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P:\Excellence\Compétitions\Classements provinciaux et nationaux\2024-2025\Classement provincial Publié\"/>
    </mc:Choice>
  </mc:AlternateContent>
  <xr:revisionPtr revIDLastSave="0" documentId="13_ncr:1_{371EE946-82EA-4608-B64E-7976DA52E4B7}" xr6:coauthVersionLast="47" xr6:coauthVersionMax="47" xr10:uidLastSave="{00000000-0000-0000-0000-000000000000}"/>
  <bookViews>
    <workbookView xWindow="28680" yWindow="-120" windowWidth="29040" windowHeight="15840" activeTab="1" xr2:uid="{130422B7-72D7-4975-9294-2B6F6F2A7068}"/>
  </bookViews>
  <sheets>
    <sheet name="Féminin U14-U18" sheetId="1" r:id="rId1"/>
    <sheet name="Masculin U14-U18" sheetId="2" r:id="rId2"/>
  </sheets>
  <externalReferences>
    <externalReference r:id="rId3"/>
  </externalReferences>
  <definedNames>
    <definedName name="_xlnm._FilterDatabase" localSheetId="0" hidden="1">'Féminin U14-U18'!$A$11:$HWB$229</definedName>
    <definedName name="_xlnm._FilterDatabase" localSheetId="1" hidden="1">'Masculin U14-U18'!$A$12:$HVZ$12</definedName>
    <definedName name="A" localSheetId="1">#REF!</definedName>
    <definedName name="A">#REF!</definedName>
    <definedName name="_xlnm.Print_Titles" localSheetId="0">'Féminin U14-U18'!$10:$11</definedName>
    <definedName name="_xlnm.Print_Titles" localSheetId="1">'Masculin U14-U18'!$11:$12</definedName>
    <definedName name="_xlnm.Print_Area" localSheetId="0">'Féminin U14-U18'!$A$1:$W$229</definedName>
    <definedName name="_xlnm.Print_Area" localSheetId="1">'Masculin U14-U18'!$A$1:$X$503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503" i="2" l="1"/>
  <c r="T502" i="2"/>
  <c r="T501" i="2"/>
  <c r="T500" i="2"/>
  <c r="T499" i="2"/>
  <c r="T498" i="2"/>
  <c r="T497" i="2"/>
  <c r="I496" i="2"/>
  <c r="T496" i="2" s="1"/>
  <c r="T495" i="2"/>
  <c r="T494" i="2"/>
  <c r="T493" i="2"/>
  <c r="T492" i="2"/>
  <c r="T491" i="2"/>
  <c r="T490" i="2"/>
  <c r="T489" i="2"/>
  <c r="T488" i="2"/>
  <c r="T487" i="2"/>
  <c r="T486" i="2"/>
  <c r="T485" i="2"/>
  <c r="T484" i="2"/>
  <c r="T483" i="2"/>
  <c r="T482" i="2"/>
  <c r="T481" i="2"/>
  <c r="T480" i="2"/>
  <c r="T479" i="2"/>
  <c r="T478" i="2"/>
  <c r="T477" i="2"/>
  <c r="T476" i="2"/>
  <c r="T475" i="2"/>
  <c r="T474" i="2"/>
  <c r="T473" i="2"/>
  <c r="T472" i="2"/>
  <c r="T471" i="2"/>
  <c r="T470" i="2"/>
  <c r="T469" i="2"/>
  <c r="T468" i="2"/>
  <c r="T467" i="2"/>
  <c r="T466" i="2"/>
  <c r="T465" i="2"/>
  <c r="T464" i="2"/>
  <c r="T463" i="2"/>
  <c r="T462" i="2"/>
  <c r="T461" i="2"/>
  <c r="T460" i="2"/>
  <c r="T459" i="2"/>
  <c r="T458" i="2"/>
  <c r="T457" i="2"/>
  <c r="T456" i="2"/>
  <c r="T455" i="2"/>
  <c r="T454" i="2"/>
  <c r="T453" i="2"/>
  <c r="T452" i="2"/>
  <c r="T451" i="2"/>
  <c r="T450" i="2"/>
  <c r="T449" i="2"/>
  <c r="T448" i="2"/>
  <c r="T447" i="2"/>
  <c r="T446" i="2"/>
  <c r="T445" i="2"/>
  <c r="T444" i="2"/>
  <c r="T443" i="2"/>
  <c r="T442" i="2"/>
  <c r="T441" i="2"/>
  <c r="T440" i="2"/>
  <c r="T439" i="2"/>
  <c r="T438" i="2"/>
  <c r="T437" i="2"/>
  <c r="T436" i="2"/>
  <c r="T435" i="2"/>
  <c r="T434" i="2"/>
  <c r="T433" i="2"/>
  <c r="I433" i="2"/>
  <c r="T432" i="2"/>
  <c r="T431" i="2"/>
  <c r="T430" i="2"/>
  <c r="T429" i="2"/>
  <c r="T428" i="2"/>
  <c r="T427" i="2"/>
  <c r="T426" i="2"/>
  <c r="T425" i="2"/>
  <c r="T424" i="2"/>
  <c r="T423" i="2"/>
  <c r="T422" i="2"/>
  <c r="T421" i="2"/>
  <c r="T420" i="2"/>
  <c r="T419" i="2"/>
  <c r="T418" i="2"/>
  <c r="T417" i="2"/>
  <c r="T416" i="2"/>
  <c r="T415" i="2"/>
  <c r="T414" i="2"/>
  <c r="T413" i="2"/>
  <c r="T412" i="2"/>
  <c r="T411" i="2"/>
  <c r="T410" i="2"/>
  <c r="T409" i="2"/>
  <c r="T408" i="2"/>
  <c r="T407" i="2"/>
  <c r="T406" i="2"/>
  <c r="T405" i="2"/>
  <c r="T404" i="2"/>
  <c r="T403" i="2"/>
  <c r="T402" i="2"/>
  <c r="T401" i="2"/>
  <c r="T400" i="2"/>
  <c r="T399" i="2"/>
  <c r="T398" i="2"/>
  <c r="T397" i="2"/>
  <c r="T396" i="2"/>
  <c r="T395" i="2"/>
  <c r="T394" i="2"/>
  <c r="T393" i="2"/>
  <c r="T392" i="2"/>
  <c r="T391" i="2"/>
  <c r="T390" i="2"/>
  <c r="T389" i="2"/>
  <c r="T388" i="2"/>
  <c r="T387" i="2"/>
  <c r="T386" i="2"/>
  <c r="T385" i="2"/>
  <c r="T384" i="2"/>
  <c r="T383" i="2"/>
  <c r="T382" i="2"/>
  <c r="T381" i="2"/>
  <c r="T380" i="2"/>
  <c r="T379" i="2"/>
  <c r="T378" i="2"/>
  <c r="T377" i="2"/>
  <c r="T376" i="2"/>
  <c r="T375" i="2"/>
  <c r="T374" i="2"/>
  <c r="T373" i="2"/>
  <c r="T372" i="2"/>
  <c r="T371" i="2"/>
  <c r="T370" i="2"/>
  <c r="T369" i="2"/>
  <c r="T368" i="2"/>
  <c r="T367" i="2"/>
  <c r="T366" i="2"/>
  <c r="T365" i="2"/>
  <c r="T364" i="2"/>
  <c r="T363" i="2"/>
  <c r="T362" i="2"/>
  <c r="T361" i="2"/>
  <c r="T360" i="2"/>
  <c r="T359" i="2"/>
  <c r="T357" i="2"/>
  <c r="T356" i="2"/>
  <c r="T355" i="2"/>
  <c r="T354" i="2"/>
  <c r="T353" i="2"/>
  <c r="T352" i="2"/>
  <c r="T351" i="2"/>
  <c r="T350" i="2"/>
  <c r="T349" i="2"/>
  <c r="T348" i="2"/>
  <c r="T347" i="2"/>
  <c r="T346" i="2"/>
  <c r="T345" i="2"/>
  <c r="T344" i="2"/>
  <c r="T343" i="2"/>
  <c r="T342" i="2"/>
  <c r="T341" i="2"/>
  <c r="T340" i="2"/>
  <c r="T339" i="2"/>
  <c r="T338" i="2"/>
  <c r="T337" i="2"/>
  <c r="T336" i="2"/>
  <c r="T335" i="2"/>
  <c r="T334" i="2"/>
  <c r="T333" i="2"/>
  <c r="T332" i="2"/>
  <c r="T331" i="2"/>
  <c r="T330" i="2"/>
  <c r="T329" i="2"/>
  <c r="T328" i="2"/>
  <c r="T327" i="2"/>
  <c r="T326" i="2"/>
  <c r="T325" i="2"/>
  <c r="T324" i="2"/>
  <c r="T323" i="2"/>
  <c r="I323" i="2"/>
  <c r="T321" i="2"/>
  <c r="T320" i="2"/>
  <c r="T319" i="2"/>
  <c r="T318" i="2"/>
  <c r="T317" i="2"/>
  <c r="T316" i="2"/>
  <c r="T315" i="2"/>
  <c r="T314" i="2"/>
  <c r="T313" i="2"/>
  <c r="T312" i="2"/>
  <c r="T311" i="2"/>
  <c r="T310" i="2"/>
  <c r="T309" i="2"/>
  <c r="T308" i="2"/>
  <c r="T307" i="2"/>
  <c r="T306" i="2"/>
  <c r="T305" i="2"/>
  <c r="T304" i="2"/>
  <c r="T303" i="2"/>
  <c r="T302" i="2"/>
  <c r="T301" i="2"/>
  <c r="T300" i="2"/>
  <c r="T299" i="2"/>
  <c r="T298" i="2"/>
  <c r="T297" i="2"/>
  <c r="T296" i="2"/>
  <c r="T295" i="2"/>
  <c r="T294" i="2"/>
  <c r="T293" i="2"/>
  <c r="T292" i="2"/>
  <c r="T291" i="2"/>
  <c r="T290" i="2"/>
  <c r="T289" i="2"/>
  <c r="T288" i="2"/>
  <c r="T287" i="2"/>
  <c r="T286" i="2"/>
  <c r="T285" i="2"/>
  <c r="T284" i="2"/>
  <c r="T283" i="2"/>
  <c r="T282" i="2"/>
  <c r="T281" i="2"/>
  <c r="T280" i="2"/>
  <c r="T279" i="2"/>
  <c r="T278" i="2"/>
  <c r="T277" i="2"/>
  <c r="T276" i="2"/>
  <c r="T275" i="2"/>
  <c r="T274" i="2"/>
  <c r="T273" i="2"/>
  <c r="T272" i="2"/>
  <c r="T271" i="2"/>
  <c r="T270" i="2"/>
  <c r="T268" i="2"/>
  <c r="T267" i="2"/>
  <c r="T266" i="2"/>
  <c r="T265" i="2"/>
  <c r="T264" i="2"/>
  <c r="T263" i="2"/>
  <c r="T262" i="2"/>
  <c r="T261" i="2"/>
  <c r="T260" i="2"/>
  <c r="T259" i="2"/>
  <c r="T258" i="2"/>
  <c r="T257" i="2"/>
  <c r="T256" i="2"/>
  <c r="T255" i="2"/>
  <c r="T254" i="2"/>
  <c r="T253" i="2"/>
  <c r="T251" i="2"/>
  <c r="T250" i="2"/>
  <c r="T249" i="2"/>
  <c r="T248" i="2"/>
  <c r="T247" i="2"/>
  <c r="T246" i="2"/>
  <c r="T245" i="2"/>
  <c r="T244" i="2"/>
  <c r="T243" i="2"/>
  <c r="T242" i="2"/>
  <c r="T241" i="2"/>
  <c r="T240" i="2"/>
  <c r="I240" i="2"/>
  <c r="T239" i="2"/>
  <c r="T238" i="2"/>
  <c r="T237" i="2"/>
  <c r="T236" i="2"/>
  <c r="T235" i="2"/>
  <c r="T234" i="2"/>
  <c r="T233" i="2"/>
  <c r="T232" i="2"/>
  <c r="T231" i="2"/>
  <c r="T230" i="2"/>
  <c r="T229" i="2"/>
  <c r="T228" i="2"/>
  <c r="T227" i="2"/>
  <c r="T226" i="2"/>
  <c r="T225" i="2"/>
  <c r="T224" i="2"/>
  <c r="T223" i="2"/>
  <c r="T222" i="2"/>
  <c r="T221" i="2"/>
  <c r="T220" i="2"/>
  <c r="T219" i="2"/>
  <c r="T218" i="2"/>
  <c r="T217" i="2"/>
  <c r="T216" i="2"/>
  <c r="T215" i="2"/>
  <c r="T214" i="2"/>
  <c r="I213" i="2"/>
  <c r="T213" i="2" s="1"/>
  <c r="T212" i="2"/>
  <c r="T211" i="2"/>
  <c r="T210" i="2"/>
  <c r="T209" i="2"/>
  <c r="T208" i="2"/>
  <c r="T207" i="2"/>
  <c r="T206" i="2"/>
  <c r="T204" i="2"/>
  <c r="T203" i="2"/>
  <c r="T202" i="2"/>
  <c r="T201" i="2"/>
  <c r="T200" i="2"/>
  <c r="T199" i="2"/>
  <c r="T198" i="2"/>
  <c r="T197" i="2"/>
  <c r="T196" i="2"/>
  <c r="T195" i="2"/>
  <c r="T194" i="2"/>
  <c r="T193" i="2"/>
  <c r="T192" i="2"/>
  <c r="T191" i="2"/>
  <c r="T190" i="2"/>
  <c r="I190" i="2"/>
  <c r="T189" i="2"/>
  <c r="T188" i="2"/>
  <c r="T187" i="2"/>
  <c r="T186" i="2"/>
  <c r="T185" i="2"/>
  <c r="T184" i="2"/>
  <c r="T183" i="2"/>
  <c r="T182" i="2"/>
  <c r="T181" i="2"/>
  <c r="T180" i="2"/>
  <c r="T179" i="2"/>
  <c r="T178" i="2"/>
  <c r="T177" i="2"/>
  <c r="T176" i="2"/>
  <c r="T175" i="2"/>
  <c r="T174" i="2"/>
  <c r="T173" i="2"/>
  <c r="T172" i="2"/>
  <c r="T171" i="2"/>
  <c r="T170" i="2"/>
  <c r="T169" i="2"/>
  <c r="T168" i="2"/>
  <c r="T167" i="2"/>
  <c r="T166" i="2"/>
  <c r="T165" i="2"/>
  <c r="T164" i="2"/>
  <c r="T163" i="2"/>
  <c r="T162" i="2"/>
  <c r="T161" i="2"/>
  <c r="T160" i="2"/>
  <c r="T159" i="2"/>
  <c r="T158" i="2"/>
  <c r="T157" i="2"/>
  <c r="T156" i="2"/>
  <c r="T155" i="2"/>
  <c r="T154" i="2"/>
  <c r="T153" i="2"/>
  <c r="T152" i="2"/>
  <c r="T151" i="2"/>
  <c r="T150" i="2"/>
  <c r="T149" i="2"/>
  <c r="T148" i="2"/>
  <c r="T147" i="2"/>
  <c r="T146" i="2"/>
  <c r="T145" i="2"/>
  <c r="T144" i="2"/>
  <c r="T143" i="2"/>
  <c r="I142" i="2"/>
  <c r="T142" i="2" s="1"/>
  <c r="T141" i="2"/>
  <c r="T140" i="2"/>
  <c r="T139" i="2"/>
  <c r="I139" i="2"/>
  <c r="T138" i="2"/>
  <c r="T137" i="2"/>
  <c r="T136" i="2"/>
  <c r="T135" i="2"/>
  <c r="T134" i="2"/>
  <c r="T133" i="2"/>
  <c r="T132" i="2"/>
  <c r="T131" i="2"/>
  <c r="T130" i="2"/>
  <c r="T129" i="2"/>
  <c r="T128" i="2"/>
  <c r="T127" i="2"/>
  <c r="T126" i="2"/>
  <c r="T125" i="2"/>
  <c r="T124" i="2"/>
  <c r="T123" i="2"/>
  <c r="T122" i="2"/>
  <c r="T121" i="2"/>
  <c r="T120" i="2"/>
  <c r="T119" i="2"/>
  <c r="T118" i="2"/>
  <c r="T117" i="2"/>
  <c r="T116" i="2"/>
  <c r="T115" i="2"/>
  <c r="T114" i="2"/>
  <c r="T113" i="2"/>
  <c r="T112" i="2"/>
  <c r="T111" i="2"/>
  <c r="T110" i="2"/>
  <c r="T109" i="2"/>
  <c r="T108" i="2"/>
  <c r="T107" i="2"/>
  <c r="T106" i="2"/>
  <c r="T105" i="2"/>
  <c r="T104" i="2"/>
  <c r="T103" i="2"/>
  <c r="T102" i="2"/>
  <c r="T101" i="2"/>
  <c r="T100" i="2"/>
  <c r="T99" i="2"/>
  <c r="T98" i="2"/>
  <c r="T97" i="2"/>
  <c r="T96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3" i="2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6" i="1"/>
  <c r="T205" i="1"/>
  <c r="T204" i="1"/>
  <c r="T203" i="1"/>
  <c r="T202" i="1"/>
  <c r="T201" i="1"/>
  <c r="T200" i="1"/>
  <c r="T199" i="1"/>
  <c r="T198" i="1"/>
  <c r="T197" i="1"/>
  <c r="I197" i="1"/>
  <c r="T196" i="1"/>
  <c r="T195" i="1"/>
  <c r="T194" i="1"/>
  <c r="T193" i="1"/>
  <c r="T192" i="1"/>
  <c r="T191" i="1"/>
  <c r="T190" i="1"/>
  <c r="T188" i="1"/>
  <c r="T187" i="1"/>
  <c r="T186" i="1"/>
  <c r="T185" i="1"/>
  <c r="T184" i="1"/>
  <c r="T183" i="1"/>
  <c r="T182" i="1"/>
  <c r="T181" i="1"/>
  <c r="T180" i="1"/>
  <c r="K180" i="1"/>
  <c r="T179" i="1"/>
  <c r="T178" i="1"/>
  <c r="T177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I152" i="1"/>
  <c r="T152" i="1" s="1"/>
  <c r="T151" i="1"/>
  <c r="T150" i="1"/>
  <c r="T149" i="1"/>
  <c r="T148" i="1"/>
  <c r="T147" i="1"/>
  <c r="T146" i="1"/>
  <c r="T144" i="1"/>
  <c r="T143" i="1"/>
  <c r="T142" i="1"/>
  <c r="T141" i="1"/>
  <c r="T140" i="1"/>
  <c r="T139" i="1"/>
  <c r="T138" i="1"/>
  <c r="T137" i="1"/>
  <c r="T136" i="1"/>
  <c r="T135" i="1"/>
  <c r="T133" i="1"/>
  <c r="I132" i="1"/>
  <c r="T132" i="1" s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I110" i="1"/>
  <c r="T110" i="1" s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I87" i="1"/>
  <c r="T87" i="1" s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</calcChain>
</file>

<file path=xl/sharedStrings.xml><?xml version="1.0" encoding="utf-8"?>
<sst xmlns="http://schemas.openxmlformats.org/spreadsheetml/2006/main" count="3984" uniqueCount="1053">
  <si>
    <t>Sélectionnée Canadiens ouverts</t>
  </si>
  <si>
    <t>Équivalence de points pour tournoi international</t>
  </si>
  <si>
    <t>Blessure</t>
  </si>
  <si>
    <t>1ère année U14 ou U16 et division d'âge inférieur</t>
  </si>
  <si>
    <t>Changement de catégorie</t>
  </si>
  <si>
    <t>CC</t>
  </si>
  <si>
    <t>Championne canadienne</t>
  </si>
  <si>
    <t>EXCELLENCE</t>
  </si>
  <si>
    <t>Breveté</t>
  </si>
  <si>
    <t xml:space="preserve">Mise à jour : </t>
  </si>
  <si>
    <t>Les statuts ne sont pas à jour</t>
  </si>
  <si>
    <t>Sexe</t>
  </si>
  <si>
    <t>Rang</t>
  </si>
  <si>
    <t>Nom</t>
  </si>
  <si>
    <t>Prénom</t>
  </si>
  <si>
    <t>Année</t>
  </si>
  <si>
    <t>Club d'affiliation</t>
  </si>
  <si>
    <t>Division</t>
  </si>
  <si>
    <t>Catégorie de poids</t>
  </si>
  <si>
    <t>CANADIEN 2024</t>
  </si>
  <si>
    <t>Louis Page</t>
  </si>
  <si>
    <t>Omnium</t>
  </si>
  <si>
    <t>Repentigny</t>
  </si>
  <si>
    <t>Gadbois</t>
  </si>
  <si>
    <t>Daniel-Hardy</t>
  </si>
  <si>
    <t>Finale Jeux Qc</t>
  </si>
  <si>
    <t xml:space="preserve">Provincial </t>
  </si>
  <si>
    <t>Camp Rentrée</t>
  </si>
  <si>
    <t>Stage d'hiver</t>
  </si>
  <si>
    <t>Camp régional 24-25</t>
  </si>
  <si>
    <t>Total</t>
  </si>
  <si>
    <t>Statut</t>
  </si>
  <si>
    <t>Camp prép. Canadiens 23-24</t>
  </si>
  <si>
    <t>Commentaires</t>
  </si>
  <si>
    <t>f</t>
  </si>
  <si>
    <t>aaaaaa</t>
  </si>
  <si>
    <t>U14</t>
  </si>
  <si>
    <t>F</t>
  </si>
  <si>
    <t>PROULX-OLSON</t>
  </si>
  <si>
    <t>MCKENNA</t>
  </si>
  <si>
    <t>PERROT SHIMA</t>
  </si>
  <si>
    <t>Espoir</t>
  </si>
  <si>
    <t>LEPROHON</t>
  </si>
  <si>
    <t>MAXIME</t>
  </si>
  <si>
    <t>MAGOG</t>
  </si>
  <si>
    <t>YAHLALI</t>
  </si>
  <si>
    <t>MAIVA</t>
  </si>
  <si>
    <t>ST LÉONARD</t>
  </si>
  <si>
    <t>CHAMPAGNE</t>
  </si>
  <si>
    <t>DAPHNÉE</t>
  </si>
  <si>
    <t>JUDO VICTO</t>
  </si>
  <si>
    <t>TRITTON</t>
  </si>
  <si>
    <t>TAYLOR</t>
  </si>
  <si>
    <t>PÉRUSSE</t>
  </si>
  <si>
    <t>ROSE</t>
  </si>
  <si>
    <t>BEAUPORT</t>
  </si>
  <si>
    <t>RICHAUD</t>
  </si>
  <si>
    <t>LILI-EVE</t>
  </si>
  <si>
    <t>OUYAHIA</t>
  </si>
  <si>
    <t>AMIRA</t>
  </si>
  <si>
    <t>JIKAN</t>
  </si>
  <si>
    <t>PELLERIN</t>
  </si>
  <si>
    <t>LIVIA</t>
  </si>
  <si>
    <t>JONQUIÈRE</t>
  </si>
  <si>
    <t>-48</t>
  </si>
  <si>
    <t>SULLIVAN</t>
  </si>
  <si>
    <t>BLANCHE</t>
  </si>
  <si>
    <t>SAKURA</t>
  </si>
  <si>
    <t>VARY</t>
  </si>
  <si>
    <t>MAELLLE</t>
  </si>
  <si>
    <t>aaaaaaa</t>
  </si>
  <si>
    <t>TREMBLAY</t>
  </si>
  <si>
    <t>MEGAN</t>
  </si>
  <si>
    <t>CHOUCANE</t>
  </si>
  <si>
    <t>FATMA</t>
  </si>
  <si>
    <t xml:space="preserve">SEIKO </t>
  </si>
  <si>
    <t>JAURON BELANGER</t>
  </si>
  <si>
    <t>RAPHAELLE</t>
  </si>
  <si>
    <t>SEPT-ILES</t>
  </si>
  <si>
    <t>LEBEL</t>
  </si>
  <si>
    <t>AMÉLIE</t>
  </si>
  <si>
    <t>MULTIKYO</t>
  </si>
  <si>
    <t>LILI-ÉVE</t>
  </si>
  <si>
    <t>xxxxxx</t>
  </si>
  <si>
    <t>GILL</t>
  </si>
  <si>
    <t>CLOE</t>
  </si>
  <si>
    <t>SHIDOKAN</t>
  </si>
  <si>
    <t>MC LELLAN</t>
  </si>
  <si>
    <t>ROMY</t>
  </si>
  <si>
    <t>VIEL</t>
  </si>
  <si>
    <t>MARIE-SOLEIL</t>
  </si>
  <si>
    <t>PERRON</t>
  </si>
  <si>
    <t>ALICE</t>
  </si>
  <si>
    <t>JU SHIN KAN</t>
  </si>
  <si>
    <t>GAGNON</t>
  </si>
  <si>
    <t>LAURENCE</t>
  </si>
  <si>
    <t>BAER-DREYFUS</t>
  </si>
  <si>
    <t>ADELE</t>
  </si>
  <si>
    <t xml:space="preserve">DINUCCI </t>
  </si>
  <si>
    <t>GIULIA</t>
  </si>
  <si>
    <t>LEA</t>
  </si>
  <si>
    <t>MARCOUX</t>
  </si>
  <si>
    <t>JULIA</t>
  </si>
  <si>
    <t>JUDO BEAUCE</t>
  </si>
  <si>
    <t>BOUBEKEUR</t>
  </si>
  <si>
    <t>LINA SOFIA</t>
  </si>
  <si>
    <t>KISEKI</t>
  </si>
  <si>
    <t>AIT IDIR</t>
  </si>
  <si>
    <t>SOFINES</t>
  </si>
  <si>
    <t>JUDO BEN LAVAL</t>
  </si>
  <si>
    <t>OPHÉLIE</t>
  </si>
  <si>
    <t>aaaa</t>
  </si>
  <si>
    <t>U16</t>
  </si>
  <si>
    <t>LEMARÉCHAL</t>
  </si>
  <si>
    <t>JULIETTE</t>
  </si>
  <si>
    <t>LEVIS</t>
  </si>
  <si>
    <t>PINARD</t>
  </si>
  <si>
    <t>ÉLYSE</t>
  </si>
  <si>
    <t>VAL-DES-SOURCES-DANVILLE</t>
  </si>
  <si>
    <t>SOUCY</t>
  </si>
  <si>
    <t>SARA</t>
  </si>
  <si>
    <t>BAIE-COMEAU</t>
  </si>
  <si>
    <t>BOISVERT-DEEDS</t>
  </si>
  <si>
    <t>MAEVE</t>
  </si>
  <si>
    <t>BUSHIDOKAN</t>
  </si>
  <si>
    <t>CHAKIR</t>
  </si>
  <si>
    <t>ALIA</t>
  </si>
  <si>
    <t>DRUMMONDVILLE</t>
  </si>
  <si>
    <t>Jeux QC +63</t>
  </si>
  <si>
    <t>LAETITIA</t>
  </si>
  <si>
    <t>ST-JEAN-BOSCO</t>
  </si>
  <si>
    <t>Repentigny 2023</t>
  </si>
  <si>
    <t>HÉLIE</t>
  </si>
  <si>
    <t>FLORENCE</t>
  </si>
  <si>
    <t>SEIKIDOKAN</t>
  </si>
  <si>
    <t>aaaaa</t>
  </si>
  <si>
    <t>ZZZZZ</t>
  </si>
  <si>
    <t>u16</t>
  </si>
  <si>
    <t>PINGIOTTI</t>
  </si>
  <si>
    <t>ADJARA</t>
  </si>
  <si>
    <t>GAGNE</t>
  </si>
  <si>
    <t>MAGALIE</t>
  </si>
  <si>
    <t>ALBATROS</t>
  </si>
  <si>
    <t>SBILIS</t>
  </si>
  <si>
    <t>ALICIA</t>
  </si>
  <si>
    <t>ST-HYACINTHE</t>
  </si>
  <si>
    <t>ELODIE</t>
  </si>
  <si>
    <t>VICTO</t>
  </si>
  <si>
    <t>camp régional CAP/CHA 4/02/2024</t>
  </si>
  <si>
    <t>ADAMCZEWSKI</t>
  </si>
  <si>
    <t>ALIZE</t>
  </si>
  <si>
    <t>BLAINVILLE</t>
  </si>
  <si>
    <t>L'ESPÉRANCE</t>
  </si>
  <si>
    <t>ABIGAEL</t>
  </si>
  <si>
    <t>Provincial 2023</t>
  </si>
  <si>
    <t>ST-PIERRE</t>
  </si>
  <si>
    <t>ELYSABETH</t>
  </si>
  <si>
    <t>AMQUI</t>
  </si>
  <si>
    <t>TURPIN-LAFORGE</t>
  </si>
  <si>
    <t>JUDO-MONDE</t>
  </si>
  <si>
    <t>CHIASSON</t>
  </si>
  <si>
    <t>LEIYA</t>
  </si>
  <si>
    <t>LAVOIE</t>
  </si>
  <si>
    <t>CAMILLE</t>
  </si>
  <si>
    <t>EMMA</t>
  </si>
  <si>
    <t>Relève</t>
  </si>
  <si>
    <t>MAXIM</t>
  </si>
  <si>
    <t>ROBERGE-POITRAS</t>
  </si>
  <si>
    <t>CHARLOTTE</t>
  </si>
  <si>
    <t>NEPHTALI</t>
  </si>
  <si>
    <t>MAIKA</t>
  </si>
  <si>
    <t>BOUCHERVILLE</t>
  </si>
  <si>
    <t>KSAIR</t>
  </si>
  <si>
    <t>MERYAM</t>
  </si>
  <si>
    <t>MÉTROPOLITAIN</t>
  </si>
  <si>
    <t>MBANDZA</t>
  </si>
  <si>
    <t>MARIA KADIJAH</t>
  </si>
  <si>
    <t>FONTAINE</t>
  </si>
  <si>
    <t>RYLEE</t>
  </si>
  <si>
    <t>ID-BELLA</t>
  </si>
  <si>
    <t>YASMINE</t>
  </si>
  <si>
    <t>ST-HUBERT</t>
  </si>
  <si>
    <t>MELY-ANN</t>
  </si>
  <si>
    <t>MORNEAU</t>
  </si>
  <si>
    <t>LYDIA</t>
  </si>
  <si>
    <t>PAQUIN</t>
  </si>
  <si>
    <t>ALEXANDRA</t>
  </si>
  <si>
    <t>CHARLIE</t>
  </si>
  <si>
    <t>UNIVESTRIE/DONINI</t>
  </si>
  <si>
    <t>PICHETTE</t>
  </si>
  <si>
    <t>CHARLIE-ROSE</t>
  </si>
  <si>
    <t>ROUYN-NORANDA</t>
  </si>
  <si>
    <t>RENAUD</t>
  </si>
  <si>
    <t>ALEXANDRINE</t>
  </si>
  <si>
    <t>LACHENAIE</t>
  </si>
  <si>
    <t>SIMARD</t>
  </si>
  <si>
    <t>TOMIYOSHI</t>
  </si>
  <si>
    <t>LAURA</t>
  </si>
  <si>
    <t>ALLIANCE JUDO</t>
  </si>
  <si>
    <t>aaaaaaaaaaaa</t>
  </si>
  <si>
    <t>BROOMFIELD</t>
  </si>
  <si>
    <t>ANA</t>
  </si>
  <si>
    <t>MANAILA</t>
  </si>
  <si>
    <t>NIKOLE-DARIA</t>
  </si>
  <si>
    <t>IPPON</t>
  </si>
  <si>
    <t>ARIANE</t>
  </si>
  <si>
    <t xml:space="preserve"> </t>
  </si>
  <si>
    <t>LAW</t>
  </si>
  <si>
    <t>EZE</t>
  </si>
  <si>
    <t>DYKE</t>
  </si>
  <si>
    <t>MIA</t>
  </si>
  <si>
    <t>ZENSHIN</t>
  </si>
  <si>
    <t>DUBÉ</t>
  </si>
  <si>
    <t>ATALLAH</t>
  </si>
  <si>
    <t>CATHERINE</t>
  </si>
  <si>
    <t>BUDOKAI</t>
  </si>
  <si>
    <t>CARADO</t>
  </si>
  <si>
    <t>APPOLINE</t>
  </si>
  <si>
    <t>DIOME</t>
  </si>
  <si>
    <t>CLAIRE</t>
  </si>
  <si>
    <t>GAGNÉ</t>
  </si>
  <si>
    <t>SHAÉLIE</t>
  </si>
  <si>
    <t>POLIQUIN</t>
  </si>
  <si>
    <t>AMÉLIA</t>
  </si>
  <si>
    <t>JUDO-TECH</t>
  </si>
  <si>
    <t>ROUSSY</t>
  </si>
  <si>
    <t>LAILA</t>
  </si>
  <si>
    <t>HAUT-RICHELIEU</t>
  </si>
  <si>
    <t>aaaaaaaaaa</t>
  </si>
  <si>
    <t>TURMEL</t>
  </si>
  <si>
    <t>RODGERS</t>
  </si>
  <si>
    <t>LAURIANNE</t>
  </si>
  <si>
    <t>LAURALIE</t>
  </si>
  <si>
    <t>JUDO KAI</t>
  </si>
  <si>
    <t>ORGAKOVA</t>
  </si>
  <si>
    <t>ISIDORA</t>
  </si>
  <si>
    <t>HINS</t>
  </si>
  <si>
    <t>SNANI</t>
  </si>
  <si>
    <t>MALAK</t>
  </si>
  <si>
    <t>OLYMPIQUE</t>
  </si>
  <si>
    <t>KOURIAT</t>
  </si>
  <si>
    <t>SONDOUSS</t>
  </si>
  <si>
    <t>BARATA</t>
  </si>
  <si>
    <t>IZIS</t>
  </si>
  <si>
    <t>TORII</t>
  </si>
  <si>
    <t>BEGIN-HANNECART</t>
  </si>
  <si>
    <t>JULIE-CHARLOTTE</t>
  </si>
  <si>
    <t>SHAWINIGAN</t>
  </si>
  <si>
    <t>HOGUE</t>
  </si>
  <si>
    <t>ÉLIROSE</t>
  </si>
  <si>
    <t>LERAY</t>
  </si>
  <si>
    <t>EVA</t>
  </si>
  <si>
    <t>LEWIS</t>
  </si>
  <si>
    <t>KHLOE</t>
  </si>
  <si>
    <t>MUNOZ</t>
  </si>
  <si>
    <t>VICTORIA</t>
  </si>
  <si>
    <t>SARGSYAN</t>
  </si>
  <si>
    <t>SOFIA</t>
  </si>
  <si>
    <t>ARARAT</t>
  </si>
  <si>
    <t>SAVARD</t>
  </si>
  <si>
    <t>TEMPÉRANCE</t>
  </si>
  <si>
    <t>RIKIDOKAN</t>
  </si>
  <si>
    <t>aaaaaaaaa</t>
  </si>
  <si>
    <t>HUART</t>
  </si>
  <si>
    <t>MAEVA</t>
  </si>
  <si>
    <t>GOUGEON</t>
  </si>
  <si>
    <t>FORTIN</t>
  </si>
  <si>
    <t>MIDORIE ANNE</t>
  </si>
  <si>
    <t>UNIVERSITE LAVAL</t>
  </si>
  <si>
    <t>JOBIN</t>
  </si>
  <si>
    <t>ROSALIE</t>
  </si>
  <si>
    <t>KHAIZOURANE</t>
  </si>
  <si>
    <t>MARYAM</t>
  </si>
  <si>
    <t>SAINT HUBERT</t>
  </si>
  <si>
    <t>THIVIERGE</t>
  </si>
  <si>
    <t>SERRA</t>
  </si>
  <si>
    <t>zzzz</t>
  </si>
  <si>
    <t>AIMY</t>
  </si>
  <si>
    <t>CHICOUTIMI</t>
  </si>
  <si>
    <t>DESCHENES</t>
  </si>
  <si>
    <t>ZOÉ</t>
  </si>
  <si>
    <t>-40</t>
  </si>
  <si>
    <t>CARON</t>
  </si>
  <si>
    <t>LINON</t>
  </si>
  <si>
    <t>LONGUEUIL</t>
  </si>
  <si>
    <t>?</t>
  </si>
  <si>
    <t>BOUCHER</t>
  </si>
  <si>
    <t>o70</t>
  </si>
  <si>
    <t>COUTHON</t>
  </si>
  <si>
    <t>PAOLA</t>
  </si>
  <si>
    <t>LECLERC</t>
  </si>
  <si>
    <t>SOPHIE</t>
  </si>
  <si>
    <t>TO HAKU KAN</t>
  </si>
  <si>
    <t>BROOKE</t>
  </si>
  <si>
    <t>PERROT-SHIMA</t>
  </si>
  <si>
    <t>BERKENNOU</t>
  </si>
  <si>
    <t>MAÏA</t>
  </si>
  <si>
    <t>DESORMEAUX</t>
  </si>
  <si>
    <t>CJVR</t>
  </si>
  <si>
    <t>SEBRAOUI</t>
  </si>
  <si>
    <t>AICHA</t>
  </si>
  <si>
    <t>aaaaaaaa</t>
  </si>
  <si>
    <t>U18</t>
  </si>
  <si>
    <t>DORVAL-MBELE</t>
  </si>
  <si>
    <t>MISSY JEN</t>
  </si>
  <si>
    <t>DUBOC</t>
  </si>
  <si>
    <t>CERISE</t>
  </si>
  <si>
    <t>ABBY</t>
  </si>
  <si>
    <t>AZAR</t>
  </si>
  <si>
    <t>THIBAULT</t>
  </si>
  <si>
    <t>CLERVOIX</t>
  </si>
  <si>
    <t>BELLEROSE</t>
  </si>
  <si>
    <t>ALEXIA</t>
  </si>
  <si>
    <t>ST-PAUL L'ERMITE</t>
  </si>
  <si>
    <t>échéance mars 2024</t>
  </si>
  <si>
    <t>EMOND</t>
  </si>
  <si>
    <t>DELPHINE</t>
  </si>
  <si>
    <t>KITAEV</t>
  </si>
  <si>
    <t>ZULEKHA</t>
  </si>
  <si>
    <t>Provincial 2023 / Jeux QC+63</t>
  </si>
  <si>
    <t>MORIN</t>
  </si>
  <si>
    <t>ST HYACINTHE</t>
  </si>
  <si>
    <t>Gadbois 2024 (U18) / Jeux Qc +63</t>
  </si>
  <si>
    <t>DAKOTA</t>
  </si>
  <si>
    <t>RUSTAMYAN</t>
  </si>
  <si>
    <t>ELINA</t>
  </si>
  <si>
    <t>aaaaaaaaaaaaaa</t>
  </si>
  <si>
    <t>u18</t>
  </si>
  <si>
    <t>LACROIX</t>
  </si>
  <si>
    <t>UNIVERSITÉ LAVAL</t>
  </si>
  <si>
    <t>Prov. 2023</t>
  </si>
  <si>
    <t>TROTIER</t>
  </si>
  <si>
    <t>BOSSE</t>
  </si>
  <si>
    <t>BRETON</t>
  </si>
  <si>
    <t>MELODIE</t>
  </si>
  <si>
    <t>JUVALDO</t>
  </si>
  <si>
    <t>CAROLINE</t>
  </si>
  <si>
    <t>GROLEAU</t>
  </si>
  <si>
    <t>BÉATRICE</t>
  </si>
  <si>
    <t>MARQUIS</t>
  </si>
  <si>
    <t>DO-RAKU</t>
  </si>
  <si>
    <t>THOUIN</t>
  </si>
  <si>
    <t>KYO SHI DO KAN</t>
  </si>
  <si>
    <t>LEFEBVRE</t>
  </si>
  <si>
    <t>ANAIS</t>
  </si>
  <si>
    <t>-57</t>
  </si>
  <si>
    <t>LAPLANTE</t>
  </si>
  <si>
    <t>ABYGAIL</t>
  </si>
  <si>
    <t>BONDARENKO</t>
  </si>
  <si>
    <t>MYROSLAVA</t>
  </si>
  <si>
    <t>MICHAUD</t>
  </si>
  <si>
    <t>LEAH</t>
  </si>
  <si>
    <t>CHABBIA</t>
  </si>
  <si>
    <t>ASMA</t>
  </si>
  <si>
    <t>MITAL</t>
  </si>
  <si>
    <t>SIENNA</t>
  </si>
  <si>
    <t>BEAUREGARD</t>
  </si>
  <si>
    <t>BERNIER</t>
  </si>
  <si>
    <t>SELPHIA</t>
  </si>
  <si>
    <t>CROISETIERE</t>
  </si>
  <si>
    <t>ANGELIE</t>
  </si>
  <si>
    <t>HMD</t>
  </si>
  <si>
    <t>Prov 2024</t>
  </si>
  <si>
    <t>HAMI</t>
  </si>
  <si>
    <t>SERINE</t>
  </si>
  <si>
    <t>LAFLAMME-MORIN</t>
  </si>
  <si>
    <t>MARCIL</t>
  </si>
  <si>
    <t>KIANA</t>
  </si>
  <si>
    <t>SHANK</t>
  </si>
  <si>
    <t>MAYVA</t>
  </si>
  <si>
    <t>TSELIOS</t>
  </si>
  <si>
    <t>DIEM</t>
  </si>
  <si>
    <t>MINIER</t>
  </si>
  <si>
    <t>ANNABEL</t>
  </si>
  <si>
    <t>GRENIER</t>
  </si>
  <si>
    <t>MÉLODY</t>
  </si>
  <si>
    <t>ORTIZ</t>
  </si>
  <si>
    <t>MANUELA</t>
  </si>
  <si>
    <t>Camp prep canadien 2023</t>
  </si>
  <si>
    <t>KAYLEE</t>
  </si>
  <si>
    <t>PAULOT</t>
  </si>
  <si>
    <t>KLOÉ</t>
  </si>
  <si>
    <t>SHIOYA</t>
  </si>
  <si>
    <t>HIRO</t>
  </si>
  <si>
    <t>SI SEGHIR</t>
  </si>
  <si>
    <t>MAROUA</t>
  </si>
  <si>
    <t>LÉANNE</t>
  </si>
  <si>
    <t>dh 2024, PROV. 2024</t>
  </si>
  <si>
    <t>LILIANE</t>
  </si>
  <si>
    <t>EMILIE</t>
  </si>
  <si>
    <t>BENHAMOU</t>
  </si>
  <si>
    <t>DALIA</t>
  </si>
  <si>
    <t>FAUCHER</t>
  </si>
  <si>
    <t>ELZA</t>
  </si>
  <si>
    <t>MALASPINA</t>
  </si>
  <si>
    <t>ANDREA</t>
  </si>
  <si>
    <t>FILLION</t>
  </si>
  <si>
    <t>CLAUDIA</t>
  </si>
  <si>
    <t>prov. 2023 / Camp régional CAP/CHA 4/02/2024</t>
  </si>
  <si>
    <t>BRASSARD</t>
  </si>
  <si>
    <t>RIVE-SUD</t>
  </si>
  <si>
    <t>BOUFFARD</t>
  </si>
  <si>
    <t>ANNE-SOPHIE</t>
  </si>
  <si>
    <t>GRANBY</t>
  </si>
  <si>
    <t>CISSELL</t>
  </si>
  <si>
    <t>KATE</t>
  </si>
  <si>
    <t>POWER</t>
  </si>
  <si>
    <t>CAMERON</t>
  </si>
  <si>
    <t>FERMONT</t>
  </si>
  <si>
    <t>Classement provincial masculin U14 à U18</t>
  </si>
  <si>
    <t>Champion canadien</t>
  </si>
  <si>
    <t>POIDS</t>
  </si>
  <si>
    <t>Canadien ouvert 2024</t>
  </si>
  <si>
    <t>Daniel Hardy</t>
  </si>
  <si>
    <t>Canadien ouvert 2025</t>
  </si>
  <si>
    <t>M</t>
  </si>
  <si>
    <t>EMILE</t>
  </si>
  <si>
    <t>ZZZZZZZ</t>
  </si>
  <si>
    <t>u14</t>
  </si>
  <si>
    <t>HEROUX</t>
  </si>
  <si>
    <t>EMERICK</t>
  </si>
  <si>
    <t>LEBLANC</t>
  </si>
  <si>
    <t>RAYCE</t>
  </si>
  <si>
    <t>GRECI</t>
  </si>
  <si>
    <t>VLADISLAV</t>
  </si>
  <si>
    <t>TAMDRARI</t>
  </si>
  <si>
    <t>ANIS</t>
  </si>
  <si>
    <t>BLOUIN</t>
  </si>
  <si>
    <t>THOMAS</t>
  </si>
  <si>
    <t>HADDOUCHE</t>
  </si>
  <si>
    <t>AHMED</t>
  </si>
  <si>
    <t>ST. LÉONARD</t>
  </si>
  <si>
    <t xml:space="preserve">VOGT </t>
  </si>
  <si>
    <t>KILIAN</t>
  </si>
  <si>
    <t>zzzzz</t>
  </si>
  <si>
    <t>PAQUET</t>
  </si>
  <si>
    <t>NATHAN</t>
  </si>
  <si>
    <t>ADAMS</t>
  </si>
  <si>
    <t>ZANDER</t>
  </si>
  <si>
    <t>EL KATEB</t>
  </si>
  <si>
    <t>RIFFAT</t>
  </si>
  <si>
    <t>PELLETIER</t>
  </si>
  <si>
    <t>LOUIS-CHARLES</t>
  </si>
  <si>
    <t>ROY VANASSE</t>
  </si>
  <si>
    <t>TYSON</t>
  </si>
  <si>
    <t>DUGUAY</t>
  </si>
  <si>
    <t>MEDRIC</t>
  </si>
  <si>
    <t>SAMUEL</t>
  </si>
  <si>
    <t>BLANCHETTE</t>
  </si>
  <si>
    <t>MAVERICK</t>
  </si>
  <si>
    <t>CHAN</t>
  </si>
  <si>
    <t>DEREK ARTHUR</t>
  </si>
  <si>
    <t>CHEMAM</t>
  </si>
  <si>
    <t>ZAREL</t>
  </si>
  <si>
    <t>CULCITCHI</t>
  </si>
  <si>
    <t>DAVID</t>
  </si>
  <si>
    <t>DJERAD</t>
  </si>
  <si>
    <t>RYAN</t>
  </si>
  <si>
    <t>STANISLAS</t>
  </si>
  <si>
    <t>TRISTAN</t>
  </si>
  <si>
    <t>PORT-CARTIER</t>
  </si>
  <si>
    <t>GRISEL</t>
  </si>
  <si>
    <t xml:space="preserve">HÉROUX </t>
  </si>
  <si>
    <t>ÉMERICK</t>
  </si>
  <si>
    <t>POIRIER</t>
  </si>
  <si>
    <t>ELIOTT</t>
  </si>
  <si>
    <t>zzzzzzz</t>
  </si>
  <si>
    <t>MAYER-CADIEUX</t>
  </si>
  <si>
    <t>LUIS</t>
  </si>
  <si>
    <t>CHENNOUFI</t>
  </si>
  <si>
    <t>ADAM</t>
  </si>
  <si>
    <t>MAKIESHYN</t>
  </si>
  <si>
    <t>ZAHAR</t>
  </si>
  <si>
    <t>NADEAU-DENS</t>
  </si>
  <si>
    <t>ÉMILE</t>
  </si>
  <si>
    <t>PAULTRE</t>
  </si>
  <si>
    <t>AMARI</t>
  </si>
  <si>
    <t>BORSLA</t>
  </si>
  <si>
    <t>RAYAN</t>
  </si>
  <si>
    <t>ECHAVE</t>
  </si>
  <si>
    <t>EVAN</t>
  </si>
  <si>
    <t>RUEGSEGGER</t>
  </si>
  <si>
    <t xml:space="preserve">TOM </t>
  </si>
  <si>
    <t>SBARGOUD</t>
  </si>
  <si>
    <t>ZAKARIA</t>
  </si>
  <si>
    <t>TALBOT</t>
  </si>
  <si>
    <t>THELIO</t>
  </si>
  <si>
    <t>THALES</t>
  </si>
  <si>
    <t>PHILIPPE</t>
  </si>
  <si>
    <t xml:space="preserve">U14 </t>
  </si>
  <si>
    <t>BRODEUR</t>
  </si>
  <si>
    <t>BENJAMIN</t>
  </si>
  <si>
    <t>Camp nextgen août 2024</t>
  </si>
  <si>
    <t>AVSKER</t>
  </si>
  <si>
    <t>ASHTON</t>
  </si>
  <si>
    <t>SCORTEANU</t>
  </si>
  <si>
    <t>VICTOR</t>
  </si>
  <si>
    <t>HARVEY</t>
  </si>
  <si>
    <t>FRÉDÉRICK</t>
  </si>
  <si>
    <t>AGANOV</t>
  </si>
  <si>
    <t>ARTUR</t>
  </si>
  <si>
    <t>CHAGNON</t>
  </si>
  <si>
    <t>MAURICE</t>
  </si>
  <si>
    <t>CÔTÉ</t>
  </si>
  <si>
    <t>JÉRÉMY</t>
  </si>
  <si>
    <t>IBEN EL BOUSHAKI</t>
  </si>
  <si>
    <t>SOUFIANE</t>
  </si>
  <si>
    <t>LABRECQUE</t>
  </si>
  <si>
    <t>FELIX</t>
  </si>
  <si>
    <t>LOUVET</t>
  </si>
  <si>
    <t>MAYEUL</t>
  </si>
  <si>
    <t>CHARLES-ANTOINE</t>
  </si>
  <si>
    <t>GAIOTTI</t>
  </si>
  <si>
    <t>MATTIA</t>
  </si>
  <si>
    <t>DOBROVENKO</t>
  </si>
  <si>
    <t>DMYTRO</t>
  </si>
  <si>
    <t>KORSO</t>
  </si>
  <si>
    <t>SAMY</t>
  </si>
  <si>
    <t>HAKUDOKAN</t>
  </si>
  <si>
    <t>OUENDI</t>
  </si>
  <si>
    <t>YACINE</t>
  </si>
  <si>
    <t>POULIN</t>
  </si>
  <si>
    <t>OLIVIER</t>
  </si>
  <si>
    <t>LIAM</t>
  </si>
  <si>
    <t>BENZERROUK</t>
  </si>
  <si>
    <t>MOHAMED IDRIS</t>
  </si>
  <si>
    <t>EL HAMA</t>
  </si>
  <si>
    <t>NAJI</t>
  </si>
  <si>
    <t>BUDOKAN</t>
  </si>
  <si>
    <t>KAN</t>
  </si>
  <si>
    <t>ARTHUR</t>
  </si>
  <si>
    <t>LECUYER-RENAUD</t>
  </si>
  <si>
    <t>MAROIS</t>
  </si>
  <si>
    <t>CÉDRIK</t>
  </si>
  <si>
    <t>RAMI</t>
  </si>
  <si>
    <t>TEBBAL</t>
  </si>
  <si>
    <t>ST-LÉONARD</t>
  </si>
  <si>
    <t>hmd</t>
  </si>
  <si>
    <t>OGARKOV</t>
  </si>
  <si>
    <t>VADIM</t>
  </si>
  <si>
    <t>TYNAROV</t>
  </si>
  <si>
    <t>ASLAN</t>
  </si>
  <si>
    <t>CHRISTOPOULOS</t>
  </si>
  <si>
    <t>ARISTOTELIS</t>
  </si>
  <si>
    <t>RUSLAN</t>
  </si>
  <si>
    <t>IMEDJDOUBENE</t>
  </si>
  <si>
    <t>ABDERRAOUF</t>
  </si>
  <si>
    <t>MERCIER</t>
  </si>
  <si>
    <t>BENKHEDOUMA</t>
  </si>
  <si>
    <t>MOHAMED</t>
  </si>
  <si>
    <t>GONCALVES ALMEIDA</t>
  </si>
  <si>
    <t>SALVADOR</t>
  </si>
  <si>
    <t>JUSTIN</t>
  </si>
  <si>
    <t>DUVAL</t>
  </si>
  <si>
    <t>SAINT-HUBERT</t>
  </si>
  <si>
    <t>+66</t>
  </si>
  <si>
    <t>KOWALCZYK</t>
  </si>
  <si>
    <t>MAREK</t>
  </si>
  <si>
    <t>XXXXX</t>
  </si>
  <si>
    <t>???</t>
  </si>
  <si>
    <t>NAHM</t>
  </si>
  <si>
    <t>YOONJAE</t>
  </si>
  <si>
    <t>BOILY</t>
  </si>
  <si>
    <t>SEIKO</t>
  </si>
  <si>
    <t>PARADIS</t>
  </si>
  <si>
    <t>GIROUX</t>
  </si>
  <si>
    <t>PIERRE-LOUIS</t>
  </si>
  <si>
    <t>CASSIN</t>
  </si>
  <si>
    <t>RAPHAEL</t>
  </si>
  <si>
    <t>ST. HYACINTHE</t>
  </si>
  <si>
    <t>ALLARD</t>
  </si>
  <si>
    <t>LUDOVIC</t>
  </si>
  <si>
    <t>AYSSI NDENGUE</t>
  </si>
  <si>
    <t>ULRICH AUGUSTIN</t>
  </si>
  <si>
    <t>ETHAN</t>
  </si>
  <si>
    <t>TO HAKUKAN</t>
  </si>
  <si>
    <t>DAVYDIKOV</t>
  </si>
  <si>
    <t>STEPAN</t>
  </si>
  <si>
    <t>DERY-AMARA</t>
  </si>
  <si>
    <t>DANIEL</t>
  </si>
  <si>
    <t>MIKAEL</t>
  </si>
  <si>
    <t>St-JEAN-BOSCO</t>
  </si>
  <si>
    <t>Repentingy 2023</t>
  </si>
  <si>
    <t>MACOVEI</t>
  </si>
  <si>
    <t>KHAHAN ZAMORA</t>
  </si>
  <si>
    <t>ASHKAN</t>
  </si>
  <si>
    <t>MAHROUCH</t>
  </si>
  <si>
    <t>NOHAM</t>
  </si>
  <si>
    <t>VILLENEUVE</t>
  </si>
  <si>
    <t>IBRAHIM</t>
  </si>
  <si>
    <t>COURTOIS</t>
  </si>
  <si>
    <t>VINCENT</t>
  </si>
  <si>
    <t>DEMERS</t>
  </si>
  <si>
    <t>MAEL</t>
  </si>
  <si>
    <t>CAMIRÉ</t>
  </si>
  <si>
    <t>CHANAI</t>
  </si>
  <si>
    <t>MOHAND BACHIR</t>
  </si>
  <si>
    <t>AIT SI MOHAMED</t>
  </si>
  <si>
    <t>CJCSHP</t>
  </si>
  <si>
    <t>CARRIERE</t>
  </si>
  <si>
    <t>MATHIS</t>
  </si>
  <si>
    <t>GUISEN</t>
  </si>
  <si>
    <t>MATHIAS</t>
  </si>
  <si>
    <t>MALTAIS</t>
  </si>
  <si>
    <t>WILLIAM</t>
  </si>
  <si>
    <t>MARCOS FERNANDEZ</t>
  </si>
  <si>
    <t>MATTHIAS</t>
  </si>
  <si>
    <t>MARMEN</t>
  </si>
  <si>
    <t>LEANDRE</t>
  </si>
  <si>
    <t>PETRO</t>
  </si>
  <si>
    <t>-66</t>
  </si>
  <si>
    <t>DAYAN</t>
  </si>
  <si>
    <t>zzzzzz</t>
  </si>
  <si>
    <t>BERTEAU</t>
  </si>
  <si>
    <t>PATRICK</t>
  </si>
  <si>
    <t>ALEXANDRE</t>
  </si>
  <si>
    <t>ALIYEV QULIYEV</t>
  </si>
  <si>
    <t>KEMAL PASHA</t>
  </si>
  <si>
    <t>ROY MCKEOWN</t>
  </si>
  <si>
    <t>LANDENN-CHAD</t>
  </si>
  <si>
    <t>BADAOUI</t>
  </si>
  <si>
    <t>LYES-ADAM</t>
  </si>
  <si>
    <t>CHOLETTE</t>
  </si>
  <si>
    <t>ISAAC</t>
  </si>
  <si>
    <t>BRICE</t>
  </si>
  <si>
    <t>LUCAS EMMANUEL KINGSTON</t>
  </si>
  <si>
    <t>LAVOIE-COTE</t>
  </si>
  <si>
    <t>ZACHARY</t>
  </si>
  <si>
    <t>FRAGATA</t>
  </si>
  <si>
    <t>FÉLIX-ANTOINE</t>
  </si>
  <si>
    <t xml:space="preserve"> CARRIÈRE</t>
  </si>
  <si>
    <t>BAKI</t>
  </si>
  <si>
    <t>ROY</t>
  </si>
  <si>
    <t>BASTIEN-ALLARD</t>
  </si>
  <si>
    <t>BEAUDIN</t>
  </si>
  <si>
    <t>FRANÇOIS-XAVIER</t>
  </si>
  <si>
    <t>SEPT-ÎLES</t>
  </si>
  <si>
    <t>BEAULIEU</t>
  </si>
  <si>
    <t>LOIC</t>
  </si>
  <si>
    <t>LEVESQUE</t>
  </si>
  <si>
    <t>LIU</t>
  </si>
  <si>
    <t>DAOYUAN</t>
  </si>
  <si>
    <t>MALII</t>
  </si>
  <si>
    <t>PETRU</t>
  </si>
  <si>
    <t>THIND</t>
  </si>
  <si>
    <t>SURIN</t>
  </si>
  <si>
    <t>WEILL</t>
  </si>
  <si>
    <t>BALTHAZAR</t>
  </si>
  <si>
    <t>SEMYROSUM</t>
  </si>
  <si>
    <t>ROMAN</t>
  </si>
  <si>
    <t>SALAZAR</t>
  </si>
  <si>
    <t>MATHEO</t>
  </si>
  <si>
    <t>NOUH</t>
  </si>
  <si>
    <t>ESTRADA PLANTE</t>
  </si>
  <si>
    <t>HELIAN</t>
  </si>
  <si>
    <t>CASSISTA</t>
  </si>
  <si>
    <t>CHRISTOPHE</t>
  </si>
  <si>
    <t>BOUTERFA</t>
  </si>
  <si>
    <t>AYLAN</t>
  </si>
  <si>
    <t>DARABID</t>
  </si>
  <si>
    <t>ABDELMADJID</t>
  </si>
  <si>
    <t>BELLOT</t>
  </si>
  <si>
    <t>AUGUSTE</t>
  </si>
  <si>
    <t>AMGHAR</t>
  </si>
  <si>
    <t>ARIS</t>
  </si>
  <si>
    <t>BELASNA</t>
  </si>
  <si>
    <t>BOUCHOUCHA</t>
  </si>
  <si>
    <t>IDIR</t>
  </si>
  <si>
    <t>CORMIER</t>
  </si>
  <si>
    <t>MAICK</t>
  </si>
  <si>
    <t>DELISLE</t>
  </si>
  <si>
    <t>MALIK</t>
  </si>
  <si>
    <t>FLORIVAL</t>
  </si>
  <si>
    <t>IZAIE KENZO</t>
  </si>
  <si>
    <t>MEROUANI</t>
  </si>
  <si>
    <t>PERRIN</t>
  </si>
  <si>
    <t>RANCOURT</t>
  </si>
  <si>
    <t>ANTOINE</t>
  </si>
  <si>
    <t>RICARD</t>
  </si>
  <si>
    <t>FRANCOIS</t>
  </si>
  <si>
    <t>ROSALES</t>
  </si>
  <si>
    <t>SANE</t>
  </si>
  <si>
    <t>YOUNES</t>
  </si>
  <si>
    <t>STYKER</t>
  </si>
  <si>
    <t>OWEN</t>
  </si>
  <si>
    <t>DESBIENS</t>
  </si>
  <si>
    <t>FÉLIX</t>
  </si>
  <si>
    <t>JOLY</t>
  </si>
  <si>
    <t>MIRON</t>
  </si>
  <si>
    <t>ALEXI</t>
  </si>
  <si>
    <t>LEPEJIAN</t>
  </si>
  <si>
    <t>GREGOIR</t>
  </si>
  <si>
    <t>GURBANZADE</t>
  </si>
  <si>
    <t>NIZAMI</t>
  </si>
  <si>
    <t>SMAKULA</t>
  </si>
  <si>
    <t>OLEKSANDER</t>
  </si>
  <si>
    <t>ASSELIN</t>
  </si>
  <si>
    <t>JAYDEN</t>
  </si>
  <si>
    <t xml:space="preserve">LEFORT </t>
  </si>
  <si>
    <t>THEODORE</t>
  </si>
  <si>
    <t>Camp prép. Canadiens 2024</t>
  </si>
  <si>
    <t>DUPERRE</t>
  </si>
  <si>
    <t>ELIE</t>
  </si>
  <si>
    <t>BONILLA RODRIGUEZ</t>
  </si>
  <si>
    <t>MARVIN</t>
  </si>
  <si>
    <t>URSU</t>
  </si>
  <si>
    <t>DAMIAN</t>
  </si>
  <si>
    <t>ST. PAUL-L'ERMITE</t>
  </si>
  <si>
    <t>BERTRAND</t>
  </si>
  <si>
    <t>LÉVIS</t>
  </si>
  <si>
    <t xml:space="preserve">BOSSE </t>
  </si>
  <si>
    <t>CHARLES</t>
  </si>
  <si>
    <t>CAVALCANTI</t>
  </si>
  <si>
    <t>LUCA</t>
  </si>
  <si>
    <t>DEREK</t>
  </si>
  <si>
    <t>FORGET</t>
  </si>
  <si>
    <t>EDGAR</t>
  </si>
  <si>
    <t>ST.JEAN DE BOSCO</t>
  </si>
  <si>
    <t>FURSU</t>
  </si>
  <si>
    <t>GIANAKIS</t>
  </si>
  <si>
    <t>DIONYSIOS RAFAEL</t>
  </si>
  <si>
    <t>LAVAL OUEST</t>
  </si>
  <si>
    <t>JEAN-FÉLIX</t>
  </si>
  <si>
    <t>AXEL</t>
  </si>
  <si>
    <t>COLARUSSO</t>
  </si>
  <si>
    <t>AURÉLIO</t>
  </si>
  <si>
    <t>LI</t>
  </si>
  <si>
    <t>ALEXANDER</t>
  </si>
  <si>
    <t>DELYE</t>
  </si>
  <si>
    <t>JOSEPH</t>
  </si>
  <si>
    <t>GAUTHIER</t>
  </si>
  <si>
    <t>LEO</t>
  </si>
  <si>
    <t>CARVALHO</t>
  </si>
  <si>
    <t>CHASE</t>
  </si>
  <si>
    <t>-46</t>
  </si>
  <si>
    <t>CADEL</t>
  </si>
  <si>
    <t>JUTEAU</t>
  </si>
  <si>
    <t>LÉO</t>
  </si>
  <si>
    <t>BACIU</t>
  </si>
  <si>
    <t>BOGDAN</t>
  </si>
  <si>
    <t>BERTHIAUME</t>
  </si>
  <si>
    <t>DESROSIERS</t>
  </si>
  <si>
    <t>GAMACHE</t>
  </si>
  <si>
    <t>JUDO-TANI</t>
  </si>
  <si>
    <t xml:space="preserve">MASSE </t>
  </si>
  <si>
    <t>METHOT</t>
  </si>
  <si>
    <t>PORT CARTIER</t>
  </si>
  <si>
    <t>OUELLET</t>
  </si>
  <si>
    <t>CHARLESBOURG</t>
  </si>
  <si>
    <t>RATTE</t>
  </si>
  <si>
    <t>MATEO</t>
  </si>
  <si>
    <t>STOYCHEFF</t>
  </si>
  <si>
    <t>VACHON</t>
  </si>
  <si>
    <t>CEDRICK</t>
  </si>
  <si>
    <t>LOUIS DAVID</t>
  </si>
  <si>
    <t>ARSENAULT</t>
  </si>
  <si>
    <t>JORDAN</t>
  </si>
  <si>
    <t>GRAYDEN</t>
  </si>
  <si>
    <t>MAHEUX</t>
  </si>
  <si>
    <t>KAFAROF</t>
  </si>
  <si>
    <t>SEGUIN</t>
  </si>
  <si>
    <t>NOAH</t>
  </si>
  <si>
    <t>TERRIEN</t>
  </si>
  <si>
    <t>ALBEROLA</t>
  </si>
  <si>
    <t>RAFAEL</t>
  </si>
  <si>
    <t>BOUABDALLAH</t>
  </si>
  <si>
    <t>ABDERRAHIM</t>
  </si>
  <si>
    <t>MARCOTTE</t>
  </si>
  <si>
    <t>AISSANI</t>
  </si>
  <si>
    <t>YANIS</t>
  </si>
  <si>
    <t>BENNAYOUM</t>
  </si>
  <si>
    <t>AYMEN</t>
  </si>
  <si>
    <t>BERGERON</t>
  </si>
  <si>
    <t>NICOLAS</t>
  </si>
  <si>
    <t>JUDO-TEMIS</t>
  </si>
  <si>
    <t>repentigny 2023</t>
  </si>
  <si>
    <t>BERNATCHEZ</t>
  </si>
  <si>
    <t>MANNY</t>
  </si>
  <si>
    <t>BOYER</t>
  </si>
  <si>
    <t>JUDO RIVE SUD</t>
  </si>
  <si>
    <t>FRADETTE</t>
  </si>
  <si>
    <t>HAMDI</t>
  </si>
  <si>
    <t>MAJID</t>
  </si>
  <si>
    <t>HAMID</t>
  </si>
  <si>
    <t>HINSE</t>
  </si>
  <si>
    <t>ALIX</t>
  </si>
  <si>
    <t>JOHNSON</t>
  </si>
  <si>
    <t>LOGAN</t>
  </si>
  <si>
    <t>LIM</t>
  </si>
  <si>
    <t xml:space="preserve">ALEXANDR </t>
  </si>
  <si>
    <t>MARTEL</t>
  </si>
  <si>
    <t>JEREMY</t>
  </si>
  <si>
    <t>SCHERRER</t>
  </si>
  <si>
    <t>TIRSINA</t>
  </si>
  <si>
    <t>MIHAI</t>
  </si>
  <si>
    <t>ZIANI</t>
  </si>
  <si>
    <t>WASSIM</t>
  </si>
  <si>
    <t>NAIT SAID</t>
  </si>
  <si>
    <t>TURGEON</t>
  </si>
  <si>
    <t>SIMON</t>
  </si>
  <si>
    <t>RATTÉ</t>
  </si>
  <si>
    <t>MATÉO</t>
  </si>
  <si>
    <t>DION</t>
  </si>
  <si>
    <t>OMAR</t>
  </si>
  <si>
    <t>LAPOINTE</t>
  </si>
  <si>
    <t>ALEXIS</t>
  </si>
  <si>
    <t>MELANCON</t>
  </si>
  <si>
    <t>ESTEBAN</t>
  </si>
  <si>
    <t>Championnat prov. 2023</t>
  </si>
  <si>
    <t>MINVILLE</t>
  </si>
  <si>
    <t>o73</t>
  </si>
  <si>
    <t>TÉODORE</t>
  </si>
  <si>
    <t>YADRIKHINSKY</t>
  </si>
  <si>
    <t>ALEX</t>
  </si>
  <si>
    <t>GELFAND</t>
  </si>
  <si>
    <t>KELVIN</t>
  </si>
  <si>
    <t>MOUSSA</t>
  </si>
  <si>
    <t>Prov 2023</t>
  </si>
  <si>
    <t>KOMLOSY</t>
  </si>
  <si>
    <t>ARNAUD</t>
  </si>
  <si>
    <t>SLADKOV</t>
  </si>
  <si>
    <t>JONATHAN</t>
  </si>
  <si>
    <t>LAPORTE</t>
  </si>
  <si>
    <t>KIME-WAZA/DO-RAKU</t>
  </si>
  <si>
    <t>MAHEUX-DYER</t>
  </si>
  <si>
    <t>ANDREW</t>
  </si>
  <si>
    <t>PICHÉ</t>
  </si>
  <si>
    <t>KALEB</t>
  </si>
  <si>
    <t>Prov 2023, canadiens ouverts 23</t>
  </si>
  <si>
    <t>BOURQUE</t>
  </si>
  <si>
    <t>CHARTIER</t>
  </si>
  <si>
    <t>LOUIS-MATIS</t>
  </si>
  <si>
    <t>BODOLICA</t>
  </si>
  <si>
    <t>LOUIS-PHILIP</t>
  </si>
  <si>
    <t>DERRADJI</t>
  </si>
  <si>
    <t>RAYANE</t>
  </si>
  <si>
    <t xml:space="preserve">M </t>
  </si>
  <si>
    <t>EMRICK</t>
  </si>
  <si>
    <t>MATHIEU</t>
  </si>
  <si>
    <t>DUPUIS</t>
  </si>
  <si>
    <t>YANRICK</t>
  </si>
  <si>
    <t>LSQ</t>
  </si>
  <si>
    <t>KRYTSKYI</t>
  </si>
  <si>
    <t>MARK</t>
  </si>
  <si>
    <t>RIVARD</t>
  </si>
  <si>
    <t>JULIEN</t>
  </si>
  <si>
    <t>SAMSON</t>
  </si>
  <si>
    <t>ETIENNE</t>
  </si>
  <si>
    <t>TCHINDA-NEKA</t>
  </si>
  <si>
    <t>ANGE GABIN</t>
  </si>
  <si>
    <t>SANTERRE</t>
  </si>
  <si>
    <t>LOUCAS</t>
  </si>
  <si>
    <t>BARRIAULT-TREMBLAY</t>
  </si>
  <si>
    <t>NOAM</t>
  </si>
  <si>
    <t>GANDRABURA</t>
  </si>
  <si>
    <t>ILLIE</t>
  </si>
  <si>
    <t>RIVERIN</t>
  </si>
  <si>
    <t>JACOB</t>
  </si>
  <si>
    <t>MACHIEL</t>
  </si>
  <si>
    <t>BÉGIN-HANNECART</t>
  </si>
  <si>
    <t>LOUIS-GABRIEL</t>
  </si>
  <si>
    <t>LEFEBVRE COTE</t>
  </si>
  <si>
    <t>GASPARD</t>
  </si>
  <si>
    <t>PAGÉ-BOUCHARD</t>
  </si>
  <si>
    <t>BÉRUBÉ</t>
  </si>
  <si>
    <t>GABRIEL</t>
  </si>
  <si>
    <t>CHOQUETTE</t>
  </si>
  <si>
    <t>ELIOS</t>
  </si>
  <si>
    <t>DI CESARE</t>
  </si>
  <si>
    <t>TOMO</t>
  </si>
  <si>
    <t>PAUL-EMERIC</t>
  </si>
  <si>
    <t>UNIVERSITE DE LAVAL</t>
  </si>
  <si>
    <t>HERVIEUX</t>
  </si>
  <si>
    <t>HUOT</t>
  </si>
  <si>
    <t>ELOI</t>
  </si>
  <si>
    <t>DE LA SARRE</t>
  </si>
  <si>
    <t>LEBENBAUM</t>
  </si>
  <si>
    <t>LIOR</t>
  </si>
  <si>
    <t>MAKHLOUF</t>
  </si>
  <si>
    <t>MOHAMED ANIS</t>
  </si>
  <si>
    <t>MANUKYAN</t>
  </si>
  <si>
    <t>DAVIT</t>
  </si>
  <si>
    <t>MARIER</t>
  </si>
  <si>
    <t>MARCUS</t>
  </si>
  <si>
    <t>MENARD</t>
  </si>
  <si>
    <t>MÉNARD</t>
  </si>
  <si>
    <t>THERRIEN</t>
  </si>
  <si>
    <t>THIBODEAU</t>
  </si>
  <si>
    <t>LOICK</t>
  </si>
  <si>
    <t>VASQUEZ-LAUZON</t>
  </si>
  <si>
    <t>ZHAO</t>
  </si>
  <si>
    <t>ROBERGE</t>
  </si>
  <si>
    <t>CHASSÉ</t>
  </si>
  <si>
    <t>EDOUARD</t>
  </si>
  <si>
    <t>SOULLIÈRE-FABRE</t>
  </si>
  <si>
    <t>HDM</t>
  </si>
  <si>
    <t>MATI</t>
  </si>
  <si>
    <t>ANES</t>
  </si>
  <si>
    <t>MOHAMED AGHILES</t>
  </si>
  <si>
    <t>ASSOUS</t>
  </si>
  <si>
    <t>BEAULAC</t>
  </si>
  <si>
    <t>LP 2023, prov 2023</t>
  </si>
  <si>
    <t>BARIBEAU</t>
  </si>
  <si>
    <t>MATIS</t>
  </si>
  <si>
    <t>LP 2023, Prov. 2023</t>
  </si>
  <si>
    <t>CHAU</t>
  </si>
  <si>
    <t>SIAM</t>
  </si>
  <si>
    <t>CISCA-ZERROUGOI</t>
  </si>
  <si>
    <t>MASSIL</t>
  </si>
  <si>
    <t>GOSSELIN</t>
  </si>
  <si>
    <t>IFRAH</t>
  </si>
  <si>
    <t>JESSE</t>
  </si>
  <si>
    <t>LESSARD</t>
  </si>
  <si>
    <t>LANDON</t>
  </si>
  <si>
    <t>ÉTIENNE</t>
  </si>
  <si>
    <t>MILED</t>
  </si>
  <si>
    <t>ELYES</t>
  </si>
  <si>
    <t>OUVRARD</t>
  </si>
  <si>
    <t>MAXXIS</t>
  </si>
  <si>
    <t>PLOURDE</t>
  </si>
  <si>
    <t>Gadbois 2023</t>
  </si>
  <si>
    <t>PONTEVIA</t>
  </si>
  <si>
    <t>ROBERT</t>
  </si>
  <si>
    <t>ANTHONY</t>
  </si>
  <si>
    <t>RUIZ</t>
  </si>
  <si>
    <t>SANTINO</t>
  </si>
  <si>
    <t>SANSOUCY</t>
  </si>
  <si>
    <t>SPRYDONOV</t>
  </si>
  <si>
    <t>YEGOR</t>
  </si>
  <si>
    <t>TARDIF</t>
  </si>
  <si>
    <t>JUAN</t>
  </si>
  <si>
    <t>TURCAN</t>
  </si>
  <si>
    <t>KEVIN</t>
  </si>
  <si>
    <t>TURDALIEV</t>
  </si>
  <si>
    <t>TIMUR</t>
  </si>
  <si>
    <t>ZECIUS</t>
  </si>
  <si>
    <t>MIGUEL</t>
  </si>
  <si>
    <t>GAUDREAULT</t>
  </si>
  <si>
    <t>MALICK</t>
  </si>
  <si>
    <t>BARCELOS ARAUJO</t>
  </si>
  <si>
    <t>CARLOS EDUARDO</t>
  </si>
  <si>
    <t>Non citoyen canadien ni résident permanent</t>
  </si>
  <si>
    <t>FECTEAU</t>
  </si>
  <si>
    <t>SÉBASTIEN</t>
  </si>
  <si>
    <t>MIRKHANYAN</t>
  </si>
  <si>
    <t>AREN</t>
  </si>
  <si>
    <t>LAMBERT</t>
  </si>
  <si>
    <t>GIOVANNI</t>
  </si>
  <si>
    <t>COEUGNIET</t>
  </si>
  <si>
    <t>LEGAULT</t>
  </si>
  <si>
    <t>AGGIUS</t>
  </si>
  <si>
    <t xml:space="preserve">PIERRE </t>
  </si>
  <si>
    <t>BERGER</t>
  </si>
  <si>
    <t>AYDEN</t>
  </si>
  <si>
    <t>ADAM ELIAS</t>
  </si>
  <si>
    <t>VÉGA</t>
  </si>
  <si>
    <t>PIERRE-EMMANUEL</t>
  </si>
  <si>
    <t>FORBES</t>
  </si>
  <si>
    <t>-60</t>
  </si>
  <si>
    <t>GILBERT</t>
  </si>
  <si>
    <t>THEOPPHILE</t>
  </si>
  <si>
    <t>LA POCATIERE</t>
  </si>
  <si>
    <t>HAYRAPETYAN</t>
  </si>
  <si>
    <t>NAREK</t>
  </si>
  <si>
    <t>IBRAHIMY</t>
  </si>
  <si>
    <t>ADAM-BRAYAN</t>
  </si>
  <si>
    <t>ILIESCU</t>
  </si>
  <si>
    <t>LANTHIER</t>
  </si>
  <si>
    <t>MONGRAIN</t>
  </si>
  <si>
    <t>MORALES-PEREZ</t>
  </si>
  <si>
    <t>SAMUEL ALEJANDRO</t>
  </si>
  <si>
    <t>SEÏKIDOKAN</t>
  </si>
  <si>
    <t>YOONHO</t>
  </si>
  <si>
    <t>OUYAHYA</t>
  </si>
  <si>
    <t>ADNANE</t>
  </si>
  <si>
    <t>RIOUX</t>
  </si>
  <si>
    <t>PIERRE-OLIVIER</t>
  </si>
  <si>
    <t>SHEIKO</t>
  </si>
  <si>
    <t>VIACHESLAV</t>
  </si>
  <si>
    <t>TARFI</t>
  </si>
  <si>
    <t>CHEMSEDDINE</t>
  </si>
  <si>
    <t>ST JEAN BOSCO</t>
  </si>
  <si>
    <t>TENNAH</t>
  </si>
  <si>
    <t>HAMED LOTFI</t>
  </si>
  <si>
    <t>BROUILETTE</t>
  </si>
  <si>
    <t>XAVIER</t>
  </si>
  <si>
    <t>GRÉGOIRE</t>
  </si>
  <si>
    <t>GOBEIL</t>
  </si>
  <si>
    <t>CHETARA</t>
  </si>
  <si>
    <t>YOUSSEF</t>
  </si>
  <si>
    <t>LOUIS</t>
  </si>
  <si>
    <t>COTE-MILLIARD</t>
  </si>
  <si>
    <t>BRAD</t>
  </si>
  <si>
    <t>DE ST-GERMAIN</t>
  </si>
  <si>
    <t>LP 2023, Repentigny 2023</t>
  </si>
  <si>
    <t>EGLO AMABLE</t>
  </si>
  <si>
    <t>NOE</t>
  </si>
  <si>
    <t>GUITTIERREZ</t>
  </si>
  <si>
    <t>AIKA</t>
  </si>
  <si>
    <t>JUDO MONDE</t>
  </si>
  <si>
    <t>MELLHAOUI</t>
  </si>
  <si>
    <t>MILAN</t>
  </si>
  <si>
    <t>MONROY</t>
  </si>
  <si>
    <t>ADRIEN</t>
  </si>
  <si>
    <t>ZHURAVLEV</t>
  </si>
  <si>
    <t>FEDOR</t>
  </si>
  <si>
    <t>OUALJI</t>
  </si>
  <si>
    <t>GUILLAUME</t>
  </si>
  <si>
    <t>GUEDJ JACQUES</t>
  </si>
  <si>
    <t>ENKIRCHE</t>
  </si>
  <si>
    <t>NATHANAEL</t>
  </si>
  <si>
    <t>HERNANDEZ BENDEZU</t>
  </si>
  <si>
    <t>DIEGO</t>
  </si>
  <si>
    <t>FIELD</t>
  </si>
  <si>
    <t>Camp prép. Canadiens 2023</t>
  </si>
  <si>
    <t>HACHIYA-COLETTE</t>
  </si>
  <si>
    <t>TORAKAI</t>
  </si>
  <si>
    <t>AMIT</t>
  </si>
  <si>
    <t>KOREN</t>
  </si>
  <si>
    <t>AZNAR-PETIT</t>
  </si>
  <si>
    <t>FLAVIEN</t>
  </si>
  <si>
    <t>BOUAFIA</t>
  </si>
  <si>
    <t>DUBOIS</t>
  </si>
  <si>
    <t>FAOURI</t>
  </si>
  <si>
    <t>CHARLES-HENRI</t>
  </si>
  <si>
    <t>GIRARD</t>
  </si>
  <si>
    <t>NDJADI</t>
  </si>
  <si>
    <t>FLORIAN</t>
  </si>
  <si>
    <t>PERRIER</t>
  </si>
  <si>
    <t>LUCAS</t>
  </si>
  <si>
    <t xml:space="preserve">BUDOKAI </t>
  </si>
  <si>
    <t>CEDRIC</t>
  </si>
  <si>
    <t>FILOUANE</t>
  </si>
  <si>
    <t>BELKACEM</t>
  </si>
  <si>
    <t>JOSHUA</t>
  </si>
  <si>
    <t>TYLER</t>
  </si>
  <si>
    <t>Camp prép. Canadiens 2023 / a combattu au canadien en -46</t>
  </si>
  <si>
    <t>MOUSSIMA</t>
  </si>
  <si>
    <t>EWANE ELOUTI</t>
  </si>
  <si>
    <t>o90</t>
  </si>
  <si>
    <t>UMARJONOV</t>
  </si>
  <si>
    <t>SHOHRUH</t>
  </si>
  <si>
    <t>LEVASSEUR</t>
  </si>
  <si>
    <t>YAKIM</t>
  </si>
  <si>
    <t>Judo Magog</t>
  </si>
  <si>
    <t>FOREST</t>
  </si>
  <si>
    <t>ALI</t>
  </si>
  <si>
    <t>GACETTE</t>
  </si>
  <si>
    <t>SOFIANE</t>
  </si>
  <si>
    <t>GENDRON</t>
  </si>
  <si>
    <t>GONTHIER</t>
  </si>
  <si>
    <t>TURCOTTE</t>
  </si>
  <si>
    <t>Camp régional CDQ 13/01/2024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</si>
</sst>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_ * #,##0.00_)\ _$_ ;_ * \(#,##0.00\)\ _$_ ;_ * &quot;-&quot;??_)\ _$_ ;_ @_ "/>
    <numFmt numFmtId="166" formatCode="_ * #,##0.0_)\ _$_ ;_ * \(#,##0.0\)\ _$_ ;_ * &quot;-&quot;??_)\ _$_ ;_ @_ "/>
    <numFmt numFmtId="167" formatCode="_ * #,##0_)\ _$_ ;_ * \(#,##0\)\ _$_ ;_ * &quot;-&quot;??_)\ _$_ ;_ @_ 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8"/>
      <color rgb="FFFF0000"/>
      <name val="Arial"/>
      <family val="2"/>
    </font>
    <font>
      <sz val="9"/>
      <color rgb="FFFF0000"/>
      <name val="Calibri"/>
      <family val="2"/>
      <scheme val="minor"/>
    </font>
    <font>
      <sz val="8"/>
      <color theme="1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trike/>
      <sz val="8"/>
      <name val="Arial"/>
      <family val="2"/>
    </font>
    <font>
      <strike/>
      <sz val="8"/>
      <color rgb="FFFF0000"/>
      <name val="Arial"/>
      <family val="2"/>
    </font>
    <font>
      <b/>
      <sz val="10"/>
      <color rgb="FFFF0000"/>
      <name val="Arial"/>
      <family val="2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6"/>
      <name val="Arial"/>
      <family val="2"/>
    </font>
    <font>
      <sz val="9"/>
      <name val="Arial"/>
      <family val="2"/>
    </font>
    <font>
      <strike/>
      <sz val="9"/>
      <color rgb="FFFF0000"/>
      <name val="Arial"/>
      <family val="2"/>
    </font>
    <font>
      <sz val="8"/>
      <name val="Algerian"/>
      <family val="5"/>
    </font>
    <font>
      <sz val="9"/>
      <color rgb="FFFF0000"/>
      <name val="Arial"/>
      <family val="2"/>
    </font>
    <font>
      <strike/>
      <sz val="8"/>
      <name val="Algerian"/>
      <family val="5"/>
    </font>
    <font>
      <sz val="8"/>
      <color indexed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0" fontId="7" fillId="0" borderId="0"/>
  </cellStyleXfs>
  <cellXfs count="579">
    <xf numFmtId="0" fontId="0" fillId="0" borderId="0" xfId="0"/>
    <xf numFmtId="0" fontId="4" fillId="2" borderId="0" xfId="0" applyFont="1" applyFill="1" applyAlignment="1">
      <alignment wrapText="1"/>
    </xf>
    <xf numFmtId="0" fontId="5" fillId="2" borderId="0" xfId="0" applyFont="1" applyFill="1" applyAlignment="1">
      <alignment wrapText="1"/>
    </xf>
    <xf numFmtId="0" fontId="6" fillId="2" borderId="0" xfId="0" applyFont="1" applyFill="1" applyAlignment="1">
      <alignment wrapText="1"/>
    </xf>
    <xf numFmtId="0" fontId="4" fillId="2" borderId="0" xfId="0" applyFont="1" applyFill="1" applyAlignment="1">
      <alignment horizontal="left" wrapText="1"/>
    </xf>
    <xf numFmtId="0" fontId="0" fillId="0" borderId="0" xfId="0" applyAlignment="1">
      <alignment wrapText="1"/>
    </xf>
    <xf numFmtId="0" fontId="7" fillId="0" borderId="0" xfId="2" applyAlignment="1">
      <alignment horizontal="center" wrapText="1" shrinkToFit="1"/>
    </xf>
    <xf numFmtId="20" fontId="7" fillId="3" borderId="0" xfId="2" applyNumberFormat="1" applyFill="1" applyAlignment="1">
      <alignment horizontal="center" vertical="center" wrapText="1"/>
    </xf>
    <xf numFmtId="20" fontId="7" fillId="4" borderId="0" xfId="2" applyNumberFormat="1" applyFill="1" applyAlignment="1">
      <alignment horizontal="center" vertical="center" wrapText="1" shrinkToFit="1"/>
    </xf>
    <xf numFmtId="20" fontId="8" fillId="4" borderId="0" xfId="2" applyNumberFormat="1" applyFont="1" applyFill="1" applyAlignment="1">
      <alignment horizontal="center" vertical="center" wrapText="1" shrinkToFit="1"/>
    </xf>
    <xf numFmtId="20" fontId="7" fillId="0" borderId="0" xfId="2" applyNumberFormat="1" applyAlignment="1">
      <alignment wrapText="1" shrinkToFit="1"/>
    </xf>
    <xf numFmtId="0" fontId="7" fillId="0" borderId="0" xfId="2" applyAlignment="1">
      <alignment horizontal="center" vertical="center" wrapText="1" shrinkToFit="1"/>
    </xf>
    <xf numFmtId="0" fontId="8" fillId="0" borderId="0" xfId="2" applyFont="1" applyAlignment="1">
      <alignment horizontal="center" vertical="center" wrapText="1" shrinkToFit="1"/>
    </xf>
    <xf numFmtId="0" fontId="8" fillId="0" borderId="0" xfId="2" applyFont="1" applyAlignment="1">
      <alignment horizontal="center" wrapText="1" shrinkToFit="1"/>
    </xf>
    <xf numFmtId="0" fontId="9" fillId="0" borderId="0" xfId="2" applyFont="1" applyAlignment="1">
      <alignment horizontal="center" wrapText="1" shrinkToFit="1"/>
    </xf>
    <xf numFmtId="0" fontId="9" fillId="0" borderId="0" xfId="2" applyFont="1" applyAlignment="1">
      <alignment horizontal="left" wrapText="1" shrinkToFit="1"/>
    </xf>
    <xf numFmtId="20" fontId="7" fillId="5" borderId="0" xfId="2" applyNumberFormat="1" applyFill="1" applyAlignment="1">
      <alignment horizontal="center" wrapText="1" shrinkToFit="1"/>
    </xf>
    <xf numFmtId="20" fontId="7" fillId="6" borderId="0" xfId="2" applyNumberFormat="1" applyFill="1" applyAlignment="1">
      <alignment horizontal="center" vertical="center" wrapText="1" shrinkToFit="1"/>
    </xf>
    <xf numFmtId="20" fontId="8" fillId="6" borderId="0" xfId="2" applyNumberFormat="1" applyFont="1" applyFill="1" applyAlignment="1">
      <alignment horizontal="center" vertical="center" wrapText="1" shrinkToFit="1"/>
    </xf>
    <xf numFmtId="20" fontId="7" fillId="7" borderId="0" xfId="2" applyNumberFormat="1" applyFill="1" applyAlignment="1">
      <alignment wrapText="1" shrinkToFit="1"/>
    </xf>
    <xf numFmtId="20" fontId="9" fillId="8" borderId="0" xfId="2" applyNumberFormat="1" applyFont="1" applyFill="1" applyAlignment="1">
      <alignment horizontal="center" vertical="center" wrapText="1" shrinkToFit="1"/>
    </xf>
    <xf numFmtId="0" fontId="8" fillId="9" borderId="0" xfId="2" applyFont="1" applyFill="1" applyAlignment="1">
      <alignment horizontal="center" wrapText="1" shrinkToFit="1"/>
    </xf>
    <xf numFmtId="0" fontId="7" fillId="0" borderId="0" xfId="2" applyAlignment="1">
      <alignment horizontal="left" wrapText="1" shrinkToFit="1"/>
    </xf>
    <xf numFmtId="0" fontId="8" fillId="0" borderId="0" xfId="2" applyFont="1" applyAlignment="1">
      <alignment horizontal="left" wrapText="1" shrinkToFit="1"/>
    </xf>
    <xf numFmtId="0" fontId="0" fillId="0" borderId="0" xfId="0" applyAlignment="1">
      <alignment horizontal="center" vertical="center" wrapText="1"/>
    </xf>
    <xf numFmtId="0" fontId="7" fillId="0" borderId="0" xfId="2" applyAlignment="1">
      <alignment horizontal="center" vertical="center" wrapText="1"/>
    </xf>
    <xf numFmtId="0" fontId="10" fillId="10" borderId="0" xfId="2" applyFont="1" applyFill="1" applyAlignment="1">
      <alignment horizontal="center" wrapText="1" shrinkToFit="1"/>
    </xf>
    <xf numFmtId="0" fontId="7" fillId="0" borderId="0" xfId="2" applyAlignment="1">
      <alignment wrapText="1"/>
    </xf>
    <xf numFmtId="0" fontId="0" fillId="0" borderId="0" xfId="0" applyAlignment="1">
      <alignment horizontal="center" wrapText="1"/>
    </xf>
    <xf numFmtId="1" fontId="0" fillId="0" borderId="0" xfId="0" applyNumberForma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49" fontId="7" fillId="0" borderId="0" xfId="2" applyNumberFormat="1" applyAlignment="1">
      <alignment horizontal="center" vertical="center" wrapText="1"/>
    </xf>
    <xf numFmtId="14" fontId="11" fillId="0" borderId="0" xfId="2" applyNumberFormat="1" applyFont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horizontal="left" wrapText="1"/>
    </xf>
    <xf numFmtId="0" fontId="8" fillId="2" borderId="1" xfId="0" applyFont="1" applyFill="1" applyBorder="1" applyAlignment="1">
      <alignment horizontal="center" vertical="center" wrapText="1" shrinkToFit="1"/>
    </xf>
    <xf numFmtId="20" fontId="14" fillId="2" borderId="1" xfId="0" applyNumberFormat="1" applyFont="1" applyFill="1" applyBorder="1" applyAlignment="1">
      <alignment horizontal="center" vertical="center" wrapText="1" shrinkToFit="1"/>
    </xf>
    <xf numFmtId="1" fontId="14" fillId="2" borderId="1" xfId="0" applyNumberFormat="1" applyFont="1" applyFill="1" applyBorder="1" applyAlignment="1">
      <alignment horizontal="center" vertical="center" wrapText="1" shrinkToFit="1"/>
    </xf>
    <xf numFmtId="1" fontId="15" fillId="5" borderId="1" xfId="0" applyNumberFormat="1" applyFont="1" applyFill="1" applyBorder="1" applyAlignment="1">
      <alignment horizontal="center" vertical="center" wrapText="1" shrinkToFit="1"/>
    </xf>
    <xf numFmtId="20" fontId="14" fillId="2" borderId="1" xfId="0" applyNumberFormat="1" applyFont="1" applyFill="1" applyBorder="1" applyAlignment="1">
      <alignment horizontal="center" vertical="center" wrapText="1"/>
    </xf>
    <xf numFmtId="20" fontId="14" fillId="2" borderId="1" xfId="0" applyNumberFormat="1" applyFont="1" applyFill="1" applyBorder="1" applyAlignment="1">
      <alignment horizontal="left" vertical="center" wrapText="1" shrinkToFit="1"/>
    </xf>
    <xf numFmtId="20" fontId="0" fillId="0" borderId="2" xfId="0" applyNumberFormat="1" applyBorder="1" applyAlignment="1">
      <alignment horizontal="center" vertical="center" wrapText="1"/>
    </xf>
    <xf numFmtId="20" fontId="0" fillId="0" borderId="0" xfId="0" applyNumberFormat="1" applyAlignment="1">
      <alignment horizontal="right" wrapText="1"/>
    </xf>
    <xf numFmtId="0" fontId="8" fillId="2" borderId="3" xfId="0" applyFont="1" applyFill="1" applyBorder="1" applyAlignment="1">
      <alignment horizontal="center" vertical="center" wrapText="1" shrinkToFit="1"/>
    </xf>
    <xf numFmtId="20" fontId="14" fillId="2" borderId="3" xfId="0" applyNumberFormat="1" applyFont="1" applyFill="1" applyBorder="1" applyAlignment="1">
      <alignment horizontal="center" vertical="center" wrapText="1" shrinkToFit="1"/>
    </xf>
    <xf numFmtId="1" fontId="14" fillId="2" borderId="3" xfId="0" applyNumberFormat="1" applyFont="1" applyFill="1" applyBorder="1" applyAlignment="1">
      <alignment horizontal="center" vertical="center" wrapText="1" shrinkToFit="1"/>
    </xf>
    <xf numFmtId="1" fontId="15" fillId="5" borderId="3" xfId="0" applyNumberFormat="1" applyFont="1" applyFill="1" applyBorder="1" applyAlignment="1">
      <alignment horizontal="center" vertical="center" wrapText="1" shrinkToFit="1"/>
    </xf>
    <xf numFmtId="20" fontId="14" fillId="2" borderId="3" xfId="0" applyNumberFormat="1" applyFont="1" applyFill="1" applyBorder="1" applyAlignment="1">
      <alignment horizontal="center" vertical="center" wrapText="1"/>
    </xf>
    <xf numFmtId="20" fontId="14" fillId="2" borderId="3" xfId="0" applyNumberFormat="1" applyFont="1" applyFill="1" applyBorder="1" applyAlignment="1">
      <alignment horizontal="left" vertical="center" wrapText="1" shrinkToFit="1"/>
    </xf>
    <xf numFmtId="20" fontId="0" fillId="0" borderId="4" xfId="0" applyNumberFormat="1" applyBorder="1" applyAlignment="1">
      <alignment horizontal="center" vertical="center" wrapText="1"/>
    </xf>
    <xf numFmtId="0" fontId="8" fillId="11" borderId="5" xfId="0" applyFont="1" applyFill="1" applyBorder="1" applyAlignment="1">
      <alignment horizontal="center" vertical="center" wrapText="1"/>
    </xf>
    <xf numFmtId="20" fontId="9" fillId="11" borderId="6" xfId="0" applyNumberFormat="1" applyFont="1" applyFill="1" applyBorder="1" applyAlignment="1">
      <alignment horizontal="center" vertical="center" wrapText="1"/>
    </xf>
    <xf numFmtId="20" fontId="9" fillId="11" borderId="5" xfId="0" applyNumberFormat="1" applyFont="1" applyFill="1" applyBorder="1" applyAlignment="1">
      <alignment horizontal="center" wrapText="1"/>
    </xf>
    <xf numFmtId="0" fontId="9" fillId="11" borderId="5" xfId="0" applyFont="1" applyFill="1" applyBorder="1" applyAlignment="1">
      <alignment horizontal="center" wrapText="1" shrinkToFit="1"/>
    </xf>
    <xf numFmtId="20" fontId="14" fillId="11" borderId="5" xfId="0" applyNumberFormat="1" applyFont="1" applyFill="1" applyBorder="1" applyAlignment="1">
      <alignment horizontal="center" wrapText="1"/>
    </xf>
    <xf numFmtId="20" fontId="14" fillId="11" borderId="5" xfId="0" applyNumberFormat="1" applyFont="1" applyFill="1" applyBorder="1" applyAlignment="1">
      <alignment horizontal="center" wrapText="1" shrinkToFit="1"/>
    </xf>
    <xf numFmtId="1" fontId="13" fillId="11" borderId="5" xfId="0" applyNumberFormat="1" applyFont="1" applyFill="1" applyBorder="1" applyAlignment="1">
      <alignment horizontal="center" vertical="center" wrapText="1" shrinkToFit="1"/>
    </xf>
    <xf numFmtId="1" fontId="16" fillId="11" borderId="5" xfId="0" applyNumberFormat="1" applyFont="1" applyFill="1" applyBorder="1" applyAlignment="1">
      <alignment horizontal="center" vertical="center" wrapText="1" shrinkToFit="1"/>
    </xf>
    <xf numFmtId="1" fontId="9" fillId="11" borderId="5" xfId="0" applyNumberFormat="1" applyFont="1" applyFill="1" applyBorder="1" applyAlignment="1">
      <alignment horizontal="center" vertical="center" wrapText="1"/>
    </xf>
    <xf numFmtId="20" fontId="9" fillId="11" borderId="5" xfId="0" applyNumberFormat="1" applyFont="1" applyFill="1" applyBorder="1" applyAlignment="1">
      <alignment horizontal="center" vertical="center" wrapText="1"/>
    </xf>
    <xf numFmtId="1" fontId="9" fillId="11" borderId="5" xfId="0" applyNumberFormat="1" applyFont="1" applyFill="1" applyBorder="1" applyAlignment="1">
      <alignment horizontal="center" wrapText="1"/>
    </xf>
    <xf numFmtId="0" fontId="9" fillId="11" borderId="5" xfId="0" applyFont="1" applyFill="1" applyBorder="1" applyAlignment="1">
      <alignment horizontal="center" wrapText="1"/>
    </xf>
    <xf numFmtId="20" fontId="9" fillId="11" borderId="5" xfId="0" applyNumberFormat="1" applyFont="1" applyFill="1" applyBorder="1" applyAlignment="1">
      <alignment horizontal="left" wrapText="1"/>
    </xf>
    <xf numFmtId="20" fontId="0" fillId="0" borderId="0" xfId="0" applyNumberFormat="1" applyAlignment="1">
      <alignment horizontal="right" vertical="center" wrapText="1"/>
    </xf>
    <xf numFmtId="0" fontId="8" fillId="0" borderId="5" xfId="0" applyFont="1" applyBorder="1" applyAlignment="1">
      <alignment horizontal="center" vertical="center" wrapText="1"/>
    </xf>
    <xf numFmtId="20" fontId="9" fillId="0" borderId="6" xfId="0" applyNumberFormat="1" applyFont="1" applyBorder="1" applyAlignment="1">
      <alignment horizontal="center" vertical="center" wrapText="1"/>
    </xf>
    <xf numFmtId="20" fontId="9" fillId="0" borderId="5" xfId="0" applyNumberFormat="1" applyFont="1" applyBorder="1" applyAlignment="1">
      <alignment horizontal="center" wrapText="1"/>
    </xf>
    <xf numFmtId="0" fontId="9" fillId="0" borderId="5" xfId="0" applyFont="1" applyBorder="1" applyAlignment="1">
      <alignment horizontal="center" wrapText="1" shrinkToFit="1"/>
    </xf>
    <xf numFmtId="20" fontId="14" fillId="0" borderId="5" xfId="0" applyNumberFormat="1" applyFont="1" applyBorder="1" applyAlignment="1">
      <alignment horizontal="center" wrapText="1"/>
    </xf>
    <xf numFmtId="20" fontId="14" fillId="0" borderId="5" xfId="0" applyNumberFormat="1" applyFont="1" applyBorder="1" applyAlignment="1">
      <alignment horizontal="center" wrapText="1" shrinkToFit="1"/>
    </xf>
    <xf numFmtId="1" fontId="13" fillId="0" borderId="5" xfId="0" applyNumberFormat="1" applyFont="1" applyBorder="1" applyAlignment="1">
      <alignment horizontal="center" vertical="center" wrapText="1" shrinkToFit="1"/>
    </xf>
    <xf numFmtId="1" fontId="16" fillId="12" borderId="5" xfId="0" applyNumberFormat="1" applyFont="1" applyFill="1" applyBorder="1" applyAlignment="1">
      <alignment horizontal="center" vertical="center" wrapText="1" shrinkToFit="1"/>
    </xf>
    <xf numFmtId="1" fontId="9" fillId="0" borderId="5" xfId="0" applyNumberFormat="1" applyFont="1" applyBorder="1" applyAlignment="1">
      <alignment horizontal="center" vertical="center" wrapText="1"/>
    </xf>
    <xf numFmtId="20" fontId="9" fillId="13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wrapText="1"/>
    </xf>
    <xf numFmtId="164" fontId="9" fillId="0" borderId="5" xfId="0" applyNumberFormat="1" applyFont="1" applyBorder="1" applyAlignment="1">
      <alignment horizontal="center" vertical="center" wrapText="1" shrinkToFit="1"/>
    </xf>
    <xf numFmtId="20" fontId="9" fillId="0" borderId="6" xfId="0" applyNumberFormat="1" applyFont="1" applyBorder="1" applyAlignment="1">
      <alignment horizontal="center" wrapText="1"/>
    </xf>
    <xf numFmtId="20" fontId="9" fillId="0" borderId="6" xfId="0" applyNumberFormat="1" applyFont="1" applyBorder="1" applyAlignment="1">
      <alignment horizontal="left" wrapText="1"/>
    </xf>
    <xf numFmtId="164" fontId="9" fillId="0" borderId="5" xfId="0" applyNumberFormat="1" applyFont="1" applyBorder="1" applyAlignment="1">
      <alignment horizontal="center" vertical="center" wrapText="1"/>
    </xf>
    <xf numFmtId="20" fontId="9" fillId="0" borderId="5" xfId="0" applyNumberFormat="1" applyFont="1" applyBorder="1" applyAlignment="1">
      <alignment horizontal="center" vertical="center" wrapText="1"/>
    </xf>
    <xf numFmtId="0" fontId="9" fillId="0" borderId="6" xfId="0" applyFont="1" applyBorder="1" applyAlignment="1">
      <alignment horizontal="left" wrapText="1"/>
    </xf>
    <xf numFmtId="0" fontId="9" fillId="0" borderId="6" xfId="0" applyFont="1" applyBorder="1" applyAlignment="1">
      <alignment horizontal="center" wrapText="1"/>
    </xf>
    <xf numFmtId="1" fontId="13" fillId="0" borderId="5" xfId="0" quotePrefix="1" applyNumberFormat="1" applyFont="1" applyBorder="1" applyAlignment="1">
      <alignment horizontal="center" vertical="center" wrapText="1" shrinkToFit="1"/>
    </xf>
    <xf numFmtId="20" fontId="9" fillId="11" borderId="6" xfId="0" applyNumberFormat="1" applyFont="1" applyFill="1" applyBorder="1" applyAlignment="1">
      <alignment horizontal="center" wrapText="1"/>
    </xf>
    <xf numFmtId="20" fontId="9" fillId="11" borderId="6" xfId="0" applyNumberFormat="1" applyFont="1" applyFill="1" applyBorder="1" applyAlignment="1">
      <alignment horizontal="left" wrapText="1"/>
    </xf>
    <xf numFmtId="164" fontId="9" fillId="11" borderId="5" xfId="0" applyNumberFormat="1" applyFont="1" applyFill="1" applyBorder="1" applyAlignment="1">
      <alignment horizontal="center" vertical="center" wrapText="1" shrinkToFit="1"/>
    </xf>
    <xf numFmtId="20" fontId="9" fillId="6" borderId="6" xfId="0" applyNumberFormat="1" applyFont="1" applyFill="1" applyBorder="1" applyAlignment="1">
      <alignment horizontal="center" vertical="center" wrapText="1"/>
    </xf>
    <xf numFmtId="20" fontId="9" fillId="6" borderId="5" xfId="0" applyNumberFormat="1" applyFont="1" applyFill="1" applyBorder="1" applyAlignment="1">
      <alignment horizontal="center" wrapText="1"/>
    </xf>
    <xf numFmtId="0" fontId="9" fillId="6" borderId="5" xfId="0" applyFont="1" applyFill="1" applyBorder="1" applyAlignment="1">
      <alignment horizontal="center" wrapText="1" shrinkToFit="1"/>
    </xf>
    <xf numFmtId="20" fontId="14" fillId="6" borderId="5" xfId="0" applyNumberFormat="1" applyFont="1" applyFill="1" applyBorder="1" applyAlignment="1">
      <alignment horizontal="center" wrapText="1"/>
    </xf>
    <xf numFmtId="20" fontId="14" fillId="6" borderId="5" xfId="0" applyNumberFormat="1" applyFont="1" applyFill="1" applyBorder="1" applyAlignment="1">
      <alignment horizontal="center" wrapText="1" shrinkToFit="1"/>
    </xf>
    <xf numFmtId="1" fontId="13" fillId="6" borderId="5" xfId="0" applyNumberFormat="1" applyFont="1" applyFill="1" applyBorder="1" applyAlignment="1">
      <alignment horizontal="center" vertical="center" wrapText="1" shrinkToFit="1"/>
    </xf>
    <xf numFmtId="0" fontId="8" fillId="14" borderId="5" xfId="0" applyFont="1" applyFill="1" applyBorder="1" applyAlignment="1">
      <alignment horizontal="center" vertical="center" wrapText="1"/>
    </xf>
    <xf numFmtId="20" fontId="9" fillId="14" borderId="6" xfId="0" applyNumberFormat="1" applyFont="1" applyFill="1" applyBorder="1" applyAlignment="1">
      <alignment horizontal="center" vertical="center" wrapText="1"/>
    </xf>
    <xf numFmtId="20" fontId="9" fillId="14" borderId="5" xfId="0" applyNumberFormat="1" applyFont="1" applyFill="1" applyBorder="1" applyAlignment="1">
      <alignment horizontal="center" wrapText="1"/>
    </xf>
    <xf numFmtId="0" fontId="9" fillId="14" borderId="5" xfId="0" applyFont="1" applyFill="1" applyBorder="1" applyAlignment="1">
      <alignment horizontal="center" wrapText="1" shrinkToFit="1"/>
    </xf>
    <xf numFmtId="20" fontId="14" fillId="14" borderId="5" xfId="0" applyNumberFormat="1" applyFont="1" applyFill="1" applyBorder="1" applyAlignment="1">
      <alignment horizontal="center" wrapText="1"/>
    </xf>
    <xf numFmtId="20" fontId="14" fillId="14" borderId="5" xfId="0" applyNumberFormat="1" applyFont="1" applyFill="1" applyBorder="1" applyAlignment="1">
      <alignment horizontal="center" wrapText="1" shrinkToFit="1"/>
    </xf>
    <xf numFmtId="1" fontId="13" fillId="14" borderId="5" xfId="0" applyNumberFormat="1" applyFont="1" applyFill="1" applyBorder="1" applyAlignment="1">
      <alignment horizontal="center" vertical="center" wrapText="1" shrinkToFit="1"/>
    </xf>
    <xf numFmtId="164" fontId="9" fillId="14" borderId="5" xfId="0" applyNumberFormat="1" applyFont="1" applyFill="1" applyBorder="1" applyAlignment="1">
      <alignment horizontal="center" vertical="center" wrapText="1"/>
    </xf>
    <xf numFmtId="1" fontId="9" fillId="14" borderId="5" xfId="0" applyNumberFormat="1" applyFont="1" applyFill="1" applyBorder="1" applyAlignment="1">
      <alignment horizontal="center" vertical="center" wrapText="1"/>
    </xf>
    <xf numFmtId="20" fontId="9" fillId="14" borderId="5" xfId="0" applyNumberFormat="1" applyFont="1" applyFill="1" applyBorder="1" applyAlignment="1">
      <alignment horizontal="center" vertical="center" wrapText="1"/>
    </xf>
    <xf numFmtId="1" fontId="9" fillId="14" borderId="5" xfId="0" applyNumberFormat="1" applyFont="1" applyFill="1" applyBorder="1" applyAlignment="1">
      <alignment horizontal="center" wrapText="1"/>
    </xf>
    <xf numFmtId="164" fontId="9" fillId="14" borderId="5" xfId="0" applyNumberFormat="1" applyFont="1" applyFill="1" applyBorder="1" applyAlignment="1">
      <alignment horizontal="center" vertical="center" wrapText="1" shrinkToFit="1"/>
    </xf>
    <xf numFmtId="20" fontId="9" fillId="14" borderId="6" xfId="0" applyNumberFormat="1" applyFont="1" applyFill="1" applyBorder="1" applyAlignment="1">
      <alignment horizontal="center" wrapText="1"/>
    </xf>
    <xf numFmtId="0" fontId="9" fillId="14" borderId="6" xfId="0" applyFont="1" applyFill="1" applyBorder="1" applyAlignment="1">
      <alignment horizontal="left" wrapText="1"/>
    </xf>
    <xf numFmtId="0" fontId="9" fillId="0" borderId="6" xfId="0" applyFont="1" applyBorder="1" applyAlignment="1">
      <alignment horizontal="center" vertical="center" wrapText="1" shrinkToFit="1"/>
    </xf>
    <xf numFmtId="0" fontId="14" fillId="0" borderId="5" xfId="0" applyFont="1" applyBorder="1" applyAlignment="1">
      <alignment horizontal="center" wrapText="1" shrinkToFit="1"/>
    </xf>
    <xf numFmtId="1" fontId="9" fillId="0" borderId="5" xfId="0" applyNumberFormat="1" applyFont="1" applyBorder="1" applyAlignment="1">
      <alignment horizontal="center" vertical="center" wrapText="1" shrinkToFit="1"/>
    </xf>
    <xf numFmtId="1" fontId="9" fillId="13" borderId="5" xfId="0" applyNumberFormat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wrapText="1"/>
    </xf>
    <xf numFmtId="0" fontId="8" fillId="0" borderId="6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left" wrapText="1"/>
    </xf>
    <xf numFmtId="164" fontId="17" fillId="0" borderId="5" xfId="0" applyNumberFormat="1" applyFont="1" applyBorder="1" applyAlignment="1">
      <alignment horizontal="center" vertical="center" wrapText="1" shrinkToFit="1"/>
    </xf>
    <xf numFmtId="164" fontId="9" fillId="13" borderId="5" xfId="0" applyNumberFormat="1" applyFont="1" applyFill="1" applyBorder="1" applyAlignment="1">
      <alignment horizontal="center" vertical="center" wrapText="1" shrinkToFit="1"/>
    </xf>
    <xf numFmtId="0" fontId="9" fillId="0" borderId="1" xfId="0" applyFont="1" applyBorder="1" applyAlignment="1">
      <alignment horizontal="center" wrapText="1"/>
    </xf>
    <xf numFmtId="20" fontId="9" fillId="0" borderId="1" xfId="0" applyNumberFormat="1" applyFont="1" applyBorder="1" applyAlignment="1">
      <alignment horizontal="left" wrapText="1"/>
    </xf>
    <xf numFmtId="1" fontId="16" fillId="0" borderId="5" xfId="0" applyNumberFormat="1" applyFont="1" applyBorder="1" applyAlignment="1">
      <alignment horizontal="center" vertical="center" wrapText="1" shrinkToFit="1"/>
    </xf>
    <xf numFmtId="20" fontId="9" fillId="0" borderId="6" xfId="0" applyNumberFormat="1" applyFont="1" applyBorder="1" applyAlignment="1">
      <alignment horizontal="center" vertical="center" wrapText="1" shrinkToFit="1"/>
    </xf>
    <xf numFmtId="164" fontId="17" fillId="0" borderId="5" xfId="0" applyNumberFormat="1" applyFont="1" applyBorder="1" applyAlignment="1">
      <alignment horizontal="center" vertical="center" wrapText="1"/>
    </xf>
    <xf numFmtId="1" fontId="17" fillId="13" borderId="5" xfId="0" applyNumberFormat="1" applyFont="1" applyFill="1" applyBorder="1" applyAlignment="1">
      <alignment horizontal="center" vertical="center" wrapText="1"/>
    </xf>
    <xf numFmtId="20" fontId="9" fillId="0" borderId="5" xfId="0" applyNumberFormat="1" applyFont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1" fontId="11" fillId="0" borderId="5" xfId="0" applyNumberFormat="1" applyFont="1" applyBorder="1" applyAlignment="1">
      <alignment horizontal="center" vertical="center" wrapText="1"/>
    </xf>
    <xf numFmtId="164" fontId="9" fillId="13" borderId="5" xfId="0" applyNumberFormat="1" applyFont="1" applyFill="1" applyBorder="1" applyAlignment="1">
      <alignment horizontal="center" vertical="center" wrapText="1"/>
    </xf>
    <xf numFmtId="20" fontId="14" fillId="0" borderId="0" xfId="0" applyNumberFormat="1" applyFont="1" applyAlignment="1">
      <alignment horizontal="right" wrapText="1"/>
    </xf>
    <xf numFmtId="0" fontId="9" fillId="0" borderId="5" xfId="0" applyFont="1" applyBorder="1" applyAlignment="1">
      <alignment horizontal="center" vertical="center" wrapText="1" shrinkToFit="1"/>
    </xf>
    <xf numFmtId="0" fontId="9" fillId="0" borderId="5" xfId="0" applyFont="1" applyBorder="1" applyAlignment="1">
      <alignment horizontal="center" vertical="center" wrapText="1"/>
    </xf>
    <xf numFmtId="0" fontId="9" fillId="13" borderId="5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left" wrapText="1" shrinkToFit="1"/>
    </xf>
    <xf numFmtId="0" fontId="8" fillId="11" borderId="6" xfId="0" applyFont="1" applyFill="1" applyBorder="1" applyAlignment="1">
      <alignment horizontal="center" vertical="center" wrapText="1" shrinkToFit="1"/>
    </xf>
    <xf numFmtId="0" fontId="8" fillId="11" borderId="5" xfId="0" applyFont="1" applyFill="1" applyBorder="1" applyAlignment="1">
      <alignment horizontal="center" vertical="center" wrapText="1" shrinkToFit="1"/>
    </xf>
    <xf numFmtId="20" fontId="14" fillId="11" borderId="5" xfId="0" applyNumberFormat="1" applyFont="1" applyFill="1" applyBorder="1" applyAlignment="1">
      <alignment horizontal="center" vertical="center" wrapText="1" shrinkToFit="1"/>
    </xf>
    <xf numFmtId="20" fontId="14" fillId="11" borderId="3" xfId="0" applyNumberFormat="1" applyFont="1" applyFill="1" applyBorder="1" applyAlignment="1">
      <alignment horizontal="center" vertical="center" wrapText="1" shrinkToFit="1"/>
    </xf>
    <xf numFmtId="1" fontId="14" fillId="11" borderId="5" xfId="0" applyNumberFormat="1" applyFont="1" applyFill="1" applyBorder="1" applyAlignment="1">
      <alignment horizontal="center" vertical="center" wrapText="1" shrinkToFit="1"/>
    </xf>
    <xf numFmtId="1" fontId="9" fillId="11" borderId="5" xfId="0" applyNumberFormat="1" applyFont="1" applyFill="1" applyBorder="1" applyAlignment="1">
      <alignment horizontal="center" vertical="center" wrapText="1" shrinkToFit="1"/>
    </xf>
    <xf numFmtId="20" fontId="14" fillId="11" borderId="5" xfId="0" applyNumberFormat="1" applyFont="1" applyFill="1" applyBorder="1" applyAlignment="1">
      <alignment horizontal="center" vertical="center" wrapText="1"/>
    </xf>
    <xf numFmtId="0" fontId="9" fillId="11" borderId="5" xfId="1" applyNumberFormat="1" applyFont="1" applyFill="1" applyBorder="1" applyAlignment="1">
      <alignment horizontal="center" wrapText="1" shrinkToFit="1"/>
    </xf>
    <xf numFmtId="20" fontId="9" fillId="11" borderId="5" xfId="0" applyNumberFormat="1" applyFont="1" applyFill="1" applyBorder="1" applyAlignment="1">
      <alignment horizontal="center" vertical="center" wrapText="1" shrinkToFit="1"/>
    </xf>
    <xf numFmtId="20" fontId="9" fillId="11" borderId="6" xfId="0" applyNumberFormat="1" applyFont="1" applyFill="1" applyBorder="1" applyAlignment="1">
      <alignment horizontal="center" vertical="center" wrapText="1" shrinkToFit="1"/>
    </xf>
    <xf numFmtId="20" fontId="9" fillId="11" borderId="6" xfId="0" applyNumberFormat="1" applyFont="1" applyFill="1" applyBorder="1" applyAlignment="1">
      <alignment horizontal="left" vertical="center" wrapText="1" shrinkToFit="1"/>
    </xf>
    <xf numFmtId="0" fontId="9" fillId="0" borderId="7" xfId="0" applyFont="1" applyBorder="1" applyAlignment="1">
      <alignment horizontal="center" wrapText="1"/>
    </xf>
    <xf numFmtId="1" fontId="17" fillId="0" borderId="5" xfId="0" applyNumberFormat="1" applyFont="1" applyBorder="1" applyAlignment="1">
      <alignment horizontal="center" vertical="center" wrapText="1"/>
    </xf>
    <xf numFmtId="20" fontId="9" fillId="0" borderId="1" xfId="0" applyNumberFormat="1" applyFont="1" applyBorder="1" applyAlignment="1">
      <alignment horizontal="center" wrapText="1"/>
    </xf>
    <xf numFmtId="20" fontId="9" fillId="0" borderId="7" xfId="0" applyNumberFormat="1" applyFont="1" applyBorder="1" applyAlignment="1">
      <alignment horizontal="center" wrapText="1"/>
    </xf>
    <xf numFmtId="1" fontId="17" fillId="13" borderId="5" xfId="0" applyNumberFormat="1" applyFont="1" applyFill="1" applyBorder="1" applyAlignment="1">
      <alignment horizontal="center" vertical="center" wrapText="1" shrinkToFit="1"/>
    </xf>
    <xf numFmtId="1" fontId="13" fillId="0" borderId="5" xfId="0" applyNumberFormat="1" applyFont="1" applyBorder="1" applyAlignment="1">
      <alignment horizontal="center" vertical="center" wrapText="1"/>
    </xf>
    <xf numFmtId="1" fontId="13" fillId="0" borderId="5" xfId="0" applyNumberFormat="1" applyFont="1" applyBorder="1" applyAlignment="1">
      <alignment horizontal="center" wrapText="1"/>
    </xf>
    <xf numFmtId="20" fontId="13" fillId="0" borderId="5" xfId="0" applyNumberFormat="1" applyFont="1" applyBorder="1" applyAlignment="1">
      <alignment horizontal="center" wrapText="1"/>
    </xf>
    <xf numFmtId="20" fontId="13" fillId="0" borderId="1" xfId="0" applyNumberFormat="1" applyFont="1" applyBorder="1" applyAlignment="1">
      <alignment horizontal="left" wrapText="1"/>
    </xf>
    <xf numFmtId="20" fontId="9" fillId="0" borderId="7" xfId="0" applyNumberFormat="1" applyFont="1" applyBorder="1" applyAlignment="1">
      <alignment horizontal="left" wrapText="1"/>
    </xf>
    <xf numFmtId="0" fontId="8" fillId="14" borderId="6" xfId="0" applyFont="1" applyFill="1" applyBorder="1" applyAlignment="1">
      <alignment horizontal="center" vertical="center" wrapText="1"/>
    </xf>
    <xf numFmtId="20" fontId="9" fillId="14" borderId="1" xfId="0" applyNumberFormat="1" applyFont="1" applyFill="1" applyBorder="1" applyAlignment="1">
      <alignment horizontal="center" wrapText="1"/>
    </xf>
    <xf numFmtId="20" fontId="9" fillId="14" borderId="5" xfId="0" applyNumberFormat="1" applyFont="1" applyFill="1" applyBorder="1" applyAlignment="1">
      <alignment horizontal="left" wrapText="1"/>
    </xf>
    <xf numFmtId="1" fontId="16" fillId="14" borderId="5" xfId="0" applyNumberFormat="1" applyFont="1" applyFill="1" applyBorder="1" applyAlignment="1">
      <alignment horizontal="center" vertical="center" wrapText="1" shrinkToFit="1"/>
    </xf>
    <xf numFmtId="1" fontId="9" fillId="13" borderId="5" xfId="0" applyNumberFormat="1" applyFont="1" applyFill="1" applyBorder="1" applyAlignment="1">
      <alignment horizontal="center" vertical="center" wrapText="1" shrinkToFit="1"/>
    </xf>
    <xf numFmtId="0" fontId="8" fillId="0" borderId="5" xfId="0" applyFont="1" applyBorder="1" applyAlignment="1">
      <alignment horizontal="center" vertical="center" wrapText="1" shrinkToFit="1"/>
    </xf>
    <xf numFmtId="20" fontId="9" fillId="0" borderId="3" xfId="0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 shrinkToFit="1"/>
    </xf>
    <xf numFmtId="20" fontId="14" fillId="0" borderId="3" xfId="0" applyNumberFormat="1" applyFont="1" applyBorder="1" applyAlignment="1">
      <alignment horizontal="center" wrapText="1"/>
    </xf>
    <xf numFmtId="20" fontId="9" fillId="11" borderId="3" xfId="0" applyNumberFormat="1" applyFont="1" applyFill="1" applyBorder="1" applyAlignment="1">
      <alignment horizontal="center" wrapText="1"/>
    </xf>
    <xf numFmtId="0" fontId="9" fillId="11" borderId="3" xfId="0" applyFont="1" applyFill="1" applyBorder="1" applyAlignment="1">
      <alignment horizontal="center" wrapText="1" shrinkToFit="1"/>
    </xf>
    <xf numFmtId="20" fontId="14" fillId="11" borderId="3" xfId="0" applyNumberFormat="1" applyFont="1" applyFill="1" applyBorder="1" applyAlignment="1">
      <alignment horizontal="center" wrapText="1"/>
    </xf>
    <xf numFmtId="2" fontId="9" fillId="11" borderId="5" xfId="0" applyNumberFormat="1" applyFont="1" applyFill="1" applyBorder="1" applyAlignment="1">
      <alignment horizontal="center" wrapText="1"/>
    </xf>
    <xf numFmtId="0" fontId="8" fillId="0" borderId="6" xfId="0" applyFont="1" applyBorder="1" applyAlignment="1">
      <alignment horizontal="center" vertical="center" wrapText="1" shrinkToFit="1"/>
    </xf>
    <xf numFmtId="1" fontId="9" fillId="0" borderId="1" xfId="0" applyNumberFormat="1" applyFont="1" applyBorder="1" applyAlignment="1">
      <alignment horizontal="center" vertical="center" wrapText="1"/>
    </xf>
    <xf numFmtId="1" fontId="9" fillId="14" borderId="1" xfId="0" applyNumberFormat="1" applyFont="1" applyFill="1" applyBorder="1" applyAlignment="1">
      <alignment horizontal="center" vertical="center" wrapText="1"/>
    </xf>
    <xf numFmtId="0" fontId="9" fillId="14" borderId="7" xfId="0" applyFont="1" applyFill="1" applyBorder="1" applyAlignment="1">
      <alignment horizontal="center" wrapText="1"/>
    </xf>
    <xf numFmtId="20" fontId="9" fillId="14" borderId="6" xfId="0" applyNumberFormat="1" applyFont="1" applyFill="1" applyBorder="1" applyAlignment="1">
      <alignment horizontal="left" wrapText="1"/>
    </xf>
    <xf numFmtId="1" fontId="9" fillId="5" borderId="5" xfId="0" applyNumberFormat="1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 shrinkToFit="1"/>
    </xf>
    <xf numFmtId="0" fontId="13" fillId="0" borderId="5" xfId="0" applyFont="1" applyBorder="1" applyAlignment="1">
      <alignment horizontal="center" wrapText="1" shrinkToFit="1"/>
    </xf>
    <xf numFmtId="0" fontId="16" fillId="0" borderId="5" xfId="0" applyFont="1" applyBorder="1" applyAlignment="1">
      <alignment horizontal="center" wrapText="1" shrinkToFit="1"/>
    </xf>
    <xf numFmtId="0" fontId="11" fillId="0" borderId="5" xfId="0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 wrapText="1" shrinkToFit="1"/>
    </xf>
    <xf numFmtId="0" fontId="9" fillId="14" borderId="5" xfId="0" applyFont="1" applyFill="1" applyBorder="1" applyAlignment="1">
      <alignment horizontal="center" vertical="center" wrapText="1"/>
    </xf>
    <xf numFmtId="1" fontId="17" fillId="14" borderId="5" xfId="0" applyNumberFormat="1" applyFont="1" applyFill="1" applyBorder="1" applyAlignment="1">
      <alignment horizontal="center" vertical="center" wrapText="1"/>
    </xf>
    <xf numFmtId="1" fontId="17" fillId="14" borderId="5" xfId="0" applyNumberFormat="1" applyFont="1" applyFill="1" applyBorder="1" applyAlignment="1">
      <alignment horizontal="center" vertical="center" wrapText="1" shrinkToFit="1"/>
    </xf>
    <xf numFmtId="1" fontId="13" fillId="14" borderId="5" xfId="0" applyNumberFormat="1" applyFont="1" applyFill="1" applyBorder="1" applyAlignment="1">
      <alignment horizontal="center" vertical="center" wrapText="1"/>
    </xf>
    <xf numFmtId="1" fontId="13" fillId="14" borderId="5" xfId="0" applyNumberFormat="1" applyFont="1" applyFill="1" applyBorder="1" applyAlignment="1">
      <alignment horizontal="center" wrapText="1"/>
    </xf>
    <xf numFmtId="20" fontId="13" fillId="14" borderId="5" xfId="0" applyNumberFormat="1" applyFont="1" applyFill="1" applyBorder="1" applyAlignment="1">
      <alignment horizontal="center" wrapText="1"/>
    </xf>
    <xf numFmtId="0" fontId="9" fillId="14" borderId="1" xfId="0" applyFont="1" applyFill="1" applyBorder="1" applyAlignment="1">
      <alignment horizontal="center" wrapText="1"/>
    </xf>
    <xf numFmtId="20" fontId="13" fillId="14" borderId="6" xfId="0" applyNumberFormat="1" applyFont="1" applyFill="1" applyBorder="1" applyAlignment="1">
      <alignment horizontal="left" wrapText="1"/>
    </xf>
    <xf numFmtId="1" fontId="17" fillId="0" borderId="5" xfId="0" applyNumberFormat="1" applyFont="1" applyBorder="1" applyAlignment="1">
      <alignment horizontal="center" vertical="center" wrapText="1" shrinkToFit="1"/>
    </xf>
    <xf numFmtId="1" fontId="9" fillId="14" borderId="5" xfId="0" applyNumberFormat="1" applyFont="1" applyFill="1" applyBorder="1" applyAlignment="1">
      <alignment horizontal="center" vertical="center" wrapText="1" shrinkToFit="1"/>
    </xf>
    <xf numFmtId="0" fontId="8" fillId="11" borderId="6" xfId="0" applyFont="1" applyFill="1" applyBorder="1" applyAlignment="1">
      <alignment horizontal="center" vertical="center" wrapText="1"/>
    </xf>
    <xf numFmtId="20" fontId="9" fillId="11" borderId="1" xfId="0" applyNumberFormat="1" applyFont="1" applyFill="1" applyBorder="1" applyAlignment="1">
      <alignment horizontal="center" wrapText="1"/>
    </xf>
    <xf numFmtId="20" fontId="9" fillId="11" borderId="7" xfId="0" applyNumberFormat="1" applyFont="1" applyFill="1" applyBorder="1" applyAlignment="1">
      <alignment horizontal="center" wrapText="1"/>
    </xf>
    <xf numFmtId="20" fontId="9" fillId="15" borderId="6" xfId="0" applyNumberFormat="1" applyFont="1" applyFill="1" applyBorder="1" applyAlignment="1">
      <alignment horizontal="left" wrapText="1"/>
    </xf>
    <xf numFmtId="0" fontId="9" fillId="14" borderId="5" xfId="0" applyFont="1" applyFill="1" applyBorder="1" applyAlignment="1">
      <alignment horizontal="center" wrapText="1"/>
    </xf>
    <xf numFmtId="0" fontId="9" fillId="14" borderId="6" xfId="0" applyFont="1" applyFill="1" applyBorder="1" applyAlignment="1">
      <alignment horizontal="center" wrapText="1"/>
    </xf>
    <xf numFmtId="164" fontId="17" fillId="14" borderId="5" xfId="0" applyNumberFormat="1" applyFont="1" applyFill="1" applyBorder="1" applyAlignment="1">
      <alignment horizontal="center" vertical="center" wrapText="1"/>
    </xf>
    <xf numFmtId="164" fontId="9" fillId="5" borderId="5" xfId="0" applyNumberFormat="1" applyFont="1" applyFill="1" applyBorder="1" applyAlignment="1">
      <alignment horizontal="center" vertical="center" wrapText="1"/>
    </xf>
    <xf numFmtId="20" fontId="9" fillId="0" borderId="6" xfId="0" applyNumberFormat="1" applyFont="1" applyBorder="1" applyAlignment="1">
      <alignment horizontal="left" wrapText="1" shrinkToFit="1"/>
    </xf>
    <xf numFmtId="0" fontId="19" fillId="0" borderId="5" xfId="0" applyFont="1" applyBorder="1" applyAlignment="1">
      <alignment horizontal="center" vertical="center" wrapText="1"/>
    </xf>
    <xf numFmtId="164" fontId="17" fillId="13" borderId="5" xfId="0" applyNumberFormat="1" applyFont="1" applyFill="1" applyBorder="1" applyAlignment="1">
      <alignment horizontal="center" vertical="center" wrapText="1"/>
    </xf>
    <xf numFmtId="20" fontId="9" fillId="15" borderId="6" xfId="0" applyNumberFormat="1" applyFont="1" applyFill="1" applyBorder="1" applyAlignment="1">
      <alignment horizontal="center" vertical="center" wrapText="1"/>
    </xf>
    <xf numFmtId="20" fontId="9" fillId="15" borderId="5" xfId="0" applyNumberFormat="1" applyFont="1" applyFill="1" applyBorder="1" applyAlignment="1">
      <alignment horizontal="center" wrapText="1"/>
    </xf>
    <xf numFmtId="0" fontId="9" fillId="15" borderId="5" xfId="0" applyFont="1" applyFill="1" applyBorder="1" applyAlignment="1">
      <alignment horizontal="center" wrapText="1" shrinkToFit="1"/>
    </xf>
    <xf numFmtId="20" fontId="14" fillId="15" borderId="5" xfId="0" applyNumberFormat="1" applyFont="1" applyFill="1" applyBorder="1" applyAlignment="1">
      <alignment horizontal="center" wrapText="1"/>
    </xf>
    <xf numFmtId="0" fontId="13" fillId="0" borderId="5" xfId="0" applyFont="1" applyBorder="1" applyAlignment="1">
      <alignment horizontal="center" wrapText="1"/>
    </xf>
    <xf numFmtId="0" fontId="13" fillId="0" borderId="6" xfId="0" applyFont="1" applyBorder="1" applyAlignment="1">
      <alignment horizontal="center" wrapText="1"/>
    </xf>
    <xf numFmtId="20" fontId="14" fillId="11" borderId="6" xfId="0" applyNumberFormat="1" applyFont="1" applyFill="1" applyBorder="1" applyAlignment="1">
      <alignment horizontal="center" vertical="center" wrapText="1" shrinkToFit="1"/>
    </xf>
    <xf numFmtId="1" fontId="9" fillId="5" borderId="5" xfId="0" applyNumberFormat="1" applyFont="1" applyFill="1" applyBorder="1" applyAlignment="1">
      <alignment horizontal="center" vertical="center" wrapText="1" shrinkToFit="1"/>
    </xf>
    <xf numFmtId="1" fontId="13" fillId="6" borderId="5" xfId="0" quotePrefix="1" applyNumberFormat="1" applyFont="1" applyFill="1" applyBorder="1" applyAlignment="1">
      <alignment horizontal="center" vertical="center" wrapText="1" shrinkToFit="1"/>
    </xf>
    <xf numFmtId="20" fontId="9" fillId="6" borderId="3" xfId="0" applyNumberFormat="1" applyFont="1" applyFill="1" applyBorder="1" applyAlignment="1">
      <alignment horizontal="center" vertical="center" wrapText="1"/>
    </xf>
    <xf numFmtId="20" fontId="9" fillId="6" borderId="3" xfId="0" applyNumberFormat="1" applyFont="1" applyFill="1" applyBorder="1" applyAlignment="1">
      <alignment horizontal="center" wrapText="1"/>
    </xf>
    <xf numFmtId="0" fontId="9" fillId="6" borderId="3" xfId="0" applyFont="1" applyFill="1" applyBorder="1" applyAlignment="1">
      <alignment horizontal="center" wrapText="1" shrinkToFit="1"/>
    </xf>
    <xf numFmtId="20" fontId="14" fillId="6" borderId="3" xfId="0" applyNumberFormat="1" applyFont="1" applyFill="1" applyBorder="1" applyAlignment="1">
      <alignment horizontal="center" wrapText="1"/>
    </xf>
    <xf numFmtId="20" fontId="9" fillId="0" borderId="0" xfId="0" applyNumberFormat="1" applyFont="1" applyAlignment="1">
      <alignment horizontal="left" wrapText="1"/>
    </xf>
    <xf numFmtId="20" fontId="9" fillId="11" borderId="8" xfId="0" applyNumberFormat="1" applyFont="1" applyFill="1" applyBorder="1" applyAlignment="1">
      <alignment horizontal="center" vertical="center" wrapText="1"/>
    </xf>
    <xf numFmtId="0" fontId="9" fillId="11" borderId="0" xfId="0" applyFont="1" applyFill="1" applyAlignment="1">
      <alignment horizontal="left" wrapText="1"/>
    </xf>
    <xf numFmtId="20" fontId="9" fillId="0" borderId="8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wrapText="1"/>
    </xf>
    <xf numFmtId="0" fontId="14" fillId="0" borderId="5" xfId="0" applyFont="1" applyBorder="1" applyAlignment="1">
      <alignment horizontal="center" vertical="center" wrapText="1" shrinkToFit="1"/>
    </xf>
    <xf numFmtId="0" fontId="9" fillId="0" borderId="8" xfId="0" applyFont="1" applyBorder="1" applyAlignment="1">
      <alignment horizontal="center" wrapText="1"/>
    </xf>
    <xf numFmtId="20" fontId="9" fillId="0" borderId="8" xfId="0" applyNumberFormat="1" applyFont="1" applyBorder="1" applyAlignment="1">
      <alignment horizontal="left" wrapText="1"/>
    </xf>
    <xf numFmtId="0" fontId="9" fillId="0" borderId="3" xfId="0" applyFont="1" applyBorder="1" applyAlignment="1">
      <alignment horizontal="center" vertical="center" wrapText="1" shrinkToFit="1"/>
    </xf>
    <xf numFmtId="0" fontId="14" fillId="0" borderId="3" xfId="0" applyFont="1" applyBorder="1" applyAlignment="1">
      <alignment horizontal="center" wrapText="1" shrinkToFit="1"/>
    </xf>
    <xf numFmtId="0" fontId="17" fillId="0" borderId="5" xfId="0" applyFont="1" applyBorder="1" applyAlignment="1">
      <alignment horizontal="center" vertical="center" wrapText="1" shrinkToFit="1"/>
    </xf>
    <xf numFmtId="0" fontId="17" fillId="13" borderId="5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wrapText="1" shrinkToFit="1"/>
    </xf>
    <xf numFmtId="0" fontId="9" fillId="0" borderId="8" xfId="0" applyFont="1" applyBorder="1" applyAlignment="1">
      <alignment horizontal="left" wrapText="1" shrinkToFit="1"/>
    </xf>
    <xf numFmtId="0" fontId="9" fillId="0" borderId="6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left" vertical="center" wrapText="1"/>
    </xf>
    <xf numFmtId="164" fontId="17" fillId="13" borderId="5" xfId="0" applyNumberFormat="1" applyFont="1" applyFill="1" applyBorder="1" applyAlignment="1">
      <alignment horizontal="center" vertical="center" wrapText="1" shrinkToFit="1"/>
    </xf>
    <xf numFmtId="0" fontId="9" fillId="0" borderId="8" xfId="0" applyFont="1" applyBorder="1" applyAlignment="1">
      <alignment horizontal="left" wrapText="1"/>
    </xf>
    <xf numFmtId="0" fontId="9" fillId="14" borderId="8" xfId="0" applyFont="1" applyFill="1" applyBorder="1" applyAlignment="1">
      <alignment horizontal="center" vertical="center" wrapText="1" shrinkToFit="1"/>
    </xf>
    <xf numFmtId="0" fontId="9" fillId="14" borderId="3" xfId="0" applyFont="1" applyFill="1" applyBorder="1" applyAlignment="1">
      <alignment horizontal="center" wrapText="1" shrinkToFit="1"/>
    </xf>
    <xf numFmtId="0" fontId="14" fillId="14" borderId="3" xfId="0" applyFont="1" applyFill="1" applyBorder="1" applyAlignment="1">
      <alignment horizontal="center" wrapText="1" shrinkToFit="1"/>
    </xf>
    <xf numFmtId="0" fontId="14" fillId="14" borderId="5" xfId="0" applyFont="1" applyFill="1" applyBorder="1" applyAlignment="1">
      <alignment horizontal="center" vertical="center" wrapText="1" shrinkToFit="1"/>
    </xf>
    <xf numFmtId="0" fontId="9" fillId="13" borderId="5" xfId="0" applyFont="1" applyFill="1" applyBorder="1" applyAlignment="1">
      <alignment horizontal="center" vertical="center" wrapText="1" shrinkToFit="1"/>
    </xf>
    <xf numFmtId="0" fontId="9" fillId="0" borderId="8" xfId="0" applyFont="1" applyBorder="1" applyAlignment="1">
      <alignment horizontal="center" vertical="center" wrapText="1" shrinkToFit="1"/>
    </xf>
    <xf numFmtId="0" fontId="9" fillId="0" borderId="5" xfId="0" applyFont="1" applyBorder="1" applyAlignment="1">
      <alignment horizontal="left" vertical="center" wrapText="1"/>
    </xf>
    <xf numFmtId="2" fontId="9" fillId="13" borderId="5" xfId="0" applyNumberFormat="1" applyFont="1" applyFill="1" applyBorder="1" applyAlignment="1">
      <alignment horizontal="center" vertical="center" wrapText="1"/>
    </xf>
    <xf numFmtId="20" fontId="9" fillId="0" borderId="8" xfId="0" applyNumberFormat="1" applyFont="1" applyBorder="1" applyAlignment="1">
      <alignment horizontal="center" wrapText="1"/>
    </xf>
    <xf numFmtId="0" fontId="0" fillId="0" borderId="8" xfId="0" applyBorder="1" applyAlignment="1">
      <alignment wrapText="1"/>
    </xf>
    <xf numFmtId="20" fontId="9" fillId="6" borderId="5" xfId="0" applyNumberFormat="1" applyFont="1" applyFill="1" applyBorder="1" applyAlignment="1">
      <alignment horizontal="center" vertical="center" wrapText="1"/>
    </xf>
    <xf numFmtId="0" fontId="8" fillId="14" borderId="5" xfId="0" applyFont="1" applyFill="1" applyBorder="1" applyAlignment="1">
      <alignment horizontal="center" vertical="center" wrapText="1" shrinkToFit="1"/>
    </xf>
    <xf numFmtId="0" fontId="9" fillId="14" borderId="5" xfId="0" applyFont="1" applyFill="1" applyBorder="1" applyAlignment="1">
      <alignment horizontal="center" vertical="center" wrapText="1" shrinkToFit="1"/>
    </xf>
    <xf numFmtId="0" fontId="14" fillId="14" borderId="5" xfId="0" applyFont="1" applyFill="1" applyBorder="1" applyAlignment="1">
      <alignment horizontal="center" wrapText="1" shrinkToFit="1"/>
    </xf>
    <xf numFmtId="0" fontId="17" fillId="14" borderId="5" xfId="0" applyFont="1" applyFill="1" applyBorder="1" applyAlignment="1">
      <alignment horizontal="center" vertical="center" wrapText="1" shrinkToFit="1"/>
    </xf>
    <xf numFmtId="0" fontId="9" fillId="14" borderId="6" xfId="0" applyFont="1" applyFill="1" applyBorder="1" applyAlignment="1">
      <alignment horizontal="center" wrapText="1" shrinkToFit="1"/>
    </xf>
    <xf numFmtId="0" fontId="9" fillId="14" borderId="6" xfId="0" applyFont="1" applyFill="1" applyBorder="1" applyAlignment="1">
      <alignment horizontal="left" wrapText="1" shrinkToFit="1"/>
    </xf>
    <xf numFmtId="0" fontId="9" fillId="0" borderId="1" xfId="0" applyFont="1" applyBorder="1" applyAlignment="1">
      <alignment horizontal="left" wrapText="1" shrinkToFit="1"/>
    </xf>
    <xf numFmtId="0" fontId="9" fillId="0" borderId="6" xfId="0" applyFont="1" applyBorder="1" applyAlignment="1">
      <alignment horizontal="center" wrapText="1" shrinkToFit="1"/>
    </xf>
    <xf numFmtId="1" fontId="9" fillId="0" borderId="6" xfId="0" applyNumberFormat="1" applyFont="1" applyBorder="1" applyAlignment="1">
      <alignment horizontal="center" wrapText="1"/>
    </xf>
    <xf numFmtId="20" fontId="9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1" fontId="8" fillId="0" borderId="5" xfId="0" applyNumberFormat="1" applyFont="1" applyBorder="1" applyAlignment="1">
      <alignment horizontal="center" vertical="center" wrapText="1"/>
    </xf>
    <xf numFmtId="2" fontId="9" fillId="0" borderId="5" xfId="0" applyNumberFormat="1" applyFont="1" applyBorder="1" applyAlignment="1">
      <alignment horizontal="center" vertical="center" wrapText="1" shrinkToFit="1"/>
    </xf>
    <xf numFmtId="0" fontId="13" fillId="0" borderId="3" xfId="0" applyFont="1" applyBorder="1" applyAlignment="1">
      <alignment horizontal="center" vertical="center" wrapText="1" shrinkToFit="1"/>
    </xf>
    <xf numFmtId="0" fontId="13" fillId="0" borderId="3" xfId="0" applyFont="1" applyBorder="1" applyAlignment="1">
      <alignment horizontal="center" wrapText="1" shrinkToFit="1"/>
    </xf>
    <xf numFmtId="0" fontId="16" fillId="0" borderId="3" xfId="0" applyFont="1" applyBorder="1" applyAlignment="1">
      <alignment horizontal="center" wrapText="1" shrinkToFit="1"/>
    </xf>
    <xf numFmtId="2" fontId="9" fillId="0" borderId="5" xfId="0" applyNumberFormat="1" applyFont="1" applyBorder="1" applyAlignment="1">
      <alignment horizontal="center" vertical="center" wrapText="1"/>
    </xf>
    <xf numFmtId="20" fontId="13" fillId="0" borderId="5" xfId="0" applyNumberFormat="1" applyFont="1" applyBorder="1" applyAlignment="1">
      <alignment horizontal="left" wrapText="1"/>
    </xf>
    <xf numFmtId="0" fontId="0" fillId="0" borderId="6" xfId="0" applyBorder="1" applyAlignment="1">
      <alignment wrapText="1"/>
    </xf>
    <xf numFmtId="2" fontId="17" fillId="13" borderId="5" xfId="0" applyNumberFormat="1" applyFont="1" applyFill="1" applyBorder="1" applyAlignment="1">
      <alignment horizontal="center" vertical="center" wrapText="1" shrinkToFit="1"/>
    </xf>
    <xf numFmtId="0" fontId="9" fillId="0" borderId="1" xfId="0" applyFont="1" applyBorder="1" applyAlignment="1">
      <alignment horizontal="center" wrapText="1" shrinkToFit="1"/>
    </xf>
    <xf numFmtId="0" fontId="9" fillId="0" borderId="7" xfId="0" applyFont="1" applyBorder="1" applyAlignment="1">
      <alignment horizontal="center" wrapText="1" shrinkToFit="1"/>
    </xf>
    <xf numFmtId="20" fontId="14" fillId="0" borderId="5" xfId="0" applyNumberFormat="1" applyFont="1" applyBorder="1" applyAlignment="1">
      <alignment horizontal="center" vertical="center" wrapText="1" shrinkToFit="1"/>
    </xf>
    <xf numFmtId="0" fontId="0" fillId="0" borderId="0" xfId="0" applyAlignment="1">
      <alignment vertical="center" wrapText="1"/>
    </xf>
    <xf numFmtId="0" fontId="17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wrapText="1"/>
    </xf>
    <xf numFmtId="0" fontId="13" fillId="14" borderId="5" xfId="0" applyFont="1" applyFill="1" applyBorder="1" applyAlignment="1">
      <alignment horizontal="center" vertical="center" wrapText="1" shrinkToFit="1"/>
    </xf>
    <xf numFmtId="0" fontId="13" fillId="14" borderId="5" xfId="0" applyFont="1" applyFill="1" applyBorder="1" applyAlignment="1">
      <alignment horizontal="center" wrapText="1" shrinkToFit="1"/>
    </xf>
    <xf numFmtId="0" fontId="16" fillId="14" borderId="5" xfId="0" applyFont="1" applyFill="1" applyBorder="1" applyAlignment="1">
      <alignment horizontal="center" wrapText="1" shrinkToFit="1"/>
    </xf>
    <xf numFmtId="0" fontId="13" fillId="0" borderId="5" xfId="0" applyFont="1" applyBorder="1" applyAlignment="1">
      <alignment horizontal="center" vertical="center" wrapText="1" shrinkToFit="1"/>
    </xf>
    <xf numFmtId="20" fontId="9" fillId="0" borderId="5" xfId="0" applyNumberFormat="1" applyFont="1" applyBorder="1" applyAlignment="1">
      <alignment horizontal="center" wrapText="1" shrinkToFit="1"/>
    </xf>
    <xf numFmtId="0" fontId="19" fillId="0" borderId="5" xfId="0" applyFont="1" applyBorder="1" applyAlignment="1">
      <alignment horizontal="center" vertical="center" wrapText="1" shrinkToFit="1"/>
    </xf>
    <xf numFmtId="0" fontId="9" fillId="0" borderId="5" xfId="0" applyFont="1" applyBorder="1" applyAlignment="1">
      <alignment horizontal="left" wrapText="1" shrinkToFit="1"/>
    </xf>
    <xf numFmtId="1" fontId="11" fillId="14" borderId="5" xfId="0" applyNumberFormat="1" applyFont="1" applyFill="1" applyBorder="1" applyAlignment="1">
      <alignment horizontal="center" vertical="center" wrapText="1"/>
    </xf>
    <xf numFmtId="0" fontId="13" fillId="14" borderId="6" xfId="0" applyFont="1" applyFill="1" applyBorder="1" applyAlignment="1">
      <alignment horizontal="center" vertical="center" wrapText="1" shrinkToFit="1"/>
    </xf>
    <xf numFmtId="2" fontId="9" fillId="14" borderId="5" xfId="0" applyNumberFormat="1" applyFont="1" applyFill="1" applyBorder="1" applyAlignment="1">
      <alignment horizontal="center" vertical="center" wrapText="1" shrinkToFit="1"/>
    </xf>
    <xf numFmtId="20" fontId="9" fillId="14" borderId="6" xfId="0" applyNumberFormat="1" applyFont="1" applyFill="1" applyBorder="1" applyAlignment="1">
      <alignment horizontal="left" wrapText="1" shrinkToFit="1"/>
    </xf>
    <xf numFmtId="20" fontId="9" fillId="0" borderId="5" xfId="0" applyNumberFormat="1" applyFont="1" applyBorder="1" applyAlignment="1">
      <alignment horizontal="center" vertical="center" wrapText="1" shrinkToFit="1"/>
    </xf>
    <xf numFmtId="0" fontId="9" fillId="5" borderId="5" xfId="0" applyFont="1" applyFill="1" applyBorder="1" applyAlignment="1">
      <alignment horizontal="center" vertical="center" wrapText="1"/>
    </xf>
    <xf numFmtId="20" fontId="9" fillId="0" borderId="6" xfId="0" applyNumberFormat="1" applyFont="1" applyBorder="1" applyAlignment="1">
      <alignment horizontal="left" vertical="center" wrapText="1" shrinkToFit="1"/>
    </xf>
    <xf numFmtId="0" fontId="16" fillId="0" borderId="5" xfId="0" applyFont="1" applyBorder="1" applyAlignment="1">
      <alignment horizontal="center" vertical="center" wrapText="1" shrinkToFit="1"/>
    </xf>
    <xf numFmtId="0" fontId="0" fillId="0" borderId="5" xfId="0" applyBorder="1" applyAlignment="1">
      <alignment horizontal="left" vertical="center" wrapText="1"/>
    </xf>
    <xf numFmtId="0" fontId="8" fillId="11" borderId="1" xfId="0" applyFont="1" applyFill="1" applyBorder="1" applyAlignment="1">
      <alignment horizontal="center" vertical="center" wrapText="1"/>
    </xf>
    <xf numFmtId="20" fontId="9" fillId="11" borderId="1" xfId="0" applyNumberFormat="1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wrapText="1" shrinkToFit="1"/>
    </xf>
    <xf numFmtId="20" fontId="14" fillId="11" borderId="1" xfId="0" applyNumberFormat="1" applyFont="1" applyFill="1" applyBorder="1" applyAlignment="1">
      <alignment horizontal="center" wrapText="1"/>
    </xf>
    <xf numFmtId="20" fontId="14" fillId="11" borderId="1" xfId="0" applyNumberFormat="1" applyFont="1" applyFill="1" applyBorder="1" applyAlignment="1">
      <alignment horizontal="center" wrapText="1" shrinkToFit="1"/>
    </xf>
    <xf numFmtId="1" fontId="13" fillId="11" borderId="1" xfId="0" applyNumberFormat="1" applyFont="1" applyFill="1" applyBorder="1" applyAlignment="1">
      <alignment horizontal="center" vertical="center" wrapText="1" shrinkToFit="1"/>
    </xf>
    <xf numFmtId="1" fontId="9" fillId="11" borderId="1" xfId="0" applyNumberFormat="1" applyFont="1" applyFill="1" applyBorder="1" applyAlignment="1">
      <alignment horizontal="center" vertical="center" wrapText="1"/>
    </xf>
    <xf numFmtId="1" fontId="9" fillId="11" borderId="1" xfId="0" applyNumberFormat="1" applyFont="1" applyFill="1" applyBorder="1" applyAlignment="1">
      <alignment horizontal="center" wrapText="1"/>
    </xf>
    <xf numFmtId="20" fontId="9" fillId="11" borderId="0" xfId="0" applyNumberFormat="1" applyFont="1" applyFill="1" applyAlignment="1">
      <alignment horizontal="center" wrapText="1"/>
    </xf>
    <xf numFmtId="20" fontId="9" fillId="11" borderId="0" xfId="0" applyNumberFormat="1" applyFont="1" applyFill="1" applyAlignment="1">
      <alignment horizontal="left" wrapText="1"/>
    </xf>
    <xf numFmtId="0" fontId="20" fillId="0" borderId="5" xfId="0" applyFont="1" applyBorder="1" applyAlignment="1">
      <alignment wrapText="1"/>
    </xf>
    <xf numFmtId="0" fontId="11" fillId="0" borderId="5" xfId="0" applyFont="1" applyBorder="1" applyAlignment="1">
      <alignment horizontal="center" wrapText="1"/>
    </xf>
    <xf numFmtId="1" fontId="14" fillId="0" borderId="5" xfId="0" applyNumberFormat="1" applyFont="1" applyBorder="1" applyAlignment="1">
      <alignment horizontal="center" vertical="center" wrapText="1"/>
    </xf>
    <xf numFmtId="0" fontId="4" fillId="2" borderId="0" xfId="0" applyFont="1" applyFill="1" applyAlignment="1">
      <alignment horizontal="center" wrapText="1"/>
    </xf>
    <xf numFmtId="20" fontId="7" fillId="5" borderId="0" xfId="2" applyNumberFormat="1" applyFill="1" applyAlignment="1">
      <alignment horizontal="center" vertical="center" wrapText="1" shrinkToFit="1"/>
    </xf>
    <xf numFmtId="20" fontId="7" fillId="7" borderId="0" xfId="2" applyNumberFormat="1" applyFill="1" applyAlignment="1">
      <alignment horizontal="left" wrapText="1" shrinkToFit="1"/>
    </xf>
    <xf numFmtId="1" fontId="2" fillId="0" borderId="0" xfId="0" applyNumberFormat="1" applyFont="1" applyAlignment="1">
      <alignment wrapText="1"/>
    </xf>
    <xf numFmtId="20" fontId="9" fillId="8" borderId="0" xfId="2" applyNumberFormat="1" applyFont="1" applyFill="1" applyAlignment="1">
      <alignment horizontal="center" vertical="center" wrapText="1" shrinkToFit="1"/>
    </xf>
    <xf numFmtId="20" fontId="7" fillId="0" borderId="0" xfId="2" applyNumberFormat="1" applyAlignment="1">
      <alignment horizontal="left" wrapText="1" shrinkToFit="1"/>
    </xf>
    <xf numFmtId="1" fontId="0" fillId="0" borderId="0" xfId="0" applyNumberFormat="1" applyAlignment="1">
      <alignment wrapText="1"/>
    </xf>
    <xf numFmtId="20" fontId="7" fillId="4" borderId="0" xfId="2" applyNumberFormat="1" applyFill="1" applyAlignment="1">
      <alignment horizontal="center" vertical="center" wrapText="1" shrinkToFit="1"/>
    </xf>
    <xf numFmtId="20" fontId="7" fillId="6" borderId="0" xfId="2" applyNumberFormat="1" applyFill="1" applyAlignment="1">
      <alignment horizontal="center" vertical="center" wrapText="1" shrinkToFit="1"/>
    </xf>
    <xf numFmtId="1" fontId="7" fillId="0" borderId="0" xfId="2" applyNumberFormat="1" applyAlignment="1">
      <alignment horizontal="center" wrapText="1" shrinkToFit="1"/>
    </xf>
    <xf numFmtId="0" fontId="7" fillId="0" borderId="0" xfId="2" applyAlignment="1">
      <alignment horizontal="left" wrapText="1"/>
    </xf>
    <xf numFmtId="0" fontId="21" fillId="0" borderId="0" xfId="0" applyFont="1" applyAlignment="1">
      <alignment wrapText="1"/>
    </xf>
    <xf numFmtId="1" fontId="3" fillId="0" borderId="0" xfId="0" applyNumberFormat="1" applyFont="1" applyAlignment="1">
      <alignment wrapText="1"/>
    </xf>
    <xf numFmtId="164" fontId="9" fillId="0" borderId="0" xfId="0" applyNumberFormat="1" applyFont="1" applyAlignment="1">
      <alignment horizontal="center" vertical="center" wrapText="1" shrinkToFit="1"/>
    </xf>
    <xf numFmtId="20" fontId="14" fillId="2" borderId="9" xfId="0" applyNumberFormat="1" applyFont="1" applyFill="1" applyBorder="1" applyAlignment="1">
      <alignment horizontal="center" vertical="center" wrapText="1" shrinkToFit="1"/>
    </xf>
    <xf numFmtId="1" fontId="14" fillId="2" borderId="1" xfId="0" applyNumberFormat="1" applyFont="1" applyFill="1" applyBorder="1" applyAlignment="1">
      <alignment horizontal="center" vertical="center" wrapText="1"/>
    </xf>
    <xf numFmtId="20" fontId="14" fillId="2" borderId="10" xfId="0" applyNumberFormat="1" applyFont="1" applyFill="1" applyBorder="1" applyAlignment="1">
      <alignment horizontal="center" vertical="center" wrapText="1" shrinkToFit="1"/>
    </xf>
    <xf numFmtId="20" fontId="14" fillId="2" borderId="5" xfId="0" applyNumberFormat="1" applyFont="1" applyFill="1" applyBorder="1" applyAlignment="1">
      <alignment horizontal="left" vertical="center" wrapText="1" shrinkToFit="1"/>
    </xf>
    <xf numFmtId="20" fontId="0" fillId="0" borderId="2" xfId="0" applyNumberFormat="1" applyBorder="1" applyAlignment="1">
      <alignment horizontal="center" wrapText="1"/>
    </xf>
    <xf numFmtId="20" fontId="15" fillId="2" borderId="3" xfId="0" applyNumberFormat="1" applyFont="1" applyFill="1" applyBorder="1" applyAlignment="1">
      <alignment horizontal="center" vertical="center" wrapText="1" shrinkToFit="1"/>
    </xf>
    <xf numFmtId="1" fontId="14" fillId="2" borderId="3" xfId="0" applyNumberFormat="1" applyFont="1" applyFill="1" applyBorder="1" applyAlignment="1">
      <alignment horizontal="center" vertical="center" wrapText="1"/>
    </xf>
    <xf numFmtId="20" fontId="14" fillId="2" borderId="4" xfId="0" applyNumberFormat="1" applyFont="1" applyFill="1" applyBorder="1" applyAlignment="1">
      <alignment horizontal="center" vertical="center" wrapText="1" shrinkToFit="1"/>
    </xf>
    <xf numFmtId="1" fontId="9" fillId="0" borderId="5" xfId="0" quotePrefix="1" applyNumberFormat="1" applyFont="1" applyBorder="1" applyAlignment="1">
      <alignment horizontal="center" vertical="center" wrapText="1" shrinkToFit="1"/>
    </xf>
    <xf numFmtId="20" fontId="9" fillId="12" borderId="5" xfId="0" applyNumberFormat="1" applyFont="1" applyFill="1" applyBorder="1" applyAlignment="1">
      <alignment horizontal="center" vertical="center" wrapText="1" shrinkToFit="1"/>
    </xf>
    <xf numFmtId="164" fontId="9" fillId="0" borderId="5" xfId="1" applyNumberFormat="1" applyFont="1" applyFill="1" applyBorder="1" applyAlignment="1">
      <alignment horizontal="center" vertical="center" wrapText="1" shrinkToFit="1"/>
    </xf>
    <xf numFmtId="20" fontId="14" fillId="13" borderId="5" xfId="0" applyNumberFormat="1" applyFont="1" applyFill="1" applyBorder="1" applyAlignment="1">
      <alignment horizontal="center" vertical="center" wrapText="1" shrinkToFit="1"/>
    </xf>
    <xf numFmtId="164" fontId="9" fillId="0" borderId="11" xfId="0" applyNumberFormat="1" applyFont="1" applyBorder="1" applyAlignment="1">
      <alignment horizontal="center" vertical="center" wrapText="1" shrinkToFit="1"/>
    </xf>
    <xf numFmtId="0" fontId="9" fillId="0" borderId="11" xfId="0" applyFont="1" applyBorder="1" applyAlignment="1">
      <alignment horizontal="center" vertical="center" wrapText="1" shrinkToFit="1"/>
    </xf>
    <xf numFmtId="20" fontId="14" fillId="0" borderId="5" xfId="0" applyNumberFormat="1" applyFont="1" applyBorder="1" applyAlignment="1">
      <alignment horizontal="left" vertical="center" wrapText="1" shrinkToFit="1"/>
    </xf>
    <xf numFmtId="0" fontId="9" fillId="11" borderId="5" xfId="0" applyFont="1" applyFill="1" applyBorder="1" applyAlignment="1">
      <alignment horizontal="center" vertical="center" wrapText="1" shrinkToFit="1"/>
    </xf>
    <xf numFmtId="1" fontId="9" fillId="11" borderId="5" xfId="0" applyNumberFormat="1" applyFont="1" applyFill="1" applyBorder="1" applyAlignment="1">
      <alignment horizontal="center" wrapText="1" shrinkToFit="1"/>
    </xf>
    <xf numFmtId="0" fontId="14" fillId="11" borderId="5" xfId="0" applyFont="1" applyFill="1" applyBorder="1" applyAlignment="1">
      <alignment horizontal="center" wrapText="1" shrinkToFit="1"/>
    </xf>
    <xf numFmtId="1" fontId="9" fillId="11" borderId="11" xfId="0" applyNumberFormat="1" applyFont="1" applyFill="1" applyBorder="1" applyAlignment="1">
      <alignment horizontal="center" vertical="center" wrapText="1" shrinkToFit="1"/>
    </xf>
    <xf numFmtId="20" fontId="9" fillId="14" borderId="5" xfId="0" applyNumberFormat="1" applyFont="1" applyFill="1" applyBorder="1" applyAlignment="1">
      <alignment horizontal="center" vertical="center" wrapText="1" shrinkToFit="1"/>
    </xf>
    <xf numFmtId="20" fontId="14" fillId="14" borderId="5" xfId="0" applyNumberFormat="1" applyFont="1" applyFill="1" applyBorder="1" applyAlignment="1">
      <alignment horizontal="center" vertical="center" wrapText="1" shrinkToFit="1"/>
    </xf>
    <xf numFmtId="20" fontId="14" fillId="12" borderId="5" xfId="0" applyNumberFormat="1" applyFont="1" applyFill="1" applyBorder="1" applyAlignment="1">
      <alignment horizontal="center" vertical="center" wrapText="1" shrinkToFit="1"/>
    </xf>
    <xf numFmtId="1" fontId="9" fillId="0" borderId="5" xfId="1" applyNumberFormat="1" applyFont="1" applyFill="1" applyBorder="1" applyAlignment="1">
      <alignment horizontal="center" vertical="center" wrapText="1" shrinkToFit="1"/>
    </xf>
    <xf numFmtId="20" fontId="9" fillId="0" borderId="11" xfId="0" applyNumberFormat="1" applyFont="1" applyBorder="1" applyAlignment="1">
      <alignment horizontal="center" vertical="center" wrapText="1" shrinkToFit="1"/>
    </xf>
    <xf numFmtId="1" fontId="9" fillId="15" borderId="5" xfId="0" applyNumberFormat="1" applyFont="1" applyFill="1" applyBorder="1" applyAlignment="1">
      <alignment horizontal="center" vertical="center" wrapText="1" shrinkToFit="1"/>
    </xf>
    <xf numFmtId="1" fontId="9" fillId="15" borderId="5" xfId="0" applyNumberFormat="1" applyFont="1" applyFill="1" applyBorder="1" applyAlignment="1">
      <alignment horizontal="center" vertical="center" wrapText="1"/>
    </xf>
    <xf numFmtId="164" fontId="9" fillId="15" borderId="5" xfId="0" applyNumberFormat="1" applyFont="1" applyFill="1" applyBorder="1" applyAlignment="1">
      <alignment horizontal="center" vertical="center" wrapText="1" shrinkToFit="1"/>
    </xf>
    <xf numFmtId="0" fontId="17" fillId="15" borderId="5" xfId="0" applyFont="1" applyFill="1" applyBorder="1" applyAlignment="1">
      <alignment horizontal="center" wrapText="1" shrinkToFit="1"/>
    </xf>
    <xf numFmtId="20" fontId="14" fillId="15" borderId="5" xfId="0" applyNumberFormat="1" applyFont="1" applyFill="1" applyBorder="1" applyAlignment="1">
      <alignment horizontal="center" vertical="center" wrapText="1" shrinkToFit="1"/>
    </xf>
    <xf numFmtId="0" fontId="9" fillId="15" borderId="5" xfId="0" applyFont="1" applyFill="1" applyBorder="1" applyAlignment="1">
      <alignment horizontal="center" vertical="center" wrapText="1" shrinkToFit="1"/>
    </xf>
    <xf numFmtId="1" fontId="9" fillId="11" borderId="5" xfId="1" applyNumberFormat="1" applyFont="1" applyFill="1" applyBorder="1" applyAlignment="1">
      <alignment horizontal="center" vertical="center" wrapText="1" shrinkToFit="1"/>
    </xf>
    <xf numFmtId="1" fontId="9" fillId="11" borderId="11" xfId="1" applyNumberFormat="1" applyFont="1" applyFill="1" applyBorder="1" applyAlignment="1">
      <alignment horizontal="center" vertical="center" wrapText="1" shrinkToFit="1"/>
    </xf>
    <xf numFmtId="20" fontId="9" fillId="11" borderId="11" xfId="0" applyNumberFormat="1" applyFont="1" applyFill="1" applyBorder="1" applyAlignment="1">
      <alignment horizontal="center" vertical="center" wrapText="1" shrinkToFit="1"/>
    </xf>
    <xf numFmtId="20" fontId="14" fillId="11" borderId="5" xfId="0" applyNumberFormat="1" applyFont="1" applyFill="1" applyBorder="1" applyAlignment="1">
      <alignment horizontal="left" vertical="center" wrapText="1" shrinkToFit="1"/>
    </xf>
    <xf numFmtId="1" fontId="9" fillId="14" borderId="5" xfId="1" applyNumberFormat="1" applyFont="1" applyFill="1" applyBorder="1" applyAlignment="1">
      <alignment horizontal="center" vertical="center" wrapText="1" shrinkToFit="1"/>
    </xf>
    <xf numFmtId="164" fontId="9" fillId="14" borderId="11" xfId="0" applyNumberFormat="1" applyFont="1" applyFill="1" applyBorder="1" applyAlignment="1">
      <alignment horizontal="center" vertical="center" wrapText="1" shrinkToFit="1"/>
    </xf>
    <xf numFmtId="0" fontId="9" fillId="14" borderId="11" xfId="0" applyFont="1" applyFill="1" applyBorder="1" applyAlignment="1">
      <alignment horizontal="center" vertical="center" wrapText="1" shrinkToFit="1"/>
    </xf>
    <xf numFmtId="20" fontId="14" fillId="14" borderId="5" xfId="0" applyNumberFormat="1" applyFont="1" applyFill="1" applyBorder="1" applyAlignment="1">
      <alignment horizontal="left" vertical="center" wrapText="1" shrinkToFit="1"/>
    </xf>
    <xf numFmtId="20" fontId="9" fillId="6" borderId="5" xfId="0" applyNumberFormat="1" applyFont="1" applyFill="1" applyBorder="1" applyAlignment="1">
      <alignment horizontal="center" vertical="center" wrapText="1" shrinkToFit="1"/>
    </xf>
    <xf numFmtId="1" fontId="9" fillId="6" borderId="5" xfId="0" applyNumberFormat="1" applyFont="1" applyFill="1" applyBorder="1" applyAlignment="1">
      <alignment horizontal="center" vertical="center" wrapText="1" shrinkToFit="1"/>
    </xf>
    <xf numFmtId="20" fontId="14" fillId="6" borderId="5" xfId="0" applyNumberFormat="1" applyFont="1" applyFill="1" applyBorder="1" applyAlignment="1">
      <alignment horizontal="center" vertical="center" wrapText="1" shrinkToFit="1"/>
    </xf>
    <xf numFmtId="1" fontId="9" fillId="15" borderId="5" xfId="1" applyNumberFormat="1" applyFont="1" applyFill="1" applyBorder="1" applyAlignment="1">
      <alignment horizontal="center" vertical="center" wrapText="1" shrinkToFit="1"/>
    </xf>
    <xf numFmtId="0" fontId="9" fillId="12" borderId="5" xfId="0" applyFont="1" applyFill="1" applyBorder="1" applyAlignment="1">
      <alignment horizontal="center" vertical="center" wrapText="1" shrinkToFit="1"/>
    </xf>
    <xf numFmtId="1" fontId="9" fillId="0" borderId="5" xfId="0" applyNumberFormat="1" applyFont="1" applyBorder="1" applyAlignment="1">
      <alignment horizontal="center" wrapText="1" shrinkToFit="1"/>
    </xf>
    <xf numFmtId="20" fontId="9" fillId="14" borderId="11" xfId="0" applyNumberFormat="1" applyFont="1" applyFill="1" applyBorder="1" applyAlignment="1">
      <alignment horizontal="center" vertical="center" wrapText="1" shrinkToFit="1"/>
    </xf>
    <xf numFmtId="1" fontId="9" fillId="14" borderId="5" xfId="0" quotePrefix="1" applyNumberFormat="1" applyFont="1" applyFill="1" applyBorder="1" applyAlignment="1">
      <alignment horizontal="center" vertical="center" wrapText="1" shrinkToFit="1"/>
    </xf>
    <xf numFmtId="0" fontId="9" fillId="12" borderId="5" xfId="0" applyFont="1" applyFill="1" applyBorder="1" applyAlignment="1">
      <alignment horizontal="center" wrapText="1" shrinkToFit="1"/>
    </xf>
    <xf numFmtId="0" fontId="9" fillId="13" borderId="5" xfId="0" applyFont="1" applyFill="1" applyBorder="1" applyAlignment="1">
      <alignment horizontal="center" wrapText="1" shrinkToFit="1"/>
    </xf>
    <xf numFmtId="0" fontId="9" fillId="0" borderId="11" xfId="0" applyFont="1" applyBorder="1" applyAlignment="1">
      <alignment horizontal="center" wrapText="1"/>
    </xf>
    <xf numFmtId="20" fontId="14" fillId="0" borderId="5" xfId="0" applyNumberFormat="1" applyFont="1" applyBorder="1" applyAlignment="1">
      <alignment horizontal="left" wrapText="1" shrinkToFit="1"/>
    </xf>
    <xf numFmtId="0" fontId="8" fillId="0" borderId="3" xfId="0" applyFont="1" applyBorder="1" applyAlignment="1">
      <alignment horizontal="center" vertical="center" wrapText="1" shrinkToFit="1"/>
    </xf>
    <xf numFmtId="20" fontId="9" fillId="14" borderId="8" xfId="0" applyNumberFormat="1" applyFont="1" applyFill="1" applyBorder="1" applyAlignment="1">
      <alignment horizontal="center" vertical="center" wrapText="1" shrinkToFit="1"/>
    </xf>
    <xf numFmtId="20" fontId="9" fillId="14" borderId="3" xfId="0" applyNumberFormat="1" applyFont="1" applyFill="1" applyBorder="1" applyAlignment="1">
      <alignment horizontal="center" vertical="center" wrapText="1" shrinkToFit="1"/>
    </xf>
    <xf numFmtId="1" fontId="9" fillId="14" borderId="3" xfId="0" applyNumberFormat="1" applyFont="1" applyFill="1" applyBorder="1" applyAlignment="1">
      <alignment horizontal="center" vertical="center" wrapText="1" shrinkToFit="1"/>
    </xf>
    <xf numFmtId="20" fontId="14" fillId="14" borderId="3" xfId="0" applyNumberFormat="1" applyFont="1" applyFill="1" applyBorder="1" applyAlignment="1">
      <alignment horizontal="center" vertical="center" wrapText="1" shrinkToFit="1"/>
    </xf>
    <xf numFmtId="1" fontId="9" fillId="14" borderId="3" xfId="0" applyNumberFormat="1" applyFont="1" applyFill="1" applyBorder="1" applyAlignment="1">
      <alignment horizontal="center" vertical="center" wrapText="1"/>
    </xf>
    <xf numFmtId="1" fontId="9" fillId="15" borderId="3" xfId="0" applyNumberFormat="1" applyFont="1" applyFill="1" applyBorder="1" applyAlignment="1">
      <alignment horizontal="center" vertical="center" wrapText="1" shrinkToFit="1"/>
    </xf>
    <xf numFmtId="0" fontId="9" fillId="15" borderId="3" xfId="0" applyFont="1" applyFill="1" applyBorder="1" applyAlignment="1">
      <alignment horizontal="center" wrapText="1" shrinkToFit="1"/>
    </xf>
    <xf numFmtId="20" fontId="14" fillId="0" borderId="3" xfId="0" applyNumberFormat="1" applyFont="1" applyBorder="1" applyAlignment="1">
      <alignment horizontal="center" vertical="center" wrapText="1" shrinkToFit="1"/>
    </xf>
    <xf numFmtId="20" fontId="9" fillId="0" borderId="3" xfId="0" applyNumberFormat="1" applyFont="1" applyBorder="1" applyAlignment="1">
      <alignment horizontal="center" vertical="center" wrapText="1" shrinkToFit="1"/>
    </xf>
    <xf numFmtId="164" fontId="9" fillId="0" borderId="4" xfId="0" applyNumberFormat="1" applyFont="1" applyBorder="1" applyAlignment="1">
      <alignment horizontal="center" vertical="center" wrapText="1" shrinkToFit="1"/>
    </xf>
    <xf numFmtId="0" fontId="8" fillId="6" borderId="5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 shrinkToFit="1"/>
    </xf>
    <xf numFmtId="20" fontId="9" fillId="6" borderId="8" xfId="0" applyNumberFormat="1" applyFont="1" applyFill="1" applyBorder="1" applyAlignment="1">
      <alignment horizontal="center" vertical="center" wrapText="1" shrinkToFit="1"/>
    </xf>
    <xf numFmtId="20" fontId="9" fillId="6" borderId="3" xfId="0" applyNumberFormat="1" applyFont="1" applyFill="1" applyBorder="1" applyAlignment="1">
      <alignment horizontal="center" vertical="center" wrapText="1" shrinkToFit="1"/>
    </xf>
    <xf numFmtId="1" fontId="9" fillId="6" borderId="3" xfId="0" applyNumberFormat="1" applyFont="1" applyFill="1" applyBorder="1" applyAlignment="1">
      <alignment horizontal="center" vertical="center" wrapText="1" shrinkToFit="1"/>
    </xf>
    <xf numFmtId="20" fontId="14" fillId="6" borderId="3" xfId="0" applyNumberFormat="1" applyFont="1" applyFill="1" applyBorder="1" applyAlignment="1">
      <alignment horizontal="center" vertical="center" wrapText="1" shrinkToFit="1"/>
    </xf>
    <xf numFmtId="1" fontId="9" fillId="6" borderId="5" xfId="0" quotePrefix="1" applyNumberFormat="1" applyFont="1" applyFill="1" applyBorder="1" applyAlignment="1">
      <alignment horizontal="center" vertical="center" wrapText="1" shrinkToFit="1"/>
    </xf>
    <xf numFmtId="1" fontId="9" fillId="15" borderId="3" xfId="0" applyNumberFormat="1" applyFont="1" applyFill="1" applyBorder="1" applyAlignment="1">
      <alignment horizontal="center" vertical="center" wrapText="1"/>
    </xf>
    <xf numFmtId="164" fontId="9" fillId="0" borderId="3" xfId="0" applyNumberFormat="1" applyFont="1" applyBorder="1" applyAlignment="1">
      <alignment horizontal="center" vertical="center" wrapText="1" shrinkToFit="1"/>
    </xf>
    <xf numFmtId="0" fontId="8" fillId="0" borderId="3" xfId="0" applyFont="1" applyBorder="1" applyAlignment="1">
      <alignment horizontal="center" vertical="center" wrapText="1"/>
    </xf>
    <xf numFmtId="20" fontId="9" fillId="0" borderId="8" xfId="0" applyNumberFormat="1" applyFont="1" applyBorder="1" applyAlignment="1">
      <alignment horizontal="center" vertical="center" wrapText="1" shrinkToFit="1"/>
    </xf>
    <xf numFmtId="1" fontId="9" fillId="0" borderId="3" xfId="0" applyNumberFormat="1" applyFont="1" applyBorder="1" applyAlignment="1">
      <alignment horizontal="center" vertical="center" wrapText="1" shrinkToFit="1"/>
    </xf>
    <xf numFmtId="1" fontId="9" fillId="0" borderId="3" xfId="0" applyNumberFormat="1" applyFont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 shrinkToFit="1"/>
    </xf>
    <xf numFmtId="20" fontId="9" fillId="0" borderId="5" xfId="0" applyNumberFormat="1" applyFont="1" applyBorder="1" applyAlignment="1">
      <alignment horizontal="left" vertical="center" wrapText="1" shrinkToFit="1"/>
    </xf>
    <xf numFmtId="20" fontId="14" fillId="0" borderId="6" xfId="0" applyNumberFormat="1" applyFont="1" applyBorder="1" applyAlignment="1">
      <alignment horizontal="left" vertical="center" wrapText="1" shrinkToFit="1"/>
    </xf>
    <xf numFmtId="0" fontId="8" fillId="14" borderId="3" xfId="0" applyFont="1" applyFill="1" applyBorder="1" applyAlignment="1">
      <alignment horizontal="center" vertical="center" wrapText="1" shrinkToFit="1"/>
    </xf>
    <xf numFmtId="164" fontId="9" fillId="14" borderId="4" xfId="0" applyNumberFormat="1" applyFont="1" applyFill="1" applyBorder="1" applyAlignment="1">
      <alignment horizontal="center" vertical="center" wrapText="1" shrinkToFit="1"/>
    </xf>
    <xf numFmtId="0" fontId="14" fillId="12" borderId="5" xfId="0" applyFont="1" applyFill="1" applyBorder="1" applyAlignment="1">
      <alignment horizontal="center" vertical="center" wrapText="1" shrinkToFit="1"/>
    </xf>
    <xf numFmtId="20" fontId="14" fillId="14" borderId="6" xfId="0" applyNumberFormat="1" applyFont="1" applyFill="1" applyBorder="1" applyAlignment="1">
      <alignment horizontal="left" vertical="center" wrapText="1" shrinkToFit="1"/>
    </xf>
    <xf numFmtId="164" fontId="11" fillId="0" borderId="5" xfId="0" applyNumberFormat="1" applyFont="1" applyBorder="1" applyAlignment="1">
      <alignment horizontal="center" vertical="center" wrapText="1" shrinkToFit="1"/>
    </xf>
    <xf numFmtId="0" fontId="9" fillId="11" borderId="11" xfId="0" applyFont="1" applyFill="1" applyBorder="1" applyAlignment="1">
      <alignment horizontal="center" wrapText="1" shrinkToFit="1"/>
    </xf>
    <xf numFmtId="0" fontId="14" fillId="11" borderId="5" xfId="0" applyFont="1" applyFill="1" applyBorder="1" applyAlignment="1">
      <alignment horizontal="left" wrapText="1" shrinkToFit="1"/>
    </xf>
    <xf numFmtId="1" fontId="11" fillId="0" borderId="5" xfId="1" applyNumberFormat="1" applyFont="1" applyFill="1" applyBorder="1" applyAlignment="1">
      <alignment horizontal="center" vertical="center" wrapText="1" shrinkToFit="1"/>
    </xf>
    <xf numFmtId="0" fontId="11" fillId="0" borderId="5" xfId="0" applyFont="1" applyBorder="1" applyAlignment="1">
      <alignment horizontal="center" wrapText="1" shrinkToFit="1"/>
    </xf>
    <xf numFmtId="0" fontId="11" fillId="13" borderId="5" xfId="0" applyFont="1" applyFill="1" applyBorder="1" applyAlignment="1">
      <alignment horizontal="center" wrapText="1" shrinkToFit="1"/>
    </xf>
    <xf numFmtId="164" fontId="14" fillId="0" borderId="11" xfId="0" applyNumberFormat="1" applyFont="1" applyBorder="1" applyAlignment="1">
      <alignment horizontal="center" vertical="center" wrapText="1" shrinkToFit="1"/>
    </xf>
    <xf numFmtId="0" fontId="13" fillId="14" borderId="5" xfId="0" applyFont="1" applyFill="1" applyBorder="1" applyAlignment="1">
      <alignment horizontal="center" wrapText="1"/>
    </xf>
    <xf numFmtId="0" fontId="17" fillId="0" borderId="5" xfId="0" applyFont="1" applyBorder="1" applyAlignment="1">
      <alignment horizontal="center" wrapText="1" shrinkToFit="1"/>
    </xf>
    <xf numFmtId="0" fontId="17" fillId="0" borderId="5" xfId="0" applyFont="1" applyBorder="1" applyAlignment="1">
      <alignment horizontal="center" wrapText="1"/>
    </xf>
    <xf numFmtId="0" fontId="17" fillId="13" borderId="5" xfId="0" applyFont="1" applyFill="1" applyBorder="1" applyAlignment="1">
      <alignment horizontal="center" wrapText="1" shrinkToFit="1"/>
    </xf>
    <xf numFmtId="0" fontId="13" fillId="0" borderId="11" xfId="0" applyFont="1" applyBorder="1" applyAlignment="1">
      <alignment horizontal="center" wrapText="1"/>
    </xf>
    <xf numFmtId="0" fontId="22" fillId="0" borderId="5" xfId="0" applyFont="1" applyBorder="1" applyAlignment="1">
      <alignment horizontal="center" vertical="center" wrapText="1" shrinkToFit="1"/>
    </xf>
    <xf numFmtId="0" fontId="9" fillId="0" borderId="4" xfId="0" applyFont="1" applyBorder="1" applyAlignment="1">
      <alignment horizontal="center" wrapText="1" shrinkToFit="1"/>
    </xf>
    <xf numFmtId="0" fontId="9" fillId="0" borderId="11" xfId="0" applyFont="1" applyBorder="1" applyAlignment="1">
      <alignment horizontal="center" wrapText="1" shrinkToFit="1"/>
    </xf>
    <xf numFmtId="0" fontId="9" fillId="0" borderId="5" xfId="1" applyNumberFormat="1" applyFont="1" applyFill="1" applyBorder="1" applyAlignment="1">
      <alignment horizontal="left" wrapText="1" shrinkToFit="1"/>
    </xf>
    <xf numFmtId="0" fontId="22" fillId="0" borderId="5" xfId="0" applyFont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left" vertical="center" wrapText="1" shrinkToFit="1"/>
    </xf>
    <xf numFmtId="1" fontId="9" fillId="0" borderId="11" xfId="0" applyNumberFormat="1" applyFont="1" applyBorder="1" applyAlignment="1">
      <alignment horizontal="center" vertical="center" wrapText="1" shrinkToFit="1"/>
    </xf>
    <xf numFmtId="0" fontId="8" fillId="15" borderId="5" xfId="0" applyFont="1" applyFill="1" applyBorder="1" applyAlignment="1">
      <alignment horizontal="center" vertical="center" wrapText="1"/>
    </xf>
    <xf numFmtId="0" fontId="8" fillId="15" borderId="5" xfId="0" applyFont="1" applyFill="1" applyBorder="1" applyAlignment="1">
      <alignment horizontal="center" vertical="center" wrapText="1" shrinkToFit="1"/>
    </xf>
    <xf numFmtId="20" fontId="9" fillId="15" borderId="5" xfId="0" applyNumberFormat="1" applyFont="1" applyFill="1" applyBorder="1" applyAlignment="1">
      <alignment horizontal="center" vertical="center" wrapText="1" shrinkToFit="1"/>
    </xf>
    <xf numFmtId="0" fontId="9" fillId="11" borderId="11" xfId="1" applyNumberFormat="1" applyFont="1" applyFill="1" applyBorder="1" applyAlignment="1">
      <alignment horizontal="center" wrapText="1" shrinkToFit="1"/>
    </xf>
    <xf numFmtId="1" fontId="9" fillId="14" borderId="5" xfId="0" applyNumberFormat="1" applyFont="1" applyFill="1" applyBorder="1" applyAlignment="1">
      <alignment horizontal="center" wrapText="1" shrinkToFit="1"/>
    </xf>
    <xf numFmtId="164" fontId="14" fillId="14" borderId="11" xfId="0" applyNumberFormat="1" applyFont="1" applyFill="1" applyBorder="1" applyAlignment="1">
      <alignment horizontal="center" vertical="center" wrapText="1" shrinkToFit="1"/>
    </xf>
    <xf numFmtId="0" fontId="9" fillId="14" borderId="11" xfId="0" applyFont="1" applyFill="1" applyBorder="1" applyAlignment="1">
      <alignment horizontal="center" wrapText="1"/>
    </xf>
    <xf numFmtId="20" fontId="14" fillId="14" borderId="5" xfId="0" applyNumberFormat="1" applyFont="1" applyFill="1" applyBorder="1" applyAlignment="1">
      <alignment horizontal="left" wrapText="1" shrinkToFit="1"/>
    </xf>
    <xf numFmtId="2" fontId="9" fillId="13" borderId="5" xfId="0" applyNumberFormat="1" applyFont="1" applyFill="1" applyBorder="1" applyAlignment="1">
      <alignment horizontal="center" vertical="center" wrapText="1" shrinkToFit="1"/>
    </xf>
    <xf numFmtId="0" fontId="9" fillId="0" borderId="4" xfId="0" applyFont="1" applyBorder="1" applyAlignment="1">
      <alignment horizontal="center" vertical="center" wrapText="1" shrinkToFit="1"/>
    </xf>
    <xf numFmtId="20" fontId="9" fillId="0" borderId="5" xfId="0" applyNumberFormat="1" applyFont="1" applyBorder="1" applyAlignment="1">
      <alignment horizontal="left" wrapText="1" shrinkToFit="1"/>
    </xf>
    <xf numFmtId="0" fontId="0" fillId="15" borderId="0" xfId="0" applyFill="1" applyAlignment="1">
      <alignment wrapText="1"/>
    </xf>
    <xf numFmtId="0" fontId="17" fillId="14" borderId="5" xfId="0" applyFont="1" applyFill="1" applyBorder="1" applyAlignment="1">
      <alignment horizontal="center" wrapText="1" shrinkToFit="1"/>
    </xf>
    <xf numFmtId="0" fontId="17" fillId="14" borderId="5" xfId="0" applyFont="1" applyFill="1" applyBorder="1" applyAlignment="1">
      <alignment horizontal="center" wrapText="1"/>
    </xf>
    <xf numFmtId="0" fontId="13" fillId="14" borderId="11" xfId="0" applyFont="1" applyFill="1" applyBorder="1" applyAlignment="1">
      <alignment horizontal="center" wrapText="1"/>
    </xf>
    <xf numFmtId="0" fontId="9" fillId="14" borderId="5" xfId="0" applyFont="1" applyFill="1" applyBorder="1" applyAlignment="1">
      <alignment horizontal="left" wrapText="1" shrinkToFit="1"/>
    </xf>
    <xf numFmtId="0" fontId="22" fillId="14" borderId="5" xfId="0" applyFont="1" applyFill="1" applyBorder="1" applyAlignment="1">
      <alignment horizontal="center" vertical="center" wrapText="1" shrinkToFit="1"/>
    </xf>
    <xf numFmtId="1" fontId="9" fillId="14" borderId="11" xfId="0" applyNumberFormat="1" applyFont="1" applyFill="1" applyBorder="1" applyAlignment="1">
      <alignment horizontal="center" vertical="center" wrapText="1" shrinkToFit="1"/>
    </xf>
    <xf numFmtId="164" fontId="17" fillId="0" borderId="5" xfId="1" applyNumberFormat="1" applyFont="1" applyFill="1" applyBorder="1" applyAlignment="1">
      <alignment horizontal="center" vertical="center" wrapText="1" shrinkToFit="1"/>
    </xf>
    <xf numFmtId="0" fontId="9" fillId="5" borderId="5" xfId="0" applyFont="1" applyFill="1" applyBorder="1" applyAlignment="1">
      <alignment horizontal="center" wrapText="1" shrinkToFit="1"/>
    </xf>
    <xf numFmtId="0" fontId="9" fillId="14" borderId="11" xfId="1" applyNumberFormat="1" applyFont="1" applyFill="1" applyBorder="1" applyAlignment="1">
      <alignment horizontal="center" vertical="center" wrapText="1" shrinkToFit="1"/>
    </xf>
    <xf numFmtId="0" fontId="14" fillId="14" borderId="5" xfId="0" applyFont="1" applyFill="1" applyBorder="1" applyAlignment="1">
      <alignment horizontal="left" wrapText="1" shrinkToFit="1"/>
    </xf>
    <xf numFmtId="164" fontId="9" fillId="11" borderId="11" xfId="0" applyNumberFormat="1" applyFont="1" applyFill="1" applyBorder="1" applyAlignment="1">
      <alignment horizontal="center" vertical="center" wrapText="1" shrinkToFit="1"/>
    </xf>
    <xf numFmtId="1" fontId="17" fillId="0" borderId="5" xfId="1" applyNumberFormat="1" applyFont="1" applyFill="1" applyBorder="1" applyAlignment="1">
      <alignment horizontal="center" vertical="center" wrapText="1" shrinkToFit="1"/>
    </xf>
    <xf numFmtId="0" fontId="9" fillId="0" borderId="11" xfId="1" applyNumberFormat="1" applyFont="1" applyFill="1" applyBorder="1" applyAlignment="1">
      <alignment horizontal="center" vertical="center" wrapText="1" shrinkToFit="1"/>
    </xf>
    <xf numFmtId="0" fontId="14" fillId="0" borderId="5" xfId="0" applyFont="1" applyBorder="1" applyAlignment="1">
      <alignment horizontal="left" wrapText="1" shrinkToFit="1"/>
    </xf>
    <xf numFmtId="166" fontId="9" fillId="0" borderId="5" xfId="1" applyNumberFormat="1" applyFont="1" applyFill="1" applyBorder="1" applyAlignment="1">
      <alignment horizontal="center" vertical="center" wrapText="1" shrinkToFit="1"/>
    </xf>
    <xf numFmtId="0" fontId="13" fillId="15" borderId="11" xfId="0" applyFont="1" applyFill="1" applyBorder="1" applyAlignment="1">
      <alignment horizontal="center" wrapText="1"/>
    </xf>
    <xf numFmtId="0" fontId="9" fillId="6" borderId="5" xfId="0" applyFont="1" applyFill="1" applyBorder="1" applyAlignment="1">
      <alignment horizontal="center" vertical="center" wrapText="1" shrinkToFit="1"/>
    </xf>
    <xf numFmtId="0" fontId="14" fillId="6" borderId="5" xfId="0" applyFont="1" applyFill="1" applyBorder="1" applyAlignment="1">
      <alignment horizontal="center" wrapText="1" shrinkToFit="1"/>
    </xf>
    <xf numFmtId="166" fontId="17" fillId="0" borderId="5" xfId="1" applyNumberFormat="1" applyFont="1" applyFill="1" applyBorder="1" applyAlignment="1">
      <alignment horizontal="center" vertical="center" wrapText="1" shrinkToFit="1"/>
    </xf>
    <xf numFmtId="20" fontId="9" fillId="14" borderId="6" xfId="0" applyNumberFormat="1" applyFont="1" applyFill="1" applyBorder="1" applyAlignment="1">
      <alignment horizontal="center" vertical="center" wrapText="1" shrinkToFit="1"/>
    </xf>
    <xf numFmtId="167" fontId="9" fillId="0" borderId="5" xfId="1" applyNumberFormat="1" applyFont="1" applyFill="1" applyBorder="1" applyAlignment="1">
      <alignment horizontal="center" vertical="center" wrapText="1" shrinkToFit="1"/>
    </xf>
    <xf numFmtId="0" fontId="9" fillId="6" borderId="6" xfId="0" applyFont="1" applyFill="1" applyBorder="1" applyAlignment="1">
      <alignment horizontal="center" vertical="center" wrapText="1" shrinkToFit="1"/>
    </xf>
    <xf numFmtId="1" fontId="14" fillId="0" borderId="5" xfId="0" applyNumberFormat="1" applyFont="1" applyBorder="1" applyAlignment="1">
      <alignment horizontal="center" vertical="center" wrapText="1" shrinkToFit="1"/>
    </xf>
    <xf numFmtId="0" fontId="9" fillId="0" borderId="4" xfId="0" applyFont="1" applyBorder="1" applyAlignment="1">
      <alignment horizontal="center" wrapText="1"/>
    </xf>
    <xf numFmtId="20" fontId="9" fillId="11" borderId="4" xfId="0" applyNumberFormat="1" applyFont="1" applyFill="1" applyBorder="1" applyAlignment="1">
      <alignment horizontal="center" vertical="center" wrapText="1" shrinkToFit="1"/>
    </xf>
    <xf numFmtId="0" fontId="9" fillId="14" borderId="6" xfId="0" applyFont="1" applyFill="1" applyBorder="1" applyAlignment="1">
      <alignment horizontal="center" vertical="center" wrapText="1" shrinkToFit="1"/>
    </xf>
    <xf numFmtId="20" fontId="9" fillId="15" borderId="6" xfId="0" applyNumberFormat="1" applyFont="1" applyFill="1" applyBorder="1" applyAlignment="1">
      <alignment horizontal="center" vertical="center" wrapText="1" shrinkToFit="1"/>
    </xf>
    <xf numFmtId="20" fontId="9" fillId="6" borderId="6" xfId="0" applyNumberFormat="1" applyFont="1" applyFill="1" applyBorder="1" applyAlignment="1">
      <alignment horizontal="center" vertical="center" wrapText="1" shrinkToFit="1"/>
    </xf>
    <xf numFmtId="0" fontId="0" fillId="14" borderId="0" xfId="0" applyFill="1" applyAlignment="1">
      <alignment wrapText="1"/>
    </xf>
    <xf numFmtId="164" fontId="9" fillId="0" borderId="5" xfId="0" applyNumberFormat="1" applyFont="1" applyBorder="1" applyAlignment="1">
      <alignment horizontal="center" wrapText="1" shrinkToFit="1"/>
    </xf>
    <xf numFmtId="167" fontId="9" fillId="14" borderId="5" xfId="1" applyNumberFormat="1" applyFont="1" applyFill="1" applyBorder="1" applyAlignment="1">
      <alignment horizontal="center" vertical="center" wrapText="1" shrinkToFit="1"/>
    </xf>
    <xf numFmtId="0" fontId="9" fillId="14" borderId="5" xfId="0" applyFont="1" applyFill="1" applyBorder="1" applyAlignment="1">
      <alignment horizontal="left" wrapText="1"/>
    </xf>
    <xf numFmtId="0" fontId="14" fillId="0" borderId="5" xfId="0" applyFont="1" applyBorder="1" applyAlignment="1">
      <alignment horizontal="left" wrapText="1"/>
    </xf>
    <xf numFmtId="0" fontId="13" fillId="0" borderId="5" xfId="0" applyFont="1" applyBorder="1" applyAlignment="1">
      <alignment horizontal="left" wrapText="1"/>
    </xf>
    <xf numFmtId="0" fontId="13" fillId="14" borderId="5" xfId="0" applyFont="1" applyFill="1" applyBorder="1" applyAlignment="1">
      <alignment horizontal="left" wrapText="1"/>
    </xf>
    <xf numFmtId="1" fontId="9" fillId="0" borderId="3" xfId="0" applyNumberFormat="1" applyFont="1" applyBorder="1" applyAlignment="1">
      <alignment horizontal="center" wrapText="1" shrinkToFit="1"/>
    </xf>
    <xf numFmtId="0" fontId="9" fillId="0" borderId="5" xfId="0" applyFont="1" applyBorder="1" applyAlignment="1">
      <alignment horizontal="left" vertical="center" wrapText="1" shrinkToFit="1"/>
    </xf>
    <xf numFmtId="20" fontId="14" fillId="0" borderId="0" xfId="0" applyNumberFormat="1" applyFont="1" applyAlignment="1">
      <alignment horizontal="left" vertical="center" wrapText="1" shrinkToFit="1"/>
    </xf>
    <xf numFmtId="0" fontId="9" fillId="13" borderId="3" xfId="0" applyFont="1" applyFill="1" applyBorder="1" applyAlignment="1">
      <alignment horizontal="center" wrapText="1" shrinkToFit="1"/>
    </xf>
    <xf numFmtId="1" fontId="9" fillId="13" borderId="3" xfId="0" applyNumberFormat="1" applyFont="1" applyFill="1" applyBorder="1" applyAlignment="1">
      <alignment horizontal="center" vertical="center" wrapText="1" shrinkToFit="1"/>
    </xf>
    <xf numFmtId="164" fontId="14" fillId="0" borderId="4" xfId="0" applyNumberFormat="1" applyFont="1" applyBorder="1" applyAlignment="1">
      <alignment horizontal="center" vertical="center" wrapText="1" shrinkToFit="1"/>
    </xf>
    <xf numFmtId="0" fontId="9" fillId="14" borderId="3" xfId="0" applyFont="1" applyFill="1" applyBorder="1" applyAlignment="1">
      <alignment horizontal="center" vertical="center" wrapText="1" shrinkToFit="1"/>
    </xf>
    <xf numFmtId="20" fontId="14" fillId="13" borderId="3" xfId="0" applyNumberFormat="1" applyFont="1" applyFill="1" applyBorder="1" applyAlignment="1">
      <alignment horizontal="center" vertical="center" wrapText="1" shrinkToFit="1"/>
    </xf>
    <xf numFmtId="0" fontId="9" fillId="0" borderId="4" xfId="1" applyNumberFormat="1" applyFont="1" applyFill="1" applyBorder="1" applyAlignment="1">
      <alignment horizontal="center" vertical="center" wrapText="1" shrinkToFit="1"/>
    </xf>
    <xf numFmtId="0" fontId="9" fillId="6" borderId="8" xfId="0" applyFont="1" applyFill="1" applyBorder="1" applyAlignment="1">
      <alignment horizontal="center" vertical="center" wrapText="1" shrinkToFit="1"/>
    </xf>
    <xf numFmtId="0" fontId="14" fillId="6" borderId="3" xfId="0" applyFont="1" applyFill="1" applyBorder="1" applyAlignment="1">
      <alignment horizontal="center" wrapText="1" shrinkToFit="1"/>
    </xf>
    <xf numFmtId="20" fontId="9" fillId="0" borderId="11" xfId="0" applyNumberFormat="1" applyFont="1" applyBorder="1" applyAlignment="1">
      <alignment horizontal="center" wrapText="1" shrinkToFit="1"/>
    </xf>
    <xf numFmtId="164" fontId="17" fillId="14" borderId="5" xfId="0" applyNumberFormat="1" applyFont="1" applyFill="1" applyBorder="1" applyAlignment="1">
      <alignment horizontal="center" vertical="center" wrapText="1" shrinkToFit="1"/>
    </xf>
    <xf numFmtId="0" fontId="9" fillId="14" borderId="4" xfId="0" applyFont="1" applyFill="1" applyBorder="1" applyAlignment="1">
      <alignment horizontal="center" vertical="center" wrapText="1" shrinkToFit="1"/>
    </xf>
    <xf numFmtId="1" fontId="11" fillId="0" borderId="5" xfId="0" applyNumberFormat="1" applyFont="1" applyBorder="1" applyAlignment="1">
      <alignment horizontal="center" vertical="center" wrapText="1" shrinkToFit="1"/>
    </xf>
    <xf numFmtId="0" fontId="9" fillId="11" borderId="5" xfId="1" applyNumberFormat="1" applyFont="1" applyFill="1" applyBorder="1" applyAlignment="1">
      <alignment horizontal="center" vertical="center" wrapText="1" shrinkToFit="1"/>
    </xf>
    <xf numFmtId="0" fontId="9" fillId="11" borderId="11" xfId="1" applyNumberFormat="1" applyFont="1" applyFill="1" applyBorder="1" applyAlignment="1">
      <alignment horizontal="center" vertical="center" wrapText="1" shrinkToFit="1"/>
    </xf>
    <xf numFmtId="164" fontId="14" fillId="14" borderId="4" xfId="0" applyNumberFormat="1" applyFont="1" applyFill="1" applyBorder="1" applyAlignment="1">
      <alignment horizontal="center" vertical="center" wrapText="1" shrinkToFit="1"/>
    </xf>
    <xf numFmtId="20" fontId="14" fillId="14" borderId="0" xfId="0" applyNumberFormat="1" applyFont="1" applyFill="1" applyAlignment="1">
      <alignment horizontal="left" vertical="center" wrapText="1" shrinkToFit="1"/>
    </xf>
    <xf numFmtId="164" fontId="9" fillId="14" borderId="3" xfId="0" applyNumberFormat="1" applyFont="1" applyFill="1" applyBorder="1" applyAlignment="1">
      <alignment horizontal="center" vertical="center" wrapText="1" shrinkToFit="1"/>
    </xf>
    <xf numFmtId="20" fontId="23" fillId="0" borderId="5" xfId="0" applyNumberFormat="1" applyFont="1" applyBorder="1" applyAlignment="1">
      <alignment horizontal="center" vertical="center" wrapText="1" shrinkToFit="1"/>
    </xf>
    <xf numFmtId="0" fontId="0" fillId="0" borderId="11" xfId="0" applyBorder="1" applyAlignment="1">
      <alignment horizontal="center" wrapText="1"/>
    </xf>
    <xf numFmtId="1" fontId="9" fillId="0" borderId="8" xfId="0" applyNumberFormat="1" applyFont="1" applyBorder="1" applyAlignment="1">
      <alignment horizontal="center" vertical="center" wrapText="1" shrinkToFit="1"/>
    </xf>
    <xf numFmtId="20" fontId="14" fillId="0" borderId="3" xfId="0" applyNumberFormat="1" applyFont="1" applyBorder="1" applyAlignment="1">
      <alignment horizontal="center" wrapText="1" shrinkToFit="1"/>
    </xf>
    <xf numFmtId="0" fontId="9" fillId="14" borderId="5" xfId="0" applyFont="1" applyFill="1" applyBorder="1" applyAlignment="1">
      <alignment horizontal="left" vertical="center" wrapText="1" shrinkToFit="1"/>
    </xf>
    <xf numFmtId="20" fontId="13" fillId="0" borderId="5" xfId="0" applyNumberFormat="1" applyFont="1" applyBorder="1" applyAlignment="1">
      <alignment horizontal="center" vertical="center" wrapText="1" shrinkToFit="1"/>
    </xf>
    <xf numFmtId="0" fontId="17" fillId="13" borderId="3" xfId="0" applyFont="1" applyFill="1" applyBorder="1" applyAlignment="1">
      <alignment horizontal="center" wrapText="1" shrinkToFit="1"/>
    </xf>
    <xf numFmtId="20" fontId="9" fillId="0" borderId="4" xfId="0" applyNumberFormat="1" applyFont="1" applyBorder="1" applyAlignment="1">
      <alignment horizontal="center" vertical="center" wrapText="1" shrinkToFit="1"/>
    </xf>
    <xf numFmtId="1" fontId="11" fillId="14" borderId="3" xfId="0" applyNumberFormat="1" applyFont="1" applyFill="1" applyBorder="1" applyAlignment="1">
      <alignment horizontal="center" vertical="center" wrapText="1" shrinkToFit="1"/>
    </xf>
    <xf numFmtId="1" fontId="11" fillId="14" borderId="3" xfId="1" applyNumberFormat="1" applyFont="1" applyFill="1" applyBorder="1" applyAlignment="1">
      <alignment horizontal="center" vertical="center" wrapText="1" shrinkToFit="1"/>
    </xf>
    <xf numFmtId="0" fontId="11" fillId="14" borderId="3" xfId="0" applyFont="1" applyFill="1" applyBorder="1" applyAlignment="1">
      <alignment horizontal="center" wrapText="1" shrinkToFit="1"/>
    </xf>
    <xf numFmtId="0" fontId="9" fillId="13" borderId="3" xfId="0" applyFont="1" applyFill="1" applyBorder="1" applyAlignment="1">
      <alignment horizontal="center" wrapText="1"/>
    </xf>
    <xf numFmtId="1" fontId="11" fillId="0" borderId="3" xfId="1" applyNumberFormat="1" applyFont="1" applyFill="1" applyBorder="1" applyAlignment="1">
      <alignment horizontal="center" vertical="center" wrapText="1" shrinkToFit="1"/>
    </xf>
    <xf numFmtId="0" fontId="11" fillId="0" borderId="3" xfId="0" applyFont="1" applyBorder="1" applyAlignment="1">
      <alignment horizontal="center" wrapText="1" shrinkToFit="1"/>
    </xf>
    <xf numFmtId="0" fontId="9" fillId="0" borderId="3" xfId="0" applyFont="1" applyBorder="1" applyAlignment="1">
      <alignment horizontal="center" wrapText="1"/>
    </xf>
    <xf numFmtId="0" fontId="13" fillId="0" borderId="3" xfId="0" applyFont="1" applyBorder="1" applyAlignment="1">
      <alignment horizontal="center" wrapText="1"/>
    </xf>
    <xf numFmtId="1" fontId="9" fillId="0" borderId="4" xfId="0" applyNumberFormat="1" applyFont="1" applyBorder="1" applyAlignment="1">
      <alignment horizontal="center" vertical="center" wrapText="1" shrinkToFit="1"/>
    </xf>
    <xf numFmtId="0" fontId="9" fillId="13" borderId="5" xfId="0" applyFont="1" applyFill="1" applyBorder="1" applyAlignment="1">
      <alignment horizontal="center" wrapText="1"/>
    </xf>
    <xf numFmtId="0" fontId="19" fillId="0" borderId="3" xfId="0" applyFont="1" applyBorder="1" applyAlignment="1">
      <alignment horizontal="center" vertical="center" wrapText="1" shrinkToFit="1"/>
    </xf>
    <xf numFmtId="0" fontId="9" fillId="11" borderId="4" xfId="1" applyNumberFormat="1" applyFont="1" applyFill="1" applyBorder="1" applyAlignment="1">
      <alignment horizontal="center" wrapText="1" shrinkToFit="1"/>
    </xf>
    <xf numFmtId="0" fontId="24" fillId="14" borderId="5" xfId="0" applyFont="1" applyFill="1" applyBorder="1" applyAlignment="1">
      <alignment horizontal="center" wrapText="1"/>
    </xf>
    <xf numFmtId="0" fontId="24" fillId="0" borderId="5" xfId="0" applyFont="1" applyBorder="1" applyAlignment="1">
      <alignment horizontal="center" wrapText="1" shrinkToFit="1"/>
    </xf>
    <xf numFmtId="0" fontId="24" fillId="13" borderId="5" xfId="0" applyFont="1" applyFill="1" applyBorder="1" applyAlignment="1">
      <alignment horizontal="center" wrapText="1" shrinkToFit="1"/>
    </xf>
    <xf numFmtId="0" fontId="24" fillId="0" borderId="5" xfId="0" applyFont="1" applyBorder="1" applyAlignment="1">
      <alignment horizontal="center" wrapText="1"/>
    </xf>
    <xf numFmtId="0" fontId="18" fillId="0" borderId="5" xfId="0" applyFont="1" applyBorder="1" applyAlignment="1">
      <alignment horizontal="center" wrapText="1" shrinkToFit="1"/>
    </xf>
    <xf numFmtId="0" fontId="25" fillId="0" borderId="5" xfId="0" applyFont="1" applyBorder="1" applyAlignment="1">
      <alignment horizontal="center" wrapText="1" shrinkToFit="1"/>
    </xf>
    <xf numFmtId="0" fontId="24" fillId="0" borderId="3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 shrinkToFit="1"/>
    </xf>
    <xf numFmtId="0" fontId="18" fillId="0" borderId="3" xfId="0" applyFont="1" applyBorder="1" applyAlignment="1">
      <alignment horizontal="center" wrapText="1" shrinkToFit="1"/>
    </xf>
    <xf numFmtId="0" fontId="22" fillId="14" borderId="5" xfId="0" applyFont="1" applyFill="1" applyBorder="1" applyAlignment="1">
      <alignment horizontal="center" vertical="center" wrapText="1"/>
    </xf>
    <xf numFmtId="0" fontId="24" fillId="14" borderId="5" xfId="0" applyFont="1" applyFill="1" applyBorder="1" applyAlignment="1">
      <alignment horizontal="center" wrapText="1" shrinkToFit="1"/>
    </xf>
    <xf numFmtId="0" fontId="9" fillId="14" borderId="4" xfId="0" applyFont="1" applyFill="1" applyBorder="1" applyAlignment="1">
      <alignment horizontal="center" wrapText="1" shrinkToFit="1"/>
    </xf>
    <xf numFmtId="20" fontId="14" fillId="11" borderId="11" xfId="0" applyNumberFormat="1" applyFont="1" applyFill="1" applyBorder="1" applyAlignment="1">
      <alignment horizontal="center" vertical="center" wrapText="1" shrinkToFit="1"/>
    </xf>
    <xf numFmtId="0" fontId="9" fillId="14" borderId="3" xfId="0" applyFont="1" applyFill="1" applyBorder="1" applyAlignment="1">
      <alignment horizontal="center" wrapText="1"/>
    </xf>
    <xf numFmtId="0" fontId="17" fillId="14" borderId="3" xfId="0" applyFont="1" applyFill="1" applyBorder="1" applyAlignment="1">
      <alignment horizontal="center" wrapText="1" shrinkToFit="1"/>
    </xf>
    <xf numFmtId="164" fontId="9" fillId="0" borderId="3" xfId="0" applyNumberFormat="1" applyFont="1" applyBorder="1" applyAlignment="1">
      <alignment horizontal="center" wrapText="1" shrinkToFit="1"/>
    </xf>
    <xf numFmtId="0" fontId="26" fillId="13" borderId="3" xfId="0" applyFont="1" applyFill="1" applyBorder="1" applyAlignment="1">
      <alignment horizontal="center" wrapText="1" shrinkToFit="1"/>
    </xf>
    <xf numFmtId="1" fontId="17" fillId="13" borderId="3" xfId="0" applyNumberFormat="1" applyFont="1" applyFill="1" applyBorder="1" applyAlignment="1">
      <alignment horizontal="center" vertical="center" wrapText="1" shrinkToFit="1"/>
    </xf>
    <xf numFmtId="164" fontId="18" fillId="0" borderId="5" xfId="0" applyNumberFormat="1" applyFont="1" applyBorder="1" applyAlignment="1">
      <alignment horizontal="center" vertical="center" wrapText="1" shrinkToFit="1"/>
    </xf>
    <xf numFmtId="1" fontId="9" fillId="14" borderId="5" xfId="0" applyNumberFormat="1" applyFont="1" applyFill="1" applyBorder="1" applyAlignment="1">
      <alignment horizontal="left" vertical="center" wrapText="1" shrinkToFit="1"/>
    </xf>
    <xf numFmtId="0" fontId="27" fillId="0" borderId="5" xfId="0" applyFont="1" applyBorder="1" applyAlignment="1">
      <alignment horizontal="center" wrapText="1" shrinkToFit="1"/>
    </xf>
    <xf numFmtId="1" fontId="9" fillId="5" borderId="5" xfId="0" applyNumberFormat="1" applyFont="1" applyFill="1" applyBorder="1" applyAlignment="1">
      <alignment horizontal="center" wrapText="1" shrinkToFit="1"/>
    </xf>
    <xf numFmtId="0" fontId="9" fillId="0" borderId="11" xfId="0" applyFont="1" applyBorder="1" applyAlignment="1">
      <alignment horizontal="left" wrapText="1" shrinkToFit="1"/>
    </xf>
    <xf numFmtId="0" fontId="24" fillId="0" borderId="3" xfId="0" applyFont="1" applyBorder="1" applyAlignment="1">
      <alignment horizontal="center" wrapText="1" shrinkToFit="1"/>
    </xf>
    <xf numFmtId="0" fontId="9" fillId="0" borderId="0" xfId="1" applyNumberFormat="1" applyFont="1" applyFill="1" applyBorder="1" applyAlignment="1">
      <alignment horizontal="left" wrapText="1" shrinkToFit="1"/>
    </xf>
    <xf numFmtId="0" fontId="8" fillId="14" borderId="3" xfId="0" applyFont="1" applyFill="1" applyBorder="1" applyAlignment="1">
      <alignment horizontal="center" vertical="center" wrapText="1"/>
    </xf>
    <xf numFmtId="1" fontId="9" fillId="14" borderId="3" xfId="0" applyNumberFormat="1" applyFont="1" applyFill="1" applyBorder="1" applyAlignment="1">
      <alignment horizontal="center" wrapText="1" shrinkToFit="1"/>
    </xf>
    <xf numFmtId="0" fontId="9" fillId="14" borderId="11" xfId="0" applyFont="1" applyFill="1" applyBorder="1" applyAlignment="1">
      <alignment horizontal="center" wrapText="1" shrinkToFit="1"/>
    </xf>
    <xf numFmtId="0" fontId="9" fillId="14" borderId="0" xfId="1" applyNumberFormat="1" applyFont="1" applyFill="1" applyBorder="1" applyAlignment="1">
      <alignment horizontal="left" wrapText="1" shrinkToFit="1"/>
    </xf>
    <xf numFmtId="0" fontId="9" fillId="5" borderId="5" xfId="0" applyFont="1" applyFill="1" applyBorder="1" applyAlignment="1">
      <alignment horizontal="center" wrapText="1"/>
    </xf>
    <xf numFmtId="164" fontId="9" fillId="14" borderId="5" xfId="0" applyNumberFormat="1" applyFont="1" applyFill="1" applyBorder="1" applyAlignment="1">
      <alignment horizontal="center" wrapText="1" shrinkToFit="1"/>
    </xf>
    <xf numFmtId="0" fontId="26" fillId="0" borderId="5" xfId="0" applyFont="1" applyBorder="1" applyAlignment="1">
      <alignment horizontal="center" wrapText="1"/>
    </xf>
    <xf numFmtId="164" fontId="14" fillId="0" borderId="0" xfId="0" applyNumberFormat="1" applyFont="1" applyAlignment="1">
      <alignment horizontal="center" vertical="center" wrapText="1" shrinkToFit="1"/>
    </xf>
    <xf numFmtId="0" fontId="28" fillId="0" borderId="5" xfId="0" applyFont="1" applyBorder="1" applyAlignment="1">
      <alignment horizontal="center" wrapText="1" shrinkToFit="1"/>
    </xf>
    <xf numFmtId="0" fontId="14" fillId="13" borderId="5" xfId="0" applyFont="1" applyFill="1" applyBorder="1" applyAlignment="1">
      <alignment horizontal="center" wrapText="1"/>
    </xf>
    <xf numFmtId="1" fontId="29" fillId="0" borderId="5" xfId="0" applyNumberFormat="1" applyFont="1" applyBorder="1" applyAlignment="1">
      <alignment horizontal="center" vertical="center" wrapText="1" shrinkToFit="1"/>
    </xf>
    <xf numFmtId="0" fontId="9" fillId="5" borderId="5" xfId="0" applyFont="1" applyFill="1" applyBorder="1" applyAlignment="1">
      <alignment horizontal="center" vertical="center" wrapText="1" shrinkToFit="1"/>
    </xf>
    <xf numFmtId="1" fontId="26" fillId="14" borderId="5" xfId="0" applyNumberFormat="1" applyFont="1" applyFill="1" applyBorder="1" applyAlignment="1">
      <alignment horizontal="center" wrapText="1" shrinkToFit="1"/>
    </xf>
    <xf numFmtId="0" fontId="26" fillId="14" borderId="5" xfId="0" applyFont="1" applyFill="1" applyBorder="1" applyAlignment="1">
      <alignment horizontal="center" wrapText="1" shrinkToFit="1"/>
    </xf>
    <xf numFmtId="0" fontId="19" fillId="0" borderId="3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wrapText="1" shrinkToFit="1"/>
    </xf>
    <xf numFmtId="0" fontId="9" fillId="14" borderId="4" xfId="0" applyFont="1" applyFill="1" applyBorder="1" applyAlignment="1">
      <alignment horizontal="center" wrapText="1"/>
    </xf>
    <xf numFmtId="0" fontId="22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wrapText="1"/>
    </xf>
    <xf numFmtId="0" fontId="9" fillId="0" borderId="11" xfId="1" applyNumberFormat="1" applyFont="1" applyFill="1" applyBorder="1" applyAlignment="1">
      <alignment horizontal="center" wrapText="1" shrinkToFit="1"/>
    </xf>
    <xf numFmtId="0" fontId="26" fillId="0" borderId="5" xfId="0" applyFont="1" applyBorder="1" applyAlignment="1">
      <alignment horizontal="center" wrapText="1" shrinkToFit="1"/>
    </xf>
    <xf numFmtId="1" fontId="9" fillId="0" borderId="3" xfId="0" applyNumberFormat="1" applyFont="1" applyBorder="1" applyAlignment="1">
      <alignment horizontal="center" wrapText="1"/>
    </xf>
    <xf numFmtId="0" fontId="8" fillId="11" borderId="3" xfId="0" applyFont="1" applyFill="1" applyBorder="1" applyAlignment="1">
      <alignment horizontal="center" vertical="center" wrapText="1" shrinkToFit="1"/>
    </xf>
    <xf numFmtId="20" fontId="14" fillId="11" borderId="8" xfId="0" applyNumberFormat="1" applyFont="1" applyFill="1" applyBorder="1" applyAlignment="1">
      <alignment horizontal="center" vertical="center" wrapText="1" shrinkToFit="1"/>
    </xf>
    <xf numFmtId="1" fontId="14" fillId="11" borderId="3" xfId="0" applyNumberFormat="1" applyFont="1" applyFill="1" applyBorder="1" applyAlignment="1">
      <alignment horizontal="center" vertical="center" wrapText="1" shrinkToFit="1"/>
    </xf>
    <xf numFmtId="1" fontId="9" fillId="11" borderId="3" xfId="0" applyNumberFormat="1" applyFont="1" applyFill="1" applyBorder="1" applyAlignment="1">
      <alignment horizontal="center" vertical="center" wrapText="1"/>
    </xf>
    <xf numFmtId="20" fontId="14" fillId="0" borderId="0" xfId="0" applyNumberFormat="1" applyFont="1" applyAlignment="1">
      <alignment horizontal="left" wrapText="1" shrinkToFit="1"/>
    </xf>
    <xf numFmtId="164" fontId="14" fillId="0" borderId="5" xfId="0" applyNumberFormat="1" applyFont="1" applyBorder="1" applyAlignment="1">
      <alignment horizontal="left" wrapText="1"/>
    </xf>
    <xf numFmtId="0" fontId="9" fillId="0" borderId="0" xfId="0" applyFont="1" applyAlignment="1">
      <alignment horizontal="center" wrapText="1" shrinkToFit="1"/>
    </xf>
    <xf numFmtId="0" fontId="26" fillId="13" borderId="5" xfId="0" applyFont="1" applyFill="1" applyBorder="1" applyAlignment="1">
      <alignment horizontal="center" wrapText="1" shrinkToFit="1"/>
    </xf>
    <xf numFmtId="164" fontId="9" fillId="5" borderId="5" xfId="0" applyNumberFormat="1" applyFont="1" applyFill="1" applyBorder="1" applyAlignment="1">
      <alignment horizontal="center" vertical="center" wrapText="1" shrinkToFit="1"/>
    </xf>
    <xf numFmtId="2" fontId="9" fillId="13" borderId="3" xfId="0" applyNumberFormat="1" applyFont="1" applyFill="1" applyBorder="1" applyAlignment="1">
      <alignment horizontal="center" vertical="center" wrapText="1" shrinkToFit="1"/>
    </xf>
    <xf numFmtId="1" fontId="11" fillId="0" borderId="5" xfId="0" applyNumberFormat="1" applyFont="1" applyBorder="1" applyAlignment="1">
      <alignment horizontal="center" wrapText="1"/>
    </xf>
    <xf numFmtId="0" fontId="9" fillId="0" borderId="5" xfId="1" applyNumberFormat="1" applyFont="1" applyFill="1" applyBorder="1" applyAlignment="1">
      <alignment horizontal="center" vertical="center" wrapText="1" shrinkToFit="1"/>
    </xf>
    <xf numFmtId="1" fontId="26" fillId="0" borderId="5" xfId="0" applyNumberFormat="1" applyFont="1" applyBorder="1" applyAlignment="1">
      <alignment horizontal="center" wrapText="1" shrinkToFit="1"/>
    </xf>
    <xf numFmtId="20" fontId="9" fillId="0" borderId="12" xfId="0" applyNumberFormat="1" applyFont="1" applyBorder="1" applyAlignment="1">
      <alignment horizontal="center" vertical="center" wrapText="1" shrinkToFit="1"/>
    </xf>
    <xf numFmtId="0" fontId="9" fillId="0" borderId="13" xfId="0" applyFont="1" applyBorder="1" applyAlignment="1">
      <alignment horizontal="center" wrapText="1" shrinkToFit="1"/>
    </xf>
    <xf numFmtId="164" fontId="14" fillId="14" borderId="5" xfId="0" applyNumberFormat="1" applyFont="1" applyFill="1" applyBorder="1" applyAlignment="1">
      <alignment horizontal="left" wrapText="1"/>
    </xf>
    <xf numFmtId="20" fontId="9" fillId="14" borderId="5" xfId="0" applyNumberFormat="1" applyFont="1" applyFill="1" applyBorder="1" applyAlignment="1">
      <alignment horizontal="left" wrapText="1" shrinkToFit="1"/>
    </xf>
    <xf numFmtId="0" fontId="26" fillId="13" borderId="11" xfId="0" applyFont="1" applyFill="1" applyBorder="1" applyAlignment="1">
      <alignment horizontal="center" wrapText="1" shrinkToFit="1"/>
    </xf>
    <xf numFmtId="0" fontId="26" fillId="0" borderId="11" xfId="0" applyFont="1" applyBorder="1" applyAlignment="1">
      <alignment horizontal="center" wrapText="1"/>
    </xf>
    <xf numFmtId="0" fontId="9" fillId="13" borderId="11" xfId="0" applyFont="1" applyFill="1" applyBorder="1" applyAlignment="1">
      <alignment horizontal="center" wrapText="1" shrinkToFit="1"/>
    </xf>
    <xf numFmtId="20" fontId="9" fillId="0" borderId="0" xfId="0" applyNumberFormat="1" applyFont="1" applyAlignment="1">
      <alignment horizontal="left" wrapText="1" shrinkToFit="1"/>
    </xf>
    <xf numFmtId="0" fontId="9" fillId="0" borderId="12" xfId="0" applyFont="1" applyBorder="1" applyAlignment="1">
      <alignment horizontal="center" wrapText="1" shrinkToFit="1"/>
    </xf>
    <xf numFmtId="0" fontId="9" fillId="0" borderId="12" xfId="1" applyNumberFormat="1" applyFont="1" applyFill="1" applyBorder="1" applyAlignment="1">
      <alignment horizontal="center" vertical="center" wrapText="1" shrinkToFit="1"/>
    </xf>
    <xf numFmtId="20" fontId="14" fillId="0" borderId="11" xfId="0" applyNumberFormat="1" applyFont="1" applyBorder="1" applyAlignment="1">
      <alignment horizontal="center" vertical="center" wrapText="1" shrinkToFit="1"/>
    </xf>
    <xf numFmtId="20" fontId="14" fillId="13" borderId="11" xfId="0" applyNumberFormat="1" applyFont="1" applyFill="1" applyBorder="1" applyAlignment="1">
      <alignment horizontal="center" vertical="center" wrapText="1" shrinkToFit="1"/>
    </xf>
    <xf numFmtId="0" fontId="9" fillId="0" borderId="0" xfId="0" applyFont="1" applyAlignment="1">
      <alignment horizontal="center" vertical="center" wrapText="1" shrinkToFit="1"/>
    </xf>
    <xf numFmtId="167" fontId="9" fillId="0" borderId="3" xfId="1" applyNumberFormat="1" applyFont="1" applyFill="1" applyBorder="1" applyAlignment="1">
      <alignment horizontal="center" vertical="center" wrapText="1" shrinkToFit="1"/>
    </xf>
    <xf numFmtId="20" fontId="9" fillId="0" borderId="4" xfId="0" applyNumberFormat="1" applyFont="1" applyBorder="1" applyAlignment="1">
      <alignment horizontal="center" wrapText="1" shrinkToFit="1"/>
    </xf>
    <xf numFmtId="0" fontId="22" fillId="0" borderId="3" xfId="0" applyFont="1" applyBorder="1" applyAlignment="1">
      <alignment horizontal="center" vertical="center" wrapText="1" shrinkToFit="1"/>
    </xf>
    <xf numFmtId="164" fontId="14" fillId="0" borderId="5" xfId="0" applyNumberFormat="1" applyFont="1" applyBorder="1" applyAlignment="1">
      <alignment horizontal="center" vertical="center" wrapText="1" shrinkToFit="1"/>
    </xf>
    <xf numFmtId="1" fontId="17" fillId="0" borderId="3" xfId="0" applyNumberFormat="1" applyFont="1" applyBorder="1" applyAlignment="1">
      <alignment horizontal="center" vertical="center" wrapText="1" shrinkToFit="1"/>
    </xf>
    <xf numFmtId="0" fontId="9" fillId="0" borderId="4" xfId="1" applyNumberFormat="1" applyFont="1" applyFill="1" applyBorder="1" applyAlignment="1">
      <alignment horizontal="center" wrapText="1" shrinkToFit="1"/>
    </xf>
    <xf numFmtId="0" fontId="14" fillId="0" borderId="5" xfId="0" applyFont="1" applyBorder="1" applyAlignment="1">
      <alignment horizontal="center" shrinkToFit="1"/>
    </xf>
    <xf numFmtId="0" fontId="22" fillId="11" borderId="5" xfId="0" applyFont="1" applyFill="1" applyBorder="1" applyAlignment="1">
      <alignment horizontal="center" vertical="center" wrapText="1" shrinkToFit="1"/>
    </xf>
    <xf numFmtId="0" fontId="17" fillId="11" borderId="5" xfId="0" applyFont="1" applyFill="1" applyBorder="1" applyAlignment="1">
      <alignment horizontal="center" wrapText="1" shrinkToFit="1"/>
    </xf>
    <xf numFmtId="164" fontId="14" fillId="11" borderId="4" xfId="0" applyNumberFormat="1" applyFont="1" applyFill="1" applyBorder="1" applyAlignment="1">
      <alignment horizontal="center" vertical="center" wrapText="1" shrinkToFit="1"/>
    </xf>
  </cellXfs>
  <cellStyles count="3">
    <cellStyle name="Milliers" xfId="1" builtinId="3"/>
    <cellStyle name="Normal" xfId="0" builtinId="0"/>
    <cellStyle name="Normal 2" xfId="2" xr:uid="{3BAC5951-78B9-4C13-BF6C-723738B008E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Excellence\Comp&#233;titions\Classements%20provinciaux%20et%20nationaux\2024-2025\Classement-provincial-2024_2025_12_09_2024_Fichier%20travail.xlsx" TargetMode="External"/><Relationship Id="rId1" Type="http://schemas.openxmlformats.org/officeDocument/2006/relationships/externalLinkPath" Target="/Excellence/Comp&#233;titions/Classements%20provinciaux%20et%20nationaux/2024-2025/Classement-provincial-2024_2025_12_09_2024_Fichier%20trava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éminin U14-U18"/>
      <sheetName val="Masculin U14-U18"/>
      <sheetName val="Féminin U21-Sen"/>
      <sheetName val="Masculin U21-Sen"/>
      <sheetName val="Vétéran-ne waza-F"/>
      <sheetName val="Vétéran ne waza-M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729D2-71E1-4C36-A575-E54D0F66179B}">
  <dimension ref="A1:HWB229"/>
  <sheetViews>
    <sheetView tabSelected="1" zoomScale="130" zoomScaleNormal="130" zoomScalePageLayoutView="150" workbookViewId="0">
      <pane xSplit="9" ySplit="11" topLeftCell="J12" activePane="bottomRight" state="frozen"/>
      <selection activeCell="U5" sqref="U5"/>
      <selection pane="topRight" activeCell="U5" sqref="U5"/>
      <selection pane="bottomLeft" activeCell="U5" sqref="U5"/>
      <selection pane="bottomRight" activeCell="U5" sqref="U5"/>
    </sheetView>
  </sheetViews>
  <sheetFormatPr baseColWidth="10" defaultColWidth="10.85546875" defaultRowHeight="16.149999999999999" customHeight="1" x14ac:dyDescent="0.25"/>
  <cols>
    <col min="1" max="1" width="3" style="5" customWidth="1"/>
    <col min="2" max="2" width="3" style="31" bestFit="1" customWidth="1"/>
    <col min="3" max="3" width="18.140625" style="24" customWidth="1"/>
    <col min="4" max="4" width="18" style="28" customWidth="1"/>
    <col min="5" max="5" width="8.85546875" style="28" customWidth="1"/>
    <col min="6" max="6" width="18" style="28" customWidth="1"/>
    <col min="7" max="7" width="7" style="28" customWidth="1"/>
    <col min="8" max="8" width="9.42578125" style="29" customWidth="1"/>
    <col min="9" max="9" width="13.140625" style="30" customWidth="1"/>
    <col min="10" max="12" width="8.5703125" style="24" customWidth="1"/>
    <col min="13" max="13" width="8.5703125" style="24" hidden="1" customWidth="1"/>
    <col min="14" max="14" width="7.42578125" style="24" hidden="1" customWidth="1"/>
    <col min="15" max="15" width="11.42578125" style="24" hidden="1" customWidth="1"/>
    <col min="16" max="16" width="8.28515625" style="24" hidden="1" customWidth="1"/>
    <col min="17" max="17" width="11" style="24" customWidth="1"/>
    <col min="18" max="18" width="10.140625" style="28" customWidth="1"/>
    <col min="19" max="19" width="11.140625" style="28" hidden="1" customWidth="1"/>
    <col min="20" max="20" width="7.85546875" style="28" customWidth="1"/>
    <col min="21" max="22" width="11.42578125" style="35" customWidth="1"/>
    <col min="23" max="23" width="26.28515625" style="36" customWidth="1"/>
    <col min="24" max="16384" width="10.85546875" style="5"/>
  </cols>
  <sheetData>
    <row r="1" spans="1:6008" ht="16.149999999999999" customHeight="1" x14ac:dyDescent="0.35">
      <c r="A1" s="1"/>
      <c r="B1" s="2"/>
      <c r="C1" s="1"/>
      <c r="D1" s="1"/>
      <c r="E1" s="1"/>
      <c r="F1" s="1"/>
      <c r="G1" s="1"/>
      <c r="H1" s="1"/>
      <c r="I1" s="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4"/>
    </row>
    <row r="3" spans="1:6008" ht="16.149999999999999" customHeight="1" x14ac:dyDescent="0.25">
      <c r="B3" s="6"/>
      <c r="C3" s="7" t="s">
        <v>0</v>
      </c>
      <c r="D3" s="7"/>
      <c r="E3" s="8" t="s">
        <v>1</v>
      </c>
      <c r="F3" s="8"/>
      <c r="G3" s="8"/>
      <c r="H3" s="8"/>
      <c r="I3" s="9"/>
      <c r="J3" s="10"/>
      <c r="K3" s="11"/>
      <c r="L3" s="11"/>
      <c r="M3" s="11"/>
      <c r="N3" s="11"/>
      <c r="O3" s="11"/>
      <c r="P3" s="11"/>
      <c r="Q3" s="12"/>
      <c r="R3" s="6"/>
      <c r="S3" s="6"/>
      <c r="T3" s="13"/>
      <c r="U3" s="14"/>
      <c r="V3" s="14"/>
      <c r="W3" s="15"/>
    </row>
    <row r="4" spans="1:6008" ht="16.149999999999999" customHeight="1" x14ac:dyDescent="0.25">
      <c r="B4" s="6"/>
      <c r="C4" s="16" t="s">
        <v>2</v>
      </c>
      <c r="D4" s="16"/>
      <c r="E4" s="17" t="s">
        <v>3</v>
      </c>
      <c r="F4" s="17"/>
      <c r="G4" s="17"/>
      <c r="H4" s="17"/>
      <c r="I4" s="18"/>
      <c r="J4" s="19"/>
      <c r="K4" s="11"/>
      <c r="L4" s="11"/>
      <c r="M4" s="11"/>
      <c r="N4" s="11"/>
      <c r="O4" s="11"/>
      <c r="P4" s="11"/>
      <c r="Q4" s="12"/>
      <c r="R4" s="6"/>
      <c r="S4" s="6"/>
      <c r="T4" s="13"/>
      <c r="U4" s="14"/>
      <c r="V4" s="14"/>
      <c r="W4" s="15"/>
    </row>
    <row r="5" spans="1:6008" ht="16.149999999999999" customHeight="1" x14ac:dyDescent="0.25">
      <c r="B5" s="6"/>
      <c r="C5" s="20" t="s">
        <v>4</v>
      </c>
      <c r="D5" s="20"/>
      <c r="E5" s="21" t="s">
        <v>5</v>
      </c>
      <c r="F5" s="22" t="s">
        <v>6</v>
      </c>
      <c r="G5" s="22"/>
      <c r="H5" s="22"/>
      <c r="I5" s="23"/>
      <c r="K5" s="25"/>
      <c r="L5" s="11"/>
      <c r="M5" s="11"/>
      <c r="N5" s="11"/>
      <c r="O5" s="11"/>
      <c r="P5" s="11"/>
      <c r="Q5" s="12"/>
      <c r="R5" s="6"/>
      <c r="S5" s="6"/>
      <c r="T5" s="13"/>
      <c r="U5" s="14"/>
      <c r="V5" s="14"/>
      <c r="W5" s="15"/>
    </row>
    <row r="6" spans="1:6008" ht="16.149999999999999" customHeight="1" x14ac:dyDescent="0.25">
      <c r="B6" s="6"/>
      <c r="C6" s="26" t="s">
        <v>7</v>
      </c>
      <c r="D6" s="27" t="s">
        <v>8</v>
      </c>
      <c r="E6" s="27"/>
      <c r="F6" s="27"/>
      <c r="K6" s="25"/>
      <c r="L6" s="11"/>
      <c r="M6" s="11"/>
      <c r="N6" s="11"/>
      <c r="O6" s="11"/>
      <c r="P6" s="11"/>
      <c r="Q6" s="12"/>
      <c r="R6" s="6"/>
      <c r="S6" s="6"/>
      <c r="T6" s="13"/>
      <c r="U6" s="14"/>
      <c r="V6" s="14"/>
      <c r="W6" s="15"/>
    </row>
    <row r="7" spans="1:6008" ht="16.149999999999999" customHeight="1" x14ac:dyDescent="0.25">
      <c r="B7" s="6"/>
      <c r="G7" s="6"/>
      <c r="H7" s="6"/>
      <c r="I7" s="13"/>
      <c r="J7" s="11"/>
      <c r="K7" s="11"/>
      <c r="L7" s="11"/>
      <c r="M7" s="11"/>
      <c r="N7" s="11"/>
      <c r="O7" s="11"/>
      <c r="P7" s="11"/>
      <c r="Q7" s="12"/>
      <c r="R7" s="6"/>
      <c r="S7" s="6"/>
      <c r="T7" s="13"/>
      <c r="U7" s="14"/>
      <c r="V7" s="14"/>
      <c r="W7" s="15"/>
    </row>
    <row r="8" spans="1:6008" ht="16.149999999999999" customHeight="1" x14ac:dyDescent="0.25">
      <c r="C8" s="32" t="s">
        <v>9</v>
      </c>
      <c r="D8" s="33">
        <v>45635</v>
      </c>
      <c r="E8" s="5"/>
      <c r="F8" s="34" t="s">
        <v>10</v>
      </c>
    </row>
    <row r="9" spans="1:6008" ht="16.149999999999999" customHeight="1" x14ac:dyDescent="0.25">
      <c r="C9" s="32"/>
      <c r="D9" s="33"/>
      <c r="E9" s="5"/>
      <c r="F9" s="34"/>
    </row>
    <row r="10" spans="1:6008" s="44" customFormat="1" ht="16.149999999999999" customHeight="1" x14ac:dyDescent="0.25">
      <c r="A10" s="37" t="s">
        <v>11</v>
      </c>
      <c r="B10" s="37" t="s">
        <v>12</v>
      </c>
      <c r="C10" s="38" t="s">
        <v>13</v>
      </c>
      <c r="D10" s="38" t="s">
        <v>14</v>
      </c>
      <c r="E10" s="38" t="s">
        <v>15</v>
      </c>
      <c r="F10" s="38" t="s">
        <v>16</v>
      </c>
      <c r="G10" s="38" t="s">
        <v>17</v>
      </c>
      <c r="H10" s="39" t="s">
        <v>18</v>
      </c>
      <c r="I10" s="40" t="s">
        <v>19</v>
      </c>
      <c r="J10" s="39" t="s">
        <v>20</v>
      </c>
      <c r="K10" s="41" t="s">
        <v>21</v>
      </c>
      <c r="L10" s="38" t="s">
        <v>22</v>
      </c>
      <c r="M10" s="38" t="s">
        <v>23</v>
      </c>
      <c r="N10" s="39" t="s">
        <v>24</v>
      </c>
      <c r="O10" s="38" t="s">
        <v>25</v>
      </c>
      <c r="P10" s="38" t="s">
        <v>26</v>
      </c>
      <c r="Q10" s="38" t="s">
        <v>27</v>
      </c>
      <c r="R10" s="38" t="s">
        <v>28</v>
      </c>
      <c r="S10" s="38" t="s">
        <v>29</v>
      </c>
      <c r="T10" s="38" t="s">
        <v>30</v>
      </c>
      <c r="U10" s="38" t="s">
        <v>31</v>
      </c>
      <c r="V10" s="38" t="s">
        <v>32</v>
      </c>
      <c r="W10" s="42" t="s">
        <v>33</v>
      </c>
      <c r="X10" s="43"/>
    </row>
    <row r="11" spans="1:6008" s="44" customFormat="1" ht="17.25" customHeight="1" x14ac:dyDescent="0.25">
      <c r="A11" s="45"/>
      <c r="B11" s="45"/>
      <c r="C11" s="46"/>
      <c r="D11" s="46"/>
      <c r="E11" s="46"/>
      <c r="F11" s="46"/>
      <c r="G11" s="46"/>
      <c r="H11" s="47"/>
      <c r="I11" s="48"/>
      <c r="J11" s="47"/>
      <c r="K11" s="49"/>
      <c r="L11" s="46"/>
      <c r="M11" s="46"/>
      <c r="N11" s="47"/>
      <c r="O11" s="46"/>
      <c r="P11" s="46"/>
      <c r="Q11" s="46"/>
      <c r="R11" s="46"/>
      <c r="S11" s="46"/>
      <c r="T11" s="46"/>
      <c r="U11" s="46"/>
      <c r="V11" s="46"/>
      <c r="W11" s="50"/>
      <c r="X11" s="51"/>
    </row>
    <row r="12" spans="1:6008" s="65" customFormat="1" ht="16.149999999999999" customHeight="1" x14ac:dyDescent="0.25">
      <c r="A12" s="52" t="s">
        <v>34</v>
      </c>
      <c r="B12" s="52"/>
      <c r="C12" s="53" t="s">
        <v>35</v>
      </c>
      <c r="D12" s="54"/>
      <c r="E12" s="55"/>
      <c r="F12" s="56"/>
      <c r="G12" s="57" t="s">
        <v>36</v>
      </c>
      <c r="H12" s="58">
        <v>-63</v>
      </c>
      <c r="I12" s="59"/>
      <c r="J12" s="60"/>
      <c r="K12" s="61"/>
      <c r="L12" s="60"/>
      <c r="M12" s="61"/>
      <c r="N12" s="61"/>
      <c r="O12" s="61"/>
      <c r="P12" s="61"/>
      <c r="Q12" s="60"/>
      <c r="R12" s="62"/>
      <c r="S12" s="54"/>
      <c r="T12" s="63" t="e">
        <f>IF((ISBLANK(J12)+ISBLANK(L12)+ISBLANK(K12)+ISBLANK(M12)+ISBLANK(N12)+ISBLANK(#REF!)+ISBLANK(P12))&lt;8,IF(ISNUMBER(LARGE((J12,L12,M12,N12,#REF!),1)),LARGE((J12,L12,M12,N12,#REF!),1),0)+IF(ISNUMBER(LARGE((J12,L12,M12,N12,#REF!),2)),LARGE((J12,L12,M12,N12,#REF!),2),0)+#REF!+K12+P12,"")+Q12+R12+S12</f>
        <v>#REF!</v>
      </c>
      <c r="U12" s="54"/>
      <c r="V12" s="54"/>
      <c r="W12" s="64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</row>
    <row r="13" spans="1:6008" s="65" customFormat="1" ht="16.149999999999999" customHeight="1" x14ac:dyDescent="0.25">
      <c r="A13" s="66" t="s">
        <v>37</v>
      </c>
      <c r="B13" s="66">
        <v>1</v>
      </c>
      <c r="C13" s="67" t="s">
        <v>38</v>
      </c>
      <c r="D13" s="68" t="s">
        <v>39</v>
      </c>
      <c r="E13" s="69">
        <v>2012</v>
      </c>
      <c r="F13" s="70" t="s">
        <v>40</v>
      </c>
      <c r="G13" s="71" t="s">
        <v>36</v>
      </c>
      <c r="H13" s="72">
        <v>-63</v>
      </c>
      <c r="I13" s="73"/>
      <c r="J13" s="74">
        <v>200</v>
      </c>
      <c r="K13" s="74"/>
      <c r="L13" s="74"/>
      <c r="M13" s="74"/>
      <c r="N13" s="74"/>
      <c r="O13" s="75"/>
      <c r="P13" s="74"/>
      <c r="Q13" s="74">
        <v>0</v>
      </c>
      <c r="R13" s="76"/>
      <c r="S13" s="68"/>
      <c r="T13" s="77">
        <f>IF((ISBLANK(J13)+ISBLANK(L13)+ISBLANK(K13)+ISBLANK(M13)+ISBLANK(N13)+ISBLANK(O13)+ISBLANK(P13))&lt;8,IF(ISNUMBER(LARGE((J13,L13,M13,N13,O13),1)),LARGE((J13,L13,M13,N13,O13),1),0)+IF(ISNUMBER(LARGE((J13,L13,M13,N13,O13),2)),LARGE((J13,L13,M13,N13,O13),2),0)+K13+P13,"")+Q13+R13+I13</f>
        <v>200</v>
      </c>
      <c r="U13" s="68" t="s">
        <v>41</v>
      </c>
      <c r="V13" s="78"/>
      <c r="W13" s="79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</row>
    <row r="14" spans="1:6008" s="65" customFormat="1" ht="16.149999999999999" customHeight="1" x14ac:dyDescent="0.25">
      <c r="A14" s="66" t="s">
        <v>37</v>
      </c>
      <c r="B14" s="66"/>
      <c r="C14" s="67" t="s">
        <v>42</v>
      </c>
      <c r="D14" s="68" t="s">
        <v>43</v>
      </c>
      <c r="E14" s="69">
        <v>2012</v>
      </c>
      <c r="F14" s="70" t="s">
        <v>44</v>
      </c>
      <c r="G14" s="71" t="s">
        <v>36</v>
      </c>
      <c r="H14" s="72">
        <v>-63</v>
      </c>
      <c r="I14" s="73"/>
      <c r="J14" s="74"/>
      <c r="K14" s="74"/>
      <c r="L14" s="74"/>
      <c r="M14" s="74"/>
      <c r="N14" s="74"/>
      <c r="O14" s="75"/>
      <c r="P14" s="74"/>
      <c r="Q14" s="74"/>
      <c r="R14" s="76"/>
      <c r="S14" s="68"/>
      <c r="T14" s="77">
        <f>IF((ISBLANK(J14)+ISBLANK(L14)+ISBLANK(K14)+ISBLANK(M14)+ISBLANK(N14)+ISBLANK(O14)+ISBLANK(P14))&lt;8,IF(ISNUMBER(LARGE((J14,L14,M14,N14,O14),1)),LARGE((J14,L14,M14,N14,O14),1),0)+IF(ISNUMBER(LARGE((J14,L14,M14,N14,O14),2)),LARGE((J14,L14,M14,N14,O14),2),0)+K14+P14,"")+Q14+R14+S14+I14</f>
        <v>0</v>
      </c>
      <c r="U14" s="68"/>
      <c r="V14" s="78"/>
      <c r="W14" s="79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</row>
    <row r="15" spans="1:6008" s="65" customFormat="1" ht="16.149999999999999" customHeight="1" x14ac:dyDescent="0.25">
      <c r="A15" s="52" t="s">
        <v>34</v>
      </c>
      <c r="B15" s="52"/>
      <c r="C15" s="53" t="s">
        <v>35</v>
      </c>
      <c r="D15" s="54"/>
      <c r="E15" s="55"/>
      <c r="F15" s="56"/>
      <c r="G15" s="57" t="s">
        <v>36</v>
      </c>
      <c r="H15" s="58">
        <v>-52</v>
      </c>
      <c r="I15" s="59"/>
      <c r="J15" s="60"/>
      <c r="K15" s="61"/>
      <c r="L15" s="60"/>
      <c r="M15" s="61"/>
      <c r="N15" s="61"/>
      <c r="O15" s="61"/>
      <c r="P15" s="61"/>
      <c r="Q15" s="60"/>
      <c r="R15" s="62"/>
      <c r="S15" s="54"/>
      <c r="T15" s="63" t="e">
        <f>IF((ISBLANK(J15)+ISBLANK(L15)+ISBLANK(K15)+ISBLANK(M15)+ISBLANK(N15)+ISBLANK(#REF!)+ISBLANK(P15))&lt;8,IF(ISNUMBER(LARGE((J15,L15,M15,N15,#REF!),1)),LARGE((J15,L15,M15,N15,#REF!),1),0)+IF(ISNUMBER(LARGE((J15,L15,M15,N15,#REF!),2)),LARGE((J15,L15,M15,N15,#REF!),2),0)+#REF!+K15+P15,"")+Q15+R15+S15</f>
        <v>#REF!</v>
      </c>
      <c r="U15" s="54"/>
      <c r="V15" s="54"/>
      <c r="W15" s="64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</row>
    <row r="16" spans="1:6008" s="65" customFormat="1" ht="16.149999999999999" customHeight="1" x14ac:dyDescent="0.25">
      <c r="A16" s="66" t="s">
        <v>37</v>
      </c>
      <c r="B16" s="66"/>
      <c r="C16" s="67" t="s">
        <v>45</v>
      </c>
      <c r="D16" s="68" t="s">
        <v>46</v>
      </c>
      <c r="E16" s="69">
        <v>2013</v>
      </c>
      <c r="F16" s="70" t="s">
        <v>47</v>
      </c>
      <c r="G16" s="71" t="s">
        <v>36</v>
      </c>
      <c r="H16" s="72">
        <v>-52</v>
      </c>
      <c r="I16" s="73"/>
      <c r="J16" s="74"/>
      <c r="K16" s="74"/>
      <c r="L16" s="74"/>
      <c r="M16" s="74"/>
      <c r="N16" s="74"/>
      <c r="O16" s="75"/>
      <c r="P16" s="74"/>
      <c r="Q16" s="74">
        <v>0</v>
      </c>
      <c r="R16" s="76"/>
      <c r="S16" s="68"/>
      <c r="T16" s="77">
        <f>IF((ISBLANK(J16)+ISBLANK(L16)+ISBLANK(K16)+ISBLANK(M16)+ISBLANK(N16)+ISBLANK(O16)+ISBLANK(P16))&lt;8,IF(ISNUMBER(LARGE((J16,L16,M16,N16,O16),1)),LARGE((J16,L16,M16,N16,O16),1),0)+IF(ISNUMBER(LARGE((J16,L16,M16,N16,O16),2)),LARGE((J16,L16,M16,N16,O16),2),0)+K16+P16,"")+Q16+R16+I16</f>
        <v>0</v>
      </c>
      <c r="U16" s="68" t="s">
        <v>41</v>
      </c>
      <c r="V16" s="78"/>
      <c r="W16" s="79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</row>
    <row r="17" spans="1:6008" s="65" customFormat="1" ht="16.149999999999999" customHeight="1" x14ac:dyDescent="0.25">
      <c r="A17" s="52" t="s">
        <v>34</v>
      </c>
      <c r="B17" s="52"/>
      <c r="C17" s="53" t="s">
        <v>35</v>
      </c>
      <c r="D17" s="54"/>
      <c r="E17" s="55"/>
      <c r="F17" s="56"/>
      <c r="G17" s="57" t="s">
        <v>36</v>
      </c>
      <c r="H17" s="58">
        <v>-48</v>
      </c>
      <c r="I17" s="59"/>
      <c r="J17" s="60"/>
      <c r="K17" s="61"/>
      <c r="L17" s="60"/>
      <c r="M17" s="61"/>
      <c r="N17" s="61"/>
      <c r="O17" s="61"/>
      <c r="P17" s="61"/>
      <c r="Q17" s="60"/>
      <c r="R17" s="62"/>
      <c r="S17" s="54"/>
      <c r="T17" s="63" t="e">
        <f>IF((ISBLANK(J17)+ISBLANK(L17)+ISBLANK(K17)+ISBLANK(M17)+ISBLANK(N17)+ISBLANK(#REF!)+ISBLANK(P17))&lt;8,IF(ISNUMBER(LARGE((J17,L17,M17,N17,#REF!),1)),LARGE((J17,L17,M17,N17,#REF!),1),0)+IF(ISNUMBER(LARGE((J17,L17,M17,N17,#REF!),2)),LARGE((J17,L17,M17,N17,#REF!),2),0)+#REF!+K17+P17,"")+Q17+R17+S17</f>
        <v>#REF!</v>
      </c>
      <c r="U17" s="54"/>
      <c r="V17" s="54"/>
      <c r="W17" s="64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</row>
    <row r="18" spans="1:6008" s="65" customFormat="1" ht="16.149999999999999" customHeight="1" x14ac:dyDescent="0.25">
      <c r="A18" s="66" t="s">
        <v>37</v>
      </c>
      <c r="B18" s="66">
        <v>1</v>
      </c>
      <c r="C18" s="67" t="s">
        <v>48</v>
      </c>
      <c r="D18" s="68" t="s">
        <v>49</v>
      </c>
      <c r="E18" s="69">
        <v>2012</v>
      </c>
      <c r="F18" s="70" t="s">
        <v>50</v>
      </c>
      <c r="G18" s="71" t="s">
        <v>36</v>
      </c>
      <c r="H18" s="72">
        <v>-48</v>
      </c>
      <c r="I18" s="73"/>
      <c r="J18" s="80">
        <v>200</v>
      </c>
      <c r="K18" s="74">
        <v>325</v>
      </c>
      <c r="L18" s="74">
        <v>200</v>
      </c>
      <c r="M18" s="81"/>
      <c r="N18" s="81"/>
      <c r="O18" s="75"/>
      <c r="P18" s="74"/>
      <c r="Q18" s="74">
        <v>0</v>
      </c>
      <c r="R18" s="76"/>
      <c r="S18" s="68"/>
      <c r="T18" s="77">
        <f>IF((ISBLANK(J18)+ISBLANK(L18)+ISBLANK(K18)+ISBLANK(M18)+ISBLANK(N18)+ISBLANK(O18)+ISBLANK(P18))&lt;8,IF(ISNUMBER(LARGE((J18,L18,M18,N18,O18),1)),LARGE((J18,L18,M18,N18,O18),1),0)+IF(ISNUMBER(LARGE((J18,L18,M18,N18,O18),2)),LARGE((J18,L18,M18,N18,O18),2),0)+K18+P18,"")+I18</f>
        <v>725</v>
      </c>
      <c r="U18" s="68" t="s">
        <v>41</v>
      </c>
      <c r="V18" s="78"/>
      <c r="W18" s="82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</row>
    <row r="19" spans="1:6008" s="65" customFormat="1" ht="16.149999999999999" customHeight="1" x14ac:dyDescent="0.25">
      <c r="A19" s="66" t="s">
        <v>37</v>
      </c>
      <c r="B19" s="66">
        <v>2</v>
      </c>
      <c r="C19" s="67" t="s">
        <v>51</v>
      </c>
      <c r="D19" s="68" t="s">
        <v>52</v>
      </c>
      <c r="E19" s="69">
        <v>2012</v>
      </c>
      <c r="F19" s="70" t="s">
        <v>51</v>
      </c>
      <c r="G19" s="71" t="s">
        <v>36</v>
      </c>
      <c r="H19" s="72">
        <v>-48</v>
      </c>
      <c r="I19" s="73"/>
      <c r="J19" s="74"/>
      <c r="K19" s="74">
        <v>400</v>
      </c>
      <c r="L19" s="74"/>
      <c r="M19" s="81"/>
      <c r="N19" s="74"/>
      <c r="O19" s="75"/>
      <c r="P19" s="74"/>
      <c r="Q19" s="74"/>
      <c r="R19" s="76"/>
      <c r="S19" s="68"/>
      <c r="T19" s="77">
        <f>IF((ISBLANK(J19)+ISBLANK(L19)+ISBLANK(K19)+ISBLANK(M19)+ISBLANK(N19)+ISBLANK(O19)+ISBLANK(P19))&lt;8,IF(ISNUMBER(LARGE((J19,L19,M19,N19,O19),1)),LARGE((J19,L19,M19,N19,O19),1),0)+IF(ISNUMBER(LARGE((J19,L19,M19,N19,O19),2)),LARGE((J19,L19,M19,N19,O19),2),0)+K19+P19,"")+Q19+R19+S19+I19</f>
        <v>400</v>
      </c>
      <c r="U19" s="68"/>
      <c r="V19" s="78"/>
      <c r="W19" s="79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</row>
    <row r="20" spans="1:6008" s="65" customFormat="1" ht="16.149999999999999" customHeight="1" x14ac:dyDescent="0.25">
      <c r="A20" s="66" t="s">
        <v>37</v>
      </c>
      <c r="B20" s="66">
        <v>3</v>
      </c>
      <c r="C20" s="67" t="s">
        <v>53</v>
      </c>
      <c r="D20" s="68" t="s">
        <v>54</v>
      </c>
      <c r="E20" s="69">
        <v>2012</v>
      </c>
      <c r="F20" s="70" t="s">
        <v>55</v>
      </c>
      <c r="G20" s="71" t="s">
        <v>36</v>
      </c>
      <c r="H20" s="72">
        <v>-48</v>
      </c>
      <c r="I20" s="73"/>
      <c r="J20" s="74">
        <v>162.5</v>
      </c>
      <c r="K20" s="74">
        <v>0</v>
      </c>
      <c r="L20" s="74">
        <v>162.5</v>
      </c>
      <c r="M20" s="74"/>
      <c r="N20" s="74"/>
      <c r="O20" s="75"/>
      <c r="P20" s="74"/>
      <c r="Q20" s="74">
        <v>0</v>
      </c>
      <c r="R20" s="76"/>
      <c r="S20" s="68"/>
      <c r="T20" s="77">
        <f>IF((ISBLANK(J20)+ISBLANK(L20)+ISBLANK(K20)+ISBLANK(M20)+ISBLANK(N20)+ISBLANK(O20)+ISBLANK(P20))&lt;8,IF(ISNUMBER(LARGE((J20,L20,M20,N20,O20),1)),LARGE((J20,L20,M20,N20,O20),1),0)+IF(ISNUMBER(LARGE((J20,L20,M20,N20,O20),2)),LARGE((J20,L20,M20,N20,O20),2),0)+K20+P20,"")+I20</f>
        <v>325</v>
      </c>
      <c r="U20" s="68" t="s">
        <v>41</v>
      </c>
      <c r="V20" s="78"/>
      <c r="W20" s="79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</row>
    <row r="21" spans="1:6008" s="65" customFormat="1" ht="16.149999999999999" customHeight="1" x14ac:dyDescent="0.25">
      <c r="A21" s="66" t="s">
        <v>37</v>
      </c>
      <c r="B21" s="66">
        <v>4</v>
      </c>
      <c r="C21" s="67" t="s">
        <v>56</v>
      </c>
      <c r="D21" s="68" t="s">
        <v>57</v>
      </c>
      <c r="E21" s="69">
        <v>2012</v>
      </c>
      <c r="F21" s="70" t="s">
        <v>55</v>
      </c>
      <c r="G21" s="71" t="s">
        <v>36</v>
      </c>
      <c r="H21" s="72">
        <v>-48</v>
      </c>
      <c r="I21" s="73"/>
      <c r="J21" s="74">
        <v>0</v>
      </c>
      <c r="K21" s="74">
        <v>250</v>
      </c>
      <c r="L21" s="74">
        <v>0</v>
      </c>
      <c r="M21" s="74"/>
      <c r="N21" s="74"/>
      <c r="O21" s="75"/>
      <c r="P21" s="74"/>
      <c r="Q21" s="74"/>
      <c r="R21" s="76"/>
      <c r="S21" s="68"/>
      <c r="T21" s="77">
        <f>IF((ISBLANK(J21)+ISBLANK(L21)+ISBLANK(K21)+ISBLANK(M21)+ISBLANK(N21)+ISBLANK(O21)+ISBLANK(P21))&lt;8,IF(ISNUMBER(LARGE((J21,L21,M21,N21,O21),1)),LARGE((J21,L21,M21,N21,O21),1),0)+IF(ISNUMBER(LARGE((J21,L21,M21,N21,O21),2)),LARGE((J21,L21,M21,N21,O21),2),0)+K21+P21,"")+I21</f>
        <v>250</v>
      </c>
      <c r="U21" s="68"/>
      <c r="V21" s="78"/>
      <c r="W21" s="79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</row>
    <row r="22" spans="1:6008" s="65" customFormat="1" ht="16.149999999999999" customHeight="1" x14ac:dyDescent="0.25">
      <c r="A22" s="66" t="s">
        <v>37</v>
      </c>
      <c r="B22" s="66">
        <v>5</v>
      </c>
      <c r="C22" s="67" t="s">
        <v>58</v>
      </c>
      <c r="D22" s="68" t="s">
        <v>59</v>
      </c>
      <c r="E22" s="69">
        <v>2013</v>
      </c>
      <c r="F22" s="70" t="s">
        <v>60</v>
      </c>
      <c r="G22" s="71" t="s">
        <v>36</v>
      </c>
      <c r="H22" s="72">
        <v>-48</v>
      </c>
      <c r="I22" s="73"/>
      <c r="J22" s="74"/>
      <c r="K22" s="74">
        <v>0</v>
      </c>
      <c r="L22" s="74">
        <v>125</v>
      </c>
      <c r="M22" s="74"/>
      <c r="N22" s="74"/>
      <c r="O22" s="75"/>
      <c r="P22" s="74"/>
      <c r="Q22" s="74"/>
      <c r="R22" s="76"/>
      <c r="S22" s="68"/>
      <c r="T22" s="77">
        <f>IF((ISBLANK(J22)+ISBLANK(L22)+ISBLANK(K22)+ISBLANK(M22)+ISBLANK(N22)+ISBLANK(O22)+ISBLANK(P22))&lt;8,IF(ISNUMBER(LARGE((J22,L22,M22,N22,O22),1)),LARGE((J22,L22,M22,N22,O22),1),0)+IF(ISNUMBER(LARGE((J22,L22,M22,N22,O22),2)),LARGE((J22,L22,M22,N22,O22),2),0)+K22+P22,"")+I22</f>
        <v>125</v>
      </c>
      <c r="U22" s="68"/>
      <c r="V22" s="83"/>
      <c r="W22" s="79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</row>
    <row r="23" spans="1:6008" s="65" customFormat="1" ht="16.149999999999999" customHeight="1" x14ac:dyDescent="0.25">
      <c r="A23" s="66" t="s">
        <v>37</v>
      </c>
      <c r="B23" s="66"/>
      <c r="C23" s="67" t="s">
        <v>61</v>
      </c>
      <c r="D23" s="68" t="s">
        <v>62</v>
      </c>
      <c r="E23" s="69">
        <v>2012</v>
      </c>
      <c r="F23" s="70" t="s">
        <v>63</v>
      </c>
      <c r="G23" s="71" t="s">
        <v>36</v>
      </c>
      <c r="H23" s="84" t="s">
        <v>64</v>
      </c>
      <c r="I23" s="73"/>
      <c r="J23" s="80">
        <v>0</v>
      </c>
      <c r="K23" s="74"/>
      <c r="L23" s="74">
        <v>0</v>
      </c>
      <c r="M23" s="81"/>
      <c r="N23" s="81"/>
      <c r="O23" s="75"/>
      <c r="P23" s="74"/>
      <c r="Q23" s="74">
        <v>0</v>
      </c>
      <c r="R23" s="76"/>
      <c r="S23" s="68"/>
      <c r="T23" s="77">
        <f>IF((ISBLANK(J23)+ISBLANK(L23)+ISBLANK(K23)+ISBLANK(M23)+ISBLANK(N23)+ISBLANK(O23)+ISBLANK(P23))&lt;8,IF(ISNUMBER(LARGE((J23,L23,M23,N23,O23),1)),LARGE((J23,L23,M23,N23,O23),1),0)+IF(ISNUMBER(LARGE((J23,L23,M23,N23,O23),2)),LARGE((J23,L23,M23,N23,O23),2),0)+K23+P23,"")+I23</f>
        <v>0</v>
      </c>
      <c r="U23" s="68" t="s">
        <v>41</v>
      </c>
      <c r="V23" s="78"/>
      <c r="W23" s="82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</row>
    <row r="24" spans="1:6008" s="65" customFormat="1" ht="16.149999999999999" customHeight="1" x14ac:dyDescent="0.25">
      <c r="A24" s="66" t="s">
        <v>37</v>
      </c>
      <c r="B24" s="66"/>
      <c r="C24" s="67" t="s">
        <v>65</v>
      </c>
      <c r="D24" s="68" t="s">
        <v>66</v>
      </c>
      <c r="E24" s="69">
        <v>2012</v>
      </c>
      <c r="F24" s="70" t="s">
        <v>67</v>
      </c>
      <c r="G24" s="71" t="s">
        <v>36</v>
      </c>
      <c r="H24" s="72">
        <v>-48</v>
      </c>
      <c r="I24" s="73"/>
      <c r="J24" s="74"/>
      <c r="K24" s="74"/>
      <c r="L24" s="74"/>
      <c r="M24" s="74"/>
      <c r="N24" s="74"/>
      <c r="O24" s="75"/>
      <c r="P24" s="74"/>
      <c r="Q24" s="74"/>
      <c r="R24" s="76"/>
      <c r="S24" s="68"/>
      <c r="T24" s="77">
        <f>IF((ISBLANK(J24)+ISBLANK(L24)+ISBLANK(K24)+ISBLANK(M24)+ISBLANK(N24)+ISBLANK(O24)+ISBLANK(P24))&lt;8,IF(ISNUMBER(LARGE((J24,L24,M24,N24,O24),1)),LARGE((J24,L24,M24,N24,O24),1),0)+IF(ISNUMBER(LARGE((J24,L24,M24,N24,O24),2)),LARGE((J24,L24,M24,N24,O24),2),0)+K24+P24,"")+I24</f>
        <v>0</v>
      </c>
      <c r="U24" s="68"/>
      <c r="V24" s="83">
        <v>0</v>
      </c>
      <c r="W24" s="79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</row>
    <row r="25" spans="1:6008" s="65" customFormat="1" ht="16.149999999999999" customHeight="1" x14ac:dyDescent="0.25">
      <c r="A25" s="66" t="s">
        <v>37</v>
      </c>
      <c r="B25" s="66"/>
      <c r="C25" s="67" t="s">
        <v>68</v>
      </c>
      <c r="D25" s="68" t="s">
        <v>69</v>
      </c>
      <c r="E25" s="69">
        <v>2012</v>
      </c>
      <c r="F25" s="70" t="s">
        <v>44</v>
      </c>
      <c r="G25" s="71" t="s">
        <v>36</v>
      </c>
      <c r="H25" s="72">
        <v>-48</v>
      </c>
      <c r="I25" s="73"/>
      <c r="J25" s="74"/>
      <c r="K25" s="74"/>
      <c r="L25" s="74"/>
      <c r="M25" s="74"/>
      <c r="N25" s="74"/>
      <c r="O25" s="75"/>
      <c r="P25" s="74"/>
      <c r="Q25" s="74"/>
      <c r="R25" s="76"/>
      <c r="S25" s="68"/>
      <c r="T25" s="77">
        <f>IF((ISBLANK(J25)+ISBLANK(L25)+ISBLANK(K25)+ISBLANK(M25)+ISBLANK(N25)+ISBLANK(O25)+ISBLANK(P25))&lt;8,IF(ISNUMBER(LARGE((J25,L25,M25,N25,O25),1)),LARGE((J25,L25,M25,N25,O25),1),0)+IF(ISNUMBER(LARGE((J25,L25,M25,N25,O25),2)),LARGE((J25,L25,M25,N25,O25),2),0)+K25+P25,"")+I25</f>
        <v>0</v>
      </c>
      <c r="U25" s="68"/>
      <c r="V25" s="78"/>
      <c r="W25" s="79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</row>
    <row r="26" spans="1:6008" s="65" customFormat="1" ht="16.149999999999999" customHeight="1" x14ac:dyDescent="0.25">
      <c r="A26" s="52" t="s">
        <v>34</v>
      </c>
      <c r="B26" s="52"/>
      <c r="C26" s="53" t="s">
        <v>70</v>
      </c>
      <c r="D26" s="54"/>
      <c r="E26" s="55"/>
      <c r="F26" s="56"/>
      <c r="G26" s="57" t="s">
        <v>36</v>
      </c>
      <c r="H26" s="58">
        <v>-44</v>
      </c>
      <c r="I26" s="59"/>
      <c r="J26" s="60"/>
      <c r="K26" s="61"/>
      <c r="L26" s="60"/>
      <c r="M26" s="61"/>
      <c r="N26" s="61"/>
      <c r="O26" s="61"/>
      <c r="P26" s="61"/>
      <c r="Q26" s="61"/>
      <c r="R26" s="54"/>
      <c r="S26" s="54"/>
      <c r="T26" s="63" t="e">
        <f>IF((ISBLANK(J26)+ISBLANK(L26)+ISBLANK(K26)+ISBLANK(M26)+ISBLANK(N26)+ISBLANK(P26))&lt;8,IF(ISNUMBER(LARGE((J26,L26,M26,N26),1)),LARGE((J26,L26,M26,N26),1),0)+IF(ISNUMBER(LARGE((J26,L26,M26,N26),2)),LARGE((J26,L26,M26,N26),2),0)+#REF!+K26+P26,"")+Q26+R26+S26</f>
        <v>#REF!</v>
      </c>
      <c r="U26" s="54"/>
      <c r="V26" s="85"/>
      <c r="W26" s="86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</row>
    <row r="27" spans="1:6008" s="65" customFormat="1" ht="16.149999999999999" customHeight="1" x14ac:dyDescent="0.25">
      <c r="A27" s="66" t="s">
        <v>37</v>
      </c>
      <c r="B27" s="66">
        <v>1</v>
      </c>
      <c r="C27" s="67" t="s">
        <v>71</v>
      </c>
      <c r="D27" s="68" t="s">
        <v>72</v>
      </c>
      <c r="E27" s="69">
        <v>2012</v>
      </c>
      <c r="F27" s="70" t="s">
        <v>63</v>
      </c>
      <c r="G27" s="71" t="s">
        <v>36</v>
      </c>
      <c r="H27" s="72">
        <v>-44</v>
      </c>
      <c r="I27" s="73"/>
      <c r="J27" s="80">
        <v>200</v>
      </c>
      <c r="K27" s="74"/>
      <c r="L27" s="74">
        <v>200</v>
      </c>
      <c r="M27" s="74"/>
      <c r="N27" s="74"/>
      <c r="O27" s="75"/>
      <c r="P27" s="81"/>
      <c r="Q27" s="74">
        <v>0</v>
      </c>
      <c r="R27" s="76"/>
      <c r="S27" s="68"/>
      <c r="T27" s="77">
        <f>IF((ISBLANK(J27)+ISBLANK(L27)+ISBLANK(K27)+ISBLANK(M27)+ISBLANK(N27)+ISBLANK(O27)+ISBLANK(P27))&lt;8,IF(ISNUMBER(LARGE((J27,L27,M27,N27,O27),1)),LARGE((J27,L27,M27,N27,O27),1),0)+IF(ISNUMBER(LARGE((J27,L27,M27,N27,O27),2)),LARGE((J27,L27,M27,N27,O27),2),0)+K27+P27,"")+Q27+R27+S27+I27</f>
        <v>400</v>
      </c>
      <c r="U27" s="68" t="s">
        <v>41</v>
      </c>
      <c r="V27" s="78"/>
      <c r="W27" s="82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</row>
    <row r="28" spans="1:6008" s="65" customFormat="1" ht="16.149999999999999" customHeight="1" x14ac:dyDescent="0.25">
      <c r="A28" s="66" t="s">
        <v>37</v>
      </c>
      <c r="B28" s="66">
        <v>2</v>
      </c>
      <c r="C28" s="67" t="s">
        <v>73</v>
      </c>
      <c r="D28" s="68" t="s">
        <v>74</v>
      </c>
      <c r="E28" s="69">
        <v>2012</v>
      </c>
      <c r="F28" s="70" t="s">
        <v>75</v>
      </c>
      <c r="G28" s="71" t="s">
        <v>36</v>
      </c>
      <c r="H28" s="72">
        <v>-44</v>
      </c>
      <c r="I28" s="73"/>
      <c r="J28" s="80">
        <v>162.5</v>
      </c>
      <c r="K28" s="74">
        <v>0</v>
      </c>
      <c r="L28" s="74">
        <v>162.5</v>
      </c>
      <c r="M28" s="74"/>
      <c r="N28" s="74"/>
      <c r="O28" s="75"/>
      <c r="P28" s="81"/>
      <c r="Q28" s="74"/>
      <c r="R28" s="76"/>
      <c r="S28" s="68"/>
      <c r="T28" s="77">
        <f>IF((ISBLANK(J28)+ISBLANK(L28)+ISBLANK(K28)+ISBLANK(M28)+ISBLANK(N28)+ISBLANK(O28)+ISBLANK(P28))&lt;8,IF(ISNUMBER(LARGE((J28,L28,M28,N28,O28),1)),LARGE((J28,L28,M28,N28,O28),1),0)+IF(ISNUMBER(LARGE((J28,L28,M28,N28,O28),2)),LARGE((J28,L28,M28,N28,O28),2),0)+K28+P28,"")+Q28+R28+S28+I28</f>
        <v>325</v>
      </c>
      <c r="U28" s="68"/>
      <c r="V28" s="78"/>
      <c r="W28" s="82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</row>
    <row r="29" spans="1:6008" s="65" customFormat="1" ht="16.149999999999999" customHeight="1" x14ac:dyDescent="0.25">
      <c r="A29" s="66" t="s">
        <v>37</v>
      </c>
      <c r="B29" s="66"/>
      <c r="C29" s="67" t="s">
        <v>76</v>
      </c>
      <c r="D29" s="68" t="s">
        <v>77</v>
      </c>
      <c r="E29" s="69">
        <v>2012</v>
      </c>
      <c r="F29" s="70" t="s">
        <v>78</v>
      </c>
      <c r="G29" s="71" t="s">
        <v>36</v>
      </c>
      <c r="H29" s="72">
        <v>-44</v>
      </c>
      <c r="I29" s="73"/>
      <c r="J29" s="80">
        <v>0</v>
      </c>
      <c r="K29" s="74"/>
      <c r="L29" s="74"/>
      <c r="M29" s="74"/>
      <c r="N29" s="74"/>
      <c r="O29" s="75"/>
      <c r="P29" s="81"/>
      <c r="Q29" s="74"/>
      <c r="R29" s="76"/>
      <c r="S29" s="68"/>
      <c r="T29" s="77">
        <f>IF((ISBLANK(J29)+ISBLANK(L29)+ISBLANK(K29)+ISBLANK(M29)+ISBLANK(N29)+ISBLANK(O29)+ISBLANK(P29))&lt;8,IF(ISNUMBER(LARGE((J29,L29,M29,N29,O29),1)),LARGE((J29,L29,M29,N29,O29),1),0)+IF(ISNUMBER(LARGE((J29,L29,M29,N29,O29),2)),LARGE((J29,L29,M29,N29,O29),2),0)+K29+P29,"")+Q29+R29+S29+I29</f>
        <v>0</v>
      </c>
      <c r="U29" s="68"/>
      <c r="V29" s="78"/>
      <c r="W29" s="82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</row>
    <row r="30" spans="1:6008" s="65" customFormat="1" ht="16.149999999999999" customHeight="1" x14ac:dyDescent="0.25">
      <c r="A30" s="66" t="s">
        <v>37</v>
      </c>
      <c r="B30" s="66"/>
      <c r="C30" s="67" t="s">
        <v>79</v>
      </c>
      <c r="D30" s="68" t="s">
        <v>80</v>
      </c>
      <c r="E30" s="69">
        <v>2012</v>
      </c>
      <c r="F30" s="70" t="s">
        <v>81</v>
      </c>
      <c r="G30" s="71" t="s">
        <v>36</v>
      </c>
      <c r="H30" s="72">
        <v>-44</v>
      </c>
      <c r="I30" s="73"/>
      <c r="J30" s="80">
        <v>0</v>
      </c>
      <c r="K30" s="74"/>
      <c r="L30" s="74">
        <v>0</v>
      </c>
      <c r="M30" s="74"/>
      <c r="N30" s="74"/>
      <c r="O30" s="75"/>
      <c r="P30" s="81"/>
      <c r="Q30" s="74">
        <v>0</v>
      </c>
      <c r="R30" s="76"/>
      <c r="S30" s="68"/>
      <c r="T30" s="77">
        <f>IF((ISBLANK(J30)+ISBLANK(L30)+ISBLANK(K30)+ISBLANK(M30)+ISBLANK(N30)+ISBLANK(O30)+ISBLANK(P30))&lt;8,IF(ISNUMBER(LARGE((J30,L30,M30,N30,O30),1)),LARGE((J30,L30,M30,N30,O30),1),0)+IF(ISNUMBER(LARGE((J30,L30,M30,N30,O30),2)),LARGE((J30,L30,M30,N30,O30),2),0)+K30+P30,"")+Q30+R30+S30+I30</f>
        <v>0</v>
      </c>
      <c r="U30" s="68" t="s">
        <v>41</v>
      </c>
      <c r="V30" s="78"/>
      <c r="W30" s="82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</row>
    <row r="31" spans="1:6008" s="65" customFormat="1" ht="16.149999999999999" customHeight="1" x14ac:dyDescent="0.25">
      <c r="A31" s="66" t="s">
        <v>37</v>
      </c>
      <c r="B31" s="66"/>
      <c r="C31" s="67" t="s">
        <v>56</v>
      </c>
      <c r="D31" s="68" t="s">
        <v>82</v>
      </c>
      <c r="E31" s="69">
        <v>2012</v>
      </c>
      <c r="F31" s="70" t="s">
        <v>55</v>
      </c>
      <c r="G31" s="71" t="s">
        <v>36</v>
      </c>
      <c r="H31" s="72">
        <v>-44</v>
      </c>
      <c r="I31" s="73"/>
      <c r="J31" s="80"/>
      <c r="K31" s="74"/>
      <c r="L31" s="74"/>
      <c r="M31" s="74"/>
      <c r="N31" s="74"/>
      <c r="O31" s="75"/>
      <c r="P31" s="81"/>
      <c r="Q31" s="74"/>
      <c r="R31" s="76"/>
      <c r="S31" s="68"/>
      <c r="T31" s="77">
        <f>IF((ISBLANK(J31)+ISBLANK(L31)+ISBLANK(K31)+ISBLANK(M31)+ISBLANK(N31)+ISBLANK(O31)+ISBLANK(P31))&lt;8,IF(ISNUMBER(LARGE((J31,L31,M31,N31,O31),1)),LARGE((J31,L31,M31,N31,O31),1),0)+IF(ISNUMBER(LARGE((J31,L31,M31,N31,O31),2)),LARGE((J31,L31,M31,N31,O31),2),0)+K31+P31,"")+Q31+R31+S31+I31</f>
        <v>0</v>
      </c>
      <c r="U31" s="68"/>
      <c r="V31" s="78"/>
      <c r="W31" s="82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</row>
    <row r="32" spans="1:6008" s="65" customFormat="1" ht="16.149999999999999" customHeight="1" x14ac:dyDescent="0.25">
      <c r="A32" s="52" t="s">
        <v>34</v>
      </c>
      <c r="B32" s="52"/>
      <c r="C32" s="53" t="s">
        <v>83</v>
      </c>
      <c r="D32" s="54"/>
      <c r="E32" s="55"/>
      <c r="F32" s="56"/>
      <c r="G32" s="57" t="s">
        <v>36</v>
      </c>
      <c r="H32" s="58">
        <v>-40</v>
      </c>
      <c r="I32" s="59"/>
      <c r="J32" s="60"/>
      <c r="K32" s="61"/>
      <c r="L32" s="60"/>
      <c r="M32" s="61"/>
      <c r="N32" s="61"/>
      <c r="O32" s="61"/>
      <c r="P32" s="61"/>
      <c r="Q32" s="60"/>
      <c r="R32" s="62"/>
      <c r="S32" s="54"/>
      <c r="T32" s="87">
        <f>IF((ISBLANK(J32)+ISBLANK(L32)+ISBLANK(K32)+ISBLANK(M32)+ISBLANK(N32)+ISBLANK(O32)+ISBLANK(P32))&lt;8,IF(ISNUMBER(LARGE((J32,L32,M32,N32,O32),1)),LARGE((J32,L32,M32,N32,O32),1),0)+IF(ISNUMBER(LARGE((J32,L32,M32,N32,O32),2)),LARGE((J32,L32,M32,N32,O32),2),0)+K32+P32,"")+Q32+R32+S32+I32</f>
        <v>0</v>
      </c>
      <c r="U32" s="54"/>
      <c r="V32" s="85"/>
      <c r="W32" s="86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</row>
    <row r="33" spans="1:6008" s="65" customFormat="1" ht="16.149999999999999" customHeight="1" x14ac:dyDescent="0.25">
      <c r="A33" s="66" t="s">
        <v>37</v>
      </c>
      <c r="B33" s="66">
        <v>1</v>
      </c>
      <c r="C33" s="88" t="s">
        <v>84</v>
      </c>
      <c r="D33" s="89" t="s">
        <v>85</v>
      </c>
      <c r="E33" s="90">
        <v>2013</v>
      </c>
      <c r="F33" s="91" t="s">
        <v>86</v>
      </c>
      <c r="G33" s="92" t="s">
        <v>36</v>
      </c>
      <c r="H33" s="93">
        <v>-40</v>
      </c>
      <c r="I33" s="73"/>
      <c r="J33" s="74"/>
      <c r="K33" s="74">
        <v>325</v>
      </c>
      <c r="L33" s="74">
        <v>200</v>
      </c>
      <c r="M33" s="81"/>
      <c r="N33" s="74"/>
      <c r="O33" s="75"/>
      <c r="P33" s="74"/>
      <c r="Q33" s="74"/>
      <c r="R33" s="76"/>
      <c r="S33" s="68"/>
      <c r="T33" s="77">
        <f>IF((ISBLANK(J33)+ISBLANK(L33)+ISBLANK(K33)+ISBLANK(M33)+ISBLANK(N33)+ISBLANK(O33)+ISBLANK(P33))&lt;8,IF(ISNUMBER(LARGE((J33,L33,M33,N33,O33),1)),LARGE((J33,L33,M33,N33,O33),1),0)+IF(ISNUMBER(LARGE((J33,L33,M33,N33,O33),2)),LARGE((J33,L33,M33,N33,O33),2),0)+K33+P33,"")+Q33+R33+S33+I33</f>
        <v>525</v>
      </c>
      <c r="U33" s="68"/>
      <c r="V33" s="78"/>
      <c r="W33" s="79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</row>
    <row r="34" spans="1:6008" s="65" customFormat="1" ht="16.149999999999999" customHeight="1" x14ac:dyDescent="0.25">
      <c r="A34" s="66" t="s">
        <v>37</v>
      </c>
      <c r="B34" s="66">
        <v>2</v>
      </c>
      <c r="C34" s="88" t="s">
        <v>87</v>
      </c>
      <c r="D34" s="89" t="s">
        <v>88</v>
      </c>
      <c r="E34" s="90">
        <v>2013</v>
      </c>
      <c r="F34" s="91" t="s">
        <v>63</v>
      </c>
      <c r="G34" s="92" t="s">
        <v>36</v>
      </c>
      <c r="H34" s="93">
        <v>-40</v>
      </c>
      <c r="I34" s="73"/>
      <c r="J34" s="74">
        <v>200</v>
      </c>
      <c r="K34" s="74"/>
      <c r="L34" s="74">
        <v>162.5</v>
      </c>
      <c r="M34" s="81"/>
      <c r="N34" s="74"/>
      <c r="O34" s="75"/>
      <c r="P34" s="74"/>
      <c r="Q34" s="74"/>
      <c r="R34" s="76"/>
      <c r="S34" s="68"/>
      <c r="T34" s="77">
        <f>IF((ISBLANK(J34)+ISBLANK(L34)+ISBLANK(K34)+ISBLANK(M34)+ISBLANK(N34)+ISBLANK(O34)+ISBLANK(P34))&lt;8,IF(ISNUMBER(LARGE((J34,L34,M34,N34,O34),1)),LARGE((J34,L34,M34,N34,O34),1),0)+IF(ISNUMBER(LARGE((J34,L34,M34,N34,O34),2)),LARGE((J34,L34,M34,N34,O34),2),0)+K34+P34,"")+Q34+R34+S34+I34</f>
        <v>362.5</v>
      </c>
      <c r="U34" s="68"/>
      <c r="V34" s="78"/>
      <c r="W34" s="79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</row>
    <row r="35" spans="1:6008" s="65" customFormat="1" ht="16.149999999999999" customHeight="1" x14ac:dyDescent="0.25">
      <c r="A35" s="66" t="s">
        <v>37</v>
      </c>
      <c r="B35" s="66">
        <v>3</v>
      </c>
      <c r="C35" s="67" t="s">
        <v>89</v>
      </c>
      <c r="D35" s="68" t="s">
        <v>90</v>
      </c>
      <c r="E35" s="69">
        <v>2012</v>
      </c>
      <c r="F35" s="70" t="s">
        <v>63</v>
      </c>
      <c r="G35" s="71" t="s">
        <v>36</v>
      </c>
      <c r="H35" s="72">
        <v>-40</v>
      </c>
      <c r="I35" s="73"/>
      <c r="J35" s="74">
        <v>125</v>
      </c>
      <c r="K35" s="74"/>
      <c r="L35" s="74">
        <v>125</v>
      </c>
      <c r="M35" s="81"/>
      <c r="N35" s="74"/>
      <c r="O35" s="75"/>
      <c r="P35" s="74"/>
      <c r="Q35" s="74"/>
      <c r="R35" s="76"/>
      <c r="S35" s="68"/>
      <c r="T35" s="77">
        <f>IF((ISBLANK(J35)+ISBLANK(L35)+ISBLANK(K35)+ISBLANK(M35)+ISBLANK(N35)+ISBLANK(O35)+ISBLANK(P35))&lt;8,IF(ISNUMBER(LARGE((J35,L35,M35,N35,O35),1)),LARGE((J35,L35,M35,N35,O35),1),0)+IF(ISNUMBER(LARGE((J35,L35,M35,N35,O35),2)),LARGE((J35,L35,M35,N35,O35),2),0)+K35+P35,"")+Q35+R35+S35+I35</f>
        <v>250</v>
      </c>
      <c r="U35" s="68"/>
      <c r="V35" s="78"/>
      <c r="W35" s="79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</row>
    <row r="36" spans="1:6008" s="65" customFormat="1" ht="16.149999999999999" customHeight="1" x14ac:dyDescent="0.25">
      <c r="A36" s="66" t="s">
        <v>37</v>
      </c>
      <c r="B36" s="66">
        <v>3</v>
      </c>
      <c r="C36" s="67" t="s">
        <v>91</v>
      </c>
      <c r="D36" s="68" t="s">
        <v>92</v>
      </c>
      <c r="E36" s="69">
        <v>2012</v>
      </c>
      <c r="F36" s="70" t="s">
        <v>93</v>
      </c>
      <c r="G36" s="71" t="s">
        <v>36</v>
      </c>
      <c r="H36" s="72">
        <v>-40</v>
      </c>
      <c r="I36" s="73"/>
      <c r="J36" s="74">
        <v>125</v>
      </c>
      <c r="K36" s="74">
        <v>0</v>
      </c>
      <c r="L36" s="74">
        <v>125</v>
      </c>
      <c r="M36" s="81"/>
      <c r="N36" s="74"/>
      <c r="O36" s="75"/>
      <c r="P36" s="74"/>
      <c r="Q36" s="74"/>
      <c r="R36" s="76"/>
      <c r="S36" s="68"/>
      <c r="T36" s="77">
        <f>IF((ISBLANK(J36)+ISBLANK(L36)+ISBLANK(K36)+ISBLANK(M36)+ISBLANK(N36)+ISBLANK(O36)+ISBLANK(P36))&lt;8,IF(ISNUMBER(LARGE((J36,L36,M36,N36,O36),1)),LARGE((J36,L36,M36,N36,O36),1),0)+IF(ISNUMBER(LARGE((J36,L36,M36,N36,O36),2)),LARGE((J36,L36,M36,N36,O36),2),0)+K36+P36,"")+Q36+R36+S36+I36</f>
        <v>250</v>
      </c>
      <c r="U36" s="68"/>
      <c r="V36" s="78"/>
      <c r="W36" s="79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</row>
    <row r="37" spans="1:6008" s="65" customFormat="1" ht="16.149999999999999" customHeight="1" x14ac:dyDescent="0.25">
      <c r="A37" s="66" t="s">
        <v>37</v>
      </c>
      <c r="B37" s="66">
        <v>4</v>
      </c>
      <c r="C37" s="88" t="s">
        <v>94</v>
      </c>
      <c r="D37" s="89" t="s">
        <v>95</v>
      </c>
      <c r="E37" s="90">
        <v>2013</v>
      </c>
      <c r="F37" s="91" t="s">
        <v>63</v>
      </c>
      <c r="G37" s="92" t="s">
        <v>36</v>
      </c>
      <c r="H37" s="93">
        <v>-40</v>
      </c>
      <c r="I37" s="73"/>
      <c r="J37" s="74">
        <v>162.5</v>
      </c>
      <c r="K37" s="74"/>
      <c r="L37" s="74"/>
      <c r="M37" s="81"/>
      <c r="N37" s="74"/>
      <c r="O37" s="75"/>
      <c r="P37" s="74"/>
      <c r="Q37" s="74">
        <v>0</v>
      </c>
      <c r="R37" s="76"/>
      <c r="S37" s="68"/>
      <c r="T37" s="77">
        <f>IF((ISBLANK(J37)+ISBLANK(L37)+ISBLANK(K37)+ISBLANK(M37)+ISBLANK(N37)+ISBLANK(O37)+ISBLANK(P37))&lt;8,IF(ISNUMBER(LARGE((J37,L37,M37,N37,O37),1)),LARGE((J37,L37,M37,N37,O37),1),0)+IF(ISNUMBER(LARGE((J37,L37,M37,N37,O37),2)),LARGE((J37,L37,M37,N37,O37),2),0)+K37+P37,"")+Q37+R37+S37+I37</f>
        <v>162.5</v>
      </c>
      <c r="U37" s="68" t="s">
        <v>41</v>
      </c>
      <c r="V37" s="78"/>
      <c r="W37" s="79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</row>
    <row r="38" spans="1:6008" s="65" customFormat="1" ht="16.149999999999999" customHeight="1" x14ac:dyDescent="0.25">
      <c r="A38" s="66" t="s">
        <v>37</v>
      </c>
      <c r="B38" s="66"/>
      <c r="C38" s="67" t="s">
        <v>96</v>
      </c>
      <c r="D38" s="68" t="s">
        <v>97</v>
      </c>
      <c r="E38" s="69">
        <v>2012</v>
      </c>
      <c r="F38" s="70" t="s">
        <v>44</v>
      </c>
      <c r="G38" s="71" t="s">
        <v>36</v>
      </c>
      <c r="H38" s="72">
        <v>-40</v>
      </c>
      <c r="I38" s="73"/>
      <c r="J38" s="80"/>
      <c r="K38" s="74"/>
      <c r="L38" s="80">
        <v>0</v>
      </c>
      <c r="M38" s="80"/>
      <c r="N38" s="74"/>
      <c r="O38" s="75"/>
      <c r="P38" s="74"/>
      <c r="Q38" s="81"/>
      <c r="R38" s="76"/>
      <c r="S38" s="68"/>
      <c r="T38" s="77">
        <f>IF((ISBLANK(J38)+ISBLANK(L38)+ISBLANK(K38)+ISBLANK(M38)+ISBLANK(N38)+ISBLANK(O38)+ISBLANK(P38))&lt;8,IF(ISNUMBER(LARGE((J38,L38,M38,N38,O38),1)),LARGE((J38,L38,M38,N38,O38),1),0)+IF(ISNUMBER(LARGE((J38,L38,M38,N38,O38),2)),LARGE((J38,L38,M38,N38,O38),2),0)+K38+P38,"")+Q38+R38+S38+I38</f>
        <v>0</v>
      </c>
      <c r="U38" s="68"/>
      <c r="V38" s="78"/>
      <c r="W38" s="82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</row>
    <row r="39" spans="1:6008" s="65" customFormat="1" ht="16.149999999999999" customHeight="1" x14ac:dyDescent="0.25">
      <c r="A39" s="66" t="s">
        <v>37</v>
      </c>
      <c r="B39" s="66"/>
      <c r="C39" s="88" t="s">
        <v>98</v>
      </c>
      <c r="D39" s="89" t="s">
        <v>99</v>
      </c>
      <c r="E39" s="90">
        <v>2013</v>
      </c>
      <c r="F39" s="91" t="s">
        <v>78</v>
      </c>
      <c r="G39" s="92" t="s">
        <v>36</v>
      </c>
      <c r="H39" s="93">
        <v>-40</v>
      </c>
      <c r="I39" s="73"/>
      <c r="J39" s="74">
        <v>0</v>
      </c>
      <c r="K39" s="74"/>
      <c r="L39" s="74"/>
      <c r="M39" s="81"/>
      <c r="N39" s="74"/>
      <c r="O39" s="75"/>
      <c r="P39" s="74"/>
      <c r="Q39" s="74"/>
      <c r="R39" s="76"/>
      <c r="S39" s="68"/>
      <c r="T39" s="77">
        <f>IF((ISBLANK(J39)+ISBLANK(L39)+ISBLANK(K39)+ISBLANK(M39)+ISBLANK(N39)+ISBLANK(O39)+ISBLANK(P39))&lt;8,IF(ISNUMBER(LARGE((J39,L39,M39,N39,O39),1)),LARGE((J39,L39,M39,N39,O39),1),0)+IF(ISNUMBER(LARGE((J39,L39,M39,N39,O39),2)),LARGE((J39,L39,M39,N39,O39),2),0)+K39+P39,"")+Q39+R39+S39+I39</f>
        <v>0</v>
      </c>
      <c r="U39" s="68"/>
      <c r="V39" s="78"/>
      <c r="W39" s="79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</row>
    <row r="40" spans="1:6008" s="65" customFormat="1" ht="16.149999999999999" customHeight="1" x14ac:dyDescent="0.25">
      <c r="A40" s="66" t="s">
        <v>37</v>
      </c>
      <c r="B40" s="66"/>
      <c r="C40" s="88" t="s">
        <v>98</v>
      </c>
      <c r="D40" s="89" t="s">
        <v>100</v>
      </c>
      <c r="E40" s="90">
        <v>2013</v>
      </c>
      <c r="F40" s="91" t="s">
        <v>78</v>
      </c>
      <c r="G40" s="92" t="s">
        <v>36</v>
      </c>
      <c r="H40" s="93">
        <v>-40</v>
      </c>
      <c r="I40" s="73"/>
      <c r="J40" s="74">
        <v>0</v>
      </c>
      <c r="K40" s="74"/>
      <c r="L40" s="74"/>
      <c r="M40" s="81"/>
      <c r="N40" s="74"/>
      <c r="O40" s="75"/>
      <c r="P40" s="74"/>
      <c r="Q40" s="74"/>
      <c r="R40" s="76"/>
      <c r="S40" s="68"/>
      <c r="T40" s="77">
        <f>IF((ISBLANK(J40)+ISBLANK(L40)+ISBLANK(K40)+ISBLANK(M40)+ISBLANK(N40)+ISBLANK(O40)+ISBLANK(P40))&lt;8,IF(ISNUMBER(LARGE((J40,L40,M40,N40,O40),1)),LARGE((J40,L40,M40,N40,O40),1),0)+IF(ISNUMBER(LARGE((J40,L40,M40,N40,O40),2)),LARGE((J40,L40,M40,N40,O40),2),0)+K40+P40,"")+Q40+R40+S40+I40</f>
        <v>0</v>
      </c>
      <c r="U40" s="68"/>
      <c r="V40" s="78"/>
      <c r="W40" s="79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</row>
    <row r="41" spans="1:6008" s="65" customFormat="1" ht="16.149999999999999" customHeight="1" x14ac:dyDescent="0.25">
      <c r="A41" s="66" t="s">
        <v>37</v>
      </c>
      <c r="B41" s="66"/>
      <c r="C41" s="67" t="s">
        <v>101</v>
      </c>
      <c r="D41" s="68" t="s">
        <v>102</v>
      </c>
      <c r="E41" s="69">
        <v>2012</v>
      </c>
      <c r="F41" s="70" t="s">
        <v>103</v>
      </c>
      <c r="G41" s="71" t="s">
        <v>36</v>
      </c>
      <c r="H41" s="72">
        <v>-40</v>
      </c>
      <c r="I41" s="73"/>
      <c r="J41" s="80"/>
      <c r="K41" s="74"/>
      <c r="L41" s="74">
        <v>0</v>
      </c>
      <c r="M41" s="81"/>
      <c r="N41" s="81"/>
      <c r="O41" s="75"/>
      <c r="P41" s="81"/>
      <c r="Q41" s="74">
        <v>0</v>
      </c>
      <c r="R41" s="76"/>
      <c r="S41" s="68"/>
      <c r="T41" s="77">
        <f>IF((ISBLANK(J41)+ISBLANK(L41)+ISBLANK(K41)+ISBLANK(M41)+ISBLANK(N41)+ISBLANK(O41)+ISBLANK(P41))&lt;8,IF(ISNUMBER(LARGE((J41,L41,M41,N41,O41),1)),LARGE((J41,L41,M41,N41,O41),1),0)+IF(ISNUMBER(LARGE((J41,L41,M41,N41,O41),2)),LARGE((J41,L41,M41,N41,O41),2),0)+K41+P41,"")+Q41+R41+S41+I41</f>
        <v>0</v>
      </c>
      <c r="U41" s="68" t="s">
        <v>41</v>
      </c>
      <c r="V41" s="78"/>
      <c r="W41" s="82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</row>
    <row r="42" spans="1:6008" s="65" customFormat="1" ht="16.149999999999999" customHeight="1" x14ac:dyDescent="0.25">
      <c r="A42" s="52" t="s">
        <v>34</v>
      </c>
      <c r="B42" s="52"/>
      <c r="C42" s="53" t="s">
        <v>35</v>
      </c>
      <c r="D42" s="54"/>
      <c r="E42" s="55"/>
      <c r="F42" s="56"/>
      <c r="G42" s="57" t="s">
        <v>36</v>
      </c>
      <c r="H42" s="58">
        <v>-36</v>
      </c>
      <c r="I42" s="59"/>
      <c r="J42" s="60"/>
      <c r="K42" s="61"/>
      <c r="L42" s="60"/>
      <c r="M42" s="61"/>
      <c r="N42" s="61"/>
      <c r="O42" s="61"/>
      <c r="P42" s="61"/>
      <c r="Q42" s="60"/>
      <c r="R42" s="62"/>
      <c r="S42" s="54"/>
      <c r="T42" s="63" t="e">
        <f>IF((ISBLANK(J42)+ISBLANK(L42)+ISBLANK(K42)+ISBLANK(M42)+ISBLANK(N42)+ISBLANK(#REF!)+ISBLANK(P42))&lt;8,IF(ISNUMBER(LARGE((J42,L42,M42,N42,#REF!),1)),LARGE((J42,L42,M42,N42,#REF!),1),0)+IF(ISNUMBER(LARGE((J42,L42,M42,N42,#REF!),2)),LARGE((J42,L42,M42,N42,#REF!),2),0)+#REF!+K42+P42,"")+Q42+R42+S42</f>
        <v>#REF!</v>
      </c>
      <c r="U42" s="54"/>
      <c r="V42" s="85"/>
      <c r="W42" s="86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</row>
    <row r="43" spans="1:6008" s="65" customFormat="1" ht="16.149999999999999" customHeight="1" x14ac:dyDescent="0.25">
      <c r="A43" s="94" t="s">
        <v>37</v>
      </c>
      <c r="B43" s="94"/>
      <c r="C43" s="95" t="s">
        <v>101</v>
      </c>
      <c r="D43" s="96" t="s">
        <v>102</v>
      </c>
      <c r="E43" s="97">
        <v>2012</v>
      </c>
      <c r="F43" s="98" t="s">
        <v>103</v>
      </c>
      <c r="G43" s="99" t="s">
        <v>36</v>
      </c>
      <c r="H43" s="100">
        <v>-36</v>
      </c>
      <c r="I43" s="73"/>
      <c r="J43" s="101"/>
      <c r="K43" s="102"/>
      <c r="L43" s="102"/>
      <c r="M43" s="103"/>
      <c r="N43" s="103"/>
      <c r="O43" s="103"/>
      <c r="P43" s="103"/>
      <c r="Q43" s="102">
        <v>0</v>
      </c>
      <c r="R43" s="104"/>
      <c r="S43" s="96"/>
      <c r="T43" s="105">
        <f>IF((ISBLANK(J43)+ISBLANK(L43)+ISBLANK(K43)+ISBLANK(M43)+ISBLANK(N43)+ISBLANK(O43)+ISBLANK(P43))&lt;8,IF(ISNUMBER(LARGE((J43,L43,M43,N43,O43),1)),LARGE((J43,L43,M43,N43,O43),1),0)+IF(ISNUMBER(LARGE((J43,L43,M43,N43,O43),2)),LARGE((J43,L43,M43,N43,O43),2),0)+K43+P43,"")+Q43+R43+S43+I43</f>
        <v>0</v>
      </c>
      <c r="U43" s="96" t="s">
        <v>41</v>
      </c>
      <c r="V43" s="106"/>
      <c r="W43" s="107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</row>
    <row r="44" spans="1:6008" s="65" customFormat="1" ht="16.149999999999999" customHeight="1" x14ac:dyDescent="0.25">
      <c r="A44" s="66" t="s">
        <v>37</v>
      </c>
      <c r="B44" s="66">
        <v>1</v>
      </c>
      <c r="C44" s="67" t="s">
        <v>104</v>
      </c>
      <c r="D44" s="68" t="s">
        <v>105</v>
      </c>
      <c r="E44" s="69">
        <v>2012</v>
      </c>
      <c r="F44" s="70" t="s">
        <v>106</v>
      </c>
      <c r="G44" s="71" t="s">
        <v>36</v>
      </c>
      <c r="H44" s="72">
        <v>-36</v>
      </c>
      <c r="I44" s="73"/>
      <c r="J44" s="74"/>
      <c r="K44" s="74">
        <v>0</v>
      </c>
      <c r="L44" s="74">
        <v>162.5</v>
      </c>
      <c r="M44" s="74"/>
      <c r="N44" s="74"/>
      <c r="O44" s="75"/>
      <c r="P44" s="74"/>
      <c r="Q44" s="81"/>
      <c r="R44" s="76"/>
      <c r="S44" s="68"/>
      <c r="T44" s="77">
        <f>IF((ISBLANK(J44)+ISBLANK(L44)+ISBLANK(K44)+ISBLANK(M44)+ISBLANK(N44)+ISBLANK(O44)+ISBLANK(P44))&lt;8,IF(ISNUMBER(LARGE((J44,L44,M44,N44,O44),1)),LARGE((J44,L44,M44,N44,O44),1),0)+IF(ISNUMBER(LARGE((J44,L44,M44,N44,O44),2)),LARGE((J44,L44,M44,N44,O44),2),0)+K44+P44,"")+Q44+R44+S44+I44</f>
        <v>162.5</v>
      </c>
      <c r="U44" s="68"/>
      <c r="V44" s="78"/>
      <c r="W44" s="79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</row>
    <row r="45" spans="1:6008" s="65" customFormat="1" ht="16.149999999999999" customHeight="1" x14ac:dyDescent="0.25">
      <c r="A45" s="66" t="s">
        <v>37</v>
      </c>
      <c r="B45" s="66"/>
      <c r="C45" s="88" t="s">
        <v>107</v>
      </c>
      <c r="D45" s="89" t="s">
        <v>108</v>
      </c>
      <c r="E45" s="90">
        <v>2013</v>
      </c>
      <c r="F45" s="91" t="s">
        <v>109</v>
      </c>
      <c r="G45" s="92" t="s">
        <v>36</v>
      </c>
      <c r="H45" s="93">
        <v>-36</v>
      </c>
      <c r="I45" s="73"/>
      <c r="J45" s="74"/>
      <c r="K45" s="74"/>
      <c r="L45" s="74"/>
      <c r="M45" s="74"/>
      <c r="N45" s="74"/>
      <c r="O45" s="75"/>
      <c r="P45" s="74"/>
      <c r="Q45" s="74">
        <v>0</v>
      </c>
      <c r="R45" s="76"/>
      <c r="S45" s="68"/>
      <c r="T45" s="77">
        <f>IF((ISBLANK(J45)+ISBLANK(L45)+ISBLANK(K45)+ISBLANK(M45)+ISBLANK(N45)+ISBLANK(O45)+ISBLANK(P45))&lt;8,IF(ISNUMBER(LARGE((J45,L45,M45,N45,O45),1)),LARGE((J45,L45,M45,N45,O45),1),0)+IF(ISNUMBER(LARGE((J45,L45,M45,N45,O45),2)),LARGE((J45,L45,M45,N45,O45),2),0)+K45+P45,"")+Q45+R45+S45+I45</f>
        <v>0</v>
      </c>
      <c r="U45" s="68"/>
      <c r="V45" s="78"/>
      <c r="W45" s="79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</row>
    <row r="46" spans="1:6008" s="65" customFormat="1" ht="16.149999999999999" customHeight="1" x14ac:dyDescent="0.25">
      <c r="A46" s="66" t="s">
        <v>37</v>
      </c>
      <c r="B46" s="66"/>
      <c r="C46" s="88" t="s">
        <v>96</v>
      </c>
      <c r="D46" s="89" t="s">
        <v>110</v>
      </c>
      <c r="E46" s="90">
        <v>2013</v>
      </c>
      <c r="F46" s="91" t="s">
        <v>44</v>
      </c>
      <c r="G46" s="92" t="s">
        <v>36</v>
      </c>
      <c r="H46" s="93">
        <v>-36</v>
      </c>
      <c r="I46" s="73"/>
      <c r="J46" s="80"/>
      <c r="K46" s="74"/>
      <c r="L46" s="74">
        <v>0</v>
      </c>
      <c r="M46" s="81"/>
      <c r="N46" s="81"/>
      <c r="O46" s="75"/>
      <c r="P46" s="81"/>
      <c r="Q46" s="74"/>
      <c r="R46" s="76"/>
      <c r="S46" s="68"/>
      <c r="T46" s="77">
        <f>IF((ISBLANK(J46)+ISBLANK(L46)+ISBLANK(K46)+ISBLANK(M46)+ISBLANK(N46)+ISBLANK(O46)+ISBLANK(P46))&lt;8,IF(ISNUMBER(LARGE((J46,L46,M46,N46,O46),1)),LARGE((J46,L46,M46,N46,O46),1),0)+IF(ISNUMBER(LARGE((J46,L46,M46,N46,O46),2)),LARGE((J46,L46,M46,N46,O46),2),0)+K46+P46,"")+Q46+R46+S46+I46</f>
        <v>0</v>
      </c>
      <c r="U46" s="68"/>
      <c r="V46" s="78"/>
      <c r="W46" s="82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</row>
    <row r="47" spans="1:6008" s="65" customFormat="1" ht="16.149999999999999" customHeight="1" x14ac:dyDescent="0.25">
      <c r="A47" s="52" t="s">
        <v>34</v>
      </c>
      <c r="B47" s="52"/>
      <c r="C47" s="53" t="s">
        <v>35</v>
      </c>
      <c r="D47" s="54"/>
      <c r="E47" s="55"/>
      <c r="F47" s="56"/>
      <c r="G47" s="57" t="s">
        <v>36</v>
      </c>
      <c r="H47" s="58">
        <v>-33</v>
      </c>
      <c r="I47" s="59"/>
      <c r="J47" s="60"/>
      <c r="K47" s="61"/>
      <c r="L47" s="60"/>
      <c r="M47" s="61"/>
      <c r="N47" s="61"/>
      <c r="O47" s="61"/>
      <c r="P47" s="61"/>
      <c r="Q47" s="60"/>
      <c r="R47" s="62"/>
      <c r="S47" s="54"/>
      <c r="T47" s="63" t="e">
        <f>IF((ISBLANK(J47)+ISBLANK(L47)+ISBLANK(K47)+ISBLANK(M47)+ISBLANK(N47)+ISBLANK(#REF!)+ISBLANK(P47))&lt;8,IF(ISNUMBER(LARGE((J47,L47,M47,N47,#REF!),1)),LARGE((J47,L47,M47,N47,#REF!),1),0)+IF(ISNUMBER(LARGE((J47,L47,M47,N47,#REF!),2)),LARGE((J47,L47,M47,N47,#REF!),2),0)+#REF!+K47+P47,"")+Q47+R47+S47</f>
        <v>#REF!</v>
      </c>
      <c r="U47" s="54"/>
      <c r="V47" s="85"/>
      <c r="W47" s="86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</row>
    <row r="48" spans="1:6008" s="65" customFormat="1" ht="16.149999999999999" customHeight="1" x14ac:dyDescent="0.25">
      <c r="A48" s="52" t="s">
        <v>34</v>
      </c>
      <c r="B48" s="52"/>
      <c r="C48" s="53" t="s">
        <v>111</v>
      </c>
      <c r="D48" s="54"/>
      <c r="E48" s="55"/>
      <c r="F48" s="56"/>
      <c r="G48" s="57" t="s">
        <v>112</v>
      </c>
      <c r="H48" s="58">
        <v>-70</v>
      </c>
      <c r="I48" s="59"/>
      <c r="J48" s="60"/>
      <c r="K48" s="61"/>
      <c r="L48" s="60"/>
      <c r="M48" s="61"/>
      <c r="N48" s="61"/>
      <c r="O48" s="61"/>
      <c r="P48" s="61"/>
      <c r="Q48" s="61"/>
      <c r="R48" s="54"/>
      <c r="S48" s="54"/>
      <c r="T48" s="63" t="e">
        <f>IF((ISBLANK(J48)+ISBLANK(L48)+ISBLANK(K48)+ISBLANK(M48)+ISBLANK(N48)+ISBLANK(P48))&lt;8,IF(ISNUMBER(LARGE((J48,L48,M48,N48),1)),LARGE((J48,L48,M48,N48),1),0)+IF(ISNUMBER(LARGE((J48,L48,M48,N48),2)),LARGE((J48,L48,M48,N48),2),0)+#REF!+K48+P48,"")+Q48+R48+S48</f>
        <v>#REF!</v>
      </c>
      <c r="U48" s="54"/>
      <c r="V48" s="85"/>
      <c r="W48" s="86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</row>
    <row r="49" spans="1:6008" s="65" customFormat="1" ht="16.149999999999999" customHeight="1" x14ac:dyDescent="0.25">
      <c r="A49" s="66" t="s">
        <v>37</v>
      </c>
      <c r="B49" s="66">
        <v>1</v>
      </c>
      <c r="C49" s="108" t="s">
        <v>113</v>
      </c>
      <c r="D49" s="69" t="s">
        <v>114</v>
      </c>
      <c r="E49" s="69">
        <v>2010</v>
      </c>
      <c r="F49" s="109" t="s">
        <v>115</v>
      </c>
      <c r="G49" s="109" t="s">
        <v>112</v>
      </c>
      <c r="H49" s="110">
        <v>-70</v>
      </c>
      <c r="I49" s="110">
        <v>250</v>
      </c>
      <c r="J49" s="110">
        <v>0</v>
      </c>
      <c r="K49" s="110">
        <v>400</v>
      </c>
      <c r="L49" s="110"/>
      <c r="M49" s="110"/>
      <c r="N49" s="74"/>
      <c r="O49" s="111"/>
      <c r="P49" s="74"/>
      <c r="Q49" s="74"/>
      <c r="R49" s="112"/>
      <c r="S49" s="112"/>
      <c r="T49" s="77">
        <f>IF((ISBLANK(J49)+ISBLANK(L49)+ISBLANK(K49)+ISBLANK(M49)+ISBLANK(N49)+ISBLANK(O49)+ISBLANK(P49))&lt;8,IF(ISNUMBER(LARGE((J49,L49,M49,N49,O49),1)),LARGE((J49,L49,M49,N49,O49),1),0)+IF(ISNUMBER(LARGE((J49,L49,M49,N49,O49),2)),LARGE((J49,L49,M49,N49,O49),2),0)+K49+P49,"")+Q49+R49+I49</f>
        <v>650</v>
      </c>
      <c r="U49" s="112" t="s">
        <v>41</v>
      </c>
      <c r="V49" s="83">
        <v>0</v>
      </c>
      <c r="W49" s="82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</row>
    <row r="50" spans="1:6008" ht="16.149999999999999" customHeight="1" x14ac:dyDescent="0.25">
      <c r="A50" s="113" t="s">
        <v>37</v>
      </c>
      <c r="B50" s="66">
        <v>2</v>
      </c>
      <c r="C50" s="108" t="s">
        <v>116</v>
      </c>
      <c r="D50" s="69" t="s">
        <v>117</v>
      </c>
      <c r="E50" s="69">
        <v>2010</v>
      </c>
      <c r="F50" s="109" t="s">
        <v>118</v>
      </c>
      <c r="G50" s="109" t="s">
        <v>112</v>
      </c>
      <c r="H50" s="110">
        <v>-70</v>
      </c>
      <c r="I50" s="110"/>
      <c r="J50" s="110"/>
      <c r="K50" s="110">
        <v>325</v>
      </c>
      <c r="L50" s="110">
        <v>200</v>
      </c>
      <c r="M50" s="110"/>
      <c r="N50" s="74"/>
      <c r="O50" s="111"/>
      <c r="P50" s="74"/>
      <c r="Q50" s="74"/>
      <c r="R50" s="112"/>
      <c r="S50" s="112"/>
      <c r="T50" s="77">
        <f>IF((ISBLANK(J50)+ISBLANK(L50)+ISBLANK(K50)+ISBLANK(M50)+ISBLANK(N50)+ISBLANK(O50)+ISBLANK(P50))&lt;8,IF(ISNUMBER(LARGE((J50,L50,M50,N50,O50),1)),LARGE((J50,L50,M50,N50,O50),1),0)+IF(ISNUMBER(LARGE((J50,L50,M50,N50,O50),2)),LARGE((J50,L50,M50,N50,O50),2),0)+K50+P50,"")+Q50+R50+I50</f>
        <v>525</v>
      </c>
      <c r="U50" s="112" t="s">
        <v>41</v>
      </c>
      <c r="V50" s="112"/>
      <c r="W50" s="114"/>
    </row>
    <row r="51" spans="1:6008" ht="16.149999999999999" customHeight="1" x14ac:dyDescent="0.25">
      <c r="A51" s="113" t="s">
        <v>37</v>
      </c>
      <c r="B51" s="66"/>
      <c r="C51" s="108" t="s">
        <v>119</v>
      </c>
      <c r="D51" s="69" t="s">
        <v>120</v>
      </c>
      <c r="E51" s="69">
        <v>2011</v>
      </c>
      <c r="F51" s="109" t="s">
        <v>121</v>
      </c>
      <c r="G51" s="109" t="s">
        <v>112</v>
      </c>
      <c r="H51" s="110">
        <v>-70</v>
      </c>
      <c r="I51" s="110"/>
      <c r="J51" s="110"/>
      <c r="K51" s="110"/>
      <c r="L51" s="110">
        <v>0</v>
      </c>
      <c r="M51" s="110"/>
      <c r="N51" s="74"/>
      <c r="O51" s="111"/>
      <c r="P51" s="74"/>
      <c r="Q51" s="74"/>
      <c r="R51" s="112"/>
      <c r="S51" s="112"/>
      <c r="T51" s="77">
        <f>IF((ISBLANK(J51)+ISBLANK(L51)+ISBLANK(K51)+ISBLANK(M51)+ISBLANK(N51)+ISBLANK(O51)+ISBLANK(P51))&lt;8,IF(ISNUMBER(LARGE((J51,L51,M51,N51,O51),1)),LARGE((J51,L51,M51,N51,O51),1),0)+IF(ISNUMBER(LARGE((J51,L51,M51,N51,O51),2)),LARGE((J51,L51,M51,N51,O51),2),0)+K51+P51,"")+Q51+R51+I51</f>
        <v>0</v>
      </c>
      <c r="U51" s="112"/>
      <c r="V51" s="83"/>
      <c r="W51" s="82"/>
    </row>
    <row r="52" spans="1:6008" s="65" customFormat="1" ht="16.149999999999999" customHeight="1" x14ac:dyDescent="0.25">
      <c r="A52" s="66" t="s">
        <v>37</v>
      </c>
      <c r="B52" s="66"/>
      <c r="C52" s="67" t="s">
        <v>122</v>
      </c>
      <c r="D52" s="68" t="s">
        <v>123</v>
      </c>
      <c r="E52" s="69">
        <v>2010</v>
      </c>
      <c r="F52" s="70" t="s">
        <v>124</v>
      </c>
      <c r="G52" s="71" t="s">
        <v>112</v>
      </c>
      <c r="H52" s="72">
        <v>-70</v>
      </c>
      <c r="I52" s="72"/>
      <c r="J52" s="74"/>
      <c r="K52" s="74">
        <v>0</v>
      </c>
      <c r="L52" s="74"/>
      <c r="M52" s="110"/>
      <c r="N52" s="74"/>
      <c r="O52" s="111"/>
      <c r="P52" s="74"/>
      <c r="Q52" s="110"/>
      <c r="R52" s="68"/>
      <c r="S52" s="68"/>
      <c r="T52" s="77">
        <f>IF((ISBLANK(J52)+ISBLANK(L52)+ISBLANK(K52)+ISBLANK(M52)+ISBLANK(N52)+ISBLANK(O52)+ISBLANK(P52))&lt;8,IF(ISNUMBER(LARGE((J52,L52,M52,N52,O52),1)),LARGE((J52,L52,M52,N52,O52),1),0)+IF(ISNUMBER(LARGE((J52,L52,M52,N52,O52),2)),LARGE((J52,L52,M52,N52,O52),2),0)+K52+P52,"")+Q52+R52+I52</f>
        <v>0</v>
      </c>
      <c r="U52" s="68"/>
      <c r="V52" s="78"/>
      <c r="W52" s="79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</row>
    <row r="53" spans="1:6008" ht="16.149999999999999" customHeight="1" x14ac:dyDescent="0.25">
      <c r="A53" s="113" t="s">
        <v>37</v>
      </c>
      <c r="B53" s="66"/>
      <c r="C53" s="108" t="s">
        <v>125</v>
      </c>
      <c r="D53" s="69" t="s">
        <v>126</v>
      </c>
      <c r="E53" s="69">
        <v>2010</v>
      </c>
      <c r="F53" s="109" t="s">
        <v>127</v>
      </c>
      <c r="G53" s="109" t="s">
        <v>112</v>
      </c>
      <c r="H53" s="110">
        <v>-70</v>
      </c>
      <c r="I53" s="110">
        <v>0</v>
      </c>
      <c r="J53" s="110"/>
      <c r="K53" s="110"/>
      <c r="L53" s="77"/>
      <c r="M53" s="115"/>
      <c r="N53" s="74"/>
      <c r="O53" s="116"/>
      <c r="P53" s="74"/>
      <c r="Q53" s="74"/>
      <c r="R53" s="112"/>
      <c r="S53" s="112"/>
      <c r="T53" s="77">
        <f>IF((ISBLANK(J53)+ISBLANK(L53)+ISBLANK(K53)+ISBLANK(M53)+ISBLANK(N53)+ISBLANK(O53)+ISBLANK(P53))&lt;8,IF(ISNUMBER(LARGE((J53,L53,M53,N53,O53),1)),LARGE((J53,L53,M53,N53,O53),1),0)+IF(ISNUMBER(LARGE((J53,L53,M53,N53,O53),2)),LARGE((J53,L53,M53,N53,O53),2),0)+K53+P53,"")+Q53+R53+I53</f>
        <v>0</v>
      </c>
      <c r="U53" s="68" t="s">
        <v>41</v>
      </c>
      <c r="V53" s="117">
        <v>0</v>
      </c>
      <c r="W53" s="118" t="s">
        <v>128</v>
      </c>
      <c r="X53"/>
    </row>
    <row r="54" spans="1:6008" s="65" customFormat="1" ht="16.149999999999999" customHeight="1" x14ac:dyDescent="0.25">
      <c r="A54" s="66" t="s">
        <v>37</v>
      </c>
      <c r="B54" s="66"/>
      <c r="C54" s="88" t="s">
        <v>94</v>
      </c>
      <c r="D54" s="89" t="s">
        <v>129</v>
      </c>
      <c r="E54" s="90">
        <v>2011</v>
      </c>
      <c r="F54" s="91" t="s">
        <v>130</v>
      </c>
      <c r="G54" s="92" t="s">
        <v>112</v>
      </c>
      <c r="H54" s="93">
        <v>-70</v>
      </c>
      <c r="I54" s="119"/>
      <c r="J54" s="74"/>
      <c r="K54" s="74"/>
      <c r="L54" s="74"/>
      <c r="M54" s="74"/>
      <c r="N54" s="74"/>
      <c r="O54" s="75"/>
      <c r="P54" s="74"/>
      <c r="Q54" s="74"/>
      <c r="R54" s="76"/>
      <c r="S54" s="68"/>
      <c r="T54" s="77">
        <f>IF((ISBLANK(J54)+ISBLANK(L54)+ISBLANK(K54)+ISBLANK(M54)+ISBLANK(N54)+ISBLANK(O54)+ISBLANK(P54))&lt;8,IF(ISNUMBER(LARGE((J54,L54,M54,N54,O54),1)),LARGE((J54,L54,M54,N54,O54),1),0)+IF(ISNUMBER(LARGE((J54,L54,M54,N54,O54),2)),LARGE((J54,L54,M54,N54,O54),2),0)+K54+P54,"")+Q54+R54+I54</f>
        <v>0</v>
      </c>
      <c r="U54" s="68" t="s">
        <v>41</v>
      </c>
      <c r="V54" s="78"/>
      <c r="W54" s="120" t="s">
        <v>131</v>
      </c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</row>
    <row r="55" spans="1:6008" ht="25.9" customHeight="1" x14ac:dyDescent="0.25">
      <c r="A55" s="113" t="s">
        <v>37</v>
      </c>
      <c r="B55" s="66"/>
      <c r="C55" s="108" t="s">
        <v>132</v>
      </c>
      <c r="D55" s="69" t="s">
        <v>133</v>
      </c>
      <c r="E55" s="69">
        <v>2010</v>
      </c>
      <c r="F55" s="109" t="s">
        <v>134</v>
      </c>
      <c r="G55" s="109" t="s">
        <v>112</v>
      </c>
      <c r="H55" s="110">
        <v>-70</v>
      </c>
      <c r="I55" s="110"/>
      <c r="J55" s="110"/>
      <c r="K55" s="110"/>
      <c r="L55" s="77"/>
      <c r="M55" s="115"/>
      <c r="N55" s="74"/>
      <c r="O55" s="111"/>
      <c r="P55" s="74"/>
      <c r="Q55" s="74"/>
      <c r="R55" s="112"/>
      <c r="S55" s="112"/>
      <c r="T55" s="77">
        <f>IF((ISBLANK(J55)+ISBLANK(L55)+ISBLANK(K55)+ISBLANK(M55)+ISBLANK(N55)+ISBLANK(O55)+ISBLANK(P55))&lt;8,IF(ISNUMBER(LARGE((J55,L55,M55,N55,O55),1)),LARGE((J55,L55,M55,N55,O55),1),0)+IF(ISNUMBER(LARGE((J55,L55,M55,N55,O55),2)),LARGE((J55,L55,M55,N55,O55),2),0)+K55+P55,"")+Q55+R55+I55</f>
        <v>0</v>
      </c>
      <c r="U55" s="68"/>
      <c r="V55" s="78"/>
      <c r="W55" s="82"/>
    </row>
    <row r="56" spans="1:6008" s="65" customFormat="1" ht="16.149999999999999" customHeight="1" x14ac:dyDescent="0.25">
      <c r="A56" s="52" t="s">
        <v>34</v>
      </c>
      <c r="B56" s="52"/>
      <c r="C56" s="53" t="s">
        <v>135</v>
      </c>
      <c r="D56" s="54" t="s">
        <v>136</v>
      </c>
      <c r="E56" s="55"/>
      <c r="F56" s="56"/>
      <c r="G56" s="57" t="s">
        <v>137</v>
      </c>
      <c r="H56" s="58">
        <v>-63</v>
      </c>
      <c r="I56" s="58"/>
      <c r="J56" s="60"/>
      <c r="K56" s="61"/>
      <c r="L56" s="60"/>
      <c r="M56" s="61"/>
      <c r="N56" s="61"/>
      <c r="O56" s="61"/>
      <c r="P56" s="61"/>
      <c r="Q56" s="60"/>
      <c r="R56" s="62"/>
      <c r="S56" s="54"/>
      <c r="T56" s="63" t="e">
        <f>IF((ISBLANK(J56)+ISBLANK(L56)+ISBLANK(K56)+ISBLANK(M56)+ISBLANK(N56)+ISBLANK(#REF!)+ISBLANK(P56))&lt;8,IF(ISNUMBER(LARGE((J56,L56,M56,N56,#REF!),1)),LARGE((J56,L56,M56,N56,#REF!),1),0)+IF(ISNUMBER(LARGE((J56,L56,M56,N56,#REF!),2)),LARGE((J56,L56,M56,N56,#REF!),2),0)+#REF!+K56+P56,"")+Q56+R56+S56</f>
        <v>#REF!</v>
      </c>
      <c r="U56" s="54"/>
      <c r="V56" s="85"/>
      <c r="W56" s="86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</row>
    <row r="57" spans="1:6008" s="65" customFormat="1" ht="16.149999999999999" customHeight="1" x14ac:dyDescent="0.25">
      <c r="A57" s="66" t="s">
        <v>37</v>
      </c>
      <c r="B57" s="66">
        <v>1</v>
      </c>
      <c r="C57" s="67" t="s">
        <v>53</v>
      </c>
      <c r="D57" s="68" t="s">
        <v>114</v>
      </c>
      <c r="E57" s="69">
        <v>2010</v>
      </c>
      <c r="F57" s="70" t="s">
        <v>55</v>
      </c>
      <c r="G57" s="71" t="s">
        <v>112</v>
      </c>
      <c r="H57" s="72">
        <v>-63</v>
      </c>
      <c r="I57" s="72">
        <v>0</v>
      </c>
      <c r="J57" s="74">
        <v>200</v>
      </c>
      <c r="K57" s="74">
        <v>0</v>
      </c>
      <c r="L57" s="80">
        <v>200</v>
      </c>
      <c r="M57" s="121"/>
      <c r="N57" s="121"/>
      <c r="O57" s="122"/>
      <c r="P57" s="74"/>
      <c r="Q57" s="110">
        <v>0</v>
      </c>
      <c r="R57" s="112"/>
      <c r="S57" s="68"/>
      <c r="T57" s="77">
        <f>IF((ISBLANK(J57)+ISBLANK(L57)+ISBLANK(K57)+ISBLANK(M57)+ISBLANK(N57)+ISBLANK(O57)+ISBLANK(P57))&lt;8,IF(ISNUMBER(LARGE((J57,L57,M57,N57,O57),1)),LARGE((J57,L57,M57,N57,O57),1),0)+IF(ISNUMBER(LARGE((J57,L57,M57,N57,O57),2)),LARGE((J57,L57,M57,N57,O57),2),0)+K57+P57,"")+Q57+R57+I57</f>
        <v>400</v>
      </c>
      <c r="U57" s="68" t="s">
        <v>41</v>
      </c>
      <c r="V57" s="78"/>
      <c r="W57" s="79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</row>
    <row r="58" spans="1:6008" s="65" customFormat="1" ht="16.149999999999999" customHeight="1" x14ac:dyDescent="0.25">
      <c r="A58" s="66" t="s">
        <v>37</v>
      </c>
      <c r="B58" s="66">
        <v>2</v>
      </c>
      <c r="C58" s="67" t="s">
        <v>138</v>
      </c>
      <c r="D58" s="68" t="s">
        <v>139</v>
      </c>
      <c r="E58" s="69">
        <v>2010</v>
      </c>
      <c r="F58" s="70" t="s">
        <v>106</v>
      </c>
      <c r="G58" s="71" t="s">
        <v>112</v>
      </c>
      <c r="H58" s="72">
        <v>-63</v>
      </c>
      <c r="I58" s="72">
        <v>0</v>
      </c>
      <c r="J58" s="74">
        <v>162.5</v>
      </c>
      <c r="K58" s="74">
        <v>150</v>
      </c>
      <c r="L58" s="74"/>
      <c r="M58" s="80"/>
      <c r="N58" s="74"/>
      <c r="O58" s="111"/>
      <c r="P58" s="74"/>
      <c r="Q58" s="110"/>
      <c r="R58" s="68"/>
      <c r="S58" s="68"/>
      <c r="T58" s="77">
        <f>IF((ISBLANK(J58)+ISBLANK(L58)+ISBLANK(K58)+ISBLANK(M58)+ISBLANK(N58)+ISBLANK(O58)+ISBLANK(P58))&lt;8,IF(ISNUMBER(LARGE((J58,L58,M58,N58,O58),1)),LARGE((J58,L58,M58,N58,O58),1),0)+IF(ISNUMBER(LARGE((J58,L58,M58,N58,O58),2)),LARGE((J58,L58,M58,N58,O58),2),0)+K58+P58,"")+Q58+R58+I58</f>
        <v>312.5</v>
      </c>
      <c r="U58" s="68" t="s">
        <v>41</v>
      </c>
      <c r="V58" s="83">
        <v>0</v>
      </c>
      <c r="W58" s="79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  <c r="BDK58" s="5"/>
      <c r="BDL58" s="5"/>
      <c r="BDM58" s="5"/>
      <c r="BDN58" s="5"/>
      <c r="BDO58" s="5"/>
      <c r="BDP58" s="5"/>
      <c r="BDQ58" s="5"/>
      <c r="BDR58" s="5"/>
      <c r="BDS58" s="5"/>
      <c r="BDT58" s="5"/>
      <c r="BDU58" s="5"/>
      <c r="BDV58" s="5"/>
      <c r="BDW58" s="5"/>
      <c r="BDX58" s="5"/>
      <c r="BDY58" s="5"/>
      <c r="BDZ58" s="5"/>
      <c r="BEA58" s="5"/>
      <c r="BEB58" s="5"/>
      <c r="BEC58" s="5"/>
      <c r="BED58" s="5"/>
      <c r="BEE58" s="5"/>
      <c r="BEF58" s="5"/>
      <c r="BEG58" s="5"/>
      <c r="BEH58" s="5"/>
      <c r="BEI58" s="5"/>
      <c r="BEJ58" s="5"/>
      <c r="BEK58" s="5"/>
      <c r="BEL58" s="5"/>
      <c r="BEM58" s="5"/>
      <c r="BEN58" s="5"/>
      <c r="BEO58" s="5"/>
      <c r="BEP58" s="5"/>
      <c r="BEQ58" s="5"/>
      <c r="BER58" s="5"/>
      <c r="BES58" s="5"/>
      <c r="BET58" s="5"/>
      <c r="BEU58" s="5"/>
      <c r="BEV58" s="5"/>
      <c r="BEW58" s="5"/>
      <c r="BEX58" s="5"/>
      <c r="BEY58" s="5"/>
      <c r="BEZ58" s="5"/>
      <c r="BFA58" s="5"/>
      <c r="BFB58" s="5"/>
      <c r="BFC58" s="5"/>
      <c r="BFD58" s="5"/>
      <c r="BFE58" s="5"/>
      <c r="BFF58" s="5"/>
      <c r="BFG58" s="5"/>
      <c r="BFH58" s="5"/>
      <c r="BFI58" s="5"/>
      <c r="BFJ58" s="5"/>
      <c r="BFK58" s="5"/>
      <c r="BFL58" s="5"/>
      <c r="BFM58" s="5"/>
      <c r="BFN58" s="5"/>
      <c r="BFO58" s="5"/>
      <c r="BFP58" s="5"/>
      <c r="BFQ58" s="5"/>
      <c r="BFR58" s="5"/>
      <c r="BFS58" s="5"/>
      <c r="BFT58" s="5"/>
      <c r="BFU58" s="5"/>
      <c r="BFV58" s="5"/>
      <c r="BFW58" s="5"/>
      <c r="BFX58" s="5"/>
      <c r="BFY58" s="5"/>
      <c r="BFZ58" s="5"/>
      <c r="BGA58" s="5"/>
      <c r="BGB58" s="5"/>
      <c r="BGC58" s="5"/>
      <c r="BGD58" s="5"/>
      <c r="BGE58" s="5"/>
      <c r="BGF58" s="5"/>
      <c r="BGG58" s="5"/>
      <c r="BGH58" s="5"/>
      <c r="BGI58" s="5"/>
      <c r="BGJ58" s="5"/>
      <c r="BGK58" s="5"/>
      <c r="BGL58" s="5"/>
      <c r="BGM58" s="5"/>
      <c r="BGN58" s="5"/>
      <c r="BGO58" s="5"/>
      <c r="BGP58" s="5"/>
      <c r="BGQ58" s="5"/>
      <c r="BGR58" s="5"/>
      <c r="BGS58" s="5"/>
      <c r="BGT58" s="5"/>
      <c r="BGU58" s="5"/>
      <c r="BGV58" s="5"/>
      <c r="BGW58" s="5"/>
      <c r="BGX58" s="5"/>
      <c r="BGY58" s="5"/>
      <c r="BGZ58" s="5"/>
      <c r="BHA58" s="5"/>
      <c r="BHB58" s="5"/>
      <c r="BHC58" s="5"/>
      <c r="BHD58" s="5"/>
      <c r="BHE58" s="5"/>
      <c r="BHF58" s="5"/>
      <c r="BHG58" s="5"/>
      <c r="BHH58" s="5"/>
      <c r="BHI58" s="5"/>
      <c r="BHJ58" s="5"/>
      <c r="BHK58" s="5"/>
      <c r="BHL58" s="5"/>
      <c r="BHM58" s="5"/>
      <c r="BHN58" s="5"/>
      <c r="BHO58" s="5"/>
      <c r="BHP58" s="5"/>
      <c r="BHQ58" s="5"/>
      <c r="BHR58" s="5"/>
      <c r="BHS58" s="5"/>
      <c r="BHT58" s="5"/>
      <c r="BHU58" s="5"/>
      <c r="BHV58" s="5"/>
      <c r="BHW58" s="5"/>
      <c r="BHX58" s="5"/>
      <c r="BHY58" s="5"/>
      <c r="BHZ58" s="5"/>
      <c r="BIA58" s="5"/>
      <c r="BIB58" s="5"/>
      <c r="BIC58" s="5"/>
      <c r="BID58" s="5"/>
      <c r="BIE58" s="5"/>
      <c r="BIF58" s="5"/>
      <c r="BIG58" s="5"/>
      <c r="BIH58" s="5"/>
      <c r="BII58" s="5"/>
      <c r="BIJ58" s="5"/>
      <c r="BIK58" s="5"/>
      <c r="BIL58" s="5"/>
      <c r="BIM58" s="5"/>
      <c r="BIN58" s="5"/>
      <c r="BIO58" s="5"/>
      <c r="BIP58" s="5"/>
      <c r="BIQ58" s="5"/>
      <c r="BIR58" s="5"/>
      <c r="BIS58" s="5"/>
      <c r="BIT58" s="5"/>
      <c r="BIU58" s="5"/>
      <c r="BIV58" s="5"/>
      <c r="BIW58" s="5"/>
      <c r="BIX58" s="5"/>
      <c r="BIY58" s="5"/>
      <c r="BIZ58" s="5"/>
      <c r="BJA58" s="5"/>
      <c r="BJB58" s="5"/>
      <c r="BJC58" s="5"/>
      <c r="BJD58" s="5"/>
      <c r="BJE58" s="5"/>
      <c r="BJF58" s="5"/>
      <c r="BJG58" s="5"/>
      <c r="BJH58" s="5"/>
      <c r="BJI58" s="5"/>
      <c r="BJJ58" s="5"/>
      <c r="BJK58" s="5"/>
      <c r="BJL58" s="5"/>
      <c r="BJM58" s="5"/>
      <c r="BJN58" s="5"/>
      <c r="BJO58" s="5"/>
      <c r="BJP58" s="5"/>
      <c r="BJQ58" s="5"/>
      <c r="BJR58" s="5"/>
      <c r="BJS58" s="5"/>
      <c r="BJT58" s="5"/>
      <c r="BJU58" s="5"/>
      <c r="BJV58" s="5"/>
      <c r="BJW58" s="5"/>
      <c r="BJX58" s="5"/>
      <c r="BJY58" s="5"/>
      <c r="BJZ58" s="5"/>
      <c r="BKA58" s="5"/>
      <c r="BKB58" s="5"/>
      <c r="BKC58" s="5"/>
      <c r="BKD58" s="5"/>
      <c r="BKE58" s="5"/>
      <c r="BKF58" s="5"/>
      <c r="BKG58" s="5"/>
      <c r="BKH58" s="5"/>
      <c r="BKI58" s="5"/>
      <c r="BKJ58" s="5"/>
      <c r="BKK58" s="5"/>
      <c r="BKL58" s="5"/>
      <c r="BKM58" s="5"/>
      <c r="BKN58" s="5"/>
      <c r="BKO58" s="5"/>
      <c r="BKP58" s="5"/>
      <c r="BKQ58" s="5"/>
      <c r="BKR58" s="5"/>
      <c r="BKS58" s="5"/>
      <c r="BKT58" s="5"/>
      <c r="BKU58" s="5"/>
      <c r="BKV58" s="5"/>
      <c r="BKW58" s="5"/>
      <c r="BKX58" s="5"/>
      <c r="BKY58" s="5"/>
      <c r="BKZ58" s="5"/>
      <c r="BLA58" s="5"/>
      <c r="BLB58" s="5"/>
      <c r="BLC58" s="5"/>
      <c r="BLD58" s="5"/>
      <c r="BLE58" s="5"/>
      <c r="BLF58" s="5"/>
      <c r="BLG58" s="5"/>
      <c r="BLH58" s="5"/>
      <c r="BLI58" s="5"/>
      <c r="BLJ58" s="5"/>
      <c r="BLK58" s="5"/>
      <c r="BLL58" s="5"/>
      <c r="BLM58" s="5"/>
      <c r="BLN58" s="5"/>
      <c r="BLO58" s="5"/>
      <c r="BLP58" s="5"/>
      <c r="BLQ58" s="5"/>
      <c r="BLR58" s="5"/>
      <c r="BLS58" s="5"/>
      <c r="BLT58" s="5"/>
      <c r="BLU58" s="5"/>
      <c r="BLV58" s="5"/>
      <c r="BLW58" s="5"/>
      <c r="BLX58" s="5"/>
      <c r="BLY58" s="5"/>
      <c r="BLZ58" s="5"/>
      <c r="BMA58" s="5"/>
      <c r="BMB58" s="5"/>
      <c r="BMC58" s="5"/>
      <c r="BMD58" s="5"/>
      <c r="BME58" s="5"/>
      <c r="BMF58" s="5"/>
      <c r="BMG58" s="5"/>
      <c r="BMH58" s="5"/>
      <c r="BMI58" s="5"/>
      <c r="BMJ58" s="5"/>
      <c r="BMK58" s="5"/>
      <c r="BML58" s="5"/>
      <c r="BMM58" s="5"/>
      <c r="BMN58" s="5"/>
      <c r="BMO58" s="5"/>
      <c r="BMP58" s="5"/>
      <c r="BMQ58" s="5"/>
      <c r="BMR58" s="5"/>
      <c r="BMS58" s="5"/>
      <c r="BMT58" s="5"/>
      <c r="BMU58" s="5"/>
      <c r="BMV58" s="5"/>
      <c r="BMW58" s="5"/>
      <c r="BMX58" s="5"/>
      <c r="BMY58" s="5"/>
      <c r="BMZ58" s="5"/>
      <c r="BNA58" s="5"/>
      <c r="BNB58" s="5"/>
      <c r="BNC58" s="5"/>
      <c r="BND58" s="5"/>
      <c r="BNE58" s="5"/>
      <c r="BNF58" s="5"/>
      <c r="BNG58" s="5"/>
      <c r="BNH58" s="5"/>
      <c r="BNI58" s="5"/>
      <c r="BNJ58" s="5"/>
      <c r="BNK58" s="5"/>
      <c r="BNL58" s="5"/>
      <c r="BNM58" s="5"/>
      <c r="BNN58" s="5"/>
      <c r="BNO58" s="5"/>
      <c r="BNP58" s="5"/>
      <c r="BNQ58" s="5"/>
      <c r="BNR58" s="5"/>
      <c r="BNS58" s="5"/>
      <c r="BNT58" s="5"/>
      <c r="BNU58" s="5"/>
      <c r="BNV58" s="5"/>
      <c r="BNW58" s="5"/>
      <c r="BNX58" s="5"/>
      <c r="BNY58" s="5"/>
      <c r="BNZ58" s="5"/>
      <c r="BOA58" s="5"/>
      <c r="BOB58" s="5"/>
      <c r="BOC58" s="5"/>
      <c r="BOD58" s="5"/>
      <c r="BOE58" s="5"/>
      <c r="BOF58" s="5"/>
      <c r="BOG58" s="5"/>
      <c r="BOH58" s="5"/>
      <c r="BOI58" s="5"/>
      <c r="BOJ58" s="5"/>
      <c r="BOK58" s="5"/>
      <c r="BOL58" s="5"/>
      <c r="BOM58" s="5"/>
      <c r="BON58" s="5"/>
      <c r="BOO58" s="5"/>
      <c r="BOP58" s="5"/>
      <c r="BOQ58" s="5"/>
      <c r="BOR58" s="5"/>
      <c r="BOS58" s="5"/>
      <c r="BOT58" s="5"/>
      <c r="BOU58" s="5"/>
      <c r="BOV58" s="5"/>
      <c r="BOW58" s="5"/>
      <c r="BOX58" s="5"/>
      <c r="BOY58" s="5"/>
      <c r="BOZ58" s="5"/>
      <c r="BPA58" s="5"/>
      <c r="BPB58" s="5"/>
      <c r="BPC58" s="5"/>
      <c r="BPD58" s="5"/>
      <c r="BPE58" s="5"/>
      <c r="BPF58" s="5"/>
      <c r="BPG58" s="5"/>
      <c r="BPH58" s="5"/>
      <c r="BPI58" s="5"/>
      <c r="BPJ58" s="5"/>
      <c r="BPK58" s="5"/>
      <c r="BPL58" s="5"/>
      <c r="BPM58" s="5"/>
      <c r="BPN58" s="5"/>
      <c r="BPO58" s="5"/>
      <c r="BPP58" s="5"/>
      <c r="BPQ58" s="5"/>
      <c r="BPR58" s="5"/>
      <c r="BPS58" s="5"/>
      <c r="BPT58" s="5"/>
      <c r="BPU58" s="5"/>
      <c r="BPV58" s="5"/>
      <c r="BPW58" s="5"/>
      <c r="BPX58" s="5"/>
      <c r="BPY58" s="5"/>
      <c r="BPZ58" s="5"/>
      <c r="BQA58" s="5"/>
      <c r="BQB58" s="5"/>
      <c r="BQC58" s="5"/>
      <c r="BQD58" s="5"/>
      <c r="BQE58" s="5"/>
      <c r="BQF58" s="5"/>
      <c r="BQG58" s="5"/>
      <c r="BQH58" s="5"/>
      <c r="BQI58" s="5"/>
      <c r="BQJ58" s="5"/>
      <c r="BQK58" s="5"/>
      <c r="BQL58" s="5"/>
      <c r="BQM58" s="5"/>
      <c r="BQN58" s="5"/>
      <c r="BQO58" s="5"/>
      <c r="BQP58" s="5"/>
      <c r="BQQ58" s="5"/>
      <c r="BQR58" s="5"/>
      <c r="BQS58" s="5"/>
      <c r="BQT58" s="5"/>
      <c r="BQU58" s="5"/>
      <c r="BQV58" s="5"/>
      <c r="BQW58" s="5"/>
      <c r="BQX58" s="5"/>
      <c r="BQY58" s="5"/>
      <c r="BQZ58" s="5"/>
      <c r="BRA58" s="5"/>
      <c r="BRB58" s="5"/>
      <c r="BRC58" s="5"/>
      <c r="BRD58" s="5"/>
      <c r="BRE58" s="5"/>
      <c r="BRF58" s="5"/>
      <c r="BRG58" s="5"/>
      <c r="BRH58" s="5"/>
      <c r="BRI58" s="5"/>
      <c r="BRJ58" s="5"/>
      <c r="BRK58" s="5"/>
      <c r="BRL58" s="5"/>
      <c r="BRM58" s="5"/>
      <c r="BRN58" s="5"/>
      <c r="BRO58" s="5"/>
      <c r="BRP58" s="5"/>
      <c r="BRQ58" s="5"/>
      <c r="BRR58" s="5"/>
      <c r="BRS58" s="5"/>
      <c r="BRT58" s="5"/>
      <c r="BRU58" s="5"/>
      <c r="BRV58" s="5"/>
      <c r="BRW58" s="5"/>
      <c r="BRX58" s="5"/>
      <c r="BRY58" s="5"/>
      <c r="BRZ58" s="5"/>
      <c r="BSA58" s="5"/>
      <c r="BSB58" s="5"/>
      <c r="BSC58" s="5"/>
      <c r="BSD58" s="5"/>
      <c r="BSE58" s="5"/>
      <c r="BSF58" s="5"/>
      <c r="BSG58" s="5"/>
      <c r="BSH58" s="5"/>
      <c r="BSI58" s="5"/>
      <c r="BSJ58" s="5"/>
      <c r="BSK58" s="5"/>
      <c r="BSL58" s="5"/>
      <c r="BSM58" s="5"/>
      <c r="BSN58" s="5"/>
      <c r="BSO58" s="5"/>
      <c r="BSP58" s="5"/>
      <c r="BSQ58" s="5"/>
      <c r="BSR58" s="5"/>
      <c r="BSS58" s="5"/>
      <c r="BST58" s="5"/>
      <c r="BSU58" s="5"/>
      <c r="BSV58" s="5"/>
      <c r="BSW58" s="5"/>
      <c r="BSX58" s="5"/>
      <c r="BSY58" s="5"/>
      <c r="BSZ58" s="5"/>
      <c r="BTA58" s="5"/>
      <c r="BTB58" s="5"/>
      <c r="BTC58" s="5"/>
      <c r="BTD58" s="5"/>
      <c r="BTE58" s="5"/>
      <c r="BTF58" s="5"/>
      <c r="BTG58" s="5"/>
      <c r="BTH58" s="5"/>
      <c r="BTI58" s="5"/>
      <c r="BTJ58" s="5"/>
      <c r="BTK58" s="5"/>
      <c r="BTL58" s="5"/>
      <c r="BTM58" s="5"/>
      <c r="BTN58" s="5"/>
      <c r="BTO58" s="5"/>
      <c r="BTP58" s="5"/>
      <c r="BTQ58" s="5"/>
      <c r="BTR58" s="5"/>
      <c r="BTS58" s="5"/>
      <c r="BTT58" s="5"/>
      <c r="BTU58" s="5"/>
      <c r="BTV58" s="5"/>
      <c r="BTW58" s="5"/>
      <c r="BTX58" s="5"/>
      <c r="BTY58" s="5"/>
      <c r="BTZ58" s="5"/>
      <c r="BUA58" s="5"/>
      <c r="BUB58" s="5"/>
      <c r="BUC58" s="5"/>
      <c r="BUD58" s="5"/>
      <c r="BUE58" s="5"/>
      <c r="BUF58" s="5"/>
      <c r="BUG58" s="5"/>
      <c r="BUH58" s="5"/>
      <c r="BUI58" s="5"/>
      <c r="BUJ58" s="5"/>
      <c r="BUK58" s="5"/>
      <c r="BUL58" s="5"/>
      <c r="BUM58" s="5"/>
      <c r="BUN58" s="5"/>
      <c r="BUO58" s="5"/>
      <c r="BUP58" s="5"/>
      <c r="BUQ58" s="5"/>
      <c r="BUR58" s="5"/>
      <c r="BUS58" s="5"/>
      <c r="BUT58" s="5"/>
      <c r="BUU58" s="5"/>
      <c r="BUV58" s="5"/>
      <c r="BUW58" s="5"/>
      <c r="BUX58" s="5"/>
      <c r="BUY58" s="5"/>
      <c r="BUZ58" s="5"/>
      <c r="BVA58" s="5"/>
      <c r="BVB58" s="5"/>
      <c r="BVC58" s="5"/>
      <c r="BVD58" s="5"/>
      <c r="BVE58" s="5"/>
      <c r="BVF58" s="5"/>
      <c r="BVG58" s="5"/>
      <c r="BVH58" s="5"/>
      <c r="BVI58" s="5"/>
      <c r="BVJ58" s="5"/>
      <c r="BVK58" s="5"/>
      <c r="BVL58" s="5"/>
      <c r="BVM58" s="5"/>
      <c r="BVN58" s="5"/>
      <c r="BVO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  <c r="BXO58" s="5"/>
      <c r="BXP58" s="5"/>
      <c r="BXQ58" s="5"/>
      <c r="BXR58" s="5"/>
      <c r="BXS58" s="5"/>
      <c r="BXT58" s="5"/>
      <c r="BXU58" s="5"/>
      <c r="BXV58" s="5"/>
      <c r="BXW58" s="5"/>
      <c r="BXX58" s="5"/>
      <c r="BXY58" s="5"/>
      <c r="BXZ58" s="5"/>
      <c r="BYA58" s="5"/>
      <c r="BYB58" s="5"/>
      <c r="BYC58" s="5"/>
      <c r="BYD58" s="5"/>
      <c r="BYE58" s="5"/>
      <c r="BYF58" s="5"/>
      <c r="BYG58" s="5"/>
      <c r="BYH58" s="5"/>
      <c r="BYI58" s="5"/>
      <c r="BYJ58" s="5"/>
      <c r="BYK58" s="5"/>
      <c r="BYL58" s="5"/>
      <c r="BYM58" s="5"/>
      <c r="BYN58" s="5"/>
      <c r="BYO58" s="5"/>
      <c r="BYP58" s="5"/>
      <c r="BYQ58" s="5"/>
      <c r="BYR58" s="5"/>
      <c r="BYS58" s="5"/>
      <c r="BYT58" s="5"/>
      <c r="BYU58" s="5"/>
      <c r="BYV58" s="5"/>
      <c r="BYW58" s="5"/>
      <c r="BYX58" s="5"/>
      <c r="BYY58" s="5"/>
      <c r="BYZ58" s="5"/>
      <c r="BZA58" s="5"/>
      <c r="BZB58" s="5"/>
      <c r="BZC58" s="5"/>
      <c r="BZD58" s="5"/>
      <c r="BZE58" s="5"/>
      <c r="BZF58" s="5"/>
      <c r="BZG58" s="5"/>
      <c r="BZH58" s="5"/>
      <c r="BZI58" s="5"/>
      <c r="BZJ58" s="5"/>
      <c r="BZK58" s="5"/>
      <c r="BZL58" s="5"/>
      <c r="BZM58" s="5"/>
      <c r="BZN58" s="5"/>
      <c r="BZO58" s="5"/>
      <c r="BZP58" s="5"/>
      <c r="BZQ58" s="5"/>
      <c r="BZR58" s="5"/>
      <c r="BZS58" s="5"/>
      <c r="BZT58" s="5"/>
      <c r="BZU58" s="5"/>
      <c r="BZV58" s="5"/>
      <c r="BZW58" s="5"/>
      <c r="BZX58" s="5"/>
      <c r="BZY58" s="5"/>
      <c r="BZZ58" s="5"/>
      <c r="CAA58" s="5"/>
      <c r="CAB58" s="5"/>
      <c r="CAC58" s="5"/>
      <c r="CAD58" s="5"/>
      <c r="CAE58" s="5"/>
      <c r="CAF58" s="5"/>
      <c r="CAG58" s="5"/>
      <c r="CAH58" s="5"/>
      <c r="CAI58" s="5"/>
      <c r="CAJ58" s="5"/>
      <c r="CAK58" s="5"/>
      <c r="CAL58" s="5"/>
      <c r="CAM58" s="5"/>
      <c r="CAN58" s="5"/>
      <c r="CAO58" s="5"/>
      <c r="CAP58" s="5"/>
      <c r="CAQ58" s="5"/>
      <c r="CAR58" s="5"/>
      <c r="CAS58" s="5"/>
      <c r="CAT58" s="5"/>
      <c r="CAU58" s="5"/>
      <c r="CAV58" s="5"/>
      <c r="CAW58" s="5"/>
      <c r="CAX58" s="5"/>
      <c r="CAY58" s="5"/>
      <c r="CAZ58" s="5"/>
      <c r="CBA58" s="5"/>
      <c r="CBB58" s="5"/>
      <c r="CBC58" s="5"/>
      <c r="CBD58" s="5"/>
      <c r="CBE58" s="5"/>
      <c r="CBF58" s="5"/>
      <c r="CBG58" s="5"/>
      <c r="CBH58" s="5"/>
      <c r="CBI58" s="5"/>
      <c r="CBJ58" s="5"/>
      <c r="CBK58" s="5"/>
      <c r="CBL58" s="5"/>
      <c r="CBM58" s="5"/>
      <c r="CBN58" s="5"/>
      <c r="CBO58" s="5"/>
      <c r="CBP58" s="5"/>
      <c r="CBQ58" s="5"/>
      <c r="CBR58" s="5"/>
      <c r="CBS58" s="5"/>
      <c r="CBT58" s="5"/>
      <c r="CBU58" s="5"/>
      <c r="CBV58" s="5"/>
      <c r="CBW58" s="5"/>
      <c r="CBX58" s="5"/>
      <c r="CBY58" s="5"/>
      <c r="CBZ58" s="5"/>
      <c r="CCA58" s="5"/>
      <c r="CCB58" s="5"/>
      <c r="CCC58" s="5"/>
      <c r="CCD58" s="5"/>
      <c r="CCE58" s="5"/>
      <c r="CCF58" s="5"/>
      <c r="CCG58" s="5"/>
      <c r="CCH58" s="5"/>
      <c r="CCI58" s="5"/>
      <c r="CCJ58" s="5"/>
      <c r="CCK58" s="5"/>
      <c r="CCL58" s="5"/>
      <c r="CCM58" s="5"/>
      <c r="CCN58" s="5"/>
      <c r="CCO58" s="5"/>
      <c r="CCP58" s="5"/>
      <c r="CCQ58" s="5"/>
      <c r="CCR58" s="5"/>
      <c r="CCS58" s="5"/>
      <c r="CCT58" s="5"/>
      <c r="CCU58" s="5"/>
      <c r="CCV58" s="5"/>
      <c r="CCW58" s="5"/>
      <c r="CCX58" s="5"/>
      <c r="CCY58" s="5"/>
      <c r="CCZ58" s="5"/>
      <c r="CDA58" s="5"/>
      <c r="CDB58" s="5"/>
      <c r="CDC58" s="5"/>
      <c r="CDD58" s="5"/>
      <c r="CDE58" s="5"/>
      <c r="CDF58" s="5"/>
      <c r="CDG58" s="5"/>
      <c r="CDH58" s="5"/>
      <c r="CDI58" s="5"/>
      <c r="CDJ58" s="5"/>
      <c r="CDK58" s="5"/>
      <c r="CDL58" s="5"/>
      <c r="CDM58" s="5"/>
      <c r="CDN58" s="5"/>
      <c r="CDO58" s="5"/>
      <c r="CDP58" s="5"/>
      <c r="CDQ58" s="5"/>
      <c r="CDR58" s="5"/>
      <c r="CDS58" s="5"/>
      <c r="CDT58" s="5"/>
      <c r="CDU58" s="5"/>
      <c r="CDV58" s="5"/>
      <c r="CDW58" s="5"/>
      <c r="CDX58" s="5"/>
      <c r="CDY58" s="5"/>
      <c r="CDZ58" s="5"/>
      <c r="CEA58" s="5"/>
      <c r="CEB58" s="5"/>
      <c r="CEC58" s="5"/>
      <c r="CED58" s="5"/>
      <c r="CEE58" s="5"/>
      <c r="CEF58" s="5"/>
      <c r="CEG58" s="5"/>
      <c r="CEH58" s="5"/>
      <c r="CEI58" s="5"/>
      <c r="CEJ58" s="5"/>
      <c r="CEK58" s="5"/>
      <c r="CEL58" s="5"/>
      <c r="CEM58" s="5"/>
      <c r="CEN58" s="5"/>
      <c r="CEO58" s="5"/>
      <c r="CEP58" s="5"/>
      <c r="CEQ58" s="5"/>
      <c r="CER58" s="5"/>
      <c r="CES58" s="5"/>
      <c r="CET58" s="5"/>
      <c r="CEU58" s="5"/>
      <c r="CEV58" s="5"/>
      <c r="CEW58" s="5"/>
      <c r="CEX58" s="5"/>
      <c r="CEY58" s="5"/>
      <c r="CEZ58" s="5"/>
      <c r="CFA58" s="5"/>
      <c r="CFB58" s="5"/>
      <c r="CFC58" s="5"/>
      <c r="CFD58" s="5"/>
      <c r="CFE58" s="5"/>
      <c r="CFF58" s="5"/>
      <c r="CFG58" s="5"/>
      <c r="CFH58" s="5"/>
      <c r="CFI58" s="5"/>
      <c r="CFJ58" s="5"/>
      <c r="CFK58" s="5"/>
      <c r="CFL58" s="5"/>
      <c r="CFM58" s="5"/>
      <c r="CFN58" s="5"/>
      <c r="CFO58" s="5"/>
      <c r="CFP58" s="5"/>
      <c r="CFQ58" s="5"/>
      <c r="CFR58" s="5"/>
      <c r="CFS58" s="5"/>
      <c r="CFT58" s="5"/>
      <c r="CFU58" s="5"/>
      <c r="CFV58" s="5"/>
      <c r="CFW58" s="5"/>
      <c r="CFX58" s="5"/>
      <c r="CFY58" s="5"/>
      <c r="CFZ58" s="5"/>
      <c r="CGA58" s="5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  <c r="CSN58" s="5"/>
      <c r="CSO58" s="5"/>
      <c r="CSP58" s="5"/>
      <c r="CSQ58" s="5"/>
      <c r="CSR58" s="5"/>
      <c r="CSS58" s="5"/>
      <c r="CST58" s="5"/>
      <c r="CSU58" s="5"/>
      <c r="CSV58" s="5"/>
      <c r="CSW58" s="5"/>
      <c r="CSX58" s="5"/>
      <c r="CSY58" s="5"/>
      <c r="CSZ58" s="5"/>
      <c r="CTA58" s="5"/>
      <c r="CTB58" s="5"/>
      <c r="CTC58" s="5"/>
      <c r="CTD58" s="5"/>
      <c r="CTE58" s="5"/>
      <c r="CTF58" s="5"/>
      <c r="CTG58" s="5"/>
      <c r="CTH58" s="5"/>
      <c r="CTI58" s="5"/>
      <c r="CTJ58" s="5"/>
      <c r="CTK58" s="5"/>
      <c r="CTL58" s="5"/>
      <c r="CTM58" s="5"/>
      <c r="CTN58" s="5"/>
      <c r="CTO58" s="5"/>
      <c r="CTP58" s="5"/>
      <c r="CTQ58" s="5"/>
      <c r="CTR58" s="5"/>
      <c r="CTS58" s="5"/>
      <c r="CTT58" s="5"/>
      <c r="CTU58" s="5"/>
      <c r="CTV58" s="5"/>
      <c r="CTW58" s="5"/>
      <c r="CTX58" s="5"/>
      <c r="CTY58" s="5"/>
      <c r="CTZ58" s="5"/>
      <c r="CUA58" s="5"/>
      <c r="CUB58" s="5"/>
      <c r="CUC58" s="5"/>
      <c r="CUD58" s="5"/>
      <c r="CUE58" s="5"/>
      <c r="CUF58" s="5"/>
      <c r="CUG58" s="5"/>
      <c r="CUH58" s="5"/>
      <c r="CUI58" s="5"/>
      <c r="CUJ58" s="5"/>
      <c r="CUK58" s="5"/>
      <c r="CUL58" s="5"/>
      <c r="CUM58" s="5"/>
      <c r="CUN58" s="5"/>
      <c r="CUO58" s="5"/>
      <c r="CUP58" s="5"/>
      <c r="CUQ58" s="5"/>
      <c r="CUR58" s="5"/>
      <c r="CUS58" s="5"/>
      <c r="CUT58" s="5"/>
      <c r="CUU58" s="5"/>
      <c r="CUV58" s="5"/>
      <c r="CUW58" s="5"/>
      <c r="CUX58" s="5"/>
      <c r="CUY58" s="5"/>
      <c r="CUZ58" s="5"/>
      <c r="CVA58" s="5"/>
      <c r="CVB58" s="5"/>
      <c r="CVC58" s="5"/>
      <c r="CVD58" s="5"/>
      <c r="CVE58" s="5"/>
      <c r="CVF58" s="5"/>
      <c r="CVG58" s="5"/>
      <c r="CVH58" s="5"/>
      <c r="CVI58" s="5"/>
      <c r="CVJ58" s="5"/>
      <c r="CVK58" s="5"/>
      <c r="CVL58" s="5"/>
      <c r="CVM58" s="5"/>
      <c r="CVN58" s="5"/>
      <c r="CVO58" s="5"/>
      <c r="CVP58" s="5"/>
      <c r="CVQ58" s="5"/>
      <c r="CVR58" s="5"/>
      <c r="CVS58" s="5"/>
      <c r="CVT58" s="5"/>
      <c r="CVU58" s="5"/>
      <c r="CVV58" s="5"/>
      <c r="CVW58" s="5"/>
      <c r="CVX58" s="5"/>
      <c r="CVY58" s="5"/>
      <c r="CVZ58" s="5"/>
      <c r="CWA58" s="5"/>
      <c r="CWB58" s="5"/>
      <c r="CWC58" s="5"/>
      <c r="CWD58" s="5"/>
      <c r="CWE58" s="5"/>
      <c r="CWF58" s="5"/>
      <c r="CWG58" s="5"/>
      <c r="CWH58" s="5"/>
      <c r="CWI58" s="5"/>
      <c r="CWJ58" s="5"/>
      <c r="CWK58" s="5"/>
      <c r="CWL58" s="5"/>
      <c r="CWM58" s="5"/>
      <c r="CWN58" s="5"/>
      <c r="CWO58" s="5"/>
      <c r="CWP58" s="5"/>
      <c r="CWQ58" s="5"/>
      <c r="CWR58" s="5"/>
      <c r="CWS58" s="5"/>
      <c r="CWT58" s="5"/>
      <c r="CWU58" s="5"/>
      <c r="CWV58" s="5"/>
      <c r="CWW58" s="5"/>
      <c r="CWX58" s="5"/>
      <c r="CWY58" s="5"/>
      <c r="CWZ58" s="5"/>
      <c r="CXA58" s="5"/>
      <c r="CXB58" s="5"/>
      <c r="CXC58" s="5"/>
      <c r="CXD58" s="5"/>
      <c r="CXE58" s="5"/>
      <c r="CXF58" s="5"/>
      <c r="CXG58" s="5"/>
      <c r="CXH58" s="5"/>
      <c r="CXI58" s="5"/>
      <c r="CXJ58" s="5"/>
      <c r="CXK58" s="5"/>
      <c r="CXL58" s="5"/>
      <c r="CXM58" s="5"/>
      <c r="CXN58" s="5"/>
      <c r="CXO58" s="5"/>
      <c r="CXP58" s="5"/>
      <c r="CXQ58" s="5"/>
      <c r="CXR58" s="5"/>
      <c r="CXS58" s="5"/>
      <c r="CXT58" s="5"/>
      <c r="CXU58" s="5"/>
      <c r="CXV58" s="5"/>
      <c r="CXW58" s="5"/>
      <c r="CXX58" s="5"/>
      <c r="CXY58" s="5"/>
      <c r="CXZ58" s="5"/>
      <c r="CYA58" s="5"/>
      <c r="CYB58" s="5"/>
      <c r="CYC58" s="5"/>
      <c r="CYD58" s="5"/>
      <c r="CYE58" s="5"/>
      <c r="CYF58" s="5"/>
      <c r="CYG58" s="5"/>
      <c r="CYH58" s="5"/>
      <c r="CYI58" s="5"/>
      <c r="CYJ58" s="5"/>
      <c r="CYK58" s="5"/>
      <c r="CYL58" s="5"/>
      <c r="CYM58" s="5"/>
      <c r="CYN58" s="5"/>
      <c r="CYO58" s="5"/>
      <c r="CYP58" s="5"/>
      <c r="CYQ58" s="5"/>
      <c r="CYR58" s="5"/>
      <c r="CYS58" s="5"/>
      <c r="CYT58" s="5"/>
      <c r="CYU58" s="5"/>
      <c r="CYV58" s="5"/>
      <c r="CYW58" s="5"/>
      <c r="CYX58" s="5"/>
      <c r="CYY58" s="5"/>
      <c r="CYZ58" s="5"/>
      <c r="CZA58" s="5"/>
      <c r="CZB58" s="5"/>
      <c r="CZC58" s="5"/>
      <c r="CZD58" s="5"/>
      <c r="CZE58" s="5"/>
      <c r="CZF58" s="5"/>
      <c r="CZG58" s="5"/>
      <c r="CZH58" s="5"/>
      <c r="CZI58" s="5"/>
      <c r="CZJ58" s="5"/>
      <c r="CZK58" s="5"/>
      <c r="CZL58" s="5"/>
      <c r="CZM58" s="5"/>
      <c r="CZN58" s="5"/>
      <c r="CZO58" s="5"/>
      <c r="CZP58" s="5"/>
      <c r="CZQ58" s="5"/>
      <c r="CZR58" s="5"/>
      <c r="CZS58" s="5"/>
      <c r="CZT58" s="5"/>
      <c r="CZU58" s="5"/>
      <c r="CZV58" s="5"/>
      <c r="CZW58" s="5"/>
      <c r="CZX58" s="5"/>
      <c r="CZY58" s="5"/>
      <c r="CZZ58" s="5"/>
      <c r="DAA58" s="5"/>
      <c r="DAB58" s="5"/>
      <c r="DAC58" s="5"/>
      <c r="DAD58" s="5"/>
      <c r="DAE58" s="5"/>
      <c r="DAF58" s="5"/>
      <c r="DAG58" s="5"/>
      <c r="DAH58" s="5"/>
      <c r="DAI58" s="5"/>
      <c r="DAJ58" s="5"/>
      <c r="DAK58" s="5"/>
      <c r="DAL58" s="5"/>
      <c r="DAM58" s="5"/>
      <c r="DAN58" s="5"/>
      <c r="DAO58" s="5"/>
      <c r="DAP58" s="5"/>
      <c r="DAQ58" s="5"/>
      <c r="DAR58" s="5"/>
      <c r="DAS58" s="5"/>
      <c r="DAT58" s="5"/>
      <c r="DAU58" s="5"/>
      <c r="DAV58" s="5"/>
      <c r="DAW58" s="5"/>
      <c r="DAX58" s="5"/>
      <c r="DAY58" s="5"/>
      <c r="DAZ58" s="5"/>
      <c r="DBA58" s="5"/>
      <c r="DBB58" s="5"/>
      <c r="DBC58" s="5"/>
      <c r="DBD58" s="5"/>
      <c r="DBE58" s="5"/>
      <c r="DBF58" s="5"/>
      <c r="DBG58" s="5"/>
      <c r="DBH58" s="5"/>
      <c r="DBI58" s="5"/>
      <c r="DBJ58" s="5"/>
      <c r="DBK58" s="5"/>
      <c r="DBL58" s="5"/>
      <c r="DBM58" s="5"/>
      <c r="DBN58" s="5"/>
      <c r="DBO58" s="5"/>
      <c r="DBP58" s="5"/>
      <c r="DBQ58" s="5"/>
      <c r="DBR58" s="5"/>
      <c r="DBS58" s="5"/>
      <c r="DBT58" s="5"/>
      <c r="DBU58" s="5"/>
      <c r="DBV58" s="5"/>
      <c r="DBW58" s="5"/>
      <c r="DBX58" s="5"/>
      <c r="DBY58" s="5"/>
      <c r="DBZ58" s="5"/>
      <c r="DCA58" s="5"/>
      <c r="DCB58" s="5"/>
      <c r="DCC58" s="5"/>
      <c r="DCD58" s="5"/>
      <c r="DCE58" s="5"/>
      <c r="DCF58" s="5"/>
      <c r="DCG58" s="5"/>
      <c r="DCH58" s="5"/>
      <c r="DCI58" s="5"/>
      <c r="DCJ58" s="5"/>
      <c r="DCK58" s="5"/>
      <c r="DCL58" s="5"/>
      <c r="DCM58" s="5"/>
      <c r="DCN58" s="5"/>
      <c r="DCO58" s="5"/>
      <c r="DCP58" s="5"/>
      <c r="DCQ58" s="5"/>
      <c r="DCR58" s="5"/>
      <c r="DCS58" s="5"/>
      <c r="DCT58" s="5"/>
      <c r="DCU58" s="5"/>
      <c r="DCV58" s="5"/>
      <c r="DCW58" s="5"/>
      <c r="DCX58" s="5"/>
      <c r="DCY58" s="5"/>
      <c r="DCZ58" s="5"/>
      <c r="DDA58" s="5"/>
      <c r="DDB58" s="5"/>
      <c r="DDC58" s="5"/>
      <c r="DDD58" s="5"/>
      <c r="DDE58" s="5"/>
      <c r="DDF58" s="5"/>
      <c r="DDG58" s="5"/>
      <c r="DDH58" s="5"/>
      <c r="DDI58" s="5"/>
      <c r="DDJ58" s="5"/>
      <c r="DDK58" s="5"/>
      <c r="DDL58" s="5"/>
      <c r="DDM58" s="5"/>
      <c r="DDN58" s="5"/>
      <c r="DDO58" s="5"/>
      <c r="DDP58" s="5"/>
      <c r="DDQ58" s="5"/>
      <c r="DDR58" s="5"/>
      <c r="DDS58" s="5"/>
      <c r="DDT58" s="5"/>
      <c r="DDU58" s="5"/>
      <c r="DDV58" s="5"/>
      <c r="DDW58" s="5"/>
      <c r="DDX58" s="5"/>
      <c r="DDY58" s="5"/>
      <c r="DDZ58" s="5"/>
      <c r="DEA58" s="5"/>
      <c r="DEB58" s="5"/>
      <c r="DEC58" s="5"/>
      <c r="DED58" s="5"/>
      <c r="DEE58" s="5"/>
      <c r="DEF58" s="5"/>
      <c r="DEG58" s="5"/>
      <c r="DEH58" s="5"/>
      <c r="DEI58" s="5"/>
      <c r="DEJ58" s="5"/>
      <c r="DEK58" s="5"/>
      <c r="DEL58" s="5"/>
      <c r="DEM58" s="5"/>
      <c r="DEN58" s="5"/>
      <c r="DEO58" s="5"/>
      <c r="DEP58" s="5"/>
      <c r="DEQ58" s="5"/>
      <c r="DER58" s="5"/>
      <c r="DES58" s="5"/>
      <c r="DET58" s="5"/>
      <c r="DEU58" s="5"/>
      <c r="DEV58" s="5"/>
      <c r="DEW58" s="5"/>
      <c r="DEX58" s="5"/>
      <c r="DEY58" s="5"/>
      <c r="DEZ58" s="5"/>
      <c r="DFA58" s="5"/>
      <c r="DFB58" s="5"/>
      <c r="DFC58" s="5"/>
      <c r="DFD58" s="5"/>
      <c r="DFE58" s="5"/>
      <c r="DFF58" s="5"/>
      <c r="DFG58" s="5"/>
      <c r="DFH58" s="5"/>
      <c r="DFI58" s="5"/>
      <c r="DFJ58" s="5"/>
      <c r="DFK58" s="5"/>
      <c r="DFL58" s="5"/>
      <c r="DFM58" s="5"/>
      <c r="DFN58" s="5"/>
      <c r="DFO58" s="5"/>
      <c r="DFP58" s="5"/>
      <c r="DFQ58" s="5"/>
      <c r="DFR58" s="5"/>
      <c r="DFS58" s="5"/>
      <c r="DFT58" s="5"/>
      <c r="DFU58" s="5"/>
      <c r="DFV58" s="5"/>
      <c r="DFW58" s="5"/>
      <c r="DFX58" s="5"/>
      <c r="DFY58" s="5"/>
      <c r="DFZ58" s="5"/>
      <c r="DGA58" s="5"/>
      <c r="DGB58" s="5"/>
      <c r="DGC58" s="5"/>
      <c r="DGD58" s="5"/>
      <c r="DGE58" s="5"/>
      <c r="DGF58" s="5"/>
      <c r="DGG58" s="5"/>
      <c r="DGH58" s="5"/>
      <c r="DGI58" s="5"/>
      <c r="DGJ58" s="5"/>
      <c r="DGK58" s="5"/>
      <c r="DGL58" s="5"/>
      <c r="DGM58" s="5"/>
      <c r="DGN58" s="5"/>
      <c r="DGO58" s="5"/>
      <c r="DGP58" s="5"/>
      <c r="DGQ58" s="5"/>
      <c r="DGR58" s="5"/>
      <c r="DGS58" s="5"/>
      <c r="DGT58" s="5"/>
      <c r="DGU58" s="5"/>
      <c r="DGV58" s="5"/>
      <c r="DGW58" s="5"/>
      <c r="DGX58" s="5"/>
      <c r="DGY58" s="5"/>
      <c r="DGZ58" s="5"/>
      <c r="DHA58" s="5"/>
      <c r="DHB58" s="5"/>
      <c r="DHC58" s="5"/>
      <c r="DHD58" s="5"/>
      <c r="DHE58" s="5"/>
      <c r="DHF58" s="5"/>
      <c r="DHG58" s="5"/>
      <c r="DHH58" s="5"/>
      <c r="DHI58" s="5"/>
      <c r="DHJ58" s="5"/>
      <c r="DHK58" s="5"/>
      <c r="DHL58" s="5"/>
      <c r="DHM58" s="5"/>
      <c r="DHN58" s="5"/>
      <c r="DHO58" s="5"/>
      <c r="DHP58" s="5"/>
      <c r="DHQ58" s="5"/>
      <c r="DHR58" s="5"/>
      <c r="DHS58" s="5"/>
      <c r="DHT58" s="5"/>
      <c r="DHU58" s="5"/>
      <c r="DHV58" s="5"/>
      <c r="DHW58" s="5"/>
      <c r="DHX58" s="5"/>
      <c r="DHY58" s="5"/>
      <c r="DHZ58" s="5"/>
      <c r="DIA58" s="5"/>
      <c r="DIB58" s="5"/>
      <c r="DIC58" s="5"/>
      <c r="DID58" s="5"/>
      <c r="DIE58" s="5"/>
      <c r="DIF58" s="5"/>
      <c r="DIG58" s="5"/>
      <c r="DIH58" s="5"/>
      <c r="DII58" s="5"/>
      <c r="DIJ58" s="5"/>
      <c r="DIK58" s="5"/>
      <c r="DIL58" s="5"/>
      <c r="DIM58" s="5"/>
      <c r="DIN58" s="5"/>
      <c r="DIO58" s="5"/>
      <c r="DIP58" s="5"/>
      <c r="DIQ58" s="5"/>
      <c r="DIR58" s="5"/>
      <c r="DIS58" s="5"/>
      <c r="DIT58" s="5"/>
      <c r="DIU58" s="5"/>
      <c r="DIV58" s="5"/>
      <c r="DIW58" s="5"/>
      <c r="DIX58" s="5"/>
      <c r="DIY58" s="5"/>
      <c r="DIZ58" s="5"/>
      <c r="DJA58" s="5"/>
      <c r="DJB58" s="5"/>
      <c r="DJC58" s="5"/>
      <c r="DJD58" s="5"/>
      <c r="DJE58" s="5"/>
      <c r="DJF58" s="5"/>
      <c r="DJG58" s="5"/>
      <c r="DJH58" s="5"/>
      <c r="DJI58" s="5"/>
      <c r="DJJ58" s="5"/>
      <c r="DJK58" s="5"/>
      <c r="DJL58" s="5"/>
      <c r="DJM58" s="5"/>
      <c r="DJN58" s="5"/>
      <c r="DJO58" s="5"/>
      <c r="DJP58" s="5"/>
      <c r="DJQ58" s="5"/>
      <c r="DJR58" s="5"/>
      <c r="DJS58" s="5"/>
      <c r="DJT58" s="5"/>
      <c r="DJU58" s="5"/>
      <c r="DJV58" s="5"/>
      <c r="DJW58" s="5"/>
      <c r="DJX58" s="5"/>
      <c r="DJY58" s="5"/>
      <c r="DJZ58" s="5"/>
      <c r="DKA58" s="5"/>
      <c r="DKB58" s="5"/>
      <c r="DKC58" s="5"/>
      <c r="DKD58" s="5"/>
      <c r="DKE58" s="5"/>
      <c r="DKF58" s="5"/>
      <c r="DKG58" s="5"/>
      <c r="DKH58" s="5"/>
      <c r="DKI58" s="5"/>
      <c r="DKJ58" s="5"/>
      <c r="DKK58" s="5"/>
      <c r="DKL58" s="5"/>
      <c r="DKM58" s="5"/>
      <c r="DKN58" s="5"/>
      <c r="DKO58" s="5"/>
      <c r="DKP58" s="5"/>
      <c r="DKQ58" s="5"/>
      <c r="DKR58" s="5"/>
      <c r="DKS58" s="5"/>
      <c r="DKT58" s="5"/>
      <c r="DKU58" s="5"/>
      <c r="DKV58" s="5"/>
      <c r="DKW58" s="5"/>
      <c r="DKX58" s="5"/>
      <c r="DKY58" s="5"/>
      <c r="DKZ58" s="5"/>
      <c r="DLA58" s="5"/>
      <c r="DLB58" s="5"/>
      <c r="DLC58" s="5"/>
      <c r="DLD58" s="5"/>
      <c r="DLE58" s="5"/>
      <c r="DLF58" s="5"/>
      <c r="DLG58" s="5"/>
      <c r="DLH58" s="5"/>
      <c r="DLI58" s="5"/>
      <c r="DLJ58" s="5"/>
      <c r="DLK58" s="5"/>
      <c r="DLL58" s="5"/>
      <c r="DLM58" s="5"/>
      <c r="DLN58" s="5"/>
      <c r="DLO58" s="5"/>
      <c r="DLP58" s="5"/>
      <c r="DLQ58" s="5"/>
      <c r="DLR58" s="5"/>
      <c r="DLS58" s="5"/>
      <c r="DLT58" s="5"/>
      <c r="DLU58" s="5"/>
      <c r="DLV58" s="5"/>
      <c r="DLW58" s="5"/>
      <c r="DLX58" s="5"/>
      <c r="DLY58" s="5"/>
      <c r="DLZ58" s="5"/>
      <c r="DMA58" s="5"/>
      <c r="DMB58" s="5"/>
      <c r="DMC58" s="5"/>
      <c r="DMD58" s="5"/>
      <c r="DME58" s="5"/>
      <c r="DMF58" s="5"/>
      <c r="DMG58" s="5"/>
      <c r="DMH58" s="5"/>
      <c r="DMI58" s="5"/>
      <c r="DMJ58" s="5"/>
      <c r="DMK58" s="5"/>
      <c r="DML58" s="5"/>
      <c r="DMM58" s="5"/>
      <c r="DMN58" s="5"/>
      <c r="DMO58" s="5"/>
      <c r="DMP58" s="5"/>
      <c r="DMQ58" s="5"/>
      <c r="DMR58" s="5"/>
      <c r="DMS58" s="5"/>
      <c r="DMT58" s="5"/>
      <c r="DMU58" s="5"/>
      <c r="DMV58" s="5"/>
      <c r="DMW58" s="5"/>
      <c r="DMX58" s="5"/>
      <c r="DMY58" s="5"/>
      <c r="DMZ58" s="5"/>
      <c r="DNA58" s="5"/>
      <c r="DNB58" s="5"/>
      <c r="DNC58" s="5"/>
      <c r="DND58" s="5"/>
      <c r="DNE58" s="5"/>
      <c r="DNF58" s="5"/>
      <c r="DNG58" s="5"/>
      <c r="DNH58" s="5"/>
      <c r="DNI58" s="5"/>
      <c r="DNJ58" s="5"/>
      <c r="DNK58" s="5"/>
      <c r="DNL58" s="5"/>
      <c r="DNM58" s="5"/>
      <c r="DNN58" s="5"/>
      <c r="DNO58" s="5"/>
      <c r="DNP58" s="5"/>
      <c r="DNQ58" s="5"/>
      <c r="DNR58" s="5"/>
      <c r="DNS58" s="5"/>
      <c r="DNT58" s="5"/>
      <c r="DNU58" s="5"/>
      <c r="DNV58" s="5"/>
      <c r="DNW58" s="5"/>
      <c r="DNX58" s="5"/>
      <c r="DNY58" s="5"/>
      <c r="DNZ58" s="5"/>
      <c r="DOA58" s="5"/>
      <c r="DOB58" s="5"/>
      <c r="DOC58" s="5"/>
      <c r="DOD58" s="5"/>
      <c r="DOE58" s="5"/>
      <c r="DOF58" s="5"/>
      <c r="DOG58" s="5"/>
      <c r="DOH58" s="5"/>
      <c r="DOI58" s="5"/>
      <c r="DOJ58" s="5"/>
      <c r="DOK58" s="5"/>
      <c r="DOL58" s="5"/>
      <c r="DOM58" s="5"/>
      <c r="DON58" s="5"/>
      <c r="DOO58" s="5"/>
      <c r="DOP58" s="5"/>
      <c r="DOQ58" s="5"/>
      <c r="DOR58" s="5"/>
      <c r="DOS58" s="5"/>
      <c r="DOT58" s="5"/>
      <c r="DOU58" s="5"/>
      <c r="DOV58" s="5"/>
      <c r="DOW58" s="5"/>
      <c r="DOX58" s="5"/>
      <c r="DOY58" s="5"/>
      <c r="DOZ58" s="5"/>
      <c r="DPA58" s="5"/>
      <c r="DPB58" s="5"/>
      <c r="DPC58" s="5"/>
      <c r="DPD58" s="5"/>
      <c r="DPE58" s="5"/>
      <c r="DPF58" s="5"/>
      <c r="DPG58" s="5"/>
      <c r="DPH58" s="5"/>
      <c r="DPI58" s="5"/>
      <c r="DPJ58" s="5"/>
      <c r="DPK58" s="5"/>
      <c r="DPL58" s="5"/>
      <c r="DPM58" s="5"/>
      <c r="DPN58" s="5"/>
      <c r="DPO58" s="5"/>
      <c r="DPP58" s="5"/>
      <c r="DPQ58" s="5"/>
      <c r="DPR58" s="5"/>
      <c r="DPS58" s="5"/>
      <c r="DPT58" s="5"/>
      <c r="DPU58" s="5"/>
      <c r="DPV58" s="5"/>
      <c r="DPW58" s="5"/>
      <c r="DPX58" s="5"/>
      <c r="DPY58" s="5"/>
      <c r="DPZ58" s="5"/>
      <c r="DQA58" s="5"/>
      <c r="DQB58" s="5"/>
      <c r="DQC58" s="5"/>
      <c r="DQD58" s="5"/>
      <c r="DQE58" s="5"/>
      <c r="DQF58" s="5"/>
      <c r="DQG58" s="5"/>
      <c r="DQH58" s="5"/>
      <c r="DQI58" s="5"/>
      <c r="DQJ58" s="5"/>
      <c r="DQK58" s="5"/>
      <c r="DQL58" s="5"/>
      <c r="DQM58" s="5"/>
      <c r="DQN58" s="5"/>
      <c r="DQO58" s="5"/>
      <c r="DQP58" s="5"/>
      <c r="DQQ58" s="5"/>
      <c r="DQR58" s="5"/>
      <c r="DQS58" s="5"/>
      <c r="DQT58" s="5"/>
      <c r="DQU58" s="5"/>
      <c r="DQV58" s="5"/>
      <c r="DQW58" s="5"/>
      <c r="DQX58" s="5"/>
      <c r="DQY58" s="5"/>
      <c r="DQZ58" s="5"/>
      <c r="DRA58" s="5"/>
      <c r="DRB58" s="5"/>
      <c r="DRC58" s="5"/>
      <c r="DRD58" s="5"/>
      <c r="DRE58" s="5"/>
      <c r="DRF58" s="5"/>
      <c r="DRG58" s="5"/>
      <c r="DRH58" s="5"/>
      <c r="DRI58" s="5"/>
      <c r="DRJ58" s="5"/>
      <c r="DRK58" s="5"/>
      <c r="DRL58" s="5"/>
      <c r="DRM58" s="5"/>
      <c r="DRN58" s="5"/>
      <c r="DRO58" s="5"/>
      <c r="DRP58" s="5"/>
      <c r="DRQ58" s="5"/>
      <c r="DRR58" s="5"/>
      <c r="DRS58" s="5"/>
      <c r="DRT58" s="5"/>
      <c r="DRU58" s="5"/>
      <c r="DRV58" s="5"/>
      <c r="DRW58" s="5"/>
      <c r="DRX58" s="5"/>
      <c r="DRY58" s="5"/>
      <c r="DRZ58" s="5"/>
      <c r="DSA58" s="5"/>
      <c r="DSB58" s="5"/>
      <c r="DSC58" s="5"/>
      <c r="DSD58" s="5"/>
      <c r="DSE58" s="5"/>
      <c r="DSF58" s="5"/>
      <c r="DSG58" s="5"/>
      <c r="DSH58" s="5"/>
      <c r="DSI58" s="5"/>
      <c r="DSJ58" s="5"/>
      <c r="DSK58" s="5"/>
      <c r="DSL58" s="5"/>
      <c r="DSM58" s="5"/>
      <c r="DSN58" s="5"/>
      <c r="DSO58" s="5"/>
      <c r="DSP58" s="5"/>
      <c r="DSQ58" s="5"/>
      <c r="DSR58" s="5"/>
      <c r="DSS58" s="5"/>
      <c r="DST58" s="5"/>
      <c r="DSU58" s="5"/>
      <c r="DSV58" s="5"/>
      <c r="DSW58" s="5"/>
      <c r="DSX58" s="5"/>
      <c r="DSY58" s="5"/>
      <c r="DSZ58" s="5"/>
      <c r="DTA58" s="5"/>
      <c r="DTB58" s="5"/>
      <c r="DTC58" s="5"/>
      <c r="DTD58" s="5"/>
      <c r="DTE58" s="5"/>
      <c r="DTF58" s="5"/>
      <c r="DTG58" s="5"/>
      <c r="DTH58" s="5"/>
      <c r="DTI58" s="5"/>
      <c r="DTJ58" s="5"/>
      <c r="DTK58" s="5"/>
      <c r="DTL58" s="5"/>
      <c r="DTM58" s="5"/>
      <c r="DTN58" s="5"/>
      <c r="DTO58" s="5"/>
      <c r="DTP58" s="5"/>
      <c r="DTQ58" s="5"/>
      <c r="DTR58" s="5"/>
      <c r="DTS58" s="5"/>
      <c r="DTT58" s="5"/>
      <c r="DTU58" s="5"/>
      <c r="DTV58" s="5"/>
      <c r="DTW58" s="5"/>
      <c r="DTX58" s="5"/>
      <c r="DTY58" s="5"/>
      <c r="DTZ58" s="5"/>
      <c r="DUA58" s="5"/>
      <c r="DUB58" s="5"/>
      <c r="DUC58" s="5"/>
      <c r="DUD58" s="5"/>
      <c r="DUE58" s="5"/>
      <c r="DUF58" s="5"/>
      <c r="DUG58" s="5"/>
      <c r="DUH58" s="5"/>
      <c r="DUI58" s="5"/>
      <c r="DUJ58" s="5"/>
      <c r="DUK58" s="5"/>
      <c r="DUL58" s="5"/>
      <c r="DUM58" s="5"/>
      <c r="DUN58" s="5"/>
      <c r="DUO58" s="5"/>
      <c r="DUP58" s="5"/>
      <c r="DUQ58" s="5"/>
      <c r="DUR58" s="5"/>
      <c r="DUS58" s="5"/>
      <c r="DUT58" s="5"/>
      <c r="DUU58" s="5"/>
      <c r="DUV58" s="5"/>
      <c r="DUW58" s="5"/>
      <c r="DUX58" s="5"/>
      <c r="DUY58" s="5"/>
      <c r="DUZ58" s="5"/>
      <c r="DVA58" s="5"/>
      <c r="DVB58" s="5"/>
      <c r="DVC58" s="5"/>
      <c r="DVD58" s="5"/>
      <c r="DVE58" s="5"/>
      <c r="DVF58" s="5"/>
      <c r="DVG58" s="5"/>
      <c r="DVH58" s="5"/>
      <c r="DVI58" s="5"/>
      <c r="DVJ58" s="5"/>
      <c r="DVK58" s="5"/>
      <c r="DVL58" s="5"/>
      <c r="DVM58" s="5"/>
      <c r="DVN58" s="5"/>
      <c r="DVO58" s="5"/>
      <c r="DVP58" s="5"/>
      <c r="DVQ58" s="5"/>
      <c r="DVR58" s="5"/>
      <c r="DVS58" s="5"/>
      <c r="DVT58" s="5"/>
      <c r="DVU58" s="5"/>
      <c r="DVV58" s="5"/>
      <c r="DVW58" s="5"/>
      <c r="DVX58" s="5"/>
      <c r="DVY58" s="5"/>
      <c r="DVZ58" s="5"/>
      <c r="DWA58" s="5"/>
      <c r="DWB58" s="5"/>
      <c r="DWC58" s="5"/>
      <c r="DWD58" s="5"/>
      <c r="DWE58" s="5"/>
      <c r="DWF58" s="5"/>
      <c r="DWG58" s="5"/>
      <c r="DWH58" s="5"/>
      <c r="DWI58" s="5"/>
      <c r="DWJ58" s="5"/>
      <c r="DWK58" s="5"/>
      <c r="DWL58" s="5"/>
      <c r="DWM58" s="5"/>
      <c r="DWN58" s="5"/>
      <c r="DWO58" s="5"/>
      <c r="DWP58" s="5"/>
      <c r="DWQ58" s="5"/>
      <c r="DWR58" s="5"/>
      <c r="DWS58" s="5"/>
      <c r="DWT58" s="5"/>
      <c r="DWU58" s="5"/>
      <c r="DWV58" s="5"/>
      <c r="DWW58" s="5"/>
      <c r="DWX58" s="5"/>
      <c r="DWY58" s="5"/>
      <c r="DWZ58" s="5"/>
      <c r="DXA58" s="5"/>
      <c r="DXB58" s="5"/>
      <c r="DXC58" s="5"/>
      <c r="DXD58" s="5"/>
      <c r="DXE58" s="5"/>
      <c r="DXF58" s="5"/>
      <c r="DXG58" s="5"/>
      <c r="DXH58" s="5"/>
      <c r="DXI58" s="5"/>
      <c r="DXJ58" s="5"/>
      <c r="DXK58" s="5"/>
      <c r="DXL58" s="5"/>
      <c r="DXM58" s="5"/>
      <c r="DXN58" s="5"/>
      <c r="DXO58" s="5"/>
      <c r="DXP58" s="5"/>
      <c r="DXQ58" s="5"/>
      <c r="DXR58" s="5"/>
      <c r="DXS58" s="5"/>
      <c r="DXT58" s="5"/>
      <c r="DXU58" s="5"/>
      <c r="DXV58" s="5"/>
      <c r="DXW58" s="5"/>
      <c r="DXX58" s="5"/>
      <c r="DXY58" s="5"/>
      <c r="DXZ58" s="5"/>
      <c r="DYA58" s="5"/>
      <c r="DYB58" s="5"/>
      <c r="DYC58" s="5"/>
      <c r="DYD58" s="5"/>
      <c r="DYE58" s="5"/>
      <c r="DYF58" s="5"/>
      <c r="DYG58" s="5"/>
      <c r="DYH58" s="5"/>
      <c r="DYI58" s="5"/>
      <c r="DYJ58" s="5"/>
      <c r="DYK58" s="5"/>
      <c r="DYL58" s="5"/>
      <c r="DYM58" s="5"/>
      <c r="DYN58" s="5"/>
      <c r="DYO58" s="5"/>
      <c r="DYP58" s="5"/>
      <c r="DYQ58" s="5"/>
      <c r="DYR58" s="5"/>
      <c r="DYS58" s="5"/>
      <c r="DYT58" s="5"/>
      <c r="DYU58" s="5"/>
      <c r="DYV58" s="5"/>
      <c r="DYW58" s="5"/>
      <c r="DYX58" s="5"/>
      <c r="DYY58" s="5"/>
      <c r="DYZ58" s="5"/>
      <c r="DZA58" s="5"/>
      <c r="DZB58" s="5"/>
      <c r="DZC58" s="5"/>
      <c r="DZD58" s="5"/>
      <c r="DZE58" s="5"/>
      <c r="DZF58" s="5"/>
      <c r="DZG58" s="5"/>
      <c r="DZH58" s="5"/>
      <c r="DZI58" s="5"/>
      <c r="DZJ58" s="5"/>
      <c r="DZK58" s="5"/>
      <c r="DZL58" s="5"/>
      <c r="DZM58" s="5"/>
      <c r="DZN58" s="5"/>
      <c r="DZO58" s="5"/>
      <c r="DZP58" s="5"/>
      <c r="DZQ58" s="5"/>
      <c r="DZR58" s="5"/>
      <c r="DZS58" s="5"/>
      <c r="DZT58" s="5"/>
      <c r="DZU58" s="5"/>
      <c r="DZV58" s="5"/>
      <c r="DZW58" s="5"/>
      <c r="DZX58" s="5"/>
      <c r="DZY58" s="5"/>
      <c r="DZZ58" s="5"/>
      <c r="EAA58" s="5"/>
      <c r="EAB58" s="5"/>
      <c r="EAC58" s="5"/>
      <c r="EAD58" s="5"/>
      <c r="EAE58" s="5"/>
      <c r="EAF58" s="5"/>
      <c r="EAG58" s="5"/>
      <c r="EAH58" s="5"/>
      <c r="EAI58" s="5"/>
      <c r="EAJ58" s="5"/>
      <c r="EAK58" s="5"/>
      <c r="EAL58" s="5"/>
      <c r="EAM58" s="5"/>
      <c r="EAN58" s="5"/>
      <c r="EAO58" s="5"/>
      <c r="EAP58" s="5"/>
      <c r="EAQ58" s="5"/>
      <c r="EAR58" s="5"/>
      <c r="EAS58" s="5"/>
      <c r="EAT58" s="5"/>
      <c r="EAU58" s="5"/>
      <c r="EAV58" s="5"/>
      <c r="EAW58" s="5"/>
      <c r="EAX58" s="5"/>
      <c r="EAY58" s="5"/>
      <c r="EAZ58" s="5"/>
      <c r="EBA58" s="5"/>
      <c r="EBB58" s="5"/>
      <c r="EBC58" s="5"/>
      <c r="EBD58" s="5"/>
      <c r="EBE58" s="5"/>
      <c r="EBF58" s="5"/>
      <c r="EBG58" s="5"/>
      <c r="EBH58" s="5"/>
      <c r="EBI58" s="5"/>
      <c r="EBJ58" s="5"/>
      <c r="EBK58" s="5"/>
      <c r="EBL58" s="5"/>
      <c r="EBM58" s="5"/>
      <c r="EBN58" s="5"/>
      <c r="EBO58" s="5"/>
      <c r="EBP58" s="5"/>
      <c r="EBQ58" s="5"/>
      <c r="EBR58" s="5"/>
      <c r="EBS58" s="5"/>
      <c r="EBT58" s="5"/>
      <c r="EBU58" s="5"/>
      <c r="EBV58" s="5"/>
      <c r="EBW58" s="5"/>
      <c r="EBX58" s="5"/>
      <c r="EBY58" s="5"/>
      <c r="EBZ58" s="5"/>
      <c r="ECA58" s="5"/>
      <c r="ECB58" s="5"/>
      <c r="ECC58" s="5"/>
      <c r="ECD58" s="5"/>
      <c r="ECE58" s="5"/>
      <c r="ECF58" s="5"/>
      <c r="ECG58" s="5"/>
      <c r="ECH58" s="5"/>
      <c r="ECI58" s="5"/>
      <c r="ECJ58" s="5"/>
      <c r="ECK58" s="5"/>
      <c r="ECL58" s="5"/>
      <c r="ECM58" s="5"/>
      <c r="ECN58" s="5"/>
      <c r="ECO58" s="5"/>
      <c r="ECP58" s="5"/>
      <c r="ECQ58" s="5"/>
      <c r="ECR58" s="5"/>
      <c r="ECS58" s="5"/>
      <c r="ECT58" s="5"/>
      <c r="ECU58" s="5"/>
      <c r="ECV58" s="5"/>
      <c r="ECW58" s="5"/>
      <c r="ECX58" s="5"/>
      <c r="ECY58" s="5"/>
      <c r="ECZ58" s="5"/>
      <c r="EDA58" s="5"/>
      <c r="EDB58" s="5"/>
      <c r="EDC58" s="5"/>
      <c r="EDD58" s="5"/>
      <c r="EDE58" s="5"/>
      <c r="EDF58" s="5"/>
      <c r="EDG58" s="5"/>
      <c r="EDH58" s="5"/>
      <c r="EDI58" s="5"/>
      <c r="EDJ58" s="5"/>
      <c r="EDK58" s="5"/>
      <c r="EDL58" s="5"/>
      <c r="EDM58" s="5"/>
      <c r="EDN58" s="5"/>
      <c r="EDO58" s="5"/>
      <c r="EDP58" s="5"/>
      <c r="EDQ58" s="5"/>
      <c r="EDR58" s="5"/>
      <c r="EDS58" s="5"/>
      <c r="EDT58" s="5"/>
      <c r="EDU58" s="5"/>
      <c r="EDV58" s="5"/>
      <c r="EDW58" s="5"/>
      <c r="EDX58" s="5"/>
      <c r="EDY58" s="5"/>
      <c r="EDZ58" s="5"/>
      <c r="EEA58" s="5"/>
      <c r="EEB58" s="5"/>
      <c r="EEC58" s="5"/>
      <c r="EED58" s="5"/>
      <c r="EEE58" s="5"/>
      <c r="EEF58" s="5"/>
      <c r="EEG58" s="5"/>
      <c r="EEH58" s="5"/>
      <c r="EEI58" s="5"/>
      <c r="EEJ58" s="5"/>
      <c r="EEK58" s="5"/>
      <c r="EEL58" s="5"/>
      <c r="EEM58" s="5"/>
      <c r="EEN58" s="5"/>
      <c r="EEO58" s="5"/>
      <c r="EEP58" s="5"/>
      <c r="EEQ58" s="5"/>
      <c r="EER58" s="5"/>
      <c r="EES58" s="5"/>
      <c r="EET58" s="5"/>
      <c r="EEU58" s="5"/>
      <c r="EEV58" s="5"/>
      <c r="EEW58" s="5"/>
      <c r="EEX58" s="5"/>
      <c r="EEY58" s="5"/>
      <c r="EEZ58" s="5"/>
      <c r="EFA58" s="5"/>
      <c r="EFB58" s="5"/>
      <c r="EFC58" s="5"/>
      <c r="EFD58" s="5"/>
      <c r="EFE58" s="5"/>
      <c r="EFF58" s="5"/>
      <c r="EFG58" s="5"/>
      <c r="EFH58" s="5"/>
      <c r="EFI58" s="5"/>
      <c r="EFJ58" s="5"/>
      <c r="EFK58" s="5"/>
      <c r="EFL58" s="5"/>
      <c r="EFM58" s="5"/>
      <c r="EFN58" s="5"/>
      <c r="EFO58" s="5"/>
      <c r="EFP58" s="5"/>
      <c r="EFQ58" s="5"/>
      <c r="EFR58" s="5"/>
      <c r="EFS58" s="5"/>
      <c r="EFT58" s="5"/>
      <c r="EFU58" s="5"/>
      <c r="EFV58" s="5"/>
      <c r="EFW58" s="5"/>
      <c r="EFX58" s="5"/>
      <c r="EFY58" s="5"/>
      <c r="EFZ58" s="5"/>
      <c r="EGA58" s="5"/>
      <c r="EGB58" s="5"/>
      <c r="EGC58" s="5"/>
      <c r="EGD58" s="5"/>
      <c r="EGE58" s="5"/>
      <c r="EGF58" s="5"/>
      <c r="EGG58" s="5"/>
      <c r="EGH58" s="5"/>
      <c r="EGI58" s="5"/>
      <c r="EGJ58" s="5"/>
      <c r="EGK58" s="5"/>
      <c r="EGL58" s="5"/>
      <c r="EGM58" s="5"/>
      <c r="EGN58" s="5"/>
      <c r="EGO58" s="5"/>
      <c r="EGP58" s="5"/>
      <c r="EGQ58" s="5"/>
      <c r="EGR58" s="5"/>
      <c r="EGS58" s="5"/>
      <c r="EGT58" s="5"/>
      <c r="EGU58" s="5"/>
      <c r="EGV58" s="5"/>
      <c r="EGW58" s="5"/>
      <c r="EGX58" s="5"/>
      <c r="EGY58" s="5"/>
      <c r="EGZ58" s="5"/>
      <c r="EHA58" s="5"/>
      <c r="EHB58" s="5"/>
      <c r="EHC58" s="5"/>
      <c r="EHD58" s="5"/>
      <c r="EHE58" s="5"/>
      <c r="EHF58" s="5"/>
      <c r="EHG58" s="5"/>
      <c r="EHH58" s="5"/>
      <c r="EHI58" s="5"/>
      <c r="EHJ58" s="5"/>
      <c r="EHK58" s="5"/>
      <c r="EHL58" s="5"/>
      <c r="EHM58" s="5"/>
      <c r="EHN58" s="5"/>
      <c r="EHO58" s="5"/>
      <c r="EHP58" s="5"/>
      <c r="EHQ58" s="5"/>
      <c r="EHR58" s="5"/>
      <c r="EHS58" s="5"/>
      <c r="EHT58" s="5"/>
      <c r="EHU58" s="5"/>
      <c r="EHV58" s="5"/>
      <c r="EHW58" s="5"/>
      <c r="EHX58" s="5"/>
      <c r="EHY58" s="5"/>
      <c r="EHZ58" s="5"/>
      <c r="EIA58" s="5"/>
      <c r="EIB58" s="5"/>
      <c r="EIC58" s="5"/>
      <c r="EID58" s="5"/>
      <c r="EIE58" s="5"/>
      <c r="EIF58" s="5"/>
      <c r="EIG58" s="5"/>
      <c r="EIH58" s="5"/>
      <c r="EII58" s="5"/>
      <c r="EIJ58" s="5"/>
      <c r="EIK58" s="5"/>
      <c r="EIL58" s="5"/>
      <c r="EIM58" s="5"/>
      <c r="EIN58" s="5"/>
      <c r="EIO58" s="5"/>
      <c r="EIP58" s="5"/>
      <c r="EIQ58" s="5"/>
      <c r="EIR58" s="5"/>
      <c r="EIS58" s="5"/>
      <c r="EIT58" s="5"/>
      <c r="EIU58" s="5"/>
      <c r="EIV58" s="5"/>
      <c r="EIW58" s="5"/>
      <c r="EIX58" s="5"/>
      <c r="EIY58" s="5"/>
      <c r="EIZ58" s="5"/>
      <c r="EJA58" s="5"/>
      <c r="EJB58" s="5"/>
      <c r="EJC58" s="5"/>
      <c r="EJD58" s="5"/>
      <c r="EJE58" s="5"/>
      <c r="EJF58" s="5"/>
      <c r="EJG58" s="5"/>
      <c r="EJH58" s="5"/>
      <c r="EJI58" s="5"/>
      <c r="EJJ58" s="5"/>
      <c r="EJK58" s="5"/>
      <c r="EJL58" s="5"/>
      <c r="EJM58" s="5"/>
      <c r="EJN58" s="5"/>
      <c r="EJO58" s="5"/>
      <c r="EJP58" s="5"/>
      <c r="EJQ58" s="5"/>
      <c r="EJR58" s="5"/>
      <c r="EJS58" s="5"/>
      <c r="EJT58" s="5"/>
      <c r="EJU58" s="5"/>
      <c r="EJV58" s="5"/>
      <c r="EJW58" s="5"/>
      <c r="EJX58" s="5"/>
      <c r="EJY58" s="5"/>
      <c r="EJZ58" s="5"/>
      <c r="EKA58" s="5"/>
      <c r="EKB58" s="5"/>
      <c r="EKC58" s="5"/>
      <c r="EKD58" s="5"/>
      <c r="EKE58" s="5"/>
      <c r="EKF58" s="5"/>
      <c r="EKG58" s="5"/>
      <c r="EKH58" s="5"/>
      <c r="EKI58" s="5"/>
      <c r="EKJ58" s="5"/>
      <c r="EKK58" s="5"/>
      <c r="EKL58" s="5"/>
      <c r="EKM58" s="5"/>
      <c r="EKN58" s="5"/>
      <c r="EKO58" s="5"/>
      <c r="EKP58" s="5"/>
      <c r="EKQ58" s="5"/>
      <c r="EKR58" s="5"/>
      <c r="EKS58" s="5"/>
      <c r="EKT58" s="5"/>
      <c r="EKU58" s="5"/>
      <c r="EKV58" s="5"/>
      <c r="EKW58" s="5"/>
      <c r="EKX58" s="5"/>
      <c r="EKY58" s="5"/>
      <c r="EKZ58" s="5"/>
      <c r="ELA58" s="5"/>
      <c r="ELB58" s="5"/>
      <c r="ELC58" s="5"/>
      <c r="ELD58" s="5"/>
      <c r="ELE58" s="5"/>
      <c r="ELF58" s="5"/>
      <c r="ELG58" s="5"/>
      <c r="ELH58" s="5"/>
      <c r="ELI58" s="5"/>
      <c r="ELJ58" s="5"/>
      <c r="ELK58" s="5"/>
      <c r="ELL58" s="5"/>
      <c r="ELM58" s="5"/>
      <c r="ELN58" s="5"/>
      <c r="ELO58" s="5"/>
      <c r="ELP58" s="5"/>
      <c r="ELQ58" s="5"/>
      <c r="ELR58" s="5"/>
      <c r="ELS58" s="5"/>
      <c r="ELT58" s="5"/>
      <c r="ELU58" s="5"/>
      <c r="ELV58" s="5"/>
      <c r="ELW58" s="5"/>
      <c r="ELX58" s="5"/>
      <c r="ELY58" s="5"/>
      <c r="ELZ58" s="5"/>
      <c r="EMA58" s="5"/>
      <c r="EMB58" s="5"/>
      <c r="EMC58" s="5"/>
      <c r="EMD58" s="5"/>
      <c r="EME58" s="5"/>
      <c r="EMF58" s="5"/>
      <c r="EMG58" s="5"/>
      <c r="EMH58" s="5"/>
      <c r="EMI58" s="5"/>
      <c r="EMJ58" s="5"/>
      <c r="EMK58" s="5"/>
      <c r="EML58" s="5"/>
      <c r="EMM58" s="5"/>
      <c r="EMN58" s="5"/>
      <c r="EMO58" s="5"/>
      <c r="EMP58" s="5"/>
      <c r="EMQ58" s="5"/>
      <c r="EMR58" s="5"/>
      <c r="EMS58" s="5"/>
      <c r="EMT58" s="5"/>
      <c r="EMU58" s="5"/>
      <c r="EMV58" s="5"/>
      <c r="EMW58" s="5"/>
      <c r="EMX58" s="5"/>
      <c r="EMY58" s="5"/>
      <c r="EMZ58" s="5"/>
      <c r="ENA58" s="5"/>
      <c r="ENB58" s="5"/>
      <c r="ENC58" s="5"/>
      <c r="END58" s="5"/>
      <c r="ENE58" s="5"/>
      <c r="ENF58" s="5"/>
      <c r="ENG58" s="5"/>
      <c r="ENH58" s="5"/>
      <c r="ENI58" s="5"/>
      <c r="ENJ58" s="5"/>
      <c r="ENK58" s="5"/>
      <c r="ENL58" s="5"/>
      <c r="ENM58" s="5"/>
      <c r="ENN58" s="5"/>
      <c r="ENO58" s="5"/>
      <c r="ENP58" s="5"/>
      <c r="ENQ58" s="5"/>
      <c r="ENR58" s="5"/>
      <c r="ENS58" s="5"/>
      <c r="ENT58" s="5"/>
      <c r="ENU58" s="5"/>
      <c r="ENV58" s="5"/>
      <c r="ENW58" s="5"/>
      <c r="ENX58" s="5"/>
      <c r="ENY58" s="5"/>
      <c r="ENZ58" s="5"/>
      <c r="EOA58" s="5"/>
      <c r="EOB58" s="5"/>
      <c r="EOC58" s="5"/>
      <c r="EOD58" s="5"/>
      <c r="EOE58" s="5"/>
      <c r="EOF58" s="5"/>
      <c r="EOG58" s="5"/>
      <c r="EOH58" s="5"/>
      <c r="EOI58" s="5"/>
      <c r="EOJ58" s="5"/>
      <c r="EOK58" s="5"/>
      <c r="EOL58" s="5"/>
      <c r="EOM58" s="5"/>
      <c r="EON58" s="5"/>
      <c r="EOO58" s="5"/>
      <c r="EOP58" s="5"/>
      <c r="EOQ58" s="5"/>
      <c r="EOR58" s="5"/>
      <c r="EOS58" s="5"/>
      <c r="EOT58" s="5"/>
      <c r="EOU58" s="5"/>
      <c r="EOV58" s="5"/>
      <c r="EOW58" s="5"/>
      <c r="EOX58" s="5"/>
      <c r="EOY58" s="5"/>
      <c r="EOZ58" s="5"/>
      <c r="EPA58" s="5"/>
      <c r="EPB58" s="5"/>
      <c r="EPC58" s="5"/>
      <c r="EPD58" s="5"/>
      <c r="EPE58" s="5"/>
      <c r="EPF58" s="5"/>
      <c r="EPG58" s="5"/>
      <c r="EPH58" s="5"/>
      <c r="EPI58" s="5"/>
      <c r="EPJ58" s="5"/>
      <c r="EPK58" s="5"/>
      <c r="EPL58" s="5"/>
      <c r="EPM58" s="5"/>
      <c r="EPN58" s="5"/>
      <c r="EPO58" s="5"/>
      <c r="EPP58" s="5"/>
      <c r="EPQ58" s="5"/>
      <c r="EPR58" s="5"/>
      <c r="EPS58" s="5"/>
      <c r="EPT58" s="5"/>
      <c r="EPU58" s="5"/>
      <c r="EPV58" s="5"/>
      <c r="EPW58" s="5"/>
      <c r="EPX58" s="5"/>
      <c r="EPY58" s="5"/>
      <c r="EPZ58" s="5"/>
      <c r="EQA58" s="5"/>
      <c r="EQB58" s="5"/>
      <c r="EQC58" s="5"/>
      <c r="EQD58" s="5"/>
      <c r="EQE58" s="5"/>
      <c r="EQF58" s="5"/>
      <c r="EQG58" s="5"/>
      <c r="EQH58" s="5"/>
      <c r="EQI58" s="5"/>
      <c r="EQJ58" s="5"/>
      <c r="EQK58" s="5"/>
      <c r="EQL58" s="5"/>
      <c r="EQM58" s="5"/>
      <c r="EQN58" s="5"/>
      <c r="EQO58" s="5"/>
      <c r="EQP58" s="5"/>
      <c r="EQQ58" s="5"/>
      <c r="EQR58" s="5"/>
      <c r="EQS58" s="5"/>
      <c r="EQT58" s="5"/>
      <c r="EQU58" s="5"/>
      <c r="EQV58" s="5"/>
      <c r="EQW58" s="5"/>
      <c r="EQX58" s="5"/>
      <c r="EQY58" s="5"/>
      <c r="EQZ58" s="5"/>
      <c r="ERA58" s="5"/>
      <c r="ERB58" s="5"/>
      <c r="ERC58" s="5"/>
      <c r="ERD58" s="5"/>
      <c r="ERE58" s="5"/>
      <c r="ERF58" s="5"/>
      <c r="ERG58" s="5"/>
      <c r="ERH58" s="5"/>
      <c r="ERI58" s="5"/>
      <c r="ERJ58" s="5"/>
      <c r="ERK58" s="5"/>
      <c r="ERL58" s="5"/>
      <c r="ERM58" s="5"/>
      <c r="ERN58" s="5"/>
      <c r="ERO58" s="5"/>
      <c r="ERP58" s="5"/>
      <c r="ERQ58" s="5"/>
      <c r="ERR58" s="5"/>
      <c r="ERS58" s="5"/>
      <c r="ERT58" s="5"/>
      <c r="ERU58" s="5"/>
      <c r="ERV58" s="5"/>
      <c r="ERW58" s="5"/>
      <c r="ERX58" s="5"/>
      <c r="ERY58" s="5"/>
      <c r="ERZ58" s="5"/>
      <c r="ESA58" s="5"/>
      <c r="ESB58" s="5"/>
      <c r="ESC58" s="5"/>
      <c r="ESD58" s="5"/>
      <c r="ESE58" s="5"/>
      <c r="ESF58" s="5"/>
      <c r="ESG58" s="5"/>
      <c r="ESH58" s="5"/>
      <c r="ESI58" s="5"/>
      <c r="ESJ58" s="5"/>
      <c r="ESK58" s="5"/>
      <c r="ESL58" s="5"/>
      <c r="ESM58" s="5"/>
      <c r="ESN58" s="5"/>
      <c r="ESO58" s="5"/>
      <c r="ESP58" s="5"/>
      <c r="ESQ58" s="5"/>
      <c r="ESR58" s="5"/>
      <c r="ESS58" s="5"/>
      <c r="EST58" s="5"/>
      <c r="ESU58" s="5"/>
      <c r="ESV58" s="5"/>
      <c r="ESW58" s="5"/>
      <c r="ESX58" s="5"/>
      <c r="ESY58" s="5"/>
      <c r="ESZ58" s="5"/>
      <c r="ETA58" s="5"/>
      <c r="ETB58" s="5"/>
      <c r="ETC58" s="5"/>
      <c r="ETD58" s="5"/>
      <c r="ETE58" s="5"/>
      <c r="ETF58" s="5"/>
      <c r="ETG58" s="5"/>
      <c r="ETH58" s="5"/>
      <c r="ETI58" s="5"/>
      <c r="ETJ58" s="5"/>
      <c r="ETK58" s="5"/>
      <c r="ETL58" s="5"/>
      <c r="ETM58" s="5"/>
      <c r="ETN58" s="5"/>
      <c r="ETO58" s="5"/>
      <c r="ETP58" s="5"/>
      <c r="ETQ58" s="5"/>
      <c r="ETR58" s="5"/>
      <c r="ETS58" s="5"/>
      <c r="ETT58" s="5"/>
      <c r="ETU58" s="5"/>
      <c r="ETV58" s="5"/>
      <c r="ETW58" s="5"/>
      <c r="ETX58" s="5"/>
      <c r="ETY58" s="5"/>
      <c r="ETZ58" s="5"/>
      <c r="EUA58" s="5"/>
      <c r="EUB58" s="5"/>
      <c r="EUC58" s="5"/>
      <c r="EUD58" s="5"/>
      <c r="EUE58" s="5"/>
      <c r="EUF58" s="5"/>
      <c r="EUG58" s="5"/>
      <c r="EUH58" s="5"/>
      <c r="EUI58" s="5"/>
      <c r="EUJ58" s="5"/>
      <c r="EUK58" s="5"/>
      <c r="EUL58" s="5"/>
      <c r="EUM58" s="5"/>
      <c r="EUN58" s="5"/>
      <c r="EUO58" s="5"/>
      <c r="EUP58" s="5"/>
      <c r="EUQ58" s="5"/>
      <c r="EUR58" s="5"/>
      <c r="EUS58" s="5"/>
      <c r="EUT58" s="5"/>
      <c r="EUU58" s="5"/>
      <c r="EUV58" s="5"/>
      <c r="EUW58" s="5"/>
      <c r="EUX58" s="5"/>
      <c r="EUY58" s="5"/>
      <c r="EUZ58" s="5"/>
      <c r="EVA58" s="5"/>
      <c r="EVB58" s="5"/>
      <c r="EVC58" s="5"/>
      <c r="EVD58" s="5"/>
      <c r="EVE58" s="5"/>
      <c r="EVF58" s="5"/>
      <c r="EVG58" s="5"/>
      <c r="EVH58" s="5"/>
      <c r="EVI58" s="5"/>
      <c r="EVJ58" s="5"/>
      <c r="EVK58" s="5"/>
      <c r="EVL58" s="5"/>
      <c r="EVM58" s="5"/>
      <c r="EVN58" s="5"/>
      <c r="EVO58" s="5"/>
      <c r="EVP58" s="5"/>
      <c r="EVQ58" s="5"/>
      <c r="EVR58" s="5"/>
      <c r="EVS58" s="5"/>
      <c r="EVT58" s="5"/>
      <c r="EVU58" s="5"/>
      <c r="EVV58" s="5"/>
      <c r="EVW58" s="5"/>
      <c r="EVX58" s="5"/>
      <c r="EVY58" s="5"/>
      <c r="EVZ58" s="5"/>
      <c r="EWA58" s="5"/>
      <c r="EWB58" s="5"/>
      <c r="EWC58" s="5"/>
      <c r="EWD58" s="5"/>
      <c r="EWE58" s="5"/>
      <c r="EWF58" s="5"/>
      <c r="EWG58" s="5"/>
      <c r="EWH58" s="5"/>
      <c r="EWI58" s="5"/>
      <c r="EWJ58" s="5"/>
      <c r="EWK58" s="5"/>
      <c r="EWL58" s="5"/>
      <c r="EWM58" s="5"/>
      <c r="EWN58" s="5"/>
      <c r="EWO58" s="5"/>
      <c r="EWP58" s="5"/>
      <c r="EWQ58" s="5"/>
      <c r="EWR58" s="5"/>
      <c r="EWS58" s="5"/>
      <c r="EWT58" s="5"/>
      <c r="EWU58" s="5"/>
      <c r="EWV58" s="5"/>
      <c r="EWW58" s="5"/>
      <c r="EWX58" s="5"/>
      <c r="EWY58" s="5"/>
      <c r="EWZ58" s="5"/>
      <c r="EXA58" s="5"/>
      <c r="EXB58" s="5"/>
      <c r="EXC58" s="5"/>
      <c r="EXD58" s="5"/>
      <c r="EXE58" s="5"/>
      <c r="EXF58" s="5"/>
      <c r="EXG58" s="5"/>
      <c r="EXH58" s="5"/>
      <c r="EXI58" s="5"/>
      <c r="EXJ58" s="5"/>
      <c r="EXK58" s="5"/>
      <c r="EXL58" s="5"/>
      <c r="EXM58" s="5"/>
      <c r="EXN58" s="5"/>
      <c r="EXO58" s="5"/>
      <c r="EXP58" s="5"/>
      <c r="EXQ58" s="5"/>
      <c r="EXR58" s="5"/>
      <c r="EXS58" s="5"/>
      <c r="EXT58" s="5"/>
      <c r="EXU58" s="5"/>
      <c r="EXV58" s="5"/>
      <c r="EXW58" s="5"/>
      <c r="EXX58" s="5"/>
      <c r="EXY58" s="5"/>
      <c r="EXZ58" s="5"/>
      <c r="EYA58" s="5"/>
      <c r="EYB58" s="5"/>
      <c r="EYC58" s="5"/>
      <c r="EYD58" s="5"/>
      <c r="EYE58" s="5"/>
      <c r="EYF58" s="5"/>
      <c r="EYG58" s="5"/>
      <c r="EYH58" s="5"/>
      <c r="EYI58" s="5"/>
      <c r="EYJ58" s="5"/>
      <c r="EYK58" s="5"/>
      <c r="EYL58" s="5"/>
      <c r="EYM58" s="5"/>
      <c r="EYN58" s="5"/>
      <c r="EYO58" s="5"/>
      <c r="EYP58" s="5"/>
      <c r="EYQ58" s="5"/>
      <c r="EYR58" s="5"/>
      <c r="EYS58" s="5"/>
      <c r="EYT58" s="5"/>
      <c r="EYU58" s="5"/>
      <c r="EYV58" s="5"/>
      <c r="EYW58" s="5"/>
      <c r="EYX58" s="5"/>
      <c r="EYY58" s="5"/>
      <c r="EYZ58" s="5"/>
      <c r="EZA58" s="5"/>
      <c r="EZB58" s="5"/>
      <c r="EZC58" s="5"/>
      <c r="EZD58" s="5"/>
      <c r="EZE58" s="5"/>
      <c r="EZF58" s="5"/>
      <c r="EZG58" s="5"/>
      <c r="EZH58" s="5"/>
      <c r="EZI58" s="5"/>
      <c r="EZJ58" s="5"/>
      <c r="EZK58" s="5"/>
      <c r="EZL58" s="5"/>
      <c r="EZM58" s="5"/>
      <c r="EZN58" s="5"/>
      <c r="EZO58" s="5"/>
      <c r="EZP58" s="5"/>
      <c r="EZQ58" s="5"/>
      <c r="EZR58" s="5"/>
      <c r="EZS58" s="5"/>
      <c r="EZT58" s="5"/>
      <c r="EZU58" s="5"/>
      <c r="EZV58" s="5"/>
      <c r="EZW58" s="5"/>
      <c r="EZX58" s="5"/>
      <c r="EZY58" s="5"/>
      <c r="EZZ58" s="5"/>
      <c r="FAA58" s="5"/>
      <c r="FAB58" s="5"/>
      <c r="FAC58" s="5"/>
      <c r="FAD58" s="5"/>
      <c r="FAE58" s="5"/>
      <c r="FAF58" s="5"/>
      <c r="FAG58" s="5"/>
      <c r="FAH58" s="5"/>
      <c r="FAI58" s="5"/>
      <c r="FAJ58" s="5"/>
      <c r="FAK58" s="5"/>
      <c r="FAL58" s="5"/>
      <c r="FAM58" s="5"/>
      <c r="FAN58" s="5"/>
      <c r="FAO58" s="5"/>
      <c r="FAP58" s="5"/>
      <c r="FAQ58" s="5"/>
      <c r="FAR58" s="5"/>
      <c r="FAS58" s="5"/>
      <c r="FAT58" s="5"/>
      <c r="FAU58" s="5"/>
      <c r="FAV58" s="5"/>
      <c r="FAW58" s="5"/>
      <c r="FAX58" s="5"/>
      <c r="FAY58" s="5"/>
      <c r="FAZ58" s="5"/>
      <c r="FBA58" s="5"/>
      <c r="FBB58" s="5"/>
      <c r="FBC58" s="5"/>
      <c r="FBD58" s="5"/>
      <c r="FBE58" s="5"/>
      <c r="FBF58" s="5"/>
      <c r="FBG58" s="5"/>
      <c r="FBH58" s="5"/>
      <c r="FBI58" s="5"/>
      <c r="FBJ58" s="5"/>
      <c r="FBK58" s="5"/>
      <c r="FBL58" s="5"/>
      <c r="FBM58" s="5"/>
      <c r="FBN58" s="5"/>
      <c r="FBO58" s="5"/>
      <c r="FBP58" s="5"/>
      <c r="FBQ58" s="5"/>
      <c r="FBR58" s="5"/>
      <c r="FBS58" s="5"/>
      <c r="FBT58" s="5"/>
      <c r="FBU58" s="5"/>
      <c r="FBV58" s="5"/>
      <c r="FBW58" s="5"/>
      <c r="FBX58" s="5"/>
      <c r="FBY58" s="5"/>
      <c r="FBZ58" s="5"/>
      <c r="FCA58" s="5"/>
      <c r="FCB58" s="5"/>
      <c r="FCC58" s="5"/>
      <c r="FCD58" s="5"/>
      <c r="FCE58" s="5"/>
      <c r="FCF58" s="5"/>
      <c r="FCG58" s="5"/>
      <c r="FCH58" s="5"/>
      <c r="FCI58" s="5"/>
      <c r="FCJ58" s="5"/>
      <c r="FCK58" s="5"/>
      <c r="FCL58" s="5"/>
      <c r="FCM58" s="5"/>
      <c r="FCN58" s="5"/>
      <c r="FCO58" s="5"/>
      <c r="FCP58" s="5"/>
      <c r="FCQ58" s="5"/>
      <c r="FCR58" s="5"/>
      <c r="FCS58" s="5"/>
      <c r="FCT58" s="5"/>
      <c r="FCU58" s="5"/>
      <c r="FCV58" s="5"/>
      <c r="FCW58" s="5"/>
      <c r="FCX58" s="5"/>
      <c r="FCY58" s="5"/>
      <c r="FCZ58" s="5"/>
      <c r="FDA58" s="5"/>
      <c r="FDB58" s="5"/>
      <c r="FDC58" s="5"/>
      <c r="FDD58" s="5"/>
      <c r="FDE58" s="5"/>
      <c r="FDF58" s="5"/>
      <c r="FDG58" s="5"/>
      <c r="FDH58" s="5"/>
      <c r="FDI58" s="5"/>
      <c r="FDJ58" s="5"/>
      <c r="FDK58" s="5"/>
      <c r="FDL58" s="5"/>
      <c r="FDM58" s="5"/>
      <c r="FDN58" s="5"/>
      <c r="FDO58" s="5"/>
      <c r="FDP58" s="5"/>
      <c r="FDQ58" s="5"/>
      <c r="FDR58" s="5"/>
      <c r="FDS58" s="5"/>
      <c r="FDT58" s="5"/>
      <c r="FDU58" s="5"/>
      <c r="FDV58" s="5"/>
      <c r="FDW58" s="5"/>
      <c r="FDX58" s="5"/>
      <c r="FDY58" s="5"/>
      <c r="FDZ58" s="5"/>
      <c r="FEA58" s="5"/>
      <c r="FEB58" s="5"/>
      <c r="FEC58" s="5"/>
      <c r="FED58" s="5"/>
      <c r="FEE58" s="5"/>
      <c r="FEF58" s="5"/>
      <c r="FEG58" s="5"/>
      <c r="FEH58" s="5"/>
      <c r="FEI58" s="5"/>
      <c r="FEJ58" s="5"/>
      <c r="FEK58" s="5"/>
      <c r="FEL58" s="5"/>
      <c r="FEM58" s="5"/>
      <c r="FEN58" s="5"/>
      <c r="FEO58" s="5"/>
      <c r="FEP58" s="5"/>
      <c r="FEQ58" s="5"/>
      <c r="FER58" s="5"/>
      <c r="FES58" s="5"/>
      <c r="FET58" s="5"/>
      <c r="FEU58" s="5"/>
      <c r="FEV58" s="5"/>
      <c r="FEW58" s="5"/>
      <c r="FEX58" s="5"/>
      <c r="FEY58" s="5"/>
      <c r="FEZ58" s="5"/>
      <c r="FFA58" s="5"/>
      <c r="FFB58" s="5"/>
      <c r="FFC58" s="5"/>
      <c r="FFD58" s="5"/>
      <c r="FFE58" s="5"/>
      <c r="FFF58" s="5"/>
      <c r="FFG58" s="5"/>
      <c r="FFH58" s="5"/>
      <c r="FFI58" s="5"/>
      <c r="FFJ58" s="5"/>
      <c r="FFK58" s="5"/>
      <c r="FFL58" s="5"/>
      <c r="FFM58" s="5"/>
      <c r="FFN58" s="5"/>
      <c r="FFO58" s="5"/>
      <c r="FFP58" s="5"/>
      <c r="FFQ58" s="5"/>
      <c r="FFR58" s="5"/>
      <c r="FFS58" s="5"/>
      <c r="FFT58" s="5"/>
      <c r="FFU58" s="5"/>
      <c r="FFV58" s="5"/>
      <c r="FFW58" s="5"/>
      <c r="FFX58" s="5"/>
      <c r="FFY58" s="5"/>
      <c r="FFZ58" s="5"/>
      <c r="FGA58" s="5"/>
      <c r="FGB58" s="5"/>
      <c r="FGC58" s="5"/>
      <c r="FGD58" s="5"/>
      <c r="FGE58" s="5"/>
      <c r="FGF58" s="5"/>
      <c r="FGG58" s="5"/>
      <c r="FGH58" s="5"/>
      <c r="FGI58" s="5"/>
      <c r="FGJ58" s="5"/>
      <c r="FGK58" s="5"/>
      <c r="FGL58" s="5"/>
      <c r="FGM58" s="5"/>
      <c r="FGN58" s="5"/>
      <c r="FGO58" s="5"/>
      <c r="FGP58" s="5"/>
      <c r="FGQ58" s="5"/>
      <c r="FGR58" s="5"/>
      <c r="FGS58" s="5"/>
      <c r="FGT58" s="5"/>
      <c r="FGU58" s="5"/>
      <c r="FGV58" s="5"/>
      <c r="FGW58" s="5"/>
      <c r="FGX58" s="5"/>
      <c r="FGY58" s="5"/>
      <c r="FGZ58" s="5"/>
      <c r="FHA58" s="5"/>
      <c r="FHB58" s="5"/>
      <c r="FHC58" s="5"/>
      <c r="FHD58" s="5"/>
      <c r="FHE58" s="5"/>
      <c r="FHF58" s="5"/>
      <c r="FHG58" s="5"/>
      <c r="FHH58" s="5"/>
      <c r="FHI58" s="5"/>
      <c r="FHJ58" s="5"/>
      <c r="FHK58" s="5"/>
      <c r="FHL58" s="5"/>
      <c r="FHM58" s="5"/>
      <c r="FHN58" s="5"/>
      <c r="FHO58" s="5"/>
      <c r="FHP58" s="5"/>
      <c r="FHQ58" s="5"/>
      <c r="FHR58" s="5"/>
      <c r="FHS58" s="5"/>
      <c r="FHT58" s="5"/>
      <c r="FHU58" s="5"/>
      <c r="FHV58" s="5"/>
      <c r="FHW58" s="5"/>
      <c r="FHX58" s="5"/>
      <c r="FHY58" s="5"/>
      <c r="FHZ58" s="5"/>
      <c r="FIA58" s="5"/>
      <c r="FIB58" s="5"/>
      <c r="FIC58" s="5"/>
      <c r="FID58" s="5"/>
      <c r="FIE58" s="5"/>
      <c r="FIF58" s="5"/>
      <c r="FIG58" s="5"/>
      <c r="FIH58" s="5"/>
      <c r="FII58" s="5"/>
      <c r="FIJ58" s="5"/>
      <c r="FIK58" s="5"/>
      <c r="FIL58" s="5"/>
      <c r="FIM58" s="5"/>
      <c r="FIN58" s="5"/>
      <c r="FIO58" s="5"/>
      <c r="FIP58" s="5"/>
      <c r="FIQ58" s="5"/>
      <c r="FIR58" s="5"/>
      <c r="FIS58" s="5"/>
      <c r="FIT58" s="5"/>
      <c r="FIU58" s="5"/>
      <c r="FIV58" s="5"/>
      <c r="FIW58" s="5"/>
      <c r="FIX58" s="5"/>
      <c r="FIY58" s="5"/>
      <c r="FIZ58" s="5"/>
      <c r="FJA58" s="5"/>
      <c r="FJB58" s="5"/>
      <c r="FJC58" s="5"/>
      <c r="FJD58" s="5"/>
      <c r="FJE58" s="5"/>
      <c r="FJF58" s="5"/>
      <c r="FJG58" s="5"/>
      <c r="FJH58" s="5"/>
      <c r="FJI58" s="5"/>
      <c r="FJJ58" s="5"/>
      <c r="FJK58" s="5"/>
      <c r="FJL58" s="5"/>
      <c r="FJM58" s="5"/>
      <c r="FJN58" s="5"/>
      <c r="FJO58" s="5"/>
      <c r="FJP58" s="5"/>
      <c r="FJQ58" s="5"/>
      <c r="FJR58" s="5"/>
      <c r="FJS58" s="5"/>
      <c r="FJT58" s="5"/>
      <c r="FJU58" s="5"/>
      <c r="FJV58" s="5"/>
      <c r="FJW58" s="5"/>
      <c r="FJX58" s="5"/>
      <c r="FJY58" s="5"/>
      <c r="FJZ58" s="5"/>
      <c r="FKA58" s="5"/>
      <c r="FKB58" s="5"/>
      <c r="FKC58" s="5"/>
      <c r="FKD58" s="5"/>
      <c r="FKE58" s="5"/>
      <c r="FKF58" s="5"/>
      <c r="FKG58" s="5"/>
      <c r="FKH58" s="5"/>
      <c r="FKI58" s="5"/>
      <c r="FKJ58" s="5"/>
      <c r="FKK58" s="5"/>
      <c r="FKL58" s="5"/>
      <c r="FKM58" s="5"/>
      <c r="FKN58" s="5"/>
      <c r="FKO58" s="5"/>
      <c r="FKP58" s="5"/>
      <c r="FKQ58" s="5"/>
      <c r="FKR58" s="5"/>
      <c r="FKS58" s="5"/>
      <c r="FKT58" s="5"/>
      <c r="FKU58" s="5"/>
      <c r="FKV58" s="5"/>
      <c r="FKW58" s="5"/>
      <c r="FKX58" s="5"/>
      <c r="FKY58" s="5"/>
      <c r="FKZ58" s="5"/>
      <c r="FLA58" s="5"/>
      <c r="FLB58" s="5"/>
      <c r="FLC58" s="5"/>
      <c r="FLD58" s="5"/>
      <c r="FLE58" s="5"/>
      <c r="FLF58" s="5"/>
      <c r="FLG58" s="5"/>
      <c r="FLH58" s="5"/>
      <c r="FLI58" s="5"/>
      <c r="FLJ58" s="5"/>
      <c r="FLK58" s="5"/>
      <c r="FLL58" s="5"/>
      <c r="FLM58" s="5"/>
      <c r="FLN58" s="5"/>
      <c r="FLO58" s="5"/>
      <c r="FLP58" s="5"/>
      <c r="FLQ58" s="5"/>
      <c r="FLR58" s="5"/>
      <c r="FLS58" s="5"/>
      <c r="FLT58" s="5"/>
      <c r="FLU58" s="5"/>
      <c r="FLV58" s="5"/>
      <c r="FLW58" s="5"/>
      <c r="FLX58" s="5"/>
      <c r="FLY58" s="5"/>
      <c r="FLZ58" s="5"/>
      <c r="FMA58" s="5"/>
      <c r="FMB58" s="5"/>
      <c r="FMC58" s="5"/>
      <c r="FMD58" s="5"/>
      <c r="FME58" s="5"/>
      <c r="FMF58" s="5"/>
      <c r="FMG58" s="5"/>
      <c r="FMH58" s="5"/>
      <c r="FMI58" s="5"/>
      <c r="FMJ58" s="5"/>
      <c r="FMK58" s="5"/>
      <c r="FML58" s="5"/>
      <c r="FMM58" s="5"/>
      <c r="FMN58" s="5"/>
      <c r="FMO58" s="5"/>
      <c r="FMP58" s="5"/>
      <c r="FMQ58" s="5"/>
      <c r="FMR58" s="5"/>
      <c r="FMS58" s="5"/>
      <c r="FMT58" s="5"/>
      <c r="FMU58" s="5"/>
      <c r="FMV58" s="5"/>
      <c r="FMW58" s="5"/>
      <c r="FMX58" s="5"/>
      <c r="FMY58" s="5"/>
      <c r="FMZ58" s="5"/>
      <c r="FNA58" s="5"/>
      <c r="FNB58" s="5"/>
      <c r="FNC58" s="5"/>
      <c r="FND58" s="5"/>
      <c r="FNE58" s="5"/>
      <c r="FNF58" s="5"/>
      <c r="FNG58" s="5"/>
      <c r="FNH58" s="5"/>
      <c r="FNI58" s="5"/>
      <c r="FNJ58" s="5"/>
      <c r="FNK58" s="5"/>
      <c r="FNL58" s="5"/>
      <c r="FNM58" s="5"/>
      <c r="FNN58" s="5"/>
      <c r="FNO58" s="5"/>
      <c r="FNP58" s="5"/>
      <c r="FNQ58" s="5"/>
      <c r="FNR58" s="5"/>
      <c r="FNS58" s="5"/>
      <c r="FNT58" s="5"/>
      <c r="FNU58" s="5"/>
      <c r="FNV58" s="5"/>
      <c r="FNW58" s="5"/>
      <c r="FNX58" s="5"/>
      <c r="FNY58" s="5"/>
      <c r="FNZ58" s="5"/>
      <c r="FOA58" s="5"/>
      <c r="FOB58" s="5"/>
      <c r="FOC58" s="5"/>
      <c r="FOD58" s="5"/>
      <c r="FOE58" s="5"/>
      <c r="FOF58" s="5"/>
      <c r="FOG58" s="5"/>
      <c r="FOH58" s="5"/>
      <c r="FOI58" s="5"/>
      <c r="FOJ58" s="5"/>
      <c r="FOK58" s="5"/>
      <c r="FOL58" s="5"/>
      <c r="FOM58" s="5"/>
      <c r="FON58" s="5"/>
      <c r="FOO58" s="5"/>
      <c r="FOP58" s="5"/>
      <c r="FOQ58" s="5"/>
      <c r="FOR58" s="5"/>
      <c r="FOS58" s="5"/>
      <c r="FOT58" s="5"/>
      <c r="FOU58" s="5"/>
      <c r="FOV58" s="5"/>
      <c r="FOW58" s="5"/>
      <c r="FOX58" s="5"/>
      <c r="FOY58" s="5"/>
      <c r="FOZ58" s="5"/>
      <c r="FPA58" s="5"/>
      <c r="FPB58" s="5"/>
      <c r="FPC58" s="5"/>
      <c r="FPD58" s="5"/>
      <c r="FPE58" s="5"/>
      <c r="FPF58" s="5"/>
      <c r="FPG58" s="5"/>
      <c r="FPH58" s="5"/>
      <c r="FPI58" s="5"/>
      <c r="FPJ58" s="5"/>
      <c r="FPK58" s="5"/>
      <c r="FPL58" s="5"/>
      <c r="FPM58" s="5"/>
      <c r="FPN58" s="5"/>
      <c r="FPO58" s="5"/>
      <c r="FPP58" s="5"/>
      <c r="FPQ58" s="5"/>
      <c r="FPR58" s="5"/>
      <c r="FPS58" s="5"/>
      <c r="FPT58" s="5"/>
      <c r="FPU58" s="5"/>
      <c r="FPV58" s="5"/>
      <c r="FPW58" s="5"/>
      <c r="FPX58" s="5"/>
      <c r="FPY58" s="5"/>
      <c r="FPZ58" s="5"/>
      <c r="FQA58" s="5"/>
      <c r="FQB58" s="5"/>
      <c r="FQC58" s="5"/>
      <c r="FQD58" s="5"/>
      <c r="FQE58" s="5"/>
      <c r="FQF58" s="5"/>
      <c r="FQG58" s="5"/>
      <c r="FQH58" s="5"/>
      <c r="FQI58" s="5"/>
      <c r="FQJ58" s="5"/>
      <c r="FQK58" s="5"/>
      <c r="FQL58" s="5"/>
      <c r="FQM58" s="5"/>
      <c r="FQN58" s="5"/>
      <c r="FQO58" s="5"/>
      <c r="FQP58" s="5"/>
      <c r="FQQ58" s="5"/>
      <c r="FQR58" s="5"/>
      <c r="FQS58" s="5"/>
      <c r="FQT58" s="5"/>
      <c r="FQU58" s="5"/>
      <c r="FQV58" s="5"/>
      <c r="FQW58" s="5"/>
      <c r="FQX58" s="5"/>
      <c r="FQY58" s="5"/>
      <c r="FQZ58" s="5"/>
      <c r="FRA58" s="5"/>
      <c r="FRB58" s="5"/>
      <c r="FRC58" s="5"/>
      <c r="FRD58" s="5"/>
      <c r="FRE58" s="5"/>
      <c r="FRF58" s="5"/>
      <c r="FRG58" s="5"/>
      <c r="FRH58" s="5"/>
      <c r="FRI58" s="5"/>
      <c r="FRJ58" s="5"/>
      <c r="FRK58" s="5"/>
      <c r="FRL58" s="5"/>
      <c r="FRM58" s="5"/>
      <c r="FRN58" s="5"/>
      <c r="FRO58" s="5"/>
      <c r="FRP58" s="5"/>
      <c r="FRQ58" s="5"/>
      <c r="FRR58" s="5"/>
      <c r="FRS58" s="5"/>
      <c r="FRT58" s="5"/>
      <c r="FRU58" s="5"/>
      <c r="FRV58" s="5"/>
      <c r="FRW58" s="5"/>
      <c r="FRX58" s="5"/>
      <c r="FRY58" s="5"/>
      <c r="FRZ58" s="5"/>
      <c r="FSA58" s="5"/>
      <c r="FSB58" s="5"/>
      <c r="FSC58" s="5"/>
      <c r="FSD58" s="5"/>
      <c r="FSE58" s="5"/>
      <c r="FSF58" s="5"/>
      <c r="FSG58" s="5"/>
      <c r="FSH58" s="5"/>
      <c r="FSI58" s="5"/>
      <c r="FSJ58" s="5"/>
      <c r="FSK58" s="5"/>
      <c r="FSL58" s="5"/>
      <c r="FSM58" s="5"/>
      <c r="FSN58" s="5"/>
      <c r="FSO58" s="5"/>
      <c r="FSP58" s="5"/>
      <c r="FSQ58" s="5"/>
      <c r="FSR58" s="5"/>
      <c r="FSS58" s="5"/>
      <c r="FST58" s="5"/>
      <c r="FSU58" s="5"/>
      <c r="FSV58" s="5"/>
      <c r="FSW58" s="5"/>
      <c r="FSX58" s="5"/>
      <c r="FSY58" s="5"/>
      <c r="FSZ58" s="5"/>
      <c r="FTA58" s="5"/>
      <c r="FTB58" s="5"/>
      <c r="FTC58" s="5"/>
      <c r="FTD58" s="5"/>
      <c r="FTE58" s="5"/>
      <c r="FTF58" s="5"/>
      <c r="FTG58" s="5"/>
      <c r="FTH58" s="5"/>
      <c r="FTI58" s="5"/>
      <c r="FTJ58" s="5"/>
      <c r="FTK58" s="5"/>
      <c r="FTL58" s="5"/>
      <c r="FTM58" s="5"/>
      <c r="FTN58" s="5"/>
      <c r="FTO58" s="5"/>
      <c r="FTP58" s="5"/>
      <c r="FTQ58" s="5"/>
      <c r="FTR58" s="5"/>
      <c r="FTS58" s="5"/>
      <c r="FTT58" s="5"/>
      <c r="FTU58" s="5"/>
      <c r="FTV58" s="5"/>
      <c r="FTW58" s="5"/>
      <c r="FTX58" s="5"/>
      <c r="FTY58" s="5"/>
      <c r="FTZ58" s="5"/>
      <c r="FUA58" s="5"/>
      <c r="FUB58" s="5"/>
      <c r="FUC58" s="5"/>
      <c r="FUD58" s="5"/>
      <c r="FUE58" s="5"/>
      <c r="FUF58" s="5"/>
      <c r="FUG58" s="5"/>
      <c r="FUH58" s="5"/>
      <c r="FUI58" s="5"/>
      <c r="FUJ58" s="5"/>
      <c r="FUK58" s="5"/>
      <c r="FUL58" s="5"/>
      <c r="FUM58" s="5"/>
      <c r="FUN58" s="5"/>
      <c r="FUO58" s="5"/>
      <c r="FUP58" s="5"/>
      <c r="FUQ58" s="5"/>
      <c r="FUR58" s="5"/>
      <c r="FUS58" s="5"/>
      <c r="FUT58" s="5"/>
      <c r="FUU58" s="5"/>
      <c r="FUV58" s="5"/>
      <c r="FUW58" s="5"/>
      <c r="FUX58" s="5"/>
      <c r="FUY58" s="5"/>
      <c r="FUZ58" s="5"/>
      <c r="FVA58" s="5"/>
      <c r="FVB58" s="5"/>
      <c r="FVC58" s="5"/>
      <c r="FVD58" s="5"/>
      <c r="FVE58" s="5"/>
      <c r="FVF58" s="5"/>
      <c r="FVG58" s="5"/>
      <c r="FVH58" s="5"/>
      <c r="FVI58" s="5"/>
      <c r="FVJ58" s="5"/>
      <c r="FVK58" s="5"/>
      <c r="FVL58" s="5"/>
      <c r="FVM58" s="5"/>
      <c r="FVN58" s="5"/>
      <c r="FVO58" s="5"/>
      <c r="FVP58" s="5"/>
      <c r="FVQ58" s="5"/>
      <c r="FVR58" s="5"/>
      <c r="FVS58" s="5"/>
      <c r="FVT58" s="5"/>
      <c r="FVU58" s="5"/>
      <c r="FVV58" s="5"/>
      <c r="FVW58" s="5"/>
      <c r="FVX58" s="5"/>
      <c r="FVY58" s="5"/>
      <c r="FVZ58" s="5"/>
      <c r="FWA58" s="5"/>
      <c r="FWB58" s="5"/>
      <c r="FWC58" s="5"/>
      <c r="FWD58" s="5"/>
      <c r="FWE58" s="5"/>
      <c r="FWF58" s="5"/>
      <c r="FWG58" s="5"/>
      <c r="FWH58" s="5"/>
      <c r="FWI58" s="5"/>
      <c r="FWJ58" s="5"/>
      <c r="FWK58" s="5"/>
      <c r="FWL58" s="5"/>
      <c r="FWM58" s="5"/>
      <c r="FWN58" s="5"/>
      <c r="FWO58" s="5"/>
      <c r="FWP58" s="5"/>
      <c r="FWQ58" s="5"/>
      <c r="FWR58" s="5"/>
      <c r="FWS58" s="5"/>
      <c r="FWT58" s="5"/>
      <c r="FWU58" s="5"/>
      <c r="FWV58" s="5"/>
      <c r="FWW58" s="5"/>
      <c r="FWX58" s="5"/>
      <c r="FWY58" s="5"/>
      <c r="FWZ58" s="5"/>
      <c r="FXA58" s="5"/>
      <c r="FXB58" s="5"/>
      <c r="FXC58" s="5"/>
      <c r="FXD58" s="5"/>
      <c r="FXE58" s="5"/>
      <c r="FXF58" s="5"/>
      <c r="FXG58" s="5"/>
      <c r="FXH58" s="5"/>
      <c r="FXI58" s="5"/>
      <c r="FXJ58" s="5"/>
      <c r="FXK58" s="5"/>
      <c r="FXL58" s="5"/>
      <c r="FXM58" s="5"/>
      <c r="FXN58" s="5"/>
      <c r="FXO58" s="5"/>
      <c r="FXP58" s="5"/>
      <c r="FXQ58" s="5"/>
      <c r="FXR58" s="5"/>
      <c r="FXS58" s="5"/>
      <c r="FXT58" s="5"/>
      <c r="FXU58" s="5"/>
      <c r="FXV58" s="5"/>
      <c r="FXW58" s="5"/>
      <c r="FXX58" s="5"/>
      <c r="FXY58" s="5"/>
      <c r="FXZ58" s="5"/>
      <c r="FYA58" s="5"/>
      <c r="FYB58" s="5"/>
      <c r="FYC58" s="5"/>
      <c r="FYD58" s="5"/>
      <c r="FYE58" s="5"/>
      <c r="FYF58" s="5"/>
      <c r="FYG58" s="5"/>
      <c r="FYH58" s="5"/>
      <c r="FYI58" s="5"/>
      <c r="FYJ58" s="5"/>
      <c r="FYK58" s="5"/>
      <c r="FYL58" s="5"/>
      <c r="FYM58" s="5"/>
      <c r="FYN58" s="5"/>
      <c r="FYO58" s="5"/>
      <c r="FYP58" s="5"/>
      <c r="FYQ58" s="5"/>
      <c r="FYR58" s="5"/>
      <c r="FYS58" s="5"/>
      <c r="FYT58" s="5"/>
      <c r="FYU58" s="5"/>
      <c r="FYV58" s="5"/>
      <c r="FYW58" s="5"/>
      <c r="FYX58" s="5"/>
      <c r="FYY58" s="5"/>
      <c r="FYZ58" s="5"/>
      <c r="FZA58" s="5"/>
      <c r="FZB58" s="5"/>
      <c r="FZC58" s="5"/>
      <c r="FZD58" s="5"/>
      <c r="FZE58" s="5"/>
      <c r="FZF58" s="5"/>
      <c r="FZG58" s="5"/>
      <c r="FZH58" s="5"/>
      <c r="FZI58" s="5"/>
      <c r="FZJ58" s="5"/>
      <c r="FZK58" s="5"/>
      <c r="FZL58" s="5"/>
      <c r="FZM58" s="5"/>
      <c r="FZN58" s="5"/>
      <c r="FZO58" s="5"/>
      <c r="FZP58" s="5"/>
      <c r="FZQ58" s="5"/>
      <c r="FZR58" s="5"/>
      <c r="FZS58" s="5"/>
      <c r="FZT58" s="5"/>
      <c r="FZU58" s="5"/>
      <c r="FZV58" s="5"/>
      <c r="FZW58" s="5"/>
      <c r="FZX58" s="5"/>
      <c r="FZY58" s="5"/>
      <c r="FZZ58" s="5"/>
      <c r="GAA58" s="5"/>
      <c r="GAB58" s="5"/>
      <c r="GAC58" s="5"/>
      <c r="GAD58" s="5"/>
      <c r="GAE58" s="5"/>
      <c r="GAF58" s="5"/>
      <c r="GAG58" s="5"/>
      <c r="GAH58" s="5"/>
      <c r="GAI58" s="5"/>
      <c r="GAJ58" s="5"/>
      <c r="GAK58" s="5"/>
      <c r="GAL58" s="5"/>
      <c r="GAM58" s="5"/>
      <c r="GAN58" s="5"/>
      <c r="GAO58" s="5"/>
      <c r="GAP58" s="5"/>
      <c r="GAQ58" s="5"/>
      <c r="GAR58" s="5"/>
      <c r="GAS58" s="5"/>
      <c r="GAT58" s="5"/>
      <c r="GAU58" s="5"/>
      <c r="GAV58" s="5"/>
      <c r="GAW58" s="5"/>
      <c r="GAX58" s="5"/>
      <c r="GAY58" s="5"/>
      <c r="GAZ58" s="5"/>
      <c r="GBA58" s="5"/>
      <c r="GBB58" s="5"/>
      <c r="GBC58" s="5"/>
      <c r="GBD58" s="5"/>
      <c r="GBE58" s="5"/>
      <c r="GBF58" s="5"/>
      <c r="GBG58" s="5"/>
      <c r="GBH58" s="5"/>
      <c r="GBI58" s="5"/>
      <c r="GBJ58" s="5"/>
      <c r="GBK58" s="5"/>
      <c r="GBL58" s="5"/>
      <c r="GBM58" s="5"/>
      <c r="GBN58" s="5"/>
      <c r="GBO58" s="5"/>
      <c r="GBP58" s="5"/>
      <c r="GBQ58" s="5"/>
      <c r="GBR58" s="5"/>
      <c r="GBS58" s="5"/>
      <c r="GBT58" s="5"/>
      <c r="GBU58" s="5"/>
      <c r="GBV58" s="5"/>
      <c r="GBW58" s="5"/>
      <c r="GBX58" s="5"/>
      <c r="GBY58" s="5"/>
      <c r="GBZ58" s="5"/>
      <c r="GCA58" s="5"/>
      <c r="GCB58" s="5"/>
      <c r="GCC58" s="5"/>
      <c r="GCD58" s="5"/>
      <c r="GCE58" s="5"/>
      <c r="GCF58" s="5"/>
      <c r="GCG58" s="5"/>
      <c r="GCH58" s="5"/>
      <c r="GCI58" s="5"/>
      <c r="GCJ58" s="5"/>
      <c r="GCK58" s="5"/>
      <c r="GCL58" s="5"/>
      <c r="GCM58" s="5"/>
      <c r="GCN58" s="5"/>
      <c r="GCO58" s="5"/>
      <c r="GCP58" s="5"/>
      <c r="GCQ58" s="5"/>
      <c r="GCR58" s="5"/>
      <c r="GCS58" s="5"/>
      <c r="GCT58" s="5"/>
      <c r="GCU58" s="5"/>
      <c r="GCV58" s="5"/>
      <c r="GCW58" s="5"/>
      <c r="GCX58" s="5"/>
      <c r="GCY58" s="5"/>
      <c r="GCZ58" s="5"/>
      <c r="GDA58" s="5"/>
      <c r="GDB58" s="5"/>
      <c r="GDC58" s="5"/>
      <c r="GDD58" s="5"/>
      <c r="GDE58" s="5"/>
      <c r="GDF58" s="5"/>
      <c r="GDG58" s="5"/>
      <c r="GDH58" s="5"/>
      <c r="GDI58" s="5"/>
      <c r="GDJ58" s="5"/>
      <c r="GDK58" s="5"/>
      <c r="GDL58" s="5"/>
      <c r="GDM58" s="5"/>
      <c r="GDN58" s="5"/>
      <c r="GDO58" s="5"/>
      <c r="GDP58" s="5"/>
      <c r="GDQ58" s="5"/>
      <c r="GDR58" s="5"/>
      <c r="GDS58" s="5"/>
      <c r="GDT58" s="5"/>
      <c r="GDU58" s="5"/>
      <c r="GDV58" s="5"/>
      <c r="GDW58" s="5"/>
      <c r="GDX58" s="5"/>
      <c r="GDY58" s="5"/>
      <c r="GDZ58" s="5"/>
      <c r="GEA58" s="5"/>
      <c r="GEB58" s="5"/>
      <c r="GEC58" s="5"/>
      <c r="GED58" s="5"/>
      <c r="GEE58" s="5"/>
      <c r="GEF58" s="5"/>
      <c r="GEG58" s="5"/>
      <c r="GEH58" s="5"/>
      <c r="GEI58" s="5"/>
      <c r="GEJ58" s="5"/>
      <c r="GEK58" s="5"/>
      <c r="GEL58" s="5"/>
      <c r="GEM58" s="5"/>
      <c r="GEN58" s="5"/>
      <c r="GEO58" s="5"/>
      <c r="GEP58" s="5"/>
      <c r="GEQ58" s="5"/>
      <c r="GER58" s="5"/>
      <c r="GES58" s="5"/>
      <c r="GET58" s="5"/>
      <c r="GEU58" s="5"/>
      <c r="GEV58" s="5"/>
      <c r="GEW58" s="5"/>
      <c r="GEX58" s="5"/>
      <c r="GEY58" s="5"/>
      <c r="GEZ58" s="5"/>
      <c r="GFA58" s="5"/>
      <c r="GFB58" s="5"/>
      <c r="GFC58" s="5"/>
      <c r="GFD58" s="5"/>
      <c r="GFE58" s="5"/>
      <c r="GFF58" s="5"/>
      <c r="GFG58" s="5"/>
      <c r="GFH58" s="5"/>
      <c r="GFI58" s="5"/>
      <c r="GFJ58" s="5"/>
      <c r="GFK58" s="5"/>
      <c r="GFL58" s="5"/>
      <c r="GFM58" s="5"/>
      <c r="GFN58" s="5"/>
      <c r="GFO58" s="5"/>
      <c r="GFP58" s="5"/>
      <c r="GFQ58" s="5"/>
      <c r="GFR58" s="5"/>
      <c r="GFS58" s="5"/>
      <c r="GFT58" s="5"/>
      <c r="GFU58" s="5"/>
      <c r="GFV58" s="5"/>
      <c r="GFW58" s="5"/>
      <c r="GFX58" s="5"/>
      <c r="GFY58" s="5"/>
      <c r="GFZ58" s="5"/>
      <c r="GGA58" s="5"/>
      <c r="GGB58" s="5"/>
      <c r="GGC58" s="5"/>
      <c r="GGD58" s="5"/>
      <c r="GGE58" s="5"/>
      <c r="GGF58" s="5"/>
      <c r="GGG58" s="5"/>
      <c r="GGH58" s="5"/>
      <c r="GGI58" s="5"/>
      <c r="GGJ58" s="5"/>
      <c r="GGK58" s="5"/>
      <c r="GGL58" s="5"/>
      <c r="GGM58" s="5"/>
      <c r="GGN58" s="5"/>
      <c r="GGO58" s="5"/>
      <c r="GGP58" s="5"/>
      <c r="GGQ58" s="5"/>
      <c r="GGR58" s="5"/>
      <c r="GGS58" s="5"/>
      <c r="GGT58" s="5"/>
      <c r="GGU58" s="5"/>
      <c r="GGV58" s="5"/>
      <c r="GGW58" s="5"/>
      <c r="GGX58" s="5"/>
      <c r="GGY58" s="5"/>
      <c r="GGZ58" s="5"/>
      <c r="GHA58" s="5"/>
      <c r="GHB58" s="5"/>
      <c r="GHC58" s="5"/>
      <c r="GHD58" s="5"/>
      <c r="GHE58" s="5"/>
      <c r="GHF58" s="5"/>
      <c r="GHG58" s="5"/>
      <c r="GHH58" s="5"/>
      <c r="GHI58" s="5"/>
      <c r="GHJ58" s="5"/>
      <c r="GHK58" s="5"/>
      <c r="GHL58" s="5"/>
      <c r="GHM58" s="5"/>
      <c r="GHN58" s="5"/>
      <c r="GHO58" s="5"/>
      <c r="GHP58" s="5"/>
      <c r="GHQ58" s="5"/>
      <c r="GHR58" s="5"/>
      <c r="GHS58" s="5"/>
      <c r="GHT58" s="5"/>
      <c r="GHU58" s="5"/>
      <c r="GHV58" s="5"/>
      <c r="GHW58" s="5"/>
      <c r="GHX58" s="5"/>
      <c r="GHY58" s="5"/>
      <c r="GHZ58" s="5"/>
      <c r="GIA58" s="5"/>
      <c r="GIB58" s="5"/>
      <c r="GIC58" s="5"/>
      <c r="GID58" s="5"/>
      <c r="GIE58" s="5"/>
      <c r="GIF58" s="5"/>
      <c r="GIG58" s="5"/>
      <c r="GIH58" s="5"/>
      <c r="GII58" s="5"/>
      <c r="GIJ58" s="5"/>
      <c r="GIK58" s="5"/>
      <c r="GIL58" s="5"/>
      <c r="GIM58" s="5"/>
      <c r="GIN58" s="5"/>
      <c r="GIO58" s="5"/>
      <c r="GIP58" s="5"/>
      <c r="GIQ58" s="5"/>
      <c r="GIR58" s="5"/>
      <c r="GIS58" s="5"/>
      <c r="GIT58" s="5"/>
      <c r="GIU58" s="5"/>
      <c r="GIV58" s="5"/>
      <c r="GIW58" s="5"/>
      <c r="GIX58" s="5"/>
      <c r="GIY58" s="5"/>
      <c r="GIZ58" s="5"/>
      <c r="GJA58" s="5"/>
      <c r="GJB58" s="5"/>
      <c r="GJC58" s="5"/>
      <c r="GJD58" s="5"/>
      <c r="GJE58" s="5"/>
      <c r="GJF58" s="5"/>
      <c r="GJG58" s="5"/>
      <c r="GJH58" s="5"/>
      <c r="GJI58" s="5"/>
      <c r="GJJ58" s="5"/>
      <c r="GJK58" s="5"/>
      <c r="GJL58" s="5"/>
      <c r="GJM58" s="5"/>
      <c r="GJN58" s="5"/>
      <c r="GJO58" s="5"/>
      <c r="GJP58" s="5"/>
      <c r="GJQ58" s="5"/>
      <c r="GJR58" s="5"/>
      <c r="GJS58" s="5"/>
      <c r="GJT58" s="5"/>
      <c r="GJU58" s="5"/>
      <c r="GJV58" s="5"/>
      <c r="GJW58" s="5"/>
      <c r="GJX58" s="5"/>
      <c r="GJY58" s="5"/>
      <c r="GJZ58" s="5"/>
      <c r="GKA58" s="5"/>
      <c r="GKB58" s="5"/>
      <c r="GKC58" s="5"/>
      <c r="GKD58" s="5"/>
      <c r="GKE58" s="5"/>
      <c r="GKF58" s="5"/>
      <c r="GKG58" s="5"/>
      <c r="GKH58" s="5"/>
      <c r="GKI58" s="5"/>
      <c r="GKJ58" s="5"/>
      <c r="GKK58" s="5"/>
      <c r="GKL58" s="5"/>
      <c r="GKM58" s="5"/>
      <c r="GKN58" s="5"/>
      <c r="GKO58" s="5"/>
      <c r="GKP58" s="5"/>
      <c r="GKQ58" s="5"/>
      <c r="GKR58" s="5"/>
      <c r="GKS58" s="5"/>
      <c r="GKT58" s="5"/>
      <c r="GKU58" s="5"/>
      <c r="GKV58" s="5"/>
      <c r="GKW58" s="5"/>
      <c r="GKX58" s="5"/>
      <c r="GKY58" s="5"/>
      <c r="GKZ58" s="5"/>
      <c r="GLA58" s="5"/>
      <c r="GLB58" s="5"/>
      <c r="GLC58" s="5"/>
      <c r="GLD58" s="5"/>
      <c r="GLE58" s="5"/>
      <c r="GLF58" s="5"/>
      <c r="GLG58" s="5"/>
      <c r="GLH58" s="5"/>
      <c r="GLI58" s="5"/>
      <c r="GLJ58" s="5"/>
      <c r="GLK58" s="5"/>
      <c r="GLL58" s="5"/>
      <c r="GLM58" s="5"/>
      <c r="GLN58" s="5"/>
      <c r="GLO58" s="5"/>
      <c r="GLP58" s="5"/>
      <c r="GLQ58" s="5"/>
      <c r="GLR58" s="5"/>
      <c r="GLS58" s="5"/>
      <c r="GLT58" s="5"/>
      <c r="GLU58" s="5"/>
      <c r="GLV58" s="5"/>
      <c r="GLW58" s="5"/>
      <c r="GLX58" s="5"/>
      <c r="GLY58" s="5"/>
      <c r="GLZ58" s="5"/>
      <c r="GMA58" s="5"/>
      <c r="GMB58" s="5"/>
      <c r="GMC58" s="5"/>
      <c r="GMD58" s="5"/>
      <c r="GME58" s="5"/>
      <c r="GMF58" s="5"/>
      <c r="GMG58" s="5"/>
      <c r="GMH58" s="5"/>
      <c r="GMI58" s="5"/>
      <c r="GMJ58" s="5"/>
      <c r="GMK58" s="5"/>
      <c r="GML58" s="5"/>
      <c r="GMM58" s="5"/>
      <c r="GMN58" s="5"/>
      <c r="GMO58" s="5"/>
      <c r="GMP58" s="5"/>
      <c r="GMQ58" s="5"/>
      <c r="GMR58" s="5"/>
      <c r="GMS58" s="5"/>
      <c r="GMT58" s="5"/>
      <c r="GMU58" s="5"/>
      <c r="GMV58" s="5"/>
      <c r="GMW58" s="5"/>
      <c r="GMX58" s="5"/>
      <c r="GMY58" s="5"/>
      <c r="GMZ58" s="5"/>
      <c r="GNA58" s="5"/>
      <c r="GNB58" s="5"/>
      <c r="GNC58" s="5"/>
      <c r="GND58" s="5"/>
      <c r="GNE58" s="5"/>
      <c r="GNF58" s="5"/>
      <c r="GNG58" s="5"/>
      <c r="GNH58" s="5"/>
      <c r="GNI58" s="5"/>
      <c r="GNJ58" s="5"/>
      <c r="GNK58" s="5"/>
      <c r="GNL58" s="5"/>
      <c r="GNM58" s="5"/>
      <c r="GNN58" s="5"/>
      <c r="GNO58" s="5"/>
      <c r="GNP58" s="5"/>
      <c r="GNQ58" s="5"/>
      <c r="GNR58" s="5"/>
      <c r="GNS58" s="5"/>
      <c r="GNT58" s="5"/>
      <c r="GNU58" s="5"/>
      <c r="GNV58" s="5"/>
      <c r="GNW58" s="5"/>
      <c r="GNX58" s="5"/>
      <c r="GNY58" s="5"/>
      <c r="GNZ58" s="5"/>
      <c r="GOA58" s="5"/>
      <c r="GOB58" s="5"/>
      <c r="GOC58" s="5"/>
      <c r="GOD58" s="5"/>
      <c r="GOE58" s="5"/>
      <c r="GOF58" s="5"/>
      <c r="GOG58" s="5"/>
      <c r="GOH58" s="5"/>
      <c r="GOI58" s="5"/>
      <c r="GOJ58" s="5"/>
      <c r="GOK58" s="5"/>
      <c r="GOL58" s="5"/>
      <c r="GOM58" s="5"/>
      <c r="GON58" s="5"/>
      <c r="GOO58" s="5"/>
      <c r="GOP58" s="5"/>
      <c r="GOQ58" s="5"/>
      <c r="GOR58" s="5"/>
      <c r="GOS58" s="5"/>
      <c r="GOT58" s="5"/>
      <c r="GOU58" s="5"/>
      <c r="GOV58" s="5"/>
      <c r="GOW58" s="5"/>
      <c r="GOX58" s="5"/>
      <c r="GOY58" s="5"/>
      <c r="GOZ58" s="5"/>
      <c r="GPA58" s="5"/>
      <c r="GPB58" s="5"/>
      <c r="GPC58" s="5"/>
      <c r="GPD58" s="5"/>
      <c r="GPE58" s="5"/>
      <c r="GPF58" s="5"/>
      <c r="GPG58" s="5"/>
      <c r="GPH58" s="5"/>
      <c r="GPI58" s="5"/>
      <c r="GPJ58" s="5"/>
      <c r="GPK58" s="5"/>
      <c r="GPL58" s="5"/>
      <c r="GPM58" s="5"/>
      <c r="GPN58" s="5"/>
      <c r="GPO58" s="5"/>
      <c r="GPP58" s="5"/>
      <c r="GPQ58" s="5"/>
      <c r="GPR58" s="5"/>
      <c r="GPS58" s="5"/>
      <c r="GPT58" s="5"/>
      <c r="GPU58" s="5"/>
      <c r="GPV58" s="5"/>
      <c r="GPW58" s="5"/>
      <c r="GPX58" s="5"/>
      <c r="GPY58" s="5"/>
      <c r="GPZ58" s="5"/>
      <c r="GQA58" s="5"/>
      <c r="GQB58" s="5"/>
      <c r="GQC58" s="5"/>
      <c r="GQD58" s="5"/>
      <c r="GQE58" s="5"/>
      <c r="GQF58" s="5"/>
      <c r="GQG58" s="5"/>
      <c r="GQH58" s="5"/>
      <c r="GQI58" s="5"/>
      <c r="GQJ58" s="5"/>
      <c r="GQK58" s="5"/>
      <c r="GQL58" s="5"/>
      <c r="GQM58" s="5"/>
      <c r="GQN58" s="5"/>
      <c r="GQO58" s="5"/>
      <c r="GQP58" s="5"/>
      <c r="GQQ58" s="5"/>
      <c r="GQR58" s="5"/>
      <c r="GQS58" s="5"/>
      <c r="GQT58" s="5"/>
      <c r="GQU58" s="5"/>
      <c r="GQV58" s="5"/>
      <c r="GQW58" s="5"/>
      <c r="GQX58" s="5"/>
      <c r="GQY58" s="5"/>
      <c r="GQZ58" s="5"/>
      <c r="GRA58" s="5"/>
      <c r="GRB58" s="5"/>
      <c r="GRC58" s="5"/>
      <c r="GRD58" s="5"/>
      <c r="GRE58" s="5"/>
      <c r="GRF58" s="5"/>
      <c r="GRG58" s="5"/>
      <c r="GRH58" s="5"/>
      <c r="GRI58" s="5"/>
      <c r="GRJ58" s="5"/>
      <c r="GRK58" s="5"/>
      <c r="GRL58" s="5"/>
      <c r="GRM58" s="5"/>
      <c r="GRN58" s="5"/>
      <c r="GRO58" s="5"/>
      <c r="GRP58" s="5"/>
      <c r="GRQ58" s="5"/>
      <c r="GRR58" s="5"/>
      <c r="GRS58" s="5"/>
      <c r="GRT58" s="5"/>
      <c r="GRU58" s="5"/>
      <c r="GRV58" s="5"/>
      <c r="GRW58" s="5"/>
      <c r="GRX58" s="5"/>
      <c r="GRY58" s="5"/>
      <c r="GRZ58" s="5"/>
      <c r="GSA58" s="5"/>
      <c r="GSB58" s="5"/>
      <c r="GSC58" s="5"/>
      <c r="GSD58" s="5"/>
      <c r="GSE58" s="5"/>
      <c r="GSF58" s="5"/>
      <c r="GSG58" s="5"/>
      <c r="GSH58" s="5"/>
      <c r="GSI58" s="5"/>
      <c r="GSJ58" s="5"/>
      <c r="GSK58" s="5"/>
      <c r="GSL58" s="5"/>
      <c r="GSM58" s="5"/>
      <c r="GSN58" s="5"/>
      <c r="GSO58" s="5"/>
      <c r="GSP58" s="5"/>
      <c r="GSQ58" s="5"/>
      <c r="GSR58" s="5"/>
      <c r="GSS58" s="5"/>
      <c r="GST58" s="5"/>
      <c r="GSU58" s="5"/>
      <c r="GSV58" s="5"/>
      <c r="GSW58" s="5"/>
      <c r="GSX58" s="5"/>
      <c r="GSY58" s="5"/>
      <c r="GSZ58" s="5"/>
      <c r="GTA58" s="5"/>
      <c r="GTB58" s="5"/>
      <c r="GTC58" s="5"/>
      <c r="GTD58" s="5"/>
      <c r="GTE58" s="5"/>
      <c r="GTF58" s="5"/>
      <c r="GTG58" s="5"/>
      <c r="GTH58" s="5"/>
      <c r="GTI58" s="5"/>
      <c r="GTJ58" s="5"/>
      <c r="GTK58" s="5"/>
      <c r="GTL58" s="5"/>
      <c r="GTM58" s="5"/>
      <c r="GTN58" s="5"/>
      <c r="GTO58" s="5"/>
      <c r="GTP58" s="5"/>
      <c r="GTQ58" s="5"/>
      <c r="GTR58" s="5"/>
      <c r="GTS58" s="5"/>
      <c r="GTT58" s="5"/>
      <c r="GTU58" s="5"/>
      <c r="GTV58" s="5"/>
      <c r="GTW58" s="5"/>
      <c r="GTX58" s="5"/>
      <c r="GTY58" s="5"/>
      <c r="GTZ58" s="5"/>
      <c r="GUA58" s="5"/>
      <c r="GUB58" s="5"/>
      <c r="GUC58" s="5"/>
      <c r="GUD58" s="5"/>
      <c r="GUE58" s="5"/>
      <c r="GUF58" s="5"/>
      <c r="GUG58" s="5"/>
      <c r="GUH58" s="5"/>
      <c r="GUI58" s="5"/>
      <c r="GUJ58" s="5"/>
      <c r="GUK58" s="5"/>
      <c r="GUL58" s="5"/>
      <c r="GUM58" s="5"/>
      <c r="GUN58" s="5"/>
      <c r="GUO58" s="5"/>
      <c r="GUP58" s="5"/>
      <c r="GUQ58" s="5"/>
      <c r="GUR58" s="5"/>
      <c r="GUS58" s="5"/>
      <c r="GUT58" s="5"/>
      <c r="GUU58" s="5"/>
      <c r="GUV58" s="5"/>
      <c r="GUW58" s="5"/>
      <c r="GUX58" s="5"/>
      <c r="GUY58" s="5"/>
      <c r="GUZ58" s="5"/>
      <c r="GVA58" s="5"/>
      <c r="GVB58" s="5"/>
      <c r="GVC58" s="5"/>
      <c r="GVD58" s="5"/>
      <c r="GVE58" s="5"/>
      <c r="GVF58" s="5"/>
      <c r="GVG58" s="5"/>
      <c r="GVH58" s="5"/>
      <c r="GVI58" s="5"/>
      <c r="GVJ58" s="5"/>
      <c r="GVK58" s="5"/>
      <c r="GVL58" s="5"/>
      <c r="GVM58" s="5"/>
      <c r="GVN58" s="5"/>
      <c r="GVO58" s="5"/>
      <c r="GVP58" s="5"/>
      <c r="GVQ58" s="5"/>
      <c r="GVR58" s="5"/>
      <c r="GVS58" s="5"/>
      <c r="GVT58" s="5"/>
      <c r="GVU58" s="5"/>
      <c r="GVV58" s="5"/>
      <c r="GVW58" s="5"/>
      <c r="GVX58" s="5"/>
      <c r="GVY58" s="5"/>
      <c r="GVZ58" s="5"/>
      <c r="GWA58" s="5"/>
      <c r="GWB58" s="5"/>
      <c r="GWC58" s="5"/>
      <c r="GWD58" s="5"/>
      <c r="GWE58" s="5"/>
      <c r="GWF58" s="5"/>
      <c r="GWG58" s="5"/>
      <c r="GWH58" s="5"/>
      <c r="GWI58" s="5"/>
      <c r="GWJ58" s="5"/>
      <c r="GWK58" s="5"/>
      <c r="GWL58" s="5"/>
      <c r="GWM58" s="5"/>
      <c r="GWN58" s="5"/>
      <c r="GWO58" s="5"/>
      <c r="GWP58" s="5"/>
      <c r="GWQ58" s="5"/>
      <c r="GWR58" s="5"/>
      <c r="GWS58" s="5"/>
      <c r="GWT58" s="5"/>
      <c r="GWU58" s="5"/>
      <c r="GWV58" s="5"/>
      <c r="GWW58" s="5"/>
      <c r="GWX58" s="5"/>
      <c r="GWY58" s="5"/>
      <c r="GWZ58" s="5"/>
      <c r="GXA58" s="5"/>
      <c r="GXB58" s="5"/>
      <c r="GXC58" s="5"/>
      <c r="GXD58" s="5"/>
      <c r="GXE58" s="5"/>
      <c r="GXF58" s="5"/>
      <c r="GXG58" s="5"/>
      <c r="GXH58" s="5"/>
      <c r="GXI58" s="5"/>
      <c r="GXJ58" s="5"/>
      <c r="GXK58" s="5"/>
      <c r="GXL58" s="5"/>
      <c r="GXM58" s="5"/>
      <c r="GXN58" s="5"/>
      <c r="GXO58" s="5"/>
      <c r="GXP58" s="5"/>
      <c r="GXQ58" s="5"/>
      <c r="GXR58" s="5"/>
      <c r="GXS58" s="5"/>
      <c r="GXT58" s="5"/>
      <c r="GXU58" s="5"/>
      <c r="GXV58" s="5"/>
      <c r="GXW58" s="5"/>
      <c r="GXX58" s="5"/>
      <c r="GXY58" s="5"/>
      <c r="GXZ58" s="5"/>
      <c r="GYA58" s="5"/>
      <c r="GYB58" s="5"/>
      <c r="GYC58" s="5"/>
      <c r="GYD58" s="5"/>
      <c r="GYE58" s="5"/>
      <c r="GYF58" s="5"/>
      <c r="GYG58" s="5"/>
      <c r="GYH58" s="5"/>
      <c r="GYI58" s="5"/>
      <c r="GYJ58" s="5"/>
      <c r="GYK58" s="5"/>
      <c r="GYL58" s="5"/>
      <c r="GYM58" s="5"/>
      <c r="GYN58" s="5"/>
      <c r="GYO58" s="5"/>
      <c r="GYP58" s="5"/>
      <c r="GYQ58" s="5"/>
      <c r="GYR58" s="5"/>
      <c r="GYS58" s="5"/>
      <c r="GYT58" s="5"/>
      <c r="GYU58" s="5"/>
      <c r="GYV58" s="5"/>
      <c r="GYW58" s="5"/>
      <c r="GYX58" s="5"/>
      <c r="GYY58" s="5"/>
      <c r="GYZ58" s="5"/>
      <c r="GZA58" s="5"/>
      <c r="GZB58" s="5"/>
      <c r="GZC58" s="5"/>
      <c r="GZD58" s="5"/>
      <c r="GZE58" s="5"/>
      <c r="GZF58" s="5"/>
      <c r="GZG58" s="5"/>
      <c r="GZH58" s="5"/>
      <c r="GZI58" s="5"/>
      <c r="GZJ58" s="5"/>
      <c r="GZK58" s="5"/>
      <c r="GZL58" s="5"/>
      <c r="GZM58" s="5"/>
      <c r="GZN58" s="5"/>
      <c r="GZO58" s="5"/>
      <c r="GZP58" s="5"/>
      <c r="GZQ58" s="5"/>
      <c r="GZR58" s="5"/>
      <c r="GZS58" s="5"/>
      <c r="GZT58" s="5"/>
      <c r="GZU58" s="5"/>
      <c r="GZV58" s="5"/>
      <c r="GZW58" s="5"/>
      <c r="GZX58" s="5"/>
      <c r="GZY58" s="5"/>
      <c r="GZZ58" s="5"/>
      <c r="HAA58" s="5"/>
      <c r="HAB58" s="5"/>
      <c r="HAC58" s="5"/>
      <c r="HAD58" s="5"/>
      <c r="HAE58" s="5"/>
      <c r="HAF58" s="5"/>
      <c r="HAG58" s="5"/>
      <c r="HAH58" s="5"/>
      <c r="HAI58" s="5"/>
      <c r="HAJ58" s="5"/>
      <c r="HAK58" s="5"/>
      <c r="HAL58" s="5"/>
      <c r="HAM58" s="5"/>
      <c r="HAN58" s="5"/>
      <c r="HAO58" s="5"/>
      <c r="HAP58" s="5"/>
      <c r="HAQ58" s="5"/>
      <c r="HAR58" s="5"/>
      <c r="HAS58" s="5"/>
      <c r="HAT58" s="5"/>
      <c r="HAU58" s="5"/>
      <c r="HAV58" s="5"/>
      <c r="HAW58" s="5"/>
      <c r="HAX58" s="5"/>
      <c r="HAY58" s="5"/>
      <c r="HAZ58" s="5"/>
      <c r="HBA58" s="5"/>
      <c r="HBB58" s="5"/>
      <c r="HBC58" s="5"/>
      <c r="HBD58" s="5"/>
      <c r="HBE58" s="5"/>
      <c r="HBF58" s="5"/>
      <c r="HBG58" s="5"/>
      <c r="HBH58" s="5"/>
      <c r="HBI58" s="5"/>
      <c r="HBJ58" s="5"/>
      <c r="HBK58" s="5"/>
      <c r="HBL58" s="5"/>
      <c r="HBM58" s="5"/>
      <c r="HBN58" s="5"/>
      <c r="HBO58" s="5"/>
      <c r="HBP58" s="5"/>
      <c r="HBQ58" s="5"/>
      <c r="HBR58" s="5"/>
      <c r="HBS58" s="5"/>
      <c r="HBT58" s="5"/>
      <c r="HBU58" s="5"/>
      <c r="HBV58" s="5"/>
      <c r="HBW58" s="5"/>
      <c r="HBX58" s="5"/>
      <c r="HBY58" s="5"/>
      <c r="HBZ58" s="5"/>
      <c r="HCA58" s="5"/>
      <c r="HCB58" s="5"/>
      <c r="HCC58" s="5"/>
      <c r="HCD58" s="5"/>
      <c r="HCE58" s="5"/>
      <c r="HCF58" s="5"/>
      <c r="HCG58" s="5"/>
      <c r="HCH58" s="5"/>
      <c r="HCI58" s="5"/>
      <c r="HCJ58" s="5"/>
      <c r="HCK58" s="5"/>
      <c r="HCL58" s="5"/>
      <c r="HCM58" s="5"/>
      <c r="HCN58" s="5"/>
      <c r="HCO58" s="5"/>
      <c r="HCP58" s="5"/>
      <c r="HCQ58" s="5"/>
      <c r="HCR58" s="5"/>
      <c r="HCS58" s="5"/>
      <c r="HCT58" s="5"/>
      <c r="HCU58" s="5"/>
      <c r="HCV58" s="5"/>
      <c r="HCW58" s="5"/>
      <c r="HCX58" s="5"/>
      <c r="HCY58" s="5"/>
      <c r="HCZ58" s="5"/>
      <c r="HDA58" s="5"/>
      <c r="HDB58" s="5"/>
      <c r="HDC58" s="5"/>
      <c r="HDD58" s="5"/>
      <c r="HDE58" s="5"/>
      <c r="HDF58" s="5"/>
      <c r="HDG58" s="5"/>
      <c r="HDH58" s="5"/>
      <c r="HDI58" s="5"/>
      <c r="HDJ58" s="5"/>
      <c r="HDK58" s="5"/>
      <c r="HDL58" s="5"/>
      <c r="HDM58" s="5"/>
      <c r="HDN58" s="5"/>
      <c r="HDO58" s="5"/>
      <c r="HDP58" s="5"/>
      <c r="HDQ58" s="5"/>
      <c r="HDR58" s="5"/>
      <c r="HDS58" s="5"/>
      <c r="HDT58" s="5"/>
      <c r="HDU58" s="5"/>
      <c r="HDV58" s="5"/>
      <c r="HDW58" s="5"/>
      <c r="HDX58" s="5"/>
      <c r="HDY58" s="5"/>
      <c r="HDZ58" s="5"/>
      <c r="HEA58" s="5"/>
      <c r="HEB58" s="5"/>
      <c r="HEC58" s="5"/>
      <c r="HED58" s="5"/>
      <c r="HEE58" s="5"/>
      <c r="HEF58" s="5"/>
      <c r="HEG58" s="5"/>
      <c r="HEH58" s="5"/>
      <c r="HEI58" s="5"/>
      <c r="HEJ58" s="5"/>
      <c r="HEK58" s="5"/>
      <c r="HEL58" s="5"/>
      <c r="HEM58" s="5"/>
      <c r="HEN58" s="5"/>
      <c r="HEO58" s="5"/>
      <c r="HEP58" s="5"/>
      <c r="HEQ58" s="5"/>
      <c r="HER58" s="5"/>
      <c r="HES58" s="5"/>
      <c r="HET58" s="5"/>
      <c r="HEU58" s="5"/>
      <c r="HEV58" s="5"/>
      <c r="HEW58" s="5"/>
      <c r="HEX58" s="5"/>
      <c r="HEY58" s="5"/>
      <c r="HEZ58" s="5"/>
      <c r="HFA58" s="5"/>
      <c r="HFB58" s="5"/>
      <c r="HFC58" s="5"/>
      <c r="HFD58" s="5"/>
      <c r="HFE58" s="5"/>
      <c r="HFF58" s="5"/>
      <c r="HFG58" s="5"/>
      <c r="HFH58" s="5"/>
      <c r="HFI58" s="5"/>
      <c r="HFJ58" s="5"/>
      <c r="HFK58" s="5"/>
      <c r="HFL58" s="5"/>
      <c r="HFM58" s="5"/>
      <c r="HFN58" s="5"/>
      <c r="HFO58" s="5"/>
      <c r="HFP58" s="5"/>
      <c r="HFQ58" s="5"/>
      <c r="HFR58" s="5"/>
      <c r="HFS58" s="5"/>
      <c r="HFT58" s="5"/>
      <c r="HFU58" s="5"/>
      <c r="HFV58" s="5"/>
      <c r="HFW58" s="5"/>
      <c r="HFX58" s="5"/>
      <c r="HFY58" s="5"/>
      <c r="HFZ58" s="5"/>
      <c r="HGA58" s="5"/>
      <c r="HGB58" s="5"/>
      <c r="HGC58" s="5"/>
      <c r="HGD58" s="5"/>
      <c r="HGE58" s="5"/>
      <c r="HGF58" s="5"/>
      <c r="HGG58" s="5"/>
      <c r="HGH58" s="5"/>
      <c r="HGI58" s="5"/>
      <c r="HGJ58" s="5"/>
      <c r="HGK58" s="5"/>
      <c r="HGL58" s="5"/>
      <c r="HGM58" s="5"/>
      <c r="HGN58" s="5"/>
      <c r="HGO58" s="5"/>
      <c r="HGP58" s="5"/>
      <c r="HGQ58" s="5"/>
      <c r="HGR58" s="5"/>
      <c r="HGS58" s="5"/>
      <c r="HGT58" s="5"/>
      <c r="HGU58" s="5"/>
      <c r="HGV58" s="5"/>
      <c r="HGW58" s="5"/>
      <c r="HGX58" s="5"/>
      <c r="HGY58" s="5"/>
      <c r="HGZ58" s="5"/>
      <c r="HHA58" s="5"/>
      <c r="HHB58" s="5"/>
      <c r="HHC58" s="5"/>
      <c r="HHD58" s="5"/>
      <c r="HHE58" s="5"/>
      <c r="HHF58" s="5"/>
      <c r="HHG58" s="5"/>
      <c r="HHH58" s="5"/>
      <c r="HHI58" s="5"/>
      <c r="HHJ58" s="5"/>
      <c r="HHK58" s="5"/>
      <c r="HHL58" s="5"/>
      <c r="HHM58" s="5"/>
      <c r="HHN58" s="5"/>
      <c r="HHO58" s="5"/>
      <c r="HHP58" s="5"/>
      <c r="HHQ58" s="5"/>
      <c r="HHR58" s="5"/>
      <c r="HHS58" s="5"/>
      <c r="HHT58" s="5"/>
      <c r="HHU58" s="5"/>
      <c r="HHV58" s="5"/>
      <c r="HHW58" s="5"/>
      <c r="HHX58" s="5"/>
      <c r="HHY58" s="5"/>
      <c r="HHZ58" s="5"/>
      <c r="HIA58" s="5"/>
      <c r="HIB58" s="5"/>
      <c r="HIC58" s="5"/>
      <c r="HID58" s="5"/>
      <c r="HIE58" s="5"/>
      <c r="HIF58" s="5"/>
      <c r="HIG58" s="5"/>
      <c r="HIH58" s="5"/>
      <c r="HII58" s="5"/>
      <c r="HIJ58" s="5"/>
      <c r="HIK58" s="5"/>
      <c r="HIL58" s="5"/>
      <c r="HIM58" s="5"/>
      <c r="HIN58" s="5"/>
      <c r="HIO58" s="5"/>
      <c r="HIP58" s="5"/>
      <c r="HIQ58" s="5"/>
      <c r="HIR58" s="5"/>
      <c r="HIS58" s="5"/>
      <c r="HIT58" s="5"/>
      <c r="HIU58" s="5"/>
      <c r="HIV58" s="5"/>
      <c r="HIW58" s="5"/>
      <c r="HIX58" s="5"/>
      <c r="HIY58" s="5"/>
      <c r="HIZ58" s="5"/>
      <c r="HJA58" s="5"/>
      <c r="HJB58" s="5"/>
      <c r="HJC58" s="5"/>
      <c r="HJD58" s="5"/>
      <c r="HJE58" s="5"/>
      <c r="HJF58" s="5"/>
      <c r="HJG58" s="5"/>
      <c r="HJH58" s="5"/>
      <c r="HJI58" s="5"/>
      <c r="HJJ58" s="5"/>
      <c r="HJK58" s="5"/>
      <c r="HJL58" s="5"/>
      <c r="HJM58" s="5"/>
      <c r="HJN58" s="5"/>
      <c r="HJO58" s="5"/>
      <c r="HJP58" s="5"/>
      <c r="HJQ58" s="5"/>
      <c r="HJR58" s="5"/>
      <c r="HJS58" s="5"/>
      <c r="HJT58" s="5"/>
      <c r="HJU58" s="5"/>
      <c r="HJV58" s="5"/>
      <c r="HJW58" s="5"/>
      <c r="HJX58" s="5"/>
      <c r="HJY58" s="5"/>
      <c r="HJZ58" s="5"/>
      <c r="HKA58" s="5"/>
      <c r="HKB58" s="5"/>
      <c r="HKC58" s="5"/>
      <c r="HKD58" s="5"/>
      <c r="HKE58" s="5"/>
      <c r="HKF58" s="5"/>
      <c r="HKG58" s="5"/>
      <c r="HKH58" s="5"/>
      <c r="HKI58" s="5"/>
      <c r="HKJ58" s="5"/>
      <c r="HKK58" s="5"/>
      <c r="HKL58" s="5"/>
      <c r="HKM58" s="5"/>
      <c r="HKN58" s="5"/>
      <c r="HKO58" s="5"/>
      <c r="HKP58" s="5"/>
      <c r="HKQ58" s="5"/>
      <c r="HKR58" s="5"/>
      <c r="HKS58" s="5"/>
      <c r="HKT58" s="5"/>
      <c r="HKU58" s="5"/>
      <c r="HKV58" s="5"/>
      <c r="HKW58" s="5"/>
      <c r="HKX58" s="5"/>
      <c r="HKY58" s="5"/>
      <c r="HKZ58" s="5"/>
      <c r="HLA58" s="5"/>
      <c r="HLB58" s="5"/>
      <c r="HLC58" s="5"/>
      <c r="HLD58" s="5"/>
      <c r="HLE58" s="5"/>
      <c r="HLF58" s="5"/>
      <c r="HLG58" s="5"/>
      <c r="HLH58" s="5"/>
      <c r="HLI58" s="5"/>
      <c r="HLJ58" s="5"/>
      <c r="HLK58" s="5"/>
      <c r="HLL58" s="5"/>
      <c r="HLM58" s="5"/>
      <c r="HLN58" s="5"/>
      <c r="HLO58" s="5"/>
      <c r="HLP58" s="5"/>
      <c r="HLQ58" s="5"/>
      <c r="HLR58" s="5"/>
      <c r="HLS58" s="5"/>
      <c r="HLT58" s="5"/>
      <c r="HLU58" s="5"/>
      <c r="HLV58" s="5"/>
      <c r="HLW58" s="5"/>
      <c r="HLX58" s="5"/>
      <c r="HLY58" s="5"/>
      <c r="HLZ58" s="5"/>
      <c r="HMA58" s="5"/>
      <c r="HMB58" s="5"/>
      <c r="HMC58" s="5"/>
      <c r="HMD58" s="5"/>
      <c r="HME58" s="5"/>
      <c r="HMF58" s="5"/>
      <c r="HMG58" s="5"/>
      <c r="HMH58" s="5"/>
      <c r="HMI58" s="5"/>
      <c r="HMJ58" s="5"/>
      <c r="HMK58" s="5"/>
      <c r="HML58" s="5"/>
      <c r="HMM58" s="5"/>
      <c r="HMN58" s="5"/>
      <c r="HMO58" s="5"/>
      <c r="HMP58" s="5"/>
      <c r="HMQ58" s="5"/>
      <c r="HMR58" s="5"/>
      <c r="HMS58" s="5"/>
      <c r="HMT58" s="5"/>
      <c r="HMU58" s="5"/>
      <c r="HMV58" s="5"/>
      <c r="HMW58" s="5"/>
      <c r="HMX58" s="5"/>
      <c r="HMY58" s="5"/>
      <c r="HMZ58" s="5"/>
      <c r="HNA58" s="5"/>
      <c r="HNB58" s="5"/>
      <c r="HNC58" s="5"/>
      <c r="HND58" s="5"/>
      <c r="HNE58" s="5"/>
      <c r="HNF58" s="5"/>
      <c r="HNG58" s="5"/>
      <c r="HNH58" s="5"/>
      <c r="HNI58" s="5"/>
      <c r="HNJ58" s="5"/>
      <c r="HNK58" s="5"/>
      <c r="HNL58" s="5"/>
      <c r="HNM58" s="5"/>
      <c r="HNN58" s="5"/>
      <c r="HNO58" s="5"/>
      <c r="HNP58" s="5"/>
      <c r="HNQ58" s="5"/>
      <c r="HNR58" s="5"/>
      <c r="HNS58" s="5"/>
      <c r="HNT58" s="5"/>
      <c r="HNU58" s="5"/>
      <c r="HNV58" s="5"/>
      <c r="HNW58" s="5"/>
      <c r="HNX58" s="5"/>
      <c r="HNY58" s="5"/>
      <c r="HNZ58" s="5"/>
      <c r="HOA58" s="5"/>
      <c r="HOB58" s="5"/>
      <c r="HOC58" s="5"/>
      <c r="HOD58" s="5"/>
      <c r="HOE58" s="5"/>
      <c r="HOF58" s="5"/>
      <c r="HOG58" s="5"/>
      <c r="HOH58" s="5"/>
      <c r="HOI58" s="5"/>
      <c r="HOJ58" s="5"/>
      <c r="HOK58" s="5"/>
      <c r="HOL58" s="5"/>
      <c r="HOM58" s="5"/>
      <c r="HON58" s="5"/>
      <c r="HOO58" s="5"/>
      <c r="HOP58" s="5"/>
      <c r="HOQ58" s="5"/>
      <c r="HOR58" s="5"/>
      <c r="HOS58" s="5"/>
      <c r="HOT58" s="5"/>
      <c r="HOU58" s="5"/>
      <c r="HOV58" s="5"/>
      <c r="HOW58" s="5"/>
      <c r="HOX58" s="5"/>
      <c r="HOY58" s="5"/>
      <c r="HOZ58" s="5"/>
      <c r="HPA58" s="5"/>
      <c r="HPB58" s="5"/>
      <c r="HPC58" s="5"/>
      <c r="HPD58" s="5"/>
      <c r="HPE58" s="5"/>
      <c r="HPF58" s="5"/>
      <c r="HPG58" s="5"/>
      <c r="HPH58" s="5"/>
      <c r="HPI58" s="5"/>
      <c r="HPJ58" s="5"/>
      <c r="HPK58" s="5"/>
      <c r="HPL58" s="5"/>
      <c r="HPM58" s="5"/>
      <c r="HPN58" s="5"/>
      <c r="HPO58" s="5"/>
      <c r="HPP58" s="5"/>
      <c r="HPQ58" s="5"/>
      <c r="HPR58" s="5"/>
      <c r="HPS58" s="5"/>
      <c r="HPT58" s="5"/>
      <c r="HPU58" s="5"/>
      <c r="HPV58" s="5"/>
      <c r="HPW58" s="5"/>
      <c r="HPX58" s="5"/>
      <c r="HPY58" s="5"/>
      <c r="HPZ58" s="5"/>
      <c r="HQA58" s="5"/>
      <c r="HQB58" s="5"/>
      <c r="HQC58" s="5"/>
      <c r="HQD58" s="5"/>
      <c r="HQE58" s="5"/>
      <c r="HQF58" s="5"/>
      <c r="HQG58" s="5"/>
      <c r="HQH58" s="5"/>
      <c r="HQI58" s="5"/>
      <c r="HQJ58" s="5"/>
      <c r="HQK58" s="5"/>
      <c r="HQL58" s="5"/>
      <c r="HQM58" s="5"/>
      <c r="HQN58" s="5"/>
      <c r="HQO58" s="5"/>
      <c r="HQP58" s="5"/>
      <c r="HQQ58" s="5"/>
      <c r="HQR58" s="5"/>
      <c r="HQS58" s="5"/>
      <c r="HQT58" s="5"/>
      <c r="HQU58" s="5"/>
      <c r="HQV58" s="5"/>
      <c r="HQW58" s="5"/>
      <c r="HQX58" s="5"/>
      <c r="HQY58" s="5"/>
      <c r="HQZ58" s="5"/>
      <c r="HRA58" s="5"/>
      <c r="HRB58" s="5"/>
      <c r="HRC58" s="5"/>
      <c r="HRD58" s="5"/>
      <c r="HRE58" s="5"/>
      <c r="HRF58" s="5"/>
      <c r="HRG58" s="5"/>
      <c r="HRH58" s="5"/>
      <c r="HRI58" s="5"/>
      <c r="HRJ58" s="5"/>
      <c r="HRK58" s="5"/>
      <c r="HRL58" s="5"/>
      <c r="HRM58" s="5"/>
      <c r="HRN58" s="5"/>
      <c r="HRO58" s="5"/>
      <c r="HRP58" s="5"/>
      <c r="HRQ58" s="5"/>
      <c r="HRR58" s="5"/>
      <c r="HRS58" s="5"/>
      <c r="HRT58" s="5"/>
      <c r="HRU58" s="5"/>
      <c r="HRV58" s="5"/>
      <c r="HRW58" s="5"/>
      <c r="HRX58" s="5"/>
      <c r="HRY58" s="5"/>
      <c r="HRZ58" s="5"/>
      <c r="HSA58" s="5"/>
      <c r="HSB58" s="5"/>
      <c r="HSC58" s="5"/>
      <c r="HSD58" s="5"/>
      <c r="HSE58" s="5"/>
      <c r="HSF58" s="5"/>
      <c r="HSG58" s="5"/>
      <c r="HSH58" s="5"/>
      <c r="HSI58" s="5"/>
      <c r="HSJ58" s="5"/>
      <c r="HSK58" s="5"/>
      <c r="HSL58" s="5"/>
      <c r="HSM58" s="5"/>
      <c r="HSN58" s="5"/>
      <c r="HSO58" s="5"/>
      <c r="HSP58" s="5"/>
      <c r="HSQ58" s="5"/>
      <c r="HSR58" s="5"/>
      <c r="HSS58" s="5"/>
      <c r="HST58" s="5"/>
      <c r="HSU58" s="5"/>
      <c r="HSV58" s="5"/>
      <c r="HSW58" s="5"/>
      <c r="HSX58" s="5"/>
      <c r="HSY58" s="5"/>
      <c r="HSZ58" s="5"/>
      <c r="HTA58" s="5"/>
      <c r="HTB58" s="5"/>
      <c r="HTC58" s="5"/>
      <c r="HTD58" s="5"/>
      <c r="HTE58" s="5"/>
      <c r="HTF58" s="5"/>
      <c r="HTG58" s="5"/>
      <c r="HTH58" s="5"/>
      <c r="HTI58" s="5"/>
      <c r="HTJ58" s="5"/>
      <c r="HTK58" s="5"/>
      <c r="HTL58" s="5"/>
      <c r="HTM58" s="5"/>
      <c r="HTN58" s="5"/>
      <c r="HTO58" s="5"/>
      <c r="HTP58" s="5"/>
      <c r="HTQ58" s="5"/>
      <c r="HTR58" s="5"/>
      <c r="HTS58" s="5"/>
      <c r="HTT58" s="5"/>
      <c r="HTU58" s="5"/>
      <c r="HTV58" s="5"/>
      <c r="HTW58" s="5"/>
      <c r="HTX58" s="5"/>
      <c r="HTY58" s="5"/>
      <c r="HTZ58" s="5"/>
      <c r="HUA58" s="5"/>
      <c r="HUB58" s="5"/>
      <c r="HUC58" s="5"/>
      <c r="HUD58" s="5"/>
      <c r="HUE58" s="5"/>
      <c r="HUF58" s="5"/>
      <c r="HUG58" s="5"/>
      <c r="HUH58" s="5"/>
      <c r="HUI58" s="5"/>
      <c r="HUJ58" s="5"/>
      <c r="HUK58" s="5"/>
      <c r="HUL58" s="5"/>
      <c r="HUM58" s="5"/>
      <c r="HUN58" s="5"/>
      <c r="HUO58" s="5"/>
      <c r="HUP58" s="5"/>
      <c r="HUQ58" s="5"/>
      <c r="HUR58" s="5"/>
      <c r="HUS58" s="5"/>
      <c r="HUT58" s="5"/>
      <c r="HUU58" s="5"/>
      <c r="HUV58" s="5"/>
      <c r="HUW58" s="5"/>
      <c r="HUX58" s="5"/>
      <c r="HUY58" s="5"/>
      <c r="HUZ58" s="5"/>
      <c r="HVA58" s="5"/>
      <c r="HVB58" s="5"/>
      <c r="HVC58" s="5"/>
      <c r="HVD58" s="5"/>
      <c r="HVE58" s="5"/>
      <c r="HVF58" s="5"/>
      <c r="HVG58" s="5"/>
      <c r="HVH58" s="5"/>
      <c r="HVI58" s="5"/>
      <c r="HVJ58" s="5"/>
      <c r="HVK58" s="5"/>
      <c r="HVL58" s="5"/>
      <c r="HVM58" s="5"/>
      <c r="HVN58" s="5"/>
      <c r="HVO58" s="5"/>
      <c r="HVP58" s="5"/>
      <c r="HVQ58" s="5"/>
      <c r="HVR58" s="5"/>
      <c r="HVS58" s="5"/>
      <c r="HVT58" s="5"/>
      <c r="HVU58" s="5"/>
      <c r="HVV58" s="5"/>
      <c r="HVW58" s="5"/>
      <c r="HVX58" s="5"/>
      <c r="HVY58" s="5"/>
      <c r="HVZ58" s="5"/>
      <c r="HWA58" s="5"/>
      <c r="HWB58" s="5"/>
    </row>
    <row r="59" spans="1:6008" s="65" customFormat="1" ht="16.149999999999999" customHeight="1" x14ac:dyDescent="0.25">
      <c r="A59" s="66" t="s">
        <v>37</v>
      </c>
      <c r="B59" s="66">
        <v>3</v>
      </c>
      <c r="C59" s="88" t="s">
        <v>140</v>
      </c>
      <c r="D59" s="89" t="s">
        <v>141</v>
      </c>
      <c r="E59" s="90">
        <v>2011</v>
      </c>
      <c r="F59" s="91" t="s">
        <v>142</v>
      </c>
      <c r="G59" s="92" t="s">
        <v>112</v>
      </c>
      <c r="H59" s="93">
        <v>-63</v>
      </c>
      <c r="I59" s="119"/>
      <c r="J59" s="74">
        <v>0</v>
      </c>
      <c r="K59" s="74">
        <v>250</v>
      </c>
      <c r="L59" s="74"/>
      <c r="M59" s="74"/>
      <c r="N59" s="74"/>
      <c r="O59" s="75"/>
      <c r="P59" s="74"/>
      <c r="Q59" s="74">
        <v>0</v>
      </c>
      <c r="R59" s="76"/>
      <c r="S59" s="68"/>
      <c r="T59" s="77">
        <f>IF((ISBLANK(J59)+ISBLANK(L59)+ISBLANK(K59)+ISBLANK(M59)+ISBLANK(N59)+ISBLANK(O59)+ISBLANK(P59))&lt;8,IF(ISNUMBER(LARGE((J59,L59,M59,N59,O59),1)),LARGE((J59,L59,M59,N59,O59),1),0)+IF(ISNUMBER(LARGE((J59,L59,M59,N59,O59),2)),LARGE((J59,L59,M59,N59,O59),2),0)+K59+P59,"")+Q59+R59+I59</f>
        <v>250</v>
      </c>
      <c r="U59" s="68" t="s">
        <v>41</v>
      </c>
      <c r="V59" s="78"/>
      <c r="W59" s="79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  <c r="AMB59" s="5"/>
      <c r="AMC59" s="5"/>
      <c r="AMD59" s="5"/>
      <c r="AME59" s="5"/>
      <c r="AMF59" s="5"/>
      <c r="AMG59" s="5"/>
      <c r="AMH59" s="5"/>
      <c r="AMI59" s="5"/>
      <c r="AMJ59" s="5"/>
      <c r="AMK59" s="5"/>
      <c r="AML59" s="5"/>
      <c r="AMM59" s="5"/>
      <c r="AMN59" s="5"/>
      <c r="AMO59" s="5"/>
      <c r="AMP59" s="5"/>
      <c r="AMQ59" s="5"/>
      <c r="AMR59" s="5"/>
      <c r="AMS59" s="5"/>
      <c r="AMT59" s="5"/>
      <c r="AMU59" s="5"/>
      <c r="AMV59" s="5"/>
      <c r="AMW59" s="5"/>
      <c r="AMX59" s="5"/>
      <c r="AMY59" s="5"/>
      <c r="AMZ59" s="5"/>
      <c r="ANA59" s="5"/>
      <c r="ANB59" s="5"/>
      <c r="ANC59" s="5"/>
      <c r="AND59" s="5"/>
      <c r="ANE59" s="5"/>
      <c r="ANF59" s="5"/>
      <c r="ANG59" s="5"/>
      <c r="ANH59" s="5"/>
      <c r="ANI59" s="5"/>
      <c r="ANJ59" s="5"/>
      <c r="ANK59" s="5"/>
      <c r="ANL59" s="5"/>
      <c r="ANM59" s="5"/>
      <c r="ANN59" s="5"/>
      <c r="ANO59" s="5"/>
      <c r="ANP59" s="5"/>
      <c r="ANQ59" s="5"/>
      <c r="ANR59" s="5"/>
      <c r="ANS59" s="5"/>
      <c r="ANT59" s="5"/>
      <c r="ANU59" s="5"/>
      <c r="ANV59" s="5"/>
      <c r="ANW59" s="5"/>
      <c r="ANX59" s="5"/>
      <c r="ANY59" s="5"/>
      <c r="ANZ59" s="5"/>
      <c r="AOA59" s="5"/>
      <c r="AOB59" s="5"/>
      <c r="AOC59" s="5"/>
      <c r="AOD59" s="5"/>
      <c r="AOE59" s="5"/>
      <c r="AOF59" s="5"/>
      <c r="AOG59" s="5"/>
      <c r="AOH59" s="5"/>
      <c r="AOI59" s="5"/>
      <c r="AOJ59" s="5"/>
      <c r="AOK59" s="5"/>
      <c r="AOL59" s="5"/>
      <c r="AOM59" s="5"/>
      <c r="AON59" s="5"/>
      <c r="AOO59" s="5"/>
      <c r="AOP59" s="5"/>
      <c r="AOQ59" s="5"/>
      <c r="AOR59" s="5"/>
      <c r="AOS59" s="5"/>
      <c r="AOT59" s="5"/>
      <c r="AOU59" s="5"/>
      <c r="AOV59" s="5"/>
      <c r="AOW59" s="5"/>
      <c r="AOX59" s="5"/>
      <c r="AOY59" s="5"/>
      <c r="AOZ59" s="5"/>
      <c r="APA59" s="5"/>
      <c r="APB59" s="5"/>
      <c r="APC59" s="5"/>
      <c r="APD59" s="5"/>
      <c r="APE59" s="5"/>
      <c r="APF59" s="5"/>
      <c r="APG59" s="5"/>
      <c r="APH59" s="5"/>
      <c r="API59" s="5"/>
      <c r="APJ59" s="5"/>
      <c r="APK59" s="5"/>
      <c r="APL59" s="5"/>
      <c r="APM59" s="5"/>
      <c r="APN59" s="5"/>
      <c r="APO59" s="5"/>
      <c r="APP59" s="5"/>
      <c r="APQ59" s="5"/>
      <c r="APR59" s="5"/>
      <c r="APS59" s="5"/>
      <c r="APT59" s="5"/>
      <c r="APU59" s="5"/>
      <c r="APV59" s="5"/>
      <c r="APW59" s="5"/>
      <c r="APX59" s="5"/>
      <c r="APY59" s="5"/>
      <c r="APZ59" s="5"/>
      <c r="AQA59" s="5"/>
      <c r="AQB59" s="5"/>
      <c r="AQC59" s="5"/>
      <c r="AQD59" s="5"/>
      <c r="AQE59" s="5"/>
      <c r="AQF59" s="5"/>
      <c r="AQG59" s="5"/>
      <c r="AQH59" s="5"/>
      <c r="AQI59" s="5"/>
      <c r="AQJ59" s="5"/>
      <c r="AQK59" s="5"/>
      <c r="AQL59" s="5"/>
      <c r="AQM59" s="5"/>
      <c r="AQN59" s="5"/>
      <c r="AQO59" s="5"/>
      <c r="AQP59" s="5"/>
      <c r="AQQ59" s="5"/>
      <c r="AQR59" s="5"/>
      <c r="AQS59" s="5"/>
      <c r="AQT59" s="5"/>
      <c r="AQU59" s="5"/>
      <c r="AQV59" s="5"/>
      <c r="AQW59" s="5"/>
      <c r="AQX59" s="5"/>
      <c r="AQY59" s="5"/>
      <c r="AQZ59" s="5"/>
      <c r="ARA59" s="5"/>
      <c r="ARB59" s="5"/>
      <c r="ARC59" s="5"/>
      <c r="ARD59" s="5"/>
      <c r="ARE59" s="5"/>
      <c r="ARF59" s="5"/>
      <c r="ARG59" s="5"/>
      <c r="ARH59" s="5"/>
      <c r="ARI59" s="5"/>
      <c r="ARJ59" s="5"/>
      <c r="ARK59" s="5"/>
      <c r="ARL59" s="5"/>
      <c r="ARM59" s="5"/>
      <c r="ARN59" s="5"/>
      <c r="ARO59" s="5"/>
      <c r="ARP59" s="5"/>
      <c r="ARQ59" s="5"/>
      <c r="ARR59" s="5"/>
      <c r="ARS59" s="5"/>
      <c r="ART59" s="5"/>
      <c r="ARU59" s="5"/>
      <c r="ARV59" s="5"/>
      <c r="ARW59" s="5"/>
      <c r="ARX59" s="5"/>
      <c r="ARY59" s="5"/>
      <c r="ARZ59" s="5"/>
      <c r="ASA59" s="5"/>
      <c r="ASB59" s="5"/>
      <c r="ASC59" s="5"/>
      <c r="ASD59" s="5"/>
      <c r="ASE59" s="5"/>
      <c r="ASF59" s="5"/>
      <c r="ASG59" s="5"/>
      <c r="ASH59" s="5"/>
      <c r="ASI59" s="5"/>
      <c r="ASJ59" s="5"/>
      <c r="ASK59" s="5"/>
      <c r="ASL59" s="5"/>
      <c r="ASM59" s="5"/>
      <c r="ASN59" s="5"/>
      <c r="ASO59" s="5"/>
      <c r="ASP59" s="5"/>
      <c r="ASQ59" s="5"/>
      <c r="ASR59" s="5"/>
      <c r="ASS59" s="5"/>
      <c r="AST59" s="5"/>
      <c r="ASU59" s="5"/>
      <c r="ASV59" s="5"/>
      <c r="ASW59" s="5"/>
      <c r="ASX59" s="5"/>
      <c r="ASY59" s="5"/>
      <c r="ASZ59" s="5"/>
      <c r="ATA59" s="5"/>
      <c r="ATB59" s="5"/>
      <c r="ATC59" s="5"/>
      <c r="ATD59" s="5"/>
      <c r="ATE59" s="5"/>
      <c r="ATF59" s="5"/>
      <c r="ATG59" s="5"/>
      <c r="ATH59" s="5"/>
      <c r="ATI59" s="5"/>
      <c r="ATJ59" s="5"/>
      <c r="ATK59" s="5"/>
      <c r="ATL59" s="5"/>
      <c r="ATM59" s="5"/>
      <c r="ATN59" s="5"/>
      <c r="ATO59" s="5"/>
      <c r="ATP59" s="5"/>
      <c r="ATQ59" s="5"/>
      <c r="ATR59" s="5"/>
      <c r="ATS59" s="5"/>
      <c r="ATT59" s="5"/>
      <c r="ATU59" s="5"/>
      <c r="ATV59" s="5"/>
      <c r="ATW59" s="5"/>
      <c r="ATX59" s="5"/>
      <c r="ATY59" s="5"/>
      <c r="ATZ59" s="5"/>
      <c r="AUA59" s="5"/>
      <c r="AUB59" s="5"/>
      <c r="AUC59" s="5"/>
      <c r="AUD59" s="5"/>
      <c r="AUE59" s="5"/>
      <c r="AUF59" s="5"/>
      <c r="AUG59" s="5"/>
      <c r="AUH59" s="5"/>
      <c r="AUI59" s="5"/>
      <c r="AUJ59" s="5"/>
      <c r="AUK59" s="5"/>
      <c r="AUL59" s="5"/>
      <c r="AUM59" s="5"/>
      <c r="AUN59" s="5"/>
      <c r="AUO59" s="5"/>
      <c r="AUP59" s="5"/>
      <c r="AUQ59" s="5"/>
      <c r="AUR59" s="5"/>
      <c r="AUS59" s="5"/>
      <c r="AUT59" s="5"/>
      <c r="AUU59" s="5"/>
      <c r="AUV59" s="5"/>
      <c r="AUW59" s="5"/>
      <c r="AUX59" s="5"/>
      <c r="AUY59" s="5"/>
      <c r="AUZ59" s="5"/>
      <c r="AVA59" s="5"/>
      <c r="AVB59" s="5"/>
      <c r="AVC59" s="5"/>
      <c r="AVD59" s="5"/>
      <c r="AVE59" s="5"/>
      <c r="AVF59" s="5"/>
      <c r="AVG59" s="5"/>
      <c r="AVH59" s="5"/>
      <c r="AVI59" s="5"/>
      <c r="AVJ59" s="5"/>
      <c r="AVK59" s="5"/>
      <c r="AVL59" s="5"/>
      <c r="AVM59" s="5"/>
      <c r="AVN59" s="5"/>
      <c r="AVO59" s="5"/>
      <c r="AVP59" s="5"/>
      <c r="AVQ59" s="5"/>
      <c r="AVR59" s="5"/>
      <c r="AVS59" s="5"/>
      <c r="AVT59" s="5"/>
      <c r="AVU59" s="5"/>
      <c r="AVV59" s="5"/>
      <c r="AVW59" s="5"/>
      <c r="AVX59" s="5"/>
      <c r="AVY59" s="5"/>
      <c r="AVZ59" s="5"/>
      <c r="AWA59" s="5"/>
      <c r="AWB59" s="5"/>
      <c r="AWC59" s="5"/>
      <c r="AWD59" s="5"/>
      <c r="AWE59" s="5"/>
      <c r="AWF59" s="5"/>
      <c r="AWG59" s="5"/>
      <c r="AWH59" s="5"/>
      <c r="AWI59" s="5"/>
      <c r="AWJ59" s="5"/>
      <c r="AWK59" s="5"/>
      <c r="AWL59" s="5"/>
      <c r="AWM59" s="5"/>
      <c r="AWN59" s="5"/>
      <c r="AWO59" s="5"/>
      <c r="AWP59" s="5"/>
      <c r="AWQ59" s="5"/>
      <c r="AWR59" s="5"/>
      <c r="AWS59" s="5"/>
      <c r="AWT59" s="5"/>
      <c r="AWU59" s="5"/>
      <c r="AWV59" s="5"/>
      <c r="AWW59" s="5"/>
      <c r="AWX59" s="5"/>
      <c r="AWY59" s="5"/>
      <c r="AWZ59" s="5"/>
      <c r="AXA59" s="5"/>
      <c r="AXB59" s="5"/>
      <c r="AXC59" s="5"/>
      <c r="AXD59" s="5"/>
      <c r="AXE59" s="5"/>
      <c r="AXF59" s="5"/>
      <c r="AXG59" s="5"/>
      <c r="AXH59" s="5"/>
      <c r="AXI59" s="5"/>
      <c r="AXJ59" s="5"/>
      <c r="AXK59" s="5"/>
      <c r="AXL59" s="5"/>
      <c r="AXM59" s="5"/>
      <c r="AXN59" s="5"/>
      <c r="AXO59" s="5"/>
      <c r="AXP59" s="5"/>
      <c r="AXQ59" s="5"/>
      <c r="AXR59" s="5"/>
      <c r="AXS59" s="5"/>
      <c r="AXT59" s="5"/>
      <c r="AXU59" s="5"/>
      <c r="AXV59" s="5"/>
      <c r="AXW59" s="5"/>
      <c r="AXX59" s="5"/>
      <c r="AXY59" s="5"/>
      <c r="AXZ59" s="5"/>
      <c r="AYA59" s="5"/>
      <c r="AYB59" s="5"/>
      <c r="AYC59" s="5"/>
      <c r="AYD59" s="5"/>
      <c r="AYE59" s="5"/>
      <c r="AYF59" s="5"/>
      <c r="AYG59" s="5"/>
      <c r="AYH59" s="5"/>
      <c r="AYI59" s="5"/>
      <c r="AYJ59" s="5"/>
      <c r="AYK59" s="5"/>
      <c r="AYL59" s="5"/>
      <c r="AYM59" s="5"/>
      <c r="AYN59" s="5"/>
      <c r="AYO59" s="5"/>
      <c r="AYP59" s="5"/>
      <c r="AYQ59" s="5"/>
      <c r="AYR59" s="5"/>
      <c r="AYS59" s="5"/>
      <c r="AYT59" s="5"/>
      <c r="AYU59" s="5"/>
      <c r="AYV59" s="5"/>
      <c r="AYW59" s="5"/>
      <c r="AYX59" s="5"/>
      <c r="AYY59" s="5"/>
      <c r="AYZ59" s="5"/>
      <c r="AZA59" s="5"/>
      <c r="AZB59" s="5"/>
      <c r="AZC59" s="5"/>
      <c r="AZD59" s="5"/>
      <c r="AZE59" s="5"/>
      <c r="AZF59" s="5"/>
      <c r="AZG59" s="5"/>
      <c r="AZH59" s="5"/>
      <c r="AZI59" s="5"/>
      <c r="AZJ59" s="5"/>
      <c r="AZK59" s="5"/>
      <c r="AZL59" s="5"/>
      <c r="AZM59" s="5"/>
      <c r="AZN59" s="5"/>
      <c r="AZO59" s="5"/>
      <c r="AZP59" s="5"/>
      <c r="AZQ59" s="5"/>
      <c r="AZR59" s="5"/>
      <c r="AZS59" s="5"/>
      <c r="AZT59" s="5"/>
      <c r="AZU59" s="5"/>
      <c r="AZV59" s="5"/>
      <c r="AZW59" s="5"/>
      <c r="AZX59" s="5"/>
      <c r="AZY59" s="5"/>
      <c r="AZZ59" s="5"/>
      <c r="BAA59" s="5"/>
      <c r="BAB59" s="5"/>
      <c r="BAC59" s="5"/>
      <c r="BAD59" s="5"/>
      <c r="BAE59" s="5"/>
      <c r="BAF59" s="5"/>
      <c r="BAG59" s="5"/>
      <c r="BAH59" s="5"/>
      <c r="BAI59" s="5"/>
      <c r="BAJ59" s="5"/>
      <c r="BAK59" s="5"/>
      <c r="BAL59" s="5"/>
      <c r="BAM59" s="5"/>
      <c r="BAN59" s="5"/>
      <c r="BAO59" s="5"/>
      <c r="BAP59" s="5"/>
      <c r="BAQ59" s="5"/>
      <c r="BAR59" s="5"/>
      <c r="BAS59" s="5"/>
      <c r="BAT59" s="5"/>
      <c r="BAU59" s="5"/>
      <c r="BAV59" s="5"/>
      <c r="BAW59" s="5"/>
      <c r="BAX59" s="5"/>
      <c r="BAY59" s="5"/>
      <c r="BAZ59" s="5"/>
      <c r="BBA59" s="5"/>
      <c r="BBB59" s="5"/>
      <c r="BBC59" s="5"/>
      <c r="BBD59" s="5"/>
      <c r="BBE59" s="5"/>
      <c r="BBF59" s="5"/>
      <c r="BBG59" s="5"/>
      <c r="BBH59" s="5"/>
      <c r="BBI59" s="5"/>
      <c r="BBJ59" s="5"/>
      <c r="BBK59" s="5"/>
      <c r="BBL59" s="5"/>
      <c r="BBM59" s="5"/>
      <c r="BBN59" s="5"/>
      <c r="BBO59" s="5"/>
      <c r="BBP59" s="5"/>
      <c r="BBQ59" s="5"/>
      <c r="BBR59" s="5"/>
      <c r="BBS59" s="5"/>
      <c r="BBT59" s="5"/>
      <c r="BBU59" s="5"/>
      <c r="BBV59" s="5"/>
      <c r="BBW59" s="5"/>
      <c r="BBX59" s="5"/>
      <c r="BBY59" s="5"/>
      <c r="BBZ59" s="5"/>
      <c r="BCA59" s="5"/>
      <c r="BCB59" s="5"/>
      <c r="BCC59" s="5"/>
      <c r="BCD59" s="5"/>
      <c r="BCE59" s="5"/>
      <c r="BCF59" s="5"/>
      <c r="BCG59" s="5"/>
      <c r="BCH59" s="5"/>
      <c r="BCI59" s="5"/>
      <c r="BCJ59" s="5"/>
      <c r="BCK59" s="5"/>
      <c r="BCL59" s="5"/>
      <c r="BCM59" s="5"/>
      <c r="BCN59" s="5"/>
      <c r="BCO59" s="5"/>
      <c r="BCP59" s="5"/>
      <c r="BCQ59" s="5"/>
      <c r="BCR59" s="5"/>
      <c r="BCS59" s="5"/>
      <c r="BCT59" s="5"/>
      <c r="BCU59" s="5"/>
      <c r="BCV59" s="5"/>
      <c r="BCW59" s="5"/>
      <c r="BCX59" s="5"/>
      <c r="BCY59" s="5"/>
      <c r="BCZ59" s="5"/>
      <c r="BDA59" s="5"/>
      <c r="BDB59" s="5"/>
      <c r="BDC59" s="5"/>
      <c r="BDD59" s="5"/>
      <c r="BDE59" s="5"/>
      <c r="BDF59" s="5"/>
      <c r="BDG59" s="5"/>
      <c r="BDH59" s="5"/>
      <c r="BDI59" s="5"/>
      <c r="BDJ59" s="5"/>
      <c r="BDK59" s="5"/>
      <c r="BDL59" s="5"/>
      <c r="BDM59" s="5"/>
      <c r="BDN59" s="5"/>
      <c r="BDO59" s="5"/>
      <c r="BDP59" s="5"/>
      <c r="BDQ59" s="5"/>
      <c r="BDR59" s="5"/>
      <c r="BDS59" s="5"/>
      <c r="BDT59" s="5"/>
      <c r="BDU59" s="5"/>
      <c r="BDV59" s="5"/>
      <c r="BDW59" s="5"/>
      <c r="BDX59" s="5"/>
      <c r="BDY59" s="5"/>
      <c r="BDZ59" s="5"/>
      <c r="BEA59" s="5"/>
      <c r="BEB59" s="5"/>
      <c r="BEC59" s="5"/>
      <c r="BED59" s="5"/>
      <c r="BEE59" s="5"/>
      <c r="BEF59" s="5"/>
      <c r="BEG59" s="5"/>
      <c r="BEH59" s="5"/>
      <c r="BEI59" s="5"/>
      <c r="BEJ59" s="5"/>
      <c r="BEK59" s="5"/>
      <c r="BEL59" s="5"/>
      <c r="BEM59" s="5"/>
      <c r="BEN59" s="5"/>
      <c r="BEO59" s="5"/>
      <c r="BEP59" s="5"/>
      <c r="BEQ59" s="5"/>
      <c r="BER59" s="5"/>
      <c r="BES59" s="5"/>
      <c r="BET59" s="5"/>
      <c r="BEU59" s="5"/>
      <c r="BEV59" s="5"/>
      <c r="BEW59" s="5"/>
      <c r="BEX59" s="5"/>
      <c r="BEY59" s="5"/>
      <c r="BEZ59" s="5"/>
      <c r="BFA59" s="5"/>
      <c r="BFB59" s="5"/>
      <c r="BFC59" s="5"/>
      <c r="BFD59" s="5"/>
      <c r="BFE59" s="5"/>
      <c r="BFF59" s="5"/>
      <c r="BFG59" s="5"/>
      <c r="BFH59" s="5"/>
      <c r="BFI59" s="5"/>
      <c r="BFJ59" s="5"/>
      <c r="BFK59" s="5"/>
      <c r="BFL59" s="5"/>
      <c r="BFM59" s="5"/>
      <c r="BFN59" s="5"/>
      <c r="BFO59" s="5"/>
      <c r="BFP59" s="5"/>
      <c r="BFQ59" s="5"/>
      <c r="BFR59" s="5"/>
      <c r="BFS59" s="5"/>
      <c r="BFT59" s="5"/>
      <c r="BFU59" s="5"/>
      <c r="BFV59" s="5"/>
      <c r="BFW59" s="5"/>
      <c r="BFX59" s="5"/>
      <c r="BFY59" s="5"/>
      <c r="BFZ59" s="5"/>
      <c r="BGA59" s="5"/>
      <c r="BGB59" s="5"/>
      <c r="BGC59" s="5"/>
      <c r="BGD59" s="5"/>
      <c r="BGE59" s="5"/>
      <c r="BGF59" s="5"/>
      <c r="BGG59" s="5"/>
      <c r="BGH59" s="5"/>
      <c r="BGI59" s="5"/>
      <c r="BGJ59" s="5"/>
      <c r="BGK59" s="5"/>
      <c r="BGL59" s="5"/>
      <c r="BGM59" s="5"/>
      <c r="BGN59" s="5"/>
      <c r="BGO59" s="5"/>
      <c r="BGP59" s="5"/>
      <c r="BGQ59" s="5"/>
      <c r="BGR59" s="5"/>
      <c r="BGS59" s="5"/>
      <c r="BGT59" s="5"/>
      <c r="BGU59" s="5"/>
      <c r="BGV59" s="5"/>
      <c r="BGW59" s="5"/>
      <c r="BGX59" s="5"/>
      <c r="BGY59" s="5"/>
      <c r="BGZ59" s="5"/>
      <c r="BHA59" s="5"/>
      <c r="BHB59" s="5"/>
      <c r="BHC59" s="5"/>
      <c r="BHD59" s="5"/>
      <c r="BHE59" s="5"/>
      <c r="BHF59" s="5"/>
      <c r="BHG59" s="5"/>
      <c r="BHH59" s="5"/>
      <c r="BHI59" s="5"/>
      <c r="BHJ59" s="5"/>
      <c r="BHK59" s="5"/>
      <c r="BHL59" s="5"/>
      <c r="BHM59" s="5"/>
      <c r="BHN59" s="5"/>
      <c r="BHO59" s="5"/>
      <c r="BHP59" s="5"/>
      <c r="BHQ59" s="5"/>
      <c r="BHR59" s="5"/>
      <c r="BHS59" s="5"/>
      <c r="BHT59" s="5"/>
      <c r="BHU59" s="5"/>
      <c r="BHV59" s="5"/>
      <c r="BHW59" s="5"/>
      <c r="BHX59" s="5"/>
      <c r="BHY59" s="5"/>
      <c r="BHZ59" s="5"/>
      <c r="BIA59" s="5"/>
      <c r="BIB59" s="5"/>
      <c r="BIC59" s="5"/>
      <c r="BID59" s="5"/>
      <c r="BIE59" s="5"/>
      <c r="BIF59" s="5"/>
      <c r="BIG59" s="5"/>
      <c r="BIH59" s="5"/>
      <c r="BII59" s="5"/>
      <c r="BIJ59" s="5"/>
      <c r="BIK59" s="5"/>
      <c r="BIL59" s="5"/>
      <c r="BIM59" s="5"/>
      <c r="BIN59" s="5"/>
      <c r="BIO59" s="5"/>
      <c r="BIP59" s="5"/>
      <c r="BIQ59" s="5"/>
      <c r="BIR59" s="5"/>
      <c r="BIS59" s="5"/>
      <c r="BIT59" s="5"/>
      <c r="BIU59" s="5"/>
      <c r="BIV59" s="5"/>
      <c r="BIW59" s="5"/>
      <c r="BIX59" s="5"/>
      <c r="BIY59" s="5"/>
      <c r="BIZ59" s="5"/>
      <c r="BJA59" s="5"/>
      <c r="BJB59" s="5"/>
      <c r="BJC59" s="5"/>
      <c r="BJD59" s="5"/>
      <c r="BJE59" s="5"/>
      <c r="BJF59" s="5"/>
      <c r="BJG59" s="5"/>
      <c r="BJH59" s="5"/>
      <c r="BJI59" s="5"/>
      <c r="BJJ59" s="5"/>
      <c r="BJK59" s="5"/>
      <c r="BJL59" s="5"/>
      <c r="BJM59" s="5"/>
      <c r="BJN59" s="5"/>
      <c r="BJO59" s="5"/>
      <c r="BJP59" s="5"/>
      <c r="BJQ59" s="5"/>
      <c r="BJR59" s="5"/>
      <c r="BJS59" s="5"/>
      <c r="BJT59" s="5"/>
      <c r="BJU59" s="5"/>
      <c r="BJV59" s="5"/>
      <c r="BJW59" s="5"/>
      <c r="BJX59" s="5"/>
      <c r="BJY59" s="5"/>
      <c r="BJZ59" s="5"/>
      <c r="BKA59" s="5"/>
      <c r="BKB59" s="5"/>
      <c r="BKC59" s="5"/>
      <c r="BKD59" s="5"/>
      <c r="BKE59" s="5"/>
      <c r="BKF59" s="5"/>
      <c r="BKG59" s="5"/>
      <c r="BKH59" s="5"/>
      <c r="BKI59" s="5"/>
      <c r="BKJ59" s="5"/>
      <c r="BKK59" s="5"/>
      <c r="BKL59" s="5"/>
      <c r="BKM59" s="5"/>
      <c r="BKN59" s="5"/>
      <c r="BKO59" s="5"/>
      <c r="BKP59" s="5"/>
      <c r="BKQ59" s="5"/>
      <c r="BKR59" s="5"/>
      <c r="BKS59" s="5"/>
      <c r="BKT59" s="5"/>
      <c r="BKU59" s="5"/>
      <c r="BKV59" s="5"/>
      <c r="BKW59" s="5"/>
      <c r="BKX59" s="5"/>
      <c r="BKY59" s="5"/>
      <c r="BKZ59" s="5"/>
      <c r="BLA59" s="5"/>
      <c r="BLB59" s="5"/>
      <c r="BLC59" s="5"/>
      <c r="BLD59" s="5"/>
      <c r="BLE59" s="5"/>
      <c r="BLF59" s="5"/>
      <c r="BLG59" s="5"/>
      <c r="BLH59" s="5"/>
      <c r="BLI59" s="5"/>
      <c r="BLJ59" s="5"/>
      <c r="BLK59" s="5"/>
      <c r="BLL59" s="5"/>
      <c r="BLM59" s="5"/>
      <c r="BLN59" s="5"/>
      <c r="BLO59" s="5"/>
      <c r="BLP59" s="5"/>
      <c r="BLQ59" s="5"/>
      <c r="BLR59" s="5"/>
      <c r="BLS59" s="5"/>
      <c r="BLT59" s="5"/>
      <c r="BLU59" s="5"/>
      <c r="BLV59" s="5"/>
      <c r="BLW59" s="5"/>
      <c r="BLX59" s="5"/>
      <c r="BLY59" s="5"/>
      <c r="BLZ59" s="5"/>
      <c r="BMA59" s="5"/>
      <c r="BMB59" s="5"/>
      <c r="BMC59" s="5"/>
      <c r="BMD59" s="5"/>
      <c r="BME59" s="5"/>
      <c r="BMF59" s="5"/>
      <c r="BMG59" s="5"/>
      <c r="BMH59" s="5"/>
      <c r="BMI59" s="5"/>
      <c r="BMJ59" s="5"/>
      <c r="BMK59" s="5"/>
      <c r="BML59" s="5"/>
      <c r="BMM59" s="5"/>
      <c r="BMN59" s="5"/>
      <c r="BMO59" s="5"/>
      <c r="BMP59" s="5"/>
      <c r="BMQ59" s="5"/>
      <c r="BMR59" s="5"/>
      <c r="BMS59" s="5"/>
      <c r="BMT59" s="5"/>
      <c r="BMU59" s="5"/>
      <c r="BMV59" s="5"/>
      <c r="BMW59" s="5"/>
      <c r="BMX59" s="5"/>
      <c r="BMY59" s="5"/>
      <c r="BMZ59" s="5"/>
      <c r="BNA59" s="5"/>
      <c r="BNB59" s="5"/>
      <c r="BNC59" s="5"/>
      <c r="BND59" s="5"/>
      <c r="BNE59" s="5"/>
      <c r="BNF59" s="5"/>
      <c r="BNG59" s="5"/>
      <c r="BNH59" s="5"/>
      <c r="BNI59" s="5"/>
      <c r="BNJ59" s="5"/>
      <c r="BNK59" s="5"/>
      <c r="BNL59" s="5"/>
      <c r="BNM59" s="5"/>
      <c r="BNN59" s="5"/>
      <c r="BNO59" s="5"/>
      <c r="BNP59" s="5"/>
      <c r="BNQ59" s="5"/>
      <c r="BNR59" s="5"/>
      <c r="BNS59" s="5"/>
      <c r="BNT59" s="5"/>
      <c r="BNU59" s="5"/>
      <c r="BNV59" s="5"/>
      <c r="BNW59" s="5"/>
      <c r="BNX59" s="5"/>
      <c r="BNY59" s="5"/>
      <c r="BNZ59" s="5"/>
      <c r="BOA59" s="5"/>
      <c r="BOB59" s="5"/>
      <c r="BOC59" s="5"/>
      <c r="BOD59" s="5"/>
      <c r="BOE59" s="5"/>
      <c r="BOF59" s="5"/>
      <c r="BOG59" s="5"/>
      <c r="BOH59" s="5"/>
      <c r="BOI59" s="5"/>
      <c r="BOJ59" s="5"/>
      <c r="BOK59" s="5"/>
      <c r="BOL59" s="5"/>
      <c r="BOM59" s="5"/>
      <c r="BON59" s="5"/>
      <c r="BOO59" s="5"/>
      <c r="BOP59" s="5"/>
      <c r="BOQ59" s="5"/>
      <c r="BOR59" s="5"/>
      <c r="BOS59" s="5"/>
      <c r="BOT59" s="5"/>
      <c r="BOU59" s="5"/>
      <c r="BOV59" s="5"/>
      <c r="BOW59" s="5"/>
      <c r="BOX59" s="5"/>
      <c r="BOY59" s="5"/>
      <c r="BOZ59" s="5"/>
      <c r="BPA59" s="5"/>
      <c r="BPB59" s="5"/>
      <c r="BPC59" s="5"/>
      <c r="BPD59" s="5"/>
      <c r="BPE59" s="5"/>
      <c r="BPF59" s="5"/>
      <c r="BPG59" s="5"/>
      <c r="BPH59" s="5"/>
      <c r="BPI59" s="5"/>
      <c r="BPJ59" s="5"/>
      <c r="BPK59" s="5"/>
      <c r="BPL59" s="5"/>
      <c r="BPM59" s="5"/>
      <c r="BPN59" s="5"/>
      <c r="BPO59" s="5"/>
      <c r="BPP59" s="5"/>
      <c r="BPQ59" s="5"/>
      <c r="BPR59" s="5"/>
      <c r="BPS59" s="5"/>
      <c r="BPT59" s="5"/>
      <c r="BPU59" s="5"/>
      <c r="BPV59" s="5"/>
      <c r="BPW59" s="5"/>
      <c r="BPX59" s="5"/>
      <c r="BPY59" s="5"/>
      <c r="BPZ59" s="5"/>
      <c r="BQA59" s="5"/>
      <c r="BQB59" s="5"/>
      <c r="BQC59" s="5"/>
      <c r="BQD59" s="5"/>
      <c r="BQE59" s="5"/>
      <c r="BQF59" s="5"/>
      <c r="BQG59" s="5"/>
      <c r="BQH59" s="5"/>
      <c r="BQI59" s="5"/>
      <c r="BQJ59" s="5"/>
      <c r="BQK59" s="5"/>
      <c r="BQL59" s="5"/>
      <c r="BQM59" s="5"/>
      <c r="BQN59" s="5"/>
      <c r="BQO59" s="5"/>
      <c r="BQP59" s="5"/>
      <c r="BQQ59" s="5"/>
      <c r="BQR59" s="5"/>
      <c r="BQS59" s="5"/>
      <c r="BQT59" s="5"/>
      <c r="BQU59" s="5"/>
      <c r="BQV59" s="5"/>
      <c r="BQW59" s="5"/>
      <c r="BQX59" s="5"/>
      <c r="BQY59" s="5"/>
      <c r="BQZ59" s="5"/>
      <c r="BRA59" s="5"/>
      <c r="BRB59" s="5"/>
      <c r="BRC59" s="5"/>
      <c r="BRD59" s="5"/>
      <c r="BRE59" s="5"/>
      <c r="BRF59" s="5"/>
      <c r="BRG59" s="5"/>
      <c r="BRH59" s="5"/>
      <c r="BRI59" s="5"/>
      <c r="BRJ59" s="5"/>
      <c r="BRK59" s="5"/>
      <c r="BRL59" s="5"/>
      <c r="BRM59" s="5"/>
      <c r="BRN59" s="5"/>
      <c r="BRO59" s="5"/>
      <c r="BRP59" s="5"/>
      <c r="BRQ59" s="5"/>
      <c r="BRR59" s="5"/>
      <c r="BRS59" s="5"/>
      <c r="BRT59" s="5"/>
      <c r="BRU59" s="5"/>
      <c r="BRV59" s="5"/>
      <c r="BRW59" s="5"/>
      <c r="BRX59" s="5"/>
      <c r="BRY59" s="5"/>
      <c r="BRZ59" s="5"/>
      <c r="BSA59" s="5"/>
      <c r="BSB59" s="5"/>
      <c r="BSC59" s="5"/>
      <c r="BSD59" s="5"/>
      <c r="BSE59" s="5"/>
      <c r="BSF59" s="5"/>
      <c r="BSG59" s="5"/>
      <c r="BSH59" s="5"/>
      <c r="BSI59" s="5"/>
      <c r="BSJ59" s="5"/>
      <c r="BSK59" s="5"/>
      <c r="BSL59" s="5"/>
      <c r="BSM59" s="5"/>
      <c r="BSN59" s="5"/>
      <c r="BSO59" s="5"/>
      <c r="BSP59" s="5"/>
      <c r="BSQ59" s="5"/>
      <c r="BSR59" s="5"/>
      <c r="BSS59" s="5"/>
      <c r="BST59" s="5"/>
      <c r="BSU59" s="5"/>
      <c r="BSV59" s="5"/>
      <c r="BSW59" s="5"/>
      <c r="BSX59" s="5"/>
      <c r="BSY59" s="5"/>
      <c r="BSZ59" s="5"/>
      <c r="BTA59" s="5"/>
      <c r="BTB59" s="5"/>
      <c r="BTC59" s="5"/>
      <c r="BTD59" s="5"/>
      <c r="BTE59" s="5"/>
      <c r="BTF59" s="5"/>
      <c r="BTG59" s="5"/>
      <c r="BTH59" s="5"/>
      <c r="BTI59" s="5"/>
      <c r="BTJ59" s="5"/>
      <c r="BTK59" s="5"/>
      <c r="BTL59" s="5"/>
      <c r="BTM59" s="5"/>
      <c r="BTN59" s="5"/>
      <c r="BTO59" s="5"/>
      <c r="BTP59" s="5"/>
      <c r="BTQ59" s="5"/>
      <c r="BTR59" s="5"/>
      <c r="BTS59" s="5"/>
      <c r="BTT59" s="5"/>
      <c r="BTU59" s="5"/>
      <c r="BTV59" s="5"/>
      <c r="BTW59" s="5"/>
      <c r="BTX59" s="5"/>
      <c r="BTY59" s="5"/>
      <c r="BTZ59" s="5"/>
      <c r="BUA59" s="5"/>
      <c r="BUB59" s="5"/>
      <c r="BUC59" s="5"/>
      <c r="BUD59" s="5"/>
      <c r="BUE59" s="5"/>
      <c r="BUF59" s="5"/>
      <c r="BUG59" s="5"/>
      <c r="BUH59" s="5"/>
      <c r="BUI59" s="5"/>
      <c r="BUJ59" s="5"/>
      <c r="BUK59" s="5"/>
      <c r="BUL59" s="5"/>
      <c r="BUM59" s="5"/>
      <c r="BUN59" s="5"/>
      <c r="BUO59" s="5"/>
      <c r="BUP59" s="5"/>
      <c r="BUQ59" s="5"/>
      <c r="BUR59" s="5"/>
      <c r="BUS59" s="5"/>
      <c r="BUT59" s="5"/>
      <c r="BUU59" s="5"/>
      <c r="BUV59" s="5"/>
      <c r="BUW59" s="5"/>
      <c r="BUX59" s="5"/>
      <c r="BUY59" s="5"/>
      <c r="BUZ59" s="5"/>
      <c r="BVA59" s="5"/>
      <c r="BVB59" s="5"/>
      <c r="BVC59" s="5"/>
      <c r="BVD59" s="5"/>
      <c r="BVE59" s="5"/>
      <c r="BVF59" s="5"/>
      <c r="BVG59" s="5"/>
      <c r="BVH59" s="5"/>
      <c r="BVI59" s="5"/>
      <c r="BVJ59" s="5"/>
      <c r="BVK59" s="5"/>
      <c r="BVL59" s="5"/>
      <c r="BVM59" s="5"/>
      <c r="BVN59" s="5"/>
      <c r="BVO59" s="5"/>
      <c r="BVP59" s="5"/>
      <c r="BVQ59" s="5"/>
      <c r="BVR59" s="5"/>
      <c r="BVS59" s="5"/>
      <c r="BVT59" s="5"/>
      <c r="BVU59" s="5"/>
      <c r="BVV59" s="5"/>
      <c r="BVW59" s="5"/>
      <c r="BVX59" s="5"/>
      <c r="BVY59" s="5"/>
      <c r="BVZ59" s="5"/>
      <c r="BWA59" s="5"/>
      <c r="BWB59" s="5"/>
      <c r="BWC59" s="5"/>
      <c r="BWD59" s="5"/>
      <c r="BWE59" s="5"/>
      <c r="BWF59" s="5"/>
      <c r="BWG59" s="5"/>
      <c r="BWH59" s="5"/>
      <c r="BWI59" s="5"/>
      <c r="BWJ59" s="5"/>
      <c r="BWK59" s="5"/>
      <c r="BWL59" s="5"/>
      <c r="BWM59" s="5"/>
      <c r="BWN59" s="5"/>
      <c r="BWO59" s="5"/>
      <c r="BWP59" s="5"/>
      <c r="BWQ59" s="5"/>
      <c r="BWR59" s="5"/>
      <c r="BWS59" s="5"/>
      <c r="BWT59" s="5"/>
      <c r="BWU59" s="5"/>
      <c r="BWV59" s="5"/>
      <c r="BWW59" s="5"/>
      <c r="BWX59" s="5"/>
      <c r="BWY59" s="5"/>
      <c r="BWZ59" s="5"/>
      <c r="BXA59" s="5"/>
      <c r="BXB59" s="5"/>
      <c r="BXC59" s="5"/>
      <c r="BXD59" s="5"/>
      <c r="BXE59" s="5"/>
      <c r="BXF59" s="5"/>
      <c r="BXG59" s="5"/>
      <c r="BXH59" s="5"/>
      <c r="BXI59" s="5"/>
      <c r="BXJ59" s="5"/>
      <c r="BXK59" s="5"/>
      <c r="BXL59" s="5"/>
      <c r="BXM59" s="5"/>
      <c r="BXN59" s="5"/>
      <c r="BXO59" s="5"/>
      <c r="BXP59" s="5"/>
      <c r="BXQ59" s="5"/>
      <c r="BXR59" s="5"/>
      <c r="BXS59" s="5"/>
      <c r="BXT59" s="5"/>
      <c r="BXU59" s="5"/>
      <c r="BXV59" s="5"/>
      <c r="BXW59" s="5"/>
      <c r="BXX59" s="5"/>
      <c r="BXY59" s="5"/>
      <c r="BXZ59" s="5"/>
      <c r="BYA59" s="5"/>
      <c r="BYB59" s="5"/>
      <c r="BYC59" s="5"/>
      <c r="BYD59" s="5"/>
      <c r="BYE59" s="5"/>
      <c r="BYF59" s="5"/>
      <c r="BYG59" s="5"/>
      <c r="BYH59" s="5"/>
      <c r="BYI59" s="5"/>
      <c r="BYJ59" s="5"/>
      <c r="BYK59" s="5"/>
      <c r="BYL59" s="5"/>
      <c r="BYM59" s="5"/>
      <c r="BYN59" s="5"/>
      <c r="BYO59" s="5"/>
      <c r="BYP59" s="5"/>
      <c r="BYQ59" s="5"/>
      <c r="BYR59" s="5"/>
      <c r="BYS59" s="5"/>
      <c r="BYT59" s="5"/>
      <c r="BYU59" s="5"/>
      <c r="BYV59" s="5"/>
      <c r="BYW59" s="5"/>
      <c r="BYX59" s="5"/>
      <c r="BYY59" s="5"/>
      <c r="BYZ59" s="5"/>
      <c r="BZA59" s="5"/>
      <c r="BZB59" s="5"/>
      <c r="BZC59" s="5"/>
      <c r="BZD59" s="5"/>
      <c r="BZE59" s="5"/>
      <c r="BZF59" s="5"/>
      <c r="BZG59" s="5"/>
      <c r="BZH59" s="5"/>
      <c r="BZI59" s="5"/>
      <c r="BZJ59" s="5"/>
      <c r="BZK59" s="5"/>
      <c r="BZL59" s="5"/>
      <c r="BZM59" s="5"/>
      <c r="BZN59" s="5"/>
      <c r="BZO59" s="5"/>
      <c r="BZP59" s="5"/>
      <c r="BZQ59" s="5"/>
      <c r="BZR59" s="5"/>
      <c r="BZS59" s="5"/>
      <c r="BZT59" s="5"/>
      <c r="BZU59" s="5"/>
      <c r="BZV59" s="5"/>
      <c r="BZW59" s="5"/>
      <c r="BZX59" s="5"/>
      <c r="BZY59" s="5"/>
      <c r="BZZ59" s="5"/>
      <c r="CAA59" s="5"/>
      <c r="CAB59" s="5"/>
      <c r="CAC59" s="5"/>
      <c r="CAD59" s="5"/>
      <c r="CAE59" s="5"/>
      <c r="CAF59" s="5"/>
      <c r="CAG59" s="5"/>
      <c r="CAH59" s="5"/>
      <c r="CAI59" s="5"/>
      <c r="CAJ59" s="5"/>
      <c r="CAK59" s="5"/>
      <c r="CAL59" s="5"/>
      <c r="CAM59" s="5"/>
      <c r="CAN59" s="5"/>
      <c r="CAO59" s="5"/>
      <c r="CAP59" s="5"/>
      <c r="CAQ59" s="5"/>
      <c r="CAR59" s="5"/>
      <c r="CAS59" s="5"/>
      <c r="CAT59" s="5"/>
      <c r="CAU59" s="5"/>
      <c r="CAV59" s="5"/>
      <c r="CAW59" s="5"/>
      <c r="CAX59" s="5"/>
      <c r="CAY59" s="5"/>
      <c r="CAZ59" s="5"/>
      <c r="CBA59" s="5"/>
      <c r="CBB59" s="5"/>
      <c r="CBC59" s="5"/>
      <c r="CBD59" s="5"/>
      <c r="CBE59" s="5"/>
      <c r="CBF59" s="5"/>
      <c r="CBG59" s="5"/>
      <c r="CBH59" s="5"/>
      <c r="CBI59" s="5"/>
      <c r="CBJ59" s="5"/>
      <c r="CBK59" s="5"/>
      <c r="CBL59" s="5"/>
      <c r="CBM59" s="5"/>
      <c r="CBN59" s="5"/>
      <c r="CBO59" s="5"/>
      <c r="CBP59" s="5"/>
      <c r="CBQ59" s="5"/>
      <c r="CBR59" s="5"/>
      <c r="CBS59" s="5"/>
      <c r="CBT59" s="5"/>
      <c r="CBU59" s="5"/>
      <c r="CBV59" s="5"/>
      <c r="CBW59" s="5"/>
      <c r="CBX59" s="5"/>
      <c r="CBY59" s="5"/>
      <c r="CBZ59" s="5"/>
      <c r="CCA59" s="5"/>
      <c r="CCB59" s="5"/>
      <c r="CCC59" s="5"/>
      <c r="CCD59" s="5"/>
      <c r="CCE59" s="5"/>
      <c r="CCF59" s="5"/>
      <c r="CCG59" s="5"/>
      <c r="CCH59" s="5"/>
      <c r="CCI59" s="5"/>
      <c r="CCJ59" s="5"/>
      <c r="CCK59" s="5"/>
      <c r="CCL59" s="5"/>
      <c r="CCM59" s="5"/>
      <c r="CCN59" s="5"/>
      <c r="CCO59" s="5"/>
      <c r="CCP59" s="5"/>
      <c r="CCQ59" s="5"/>
      <c r="CCR59" s="5"/>
      <c r="CCS59" s="5"/>
      <c r="CCT59" s="5"/>
      <c r="CCU59" s="5"/>
      <c r="CCV59" s="5"/>
      <c r="CCW59" s="5"/>
      <c r="CCX59" s="5"/>
      <c r="CCY59" s="5"/>
      <c r="CCZ59" s="5"/>
      <c r="CDA59" s="5"/>
      <c r="CDB59" s="5"/>
      <c r="CDC59" s="5"/>
      <c r="CDD59" s="5"/>
      <c r="CDE59" s="5"/>
      <c r="CDF59" s="5"/>
      <c r="CDG59" s="5"/>
      <c r="CDH59" s="5"/>
      <c r="CDI59" s="5"/>
      <c r="CDJ59" s="5"/>
      <c r="CDK59" s="5"/>
      <c r="CDL59" s="5"/>
      <c r="CDM59" s="5"/>
      <c r="CDN59" s="5"/>
      <c r="CDO59" s="5"/>
      <c r="CDP59" s="5"/>
      <c r="CDQ59" s="5"/>
      <c r="CDR59" s="5"/>
      <c r="CDS59" s="5"/>
      <c r="CDT59" s="5"/>
      <c r="CDU59" s="5"/>
      <c r="CDV59" s="5"/>
      <c r="CDW59" s="5"/>
      <c r="CDX59" s="5"/>
      <c r="CDY59" s="5"/>
      <c r="CDZ59" s="5"/>
      <c r="CEA59" s="5"/>
      <c r="CEB59" s="5"/>
      <c r="CEC59" s="5"/>
      <c r="CED59" s="5"/>
      <c r="CEE59" s="5"/>
      <c r="CEF59" s="5"/>
      <c r="CEG59" s="5"/>
      <c r="CEH59" s="5"/>
      <c r="CEI59" s="5"/>
      <c r="CEJ59" s="5"/>
      <c r="CEK59" s="5"/>
      <c r="CEL59" s="5"/>
      <c r="CEM59" s="5"/>
      <c r="CEN59" s="5"/>
      <c r="CEO59" s="5"/>
      <c r="CEP59" s="5"/>
      <c r="CEQ59" s="5"/>
      <c r="CER59" s="5"/>
      <c r="CES59" s="5"/>
      <c r="CET59" s="5"/>
      <c r="CEU59" s="5"/>
      <c r="CEV59" s="5"/>
      <c r="CEW59" s="5"/>
      <c r="CEX59" s="5"/>
      <c r="CEY59" s="5"/>
      <c r="CEZ59" s="5"/>
      <c r="CFA59" s="5"/>
      <c r="CFB59" s="5"/>
      <c r="CFC59" s="5"/>
      <c r="CFD59" s="5"/>
      <c r="CFE59" s="5"/>
      <c r="CFF59" s="5"/>
      <c r="CFG59" s="5"/>
      <c r="CFH59" s="5"/>
      <c r="CFI59" s="5"/>
      <c r="CFJ59" s="5"/>
      <c r="CFK59" s="5"/>
      <c r="CFL59" s="5"/>
      <c r="CFM59" s="5"/>
      <c r="CFN59" s="5"/>
      <c r="CFO59" s="5"/>
      <c r="CFP59" s="5"/>
      <c r="CFQ59" s="5"/>
      <c r="CFR59" s="5"/>
      <c r="CFS59" s="5"/>
      <c r="CFT59" s="5"/>
      <c r="CFU59" s="5"/>
      <c r="CFV59" s="5"/>
      <c r="CFW59" s="5"/>
      <c r="CFX59" s="5"/>
      <c r="CFY59" s="5"/>
      <c r="CFZ59" s="5"/>
      <c r="CGA59" s="5"/>
      <c r="CGB59" s="5"/>
      <c r="CGC59" s="5"/>
      <c r="CGD59" s="5"/>
      <c r="CGE59" s="5"/>
      <c r="CGF59" s="5"/>
      <c r="CGG59" s="5"/>
      <c r="CGH59" s="5"/>
      <c r="CGI59" s="5"/>
      <c r="CGJ59" s="5"/>
      <c r="CGK59" s="5"/>
      <c r="CGL59" s="5"/>
      <c r="CGM59" s="5"/>
      <c r="CGN59" s="5"/>
      <c r="CGO59" s="5"/>
      <c r="CGP59" s="5"/>
      <c r="CGQ59" s="5"/>
      <c r="CGR59" s="5"/>
      <c r="CGS59" s="5"/>
      <c r="CGT59" s="5"/>
      <c r="CGU59" s="5"/>
      <c r="CGV59" s="5"/>
      <c r="CGW59" s="5"/>
      <c r="CGX59" s="5"/>
      <c r="CGY59" s="5"/>
      <c r="CGZ59" s="5"/>
      <c r="CHA59" s="5"/>
      <c r="CHB59" s="5"/>
      <c r="CHC59" s="5"/>
      <c r="CHD59" s="5"/>
      <c r="CHE59" s="5"/>
      <c r="CHF59" s="5"/>
      <c r="CHG59" s="5"/>
      <c r="CHH59" s="5"/>
      <c r="CHI59" s="5"/>
      <c r="CHJ59" s="5"/>
      <c r="CHK59" s="5"/>
      <c r="CHL59" s="5"/>
      <c r="CHM59" s="5"/>
      <c r="CHN59" s="5"/>
      <c r="CHO59" s="5"/>
      <c r="CHP59" s="5"/>
      <c r="CHQ59" s="5"/>
      <c r="CHR59" s="5"/>
      <c r="CHS59" s="5"/>
      <c r="CHT59" s="5"/>
      <c r="CHU59" s="5"/>
      <c r="CHV59" s="5"/>
      <c r="CHW59" s="5"/>
      <c r="CHX59" s="5"/>
      <c r="CHY59" s="5"/>
      <c r="CHZ59" s="5"/>
      <c r="CIA59" s="5"/>
      <c r="CIB59" s="5"/>
      <c r="CIC59" s="5"/>
      <c r="CID59" s="5"/>
      <c r="CIE59" s="5"/>
      <c r="CIF59" s="5"/>
      <c r="CIG59" s="5"/>
      <c r="CIH59" s="5"/>
      <c r="CII59" s="5"/>
      <c r="CIJ59" s="5"/>
      <c r="CIK59" s="5"/>
      <c r="CIL59" s="5"/>
      <c r="CIM59" s="5"/>
      <c r="CIN59" s="5"/>
      <c r="CIO59" s="5"/>
      <c r="CIP59" s="5"/>
      <c r="CIQ59" s="5"/>
      <c r="CIR59" s="5"/>
      <c r="CIS59" s="5"/>
      <c r="CIT59" s="5"/>
      <c r="CIU59" s="5"/>
      <c r="CIV59" s="5"/>
      <c r="CIW59" s="5"/>
      <c r="CIX59" s="5"/>
      <c r="CIY59" s="5"/>
      <c r="CIZ59" s="5"/>
      <c r="CJA59" s="5"/>
      <c r="CJB59" s="5"/>
      <c r="CJC59" s="5"/>
      <c r="CJD59" s="5"/>
      <c r="CJE59" s="5"/>
      <c r="CJF59" s="5"/>
      <c r="CJG59" s="5"/>
      <c r="CJH59" s="5"/>
      <c r="CJI59" s="5"/>
      <c r="CJJ59" s="5"/>
      <c r="CJK59" s="5"/>
      <c r="CJL59" s="5"/>
      <c r="CJM59" s="5"/>
      <c r="CJN59" s="5"/>
      <c r="CJO59" s="5"/>
      <c r="CJP59" s="5"/>
      <c r="CJQ59" s="5"/>
      <c r="CJR59" s="5"/>
      <c r="CJS59" s="5"/>
      <c r="CJT59" s="5"/>
      <c r="CJU59" s="5"/>
      <c r="CJV59" s="5"/>
      <c r="CJW59" s="5"/>
      <c r="CJX59" s="5"/>
      <c r="CJY59" s="5"/>
      <c r="CJZ59" s="5"/>
      <c r="CKA59" s="5"/>
      <c r="CKB59" s="5"/>
      <c r="CKC59" s="5"/>
      <c r="CKD59" s="5"/>
      <c r="CKE59" s="5"/>
      <c r="CKF59" s="5"/>
      <c r="CKG59" s="5"/>
      <c r="CKH59" s="5"/>
      <c r="CKI59" s="5"/>
      <c r="CKJ59" s="5"/>
      <c r="CKK59" s="5"/>
      <c r="CKL59" s="5"/>
      <c r="CKM59" s="5"/>
      <c r="CKN59" s="5"/>
      <c r="CKO59" s="5"/>
      <c r="CKP59" s="5"/>
      <c r="CKQ59" s="5"/>
      <c r="CKR59" s="5"/>
      <c r="CKS59" s="5"/>
      <c r="CKT59" s="5"/>
      <c r="CKU59" s="5"/>
      <c r="CKV59" s="5"/>
      <c r="CKW59" s="5"/>
      <c r="CKX59" s="5"/>
      <c r="CKY59" s="5"/>
      <c r="CKZ59" s="5"/>
      <c r="CLA59" s="5"/>
      <c r="CLB59" s="5"/>
      <c r="CLC59" s="5"/>
      <c r="CLD59" s="5"/>
      <c r="CLE59" s="5"/>
      <c r="CLF59" s="5"/>
      <c r="CLG59" s="5"/>
      <c r="CLH59" s="5"/>
      <c r="CLI59" s="5"/>
      <c r="CLJ59" s="5"/>
      <c r="CLK59" s="5"/>
      <c r="CLL59" s="5"/>
      <c r="CLM59" s="5"/>
      <c r="CLN59" s="5"/>
      <c r="CLO59" s="5"/>
      <c r="CLP59" s="5"/>
      <c r="CLQ59" s="5"/>
      <c r="CLR59" s="5"/>
      <c r="CLS59" s="5"/>
      <c r="CLT59" s="5"/>
      <c r="CLU59" s="5"/>
      <c r="CLV59" s="5"/>
      <c r="CLW59" s="5"/>
      <c r="CLX59" s="5"/>
      <c r="CLY59" s="5"/>
      <c r="CLZ59" s="5"/>
      <c r="CMA59" s="5"/>
      <c r="CMB59" s="5"/>
      <c r="CMC59" s="5"/>
      <c r="CMD59" s="5"/>
      <c r="CME59" s="5"/>
      <c r="CMF59" s="5"/>
      <c r="CMG59" s="5"/>
      <c r="CMH59" s="5"/>
      <c r="CMI59" s="5"/>
      <c r="CMJ59" s="5"/>
      <c r="CMK59" s="5"/>
      <c r="CML59" s="5"/>
      <c r="CMM59" s="5"/>
      <c r="CMN59" s="5"/>
      <c r="CMO59" s="5"/>
      <c r="CMP59" s="5"/>
      <c r="CMQ59" s="5"/>
      <c r="CMR59" s="5"/>
      <c r="CMS59" s="5"/>
      <c r="CMT59" s="5"/>
      <c r="CMU59" s="5"/>
      <c r="CMV59" s="5"/>
      <c r="CMW59" s="5"/>
      <c r="CMX59" s="5"/>
      <c r="CMY59" s="5"/>
      <c r="CMZ59" s="5"/>
      <c r="CNA59" s="5"/>
      <c r="CNB59" s="5"/>
      <c r="CNC59" s="5"/>
      <c r="CND59" s="5"/>
      <c r="CNE59" s="5"/>
      <c r="CNF59" s="5"/>
      <c r="CNG59" s="5"/>
      <c r="CNH59" s="5"/>
      <c r="CNI59" s="5"/>
      <c r="CNJ59" s="5"/>
      <c r="CNK59" s="5"/>
      <c r="CNL59" s="5"/>
      <c r="CNM59" s="5"/>
      <c r="CNN59" s="5"/>
      <c r="CNO59" s="5"/>
      <c r="CNP59" s="5"/>
      <c r="CNQ59" s="5"/>
      <c r="CNR59" s="5"/>
      <c r="CNS59" s="5"/>
      <c r="CNT59" s="5"/>
      <c r="CNU59" s="5"/>
      <c r="CNV59" s="5"/>
      <c r="CNW59" s="5"/>
      <c r="CNX59" s="5"/>
      <c r="CNY59" s="5"/>
      <c r="CNZ59" s="5"/>
      <c r="COA59" s="5"/>
      <c r="COB59" s="5"/>
      <c r="COC59" s="5"/>
      <c r="COD59" s="5"/>
      <c r="COE59" s="5"/>
      <c r="COF59" s="5"/>
      <c r="COG59" s="5"/>
      <c r="COH59" s="5"/>
      <c r="COI59" s="5"/>
      <c r="COJ59" s="5"/>
      <c r="COK59" s="5"/>
      <c r="COL59" s="5"/>
      <c r="COM59" s="5"/>
      <c r="CON59" s="5"/>
      <c r="COO59" s="5"/>
      <c r="COP59" s="5"/>
      <c r="COQ59" s="5"/>
      <c r="COR59" s="5"/>
      <c r="COS59" s="5"/>
      <c r="COT59" s="5"/>
      <c r="COU59" s="5"/>
      <c r="COV59" s="5"/>
      <c r="COW59" s="5"/>
      <c r="COX59" s="5"/>
      <c r="COY59" s="5"/>
      <c r="COZ59" s="5"/>
      <c r="CPA59" s="5"/>
      <c r="CPB59" s="5"/>
      <c r="CPC59" s="5"/>
      <c r="CPD59" s="5"/>
      <c r="CPE59" s="5"/>
      <c r="CPF59" s="5"/>
      <c r="CPG59" s="5"/>
      <c r="CPH59" s="5"/>
      <c r="CPI59" s="5"/>
      <c r="CPJ59" s="5"/>
      <c r="CPK59" s="5"/>
      <c r="CPL59" s="5"/>
      <c r="CPM59" s="5"/>
      <c r="CPN59" s="5"/>
      <c r="CPO59" s="5"/>
      <c r="CPP59" s="5"/>
      <c r="CPQ59" s="5"/>
      <c r="CPR59" s="5"/>
      <c r="CPS59" s="5"/>
      <c r="CPT59" s="5"/>
      <c r="CPU59" s="5"/>
      <c r="CPV59" s="5"/>
      <c r="CPW59" s="5"/>
      <c r="CPX59" s="5"/>
      <c r="CPY59" s="5"/>
      <c r="CPZ59" s="5"/>
      <c r="CQA59" s="5"/>
      <c r="CQB59" s="5"/>
      <c r="CQC59" s="5"/>
      <c r="CQD59" s="5"/>
      <c r="CQE59" s="5"/>
      <c r="CQF59" s="5"/>
      <c r="CQG59" s="5"/>
      <c r="CQH59" s="5"/>
      <c r="CQI59" s="5"/>
      <c r="CQJ59" s="5"/>
      <c r="CQK59" s="5"/>
      <c r="CQL59" s="5"/>
      <c r="CQM59" s="5"/>
      <c r="CQN59" s="5"/>
      <c r="CQO59" s="5"/>
      <c r="CQP59" s="5"/>
      <c r="CQQ59" s="5"/>
      <c r="CQR59" s="5"/>
      <c r="CQS59" s="5"/>
      <c r="CQT59" s="5"/>
      <c r="CQU59" s="5"/>
      <c r="CQV59" s="5"/>
      <c r="CQW59" s="5"/>
      <c r="CQX59" s="5"/>
      <c r="CQY59" s="5"/>
      <c r="CQZ59" s="5"/>
      <c r="CRA59" s="5"/>
      <c r="CRB59" s="5"/>
      <c r="CRC59" s="5"/>
      <c r="CRD59" s="5"/>
      <c r="CRE59" s="5"/>
      <c r="CRF59" s="5"/>
      <c r="CRG59" s="5"/>
      <c r="CRH59" s="5"/>
      <c r="CRI59" s="5"/>
      <c r="CRJ59" s="5"/>
      <c r="CRK59" s="5"/>
      <c r="CRL59" s="5"/>
      <c r="CRM59" s="5"/>
      <c r="CRN59" s="5"/>
      <c r="CRO59" s="5"/>
      <c r="CRP59" s="5"/>
      <c r="CRQ59" s="5"/>
      <c r="CRR59" s="5"/>
      <c r="CRS59" s="5"/>
      <c r="CRT59" s="5"/>
      <c r="CRU59" s="5"/>
      <c r="CRV59" s="5"/>
      <c r="CRW59" s="5"/>
      <c r="CRX59" s="5"/>
      <c r="CRY59" s="5"/>
      <c r="CRZ59" s="5"/>
      <c r="CSA59" s="5"/>
      <c r="CSB59" s="5"/>
      <c r="CSC59" s="5"/>
      <c r="CSD59" s="5"/>
      <c r="CSE59" s="5"/>
      <c r="CSF59" s="5"/>
      <c r="CSG59" s="5"/>
      <c r="CSH59" s="5"/>
      <c r="CSI59" s="5"/>
      <c r="CSJ59" s="5"/>
      <c r="CSK59" s="5"/>
      <c r="CSL59" s="5"/>
      <c r="CSM59" s="5"/>
      <c r="CSN59" s="5"/>
      <c r="CSO59" s="5"/>
      <c r="CSP59" s="5"/>
      <c r="CSQ59" s="5"/>
      <c r="CSR59" s="5"/>
      <c r="CSS59" s="5"/>
      <c r="CST59" s="5"/>
      <c r="CSU59" s="5"/>
      <c r="CSV59" s="5"/>
      <c r="CSW59" s="5"/>
      <c r="CSX59" s="5"/>
      <c r="CSY59" s="5"/>
      <c r="CSZ59" s="5"/>
      <c r="CTA59" s="5"/>
      <c r="CTB59" s="5"/>
      <c r="CTC59" s="5"/>
      <c r="CTD59" s="5"/>
      <c r="CTE59" s="5"/>
      <c r="CTF59" s="5"/>
      <c r="CTG59" s="5"/>
      <c r="CTH59" s="5"/>
      <c r="CTI59" s="5"/>
      <c r="CTJ59" s="5"/>
      <c r="CTK59" s="5"/>
      <c r="CTL59" s="5"/>
      <c r="CTM59" s="5"/>
      <c r="CTN59" s="5"/>
      <c r="CTO59" s="5"/>
      <c r="CTP59" s="5"/>
      <c r="CTQ59" s="5"/>
      <c r="CTR59" s="5"/>
      <c r="CTS59" s="5"/>
      <c r="CTT59" s="5"/>
      <c r="CTU59" s="5"/>
      <c r="CTV59" s="5"/>
      <c r="CTW59" s="5"/>
      <c r="CTX59" s="5"/>
      <c r="CTY59" s="5"/>
      <c r="CTZ59" s="5"/>
      <c r="CUA59" s="5"/>
      <c r="CUB59" s="5"/>
      <c r="CUC59" s="5"/>
      <c r="CUD59" s="5"/>
      <c r="CUE59" s="5"/>
      <c r="CUF59" s="5"/>
      <c r="CUG59" s="5"/>
      <c r="CUH59" s="5"/>
      <c r="CUI59" s="5"/>
      <c r="CUJ59" s="5"/>
      <c r="CUK59" s="5"/>
      <c r="CUL59" s="5"/>
      <c r="CUM59" s="5"/>
      <c r="CUN59" s="5"/>
      <c r="CUO59" s="5"/>
      <c r="CUP59" s="5"/>
      <c r="CUQ59" s="5"/>
      <c r="CUR59" s="5"/>
      <c r="CUS59" s="5"/>
      <c r="CUT59" s="5"/>
      <c r="CUU59" s="5"/>
      <c r="CUV59" s="5"/>
      <c r="CUW59" s="5"/>
      <c r="CUX59" s="5"/>
      <c r="CUY59" s="5"/>
      <c r="CUZ59" s="5"/>
      <c r="CVA59" s="5"/>
      <c r="CVB59" s="5"/>
      <c r="CVC59" s="5"/>
      <c r="CVD59" s="5"/>
      <c r="CVE59" s="5"/>
      <c r="CVF59" s="5"/>
      <c r="CVG59" s="5"/>
      <c r="CVH59" s="5"/>
      <c r="CVI59" s="5"/>
      <c r="CVJ59" s="5"/>
      <c r="CVK59" s="5"/>
      <c r="CVL59" s="5"/>
      <c r="CVM59" s="5"/>
      <c r="CVN59" s="5"/>
      <c r="CVO59" s="5"/>
      <c r="CVP59" s="5"/>
      <c r="CVQ59" s="5"/>
      <c r="CVR59" s="5"/>
      <c r="CVS59" s="5"/>
      <c r="CVT59" s="5"/>
      <c r="CVU59" s="5"/>
      <c r="CVV59" s="5"/>
      <c r="CVW59" s="5"/>
      <c r="CVX59" s="5"/>
      <c r="CVY59" s="5"/>
      <c r="CVZ59" s="5"/>
      <c r="CWA59" s="5"/>
      <c r="CWB59" s="5"/>
      <c r="CWC59" s="5"/>
      <c r="CWD59" s="5"/>
      <c r="CWE59" s="5"/>
      <c r="CWF59" s="5"/>
      <c r="CWG59" s="5"/>
      <c r="CWH59" s="5"/>
      <c r="CWI59" s="5"/>
      <c r="CWJ59" s="5"/>
      <c r="CWK59" s="5"/>
      <c r="CWL59" s="5"/>
      <c r="CWM59" s="5"/>
      <c r="CWN59" s="5"/>
      <c r="CWO59" s="5"/>
      <c r="CWP59" s="5"/>
      <c r="CWQ59" s="5"/>
      <c r="CWR59" s="5"/>
      <c r="CWS59" s="5"/>
      <c r="CWT59" s="5"/>
      <c r="CWU59" s="5"/>
      <c r="CWV59" s="5"/>
      <c r="CWW59" s="5"/>
      <c r="CWX59" s="5"/>
      <c r="CWY59" s="5"/>
      <c r="CWZ59" s="5"/>
      <c r="CXA59" s="5"/>
      <c r="CXB59" s="5"/>
      <c r="CXC59" s="5"/>
      <c r="CXD59" s="5"/>
      <c r="CXE59" s="5"/>
      <c r="CXF59" s="5"/>
      <c r="CXG59" s="5"/>
      <c r="CXH59" s="5"/>
      <c r="CXI59" s="5"/>
      <c r="CXJ59" s="5"/>
      <c r="CXK59" s="5"/>
      <c r="CXL59" s="5"/>
      <c r="CXM59" s="5"/>
      <c r="CXN59" s="5"/>
      <c r="CXO59" s="5"/>
      <c r="CXP59" s="5"/>
      <c r="CXQ59" s="5"/>
      <c r="CXR59" s="5"/>
      <c r="CXS59" s="5"/>
      <c r="CXT59" s="5"/>
      <c r="CXU59" s="5"/>
      <c r="CXV59" s="5"/>
      <c r="CXW59" s="5"/>
      <c r="CXX59" s="5"/>
      <c r="CXY59" s="5"/>
      <c r="CXZ59" s="5"/>
      <c r="CYA59" s="5"/>
      <c r="CYB59" s="5"/>
      <c r="CYC59" s="5"/>
      <c r="CYD59" s="5"/>
      <c r="CYE59" s="5"/>
      <c r="CYF59" s="5"/>
      <c r="CYG59" s="5"/>
      <c r="CYH59" s="5"/>
      <c r="CYI59" s="5"/>
      <c r="CYJ59" s="5"/>
      <c r="CYK59" s="5"/>
      <c r="CYL59" s="5"/>
      <c r="CYM59" s="5"/>
      <c r="CYN59" s="5"/>
      <c r="CYO59" s="5"/>
      <c r="CYP59" s="5"/>
      <c r="CYQ59" s="5"/>
      <c r="CYR59" s="5"/>
      <c r="CYS59" s="5"/>
      <c r="CYT59" s="5"/>
      <c r="CYU59" s="5"/>
      <c r="CYV59" s="5"/>
      <c r="CYW59" s="5"/>
      <c r="CYX59" s="5"/>
      <c r="CYY59" s="5"/>
      <c r="CYZ59" s="5"/>
      <c r="CZA59" s="5"/>
      <c r="CZB59" s="5"/>
      <c r="CZC59" s="5"/>
      <c r="CZD59" s="5"/>
      <c r="CZE59" s="5"/>
      <c r="CZF59" s="5"/>
      <c r="CZG59" s="5"/>
      <c r="CZH59" s="5"/>
      <c r="CZI59" s="5"/>
      <c r="CZJ59" s="5"/>
      <c r="CZK59" s="5"/>
      <c r="CZL59" s="5"/>
      <c r="CZM59" s="5"/>
      <c r="CZN59" s="5"/>
      <c r="CZO59" s="5"/>
      <c r="CZP59" s="5"/>
      <c r="CZQ59" s="5"/>
      <c r="CZR59" s="5"/>
      <c r="CZS59" s="5"/>
      <c r="CZT59" s="5"/>
      <c r="CZU59" s="5"/>
      <c r="CZV59" s="5"/>
      <c r="CZW59" s="5"/>
      <c r="CZX59" s="5"/>
      <c r="CZY59" s="5"/>
      <c r="CZZ59" s="5"/>
      <c r="DAA59" s="5"/>
      <c r="DAB59" s="5"/>
      <c r="DAC59" s="5"/>
      <c r="DAD59" s="5"/>
      <c r="DAE59" s="5"/>
      <c r="DAF59" s="5"/>
      <c r="DAG59" s="5"/>
      <c r="DAH59" s="5"/>
      <c r="DAI59" s="5"/>
      <c r="DAJ59" s="5"/>
      <c r="DAK59" s="5"/>
      <c r="DAL59" s="5"/>
      <c r="DAM59" s="5"/>
      <c r="DAN59" s="5"/>
      <c r="DAO59" s="5"/>
      <c r="DAP59" s="5"/>
      <c r="DAQ59" s="5"/>
      <c r="DAR59" s="5"/>
      <c r="DAS59" s="5"/>
      <c r="DAT59" s="5"/>
      <c r="DAU59" s="5"/>
      <c r="DAV59" s="5"/>
      <c r="DAW59" s="5"/>
      <c r="DAX59" s="5"/>
      <c r="DAY59" s="5"/>
      <c r="DAZ59" s="5"/>
      <c r="DBA59" s="5"/>
      <c r="DBB59" s="5"/>
      <c r="DBC59" s="5"/>
      <c r="DBD59" s="5"/>
      <c r="DBE59" s="5"/>
      <c r="DBF59" s="5"/>
      <c r="DBG59" s="5"/>
      <c r="DBH59" s="5"/>
      <c r="DBI59" s="5"/>
      <c r="DBJ59" s="5"/>
      <c r="DBK59" s="5"/>
      <c r="DBL59" s="5"/>
      <c r="DBM59" s="5"/>
      <c r="DBN59" s="5"/>
      <c r="DBO59" s="5"/>
      <c r="DBP59" s="5"/>
      <c r="DBQ59" s="5"/>
      <c r="DBR59" s="5"/>
      <c r="DBS59" s="5"/>
      <c r="DBT59" s="5"/>
      <c r="DBU59" s="5"/>
      <c r="DBV59" s="5"/>
      <c r="DBW59" s="5"/>
      <c r="DBX59" s="5"/>
      <c r="DBY59" s="5"/>
      <c r="DBZ59" s="5"/>
      <c r="DCA59" s="5"/>
      <c r="DCB59" s="5"/>
      <c r="DCC59" s="5"/>
      <c r="DCD59" s="5"/>
      <c r="DCE59" s="5"/>
      <c r="DCF59" s="5"/>
      <c r="DCG59" s="5"/>
      <c r="DCH59" s="5"/>
      <c r="DCI59" s="5"/>
      <c r="DCJ59" s="5"/>
      <c r="DCK59" s="5"/>
      <c r="DCL59" s="5"/>
      <c r="DCM59" s="5"/>
      <c r="DCN59" s="5"/>
      <c r="DCO59" s="5"/>
      <c r="DCP59" s="5"/>
      <c r="DCQ59" s="5"/>
      <c r="DCR59" s="5"/>
      <c r="DCS59" s="5"/>
      <c r="DCT59" s="5"/>
      <c r="DCU59" s="5"/>
      <c r="DCV59" s="5"/>
      <c r="DCW59" s="5"/>
      <c r="DCX59" s="5"/>
      <c r="DCY59" s="5"/>
      <c r="DCZ59" s="5"/>
      <c r="DDA59" s="5"/>
      <c r="DDB59" s="5"/>
      <c r="DDC59" s="5"/>
      <c r="DDD59" s="5"/>
      <c r="DDE59" s="5"/>
      <c r="DDF59" s="5"/>
      <c r="DDG59" s="5"/>
      <c r="DDH59" s="5"/>
      <c r="DDI59" s="5"/>
      <c r="DDJ59" s="5"/>
      <c r="DDK59" s="5"/>
      <c r="DDL59" s="5"/>
      <c r="DDM59" s="5"/>
      <c r="DDN59" s="5"/>
      <c r="DDO59" s="5"/>
      <c r="DDP59" s="5"/>
      <c r="DDQ59" s="5"/>
      <c r="DDR59" s="5"/>
      <c r="DDS59" s="5"/>
      <c r="DDT59" s="5"/>
      <c r="DDU59" s="5"/>
      <c r="DDV59" s="5"/>
      <c r="DDW59" s="5"/>
      <c r="DDX59" s="5"/>
      <c r="DDY59" s="5"/>
      <c r="DDZ59" s="5"/>
      <c r="DEA59" s="5"/>
      <c r="DEB59" s="5"/>
      <c r="DEC59" s="5"/>
      <c r="DED59" s="5"/>
      <c r="DEE59" s="5"/>
      <c r="DEF59" s="5"/>
      <c r="DEG59" s="5"/>
      <c r="DEH59" s="5"/>
      <c r="DEI59" s="5"/>
      <c r="DEJ59" s="5"/>
      <c r="DEK59" s="5"/>
      <c r="DEL59" s="5"/>
      <c r="DEM59" s="5"/>
      <c r="DEN59" s="5"/>
      <c r="DEO59" s="5"/>
      <c r="DEP59" s="5"/>
      <c r="DEQ59" s="5"/>
      <c r="DER59" s="5"/>
      <c r="DES59" s="5"/>
      <c r="DET59" s="5"/>
      <c r="DEU59" s="5"/>
      <c r="DEV59" s="5"/>
      <c r="DEW59" s="5"/>
      <c r="DEX59" s="5"/>
      <c r="DEY59" s="5"/>
      <c r="DEZ59" s="5"/>
      <c r="DFA59" s="5"/>
      <c r="DFB59" s="5"/>
      <c r="DFC59" s="5"/>
      <c r="DFD59" s="5"/>
      <c r="DFE59" s="5"/>
      <c r="DFF59" s="5"/>
      <c r="DFG59" s="5"/>
      <c r="DFH59" s="5"/>
      <c r="DFI59" s="5"/>
      <c r="DFJ59" s="5"/>
      <c r="DFK59" s="5"/>
      <c r="DFL59" s="5"/>
      <c r="DFM59" s="5"/>
      <c r="DFN59" s="5"/>
      <c r="DFO59" s="5"/>
      <c r="DFP59" s="5"/>
      <c r="DFQ59" s="5"/>
      <c r="DFR59" s="5"/>
      <c r="DFS59" s="5"/>
      <c r="DFT59" s="5"/>
      <c r="DFU59" s="5"/>
      <c r="DFV59" s="5"/>
      <c r="DFW59" s="5"/>
      <c r="DFX59" s="5"/>
      <c r="DFY59" s="5"/>
      <c r="DFZ59" s="5"/>
      <c r="DGA59" s="5"/>
      <c r="DGB59" s="5"/>
      <c r="DGC59" s="5"/>
      <c r="DGD59" s="5"/>
      <c r="DGE59" s="5"/>
      <c r="DGF59" s="5"/>
      <c r="DGG59" s="5"/>
      <c r="DGH59" s="5"/>
      <c r="DGI59" s="5"/>
      <c r="DGJ59" s="5"/>
      <c r="DGK59" s="5"/>
      <c r="DGL59" s="5"/>
      <c r="DGM59" s="5"/>
      <c r="DGN59" s="5"/>
      <c r="DGO59" s="5"/>
      <c r="DGP59" s="5"/>
      <c r="DGQ59" s="5"/>
      <c r="DGR59" s="5"/>
      <c r="DGS59" s="5"/>
      <c r="DGT59" s="5"/>
      <c r="DGU59" s="5"/>
      <c r="DGV59" s="5"/>
      <c r="DGW59" s="5"/>
      <c r="DGX59" s="5"/>
      <c r="DGY59" s="5"/>
      <c r="DGZ59" s="5"/>
      <c r="DHA59" s="5"/>
      <c r="DHB59" s="5"/>
      <c r="DHC59" s="5"/>
      <c r="DHD59" s="5"/>
      <c r="DHE59" s="5"/>
      <c r="DHF59" s="5"/>
      <c r="DHG59" s="5"/>
      <c r="DHH59" s="5"/>
      <c r="DHI59" s="5"/>
      <c r="DHJ59" s="5"/>
      <c r="DHK59" s="5"/>
      <c r="DHL59" s="5"/>
      <c r="DHM59" s="5"/>
      <c r="DHN59" s="5"/>
      <c r="DHO59" s="5"/>
      <c r="DHP59" s="5"/>
      <c r="DHQ59" s="5"/>
      <c r="DHR59" s="5"/>
      <c r="DHS59" s="5"/>
      <c r="DHT59" s="5"/>
      <c r="DHU59" s="5"/>
      <c r="DHV59" s="5"/>
      <c r="DHW59" s="5"/>
      <c r="DHX59" s="5"/>
      <c r="DHY59" s="5"/>
      <c r="DHZ59" s="5"/>
      <c r="DIA59" s="5"/>
      <c r="DIB59" s="5"/>
      <c r="DIC59" s="5"/>
      <c r="DID59" s="5"/>
      <c r="DIE59" s="5"/>
      <c r="DIF59" s="5"/>
      <c r="DIG59" s="5"/>
      <c r="DIH59" s="5"/>
      <c r="DII59" s="5"/>
      <c r="DIJ59" s="5"/>
      <c r="DIK59" s="5"/>
      <c r="DIL59" s="5"/>
      <c r="DIM59" s="5"/>
      <c r="DIN59" s="5"/>
      <c r="DIO59" s="5"/>
      <c r="DIP59" s="5"/>
      <c r="DIQ59" s="5"/>
      <c r="DIR59" s="5"/>
      <c r="DIS59" s="5"/>
      <c r="DIT59" s="5"/>
      <c r="DIU59" s="5"/>
      <c r="DIV59" s="5"/>
      <c r="DIW59" s="5"/>
      <c r="DIX59" s="5"/>
      <c r="DIY59" s="5"/>
      <c r="DIZ59" s="5"/>
      <c r="DJA59" s="5"/>
      <c r="DJB59" s="5"/>
      <c r="DJC59" s="5"/>
      <c r="DJD59" s="5"/>
      <c r="DJE59" s="5"/>
      <c r="DJF59" s="5"/>
      <c r="DJG59" s="5"/>
      <c r="DJH59" s="5"/>
      <c r="DJI59" s="5"/>
      <c r="DJJ59" s="5"/>
      <c r="DJK59" s="5"/>
      <c r="DJL59" s="5"/>
      <c r="DJM59" s="5"/>
      <c r="DJN59" s="5"/>
      <c r="DJO59" s="5"/>
      <c r="DJP59" s="5"/>
      <c r="DJQ59" s="5"/>
      <c r="DJR59" s="5"/>
      <c r="DJS59" s="5"/>
      <c r="DJT59" s="5"/>
      <c r="DJU59" s="5"/>
      <c r="DJV59" s="5"/>
      <c r="DJW59" s="5"/>
      <c r="DJX59" s="5"/>
      <c r="DJY59" s="5"/>
      <c r="DJZ59" s="5"/>
      <c r="DKA59" s="5"/>
      <c r="DKB59" s="5"/>
      <c r="DKC59" s="5"/>
      <c r="DKD59" s="5"/>
      <c r="DKE59" s="5"/>
      <c r="DKF59" s="5"/>
      <c r="DKG59" s="5"/>
      <c r="DKH59" s="5"/>
      <c r="DKI59" s="5"/>
      <c r="DKJ59" s="5"/>
      <c r="DKK59" s="5"/>
      <c r="DKL59" s="5"/>
      <c r="DKM59" s="5"/>
      <c r="DKN59" s="5"/>
      <c r="DKO59" s="5"/>
      <c r="DKP59" s="5"/>
      <c r="DKQ59" s="5"/>
      <c r="DKR59" s="5"/>
      <c r="DKS59" s="5"/>
      <c r="DKT59" s="5"/>
      <c r="DKU59" s="5"/>
      <c r="DKV59" s="5"/>
      <c r="DKW59" s="5"/>
      <c r="DKX59" s="5"/>
      <c r="DKY59" s="5"/>
      <c r="DKZ59" s="5"/>
      <c r="DLA59" s="5"/>
      <c r="DLB59" s="5"/>
      <c r="DLC59" s="5"/>
      <c r="DLD59" s="5"/>
      <c r="DLE59" s="5"/>
      <c r="DLF59" s="5"/>
      <c r="DLG59" s="5"/>
      <c r="DLH59" s="5"/>
      <c r="DLI59" s="5"/>
      <c r="DLJ59" s="5"/>
      <c r="DLK59" s="5"/>
      <c r="DLL59" s="5"/>
      <c r="DLM59" s="5"/>
      <c r="DLN59" s="5"/>
      <c r="DLO59" s="5"/>
      <c r="DLP59" s="5"/>
      <c r="DLQ59" s="5"/>
      <c r="DLR59" s="5"/>
      <c r="DLS59" s="5"/>
      <c r="DLT59" s="5"/>
      <c r="DLU59" s="5"/>
      <c r="DLV59" s="5"/>
      <c r="DLW59" s="5"/>
      <c r="DLX59" s="5"/>
      <c r="DLY59" s="5"/>
      <c r="DLZ59" s="5"/>
      <c r="DMA59" s="5"/>
      <c r="DMB59" s="5"/>
      <c r="DMC59" s="5"/>
      <c r="DMD59" s="5"/>
      <c r="DME59" s="5"/>
      <c r="DMF59" s="5"/>
      <c r="DMG59" s="5"/>
      <c r="DMH59" s="5"/>
      <c r="DMI59" s="5"/>
      <c r="DMJ59" s="5"/>
      <c r="DMK59" s="5"/>
      <c r="DML59" s="5"/>
      <c r="DMM59" s="5"/>
      <c r="DMN59" s="5"/>
      <c r="DMO59" s="5"/>
      <c r="DMP59" s="5"/>
      <c r="DMQ59" s="5"/>
      <c r="DMR59" s="5"/>
      <c r="DMS59" s="5"/>
      <c r="DMT59" s="5"/>
      <c r="DMU59" s="5"/>
      <c r="DMV59" s="5"/>
      <c r="DMW59" s="5"/>
      <c r="DMX59" s="5"/>
      <c r="DMY59" s="5"/>
      <c r="DMZ59" s="5"/>
      <c r="DNA59" s="5"/>
      <c r="DNB59" s="5"/>
      <c r="DNC59" s="5"/>
      <c r="DND59" s="5"/>
      <c r="DNE59" s="5"/>
      <c r="DNF59" s="5"/>
      <c r="DNG59" s="5"/>
      <c r="DNH59" s="5"/>
      <c r="DNI59" s="5"/>
      <c r="DNJ59" s="5"/>
      <c r="DNK59" s="5"/>
      <c r="DNL59" s="5"/>
      <c r="DNM59" s="5"/>
      <c r="DNN59" s="5"/>
      <c r="DNO59" s="5"/>
      <c r="DNP59" s="5"/>
      <c r="DNQ59" s="5"/>
      <c r="DNR59" s="5"/>
      <c r="DNS59" s="5"/>
      <c r="DNT59" s="5"/>
      <c r="DNU59" s="5"/>
      <c r="DNV59" s="5"/>
      <c r="DNW59" s="5"/>
      <c r="DNX59" s="5"/>
      <c r="DNY59" s="5"/>
      <c r="DNZ59" s="5"/>
      <c r="DOA59" s="5"/>
      <c r="DOB59" s="5"/>
      <c r="DOC59" s="5"/>
      <c r="DOD59" s="5"/>
      <c r="DOE59" s="5"/>
      <c r="DOF59" s="5"/>
      <c r="DOG59" s="5"/>
      <c r="DOH59" s="5"/>
      <c r="DOI59" s="5"/>
      <c r="DOJ59" s="5"/>
      <c r="DOK59" s="5"/>
      <c r="DOL59" s="5"/>
      <c r="DOM59" s="5"/>
      <c r="DON59" s="5"/>
      <c r="DOO59" s="5"/>
      <c r="DOP59" s="5"/>
      <c r="DOQ59" s="5"/>
      <c r="DOR59" s="5"/>
      <c r="DOS59" s="5"/>
      <c r="DOT59" s="5"/>
      <c r="DOU59" s="5"/>
      <c r="DOV59" s="5"/>
      <c r="DOW59" s="5"/>
      <c r="DOX59" s="5"/>
      <c r="DOY59" s="5"/>
      <c r="DOZ59" s="5"/>
      <c r="DPA59" s="5"/>
      <c r="DPB59" s="5"/>
      <c r="DPC59" s="5"/>
      <c r="DPD59" s="5"/>
      <c r="DPE59" s="5"/>
      <c r="DPF59" s="5"/>
      <c r="DPG59" s="5"/>
      <c r="DPH59" s="5"/>
      <c r="DPI59" s="5"/>
      <c r="DPJ59" s="5"/>
      <c r="DPK59" s="5"/>
      <c r="DPL59" s="5"/>
      <c r="DPM59" s="5"/>
      <c r="DPN59" s="5"/>
      <c r="DPO59" s="5"/>
      <c r="DPP59" s="5"/>
      <c r="DPQ59" s="5"/>
      <c r="DPR59" s="5"/>
      <c r="DPS59" s="5"/>
      <c r="DPT59" s="5"/>
      <c r="DPU59" s="5"/>
      <c r="DPV59" s="5"/>
      <c r="DPW59" s="5"/>
      <c r="DPX59" s="5"/>
      <c r="DPY59" s="5"/>
      <c r="DPZ59" s="5"/>
      <c r="DQA59" s="5"/>
      <c r="DQB59" s="5"/>
      <c r="DQC59" s="5"/>
      <c r="DQD59" s="5"/>
      <c r="DQE59" s="5"/>
      <c r="DQF59" s="5"/>
      <c r="DQG59" s="5"/>
      <c r="DQH59" s="5"/>
      <c r="DQI59" s="5"/>
      <c r="DQJ59" s="5"/>
      <c r="DQK59" s="5"/>
      <c r="DQL59" s="5"/>
      <c r="DQM59" s="5"/>
      <c r="DQN59" s="5"/>
      <c r="DQO59" s="5"/>
      <c r="DQP59" s="5"/>
      <c r="DQQ59" s="5"/>
      <c r="DQR59" s="5"/>
      <c r="DQS59" s="5"/>
      <c r="DQT59" s="5"/>
      <c r="DQU59" s="5"/>
      <c r="DQV59" s="5"/>
      <c r="DQW59" s="5"/>
      <c r="DQX59" s="5"/>
      <c r="DQY59" s="5"/>
      <c r="DQZ59" s="5"/>
      <c r="DRA59" s="5"/>
      <c r="DRB59" s="5"/>
      <c r="DRC59" s="5"/>
      <c r="DRD59" s="5"/>
      <c r="DRE59" s="5"/>
      <c r="DRF59" s="5"/>
      <c r="DRG59" s="5"/>
      <c r="DRH59" s="5"/>
      <c r="DRI59" s="5"/>
      <c r="DRJ59" s="5"/>
      <c r="DRK59" s="5"/>
      <c r="DRL59" s="5"/>
      <c r="DRM59" s="5"/>
      <c r="DRN59" s="5"/>
      <c r="DRO59" s="5"/>
      <c r="DRP59" s="5"/>
      <c r="DRQ59" s="5"/>
      <c r="DRR59" s="5"/>
      <c r="DRS59" s="5"/>
      <c r="DRT59" s="5"/>
      <c r="DRU59" s="5"/>
      <c r="DRV59" s="5"/>
      <c r="DRW59" s="5"/>
      <c r="DRX59" s="5"/>
      <c r="DRY59" s="5"/>
      <c r="DRZ59" s="5"/>
      <c r="DSA59" s="5"/>
      <c r="DSB59" s="5"/>
      <c r="DSC59" s="5"/>
      <c r="DSD59" s="5"/>
      <c r="DSE59" s="5"/>
      <c r="DSF59" s="5"/>
      <c r="DSG59" s="5"/>
      <c r="DSH59" s="5"/>
      <c r="DSI59" s="5"/>
      <c r="DSJ59" s="5"/>
      <c r="DSK59" s="5"/>
      <c r="DSL59" s="5"/>
      <c r="DSM59" s="5"/>
      <c r="DSN59" s="5"/>
      <c r="DSO59" s="5"/>
      <c r="DSP59" s="5"/>
      <c r="DSQ59" s="5"/>
      <c r="DSR59" s="5"/>
      <c r="DSS59" s="5"/>
      <c r="DST59" s="5"/>
      <c r="DSU59" s="5"/>
      <c r="DSV59" s="5"/>
      <c r="DSW59" s="5"/>
      <c r="DSX59" s="5"/>
      <c r="DSY59" s="5"/>
      <c r="DSZ59" s="5"/>
      <c r="DTA59" s="5"/>
      <c r="DTB59" s="5"/>
      <c r="DTC59" s="5"/>
      <c r="DTD59" s="5"/>
      <c r="DTE59" s="5"/>
      <c r="DTF59" s="5"/>
      <c r="DTG59" s="5"/>
      <c r="DTH59" s="5"/>
      <c r="DTI59" s="5"/>
      <c r="DTJ59" s="5"/>
      <c r="DTK59" s="5"/>
      <c r="DTL59" s="5"/>
      <c r="DTM59" s="5"/>
      <c r="DTN59" s="5"/>
      <c r="DTO59" s="5"/>
      <c r="DTP59" s="5"/>
      <c r="DTQ59" s="5"/>
      <c r="DTR59" s="5"/>
      <c r="DTS59" s="5"/>
      <c r="DTT59" s="5"/>
      <c r="DTU59" s="5"/>
      <c r="DTV59" s="5"/>
      <c r="DTW59" s="5"/>
      <c r="DTX59" s="5"/>
      <c r="DTY59" s="5"/>
      <c r="DTZ59" s="5"/>
      <c r="DUA59" s="5"/>
      <c r="DUB59" s="5"/>
      <c r="DUC59" s="5"/>
      <c r="DUD59" s="5"/>
      <c r="DUE59" s="5"/>
      <c r="DUF59" s="5"/>
      <c r="DUG59" s="5"/>
      <c r="DUH59" s="5"/>
      <c r="DUI59" s="5"/>
      <c r="DUJ59" s="5"/>
      <c r="DUK59" s="5"/>
      <c r="DUL59" s="5"/>
      <c r="DUM59" s="5"/>
      <c r="DUN59" s="5"/>
      <c r="DUO59" s="5"/>
      <c r="DUP59" s="5"/>
      <c r="DUQ59" s="5"/>
      <c r="DUR59" s="5"/>
      <c r="DUS59" s="5"/>
      <c r="DUT59" s="5"/>
      <c r="DUU59" s="5"/>
      <c r="DUV59" s="5"/>
      <c r="DUW59" s="5"/>
      <c r="DUX59" s="5"/>
      <c r="DUY59" s="5"/>
      <c r="DUZ59" s="5"/>
      <c r="DVA59" s="5"/>
      <c r="DVB59" s="5"/>
      <c r="DVC59" s="5"/>
      <c r="DVD59" s="5"/>
      <c r="DVE59" s="5"/>
      <c r="DVF59" s="5"/>
      <c r="DVG59" s="5"/>
      <c r="DVH59" s="5"/>
      <c r="DVI59" s="5"/>
      <c r="DVJ59" s="5"/>
      <c r="DVK59" s="5"/>
      <c r="DVL59" s="5"/>
      <c r="DVM59" s="5"/>
      <c r="DVN59" s="5"/>
      <c r="DVO59" s="5"/>
      <c r="DVP59" s="5"/>
      <c r="DVQ59" s="5"/>
      <c r="DVR59" s="5"/>
      <c r="DVS59" s="5"/>
      <c r="DVT59" s="5"/>
      <c r="DVU59" s="5"/>
      <c r="DVV59" s="5"/>
      <c r="DVW59" s="5"/>
      <c r="DVX59" s="5"/>
      <c r="DVY59" s="5"/>
      <c r="DVZ59" s="5"/>
      <c r="DWA59" s="5"/>
      <c r="DWB59" s="5"/>
      <c r="DWC59" s="5"/>
      <c r="DWD59" s="5"/>
      <c r="DWE59" s="5"/>
      <c r="DWF59" s="5"/>
      <c r="DWG59" s="5"/>
      <c r="DWH59" s="5"/>
      <c r="DWI59" s="5"/>
      <c r="DWJ59" s="5"/>
      <c r="DWK59" s="5"/>
      <c r="DWL59" s="5"/>
      <c r="DWM59" s="5"/>
      <c r="DWN59" s="5"/>
      <c r="DWO59" s="5"/>
      <c r="DWP59" s="5"/>
      <c r="DWQ59" s="5"/>
      <c r="DWR59" s="5"/>
      <c r="DWS59" s="5"/>
      <c r="DWT59" s="5"/>
      <c r="DWU59" s="5"/>
      <c r="DWV59" s="5"/>
      <c r="DWW59" s="5"/>
      <c r="DWX59" s="5"/>
      <c r="DWY59" s="5"/>
      <c r="DWZ59" s="5"/>
      <c r="DXA59" s="5"/>
      <c r="DXB59" s="5"/>
      <c r="DXC59" s="5"/>
      <c r="DXD59" s="5"/>
      <c r="DXE59" s="5"/>
      <c r="DXF59" s="5"/>
      <c r="DXG59" s="5"/>
      <c r="DXH59" s="5"/>
      <c r="DXI59" s="5"/>
      <c r="DXJ59" s="5"/>
      <c r="DXK59" s="5"/>
      <c r="DXL59" s="5"/>
      <c r="DXM59" s="5"/>
      <c r="DXN59" s="5"/>
      <c r="DXO59" s="5"/>
      <c r="DXP59" s="5"/>
      <c r="DXQ59" s="5"/>
      <c r="DXR59" s="5"/>
      <c r="DXS59" s="5"/>
      <c r="DXT59" s="5"/>
      <c r="DXU59" s="5"/>
      <c r="DXV59" s="5"/>
      <c r="DXW59" s="5"/>
      <c r="DXX59" s="5"/>
      <c r="DXY59" s="5"/>
      <c r="DXZ59" s="5"/>
      <c r="DYA59" s="5"/>
      <c r="DYB59" s="5"/>
      <c r="DYC59" s="5"/>
      <c r="DYD59" s="5"/>
      <c r="DYE59" s="5"/>
      <c r="DYF59" s="5"/>
      <c r="DYG59" s="5"/>
      <c r="DYH59" s="5"/>
      <c r="DYI59" s="5"/>
      <c r="DYJ59" s="5"/>
      <c r="DYK59" s="5"/>
      <c r="DYL59" s="5"/>
      <c r="DYM59" s="5"/>
      <c r="DYN59" s="5"/>
      <c r="DYO59" s="5"/>
      <c r="DYP59" s="5"/>
      <c r="DYQ59" s="5"/>
      <c r="DYR59" s="5"/>
      <c r="DYS59" s="5"/>
      <c r="DYT59" s="5"/>
      <c r="DYU59" s="5"/>
      <c r="DYV59" s="5"/>
      <c r="DYW59" s="5"/>
      <c r="DYX59" s="5"/>
      <c r="DYY59" s="5"/>
      <c r="DYZ59" s="5"/>
      <c r="DZA59" s="5"/>
      <c r="DZB59" s="5"/>
      <c r="DZC59" s="5"/>
      <c r="DZD59" s="5"/>
      <c r="DZE59" s="5"/>
      <c r="DZF59" s="5"/>
      <c r="DZG59" s="5"/>
      <c r="DZH59" s="5"/>
      <c r="DZI59" s="5"/>
      <c r="DZJ59" s="5"/>
      <c r="DZK59" s="5"/>
      <c r="DZL59" s="5"/>
      <c r="DZM59" s="5"/>
      <c r="DZN59" s="5"/>
      <c r="DZO59" s="5"/>
      <c r="DZP59" s="5"/>
      <c r="DZQ59" s="5"/>
      <c r="DZR59" s="5"/>
      <c r="DZS59" s="5"/>
      <c r="DZT59" s="5"/>
      <c r="DZU59" s="5"/>
      <c r="DZV59" s="5"/>
      <c r="DZW59" s="5"/>
      <c r="DZX59" s="5"/>
      <c r="DZY59" s="5"/>
      <c r="DZZ59" s="5"/>
      <c r="EAA59" s="5"/>
      <c r="EAB59" s="5"/>
      <c r="EAC59" s="5"/>
      <c r="EAD59" s="5"/>
      <c r="EAE59" s="5"/>
      <c r="EAF59" s="5"/>
      <c r="EAG59" s="5"/>
      <c r="EAH59" s="5"/>
      <c r="EAI59" s="5"/>
      <c r="EAJ59" s="5"/>
      <c r="EAK59" s="5"/>
      <c r="EAL59" s="5"/>
      <c r="EAM59" s="5"/>
      <c r="EAN59" s="5"/>
      <c r="EAO59" s="5"/>
      <c r="EAP59" s="5"/>
      <c r="EAQ59" s="5"/>
      <c r="EAR59" s="5"/>
      <c r="EAS59" s="5"/>
      <c r="EAT59" s="5"/>
      <c r="EAU59" s="5"/>
      <c r="EAV59" s="5"/>
      <c r="EAW59" s="5"/>
      <c r="EAX59" s="5"/>
      <c r="EAY59" s="5"/>
      <c r="EAZ59" s="5"/>
      <c r="EBA59" s="5"/>
      <c r="EBB59" s="5"/>
      <c r="EBC59" s="5"/>
      <c r="EBD59" s="5"/>
      <c r="EBE59" s="5"/>
      <c r="EBF59" s="5"/>
      <c r="EBG59" s="5"/>
      <c r="EBH59" s="5"/>
      <c r="EBI59" s="5"/>
      <c r="EBJ59" s="5"/>
      <c r="EBK59" s="5"/>
      <c r="EBL59" s="5"/>
      <c r="EBM59" s="5"/>
      <c r="EBN59" s="5"/>
      <c r="EBO59" s="5"/>
      <c r="EBP59" s="5"/>
      <c r="EBQ59" s="5"/>
      <c r="EBR59" s="5"/>
      <c r="EBS59" s="5"/>
      <c r="EBT59" s="5"/>
      <c r="EBU59" s="5"/>
      <c r="EBV59" s="5"/>
      <c r="EBW59" s="5"/>
      <c r="EBX59" s="5"/>
      <c r="EBY59" s="5"/>
      <c r="EBZ59" s="5"/>
      <c r="ECA59" s="5"/>
      <c r="ECB59" s="5"/>
      <c r="ECC59" s="5"/>
      <c r="ECD59" s="5"/>
      <c r="ECE59" s="5"/>
      <c r="ECF59" s="5"/>
      <c r="ECG59" s="5"/>
      <c r="ECH59" s="5"/>
      <c r="ECI59" s="5"/>
      <c r="ECJ59" s="5"/>
      <c r="ECK59" s="5"/>
      <c r="ECL59" s="5"/>
      <c r="ECM59" s="5"/>
      <c r="ECN59" s="5"/>
      <c r="ECO59" s="5"/>
      <c r="ECP59" s="5"/>
      <c r="ECQ59" s="5"/>
      <c r="ECR59" s="5"/>
      <c r="ECS59" s="5"/>
      <c r="ECT59" s="5"/>
      <c r="ECU59" s="5"/>
      <c r="ECV59" s="5"/>
      <c r="ECW59" s="5"/>
      <c r="ECX59" s="5"/>
      <c r="ECY59" s="5"/>
      <c r="ECZ59" s="5"/>
      <c r="EDA59" s="5"/>
      <c r="EDB59" s="5"/>
      <c r="EDC59" s="5"/>
      <c r="EDD59" s="5"/>
      <c r="EDE59" s="5"/>
      <c r="EDF59" s="5"/>
      <c r="EDG59" s="5"/>
      <c r="EDH59" s="5"/>
      <c r="EDI59" s="5"/>
      <c r="EDJ59" s="5"/>
      <c r="EDK59" s="5"/>
      <c r="EDL59" s="5"/>
      <c r="EDM59" s="5"/>
      <c r="EDN59" s="5"/>
      <c r="EDO59" s="5"/>
      <c r="EDP59" s="5"/>
      <c r="EDQ59" s="5"/>
      <c r="EDR59" s="5"/>
      <c r="EDS59" s="5"/>
      <c r="EDT59" s="5"/>
      <c r="EDU59" s="5"/>
      <c r="EDV59" s="5"/>
      <c r="EDW59" s="5"/>
      <c r="EDX59" s="5"/>
      <c r="EDY59" s="5"/>
      <c r="EDZ59" s="5"/>
      <c r="EEA59" s="5"/>
      <c r="EEB59" s="5"/>
      <c r="EEC59" s="5"/>
      <c r="EED59" s="5"/>
      <c r="EEE59" s="5"/>
      <c r="EEF59" s="5"/>
      <c r="EEG59" s="5"/>
      <c r="EEH59" s="5"/>
      <c r="EEI59" s="5"/>
      <c r="EEJ59" s="5"/>
      <c r="EEK59" s="5"/>
      <c r="EEL59" s="5"/>
      <c r="EEM59" s="5"/>
      <c r="EEN59" s="5"/>
      <c r="EEO59" s="5"/>
      <c r="EEP59" s="5"/>
      <c r="EEQ59" s="5"/>
      <c r="EER59" s="5"/>
      <c r="EES59" s="5"/>
      <c r="EET59" s="5"/>
      <c r="EEU59" s="5"/>
      <c r="EEV59" s="5"/>
      <c r="EEW59" s="5"/>
      <c r="EEX59" s="5"/>
      <c r="EEY59" s="5"/>
      <c r="EEZ59" s="5"/>
      <c r="EFA59" s="5"/>
      <c r="EFB59" s="5"/>
      <c r="EFC59" s="5"/>
      <c r="EFD59" s="5"/>
      <c r="EFE59" s="5"/>
      <c r="EFF59" s="5"/>
      <c r="EFG59" s="5"/>
      <c r="EFH59" s="5"/>
      <c r="EFI59" s="5"/>
      <c r="EFJ59" s="5"/>
      <c r="EFK59" s="5"/>
      <c r="EFL59" s="5"/>
      <c r="EFM59" s="5"/>
      <c r="EFN59" s="5"/>
      <c r="EFO59" s="5"/>
      <c r="EFP59" s="5"/>
      <c r="EFQ59" s="5"/>
      <c r="EFR59" s="5"/>
      <c r="EFS59" s="5"/>
      <c r="EFT59" s="5"/>
      <c r="EFU59" s="5"/>
      <c r="EFV59" s="5"/>
      <c r="EFW59" s="5"/>
      <c r="EFX59" s="5"/>
      <c r="EFY59" s="5"/>
      <c r="EFZ59" s="5"/>
      <c r="EGA59" s="5"/>
      <c r="EGB59" s="5"/>
      <c r="EGC59" s="5"/>
      <c r="EGD59" s="5"/>
      <c r="EGE59" s="5"/>
      <c r="EGF59" s="5"/>
      <c r="EGG59" s="5"/>
      <c r="EGH59" s="5"/>
      <c r="EGI59" s="5"/>
      <c r="EGJ59" s="5"/>
      <c r="EGK59" s="5"/>
      <c r="EGL59" s="5"/>
      <c r="EGM59" s="5"/>
      <c r="EGN59" s="5"/>
      <c r="EGO59" s="5"/>
      <c r="EGP59" s="5"/>
      <c r="EGQ59" s="5"/>
      <c r="EGR59" s="5"/>
      <c r="EGS59" s="5"/>
      <c r="EGT59" s="5"/>
      <c r="EGU59" s="5"/>
      <c r="EGV59" s="5"/>
      <c r="EGW59" s="5"/>
      <c r="EGX59" s="5"/>
      <c r="EGY59" s="5"/>
      <c r="EGZ59" s="5"/>
      <c r="EHA59" s="5"/>
      <c r="EHB59" s="5"/>
      <c r="EHC59" s="5"/>
      <c r="EHD59" s="5"/>
      <c r="EHE59" s="5"/>
      <c r="EHF59" s="5"/>
      <c r="EHG59" s="5"/>
      <c r="EHH59" s="5"/>
      <c r="EHI59" s="5"/>
      <c r="EHJ59" s="5"/>
      <c r="EHK59" s="5"/>
      <c r="EHL59" s="5"/>
      <c r="EHM59" s="5"/>
      <c r="EHN59" s="5"/>
      <c r="EHO59" s="5"/>
      <c r="EHP59" s="5"/>
      <c r="EHQ59" s="5"/>
      <c r="EHR59" s="5"/>
      <c r="EHS59" s="5"/>
      <c r="EHT59" s="5"/>
      <c r="EHU59" s="5"/>
      <c r="EHV59" s="5"/>
      <c r="EHW59" s="5"/>
      <c r="EHX59" s="5"/>
      <c r="EHY59" s="5"/>
      <c r="EHZ59" s="5"/>
      <c r="EIA59" s="5"/>
      <c r="EIB59" s="5"/>
      <c r="EIC59" s="5"/>
      <c r="EID59" s="5"/>
      <c r="EIE59" s="5"/>
      <c r="EIF59" s="5"/>
      <c r="EIG59" s="5"/>
      <c r="EIH59" s="5"/>
      <c r="EII59" s="5"/>
      <c r="EIJ59" s="5"/>
      <c r="EIK59" s="5"/>
      <c r="EIL59" s="5"/>
      <c r="EIM59" s="5"/>
      <c r="EIN59" s="5"/>
      <c r="EIO59" s="5"/>
      <c r="EIP59" s="5"/>
      <c r="EIQ59" s="5"/>
      <c r="EIR59" s="5"/>
      <c r="EIS59" s="5"/>
      <c r="EIT59" s="5"/>
      <c r="EIU59" s="5"/>
      <c r="EIV59" s="5"/>
      <c r="EIW59" s="5"/>
      <c r="EIX59" s="5"/>
      <c r="EIY59" s="5"/>
      <c r="EIZ59" s="5"/>
      <c r="EJA59" s="5"/>
      <c r="EJB59" s="5"/>
      <c r="EJC59" s="5"/>
      <c r="EJD59" s="5"/>
      <c r="EJE59" s="5"/>
      <c r="EJF59" s="5"/>
      <c r="EJG59" s="5"/>
      <c r="EJH59" s="5"/>
      <c r="EJI59" s="5"/>
      <c r="EJJ59" s="5"/>
      <c r="EJK59" s="5"/>
      <c r="EJL59" s="5"/>
      <c r="EJM59" s="5"/>
      <c r="EJN59" s="5"/>
      <c r="EJO59" s="5"/>
      <c r="EJP59" s="5"/>
      <c r="EJQ59" s="5"/>
      <c r="EJR59" s="5"/>
      <c r="EJS59" s="5"/>
      <c r="EJT59" s="5"/>
      <c r="EJU59" s="5"/>
      <c r="EJV59" s="5"/>
      <c r="EJW59" s="5"/>
      <c r="EJX59" s="5"/>
      <c r="EJY59" s="5"/>
      <c r="EJZ59" s="5"/>
      <c r="EKA59" s="5"/>
      <c r="EKB59" s="5"/>
      <c r="EKC59" s="5"/>
      <c r="EKD59" s="5"/>
      <c r="EKE59" s="5"/>
      <c r="EKF59" s="5"/>
      <c r="EKG59" s="5"/>
      <c r="EKH59" s="5"/>
      <c r="EKI59" s="5"/>
      <c r="EKJ59" s="5"/>
      <c r="EKK59" s="5"/>
      <c r="EKL59" s="5"/>
      <c r="EKM59" s="5"/>
      <c r="EKN59" s="5"/>
      <c r="EKO59" s="5"/>
      <c r="EKP59" s="5"/>
      <c r="EKQ59" s="5"/>
      <c r="EKR59" s="5"/>
      <c r="EKS59" s="5"/>
      <c r="EKT59" s="5"/>
      <c r="EKU59" s="5"/>
      <c r="EKV59" s="5"/>
      <c r="EKW59" s="5"/>
      <c r="EKX59" s="5"/>
      <c r="EKY59" s="5"/>
      <c r="EKZ59" s="5"/>
      <c r="ELA59" s="5"/>
      <c r="ELB59" s="5"/>
      <c r="ELC59" s="5"/>
      <c r="ELD59" s="5"/>
      <c r="ELE59" s="5"/>
      <c r="ELF59" s="5"/>
      <c r="ELG59" s="5"/>
      <c r="ELH59" s="5"/>
      <c r="ELI59" s="5"/>
      <c r="ELJ59" s="5"/>
      <c r="ELK59" s="5"/>
      <c r="ELL59" s="5"/>
      <c r="ELM59" s="5"/>
      <c r="ELN59" s="5"/>
      <c r="ELO59" s="5"/>
      <c r="ELP59" s="5"/>
      <c r="ELQ59" s="5"/>
      <c r="ELR59" s="5"/>
      <c r="ELS59" s="5"/>
      <c r="ELT59" s="5"/>
      <c r="ELU59" s="5"/>
      <c r="ELV59" s="5"/>
      <c r="ELW59" s="5"/>
      <c r="ELX59" s="5"/>
      <c r="ELY59" s="5"/>
      <c r="ELZ59" s="5"/>
      <c r="EMA59" s="5"/>
      <c r="EMB59" s="5"/>
      <c r="EMC59" s="5"/>
      <c r="EMD59" s="5"/>
      <c r="EME59" s="5"/>
      <c r="EMF59" s="5"/>
      <c r="EMG59" s="5"/>
      <c r="EMH59" s="5"/>
      <c r="EMI59" s="5"/>
      <c r="EMJ59" s="5"/>
      <c r="EMK59" s="5"/>
      <c r="EML59" s="5"/>
      <c r="EMM59" s="5"/>
      <c r="EMN59" s="5"/>
      <c r="EMO59" s="5"/>
      <c r="EMP59" s="5"/>
      <c r="EMQ59" s="5"/>
      <c r="EMR59" s="5"/>
      <c r="EMS59" s="5"/>
      <c r="EMT59" s="5"/>
      <c r="EMU59" s="5"/>
      <c r="EMV59" s="5"/>
      <c r="EMW59" s="5"/>
      <c r="EMX59" s="5"/>
      <c r="EMY59" s="5"/>
      <c r="EMZ59" s="5"/>
      <c r="ENA59" s="5"/>
      <c r="ENB59" s="5"/>
      <c r="ENC59" s="5"/>
      <c r="END59" s="5"/>
      <c r="ENE59" s="5"/>
      <c r="ENF59" s="5"/>
      <c r="ENG59" s="5"/>
      <c r="ENH59" s="5"/>
      <c r="ENI59" s="5"/>
      <c r="ENJ59" s="5"/>
      <c r="ENK59" s="5"/>
      <c r="ENL59" s="5"/>
      <c r="ENM59" s="5"/>
      <c r="ENN59" s="5"/>
      <c r="ENO59" s="5"/>
      <c r="ENP59" s="5"/>
      <c r="ENQ59" s="5"/>
      <c r="ENR59" s="5"/>
      <c r="ENS59" s="5"/>
      <c r="ENT59" s="5"/>
      <c r="ENU59" s="5"/>
      <c r="ENV59" s="5"/>
      <c r="ENW59" s="5"/>
      <c r="ENX59" s="5"/>
      <c r="ENY59" s="5"/>
      <c r="ENZ59" s="5"/>
      <c r="EOA59" s="5"/>
      <c r="EOB59" s="5"/>
      <c r="EOC59" s="5"/>
      <c r="EOD59" s="5"/>
      <c r="EOE59" s="5"/>
      <c r="EOF59" s="5"/>
      <c r="EOG59" s="5"/>
      <c r="EOH59" s="5"/>
      <c r="EOI59" s="5"/>
      <c r="EOJ59" s="5"/>
      <c r="EOK59" s="5"/>
      <c r="EOL59" s="5"/>
      <c r="EOM59" s="5"/>
      <c r="EON59" s="5"/>
      <c r="EOO59" s="5"/>
      <c r="EOP59" s="5"/>
      <c r="EOQ59" s="5"/>
      <c r="EOR59" s="5"/>
      <c r="EOS59" s="5"/>
      <c r="EOT59" s="5"/>
      <c r="EOU59" s="5"/>
      <c r="EOV59" s="5"/>
      <c r="EOW59" s="5"/>
      <c r="EOX59" s="5"/>
      <c r="EOY59" s="5"/>
      <c r="EOZ59" s="5"/>
      <c r="EPA59" s="5"/>
      <c r="EPB59" s="5"/>
      <c r="EPC59" s="5"/>
      <c r="EPD59" s="5"/>
      <c r="EPE59" s="5"/>
      <c r="EPF59" s="5"/>
      <c r="EPG59" s="5"/>
      <c r="EPH59" s="5"/>
      <c r="EPI59" s="5"/>
      <c r="EPJ59" s="5"/>
      <c r="EPK59" s="5"/>
      <c r="EPL59" s="5"/>
      <c r="EPM59" s="5"/>
      <c r="EPN59" s="5"/>
      <c r="EPO59" s="5"/>
      <c r="EPP59" s="5"/>
      <c r="EPQ59" s="5"/>
      <c r="EPR59" s="5"/>
      <c r="EPS59" s="5"/>
      <c r="EPT59" s="5"/>
      <c r="EPU59" s="5"/>
      <c r="EPV59" s="5"/>
      <c r="EPW59" s="5"/>
      <c r="EPX59" s="5"/>
      <c r="EPY59" s="5"/>
      <c r="EPZ59" s="5"/>
      <c r="EQA59" s="5"/>
      <c r="EQB59" s="5"/>
      <c r="EQC59" s="5"/>
      <c r="EQD59" s="5"/>
      <c r="EQE59" s="5"/>
      <c r="EQF59" s="5"/>
      <c r="EQG59" s="5"/>
      <c r="EQH59" s="5"/>
      <c r="EQI59" s="5"/>
      <c r="EQJ59" s="5"/>
      <c r="EQK59" s="5"/>
      <c r="EQL59" s="5"/>
      <c r="EQM59" s="5"/>
      <c r="EQN59" s="5"/>
      <c r="EQO59" s="5"/>
      <c r="EQP59" s="5"/>
      <c r="EQQ59" s="5"/>
      <c r="EQR59" s="5"/>
      <c r="EQS59" s="5"/>
      <c r="EQT59" s="5"/>
      <c r="EQU59" s="5"/>
      <c r="EQV59" s="5"/>
      <c r="EQW59" s="5"/>
      <c r="EQX59" s="5"/>
      <c r="EQY59" s="5"/>
      <c r="EQZ59" s="5"/>
      <c r="ERA59" s="5"/>
      <c r="ERB59" s="5"/>
      <c r="ERC59" s="5"/>
      <c r="ERD59" s="5"/>
      <c r="ERE59" s="5"/>
      <c r="ERF59" s="5"/>
      <c r="ERG59" s="5"/>
      <c r="ERH59" s="5"/>
      <c r="ERI59" s="5"/>
      <c r="ERJ59" s="5"/>
      <c r="ERK59" s="5"/>
      <c r="ERL59" s="5"/>
      <c r="ERM59" s="5"/>
      <c r="ERN59" s="5"/>
      <c r="ERO59" s="5"/>
      <c r="ERP59" s="5"/>
      <c r="ERQ59" s="5"/>
      <c r="ERR59" s="5"/>
      <c r="ERS59" s="5"/>
      <c r="ERT59" s="5"/>
      <c r="ERU59" s="5"/>
      <c r="ERV59" s="5"/>
      <c r="ERW59" s="5"/>
      <c r="ERX59" s="5"/>
      <c r="ERY59" s="5"/>
      <c r="ERZ59" s="5"/>
      <c r="ESA59" s="5"/>
      <c r="ESB59" s="5"/>
      <c r="ESC59" s="5"/>
      <c r="ESD59" s="5"/>
      <c r="ESE59" s="5"/>
      <c r="ESF59" s="5"/>
      <c r="ESG59" s="5"/>
      <c r="ESH59" s="5"/>
      <c r="ESI59" s="5"/>
      <c r="ESJ59" s="5"/>
      <c r="ESK59" s="5"/>
      <c r="ESL59" s="5"/>
      <c r="ESM59" s="5"/>
      <c r="ESN59" s="5"/>
      <c r="ESO59" s="5"/>
      <c r="ESP59" s="5"/>
      <c r="ESQ59" s="5"/>
      <c r="ESR59" s="5"/>
      <c r="ESS59" s="5"/>
      <c r="EST59" s="5"/>
      <c r="ESU59" s="5"/>
      <c r="ESV59" s="5"/>
      <c r="ESW59" s="5"/>
      <c r="ESX59" s="5"/>
      <c r="ESY59" s="5"/>
      <c r="ESZ59" s="5"/>
      <c r="ETA59" s="5"/>
      <c r="ETB59" s="5"/>
      <c r="ETC59" s="5"/>
      <c r="ETD59" s="5"/>
      <c r="ETE59" s="5"/>
      <c r="ETF59" s="5"/>
      <c r="ETG59" s="5"/>
      <c r="ETH59" s="5"/>
      <c r="ETI59" s="5"/>
      <c r="ETJ59" s="5"/>
      <c r="ETK59" s="5"/>
      <c r="ETL59" s="5"/>
      <c r="ETM59" s="5"/>
      <c r="ETN59" s="5"/>
      <c r="ETO59" s="5"/>
      <c r="ETP59" s="5"/>
      <c r="ETQ59" s="5"/>
      <c r="ETR59" s="5"/>
      <c r="ETS59" s="5"/>
      <c r="ETT59" s="5"/>
      <c r="ETU59" s="5"/>
      <c r="ETV59" s="5"/>
      <c r="ETW59" s="5"/>
      <c r="ETX59" s="5"/>
      <c r="ETY59" s="5"/>
      <c r="ETZ59" s="5"/>
      <c r="EUA59" s="5"/>
      <c r="EUB59" s="5"/>
      <c r="EUC59" s="5"/>
      <c r="EUD59" s="5"/>
      <c r="EUE59" s="5"/>
      <c r="EUF59" s="5"/>
      <c r="EUG59" s="5"/>
      <c r="EUH59" s="5"/>
      <c r="EUI59" s="5"/>
      <c r="EUJ59" s="5"/>
      <c r="EUK59" s="5"/>
      <c r="EUL59" s="5"/>
      <c r="EUM59" s="5"/>
      <c r="EUN59" s="5"/>
      <c r="EUO59" s="5"/>
      <c r="EUP59" s="5"/>
      <c r="EUQ59" s="5"/>
      <c r="EUR59" s="5"/>
      <c r="EUS59" s="5"/>
      <c r="EUT59" s="5"/>
      <c r="EUU59" s="5"/>
      <c r="EUV59" s="5"/>
      <c r="EUW59" s="5"/>
      <c r="EUX59" s="5"/>
      <c r="EUY59" s="5"/>
      <c r="EUZ59" s="5"/>
      <c r="EVA59" s="5"/>
      <c r="EVB59" s="5"/>
      <c r="EVC59" s="5"/>
      <c r="EVD59" s="5"/>
      <c r="EVE59" s="5"/>
      <c r="EVF59" s="5"/>
      <c r="EVG59" s="5"/>
      <c r="EVH59" s="5"/>
      <c r="EVI59" s="5"/>
      <c r="EVJ59" s="5"/>
      <c r="EVK59" s="5"/>
      <c r="EVL59" s="5"/>
      <c r="EVM59" s="5"/>
      <c r="EVN59" s="5"/>
      <c r="EVO59" s="5"/>
      <c r="EVP59" s="5"/>
      <c r="EVQ59" s="5"/>
      <c r="EVR59" s="5"/>
      <c r="EVS59" s="5"/>
      <c r="EVT59" s="5"/>
      <c r="EVU59" s="5"/>
      <c r="EVV59" s="5"/>
      <c r="EVW59" s="5"/>
      <c r="EVX59" s="5"/>
      <c r="EVY59" s="5"/>
      <c r="EVZ59" s="5"/>
      <c r="EWA59" s="5"/>
      <c r="EWB59" s="5"/>
      <c r="EWC59" s="5"/>
      <c r="EWD59" s="5"/>
      <c r="EWE59" s="5"/>
      <c r="EWF59" s="5"/>
      <c r="EWG59" s="5"/>
      <c r="EWH59" s="5"/>
      <c r="EWI59" s="5"/>
      <c r="EWJ59" s="5"/>
      <c r="EWK59" s="5"/>
      <c r="EWL59" s="5"/>
      <c r="EWM59" s="5"/>
      <c r="EWN59" s="5"/>
      <c r="EWO59" s="5"/>
      <c r="EWP59" s="5"/>
      <c r="EWQ59" s="5"/>
      <c r="EWR59" s="5"/>
      <c r="EWS59" s="5"/>
      <c r="EWT59" s="5"/>
      <c r="EWU59" s="5"/>
      <c r="EWV59" s="5"/>
      <c r="EWW59" s="5"/>
      <c r="EWX59" s="5"/>
      <c r="EWY59" s="5"/>
      <c r="EWZ59" s="5"/>
      <c r="EXA59" s="5"/>
      <c r="EXB59" s="5"/>
      <c r="EXC59" s="5"/>
      <c r="EXD59" s="5"/>
      <c r="EXE59" s="5"/>
      <c r="EXF59" s="5"/>
      <c r="EXG59" s="5"/>
      <c r="EXH59" s="5"/>
      <c r="EXI59" s="5"/>
      <c r="EXJ59" s="5"/>
      <c r="EXK59" s="5"/>
      <c r="EXL59" s="5"/>
      <c r="EXM59" s="5"/>
      <c r="EXN59" s="5"/>
      <c r="EXO59" s="5"/>
      <c r="EXP59" s="5"/>
      <c r="EXQ59" s="5"/>
      <c r="EXR59" s="5"/>
      <c r="EXS59" s="5"/>
      <c r="EXT59" s="5"/>
      <c r="EXU59" s="5"/>
      <c r="EXV59" s="5"/>
      <c r="EXW59" s="5"/>
      <c r="EXX59" s="5"/>
      <c r="EXY59" s="5"/>
      <c r="EXZ59" s="5"/>
      <c r="EYA59" s="5"/>
      <c r="EYB59" s="5"/>
      <c r="EYC59" s="5"/>
      <c r="EYD59" s="5"/>
      <c r="EYE59" s="5"/>
      <c r="EYF59" s="5"/>
      <c r="EYG59" s="5"/>
      <c r="EYH59" s="5"/>
      <c r="EYI59" s="5"/>
      <c r="EYJ59" s="5"/>
      <c r="EYK59" s="5"/>
      <c r="EYL59" s="5"/>
      <c r="EYM59" s="5"/>
      <c r="EYN59" s="5"/>
      <c r="EYO59" s="5"/>
      <c r="EYP59" s="5"/>
      <c r="EYQ59" s="5"/>
      <c r="EYR59" s="5"/>
      <c r="EYS59" s="5"/>
      <c r="EYT59" s="5"/>
      <c r="EYU59" s="5"/>
      <c r="EYV59" s="5"/>
      <c r="EYW59" s="5"/>
      <c r="EYX59" s="5"/>
      <c r="EYY59" s="5"/>
      <c r="EYZ59" s="5"/>
      <c r="EZA59" s="5"/>
      <c r="EZB59" s="5"/>
      <c r="EZC59" s="5"/>
      <c r="EZD59" s="5"/>
      <c r="EZE59" s="5"/>
      <c r="EZF59" s="5"/>
      <c r="EZG59" s="5"/>
      <c r="EZH59" s="5"/>
      <c r="EZI59" s="5"/>
      <c r="EZJ59" s="5"/>
      <c r="EZK59" s="5"/>
      <c r="EZL59" s="5"/>
      <c r="EZM59" s="5"/>
      <c r="EZN59" s="5"/>
      <c r="EZO59" s="5"/>
      <c r="EZP59" s="5"/>
      <c r="EZQ59" s="5"/>
      <c r="EZR59" s="5"/>
      <c r="EZS59" s="5"/>
      <c r="EZT59" s="5"/>
      <c r="EZU59" s="5"/>
      <c r="EZV59" s="5"/>
      <c r="EZW59" s="5"/>
      <c r="EZX59" s="5"/>
      <c r="EZY59" s="5"/>
      <c r="EZZ59" s="5"/>
      <c r="FAA59" s="5"/>
      <c r="FAB59" s="5"/>
      <c r="FAC59" s="5"/>
      <c r="FAD59" s="5"/>
      <c r="FAE59" s="5"/>
      <c r="FAF59" s="5"/>
      <c r="FAG59" s="5"/>
      <c r="FAH59" s="5"/>
      <c r="FAI59" s="5"/>
      <c r="FAJ59" s="5"/>
      <c r="FAK59" s="5"/>
      <c r="FAL59" s="5"/>
      <c r="FAM59" s="5"/>
      <c r="FAN59" s="5"/>
      <c r="FAO59" s="5"/>
      <c r="FAP59" s="5"/>
      <c r="FAQ59" s="5"/>
      <c r="FAR59" s="5"/>
      <c r="FAS59" s="5"/>
      <c r="FAT59" s="5"/>
      <c r="FAU59" s="5"/>
      <c r="FAV59" s="5"/>
      <c r="FAW59" s="5"/>
      <c r="FAX59" s="5"/>
      <c r="FAY59" s="5"/>
      <c r="FAZ59" s="5"/>
      <c r="FBA59" s="5"/>
      <c r="FBB59" s="5"/>
      <c r="FBC59" s="5"/>
      <c r="FBD59" s="5"/>
      <c r="FBE59" s="5"/>
      <c r="FBF59" s="5"/>
      <c r="FBG59" s="5"/>
      <c r="FBH59" s="5"/>
      <c r="FBI59" s="5"/>
      <c r="FBJ59" s="5"/>
      <c r="FBK59" s="5"/>
      <c r="FBL59" s="5"/>
      <c r="FBM59" s="5"/>
      <c r="FBN59" s="5"/>
      <c r="FBO59" s="5"/>
      <c r="FBP59" s="5"/>
      <c r="FBQ59" s="5"/>
      <c r="FBR59" s="5"/>
      <c r="FBS59" s="5"/>
      <c r="FBT59" s="5"/>
      <c r="FBU59" s="5"/>
      <c r="FBV59" s="5"/>
      <c r="FBW59" s="5"/>
      <c r="FBX59" s="5"/>
      <c r="FBY59" s="5"/>
      <c r="FBZ59" s="5"/>
      <c r="FCA59" s="5"/>
      <c r="FCB59" s="5"/>
      <c r="FCC59" s="5"/>
      <c r="FCD59" s="5"/>
      <c r="FCE59" s="5"/>
      <c r="FCF59" s="5"/>
      <c r="FCG59" s="5"/>
      <c r="FCH59" s="5"/>
      <c r="FCI59" s="5"/>
      <c r="FCJ59" s="5"/>
      <c r="FCK59" s="5"/>
      <c r="FCL59" s="5"/>
      <c r="FCM59" s="5"/>
      <c r="FCN59" s="5"/>
      <c r="FCO59" s="5"/>
      <c r="FCP59" s="5"/>
      <c r="FCQ59" s="5"/>
      <c r="FCR59" s="5"/>
      <c r="FCS59" s="5"/>
      <c r="FCT59" s="5"/>
      <c r="FCU59" s="5"/>
      <c r="FCV59" s="5"/>
      <c r="FCW59" s="5"/>
      <c r="FCX59" s="5"/>
      <c r="FCY59" s="5"/>
      <c r="FCZ59" s="5"/>
      <c r="FDA59" s="5"/>
      <c r="FDB59" s="5"/>
      <c r="FDC59" s="5"/>
      <c r="FDD59" s="5"/>
      <c r="FDE59" s="5"/>
      <c r="FDF59" s="5"/>
      <c r="FDG59" s="5"/>
      <c r="FDH59" s="5"/>
      <c r="FDI59" s="5"/>
      <c r="FDJ59" s="5"/>
      <c r="FDK59" s="5"/>
      <c r="FDL59" s="5"/>
      <c r="FDM59" s="5"/>
      <c r="FDN59" s="5"/>
      <c r="FDO59" s="5"/>
      <c r="FDP59" s="5"/>
      <c r="FDQ59" s="5"/>
      <c r="FDR59" s="5"/>
      <c r="FDS59" s="5"/>
      <c r="FDT59" s="5"/>
      <c r="FDU59" s="5"/>
      <c r="FDV59" s="5"/>
      <c r="FDW59" s="5"/>
      <c r="FDX59" s="5"/>
      <c r="FDY59" s="5"/>
      <c r="FDZ59" s="5"/>
      <c r="FEA59" s="5"/>
      <c r="FEB59" s="5"/>
      <c r="FEC59" s="5"/>
      <c r="FED59" s="5"/>
      <c r="FEE59" s="5"/>
      <c r="FEF59" s="5"/>
      <c r="FEG59" s="5"/>
      <c r="FEH59" s="5"/>
      <c r="FEI59" s="5"/>
      <c r="FEJ59" s="5"/>
      <c r="FEK59" s="5"/>
      <c r="FEL59" s="5"/>
      <c r="FEM59" s="5"/>
      <c r="FEN59" s="5"/>
      <c r="FEO59" s="5"/>
      <c r="FEP59" s="5"/>
      <c r="FEQ59" s="5"/>
      <c r="FER59" s="5"/>
      <c r="FES59" s="5"/>
      <c r="FET59" s="5"/>
      <c r="FEU59" s="5"/>
      <c r="FEV59" s="5"/>
      <c r="FEW59" s="5"/>
      <c r="FEX59" s="5"/>
      <c r="FEY59" s="5"/>
      <c r="FEZ59" s="5"/>
      <c r="FFA59" s="5"/>
      <c r="FFB59" s="5"/>
      <c r="FFC59" s="5"/>
      <c r="FFD59" s="5"/>
      <c r="FFE59" s="5"/>
      <c r="FFF59" s="5"/>
      <c r="FFG59" s="5"/>
      <c r="FFH59" s="5"/>
      <c r="FFI59" s="5"/>
      <c r="FFJ59" s="5"/>
      <c r="FFK59" s="5"/>
      <c r="FFL59" s="5"/>
      <c r="FFM59" s="5"/>
      <c r="FFN59" s="5"/>
      <c r="FFO59" s="5"/>
      <c r="FFP59" s="5"/>
      <c r="FFQ59" s="5"/>
      <c r="FFR59" s="5"/>
      <c r="FFS59" s="5"/>
      <c r="FFT59" s="5"/>
      <c r="FFU59" s="5"/>
      <c r="FFV59" s="5"/>
      <c r="FFW59" s="5"/>
      <c r="FFX59" s="5"/>
      <c r="FFY59" s="5"/>
      <c r="FFZ59" s="5"/>
      <c r="FGA59" s="5"/>
      <c r="FGB59" s="5"/>
      <c r="FGC59" s="5"/>
      <c r="FGD59" s="5"/>
      <c r="FGE59" s="5"/>
      <c r="FGF59" s="5"/>
      <c r="FGG59" s="5"/>
      <c r="FGH59" s="5"/>
      <c r="FGI59" s="5"/>
      <c r="FGJ59" s="5"/>
      <c r="FGK59" s="5"/>
      <c r="FGL59" s="5"/>
      <c r="FGM59" s="5"/>
      <c r="FGN59" s="5"/>
      <c r="FGO59" s="5"/>
      <c r="FGP59" s="5"/>
      <c r="FGQ59" s="5"/>
      <c r="FGR59" s="5"/>
      <c r="FGS59" s="5"/>
      <c r="FGT59" s="5"/>
      <c r="FGU59" s="5"/>
      <c r="FGV59" s="5"/>
      <c r="FGW59" s="5"/>
      <c r="FGX59" s="5"/>
      <c r="FGY59" s="5"/>
      <c r="FGZ59" s="5"/>
      <c r="FHA59" s="5"/>
      <c r="FHB59" s="5"/>
      <c r="FHC59" s="5"/>
      <c r="FHD59" s="5"/>
      <c r="FHE59" s="5"/>
      <c r="FHF59" s="5"/>
      <c r="FHG59" s="5"/>
      <c r="FHH59" s="5"/>
      <c r="FHI59" s="5"/>
      <c r="FHJ59" s="5"/>
      <c r="FHK59" s="5"/>
      <c r="FHL59" s="5"/>
      <c r="FHM59" s="5"/>
      <c r="FHN59" s="5"/>
      <c r="FHO59" s="5"/>
      <c r="FHP59" s="5"/>
      <c r="FHQ59" s="5"/>
      <c r="FHR59" s="5"/>
      <c r="FHS59" s="5"/>
      <c r="FHT59" s="5"/>
      <c r="FHU59" s="5"/>
      <c r="FHV59" s="5"/>
      <c r="FHW59" s="5"/>
      <c r="FHX59" s="5"/>
      <c r="FHY59" s="5"/>
      <c r="FHZ59" s="5"/>
      <c r="FIA59" s="5"/>
      <c r="FIB59" s="5"/>
      <c r="FIC59" s="5"/>
      <c r="FID59" s="5"/>
      <c r="FIE59" s="5"/>
      <c r="FIF59" s="5"/>
      <c r="FIG59" s="5"/>
      <c r="FIH59" s="5"/>
      <c r="FII59" s="5"/>
      <c r="FIJ59" s="5"/>
      <c r="FIK59" s="5"/>
      <c r="FIL59" s="5"/>
      <c r="FIM59" s="5"/>
      <c r="FIN59" s="5"/>
      <c r="FIO59" s="5"/>
      <c r="FIP59" s="5"/>
      <c r="FIQ59" s="5"/>
      <c r="FIR59" s="5"/>
      <c r="FIS59" s="5"/>
      <c r="FIT59" s="5"/>
      <c r="FIU59" s="5"/>
      <c r="FIV59" s="5"/>
      <c r="FIW59" s="5"/>
      <c r="FIX59" s="5"/>
      <c r="FIY59" s="5"/>
      <c r="FIZ59" s="5"/>
      <c r="FJA59" s="5"/>
      <c r="FJB59" s="5"/>
      <c r="FJC59" s="5"/>
      <c r="FJD59" s="5"/>
      <c r="FJE59" s="5"/>
      <c r="FJF59" s="5"/>
      <c r="FJG59" s="5"/>
      <c r="FJH59" s="5"/>
      <c r="FJI59" s="5"/>
      <c r="FJJ59" s="5"/>
      <c r="FJK59" s="5"/>
      <c r="FJL59" s="5"/>
      <c r="FJM59" s="5"/>
      <c r="FJN59" s="5"/>
      <c r="FJO59" s="5"/>
      <c r="FJP59" s="5"/>
      <c r="FJQ59" s="5"/>
      <c r="FJR59" s="5"/>
      <c r="FJS59" s="5"/>
      <c r="FJT59" s="5"/>
      <c r="FJU59" s="5"/>
      <c r="FJV59" s="5"/>
      <c r="FJW59" s="5"/>
      <c r="FJX59" s="5"/>
      <c r="FJY59" s="5"/>
      <c r="FJZ59" s="5"/>
      <c r="FKA59" s="5"/>
      <c r="FKB59" s="5"/>
      <c r="FKC59" s="5"/>
      <c r="FKD59" s="5"/>
      <c r="FKE59" s="5"/>
      <c r="FKF59" s="5"/>
      <c r="FKG59" s="5"/>
      <c r="FKH59" s="5"/>
      <c r="FKI59" s="5"/>
      <c r="FKJ59" s="5"/>
      <c r="FKK59" s="5"/>
      <c r="FKL59" s="5"/>
      <c r="FKM59" s="5"/>
      <c r="FKN59" s="5"/>
      <c r="FKO59" s="5"/>
      <c r="FKP59" s="5"/>
      <c r="FKQ59" s="5"/>
      <c r="FKR59" s="5"/>
      <c r="FKS59" s="5"/>
      <c r="FKT59" s="5"/>
      <c r="FKU59" s="5"/>
      <c r="FKV59" s="5"/>
      <c r="FKW59" s="5"/>
      <c r="FKX59" s="5"/>
      <c r="FKY59" s="5"/>
      <c r="FKZ59" s="5"/>
      <c r="FLA59" s="5"/>
      <c r="FLB59" s="5"/>
      <c r="FLC59" s="5"/>
      <c r="FLD59" s="5"/>
      <c r="FLE59" s="5"/>
      <c r="FLF59" s="5"/>
      <c r="FLG59" s="5"/>
      <c r="FLH59" s="5"/>
      <c r="FLI59" s="5"/>
      <c r="FLJ59" s="5"/>
      <c r="FLK59" s="5"/>
      <c r="FLL59" s="5"/>
      <c r="FLM59" s="5"/>
      <c r="FLN59" s="5"/>
      <c r="FLO59" s="5"/>
      <c r="FLP59" s="5"/>
      <c r="FLQ59" s="5"/>
      <c r="FLR59" s="5"/>
      <c r="FLS59" s="5"/>
      <c r="FLT59" s="5"/>
      <c r="FLU59" s="5"/>
      <c r="FLV59" s="5"/>
      <c r="FLW59" s="5"/>
      <c r="FLX59" s="5"/>
      <c r="FLY59" s="5"/>
      <c r="FLZ59" s="5"/>
      <c r="FMA59" s="5"/>
      <c r="FMB59" s="5"/>
      <c r="FMC59" s="5"/>
      <c r="FMD59" s="5"/>
      <c r="FME59" s="5"/>
      <c r="FMF59" s="5"/>
      <c r="FMG59" s="5"/>
      <c r="FMH59" s="5"/>
      <c r="FMI59" s="5"/>
      <c r="FMJ59" s="5"/>
      <c r="FMK59" s="5"/>
      <c r="FML59" s="5"/>
      <c r="FMM59" s="5"/>
      <c r="FMN59" s="5"/>
      <c r="FMO59" s="5"/>
      <c r="FMP59" s="5"/>
      <c r="FMQ59" s="5"/>
      <c r="FMR59" s="5"/>
      <c r="FMS59" s="5"/>
      <c r="FMT59" s="5"/>
      <c r="FMU59" s="5"/>
      <c r="FMV59" s="5"/>
      <c r="FMW59" s="5"/>
      <c r="FMX59" s="5"/>
      <c r="FMY59" s="5"/>
      <c r="FMZ59" s="5"/>
      <c r="FNA59" s="5"/>
      <c r="FNB59" s="5"/>
      <c r="FNC59" s="5"/>
      <c r="FND59" s="5"/>
      <c r="FNE59" s="5"/>
      <c r="FNF59" s="5"/>
      <c r="FNG59" s="5"/>
      <c r="FNH59" s="5"/>
      <c r="FNI59" s="5"/>
      <c r="FNJ59" s="5"/>
      <c r="FNK59" s="5"/>
      <c r="FNL59" s="5"/>
      <c r="FNM59" s="5"/>
      <c r="FNN59" s="5"/>
      <c r="FNO59" s="5"/>
      <c r="FNP59" s="5"/>
      <c r="FNQ59" s="5"/>
      <c r="FNR59" s="5"/>
      <c r="FNS59" s="5"/>
      <c r="FNT59" s="5"/>
      <c r="FNU59" s="5"/>
      <c r="FNV59" s="5"/>
      <c r="FNW59" s="5"/>
      <c r="FNX59" s="5"/>
      <c r="FNY59" s="5"/>
      <c r="FNZ59" s="5"/>
      <c r="FOA59" s="5"/>
      <c r="FOB59" s="5"/>
      <c r="FOC59" s="5"/>
      <c r="FOD59" s="5"/>
      <c r="FOE59" s="5"/>
      <c r="FOF59" s="5"/>
      <c r="FOG59" s="5"/>
      <c r="FOH59" s="5"/>
      <c r="FOI59" s="5"/>
      <c r="FOJ59" s="5"/>
      <c r="FOK59" s="5"/>
      <c r="FOL59" s="5"/>
      <c r="FOM59" s="5"/>
      <c r="FON59" s="5"/>
      <c r="FOO59" s="5"/>
      <c r="FOP59" s="5"/>
      <c r="FOQ59" s="5"/>
      <c r="FOR59" s="5"/>
      <c r="FOS59" s="5"/>
      <c r="FOT59" s="5"/>
      <c r="FOU59" s="5"/>
      <c r="FOV59" s="5"/>
      <c r="FOW59" s="5"/>
      <c r="FOX59" s="5"/>
      <c r="FOY59" s="5"/>
      <c r="FOZ59" s="5"/>
      <c r="FPA59" s="5"/>
      <c r="FPB59" s="5"/>
      <c r="FPC59" s="5"/>
      <c r="FPD59" s="5"/>
      <c r="FPE59" s="5"/>
      <c r="FPF59" s="5"/>
      <c r="FPG59" s="5"/>
      <c r="FPH59" s="5"/>
      <c r="FPI59" s="5"/>
      <c r="FPJ59" s="5"/>
      <c r="FPK59" s="5"/>
      <c r="FPL59" s="5"/>
      <c r="FPM59" s="5"/>
      <c r="FPN59" s="5"/>
      <c r="FPO59" s="5"/>
      <c r="FPP59" s="5"/>
      <c r="FPQ59" s="5"/>
      <c r="FPR59" s="5"/>
      <c r="FPS59" s="5"/>
      <c r="FPT59" s="5"/>
      <c r="FPU59" s="5"/>
      <c r="FPV59" s="5"/>
      <c r="FPW59" s="5"/>
      <c r="FPX59" s="5"/>
      <c r="FPY59" s="5"/>
      <c r="FPZ59" s="5"/>
      <c r="FQA59" s="5"/>
      <c r="FQB59" s="5"/>
      <c r="FQC59" s="5"/>
      <c r="FQD59" s="5"/>
      <c r="FQE59" s="5"/>
      <c r="FQF59" s="5"/>
      <c r="FQG59" s="5"/>
      <c r="FQH59" s="5"/>
      <c r="FQI59" s="5"/>
      <c r="FQJ59" s="5"/>
      <c r="FQK59" s="5"/>
      <c r="FQL59" s="5"/>
      <c r="FQM59" s="5"/>
      <c r="FQN59" s="5"/>
      <c r="FQO59" s="5"/>
      <c r="FQP59" s="5"/>
      <c r="FQQ59" s="5"/>
      <c r="FQR59" s="5"/>
      <c r="FQS59" s="5"/>
      <c r="FQT59" s="5"/>
      <c r="FQU59" s="5"/>
      <c r="FQV59" s="5"/>
      <c r="FQW59" s="5"/>
      <c r="FQX59" s="5"/>
      <c r="FQY59" s="5"/>
      <c r="FQZ59" s="5"/>
      <c r="FRA59" s="5"/>
      <c r="FRB59" s="5"/>
      <c r="FRC59" s="5"/>
      <c r="FRD59" s="5"/>
      <c r="FRE59" s="5"/>
      <c r="FRF59" s="5"/>
      <c r="FRG59" s="5"/>
      <c r="FRH59" s="5"/>
      <c r="FRI59" s="5"/>
      <c r="FRJ59" s="5"/>
      <c r="FRK59" s="5"/>
      <c r="FRL59" s="5"/>
      <c r="FRM59" s="5"/>
      <c r="FRN59" s="5"/>
      <c r="FRO59" s="5"/>
      <c r="FRP59" s="5"/>
      <c r="FRQ59" s="5"/>
      <c r="FRR59" s="5"/>
      <c r="FRS59" s="5"/>
      <c r="FRT59" s="5"/>
      <c r="FRU59" s="5"/>
      <c r="FRV59" s="5"/>
      <c r="FRW59" s="5"/>
      <c r="FRX59" s="5"/>
      <c r="FRY59" s="5"/>
      <c r="FRZ59" s="5"/>
      <c r="FSA59" s="5"/>
      <c r="FSB59" s="5"/>
      <c r="FSC59" s="5"/>
      <c r="FSD59" s="5"/>
      <c r="FSE59" s="5"/>
      <c r="FSF59" s="5"/>
      <c r="FSG59" s="5"/>
      <c r="FSH59" s="5"/>
      <c r="FSI59" s="5"/>
      <c r="FSJ59" s="5"/>
      <c r="FSK59" s="5"/>
      <c r="FSL59" s="5"/>
      <c r="FSM59" s="5"/>
      <c r="FSN59" s="5"/>
      <c r="FSO59" s="5"/>
      <c r="FSP59" s="5"/>
      <c r="FSQ59" s="5"/>
      <c r="FSR59" s="5"/>
      <c r="FSS59" s="5"/>
      <c r="FST59" s="5"/>
      <c r="FSU59" s="5"/>
      <c r="FSV59" s="5"/>
      <c r="FSW59" s="5"/>
      <c r="FSX59" s="5"/>
      <c r="FSY59" s="5"/>
      <c r="FSZ59" s="5"/>
      <c r="FTA59" s="5"/>
      <c r="FTB59" s="5"/>
      <c r="FTC59" s="5"/>
      <c r="FTD59" s="5"/>
      <c r="FTE59" s="5"/>
      <c r="FTF59" s="5"/>
      <c r="FTG59" s="5"/>
      <c r="FTH59" s="5"/>
      <c r="FTI59" s="5"/>
      <c r="FTJ59" s="5"/>
      <c r="FTK59" s="5"/>
      <c r="FTL59" s="5"/>
      <c r="FTM59" s="5"/>
      <c r="FTN59" s="5"/>
      <c r="FTO59" s="5"/>
      <c r="FTP59" s="5"/>
      <c r="FTQ59" s="5"/>
      <c r="FTR59" s="5"/>
      <c r="FTS59" s="5"/>
      <c r="FTT59" s="5"/>
      <c r="FTU59" s="5"/>
      <c r="FTV59" s="5"/>
      <c r="FTW59" s="5"/>
      <c r="FTX59" s="5"/>
      <c r="FTY59" s="5"/>
      <c r="FTZ59" s="5"/>
      <c r="FUA59" s="5"/>
      <c r="FUB59" s="5"/>
      <c r="FUC59" s="5"/>
      <c r="FUD59" s="5"/>
      <c r="FUE59" s="5"/>
      <c r="FUF59" s="5"/>
      <c r="FUG59" s="5"/>
      <c r="FUH59" s="5"/>
      <c r="FUI59" s="5"/>
      <c r="FUJ59" s="5"/>
      <c r="FUK59" s="5"/>
      <c r="FUL59" s="5"/>
      <c r="FUM59" s="5"/>
      <c r="FUN59" s="5"/>
      <c r="FUO59" s="5"/>
      <c r="FUP59" s="5"/>
      <c r="FUQ59" s="5"/>
      <c r="FUR59" s="5"/>
      <c r="FUS59" s="5"/>
      <c r="FUT59" s="5"/>
      <c r="FUU59" s="5"/>
      <c r="FUV59" s="5"/>
      <c r="FUW59" s="5"/>
      <c r="FUX59" s="5"/>
      <c r="FUY59" s="5"/>
      <c r="FUZ59" s="5"/>
      <c r="FVA59" s="5"/>
      <c r="FVB59" s="5"/>
      <c r="FVC59" s="5"/>
      <c r="FVD59" s="5"/>
      <c r="FVE59" s="5"/>
      <c r="FVF59" s="5"/>
      <c r="FVG59" s="5"/>
      <c r="FVH59" s="5"/>
      <c r="FVI59" s="5"/>
      <c r="FVJ59" s="5"/>
      <c r="FVK59" s="5"/>
      <c r="FVL59" s="5"/>
      <c r="FVM59" s="5"/>
      <c r="FVN59" s="5"/>
      <c r="FVO59" s="5"/>
      <c r="FVP59" s="5"/>
      <c r="FVQ59" s="5"/>
      <c r="FVR59" s="5"/>
      <c r="FVS59" s="5"/>
      <c r="FVT59" s="5"/>
      <c r="FVU59" s="5"/>
      <c r="FVV59" s="5"/>
      <c r="FVW59" s="5"/>
      <c r="FVX59" s="5"/>
      <c r="FVY59" s="5"/>
      <c r="FVZ59" s="5"/>
      <c r="FWA59" s="5"/>
      <c r="FWB59" s="5"/>
      <c r="FWC59" s="5"/>
      <c r="FWD59" s="5"/>
      <c r="FWE59" s="5"/>
      <c r="FWF59" s="5"/>
      <c r="FWG59" s="5"/>
      <c r="FWH59" s="5"/>
      <c r="FWI59" s="5"/>
      <c r="FWJ59" s="5"/>
      <c r="FWK59" s="5"/>
      <c r="FWL59" s="5"/>
      <c r="FWM59" s="5"/>
      <c r="FWN59" s="5"/>
      <c r="FWO59" s="5"/>
      <c r="FWP59" s="5"/>
      <c r="FWQ59" s="5"/>
      <c r="FWR59" s="5"/>
      <c r="FWS59" s="5"/>
      <c r="FWT59" s="5"/>
      <c r="FWU59" s="5"/>
      <c r="FWV59" s="5"/>
      <c r="FWW59" s="5"/>
      <c r="FWX59" s="5"/>
      <c r="FWY59" s="5"/>
      <c r="FWZ59" s="5"/>
      <c r="FXA59" s="5"/>
      <c r="FXB59" s="5"/>
      <c r="FXC59" s="5"/>
      <c r="FXD59" s="5"/>
      <c r="FXE59" s="5"/>
      <c r="FXF59" s="5"/>
      <c r="FXG59" s="5"/>
      <c r="FXH59" s="5"/>
      <c r="FXI59" s="5"/>
      <c r="FXJ59" s="5"/>
      <c r="FXK59" s="5"/>
      <c r="FXL59" s="5"/>
      <c r="FXM59" s="5"/>
      <c r="FXN59" s="5"/>
      <c r="FXO59" s="5"/>
      <c r="FXP59" s="5"/>
      <c r="FXQ59" s="5"/>
      <c r="FXR59" s="5"/>
      <c r="FXS59" s="5"/>
      <c r="FXT59" s="5"/>
      <c r="FXU59" s="5"/>
      <c r="FXV59" s="5"/>
      <c r="FXW59" s="5"/>
      <c r="FXX59" s="5"/>
      <c r="FXY59" s="5"/>
      <c r="FXZ59" s="5"/>
      <c r="FYA59" s="5"/>
      <c r="FYB59" s="5"/>
      <c r="FYC59" s="5"/>
      <c r="FYD59" s="5"/>
      <c r="FYE59" s="5"/>
      <c r="FYF59" s="5"/>
      <c r="FYG59" s="5"/>
      <c r="FYH59" s="5"/>
      <c r="FYI59" s="5"/>
      <c r="FYJ59" s="5"/>
      <c r="FYK59" s="5"/>
      <c r="FYL59" s="5"/>
      <c r="FYM59" s="5"/>
      <c r="FYN59" s="5"/>
      <c r="FYO59" s="5"/>
      <c r="FYP59" s="5"/>
      <c r="FYQ59" s="5"/>
      <c r="FYR59" s="5"/>
      <c r="FYS59" s="5"/>
      <c r="FYT59" s="5"/>
      <c r="FYU59" s="5"/>
      <c r="FYV59" s="5"/>
      <c r="FYW59" s="5"/>
      <c r="FYX59" s="5"/>
      <c r="FYY59" s="5"/>
      <c r="FYZ59" s="5"/>
      <c r="FZA59" s="5"/>
      <c r="FZB59" s="5"/>
      <c r="FZC59" s="5"/>
      <c r="FZD59" s="5"/>
      <c r="FZE59" s="5"/>
      <c r="FZF59" s="5"/>
      <c r="FZG59" s="5"/>
      <c r="FZH59" s="5"/>
      <c r="FZI59" s="5"/>
      <c r="FZJ59" s="5"/>
      <c r="FZK59" s="5"/>
      <c r="FZL59" s="5"/>
      <c r="FZM59" s="5"/>
      <c r="FZN59" s="5"/>
      <c r="FZO59" s="5"/>
      <c r="FZP59" s="5"/>
      <c r="FZQ59" s="5"/>
      <c r="FZR59" s="5"/>
      <c r="FZS59" s="5"/>
      <c r="FZT59" s="5"/>
      <c r="FZU59" s="5"/>
      <c r="FZV59" s="5"/>
      <c r="FZW59" s="5"/>
      <c r="FZX59" s="5"/>
      <c r="FZY59" s="5"/>
      <c r="FZZ59" s="5"/>
      <c r="GAA59" s="5"/>
      <c r="GAB59" s="5"/>
      <c r="GAC59" s="5"/>
      <c r="GAD59" s="5"/>
      <c r="GAE59" s="5"/>
      <c r="GAF59" s="5"/>
      <c r="GAG59" s="5"/>
      <c r="GAH59" s="5"/>
      <c r="GAI59" s="5"/>
      <c r="GAJ59" s="5"/>
      <c r="GAK59" s="5"/>
      <c r="GAL59" s="5"/>
      <c r="GAM59" s="5"/>
      <c r="GAN59" s="5"/>
      <c r="GAO59" s="5"/>
      <c r="GAP59" s="5"/>
      <c r="GAQ59" s="5"/>
      <c r="GAR59" s="5"/>
      <c r="GAS59" s="5"/>
      <c r="GAT59" s="5"/>
      <c r="GAU59" s="5"/>
      <c r="GAV59" s="5"/>
      <c r="GAW59" s="5"/>
      <c r="GAX59" s="5"/>
      <c r="GAY59" s="5"/>
      <c r="GAZ59" s="5"/>
      <c r="GBA59" s="5"/>
      <c r="GBB59" s="5"/>
      <c r="GBC59" s="5"/>
      <c r="GBD59" s="5"/>
      <c r="GBE59" s="5"/>
      <c r="GBF59" s="5"/>
      <c r="GBG59" s="5"/>
      <c r="GBH59" s="5"/>
      <c r="GBI59" s="5"/>
      <c r="GBJ59" s="5"/>
      <c r="GBK59" s="5"/>
      <c r="GBL59" s="5"/>
      <c r="GBM59" s="5"/>
      <c r="GBN59" s="5"/>
      <c r="GBO59" s="5"/>
      <c r="GBP59" s="5"/>
      <c r="GBQ59" s="5"/>
      <c r="GBR59" s="5"/>
      <c r="GBS59" s="5"/>
      <c r="GBT59" s="5"/>
      <c r="GBU59" s="5"/>
      <c r="GBV59" s="5"/>
      <c r="GBW59" s="5"/>
      <c r="GBX59" s="5"/>
      <c r="GBY59" s="5"/>
      <c r="GBZ59" s="5"/>
      <c r="GCA59" s="5"/>
      <c r="GCB59" s="5"/>
      <c r="GCC59" s="5"/>
      <c r="GCD59" s="5"/>
      <c r="GCE59" s="5"/>
      <c r="GCF59" s="5"/>
      <c r="GCG59" s="5"/>
      <c r="GCH59" s="5"/>
      <c r="GCI59" s="5"/>
      <c r="GCJ59" s="5"/>
      <c r="GCK59" s="5"/>
      <c r="GCL59" s="5"/>
      <c r="GCM59" s="5"/>
      <c r="GCN59" s="5"/>
      <c r="GCO59" s="5"/>
      <c r="GCP59" s="5"/>
      <c r="GCQ59" s="5"/>
      <c r="GCR59" s="5"/>
      <c r="GCS59" s="5"/>
      <c r="GCT59" s="5"/>
      <c r="GCU59" s="5"/>
      <c r="GCV59" s="5"/>
      <c r="GCW59" s="5"/>
      <c r="GCX59" s="5"/>
      <c r="GCY59" s="5"/>
      <c r="GCZ59" s="5"/>
      <c r="GDA59" s="5"/>
      <c r="GDB59" s="5"/>
      <c r="GDC59" s="5"/>
      <c r="GDD59" s="5"/>
      <c r="GDE59" s="5"/>
      <c r="GDF59" s="5"/>
      <c r="GDG59" s="5"/>
      <c r="GDH59" s="5"/>
      <c r="GDI59" s="5"/>
      <c r="GDJ59" s="5"/>
      <c r="GDK59" s="5"/>
      <c r="GDL59" s="5"/>
      <c r="GDM59" s="5"/>
      <c r="GDN59" s="5"/>
      <c r="GDO59" s="5"/>
      <c r="GDP59" s="5"/>
      <c r="GDQ59" s="5"/>
      <c r="GDR59" s="5"/>
      <c r="GDS59" s="5"/>
      <c r="GDT59" s="5"/>
      <c r="GDU59" s="5"/>
      <c r="GDV59" s="5"/>
      <c r="GDW59" s="5"/>
      <c r="GDX59" s="5"/>
      <c r="GDY59" s="5"/>
      <c r="GDZ59" s="5"/>
      <c r="GEA59" s="5"/>
      <c r="GEB59" s="5"/>
      <c r="GEC59" s="5"/>
      <c r="GED59" s="5"/>
      <c r="GEE59" s="5"/>
      <c r="GEF59" s="5"/>
      <c r="GEG59" s="5"/>
      <c r="GEH59" s="5"/>
      <c r="GEI59" s="5"/>
      <c r="GEJ59" s="5"/>
      <c r="GEK59" s="5"/>
      <c r="GEL59" s="5"/>
      <c r="GEM59" s="5"/>
      <c r="GEN59" s="5"/>
      <c r="GEO59" s="5"/>
      <c r="GEP59" s="5"/>
      <c r="GEQ59" s="5"/>
      <c r="GER59" s="5"/>
      <c r="GES59" s="5"/>
      <c r="GET59" s="5"/>
      <c r="GEU59" s="5"/>
      <c r="GEV59" s="5"/>
      <c r="GEW59" s="5"/>
      <c r="GEX59" s="5"/>
      <c r="GEY59" s="5"/>
      <c r="GEZ59" s="5"/>
      <c r="GFA59" s="5"/>
      <c r="GFB59" s="5"/>
      <c r="GFC59" s="5"/>
      <c r="GFD59" s="5"/>
      <c r="GFE59" s="5"/>
      <c r="GFF59" s="5"/>
      <c r="GFG59" s="5"/>
      <c r="GFH59" s="5"/>
      <c r="GFI59" s="5"/>
      <c r="GFJ59" s="5"/>
      <c r="GFK59" s="5"/>
      <c r="GFL59" s="5"/>
      <c r="GFM59" s="5"/>
      <c r="GFN59" s="5"/>
      <c r="GFO59" s="5"/>
      <c r="GFP59" s="5"/>
      <c r="GFQ59" s="5"/>
      <c r="GFR59" s="5"/>
      <c r="GFS59" s="5"/>
      <c r="GFT59" s="5"/>
      <c r="GFU59" s="5"/>
      <c r="GFV59" s="5"/>
      <c r="GFW59" s="5"/>
      <c r="GFX59" s="5"/>
      <c r="GFY59" s="5"/>
      <c r="GFZ59" s="5"/>
      <c r="GGA59" s="5"/>
      <c r="GGB59" s="5"/>
      <c r="GGC59" s="5"/>
      <c r="GGD59" s="5"/>
      <c r="GGE59" s="5"/>
      <c r="GGF59" s="5"/>
      <c r="GGG59" s="5"/>
      <c r="GGH59" s="5"/>
      <c r="GGI59" s="5"/>
      <c r="GGJ59" s="5"/>
      <c r="GGK59" s="5"/>
      <c r="GGL59" s="5"/>
      <c r="GGM59" s="5"/>
      <c r="GGN59" s="5"/>
      <c r="GGO59" s="5"/>
      <c r="GGP59" s="5"/>
      <c r="GGQ59" s="5"/>
      <c r="GGR59" s="5"/>
      <c r="GGS59" s="5"/>
      <c r="GGT59" s="5"/>
      <c r="GGU59" s="5"/>
      <c r="GGV59" s="5"/>
      <c r="GGW59" s="5"/>
      <c r="GGX59" s="5"/>
      <c r="GGY59" s="5"/>
      <c r="GGZ59" s="5"/>
      <c r="GHA59" s="5"/>
      <c r="GHB59" s="5"/>
      <c r="GHC59" s="5"/>
      <c r="GHD59" s="5"/>
      <c r="GHE59" s="5"/>
      <c r="GHF59" s="5"/>
      <c r="GHG59" s="5"/>
      <c r="GHH59" s="5"/>
      <c r="GHI59" s="5"/>
      <c r="GHJ59" s="5"/>
      <c r="GHK59" s="5"/>
      <c r="GHL59" s="5"/>
      <c r="GHM59" s="5"/>
      <c r="GHN59" s="5"/>
      <c r="GHO59" s="5"/>
      <c r="GHP59" s="5"/>
      <c r="GHQ59" s="5"/>
      <c r="GHR59" s="5"/>
      <c r="GHS59" s="5"/>
      <c r="GHT59" s="5"/>
      <c r="GHU59" s="5"/>
      <c r="GHV59" s="5"/>
      <c r="GHW59" s="5"/>
      <c r="GHX59" s="5"/>
      <c r="GHY59" s="5"/>
      <c r="GHZ59" s="5"/>
      <c r="GIA59" s="5"/>
      <c r="GIB59" s="5"/>
      <c r="GIC59" s="5"/>
      <c r="GID59" s="5"/>
      <c r="GIE59" s="5"/>
      <c r="GIF59" s="5"/>
      <c r="GIG59" s="5"/>
      <c r="GIH59" s="5"/>
      <c r="GII59" s="5"/>
      <c r="GIJ59" s="5"/>
      <c r="GIK59" s="5"/>
      <c r="GIL59" s="5"/>
      <c r="GIM59" s="5"/>
      <c r="GIN59" s="5"/>
      <c r="GIO59" s="5"/>
      <c r="GIP59" s="5"/>
      <c r="GIQ59" s="5"/>
      <c r="GIR59" s="5"/>
      <c r="GIS59" s="5"/>
      <c r="GIT59" s="5"/>
      <c r="GIU59" s="5"/>
      <c r="GIV59" s="5"/>
      <c r="GIW59" s="5"/>
      <c r="GIX59" s="5"/>
      <c r="GIY59" s="5"/>
      <c r="GIZ59" s="5"/>
      <c r="GJA59" s="5"/>
      <c r="GJB59" s="5"/>
      <c r="GJC59" s="5"/>
      <c r="GJD59" s="5"/>
      <c r="GJE59" s="5"/>
      <c r="GJF59" s="5"/>
      <c r="GJG59" s="5"/>
      <c r="GJH59" s="5"/>
      <c r="GJI59" s="5"/>
      <c r="GJJ59" s="5"/>
      <c r="GJK59" s="5"/>
      <c r="GJL59" s="5"/>
      <c r="GJM59" s="5"/>
      <c r="GJN59" s="5"/>
      <c r="GJO59" s="5"/>
      <c r="GJP59" s="5"/>
      <c r="GJQ59" s="5"/>
      <c r="GJR59" s="5"/>
      <c r="GJS59" s="5"/>
      <c r="GJT59" s="5"/>
      <c r="GJU59" s="5"/>
      <c r="GJV59" s="5"/>
      <c r="GJW59" s="5"/>
      <c r="GJX59" s="5"/>
      <c r="GJY59" s="5"/>
      <c r="GJZ59" s="5"/>
      <c r="GKA59" s="5"/>
      <c r="GKB59" s="5"/>
      <c r="GKC59" s="5"/>
      <c r="GKD59" s="5"/>
      <c r="GKE59" s="5"/>
      <c r="GKF59" s="5"/>
      <c r="GKG59" s="5"/>
      <c r="GKH59" s="5"/>
      <c r="GKI59" s="5"/>
      <c r="GKJ59" s="5"/>
      <c r="GKK59" s="5"/>
      <c r="GKL59" s="5"/>
      <c r="GKM59" s="5"/>
      <c r="GKN59" s="5"/>
      <c r="GKO59" s="5"/>
      <c r="GKP59" s="5"/>
      <c r="GKQ59" s="5"/>
      <c r="GKR59" s="5"/>
      <c r="GKS59" s="5"/>
      <c r="GKT59" s="5"/>
      <c r="GKU59" s="5"/>
      <c r="GKV59" s="5"/>
      <c r="GKW59" s="5"/>
      <c r="GKX59" s="5"/>
      <c r="GKY59" s="5"/>
      <c r="GKZ59" s="5"/>
      <c r="GLA59" s="5"/>
      <c r="GLB59" s="5"/>
      <c r="GLC59" s="5"/>
      <c r="GLD59" s="5"/>
      <c r="GLE59" s="5"/>
      <c r="GLF59" s="5"/>
      <c r="GLG59" s="5"/>
      <c r="GLH59" s="5"/>
      <c r="GLI59" s="5"/>
      <c r="GLJ59" s="5"/>
      <c r="GLK59" s="5"/>
      <c r="GLL59" s="5"/>
      <c r="GLM59" s="5"/>
      <c r="GLN59" s="5"/>
      <c r="GLO59" s="5"/>
      <c r="GLP59" s="5"/>
      <c r="GLQ59" s="5"/>
      <c r="GLR59" s="5"/>
      <c r="GLS59" s="5"/>
      <c r="GLT59" s="5"/>
      <c r="GLU59" s="5"/>
      <c r="GLV59" s="5"/>
      <c r="GLW59" s="5"/>
      <c r="GLX59" s="5"/>
      <c r="GLY59" s="5"/>
      <c r="GLZ59" s="5"/>
      <c r="GMA59" s="5"/>
      <c r="GMB59" s="5"/>
      <c r="GMC59" s="5"/>
      <c r="GMD59" s="5"/>
      <c r="GME59" s="5"/>
      <c r="GMF59" s="5"/>
      <c r="GMG59" s="5"/>
      <c r="GMH59" s="5"/>
      <c r="GMI59" s="5"/>
      <c r="GMJ59" s="5"/>
      <c r="GMK59" s="5"/>
      <c r="GML59" s="5"/>
      <c r="GMM59" s="5"/>
      <c r="GMN59" s="5"/>
      <c r="GMO59" s="5"/>
      <c r="GMP59" s="5"/>
      <c r="GMQ59" s="5"/>
      <c r="GMR59" s="5"/>
      <c r="GMS59" s="5"/>
      <c r="GMT59" s="5"/>
      <c r="GMU59" s="5"/>
      <c r="GMV59" s="5"/>
      <c r="GMW59" s="5"/>
      <c r="GMX59" s="5"/>
      <c r="GMY59" s="5"/>
      <c r="GMZ59" s="5"/>
      <c r="GNA59" s="5"/>
      <c r="GNB59" s="5"/>
      <c r="GNC59" s="5"/>
      <c r="GND59" s="5"/>
      <c r="GNE59" s="5"/>
      <c r="GNF59" s="5"/>
      <c r="GNG59" s="5"/>
      <c r="GNH59" s="5"/>
      <c r="GNI59" s="5"/>
      <c r="GNJ59" s="5"/>
      <c r="GNK59" s="5"/>
      <c r="GNL59" s="5"/>
      <c r="GNM59" s="5"/>
      <c r="GNN59" s="5"/>
      <c r="GNO59" s="5"/>
      <c r="GNP59" s="5"/>
      <c r="GNQ59" s="5"/>
      <c r="GNR59" s="5"/>
      <c r="GNS59" s="5"/>
      <c r="GNT59" s="5"/>
      <c r="GNU59" s="5"/>
      <c r="GNV59" s="5"/>
      <c r="GNW59" s="5"/>
      <c r="GNX59" s="5"/>
      <c r="GNY59" s="5"/>
      <c r="GNZ59" s="5"/>
      <c r="GOA59" s="5"/>
      <c r="GOB59" s="5"/>
      <c r="GOC59" s="5"/>
      <c r="GOD59" s="5"/>
      <c r="GOE59" s="5"/>
      <c r="GOF59" s="5"/>
      <c r="GOG59" s="5"/>
      <c r="GOH59" s="5"/>
      <c r="GOI59" s="5"/>
      <c r="GOJ59" s="5"/>
      <c r="GOK59" s="5"/>
      <c r="GOL59" s="5"/>
      <c r="GOM59" s="5"/>
      <c r="GON59" s="5"/>
      <c r="GOO59" s="5"/>
      <c r="GOP59" s="5"/>
      <c r="GOQ59" s="5"/>
      <c r="GOR59" s="5"/>
      <c r="GOS59" s="5"/>
      <c r="GOT59" s="5"/>
      <c r="GOU59" s="5"/>
      <c r="GOV59" s="5"/>
      <c r="GOW59" s="5"/>
      <c r="GOX59" s="5"/>
      <c r="GOY59" s="5"/>
      <c r="GOZ59" s="5"/>
      <c r="GPA59" s="5"/>
      <c r="GPB59" s="5"/>
      <c r="GPC59" s="5"/>
      <c r="GPD59" s="5"/>
      <c r="GPE59" s="5"/>
      <c r="GPF59" s="5"/>
      <c r="GPG59" s="5"/>
      <c r="GPH59" s="5"/>
      <c r="GPI59" s="5"/>
      <c r="GPJ59" s="5"/>
      <c r="GPK59" s="5"/>
      <c r="GPL59" s="5"/>
      <c r="GPM59" s="5"/>
      <c r="GPN59" s="5"/>
      <c r="GPO59" s="5"/>
      <c r="GPP59" s="5"/>
      <c r="GPQ59" s="5"/>
      <c r="GPR59" s="5"/>
      <c r="GPS59" s="5"/>
      <c r="GPT59" s="5"/>
      <c r="GPU59" s="5"/>
      <c r="GPV59" s="5"/>
      <c r="GPW59" s="5"/>
      <c r="GPX59" s="5"/>
      <c r="GPY59" s="5"/>
      <c r="GPZ59" s="5"/>
      <c r="GQA59" s="5"/>
      <c r="GQB59" s="5"/>
      <c r="GQC59" s="5"/>
      <c r="GQD59" s="5"/>
      <c r="GQE59" s="5"/>
      <c r="GQF59" s="5"/>
      <c r="GQG59" s="5"/>
      <c r="GQH59" s="5"/>
      <c r="GQI59" s="5"/>
      <c r="GQJ59" s="5"/>
      <c r="GQK59" s="5"/>
      <c r="GQL59" s="5"/>
      <c r="GQM59" s="5"/>
      <c r="GQN59" s="5"/>
      <c r="GQO59" s="5"/>
      <c r="GQP59" s="5"/>
      <c r="GQQ59" s="5"/>
      <c r="GQR59" s="5"/>
      <c r="GQS59" s="5"/>
      <c r="GQT59" s="5"/>
      <c r="GQU59" s="5"/>
      <c r="GQV59" s="5"/>
      <c r="GQW59" s="5"/>
      <c r="GQX59" s="5"/>
      <c r="GQY59" s="5"/>
      <c r="GQZ59" s="5"/>
      <c r="GRA59" s="5"/>
      <c r="GRB59" s="5"/>
      <c r="GRC59" s="5"/>
      <c r="GRD59" s="5"/>
      <c r="GRE59" s="5"/>
      <c r="GRF59" s="5"/>
      <c r="GRG59" s="5"/>
      <c r="GRH59" s="5"/>
      <c r="GRI59" s="5"/>
      <c r="GRJ59" s="5"/>
      <c r="GRK59" s="5"/>
      <c r="GRL59" s="5"/>
      <c r="GRM59" s="5"/>
      <c r="GRN59" s="5"/>
      <c r="GRO59" s="5"/>
      <c r="GRP59" s="5"/>
      <c r="GRQ59" s="5"/>
      <c r="GRR59" s="5"/>
      <c r="GRS59" s="5"/>
      <c r="GRT59" s="5"/>
      <c r="GRU59" s="5"/>
      <c r="GRV59" s="5"/>
      <c r="GRW59" s="5"/>
      <c r="GRX59" s="5"/>
      <c r="GRY59" s="5"/>
      <c r="GRZ59" s="5"/>
      <c r="GSA59" s="5"/>
      <c r="GSB59" s="5"/>
      <c r="GSC59" s="5"/>
      <c r="GSD59" s="5"/>
      <c r="GSE59" s="5"/>
      <c r="GSF59" s="5"/>
      <c r="GSG59" s="5"/>
      <c r="GSH59" s="5"/>
      <c r="GSI59" s="5"/>
      <c r="GSJ59" s="5"/>
      <c r="GSK59" s="5"/>
      <c r="GSL59" s="5"/>
      <c r="GSM59" s="5"/>
      <c r="GSN59" s="5"/>
      <c r="GSO59" s="5"/>
      <c r="GSP59" s="5"/>
      <c r="GSQ59" s="5"/>
      <c r="GSR59" s="5"/>
      <c r="GSS59" s="5"/>
      <c r="GST59" s="5"/>
      <c r="GSU59" s="5"/>
      <c r="GSV59" s="5"/>
      <c r="GSW59" s="5"/>
      <c r="GSX59" s="5"/>
      <c r="GSY59" s="5"/>
      <c r="GSZ59" s="5"/>
      <c r="GTA59" s="5"/>
      <c r="GTB59" s="5"/>
      <c r="GTC59" s="5"/>
      <c r="GTD59" s="5"/>
      <c r="GTE59" s="5"/>
      <c r="GTF59" s="5"/>
      <c r="GTG59" s="5"/>
      <c r="GTH59" s="5"/>
      <c r="GTI59" s="5"/>
      <c r="GTJ59" s="5"/>
      <c r="GTK59" s="5"/>
      <c r="GTL59" s="5"/>
      <c r="GTM59" s="5"/>
      <c r="GTN59" s="5"/>
      <c r="GTO59" s="5"/>
      <c r="GTP59" s="5"/>
      <c r="GTQ59" s="5"/>
      <c r="GTR59" s="5"/>
      <c r="GTS59" s="5"/>
      <c r="GTT59" s="5"/>
      <c r="GTU59" s="5"/>
      <c r="GTV59" s="5"/>
      <c r="GTW59" s="5"/>
      <c r="GTX59" s="5"/>
      <c r="GTY59" s="5"/>
      <c r="GTZ59" s="5"/>
      <c r="GUA59" s="5"/>
      <c r="GUB59" s="5"/>
      <c r="GUC59" s="5"/>
      <c r="GUD59" s="5"/>
      <c r="GUE59" s="5"/>
      <c r="GUF59" s="5"/>
      <c r="GUG59" s="5"/>
      <c r="GUH59" s="5"/>
      <c r="GUI59" s="5"/>
      <c r="GUJ59" s="5"/>
      <c r="GUK59" s="5"/>
      <c r="GUL59" s="5"/>
      <c r="GUM59" s="5"/>
      <c r="GUN59" s="5"/>
      <c r="GUO59" s="5"/>
      <c r="GUP59" s="5"/>
      <c r="GUQ59" s="5"/>
      <c r="GUR59" s="5"/>
      <c r="GUS59" s="5"/>
      <c r="GUT59" s="5"/>
      <c r="GUU59" s="5"/>
      <c r="GUV59" s="5"/>
      <c r="GUW59" s="5"/>
      <c r="GUX59" s="5"/>
      <c r="GUY59" s="5"/>
      <c r="GUZ59" s="5"/>
      <c r="GVA59" s="5"/>
      <c r="GVB59" s="5"/>
      <c r="GVC59" s="5"/>
      <c r="GVD59" s="5"/>
      <c r="GVE59" s="5"/>
      <c r="GVF59" s="5"/>
      <c r="GVG59" s="5"/>
      <c r="GVH59" s="5"/>
      <c r="GVI59" s="5"/>
      <c r="GVJ59" s="5"/>
      <c r="GVK59" s="5"/>
      <c r="GVL59" s="5"/>
      <c r="GVM59" s="5"/>
      <c r="GVN59" s="5"/>
      <c r="GVO59" s="5"/>
      <c r="GVP59" s="5"/>
      <c r="GVQ59" s="5"/>
      <c r="GVR59" s="5"/>
      <c r="GVS59" s="5"/>
      <c r="GVT59" s="5"/>
      <c r="GVU59" s="5"/>
      <c r="GVV59" s="5"/>
      <c r="GVW59" s="5"/>
      <c r="GVX59" s="5"/>
      <c r="GVY59" s="5"/>
      <c r="GVZ59" s="5"/>
      <c r="GWA59" s="5"/>
      <c r="GWB59" s="5"/>
      <c r="GWC59" s="5"/>
      <c r="GWD59" s="5"/>
      <c r="GWE59" s="5"/>
      <c r="GWF59" s="5"/>
      <c r="GWG59" s="5"/>
      <c r="GWH59" s="5"/>
      <c r="GWI59" s="5"/>
      <c r="GWJ59" s="5"/>
      <c r="GWK59" s="5"/>
      <c r="GWL59" s="5"/>
      <c r="GWM59" s="5"/>
      <c r="GWN59" s="5"/>
      <c r="GWO59" s="5"/>
      <c r="GWP59" s="5"/>
      <c r="GWQ59" s="5"/>
      <c r="GWR59" s="5"/>
      <c r="GWS59" s="5"/>
      <c r="GWT59" s="5"/>
      <c r="GWU59" s="5"/>
      <c r="GWV59" s="5"/>
      <c r="GWW59" s="5"/>
      <c r="GWX59" s="5"/>
      <c r="GWY59" s="5"/>
      <c r="GWZ59" s="5"/>
      <c r="GXA59" s="5"/>
      <c r="GXB59" s="5"/>
      <c r="GXC59" s="5"/>
      <c r="GXD59" s="5"/>
      <c r="GXE59" s="5"/>
      <c r="GXF59" s="5"/>
      <c r="GXG59" s="5"/>
      <c r="GXH59" s="5"/>
      <c r="GXI59" s="5"/>
      <c r="GXJ59" s="5"/>
      <c r="GXK59" s="5"/>
      <c r="GXL59" s="5"/>
      <c r="GXM59" s="5"/>
      <c r="GXN59" s="5"/>
      <c r="GXO59" s="5"/>
      <c r="GXP59" s="5"/>
      <c r="GXQ59" s="5"/>
      <c r="GXR59" s="5"/>
      <c r="GXS59" s="5"/>
      <c r="GXT59" s="5"/>
      <c r="GXU59" s="5"/>
      <c r="GXV59" s="5"/>
      <c r="GXW59" s="5"/>
      <c r="GXX59" s="5"/>
      <c r="GXY59" s="5"/>
      <c r="GXZ59" s="5"/>
      <c r="GYA59" s="5"/>
      <c r="GYB59" s="5"/>
      <c r="GYC59" s="5"/>
      <c r="GYD59" s="5"/>
      <c r="GYE59" s="5"/>
      <c r="GYF59" s="5"/>
      <c r="GYG59" s="5"/>
      <c r="GYH59" s="5"/>
      <c r="GYI59" s="5"/>
      <c r="GYJ59" s="5"/>
      <c r="GYK59" s="5"/>
      <c r="GYL59" s="5"/>
      <c r="GYM59" s="5"/>
      <c r="GYN59" s="5"/>
      <c r="GYO59" s="5"/>
      <c r="GYP59" s="5"/>
      <c r="GYQ59" s="5"/>
      <c r="GYR59" s="5"/>
      <c r="GYS59" s="5"/>
      <c r="GYT59" s="5"/>
      <c r="GYU59" s="5"/>
      <c r="GYV59" s="5"/>
      <c r="GYW59" s="5"/>
      <c r="GYX59" s="5"/>
      <c r="GYY59" s="5"/>
      <c r="GYZ59" s="5"/>
      <c r="GZA59" s="5"/>
      <c r="GZB59" s="5"/>
      <c r="GZC59" s="5"/>
      <c r="GZD59" s="5"/>
      <c r="GZE59" s="5"/>
      <c r="GZF59" s="5"/>
      <c r="GZG59" s="5"/>
      <c r="GZH59" s="5"/>
      <c r="GZI59" s="5"/>
      <c r="GZJ59" s="5"/>
      <c r="GZK59" s="5"/>
      <c r="GZL59" s="5"/>
      <c r="GZM59" s="5"/>
      <c r="GZN59" s="5"/>
      <c r="GZO59" s="5"/>
      <c r="GZP59" s="5"/>
      <c r="GZQ59" s="5"/>
      <c r="GZR59" s="5"/>
      <c r="GZS59" s="5"/>
      <c r="GZT59" s="5"/>
      <c r="GZU59" s="5"/>
      <c r="GZV59" s="5"/>
      <c r="GZW59" s="5"/>
      <c r="GZX59" s="5"/>
      <c r="GZY59" s="5"/>
      <c r="GZZ59" s="5"/>
      <c r="HAA59" s="5"/>
      <c r="HAB59" s="5"/>
      <c r="HAC59" s="5"/>
      <c r="HAD59" s="5"/>
      <c r="HAE59" s="5"/>
      <c r="HAF59" s="5"/>
      <c r="HAG59" s="5"/>
      <c r="HAH59" s="5"/>
      <c r="HAI59" s="5"/>
      <c r="HAJ59" s="5"/>
      <c r="HAK59" s="5"/>
      <c r="HAL59" s="5"/>
      <c r="HAM59" s="5"/>
      <c r="HAN59" s="5"/>
      <c r="HAO59" s="5"/>
      <c r="HAP59" s="5"/>
      <c r="HAQ59" s="5"/>
      <c r="HAR59" s="5"/>
      <c r="HAS59" s="5"/>
      <c r="HAT59" s="5"/>
      <c r="HAU59" s="5"/>
      <c r="HAV59" s="5"/>
      <c r="HAW59" s="5"/>
      <c r="HAX59" s="5"/>
      <c r="HAY59" s="5"/>
      <c r="HAZ59" s="5"/>
      <c r="HBA59" s="5"/>
      <c r="HBB59" s="5"/>
      <c r="HBC59" s="5"/>
      <c r="HBD59" s="5"/>
      <c r="HBE59" s="5"/>
      <c r="HBF59" s="5"/>
      <c r="HBG59" s="5"/>
      <c r="HBH59" s="5"/>
      <c r="HBI59" s="5"/>
      <c r="HBJ59" s="5"/>
      <c r="HBK59" s="5"/>
      <c r="HBL59" s="5"/>
      <c r="HBM59" s="5"/>
      <c r="HBN59" s="5"/>
      <c r="HBO59" s="5"/>
      <c r="HBP59" s="5"/>
      <c r="HBQ59" s="5"/>
      <c r="HBR59" s="5"/>
      <c r="HBS59" s="5"/>
      <c r="HBT59" s="5"/>
      <c r="HBU59" s="5"/>
      <c r="HBV59" s="5"/>
      <c r="HBW59" s="5"/>
      <c r="HBX59" s="5"/>
      <c r="HBY59" s="5"/>
      <c r="HBZ59" s="5"/>
      <c r="HCA59" s="5"/>
      <c r="HCB59" s="5"/>
      <c r="HCC59" s="5"/>
      <c r="HCD59" s="5"/>
      <c r="HCE59" s="5"/>
      <c r="HCF59" s="5"/>
      <c r="HCG59" s="5"/>
      <c r="HCH59" s="5"/>
      <c r="HCI59" s="5"/>
      <c r="HCJ59" s="5"/>
      <c r="HCK59" s="5"/>
      <c r="HCL59" s="5"/>
      <c r="HCM59" s="5"/>
      <c r="HCN59" s="5"/>
      <c r="HCO59" s="5"/>
      <c r="HCP59" s="5"/>
      <c r="HCQ59" s="5"/>
      <c r="HCR59" s="5"/>
      <c r="HCS59" s="5"/>
      <c r="HCT59" s="5"/>
      <c r="HCU59" s="5"/>
      <c r="HCV59" s="5"/>
      <c r="HCW59" s="5"/>
      <c r="HCX59" s="5"/>
      <c r="HCY59" s="5"/>
      <c r="HCZ59" s="5"/>
      <c r="HDA59" s="5"/>
      <c r="HDB59" s="5"/>
      <c r="HDC59" s="5"/>
      <c r="HDD59" s="5"/>
      <c r="HDE59" s="5"/>
      <c r="HDF59" s="5"/>
      <c r="HDG59" s="5"/>
      <c r="HDH59" s="5"/>
      <c r="HDI59" s="5"/>
      <c r="HDJ59" s="5"/>
      <c r="HDK59" s="5"/>
      <c r="HDL59" s="5"/>
      <c r="HDM59" s="5"/>
      <c r="HDN59" s="5"/>
      <c r="HDO59" s="5"/>
      <c r="HDP59" s="5"/>
      <c r="HDQ59" s="5"/>
      <c r="HDR59" s="5"/>
      <c r="HDS59" s="5"/>
      <c r="HDT59" s="5"/>
      <c r="HDU59" s="5"/>
      <c r="HDV59" s="5"/>
      <c r="HDW59" s="5"/>
      <c r="HDX59" s="5"/>
      <c r="HDY59" s="5"/>
      <c r="HDZ59" s="5"/>
      <c r="HEA59" s="5"/>
      <c r="HEB59" s="5"/>
      <c r="HEC59" s="5"/>
      <c r="HED59" s="5"/>
      <c r="HEE59" s="5"/>
      <c r="HEF59" s="5"/>
      <c r="HEG59" s="5"/>
      <c r="HEH59" s="5"/>
      <c r="HEI59" s="5"/>
      <c r="HEJ59" s="5"/>
      <c r="HEK59" s="5"/>
      <c r="HEL59" s="5"/>
      <c r="HEM59" s="5"/>
      <c r="HEN59" s="5"/>
      <c r="HEO59" s="5"/>
      <c r="HEP59" s="5"/>
      <c r="HEQ59" s="5"/>
      <c r="HER59" s="5"/>
      <c r="HES59" s="5"/>
      <c r="HET59" s="5"/>
      <c r="HEU59" s="5"/>
      <c r="HEV59" s="5"/>
      <c r="HEW59" s="5"/>
      <c r="HEX59" s="5"/>
      <c r="HEY59" s="5"/>
      <c r="HEZ59" s="5"/>
      <c r="HFA59" s="5"/>
      <c r="HFB59" s="5"/>
      <c r="HFC59" s="5"/>
      <c r="HFD59" s="5"/>
      <c r="HFE59" s="5"/>
      <c r="HFF59" s="5"/>
      <c r="HFG59" s="5"/>
      <c r="HFH59" s="5"/>
      <c r="HFI59" s="5"/>
      <c r="HFJ59" s="5"/>
      <c r="HFK59" s="5"/>
      <c r="HFL59" s="5"/>
      <c r="HFM59" s="5"/>
      <c r="HFN59" s="5"/>
      <c r="HFO59" s="5"/>
      <c r="HFP59" s="5"/>
      <c r="HFQ59" s="5"/>
      <c r="HFR59" s="5"/>
      <c r="HFS59" s="5"/>
      <c r="HFT59" s="5"/>
      <c r="HFU59" s="5"/>
      <c r="HFV59" s="5"/>
      <c r="HFW59" s="5"/>
      <c r="HFX59" s="5"/>
      <c r="HFY59" s="5"/>
      <c r="HFZ59" s="5"/>
      <c r="HGA59" s="5"/>
      <c r="HGB59" s="5"/>
      <c r="HGC59" s="5"/>
      <c r="HGD59" s="5"/>
      <c r="HGE59" s="5"/>
      <c r="HGF59" s="5"/>
      <c r="HGG59" s="5"/>
      <c r="HGH59" s="5"/>
      <c r="HGI59" s="5"/>
      <c r="HGJ59" s="5"/>
      <c r="HGK59" s="5"/>
      <c r="HGL59" s="5"/>
      <c r="HGM59" s="5"/>
      <c r="HGN59" s="5"/>
      <c r="HGO59" s="5"/>
      <c r="HGP59" s="5"/>
      <c r="HGQ59" s="5"/>
      <c r="HGR59" s="5"/>
      <c r="HGS59" s="5"/>
      <c r="HGT59" s="5"/>
      <c r="HGU59" s="5"/>
      <c r="HGV59" s="5"/>
      <c r="HGW59" s="5"/>
      <c r="HGX59" s="5"/>
      <c r="HGY59" s="5"/>
      <c r="HGZ59" s="5"/>
      <c r="HHA59" s="5"/>
      <c r="HHB59" s="5"/>
      <c r="HHC59" s="5"/>
      <c r="HHD59" s="5"/>
      <c r="HHE59" s="5"/>
      <c r="HHF59" s="5"/>
      <c r="HHG59" s="5"/>
      <c r="HHH59" s="5"/>
      <c r="HHI59" s="5"/>
      <c r="HHJ59" s="5"/>
      <c r="HHK59" s="5"/>
      <c r="HHL59" s="5"/>
      <c r="HHM59" s="5"/>
      <c r="HHN59" s="5"/>
      <c r="HHO59" s="5"/>
      <c r="HHP59" s="5"/>
      <c r="HHQ59" s="5"/>
      <c r="HHR59" s="5"/>
      <c r="HHS59" s="5"/>
      <c r="HHT59" s="5"/>
      <c r="HHU59" s="5"/>
      <c r="HHV59" s="5"/>
      <c r="HHW59" s="5"/>
      <c r="HHX59" s="5"/>
      <c r="HHY59" s="5"/>
      <c r="HHZ59" s="5"/>
      <c r="HIA59" s="5"/>
      <c r="HIB59" s="5"/>
      <c r="HIC59" s="5"/>
      <c r="HID59" s="5"/>
      <c r="HIE59" s="5"/>
      <c r="HIF59" s="5"/>
      <c r="HIG59" s="5"/>
      <c r="HIH59" s="5"/>
      <c r="HII59" s="5"/>
      <c r="HIJ59" s="5"/>
      <c r="HIK59" s="5"/>
      <c r="HIL59" s="5"/>
      <c r="HIM59" s="5"/>
      <c r="HIN59" s="5"/>
      <c r="HIO59" s="5"/>
      <c r="HIP59" s="5"/>
      <c r="HIQ59" s="5"/>
      <c r="HIR59" s="5"/>
      <c r="HIS59" s="5"/>
      <c r="HIT59" s="5"/>
      <c r="HIU59" s="5"/>
      <c r="HIV59" s="5"/>
      <c r="HIW59" s="5"/>
      <c r="HIX59" s="5"/>
      <c r="HIY59" s="5"/>
      <c r="HIZ59" s="5"/>
      <c r="HJA59" s="5"/>
      <c r="HJB59" s="5"/>
      <c r="HJC59" s="5"/>
      <c r="HJD59" s="5"/>
      <c r="HJE59" s="5"/>
      <c r="HJF59" s="5"/>
      <c r="HJG59" s="5"/>
      <c r="HJH59" s="5"/>
      <c r="HJI59" s="5"/>
      <c r="HJJ59" s="5"/>
      <c r="HJK59" s="5"/>
      <c r="HJL59" s="5"/>
      <c r="HJM59" s="5"/>
      <c r="HJN59" s="5"/>
      <c r="HJO59" s="5"/>
      <c r="HJP59" s="5"/>
      <c r="HJQ59" s="5"/>
      <c r="HJR59" s="5"/>
      <c r="HJS59" s="5"/>
      <c r="HJT59" s="5"/>
      <c r="HJU59" s="5"/>
      <c r="HJV59" s="5"/>
      <c r="HJW59" s="5"/>
      <c r="HJX59" s="5"/>
      <c r="HJY59" s="5"/>
      <c r="HJZ59" s="5"/>
      <c r="HKA59" s="5"/>
      <c r="HKB59" s="5"/>
      <c r="HKC59" s="5"/>
      <c r="HKD59" s="5"/>
      <c r="HKE59" s="5"/>
      <c r="HKF59" s="5"/>
      <c r="HKG59" s="5"/>
      <c r="HKH59" s="5"/>
      <c r="HKI59" s="5"/>
      <c r="HKJ59" s="5"/>
      <c r="HKK59" s="5"/>
      <c r="HKL59" s="5"/>
      <c r="HKM59" s="5"/>
      <c r="HKN59" s="5"/>
      <c r="HKO59" s="5"/>
      <c r="HKP59" s="5"/>
      <c r="HKQ59" s="5"/>
      <c r="HKR59" s="5"/>
      <c r="HKS59" s="5"/>
      <c r="HKT59" s="5"/>
      <c r="HKU59" s="5"/>
      <c r="HKV59" s="5"/>
      <c r="HKW59" s="5"/>
      <c r="HKX59" s="5"/>
      <c r="HKY59" s="5"/>
      <c r="HKZ59" s="5"/>
      <c r="HLA59" s="5"/>
      <c r="HLB59" s="5"/>
      <c r="HLC59" s="5"/>
      <c r="HLD59" s="5"/>
      <c r="HLE59" s="5"/>
      <c r="HLF59" s="5"/>
      <c r="HLG59" s="5"/>
      <c r="HLH59" s="5"/>
      <c r="HLI59" s="5"/>
      <c r="HLJ59" s="5"/>
      <c r="HLK59" s="5"/>
      <c r="HLL59" s="5"/>
      <c r="HLM59" s="5"/>
      <c r="HLN59" s="5"/>
      <c r="HLO59" s="5"/>
      <c r="HLP59" s="5"/>
      <c r="HLQ59" s="5"/>
      <c r="HLR59" s="5"/>
      <c r="HLS59" s="5"/>
      <c r="HLT59" s="5"/>
      <c r="HLU59" s="5"/>
      <c r="HLV59" s="5"/>
      <c r="HLW59" s="5"/>
      <c r="HLX59" s="5"/>
      <c r="HLY59" s="5"/>
      <c r="HLZ59" s="5"/>
      <c r="HMA59" s="5"/>
      <c r="HMB59" s="5"/>
      <c r="HMC59" s="5"/>
      <c r="HMD59" s="5"/>
      <c r="HME59" s="5"/>
      <c r="HMF59" s="5"/>
      <c r="HMG59" s="5"/>
      <c r="HMH59" s="5"/>
      <c r="HMI59" s="5"/>
      <c r="HMJ59" s="5"/>
      <c r="HMK59" s="5"/>
      <c r="HML59" s="5"/>
      <c r="HMM59" s="5"/>
      <c r="HMN59" s="5"/>
      <c r="HMO59" s="5"/>
      <c r="HMP59" s="5"/>
      <c r="HMQ59" s="5"/>
      <c r="HMR59" s="5"/>
      <c r="HMS59" s="5"/>
      <c r="HMT59" s="5"/>
      <c r="HMU59" s="5"/>
      <c r="HMV59" s="5"/>
      <c r="HMW59" s="5"/>
      <c r="HMX59" s="5"/>
      <c r="HMY59" s="5"/>
      <c r="HMZ59" s="5"/>
      <c r="HNA59" s="5"/>
      <c r="HNB59" s="5"/>
      <c r="HNC59" s="5"/>
      <c r="HND59" s="5"/>
      <c r="HNE59" s="5"/>
      <c r="HNF59" s="5"/>
      <c r="HNG59" s="5"/>
      <c r="HNH59" s="5"/>
      <c r="HNI59" s="5"/>
      <c r="HNJ59" s="5"/>
      <c r="HNK59" s="5"/>
      <c r="HNL59" s="5"/>
      <c r="HNM59" s="5"/>
      <c r="HNN59" s="5"/>
      <c r="HNO59" s="5"/>
      <c r="HNP59" s="5"/>
      <c r="HNQ59" s="5"/>
      <c r="HNR59" s="5"/>
      <c r="HNS59" s="5"/>
      <c r="HNT59" s="5"/>
      <c r="HNU59" s="5"/>
      <c r="HNV59" s="5"/>
      <c r="HNW59" s="5"/>
      <c r="HNX59" s="5"/>
      <c r="HNY59" s="5"/>
      <c r="HNZ59" s="5"/>
      <c r="HOA59" s="5"/>
      <c r="HOB59" s="5"/>
      <c r="HOC59" s="5"/>
      <c r="HOD59" s="5"/>
      <c r="HOE59" s="5"/>
      <c r="HOF59" s="5"/>
      <c r="HOG59" s="5"/>
      <c r="HOH59" s="5"/>
      <c r="HOI59" s="5"/>
      <c r="HOJ59" s="5"/>
      <c r="HOK59" s="5"/>
      <c r="HOL59" s="5"/>
      <c r="HOM59" s="5"/>
      <c r="HON59" s="5"/>
      <c r="HOO59" s="5"/>
      <c r="HOP59" s="5"/>
      <c r="HOQ59" s="5"/>
      <c r="HOR59" s="5"/>
      <c r="HOS59" s="5"/>
      <c r="HOT59" s="5"/>
      <c r="HOU59" s="5"/>
      <c r="HOV59" s="5"/>
      <c r="HOW59" s="5"/>
      <c r="HOX59" s="5"/>
      <c r="HOY59" s="5"/>
      <c r="HOZ59" s="5"/>
      <c r="HPA59" s="5"/>
      <c r="HPB59" s="5"/>
      <c r="HPC59" s="5"/>
      <c r="HPD59" s="5"/>
      <c r="HPE59" s="5"/>
      <c r="HPF59" s="5"/>
      <c r="HPG59" s="5"/>
      <c r="HPH59" s="5"/>
      <c r="HPI59" s="5"/>
      <c r="HPJ59" s="5"/>
      <c r="HPK59" s="5"/>
      <c r="HPL59" s="5"/>
      <c r="HPM59" s="5"/>
      <c r="HPN59" s="5"/>
      <c r="HPO59" s="5"/>
      <c r="HPP59" s="5"/>
      <c r="HPQ59" s="5"/>
      <c r="HPR59" s="5"/>
      <c r="HPS59" s="5"/>
      <c r="HPT59" s="5"/>
      <c r="HPU59" s="5"/>
      <c r="HPV59" s="5"/>
      <c r="HPW59" s="5"/>
      <c r="HPX59" s="5"/>
      <c r="HPY59" s="5"/>
      <c r="HPZ59" s="5"/>
      <c r="HQA59" s="5"/>
      <c r="HQB59" s="5"/>
      <c r="HQC59" s="5"/>
      <c r="HQD59" s="5"/>
      <c r="HQE59" s="5"/>
      <c r="HQF59" s="5"/>
      <c r="HQG59" s="5"/>
      <c r="HQH59" s="5"/>
      <c r="HQI59" s="5"/>
      <c r="HQJ59" s="5"/>
      <c r="HQK59" s="5"/>
      <c r="HQL59" s="5"/>
      <c r="HQM59" s="5"/>
      <c r="HQN59" s="5"/>
      <c r="HQO59" s="5"/>
      <c r="HQP59" s="5"/>
      <c r="HQQ59" s="5"/>
      <c r="HQR59" s="5"/>
      <c r="HQS59" s="5"/>
      <c r="HQT59" s="5"/>
      <c r="HQU59" s="5"/>
      <c r="HQV59" s="5"/>
      <c r="HQW59" s="5"/>
      <c r="HQX59" s="5"/>
      <c r="HQY59" s="5"/>
      <c r="HQZ59" s="5"/>
      <c r="HRA59" s="5"/>
      <c r="HRB59" s="5"/>
      <c r="HRC59" s="5"/>
      <c r="HRD59" s="5"/>
      <c r="HRE59" s="5"/>
      <c r="HRF59" s="5"/>
      <c r="HRG59" s="5"/>
      <c r="HRH59" s="5"/>
      <c r="HRI59" s="5"/>
      <c r="HRJ59" s="5"/>
      <c r="HRK59" s="5"/>
      <c r="HRL59" s="5"/>
      <c r="HRM59" s="5"/>
      <c r="HRN59" s="5"/>
      <c r="HRO59" s="5"/>
      <c r="HRP59" s="5"/>
      <c r="HRQ59" s="5"/>
      <c r="HRR59" s="5"/>
      <c r="HRS59" s="5"/>
      <c r="HRT59" s="5"/>
      <c r="HRU59" s="5"/>
      <c r="HRV59" s="5"/>
      <c r="HRW59" s="5"/>
      <c r="HRX59" s="5"/>
      <c r="HRY59" s="5"/>
      <c r="HRZ59" s="5"/>
      <c r="HSA59" s="5"/>
      <c r="HSB59" s="5"/>
      <c r="HSC59" s="5"/>
      <c r="HSD59" s="5"/>
      <c r="HSE59" s="5"/>
      <c r="HSF59" s="5"/>
      <c r="HSG59" s="5"/>
      <c r="HSH59" s="5"/>
      <c r="HSI59" s="5"/>
      <c r="HSJ59" s="5"/>
      <c r="HSK59" s="5"/>
      <c r="HSL59" s="5"/>
      <c r="HSM59" s="5"/>
      <c r="HSN59" s="5"/>
      <c r="HSO59" s="5"/>
      <c r="HSP59" s="5"/>
      <c r="HSQ59" s="5"/>
      <c r="HSR59" s="5"/>
      <c r="HSS59" s="5"/>
      <c r="HST59" s="5"/>
      <c r="HSU59" s="5"/>
      <c r="HSV59" s="5"/>
      <c r="HSW59" s="5"/>
      <c r="HSX59" s="5"/>
      <c r="HSY59" s="5"/>
      <c r="HSZ59" s="5"/>
      <c r="HTA59" s="5"/>
      <c r="HTB59" s="5"/>
      <c r="HTC59" s="5"/>
      <c r="HTD59" s="5"/>
      <c r="HTE59" s="5"/>
      <c r="HTF59" s="5"/>
      <c r="HTG59" s="5"/>
      <c r="HTH59" s="5"/>
      <c r="HTI59" s="5"/>
      <c r="HTJ59" s="5"/>
      <c r="HTK59" s="5"/>
      <c r="HTL59" s="5"/>
      <c r="HTM59" s="5"/>
      <c r="HTN59" s="5"/>
      <c r="HTO59" s="5"/>
      <c r="HTP59" s="5"/>
      <c r="HTQ59" s="5"/>
      <c r="HTR59" s="5"/>
      <c r="HTS59" s="5"/>
      <c r="HTT59" s="5"/>
      <c r="HTU59" s="5"/>
      <c r="HTV59" s="5"/>
      <c r="HTW59" s="5"/>
      <c r="HTX59" s="5"/>
      <c r="HTY59" s="5"/>
      <c r="HTZ59" s="5"/>
      <c r="HUA59" s="5"/>
      <c r="HUB59" s="5"/>
      <c r="HUC59" s="5"/>
      <c r="HUD59" s="5"/>
      <c r="HUE59" s="5"/>
      <c r="HUF59" s="5"/>
      <c r="HUG59" s="5"/>
      <c r="HUH59" s="5"/>
      <c r="HUI59" s="5"/>
      <c r="HUJ59" s="5"/>
      <c r="HUK59" s="5"/>
      <c r="HUL59" s="5"/>
      <c r="HUM59" s="5"/>
      <c r="HUN59" s="5"/>
      <c r="HUO59" s="5"/>
      <c r="HUP59" s="5"/>
      <c r="HUQ59" s="5"/>
      <c r="HUR59" s="5"/>
      <c r="HUS59" s="5"/>
      <c r="HUT59" s="5"/>
      <c r="HUU59" s="5"/>
      <c r="HUV59" s="5"/>
      <c r="HUW59" s="5"/>
      <c r="HUX59" s="5"/>
      <c r="HUY59" s="5"/>
      <c r="HUZ59" s="5"/>
      <c r="HVA59" s="5"/>
      <c r="HVB59" s="5"/>
      <c r="HVC59" s="5"/>
      <c r="HVD59" s="5"/>
      <c r="HVE59" s="5"/>
      <c r="HVF59" s="5"/>
      <c r="HVG59" s="5"/>
      <c r="HVH59" s="5"/>
      <c r="HVI59" s="5"/>
      <c r="HVJ59" s="5"/>
      <c r="HVK59" s="5"/>
      <c r="HVL59" s="5"/>
      <c r="HVM59" s="5"/>
      <c r="HVN59" s="5"/>
      <c r="HVO59" s="5"/>
      <c r="HVP59" s="5"/>
      <c r="HVQ59" s="5"/>
      <c r="HVR59" s="5"/>
      <c r="HVS59" s="5"/>
      <c r="HVT59" s="5"/>
      <c r="HVU59" s="5"/>
      <c r="HVV59" s="5"/>
      <c r="HVW59" s="5"/>
      <c r="HVX59" s="5"/>
      <c r="HVY59" s="5"/>
      <c r="HVZ59" s="5"/>
      <c r="HWA59" s="5"/>
      <c r="HWB59" s="5"/>
    </row>
    <row r="60" spans="1:6008" ht="16.149999999999999" customHeight="1" x14ac:dyDescent="0.25">
      <c r="A60" s="113" t="s">
        <v>37</v>
      </c>
      <c r="B60" s="66">
        <v>4</v>
      </c>
      <c r="C60" s="67" t="s">
        <v>143</v>
      </c>
      <c r="D60" s="68" t="s">
        <v>144</v>
      </c>
      <c r="E60" s="69">
        <v>2010</v>
      </c>
      <c r="F60" s="70" t="s">
        <v>145</v>
      </c>
      <c r="G60" s="71" t="s">
        <v>112</v>
      </c>
      <c r="H60" s="72">
        <v>-63</v>
      </c>
      <c r="I60" s="72"/>
      <c r="J60" s="74"/>
      <c r="K60" s="74">
        <v>150</v>
      </c>
      <c r="L60" s="74"/>
      <c r="M60" s="80"/>
      <c r="N60" s="74"/>
      <c r="O60" s="111"/>
      <c r="P60" s="74"/>
      <c r="Q60" s="110"/>
      <c r="R60" s="68"/>
      <c r="S60" s="112"/>
      <c r="T60" s="77">
        <f>IF((ISBLANK(J60)+ISBLANK(L60)+ISBLANK(K60)+ISBLANK(M60)+ISBLANK(N60)+ISBLANK(O60)+ISBLANK(P60))&lt;8,IF(ISNUMBER(LARGE((J60,L60,M60,N60,O60),1)),LARGE((J60,L60,M60,N60,O60),1),0)+IF(ISNUMBER(LARGE((J60,L60,M60,N60,O60),2)),LARGE((J60,L60,M60,N60,O60),2),0)+K60+P60,"")+Q60+R60+I60</f>
        <v>150</v>
      </c>
      <c r="U60" s="117" t="s">
        <v>41</v>
      </c>
      <c r="V60" s="117"/>
      <c r="W60" s="123"/>
    </row>
    <row r="61" spans="1:6008" ht="16.149999999999999" customHeight="1" x14ac:dyDescent="0.25">
      <c r="A61" s="113" t="s">
        <v>37</v>
      </c>
      <c r="B61" s="66">
        <v>5</v>
      </c>
      <c r="C61" s="108" t="s">
        <v>48</v>
      </c>
      <c r="D61" s="69" t="s">
        <v>146</v>
      </c>
      <c r="E61" s="69">
        <v>2010</v>
      </c>
      <c r="F61" s="109" t="s">
        <v>147</v>
      </c>
      <c r="G61" s="109" t="s">
        <v>112</v>
      </c>
      <c r="H61" s="110">
        <v>-63</v>
      </c>
      <c r="I61" s="110">
        <v>0</v>
      </c>
      <c r="J61" s="110">
        <v>125</v>
      </c>
      <c r="K61" s="110">
        <v>0</v>
      </c>
      <c r="L61" s="110">
        <v>0</v>
      </c>
      <c r="M61" s="110"/>
      <c r="N61" s="74"/>
      <c r="O61" s="111"/>
      <c r="P61" s="74"/>
      <c r="Q61" s="74">
        <v>0</v>
      </c>
      <c r="R61" s="112"/>
      <c r="S61" s="112"/>
      <c r="T61" s="77">
        <f>IF((ISBLANK(J61)+ISBLANK(L61)+ISBLANK(K61)+ISBLANK(M61)+ISBLANK(N61)+ISBLANK(O61)+ISBLANK(P61))&lt;8,IF(ISNUMBER(LARGE((J61,L61,M61,N61,O61),1)),LARGE((J61,L61,M61,N61,O61),1),0)+IF(ISNUMBER(LARGE((J61,L61,M61,N61,O61),2)),LARGE((J61,L61,M61,N61,O61),2),0)+K61+P61,"")+Q61+R61+I61</f>
        <v>125</v>
      </c>
      <c r="U61" s="117" t="s">
        <v>41</v>
      </c>
      <c r="V61" s="117">
        <v>0</v>
      </c>
      <c r="W61" s="124" t="s">
        <v>148</v>
      </c>
    </row>
    <row r="62" spans="1:6008" ht="16.149999999999999" customHeight="1" x14ac:dyDescent="0.25">
      <c r="A62" s="113" t="s">
        <v>37</v>
      </c>
      <c r="B62" s="66"/>
      <c r="C62" s="108" t="s">
        <v>149</v>
      </c>
      <c r="D62" s="69" t="s">
        <v>150</v>
      </c>
      <c r="E62" s="69">
        <v>2010</v>
      </c>
      <c r="F62" s="109" t="s">
        <v>151</v>
      </c>
      <c r="G62" s="109" t="s">
        <v>112</v>
      </c>
      <c r="H62" s="110">
        <v>-63</v>
      </c>
      <c r="I62" s="110"/>
      <c r="J62" s="110"/>
      <c r="K62" s="110"/>
      <c r="L62" s="110"/>
      <c r="M62" s="110"/>
      <c r="N62" s="74"/>
      <c r="O62" s="111"/>
      <c r="P62" s="74"/>
      <c r="Q62" s="74"/>
      <c r="R62" s="112"/>
      <c r="S62" s="112"/>
      <c r="T62" s="77">
        <f>IF((ISBLANK(J62)+ISBLANK(L62)+ISBLANK(K62)+ISBLANK(M62)+ISBLANK(N62)+ISBLANK(O62)+ISBLANK(P62))&lt;8,IF(ISNUMBER(LARGE((J62,L62,M62,N62,O62),1)),LARGE((J62,L62,M62,N62,O62),1),0)+IF(ISNUMBER(LARGE((J62,L62,M62,N62,O62),2)),LARGE((J62,L62,M62,N62,O62),2),0)+K62+P62,"")+Q62+R62+I62</f>
        <v>0</v>
      </c>
      <c r="U62" s="112" t="s">
        <v>41</v>
      </c>
      <c r="V62" s="112"/>
      <c r="W62" s="114"/>
      <c r="X62"/>
    </row>
    <row r="63" spans="1:6008" s="127" customFormat="1" ht="16.149999999999999" customHeight="1" x14ac:dyDescent="0.25">
      <c r="A63" s="113" t="s">
        <v>37</v>
      </c>
      <c r="B63" s="66"/>
      <c r="C63" s="67" t="s">
        <v>152</v>
      </c>
      <c r="D63" s="68" t="s">
        <v>153</v>
      </c>
      <c r="E63" s="69">
        <v>2010</v>
      </c>
      <c r="F63" s="70" t="s">
        <v>151</v>
      </c>
      <c r="G63" s="71" t="s">
        <v>112</v>
      </c>
      <c r="H63" s="72">
        <v>-63</v>
      </c>
      <c r="I63" s="72"/>
      <c r="J63" s="80"/>
      <c r="K63" s="110"/>
      <c r="L63" s="74"/>
      <c r="M63" s="125"/>
      <c r="N63" s="74"/>
      <c r="O63" s="126"/>
      <c r="P63" s="112"/>
      <c r="Q63" s="81"/>
      <c r="R63" s="68"/>
      <c r="S63" s="68"/>
      <c r="T63" s="77">
        <f>IF((ISBLANK(J63)+ISBLANK(L63)+ISBLANK(K63)+ISBLANK(M63)+ISBLANK(N63)+ISBLANK(O63)+ISBLANK(P63))&lt;8,IF(ISNUMBER(LARGE((J63,L63,M63,N63,O63),1)),LARGE((J63,L63,M63,N63,O63),1),0)+IF(ISNUMBER(LARGE((J63,L63,M63,N63,O63),2)),LARGE((J63,L63,M63,N63,O63),2),0)+K63+P63,"")+Q63+R63+I63</f>
        <v>0</v>
      </c>
      <c r="U63" s="68" t="s">
        <v>41</v>
      </c>
      <c r="V63" s="78"/>
      <c r="W63" s="79" t="s">
        <v>154</v>
      </c>
      <c r="X63" s="5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</row>
    <row r="64" spans="1:6008" s="127" customFormat="1" ht="16.149999999999999" customHeight="1" x14ac:dyDescent="0.25">
      <c r="A64" s="113" t="s">
        <v>37</v>
      </c>
      <c r="B64" s="66"/>
      <c r="C64" s="108" t="s">
        <v>155</v>
      </c>
      <c r="D64" s="69" t="s">
        <v>156</v>
      </c>
      <c r="E64" s="69">
        <v>2010</v>
      </c>
      <c r="F64" s="109" t="s">
        <v>157</v>
      </c>
      <c r="G64" s="109" t="s">
        <v>112</v>
      </c>
      <c r="H64" s="110">
        <v>-63</v>
      </c>
      <c r="I64" s="110"/>
      <c r="J64" s="128"/>
      <c r="K64" s="128"/>
      <c r="L64" s="128"/>
      <c r="M64" s="128"/>
      <c r="N64" s="129"/>
      <c r="O64" s="130"/>
      <c r="P64" s="129"/>
      <c r="Q64" s="129"/>
      <c r="R64" s="112"/>
      <c r="S64" s="112"/>
      <c r="T64" s="77">
        <f>IF((ISBLANK(J64)+ISBLANK(L64)+ISBLANK(K64)+ISBLANK(M64)+ISBLANK(N64)+ISBLANK(O64)+ISBLANK(P64))&lt;8,IF(ISNUMBER(LARGE((J64,L64,M64,N64,O64),1)),LARGE((J64,L64,M64,N64,O64),1),0)+IF(ISNUMBER(LARGE((J64,L64,M64,N64,O64),2)),LARGE((J64,L64,M64,N64,O64),2),0)+K64+P64,"")+Q64+R64+I64</f>
        <v>0</v>
      </c>
      <c r="U64" s="112" t="s">
        <v>41</v>
      </c>
      <c r="V64" s="83"/>
      <c r="W64" s="131"/>
      <c r="X64" s="5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</row>
    <row r="65" spans="1:6008" s="127" customFormat="1" ht="16.149999999999999" customHeight="1" x14ac:dyDescent="0.25">
      <c r="A65" s="113" t="s">
        <v>37</v>
      </c>
      <c r="B65" s="66"/>
      <c r="C65" s="67" t="s">
        <v>158</v>
      </c>
      <c r="D65" s="68" t="s">
        <v>92</v>
      </c>
      <c r="E65" s="69">
        <v>2010</v>
      </c>
      <c r="F65" s="70" t="s">
        <v>159</v>
      </c>
      <c r="G65" s="71" t="s">
        <v>112</v>
      </c>
      <c r="H65" s="72">
        <v>-63</v>
      </c>
      <c r="I65" s="72"/>
      <c r="J65" s="74">
        <v>0</v>
      </c>
      <c r="K65" s="74">
        <v>0</v>
      </c>
      <c r="L65" s="74"/>
      <c r="M65" s="80"/>
      <c r="N65" s="74"/>
      <c r="O65" s="111"/>
      <c r="P65" s="74"/>
      <c r="Q65" s="110"/>
      <c r="R65" s="68"/>
      <c r="S65" s="112"/>
      <c r="T65" s="77">
        <f>IF((ISBLANK(J65)+ISBLANK(L65)+ISBLANK(K65)+ISBLANK(M65)+ISBLANK(N65)+ISBLANK(O65)+ISBLANK(P65))&lt;8,IF(ISNUMBER(LARGE((J65,L65,M65,N65,O65),1)),LARGE((J65,L65,M65,N65,O65),1),0)+IF(ISNUMBER(LARGE((J65,L65,M65,N65,O65),2)),LARGE((J65,L65,M65,N65,O65),2),0)+K65+P65,"")+Q65+R65+I65</f>
        <v>0</v>
      </c>
      <c r="U65" s="112"/>
      <c r="V65" s="112"/>
      <c r="W65" s="123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  <c r="AMB65" s="5"/>
      <c r="AMC65" s="5"/>
      <c r="AMD65" s="5"/>
      <c r="AME65" s="5"/>
      <c r="AMF65" s="5"/>
      <c r="AMG65" s="5"/>
      <c r="AMH65" s="5"/>
      <c r="AMI65" s="5"/>
      <c r="AMJ65" s="5"/>
      <c r="AMK65" s="5"/>
      <c r="AML65" s="5"/>
      <c r="AMM65" s="5"/>
      <c r="AMN65" s="5"/>
      <c r="AMO65" s="5"/>
      <c r="AMP65" s="5"/>
      <c r="AMQ65" s="5"/>
      <c r="AMR65" s="5"/>
      <c r="AMS65" s="5"/>
      <c r="AMT65" s="5"/>
      <c r="AMU65" s="5"/>
      <c r="AMV65" s="5"/>
      <c r="AMW65" s="5"/>
      <c r="AMX65" s="5"/>
      <c r="AMY65" s="5"/>
      <c r="AMZ65" s="5"/>
      <c r="ANA65" s="5"/>
      <c r="ANB65" s="5"/>
      <c r="ANC65" s="5"/>
      <c r="AND65" s="5"/>
      <c r="ANE65" s="5"/>
      <c r="ANF65" s="5"/>
      <c r="ANG65" s="5"/>
      <c r="ANH65" s="5"/>
      <c r="ANI65" s="5"/>
      <c r="ANJ65" s="5"/>
      <c r="ANK65" s="5"/>
      <c r="ANL65" s="5"/>
      <c r="ANM65" s="5"/>
      <c r="ANN65" s="5"/>
      <c r="ANO65" s="5"/>
      <c r="ANP65" s="5"/>
      <c r="ANQ65" s="5"/>
      <c r="ANR65" s="5"/>
      <c r="ANS65" s="5"/>
      <c r="ANT65" s="5"/>
      <c r="ANU65" s="5"/>
      <c r="ANV65" s="5"/>
      <c r="ANW65" s="5"/>
      <c r="ANX65" s="5"/>
      <c r="ANY65" s="5"/>
      <c r="ANZ65" s="5"/>
      <c r="AOA65" s="5"/>
      <c r="AOB65" s="5"/>
      <c r="AOC65" s="5"/>
      <c r="AOD65" s="5"/>
      <c r="AOE65" s="5"/>
      <c r="AOF65" s="5"/>
      <c r="AOG65" s="5"/>
      <c r="AOH65" s="5"/>
      <c r="AOI65" s="5"/>
      <c r="AOJ65" s="5"/>
      <c r="AOK65" s="5"/>
      <c r="AOL65" s="5"/>
      <c r="AOM65" s="5"/>
      <c r="AON65" s="5"/>
      <c r="AOO65" s="5"/>
      <c r="AOP65" s="5"/>
      <c r="AOQ65" s="5"/>
      <c r="AOR65" s="5"/>
      <c r="AOS65" s="5"/>
      <c r="AOT65" s="5"/>
      <c r="AOU65" s="5"/>
      <c r="AOV65" s="5"/>
      <c r="AOW65" s="5"/>
      <c r="AOX65" s="5"/>
      <c r="AOY65" s="5"/>
      <c r="AOZ65" s="5"/>
      <c r="APA65" s="5"/>
      <c r="APB65" s="5"/>
      <c r="APC65" s="5"/>
      <c r="APD65" s="5"/>
      <c r="APE65" s="5"/>
      <c r="APF65" s="5"/>
      <c r="APG65" s="5"/>
      <c r="APH65" s="5"/>
      <c r="API65" s="5"/>
      <c r="APJ65" s="5"/>
      <c r="APK65" s="5"/>
      <c r="APL65" s="5"/>
      <c r="APM65" s="5"/>
      <c r="APN65" s="5"/>
      <c r="APO65" s="5"/>
      <c r="APP65" s="5"/>
      <c r="APQ65" s="5"/>
      <c r="APR65" s="5"/>
      <c r="APS65" s="5"/>
      <c r="APT65" s="5"/>
      <c r="APU65" s="5"/>
      <c r="APV65" s="5"/>
      <c r="APW65" s="5"/>
      <c r="APX65" s="5"/>
      <c r="APY65" s="5"/>
      <c r="APZ65" s="5"/>
      <c r="AQA65" s="5"/>
      <c r="AQB65" s="5"/>
      <c r="AQC65" s="5"/>
      <c r="AQD65" s="5"/>
      <c r="AQE65" s="5"/>
      <c r="AQF65" s="5"/>
      <c r="AQG65" s="5"/>
      <c r="AQH65" s="5"/>
      <c r="AQI65" s="5"/>
      <c r="AQJ65" s="5"/>
      <c r="AQK65" s="5"/>
      <c r="AQL65" s="5"/>
      <c r="AQM65" s="5"/>
      <c r="AQN65" s="5"/>
      <c r="AQO65" s="5"/>
      <c r="AQP65" s="5"/>
      <c r="AQQ65" s="5"/>
      <c r="AQR65" s="5"/>
      <c r="AQS65" s="5"/>
      <c r="AQT65" s="5"/>
      <c r="AQU65" s="5"/>
      <c r="AQV65" s="5"/>
      <c r="AQW65" s="5"/>
      <c r="AQX65" s="5"/>
      <c r="AQY65" s="5"/>
      <c r="AQZ65" s="5"/>
      <c r="ARA65" s="5"/>
      <c r="ARB65" s="5"/>
      <c r="ARC65" s="5"/>
      <c r="ARD65" s="5"/>
      <c r="ARE65" s="5"/>
      <c r="ARF65" s="5"/>
      <c r="ARG65" s="5"/>
      <c r="ARH65" s="5"/>
      <c r="ARI65" s="5"/>
      <c r="ARJ65" s="5"/>
      <c r="ARK65" s="5"/>
      <c r="ARL65" s="5"/>
      <c r="ARM65" s="5"/>
      <c r="ARN65" s="5"/>
      <c r="ARO65" s="5"/>
      <c r="ARP65" s="5"/>
      <c r="ARQ65" s="5"/>
      <c r="ARR65" s="5"/>
      <c r="ARS65" s="5"/>
      <c r="ART65" s="5"/>
      <c r="ARU65" s="5"/>
      <c r="ARV65" s="5"/>
      <c r="ARW65" s="5"/>
      <c r="ARX65" s="5"/>
      <c r="ARY65" s="5"/>
      <c r="ARZ65" s="5"/>
      <c r="ASA65" s="5"/>
      <c r="ASB65" s="5"/>
      <c r="ASC65" s="5"/>
      <c r="ASD65" s="5"/>
      <c r="ASE65" s="5"/>
      <c r="ASF65" s="5"/>
      <c r="ASG65" s="5"/>
      <c r="ASH65" s="5"/>
      <c r="ASI65" s="5"/>
      <c r="ASJ65" s="5"/>
      <c r="ASK65" s="5"/>
      <c r="ASL65" s="5"/>
      <c r="ASM65" s="5"/>
      <c r="ASN65" s="5"/>
      <c r="ASO65" s="5"/>
      <c r="ASP65" s="5"/>
      <c r="ASQ65" s="5"/>
      <c r="ASR65" s="5"/>
      <c r="ASS65" s="5"/>
      <c r="AST65" s="5"/>
      <c r="ASU65" s="5"/>
      <c r="ASV65" s="5"/>
      <c r="ASW65" s="5"/>
      <c r="ASX65" s="5"/>
      <c r="ASY65" s="5"/>
      <c r="ASZ65" s="5"/>
      <c r="ATA65" s="5"/>
      <c r="ATB65" s="5"/>
      <c r="ATC65" s="5"/>
      <c r="ATD65" s="5"/>
      <c r="ATE65" s="5"/>
      <c r="ATF65" s="5"/>
      <c r="ATG65" s="5"/>
      <c r="ATH65" s="5"/>
      <c r="ATI65" s="5"/>
      <c r="ATJ65" s="5"/>
      <c r="ATK65" s="5"/>
      <c r="ATL65" s="5"/>
      <c r="ATM65" s="5"/>
      <c r="ATN65" s="5"/>
      <c r="ATO65" s="5"/>
      <c r="ATP65" s="5"/>
      <c r="ATQ65" s="5"/>
      <c r="ATR65" s="5"/>
      <c r="ATS65" s="5"/>
      <c r="ATT65" s="5"/>
      <c r="ATU65" s="5"/>
      <c r="ATV65" s="5"/>
      <c r="ATW65" s="5"/>
      <c r="ATX65" s="5"/>
      <c r="ATY65" s="5"/>
      <c r="ATZ65" s="5"/>
      <c r="AUA65" s="5"/>
      <c r="AUB65" s="5"/>
      <c r="AUC65" s="5"/>
      <c r="AUD65" s="5"/>
      <c r="AUE65" s="5"/>
      <c r="AUF65" s="5"/>
      <c r="AUG65" s="5"/>
      <c r="AUH65" s="5"/>
      <c r="AUI65" s="5"/>
      <c r="AUJ65" s="5"/>
      <c r="AUK65" s="5"/>
      <c r="AUL65" s="5"/>
      <c r="AUM65" s="5"/>
      <c r="AUN65" s="5"/>
      <c r="AUO65" s="5"/>
      <c r="AUP65" s="5"/>
      <c r="AUQ65" s="5"/>
      <c r="AUR65" s="5"/>
      <c r="AUS65" s="5"/>
      <c r="AUT65" s="5"/>
      <c r="AUU65" s="5"/>
      <c r="AUV65" s="5"/>
      <c r="AUW65" s="5"/>
      <c r="AUX65" s="5"/>
      <c r="AUY65" s="5"/>
      <c r="AUZ65" s="5"/>
      <c r="AVA65" s="5"/>
      <c r="AVB65" s="5"/>
      <c r="AVC65" s="5"/>
      <c r="AVD65" s="5"/>
      <c r="AVE65" s="5"/>
      <c r="AVF65" s="5"/>
      <c r="AVG65" s="5"/>
      <c r="AVH65" s="5"/>
      <c r="AVI65" s="5"/>
      <c r="AVJ65" s="5"/>
      <c r="AVK65" s="5"/>
      <c r="AVL65" s="5"/>
      <c r="AVM65" s="5"/>
      <c r="AVN65" s="5"/>
      <c r="AVO65" s="5"/>
      <c r="AVP65" s="5"/>
      <c r="AVQ65" s="5"/>
      <c r="AVR65" s="5"/>
      <c r="AVS65" s="5"/>
      <c r="AVT65" s="5"/>
      <c r="AVU65" s="5"/>
      <c r="AVV65" s="5"/>
      <c r="AVW65" s="5"/>
      <c r="AVX65" s="5"/>
      <c r="AVY65" s="5"/>
      <c r="AVZ65" s="5"/>
      <c r="AWA65" s="5"/>
      <c r="AWB65" s="5"/>
      <c r="AWC65" s="5"/>
      <c r="AWD65" s="5"/>
      <c r="AWE65" s="5"/>
      <c r="AWF65" s="5"/>
      <c r="AWG65" s="5"/>
      <c r="AWH65" s="5"/>
      <c r="AWI65" s="5"/>
      <c r="AWJ65" s="5"/>
      <c r="AWK65" s="5"/>
      <c r="AWL65" s="5"/>
      <c r="AWM65" s="5"/>
      <c r="AWN65" s="5"/>
      <c r="AWO65" s="5"/>
      <c r="AWP65" s="5"/>
      <c r="AWQ65" s="5"/>
      <c r="AWR65" s="5"/>
      <c r="AWS65" s="5"/>
      <c r="AWT65" s="5"/>
      <c r="AWU65" s="5"/>
      <c r="AWV65" s="5"/>
      <c r="AWW65" s="5"/>
      <c r="AWX65" s="5"/>
      <c r="AWY65" s="5"/>
      <c r="AWZ65" s="5"/>
      <c r="AXA65" s="5"/>
      <c r="AXB65" s="5"/>
      <c r="AXC65" s="5"/>
      <c r="AXD65" s="5"/>
      <c r="AXE65" s="5"/>
      <c r="AXF65" s="5"/>
      <c r="AXG65" s="5"/>
      <c r="AXH65" s="5"/>
      <c r="AXI65" s="5"/>
      <c r="AXJ65" s="5"/>
      <c r="AXK65" s="5"/>
      <c r="AXL65" s="5"/>
      <c r="AXM65" s="5"/>
      <c r="AXN65" s="5"/>
      <c r="AXO65" s="5"/>
      <c r="AXP65" s="5"/>
      <c r="AXQ65" s="5"/>
      <c r="AXR65" s="5"/>
      <c r="AXS65" s="5"/>
      <c r="AXT65" s="5"/>
      <c r="AXU65" s="5"/>
      <c r="AXV65" s="5"/>
      <c r="AXW65" s="5"/>
      <c r="AXX65" s="5"/>
      <c r="AXY65" s="5"/>
      <c r="AXZ65" s="5"/>
      <c r="AYA65" s="5"/>
      <c r="AYB65" s="5"/>
      <c r="AYC65" s="5"/>
      <c r="AYD65" s="5"/>
      <c r="AYE65" s="5"/>
      <c r="AYF65" s="5"/>
      <c r="AYG65" s="5"/>
      <c r="AYH65" s="5"/>
      <c r="AYI65" s="5"/>
      <c r="AYJ65" s="5"/>
      <c r="AYK65" s="5"/>
      <c r="AYL65" s="5"/>
      <c r="AYM65" s="5"/>
      <c r="AYN65" s="5"/>
      <c r="AYO65" s="5"/>
      <c r="AYP65" s="5"/>
      <c r="AYQ65" s="5"/>
      <c r="AYR65" s="5"/>
      <c r="AYS65" s="5"/>
      <c r="AYT65" s="5"/>
      <c r="AYU65" s="5"/>
      <c r="AYV65" s="5"/>
      <c r="AYW65" s="5"/>
      <c r="AYX65" s="5"/>
      <c r="AYY65" s="5"/>
      <c r="AYZ65" s="5"/>
      <c r="AZA65" s="5"/>
      <c r="AZB65" s="5"/>
      <c r="AZC65" s="5"/>
      <c r="AZD65" s="5"/>
      <c r="AZE65" s="5"/>
      <c r="AZF65" s="5"/>
      <c r="AZG65" s="5"/>
      <c r="AZH65" s="5"/>
      <c r="AZI65" s="5"/>
      <c r="AZJ65" s="5"/>
      <c r="AZK65" s="5"/>
      <c r="AZL65" s="5"/>
      <c r="AZM65" s="5"/>
      <c r="AZN65" s="5"/>
      <c r="AZO65" s="5"/>
      <c r="AZP65" s="5"/>
      <c r="AZQ65" s="5"/>
      <c r="AZR65" s="5"/>
      <c r="AZS65" s="5"/>
      <c r="AZT65" s="5"/>
      <c r="AZU65" s="5"/>
      <c r="AZV65" s="5"/>
      <c r="AZW65" s="5"/>
      <c r="AZX65" s="5"/>
      <c r="AZY65" s="5"/>
      <c r="AZZ65" s="5"/>
      <c r="BAA65" s="5"/>
      <c r="BAB65" s="5"/>
      <c r="BAC65" s="5"/>
      <c r="BAD65" s="5"/>
      <c r="BAE65" s="5"/>
      <c r="BAF65" s="5"/>
      <c r="BAG65" s="5"/>
      <c r="BAH65" s="5"/>
      <c r="BAI65" s="5"/>
      <c r="BAJ65" s="5"/>
      <c r="BAK65" s="5"/>
      <c r="BAL65" s="5"/>
      <c r="BAM65" s="5"/>
      <c r="BAN65" s="5"/>
      <c r="BAO65" s="5"/>
      <c r="BAP65" s="5"/>
      <c r="BAQ65" s="5"/>
      <c r="BAR65" s="5"/>
      <c r="BAS65" s="5"/>
      <c r="BAT65" s="5"/>
      <c r="BAU65" s="5"/>
      <c r="BAV65" s="5"/>
      <c r="BAW65" s="5"/>
      <c r="BAX65" s="5"/>
      <c r="BAY65" s="5"/>
      <c r="BAZ65" s="5"/>
      <c r="BBA65" s="5"/>
      <c r="BBB65" s="5"/>
      <c r="BBC65" s="5"/>
      <c r="BBD65" s="5"/>
      <c r="BBE65" s="5"/>
      <c r="BBF65" s="5"/>
      <c r="BBG65" s="5"/>
      <c r="BBH65" s="5"/>
      <c r="BBI65" s="5"/>
      <c r="BBJ65" s="5"/>
      <c r="BBK65" s="5"/>
      <c r="BBL65" s="5"/>
      <c r="BBM65" s="5"/>
      <c r="BBN65" s="5"/>
      <c r="BBO65" s="5"/>
      <c r="BBP65" s="5"/>
      <c r="BBQ65" s="5"/>
      <c r="BBR65" s="5"/>
      <c r="BBS65" s="5"/>
      <c r="BBT65" s="5"/>
      <c r="BBU65" s="5"/>
      <c r="BBV65" s="5"/>
      <c r="BBW65" s="5"/>
      <c r="BBX65" s="5"/>
      <c r="BBY65" s="5"/>
      <c r="BBZ65" s="5"/>
      <c r="BCA65" s="5"/>
      <c r="BCB65" s="5"/>
      <c r="BCC65" s="5"/>
      <c r="BCD65" s="5"/>
      <c r="BCE65" s="5"/>
      <c r="BCF65" s="5"/>
      <c r="BCG65" s="5"/>
      <c r="BCH65" s="5"/>
      <c r="BCI65" s="5"/>
      <c r="BCJ65" s="5"/>
      <c r="BCK65" s="5"/>
      <c r="BCL65" s="5"/>
      <c r="BCM65" s="5"/>
      <c r="BCN65" s="5"/>
      <c r="BCO65" s="5"/>
      <c r="BCP65" s="5"/>
      <c r="BCQ65" s="5"/>
      <c r="BCR65" s="5"/>
      <c r="BCS65" s="5"/>
      <c r="BCT65" s="5"/>
      <c r="BCU65" s="5"/>
      <c r="BCV65" s="5"/>
      <c r="BCW65" s="5"/>
      <c r="BCX65" s="5"/>
      <c r="BCY65" s="5"/>
      <c r="BCZ65" s="5"/>
      <c r="BDA65" s="5"/>
      <c r="BDB65" s="5"/>
      <c r="BDC65" s="5"/>
      <c r="BDD65" s="5"/>
      <c r="BDE65" s="5"/>
      <c r="BDF65" s="5"/>
      <c r="BDG65" s="5"/>
      <c r="BDH65" s="5"/>
      <c r="BDI65" s="5"/>
      <c r="BDJ65" s="5"/>
      <c r="BDK65" s="5"/>
      <c r="BDL65" s="5"/>
      <c r="BDM65" s="5"/>
      <c r="BDN65" s="5"/>
      <c r="BDO65" s="5"/>
      <c r="BDP65" s="5"/>
      <c r="BDQ65" s="5"/>
      <c r="BDR65" s="5"/>
      <c r="BDS65" s="5"/>
      <c r="BDT65" s="5"/>
      <c r="BDU65" s="5"/>
      <c r="BDV65" s="5"/>
      <c r="BDW65" s="5"/>
      <c r="BDX65" s="5"/>
      <c r="BDY65" s="5"/>
      <c r="BDZ65" s="5"/>
      <c r="BEA65" s="5"/>
      <c r="BEB65" s="5"/>
      <c r="BEC65" s="5"/>
      <c r="BED65" s="5"/>
      <c r="BEE65" s="5"/>
      <c r="BEF65" s="5"/>
      <c r="BEG65" s="5"/>
      <c r="BEH65" s="5"/>
      <c r="BEI65" s="5"/>
      <c r="BEJ65" s="5"/>
      <c r="BEK65" s="5"/>
      <c r="BEL65" s="5"/>
      <c r="BEM65" s="5"/>
      <c r="BEN65" s="5"/>
      <c r="BEO65" s="5"/>
      <c r="BEP65" s="5"/>
      <c r="BEQ65" s="5"/>
      <c r="BER65" s="5"/>
      <c r="BES65" s="5"/>
      <c r="BET65" s="5"/>
      <c r="BEU65" s="5"/>
      <c r="BEV65" s="5"/>
      <c r="BEW65" s="5"/>
      <c r="BEX65" s="5"/>
      <c r="BEY65" s="5"/>
      <c r="BEZ65" s="5"/>
      <c r="BFA65" s="5"/>
      <c r="BFB65" s="5"/>
      <c r="BFC65" s="5"/>
      <c r="BFD65" s="5"/>
      <c r="BFE65" s="5"/>
      <c r="BFF65" s="5"/>
      <c r="BFG65" s="5"/>
      <c r="BFH65" s="5"/>
      <c r="BFI65" s="5"/>
      <c r="BFJ65" s="5"/>
      <c r="BFK65" s="5"/>
      <c r="BFL65" s="5"/>
      <c r="BFM65" s="5"/>
      <c r="BFN65" s="5"/>
      <c r="BFO65" s="5"/>
      <c r="BFP65" s="5"/>
      <c r="BFQ65" s="5"/>
      <c r="BFR65" s="5"/>
      <c r="BFS65" s="5"/>
      <c r="BFT65" s="5"/>
      <c r="BFU65" s="5"/>
      <c r="BFV65" s="5"/>
      <c r="BFW65" s="5"/>
      <c r="BFX65" s="5"/>
      <c r="BFY65" s="5"/>
      <c r="BFZ65" s="5"/>
      <c r="BGA65" s="5"/>
      <c r="BGB65" s="5"/>
      <c r="BGC65" s="5"/>
      <c r="BGD65" s="5"/>
      <c r="BGE65" s="5"/>
      <c r="BGF65" s="5"/>
      <c r="BGG65" s="5"/>
      <c r="BGH65" s="5"/>
      <c r="BGI65" s="5"/>
      <c r="BGJ65" s="5"/>
      <c r="BGK65" s="5"/>
      <c r="BGL65" s="5"/>
      <c r="BGM65" s="5"/>
      <c r="BGN65" s="5"/>
      <c r="BGO65" s="5"/>
      <c r="BGP65" s="5"/>
      <c r="BGQ65" s="5"/>
      <c r="BGR65" s="5"/>
      <c r="BGS65" s="5"/>
      <c r="BGT65" s="5"/>
      <c r="BGU65" s="5"/>
      <c r="BGV65" s="5"/>
      <c r="BGW65" s="5"/>
      <c r="BGX65" s="5"/>
      <c r="BGY65" s="5"/>
      <c r="BGZ65" s="5"/>
      <c r="BHA65" s="5"/>
      <c r="BHB65" s="5"/>
      <c r="BHC65" s="5"/>
      <c r="BHD65" s="5"/>
      <c r="BHE65" s="5"/>
      <c r="BHF65" s="5"/>
      <c r="BHG65" s="5"/>
      <c r="BHH65" s="5"/>
      <c r="BHI65" s="5"/>
      <c r="BHJ65" s="5"/>
      <c r="BHK65" s="5"/>
      <c r="BHL65" s="5"/>
      <c r="BHM65" s="5"/>
      <c r="BHN65" s="5"/>
      <c r="BHO65" s="5"/>
      <c r="BHP65" s="5"/>
      <c r="BHQ65" s="5"/>
      <c r="BHR65" s="5"/>
      <c r="BHS65" s="5"/>
      <c r="BHT65" s="5"/>
      <c r="BHU65" s="5"/>
      <c r="BHV65" s="5"/>
      <c r="BHW65" s="5"/>
      <c r="BHX65" s="5"/>
      <c r="BHY65" s="5"/>
      <c r="BHZ65" s="5"/>
      <c r="BIA65" s="5"/>
      <c r="BIB65" s="5"/>
      <c r="BIC65" s="5"/>
      <c r="BID65" s="5"/>
      <c r="BIE65" s="5"/>
      <c r="BIF65" s="5"/>
      <c r="BIG65" s="5"/>
      <c r="BIH65" s="5"/>
      <c r="BII65" s="5"/>
      <c r="BIJ65" s="5"/>
      <c r="BIK65" s="5"/>
      <c r="BIL65" s="5"/>
      <c r="BIM65" s="5"/>
      <c r="BIN65" s="5"/>
      <c r="BIO65" s="5"/>
      <c r="BIP65" s="5"/>
      <c r="BIQ65" s="5"/>
      <c r="BIR65" s="5"/>
      <c r="BIS65" s="5"/>
      <c r="BIT65" s="5"/>
      <c r="BIU65" s="5"/>
      <c r="BIV65" s="5"/>
      <c r="BIW65" s="5"/>
      <c r="BIX65" s="5"/>
      <c r="BIY65" s="5"/>
      <c r="BIZ65" s="5"/>
      <c r="BJA65" s="5"/>
      <c r="BJB65" s="5"/>
      <c r="BJC65" s="5"/>
      <c r="BJD65" s="5"/>
      <c r="BJE65" s="5"/>
      <c r="BJF65" s="5"/>
      <c r="BJG65" s="5"/>
      <c r="BJH65" s="5"/>
      <c r="BJI65" s="5"/>
      <c r="BJJ65" s="5"/>
      <c r="BJK65" s="5"/>
      <c r="BJL65" s="5"/>
      <c r="BJM65" s="5"/>
      <c r="BJN65" s="5"/>
      <c r="BJO65" s="5"/>
      <c r="BJP65" s="5"/>
      <c r="BJQ65" s="5"/>
      <c r="BJR65" s="5"/>
      <c r="BJS65" s="5"/>
      <c r="BJT65" s="5"/>
      <c r="BJU65" s="5"/>
      <c r="BJV65" s="5"/>
      <c r="BJW65" s="5"/>
      <c r="BJX65" s="5"/>
      <c r="BJY65" s="5"/>
      <c r="BJZ65" s="5"/>
      <c r="BKA65" s="5"/>
      <c r="BKB65" s="5"/>
      <c r="BKC65" s="5"/>
      <c r="BKD65" s="5"/>
      <c r="BKE65" s="5"/>
      <c r="BKF65" s="5"/>
      <c r="BKG65" s="5"/>
      <c r="BKH65" s="5"/>
      <c r="BKI65" s="5"/>
      <c r="BKJ65" s="5"/>
      <c r="BKK65" s="5"/>
      <c r="BKL65" s="5"/>
      <c r="BKM65" s="5"/>
      <c r="BKN65" s="5"/>
      <c r="BKO65" s="5"/>
      <c r="BKP65" s="5"/>
      <c r="BKQ65" s="5"/>
      <c r="BKR65" s="5"/>
      <c r="BKS65" s="5"/>
      <c r="BKT65" s="5"/>
      <c r="BKU65" s="5"/>
      <c r="BKV65" s="5"/>
      <c r="BKW65" s="5"/>
      <c r="BKX65" s="5"/>
      <c r="BKY65" s="5"/>
      <c r="BKZ65" s="5"/>
      <c r="BLA65" s="5"/>
      <c r="BLB65" s="5"/>
      <c r="BLC65" s="5"/>
      <c r="BLD65" s="5"/>
      <c r="BLE65" s="5"/>
      <c r="BLF65" s="5"/>
      <c r="BLG65" s="5"/>
      <c r="BLH65" s="5"/>
      <c r="BLI65" s="5"/>
      <c r="BLJ65" s="5"/>
      <c r="BLK65" s="5"/>
      <c r="BLL65" s="5"/>
      <c r="BLM65" s="5"/>
      <c r="BLN65" s="5"/>
      <c r="BLO65" s="5"/>
      <c r="BLP65" s="5"/>
      <c r="BLQ65" s="5"/>
      <c r="BLR65" s="5"/>
      <c r="BLS65" s="5"/>
      <c r="BLT65" s="5"/>
      <c r="BLU65" s="5"/>
      <c r="BLV65" s="5"/>
      <c r="BLW65" s="5"/>
      <c r="BLX65" s="5"/>
      <c r="BLY65" s="5"/>
      <c r="BLZ65" s="5"/>
      <c r="BMA65" s="5"/>
      <c r="BMB65" s="5"/>
      <c r="BMC65" s="5"/>
      <c r="BMD65" s="5"/>
      <c r="BME65" s="5"/>
      <c r="BMF65" s="5"/>
      <c r="BMG65" s="5"/>
      <c r="BMH65" s="5"/>
      <c r="BMI65" s="5"/>
      <c r="BMJ65" s="5"/>
      <c r="BMK65" s="5"/>
      <c r="BML65" s="5"/>
      <c r="BMM65" s="5"/>
      <c r="BMN65" s="5"/>
      <c r="BMO65" s="5"/>
      <c r="BMP65" s="5"/>
      <c r="BMQ65" s="5"/>
      <c r="BMR65" s="5"/>
      <c r="BMS65" s="5"/>
      <c r="BMT65" s="5"/>
      <c r="BMU65" s="5"/>
      <c r="BMV65" s="5"/>
      <c r="BMW65" s="5"/>
      <c r="BMX65" s="5"/>
      <c r="BMY65" s="5"/>
      <c r="BMZ65" s="5"/>
      <c r="BNA65" s="5"/>
      <c r="BNB65" s="5"/>
      <c r="BNC65" s="5"/>
      <c r="BND65" s="5"/>
      <c r="BNE65" s="5"/>
      <c r="BNF65" s="5"/>
      <c r="BNG65" s="5"/>
      <c r="BNH65" s="5"/>
      <c r="BNI65" s="5"/>
      <c r="BNJ65" s="5"/>
      <c r="BNK65" s="5"/>
      <c r="BNL65" s="5"/>
      <c r="BNM65" s="5"/>
      <c r="BNN65" s="5"/>
      <c r="BNO65" s="5"/>
      <c r="BNP65" s="5"/>
      <c r="BNQ65" s="5"/>
      <c r="BNR65" s="5"/>
      <c r="BNS65" s="5"/>
      <c r="BNT65" s="5"/>
      <c r="BNU65" s="5"/>
      <c r="BNV65" s="5"/>
      <c r="BNW65" s="5"/>
      <c r="BNX65" s="5"/>
      <c r="BNY65" s="5"/>
      <c r="BNZ65" s="5"/>
      <c r="BOA65" s="5"/>
      <c r="BOB65" s="5"/>
      <c r="BOC65" s="5"/>
      <c r="BOD65" s="5"/>
      <c r="BOE65" s="5"/>
      <c r="BOF65" s="5"/>
      <c r="BOG65" s="5"/>
      <c r="BOH65" s="5"/>
      <c r="BOI65" s="5"/>
      <c r="BOJ65" s="5"/>
      <c r="BOK65" s="5"/>
      <c r="BOL65" s="5"/>
      <c r="BOM65" s="5"/>
      <c r="BON65" s="5"/>
      <c r="BOO65" s="5"/>
      <c r="BOP65" s="5"/>
      <c r="BOQ65" s="5"/>
      <c r="BOR65" s="5"/>
      <c r="BOS65" s="5"/>
      <c r="BOT65" s="5"/>
      <c r="BOU65" s="5"/>
      <c r="BOV65" s="5"/>
      <c r="BOW65" s="5"/>
      <c r="BOX65" s="5"/>
      <c r="BOY65" s="5"/>
      <c r="BOZ65" s="5"/>
      <c r="BPA65" s="5"/>
      <c r="BPB65" s="5"/>
      <c r="BPC65" s="5"/>
      <c r="BPD65" s="5"/>
      <c r="BPE65" s="5"/>
      <c r="BPF65" s="5"/>
      <c r="BPG65" s="5"/>
      <c r="BPH65" s="5"/>
      <c r="BPI65" s="5"/>
      <c r="BPJ65" s="5"/>
      <c r="BPK65" s="5"/>
      <c r="BPL65" s="5"/>
      <c r="BPM65" s="5"/>
      <c r="BPN65" s="5"/>
      <c r="BPO65" s="5"/>
      <c r="BPP65" s="5"/>
      <c r="BPQ65" s="5"/>
      <c r="BPR65" s="5"/>
      <c r="BPS65" s="5"/>
      <c r="BPT65" s="5"/>
      <c r="BPU65" s="5"/>
      <c r="BPV65" s="5"/>
      <c r="BPW65" s="5"/>
      <c r="BPX65" s="5"/>
      <c r="BPY65" s="5"/>
      <c r="BPZ65" s="5"/>
      <c r="BQA65" s="5"/>
      <c r="BQB65" s="5"/>
      <c r="BQC65" s="5"/>
      <c r="BQD65" s="5"/>
      <c r="BQE65" s="5"/>
      <c r="BQF65" s="5"/>
      <c r="BQG65" s="5"/>
      <c r="BQH65" s="5"/>
      <c r="BQI65" s="5"/>
      <c r="BQJ65" s="5"/>
      <c r="BQK65" s="5"/>
      <c r="BQL65" s="5"/>
      <c r="BQM65" s="5"/>
      <c r="BQN65" s="5"/>
      <c r="BQO65" s="5"/>
      <c r="BQP65" s="5"/>
      <c r="BQQ65" s="5"/>
      <c r="BQR65" s="5"/>
      <c r="BQS65" s="5"/>
      <c r="BQT65" s="5"/>
      <c r="BQU65" s="5"/>
      <c r="BQV65" s="5"/>
      <c r="BQW65" s="5"/>
      <c r="BQX65" s="5"/>
      <c r="BQY65" s="5"/>
      <c r="BQZ65" s="5"/>
      <c r="BRA65" s="5"/>
      <c r="BRB65" s="5"/>
      <c r="BRC65" s="5"/>
      <c r="BRD65" s="5"/>
      <c r="BRE65" s="5"/>
      <c r="BRF65" s="5"/>
      <c r="BRG65" s="5"/>
      <c r="BRH65" s="5"/>
      <c r="BRI65" s="5"/>
      <c r="BRJ65" s="5"/>
      <c r="BRK65" s="5"/>
      <c r="BRL65" s="5"/>
      <c r="BRM65" s="5"/>
      <c r="BRN65" s="5"/>
      <c r="BRO65" s="5"/>
      <c r="BRP65" s="5"/>
      <c r="BRQ65" s="5"/>
      <c r="BRR65" s="5"/>
      <c r="BRS65" s="5"/>
      <c r="BRT65" s="5"/>
      <c r="BRU65" s="5"/>
      <c r="BRV65" s="5"/>
      <c r="BRW65" s="5"/>
      <c r="BRX65" s="5"/>
      <c r="BRY65" s="5"/>
      <c r="BRZ65" s="5"/>
      <c r="BSA65" s="5"/>
      <c r="BSB65" s="5"/>
      <c r="BSC65" s="5"/>
      <c r="BSD65" s="5"/>
      <c r="BSE65" s="5"/>
      <c r="BSF65" s="5"/>
      <c r="BSG65" s="5"/>
      <c r="BSH65" s="5"/>
      <c r="BSI65" s="5"/>
      <c r="BSJ65" s="5"/>
      <c r="BSK65" s="5"/>
      <c r="BSL65" s="5"/>
      <c r="BSM65" s="5"/>
      <c r="BSN65" s="5"/>
      <c r="BSO65" s="5"/>
      <c r="BSP65" s="5"/>
      <c r="BSQ65" s="5"/>
      <c r="BSR65" s="5"/>
      <c r="BSS65" s="5"/>
      <c r="BST65" s="5"/>
      <c r="BSU65" s="5"/>
      <c r="BSV65" s="5"/>
      <c r="BSW65" s="5"/>
      <c r="BSX65" s="5"/>
      <c r="BSY65" s="5"/>
      <c r="BSZ65" s="5"/>
      <c r="BTA65" s="5"/>
      <c r="BTB65" s="5"/>
      <c r="BTC65" s="5"/>
      <c r="BTD65" s="5"/>
      <c r="BTE65" s="5"/>
      <c r="BTF65" s="5"/>
      <c r="BTG65" s="5"/>
      <c r="BTH65" s="5"/>
      <c r="BTI65" s="5"/>
      <c r="BTJ65" s="5"/>
      <c r="BTK65" s="5"/>
      <c r="BTL65" s="5"/>
      <c r="BTM65" s="5"/>
      <c r="BTN65" s="5"/>
      <c r="BTO65" s="5"/>
      <c r="BTP65" s="5"/>
      <c r="BTQ65" s="5"/>
      <c r="BTR65" s="5"/>
      <c r="BTS65" s="5"/>
      <c r="BTT65" s="5"/>
      <c r="BTU65" s="5"/>
      <c r="BTV65" s="5"/>
      <c r="BTW65" s="5"/>
      <c r="BTX65" s="5"/>
      <c r="BTY65" s="5"/>
      <c r="BTZ65" s="5"/>
      <c r="BUA65" s="5"/>
      <c r="BUB65" s="5"/>
      <c r="BUC65" s="5"/>
      <c r="BUD65" s="5"/>
      <c r="BUE65" s="5"/>
      <c r="BUF65" s="5"/>
      <c r="BUG65" s="5"/>
      <c r="BUH65" s="5"/>
      <c r="BUI65" s="5"/>
      <c r="BUJ65" s="5"/>
      <c r="BUK65" s="5"/>
      <c r="BUL65" s="5"/>
      <c r="BUM65" s="5"/>
      <c r="BUN65" s="5"/>
      <c r="BUO65" s="5"/>
      <c r="BUP65" s="5"/>
      <c r="BUQ65" s="5"/>
      <c r="BUR65" s="5"/>
      <c r="BUS65" s="5"/>
      <c r="BUT65" s="5"/>
      <c r="BUU65" s="5"/>
      <c r="BUV65" s="5"/>
      <c r="BUW65" s="5"/>
      <c r="BUX65" s="5"/>
      <c r="BUY65" s="5"/>
      <c r="BUZ65" s="5"/>
      <c r="BVA65" s="5"/>
      <c r="BVB65" s="5"/>
      <c r="BVC65" s="5"/>
      <c r="BVD65" s="5"/>
      <c r="BVE65" s="5"/>
      <c r="BVF65" s="5"/>
      <c r="BVG65" s="5"/>
      <c r="BVH65" s="5"/>
      <c r="BVI65" s="5"/>
      <c r="BVJ65" s="5"/>
      <c r="BVK65" s="5"/>
      <c r="BVL65" s="5"/>
      <c r="BVM65" s="5"/>
      <c r="BVN65" s="5"/>
      <c r="BVO65" s="5"/>
      <c r="BVP65" s="5"/>
      <c r="BVQ65" s="5"/>
      <c r="BVR65" s="5"/>
      <c r="BVS65" s="5"/>
      <c r="BVT65" s="5"/>
      <c r="BVU65" s="5"/>
      <c r="BVV65" s="5"/>
      <c r="BVW65" s="5"/>
      <c r="BVX65" s="5"/>
      <c r="BVY65" s="5"/>
      <c r="BVZ65" s="5"/>
      <c r="BWA65" s="5"/>
      <c r="BWB65" s="5"/>
      <c r="BWC65" s="5"/>
      <c r="BWD65" s="5"/>
      <c r="BWE65" s="5"/>
      <c r="BWF65" s="5"/>
      <c r="BWG65" s="5"/>
      <c r="BWH65" s="5"/>
      <c r="BWI65" s="5"/>
      <c r="BWJ65" s="5"/>
      <c r="BWK65" s="5"/>
      <c r="BWL65" s="5"/>
      <c r="BWM65" s="5"/>
      <c r="BWN65" s="5"/>
      <c r="BWO65" s="5"/>
      <c r="BWP65" s="5"/>
      <c r="BWQ65" s="5"/>
      <c r="BWR65" s="5"/>
      <c r="BWS65" s="5"/>
      <c r="BWT65" s="5"/>
      <c r="BWU65" s="5"/>
      <c r="BWV65" s="5"/>
      <c r="BWW65" s="5"/>
      <c r="BWX65" s="5"/>
      <c r="BWY65" s="5"/>
      <c r="BWZ65" s="5"/>
      <c r="BXA65" s="5"/>
      <c r="BXB65" s="5"/>
      <c r="BXC65" s="5"/>
      <c r="BXD65" s="5"/>
      <c r="BXE65" s="5"/>
      <c r="BXF65" s="5"/>
      <c r="BXG65" s="5"/>
      <c r="BXH65" s="5"/>
      <c r="BXI65" s="5"/>
      <c r="BXJ65" s="5"/>
      <c r="BXK65" s="5"/>
      <c r="BXL65" s="5"/>
      <c r="BXM65" s="5"/>
      <c r="BXN65" s="5"/>
      <c r="BXO65" s="5"/>
      <c r="BXP65" s="5"/>
      <c r="BXQ65" s="5"/>
      <c r="BXR65" s="5"/>
      <c r="BXS65" s="5"/>
      <c r="BXT65" s="5"/>
      <c r="BXU65" s="5"/>
      <c r="BXV65" s="5"/>
      <c r="BXW65" s="5"/>
      <c r="BXX65" s="5"/>
      <c r="BXY65" s="5"/>
      <c r="BXZ65" s="5"/>
      <c r="BYA65" s="5"/>
      <c r="BYB65" s="5"/>
      <c r="BYC65" s="5"/>
      <c r="BYD65" s="5"/>
      <c r="BYE65" s="5"/>
      <c r="BYF65" s="5"/>
      <c r="BYG65" s="5"/>
      <c r="BYH65" s="5"/>
      <c r="BYI65" s="5"/>
      <c r="BYJ65" s="5"/>
      <c r="BYK65" s="5"/>
      <c r="BYL65" s="5"/>
      <c r="BYM65" s="5"/>
      <c r="BYN65" s="5"/>
      <c r="BYO65" s="5"/>
      <c r="BYP65" s="5"/>
      <c r="BYQ65" s="5"/>
      <c r="BYR65" s="5"/>
      <c r="BYS65" s="5"/>
      <c r="BYT65" s="5"/>
      <c r="BYU65" s="5"/>
      <c r="BYV65" s="5"/>
      <c r="BYW65" s="5"/>
      <c r="BYX65" s="5"/>
      <c r="BYY65" s="5"/>
      <c r="BYZ65" s="5"/>
      <c r="BZA65" s="5"/>
      <c r="BZB65" s="5"/>
      <c r="BZC65" s="5"/>
      <c r="BZD65" s="5"/>
      <c r="BZE65" s="5"/>
      <c r="BZF65" s="5"/>
      <c r="BZG65" s="5"/>
      <c r="BZH65" s="5"/>
      <c r="BZI65" s="5"/>
      <c r="BZJ65" s="5"/>
      <c r="BZK65" s="5"/>
      <c r="BZL65" s="5"/>
      <c r="BZM65" s="5"/>
      <c r="BZN65" s="5"/>
      <c r="BZO65" s="5"/>
      <c r="BZP65" s="5"/>
      <c r="BZQ65" s="5"/>
      <c r="BZR65" s="5"/>
      <c r="BZS65" s="5"/>
      <c r="BZT65" s="5"/>
      <c r="BZU65" s="5"/>
      <c r="BZV65" s="5"/>
      <c r="BZW65" s="5"/>
      <c r="BZX65" s="5"/>
      <c r="BZY65" s="5"/>
      <c r="BZZ65" s="5"/>
      <c r="CAA65" s="5"/>
      <c r="CAB65" s="5"/>
      <c r="CAC65" s="5"/>
      <c r="CAD65" s="5"/>
      <c r="CAE65" s="5"/>
      <c r="CAF65" s="5"/>
      <c r="CAG65" s="5"/>
      <c r="CAH65" s="5"/>
      <c r="CAI65" s="5"/>
      <c r="CAJ65" s="5"/>
      <c r="CAK65" s="5"/>
      <c r="CAL65" s="5"/>
      <c r="CAM65" s="5"/>
      <c r="CAN65" s="5"/>
      <c r="CAO65" s="5"/>
      <c r="CAP65" s="5"/>
      <c r="CAQ65" s="5"/>
      <c r="CAR65" s="5"/>
      <c r="CAS65" s="5"/>
      <c r="CAT65" s="5"/>
      <c r="CAU65" s="5"/>
      <c r="CAV65" s="5"/>
      <c r="CAW65" s="5"/>
      <c r="CAX65" s="5"/>
      <c r="CAY65" s="5"/>
      <c r="CAZ65" s="5"/>
      <c r="CBA65" s="5"/>
      <c r="CBB65" s="5"/>
      <c r="CBC65" s="5"/>
      <c r="CBD65" s="5"/>
      <c r="CBE65" s="5"/>
      <c r="CBF65" s="5"/>
      <c r="CBG65" s="5"/>
      <c r="CBH65" s="5"/>
      <c r="CBI65" s="5"/>
      <c r="CBJ65" s="5"/>
      <c r="CBK65" s="5"/>
      <c r="CBL65" s="5"/>
      <c r="CBM65" s="5"/>
      <c r="CBN65" s="5"/>
      <c r="CBO65" s="5"/>
      <c r="CBP65" s="5"/>
      <c r="CBQ65" s="5"/>
      <c r="CBR65" s="5"/>
      <c r="CBS65" s="5"/>
      <c r="CBT65" s="5"/>
      <c r="CBU65" s="5"/>
      <c r="CBV65" s="5"/>
      <c r="CBW65" s="5"/>
      <c r="CBX65" s="5"/>
      <c r="CBY65" s="5"/>
      <c r="CBZ65" s="5"/>
      <c r="CCA65" s="5"/>
      <c r="CCB65" s="5"/>
      <c r="CCC65" s="5"/>
      <c r="CCD65" s="5"/>
      <c r="CCE65" s="5"/>
      <c r="CCF65" s="5"/>
      <c r="CCG65" s="5"/>
      <c r="CCH65" s="5"/>
      <c r="CCI65" s="5"/>
      <c r="CCJ65" s="5"/>
      <c r="CCK65" s="5"/>
      <c r="CCL65" s="5"/>
      <c r="CCM65" s="5"/>
      <c r="CCN65" s="5"/>
      <c r="CCO65" s="5"/>
      <c r="CCP65" s="5"/>
      <c r="CCQ65" s="5"/>
      <c r="CCR65" s="5"/>
      <c r="CCS65" s="5"/>
      <c r="CCT65" s="5"/>
      <c r="CCU65" s="5"/>
      <c r="CCV65" s="5"/>
      <c r="CCW65" s="5"/>
      <c r="CCX65" s="5"/>
      <c r="CCY65" s="5"/>
      <c r="CCZ65" s="5"/>
      <c r="CDA65" s="5"/>
      <c r="CDB65" s="5"/>
      <c r="CDC65" s="5"/>
      <c r="CDD65" s="5"/>
      <c r="CDE65" s="5"/>
      <c r="CDF65" s="5"/>
      <c r="CDG65" s="5"/>
      <c r="CDH65" s="5"/>
      <c r="CDI65" s="5"/>
      <c r="CDJ65" s="5"/>
      <c r="CDK65" s="5"/>
      <c r="CDL65" s="5"/>
      <c r="CDM65" s="5"/>
      <c r="CDN65" s="5"/>
      <c r="CDO65" s="5"/>
      <c r="CDP65" s="5"/>
      <c r="CDQ65" s="5"/>
      <c r="CDR65" s="5"/>
      <c r="CDS65" s="5"/>
      <c r="CDT65" s="5"/>
      <c r="CDU65" s="5"/>
      <c r="CDV65" s="5"/>
      <c r="CDW65" s="5"/>
      <c r="CDX65" s="5"/>
      <c r="CDY65" s="5"/>
      <c r="CDZ65" s="5"/>
      <c r="CEA65" s="5"/>
      <c r="CEB65" s="5"/>
      <c r="CEC65" s="5"/>
      <c r="CED65" s="5"/>
      <c r="CEE65" s="5"/>
      <c r="CEF65" s="5"/>
      <c r="CEG65" s="5"/>
      <c r="CEH65" s="5"/>
      <c r="CEI65" s="5"/>
      <c r="CEJ65" s="5"/>
      <c r="CEK65" s="5"/>
      <c r="CEL65" s="5"/>
      <c r="CEM65" s="5"/>
      <c r="CEN65" s="5"/>
      <c r="CEO65" s="5"/>
      <c r="CEP65" s="5"/>
      <c r="CEQ65" s="5"/>
      <c r="CER65" s="5"/>
      <c r="CES65" s="5"/>
      <c r="CET65" s="5"/>
      <c r="CEU65" s="5"/>
      <c r="CEV65" s="5"/>
      <c r="CEW65" s="5"/>
      <c r="CEX65" s="5"/>
      <c r="CEY65" s="5"/>
      <c r="CEZ65" s="5"/>
      <c r="CFA65" s="5"/>
      <c r="CFB65" s="5"/>
      <c r="CFC65" s="5"/>
      <c r="CFD65" s="5"/>
      <c r="CFE65" s="5"/>
      <c r="CFF65" s="5"/>
      <c r="CFG65" s="5"/>
      <c r="CFH65" s="5"/>
      <c r="CFI65" s="5"/>
      <c r="CFJ65" s="5"/>
      <c r="CFK65" s="5"/>
      <c r="CFL65" s="5"/>
      <c r="CFM65" s="5"/>
      <c r="CFN65" s="5"/>
      <c r="CFO65" s="5"/>
      <c r="CFP65" s="5"/>
      <c r="CFQ65" s="5"/>
      <c r="CFR65" s="5"/>
      <c r="CFS65" s="5"/>
      <c r="CFT65" s="5"/>
      <c r="CFU65" s="5"/>
      <c r="CFV65" s="5"/>
      <c r="CFW65" s="5"/>
      <c r="CFX65" s="5"/>
      <c r="CFY65" s="5"/>
      <c r="CFZ65" s="5"/>
      <c r="CGA65" s="5"/>
      <c r="CGB65" s="5"/>
      <c r="CGC65" s="5"/>
      <c r="CGD65" s="5"/>
      <c r="CGE65" s="5"/>
      <c r="CGF65" s="5"/>
      <c r="CGG65" s="5"/>
      <c r="CGH65" s="5"/>
      <c r="CGI65" s="5"/>
      <c r="CGJ65" s="5"/>
      <c r="CGK65" s="5"/>
      <c r="CGL65" s="5"/>
      <c r="CGM65" s="5"/>
      <c r="CGN65" s="5"/>
      <c r="CGO65" s="5"/>
      <c r="CGP65" s="5"/>
      <c r="CGQ65" s="5"/>
      <c r="CGR65" s="5"/>
      <c r="CGS65" s="5"/>
      <c r="CGT65" s="5"/>
      <c r="CGU65" s="5"/>
      <c r="CGV65" s="5"/>
      <c r="CGW65" s="5"/>
      <c r="CGX65" s="5"/>
      <c r="CGY65" s="5"/>
      <c r="CGZ65" s="5"/>
      <c r="CHA65" s="5"/>
      <c r="CHB65" s="5"/>
      <c r="CHC65" s="5"/>
      <c r="CHD65" s="5"/>
      <c r="CHE65" s="5"/>
      <c r="CHF65" s="5"/>
      <c r="CHG65" s="5"/>
      <c r="CHH65" s="5"/>
      <c r="CHI65" s="5"/>
      <c r="CHJ65" s="5"/>
      <c r="CHK65" s="5"/>
      <c r="CHL65" s="5"/>
      <c r="CHM65" s="5"/>
      <c r="CHN65" s="5"/>
      <c r="CHO65" s="5"/>
      <c r="CHP65" s="5"/>
      <c r="CHQ65" s="5"/>
      <c r="CHR65" s="5"/>
      <c r="CHS65" s="5"/>
      <c r="CHT65" s="5"/>
      <c r="CHU65" s="5"/>
      <c r="CHV65" s="5"/>
      <c r="CHW65" s="5"/>
      <c r="CHX65" s="5"/>
      <c r="CHY65" s="5"/>
      <c r="CHZ65" s="5"/>
      <c r="CIA65" s="5"/>
      <c r="CIB65" s="5"/>
      <c r="CIC65" s="5"/>
      <c r="CID65" s="5"/>
      <c r="CIE65" s="5"/>
      <c r="CIF65" s="5"/>
      <c r="CIG65" s="5"/>
      <c r="CIH65" s="5"/>
      <c r="CII65" s="5"/>
      <c r="CIJ65" s="5"/>
      <c r="CIK65" s="5"/>
      <c r="CIL65" s="5"/>
      <c r="CIM65" s="5"/>
      <c r="CIN65" s="5"/>
      <c r="CIO65" s="5"/>
      <c r="CIP65" s="5"/>
      <c r="CIQ65" s="5"/>
      <c r="CIR65" s="5"/>
      <c r="CIS65" s="5"/>
      <c r="CIT65" s="5"/>
      <c r="CIU65" s="5"/>
      <c r="CIV65" s="5"/>
      <c r="CIW65" s="5"/>
      <c r="CIX65" s="5"/>
      <c r="CIY65" s="5"/>
      <c r="CIZ65" s="5"/>
      <c r="CJA65" s="5"/>
      <c r="CJB65" s="5"/>
      <c r="CJC65" s="5"/>
      <c r="CJD65" s="5"/>
      <c r="CJE65" s="5"/>
      <c r="CJF65" s="5"/>
      <c r="CJG65" s="5"/>
      <c r="CJH65" s="5"/>
      <c r="CJI65" s="5"/>
      <c r="CJJ65" s="5"/>
      <c r="CJK65" s="5"/>
      <c r="CJL65" s="5"/>
      <c r="CJM65" s="5"/>
      <c r="CJN65" s="5"/>
      <c r="CJO65" s="5"/>
      <c r="CJP65" s="5"/>
      <c r="CJQ65" s="5"/>
      <c r="CJR65" s="5"/>
      <c r="CJS65" s="5"/>
      <c r="CJT65" s="5"/>
      <c r="CJU65" s="5"/>
      <c r="CJV65" s="5"/>
      <c r="CJW65" s="5"/>
      <c r="CJX65" s="5"/>
      <c r="CJY65" s="5"/>
      <c r="CJZ65" s="5"/>
      <c r="CKA65" s="5"/>
      <c r="CKB65" s="5"/>
      <c r="CKC65" s="5"/>
      <c r="CKD65" s="5"/>
      <c r="CKE65" s="5"/>
      <c r="CKF65" s="5"/>
      <c r="CKG65" s="5"/>
      <c r="CKH65" s="5"/>
      <c r="CKI65" s="5"/>
      <c r="CKJ65" s="5"/>
      <c r="CKK65" s="5"/>
      <c r="CKL65" s="5"/>
      <c r="CKM65" s="5"/>
      <c r="CKN65" s="5"/>
      <c r="CKO65" s="5"/>
      <c r="CKP65" s="5"/>
      <c r="CKQ65" s="5"/>
      <c r="CKR65" s="5"/>
      <c r="CKS65" s="5"/>
      <c r="CKT65" s="5"/>
      <c r="CKU65" s="5"/>
      <c r="CKV65" s="5"/>
      <c r="CKW65" s="5"/>
      <c r="CKX65" s="5"/>
      <c r="CKY65" s="5"/>
      <c r="CKZ65" s="5"/>
      <c r="CLA65" s="5"/>
      <c r="CLB65" s="5"/>
      <c r="CLC65" s="5"/>
      <c r="CLD65" s="5"/>
      <c r="CLE65" s="5"/>
      <c r="CLF65" s="5"/>
      <c r="CLG65" s="5"/>
      <c r="CLH65" s="5"/>
      <c r="CLI65" s="5"/>
      <c r="CLJ65" s="5"/>
      <c r="CLK65" s="5"/>
      <c r="CLL65" s="5"/>
      <c r="CLM65" s="5"/>
      <c r="CLN65" s="5"/>
      <c r="CLO65" s="5"/>
      <c r="CLP65" s="5"/>
      <c r="CLQ65" s="5"/>
      <c r="CLR65" s="5"/>
      <c r="CLS65" s="5"/>
      <c r="CLT65" s="5"/>
      <c r="CLU65" s="5"/>
      <c r="CLV65" s="5"/>
      <c r="CLW65" s="5"/>
      <c r="CLX65" s="5"/>
      <c r="CLY65" s="5"/>
      <c r="CLZ65" s="5"/>
      <c r="CMA65" s="5"/>
      <c r="CMB65" s="5"/>
      <c r="CMC65" s="5"/>
      <c r="CMD65" s="5"/>
      <c r="CME65" s="5"/>
      <c r="CMF65" s="5"/>
      <c r="CMG65" s="5"/>
      <c r="CMH65" s="5"/>
      <c r="CMI65" s="5"/>
      <c r="CMJ65" s="5"/>
      <c r="CMK65" s="5"/>
      <c r="CML65" s="5"/>
      <c r="CMM65" s="5"/>
      <c r="CMN65" s="5"/>
      <c r="CMO65" s="5"/>
      <c r="CMP65" s="5"/>
      <c r="CMQ65" s="5"/>
      <c r="CMR65" s="5"/>
      <c r="CMS65" s="5"/>
      <c r="CMT65" s="5"/>
      <c r="CMU65" s="5"/>
      <c r="CMV65" s="5"/>
      <c r="CMW65" s="5"/>
      <c r="CMX65" s="5"/>
      <c r="CMY65" s="5"/>
      <c r="CMZ65" s="5"/>
      <c r="CNA65" s="5"/>
      <c r="CNB65" s="5"/>
      <c r="CNC65" s="5"/>
      <c r="CND65" s="5"/>
      <c r="CNE65" s="5"/>
      <c r="CNF65" s="5"/>
      <c r="CNG65" s="5"/>
      <c r="CNH65" s="5"/>
      <c r="CNI65" s="5"/>
      <c r="CNJ65" s="5"/>
      <c r="CNK65" s="5"/>
      <c r="CNL65" s="5"/>
      <c r="CNM65" s="5"/>
      <c r="CNN65" s="5"/>
      <c r="CNO65" s="5"/>
      <c r="CNP65" s="5"/>
      <c r="CNQ65" s="5"/>
      <c r="CNR65" s="5"/>
      <c r="CNS65" s="5"/>
      <c r="CNT65" s="5"/>
      <c r="CNU65" s="5"/>
      <c r="CNV65" s="5"/>
      <c r="CNW65" s="5"/>
      <c r="CNX65" s="5"/>
      <c r="CNY65" s="5"/>
      <c r="CNZ65" s="5"/>
      <c r="COA65" s="5"/>
      <c r="COB65" s="5"/>
      <c r="COC65" s="5"/>
      <c r="COD65" s="5"/>
      <c r="COE65" s="5"/>
      <c r="COF65" s="5"/>
      <c r="COG65" s="5"/>
      <c r="COH65" s="5"/>
      <c r="COI65" s="5"/>
      <c r="COJ65" s="5"/>
      <c r="COK65" s="5"/>
      <c r="COL65" s="5"/>
      <c r="COM65" s="5"/>
      <c r="CON65" s="5"/>
      <c r="COO65" s="5"/>
      <c r="COP65" s="5"/>
      <c r="COQ65" s="5"/>
      <c r="COR65" s="5"/>
      <c r="COS65" s="5"/>
      <c r="COT65" s="5"/>
      <c r="COU65" s="5"/>
      <c r="COV65" s="5"/>
      <c r="COW65" s="5"/>
      <c r="COX65" s="5"/>
      <c r="COY65" s="5"/>
      <c r="COZ65" s="5"/>
      <c r="CPA65" s="5"/>
      <c r="CPB65" s="5"/>
      <c r="CPC65" s="5"/>
      <c r="CPD65" s="5"/>
      <c r="CPE65" s="5"/>
      <c r="CPF65" s="5"/>
      <c r="CPG65" s="5"/>
      <c r="CPH65" s="5"/>
      <c r="CPI65" s="5"/>
      <c r="CPJ65" s="5"/>
      <c r="CPK65" s="5"/>
      <c r="CPL65" s="5"/>
      <c r="CPM65" s="5"/>
      <c r="CPN65" s="5"/>
      <c r="CPO65" s="5"/>
      <c r="CPP65" s="5"/>
      <c r="CPQ65" s="5"/>
      <c r="CPR65" s="5"/>
      <c r="CPS65" s="5"/>
      <c r="CPT65" s="5"/>
      <c r="CPU65" s="5"/>
      <c r="CPV65" s="5"/>
      <c r="CPW65" s="5"/>
      <c r="CPX65" s="5"/>
      <c r="CPY65" s="5"/>
      <c r="CPZ65" s="5"/>
      <c r="CQA65" s="5"/>
      <c r="CQB65" s="5"/>
      <c r="CQC65" s="5"/>
      <c r="CQD65" s="5"/>
      <c r="CQE65" s="5"/>
      <c r="CQF65" s="5"/>
      <c r="CQG65" s="5"/>
      <c r="CQH65" s="5"/>
      <c r="CQI65" s="5"/>
      <c r="CQJ65" s="5"/>
      <c r="CQK65" s="5"/>
      <c r="CQL65" s="5"/>
      <c r="CQM65" s="5"/>
      <c r="CQN65" s="5"/>
      <c r="CQO65" s="5"/>
      <c r="CQP65" s="5"/>
      <c r="CQQ65" s="5"/>
      <c r="CQR65" s="5"/>
      <c r="CQS65" s="5"/>
      <c r="CQT65" s="5"/>
      <c r="CQU65" s="5"/>
      <c r="CQV65" s="5"/>
      <c r="CQW65" s="5"/>
      <c r="CQX65" s="5"/>
      <c r="CQY65" s="5"/>
      <c r="CQZ65" s="5"/>
      <c r="CRA65" s="5"/>
      <c r="CRB65" s="5"/>
      <c r="CRC65" s="5"/>
      <c r="CRD65" s="5"/>
      <c r="CRE65" s="5"/>
      <c r="CRF65" s="5"/>
      <c r="CRG65" s="5"/>
      <c r="CRH65" s="5"/>
      <c r="CRI65" s="5"/>
      <c r="CRJ65" s="5"/>
      <c r="CRK65" s="5"/>
      <c r="CRL65" s="5"/>
      <c r="CRM65" s="5"/>
      <c r="CRN65" s="5"/>
      <c r="CRO65" s="5"/>
      <c r="CRP65" s="5"/>
      <c r="CRQ65" s="5"/>
      <c r="CRR65" s="5"/>
      <c r="CRS65" s="5"/>
      <c r="CRT65" s="5"/>
      <c r="CRU65" s="5"/>
      <c r="CRV65" s="5"/>
      <c r="CRW65" s="5"/>
      <c r="CRX65" s="5"/>
      <c r="CRY65" s="5"/>
      <c r="CRZ65" s="5"/>
      <c r="CSA65" s="5"/>
      <c r="CSB65" s="5"/>
      <c r="CSC65" s="5"/>
      <c r="CSD65" s="5"/>
      <c r="CSE65" s="5"/>
      <c r="CSF65" s="5"/>
      <c r="CSG65" s="5"/>
      <c r="CSH65" s="5"/>
      <c r="CSI65" s="5"/>
      <c r="CSJ65" s="5"/>
      <c r="CSK65" s="5"/>
      <c r="CSL65" s="5"/>
      <c r="CSM65" s="5"/>
      <c r="CSN65" s="5"/>
      <c r="CSO65" s="5"/>
      <c r="CSP65" s="5"/>
      <c r="CSQ65" s="5"/>
      <c r="CSR65" s="5"/>
      <c r="CSS65" s="5"/>
      <c r="CST65" s="5"/>
      <c r="CSU65" s="5"/>
      <c r="CSV65" s="5"/>
      <c r="CSW65" s="5"/>
      <c r="CSX65" s="5"/>
      <c r="CSY65" s="5"/>
      <c r="CSZ65" s="5"/>
      <c r="CTA65" s="5"/>
      <c r="CTB65" s="5"/>
      <c r="CTC65" s="5"/>
      <c r="CTD65" s="5"/>
      <c r="CTE65" s="5"/>
      <c r="CTF65" s="5"/>
      <c r="CTG65" s="5"/>
      <c r="CTH65" s="5"/>
      <c r="CTI65" s="5"/>
      <c r="CTJ65" s="5"/>
      <c r="CTK65" s="5"/>
      <c r="CTL65" s="5"/>
      <c r="CTM65" s="5"/>
      <c r="CTN65" s="5"/>
      <c r="CTO65" s="5"/>
      <c r="CTP65" s="5"/>
      <c r="CTQ65" s="5"/>
      <c r="CTR65" s="5"/>
      <c r="CTS65" s="5"/>
      <c r="CTT65" s="5"/>
      <c r="CTU65" s="5"/>
      <c r="CTV65" s="5"/>
      <c r="CTW65" s="5"/>
      <c r="CTX65" s="5"/>
      <c r="CTY65" s="5"/>
      <c r="CTZ65" s="5"/>
      <c r="CUA65" s="5"/>
      <c r="CUB65" s="5"/>
      <c r="CUC65" s="5"/>
      <c r="CUD65" s="5"/>
      <c r="CUE65" s="5"/>
      <c r="CUF65" s="5"/>
      <c r="CUG65" s="5"/>
      <c r="CUH65" s="5"/>
      <c r="CUI65" s="5"/>
      <c r="CUJ65" s="5"/>
      <c r="CUK65" s="5"/>
      <c r="CUL65" s="5"/>
      <c r="CUM65" s="5"/>
      <c r="CUN65" s="5"/>
      <c r="CUO65" s="5"/>
      <c r="CUP65" s="5"/>
      <c r="CUQ65" s="5"/>
      <c r="CUR65" s="5"/>
      <c r="CUS65" s="5"/>
      <c r="CUT65" s="5"/>
      <c r="CUU65" s="5"/>
      <c r="CUV65" s="5"/>
      <c r="CUW65" s="5"/>
      <c r="CUX65" s="5"/>
      <c r="CUY65" s="5"/>
      <c r="CUZ65" s="5"/>
      <c r="CVA65" s="5"/>
      <c r="CVB65" s="5"/>
      <c r="CVC65" s="5"/>
      <c r="CVD65" s="5"/>
      <c r="CVE65" s="5"/>
      <c r="CVF65" s="5"/>
      <c r="CVG65" s="5"/>
      <c r="CVH65" s="5"/>
      <c r="CVI65" s="5"/>
      <c r="CVJ65" s="5"/>
      <c r="CVK65" s="5"/>
      <c r="CVL65" s="5"/>
      <c r="CVM65" s="5"/>
      <c r="CVN65" s="5"/>
      <c r="CVO65" s="5"/>
      <c r="CVP65" s="5"/>
      <c r="CVQ65" s="5"/>
      <c r="CVR65" s="5"/>
      <c r="CVS65" s="5"/>
      <c r="CVT65" s="5"/>
      <c r="CVU65" s="5"/>
      <c r="CVV65" s="5"/>
      <c r="CVW65" s="5"/>
      <c r="CVX65" s="5"/>
      <c r="CVY65" s="5"/>
      <c r="CVZ65" s="5"/>
      <c r="CWA65" s="5"/>
      <c r="CWB65" s="5"/>
      <c r="CWC65" s="5"/>
      <c r="CWD65" s="5"/>
      <c r="CWE65" s="5"/>
      <c r="CWF65" s="5"/>
      <c r="CWG65" s="5"/>
      <c r="CWH65" s="5"/>
      <c r="CWI65" s="5"/>
      <c r="CWJ65" s="5"/>
      <c r="CWK65" s="5"/>
      <c r="CWL65" s="5"/>
      <c r="CWM65" s="5"/>
      <c r="CWN65" s="5"/>
      <c r="CWO65" s="5"/>
      <c r="CWP65" s="5"/>
      <c r="CWQ65" s="5"/>
      <c r="CWR65" s="5"/>
      <c r="CWS65" s="5"/>
      <c r="CWT65" s="5"/>
      <c r="CWU65" s="5"/>
      <c r="CWV65" s="5"/>
      <c r="CWW65" s="5"/>
      <c r="CWX65" s="5"/>
      <c r="CWY65" s="5"/>
      <c r="CWZ65" s="5"/>
      <c r="CXA65" s="5"/>
      <c r="CXB65" s="5"/>
      <c r="CXC65" s="5"/>
      <c r="CXD65" s="5"/>
      <c r="CXE65" s="5"/>
      <c r="CXF65" s="5"/>
      <c r="CXG65" s="5"/>
      <c r="CXH65" s="5"/>
      <c r="CXI65" s="5"/>
      <c r="CXJ65" s="5"/>
      <c r="CXK65" s="5"/>
      <c r="CXL65" s="5"/>
      <c r="CXM65" s="5"/>
      <c r="CXN65" s="5"/>
      <c r="CXO65" s="5"/>
      <c r="CXP65" s="5"/>
      <c r="CXQ65" s="5"/>
      <c r="CXR65" s="5"/>
      <c r="CXS65" s="5"/>
      <c r="CXT65" s="5"/>
      <c r="CXU65" s="5"/>
      <c r="CXV65" s="5"/>
      <c r="CXW65" s="5"/>
      <c r="CXX65" s="5"/>
      <c r="CXY65" s="5"/>
      <c r="CXZ65" s="5"/>
      <c r="CYA65" s="5"/>
      <c r="CYB65" s="5"/>
      <c r="CYC65" s="5"/>
      <c r="CYD65" s="5"/>
      <c r="CYE65" s="5"/>
      <c r="CYF65" s="5"/>
      <c r="CYG65" s="5"/>
      <c r="CYH65" s="5"/>
      <c r="CYI65" s="5"/>
      <c r="CYJ65" s="5"/>
      <c r="CYK65" s="5"/>
      <c r="CYL65" s="5"/>
      <c r="CYM65" s="5"/>
      <c r="CYN65" s="5"/>
      <c r="CYO65" s="5"/>
      <c r="CYP65" s="5"/>
      <c r="CYQ65" s="5"/>
      <c r="CYR65" s="5"/>
      <c r="CYS65" s="5"/>
      <c r="CYT65" s="5"/>
      <c r="CYU65" s="5"/>
      <c r="CYV65" s="5"/>
      <c r="CYW65" s="5"/>
      <c r="CYX65" s="5"/>
      <c r="CYY65" s="5"/>
      <c r="CYZ65" s="5"/>
      <c r="CZA65" s="5"/>
      <c r="CZB65" s="5"/>
      <c r="CZC65" s="5"/>
      <c r="CZD65" s="5"/>
      <c r="CZE65" s="5"/>
      <c r="CZF65" s="5"/>
      <c r="CZG65" s="5"/>
      <c r="CZH65" s="5"/>
      <c r="CZI65" s="5"/>
      <c r="CZJ65" s="5"/>
      <c r="CZK65" s="5"/>
      <c r="CZL65" s="5"/>
      <c r="CZM65" s="5"/>
      <c r="CZN65" s="5"/>
      <c r="CZO65" s="5"/>
      <c r="CZP65" s="5"/>
      <c r="CZQ65" s="5"/>
      <c r="CZR65" s="5"/>
      <c r="CZS65" s="5"/>
      <c r="CZT65" s="5"/>
      <c r="CZU65" s="5"/>
      <c r="CZV65" s="5"/>
      <c r="CZW65" s="5"/>
      <c r="CZX65" s="5"/>
      <c r="CZY65" s="5"/>
      <c r="CZZ65" s="5"/>
      <c r="DAA65" s="5"/>
      <c r="DAB65" s="5"/>
      <c r="DAC65" s="5"/>
      <c r="DAD65" s="5"/>
      <c r="DAE65" s="5"/>
      <c r="DAF65" s="5"/>
      <c r="DAG65" s="5"/>
      <c r="DAH65" s="5"/>
      <c r="DAI65" s="5"/>
      <c r="DAJ65" s="5"/>
      <c r="DAK65" s="5"/>
      <c r="DAL65" s="5"/>
      <c r="DAM65" s="5"/>
      <c r="DAN65" s="5"/>
      <c r="DAO65" s="5"/>
      <c r="DAP65" s="5"/>
      <c r="DAQ65" s="5"/>
      <c r="DAR65" s="5"/>
      <c r="DAS65" s="5"/>
      <c r="DAT65" s="5"/>
      <c r="DAU65" s="5"/>
      <c r="DAV65" s="5"/>
      <c r="DAW65" s="5"/>
      <c r="DAX65" s="5"/>
      <c r="DAY65" s="5"/>
      <c r="DAZ65" s="5"/>
      <c r="DBA65" s="5"/>
      <c r="DBB65" s="5"/>
      <c r="DBC65" s="5"/>
      <c r="DBD65" s="5"/>
      <c r="DBE65" s="5"/>
      <c r="DBF65" s="5"/>
      <c r="DBG65" s="5"/>
      <c r="DBH65" s="5"/>
      <c r="DBI65" s="5"/>
      <c r="DBJ65" s="5"/>
      <c r="DBK65" s="5"/>
      <c r="DBL65" s="5"/>
      <c r="DBM65" s="5"/>
      <c r="DBN65" s="5"/>
      <c r="DBO65" s="5"/>
      <c r="DBP65" s="5"/>
      <c r="DBQ65" s="5"/>
      <c r="DBR65" s="5"/>
      <c r="DBS65" s="5"/>
      <c r="DBT65" s="5"/>
      <c r="DBU65" s="5"/>
      <c r="DBV65" s="5"/>
      <c r="DBW65" s="5"/>
      <c r="DBX65" s="5"/>
      <c r="DBY65" s="5"/>
      <c r="DBZ65" s="5"/>
      <c r="DCA65" s="5"/>
      <c r="DCB65" s="5"/>
      <c r="DCC65" s="5"/>
      <c r="DCD65" s="5"/>
      <c r="DCE65" s="5"/>
      <c r="DCF65" s="5"/>
      <c r="DCG65" s="5"/>
      <c r="DCH65" s="5"/>
      <c r="DCI65" s="5"/>
      <c r="DCJ65" s="5"/>
      <c r="DCK65" s="5"/>
      <c r="DCL65" s="5"/>
      <c r="DCM65" s="5"/>
      <c r="DCN65" s="5"/>
      <c r="DCO65" s="5"/>
      <c r="DCP65" s="5"/>
      <c r="DCQ65" s="5"/>
      <c r="DCR65" s="5"/>
      <c r="DCS65" s="5"/>
      <c r="DCT65" s="5"/>
      <c r="DCU65" s="5"/>
      <c r="DCV65" s="5"/>
      <c r="DCW65" s="5"/>
      <c r="DCX65" s="5"/>
      <c r="DCY65" s="5"/>
      <c r="DCZ65" s="5"/>
      <c r="DDA65" s="5"/>
      <c r="DDB65" s="5"/>
      <c r="DDC65" s="5"/>
      <c r="DDD65" s="5"/>
      <c r="DDE65" s="5"/>
      <c r="DDF65" s="5"/>
      <c r="DDG65" s="5"/>
      <c r="DDH65" s="5"/>
      <c r="DDI65" s="5"/>
      <c r="DDJ65" s="5"/>
      <c r="DDK65" s="5"/>
      <c r="DDL65" s="5"/>
      <c r="DDM65" s="5"/>
      <c r="DDN65" s="5"/>
      <c r="DDO65" s="5"/>
      <c r="DDP65" s="5"/>
      <c r="DDQ65" s="5"/>
      <c r="DDR65" s="5"/>
      <c r="DDS65" s="5"/>
      <c r="DDT65" s="5"/>
      <c r="DDU65" s="5"/>
      <c r="DDV65" s="5"/>
      <c r="DDW65" s="5"/>
      <c r="DDX65" s="5"/>
      <c r="DDY65" s="5"/>
      <c r="DDZ65" s="5"/>
      <c r="DEA65" s="5"/>
      <c r="DEB65" s="5"/>
      <c r="DEC65" s="5"/>
      <c r="DED65" s="5"/>
      <c r="DEE65" s="5"/>
      <c r="DEF65" s="5"/>
      <c r="DEG65" s="5"/>
      <c r="DEH65" s="5"/>
      <c r="DEI65" s="5"/>
      <c r="DEJ65" s="5"/>
      <c r="DEK65" s="5"/>
      <c r="DEL65" s="5"/>
      <c r="DEM65" s="5"/>
      <c r="DEN65" s="5"/>
      <c r="DEO65" s="5"/>
      <c r="DEP65" s="5"/>
      <c r="DEQ65" s="5"/>
      <c r="DER65" s="5"/>
      <c r="DES65" s="5"/>
      <c r="DET65" s="5"/>
      <c r="DEU65" s="5"/>
      <c r="DEV65" s="5"/>
      <c r="DEW65" s="5"/>
      <c r="DEX65" s="5"/>
      <c r="DEY65" s="5"/>
      <c r="DEZ65" s="5"/>
      <c r="DFA65" s="5"/>
      <c r="DFB65" s="5"/>
      <c r="DFC65" s="5"/>
      <c r="DFD65" s="5"/>
      <c r="DFE65" s="5"/>
      <c r="DFF65" s="5"/>
      <c r="DFG65" s="5"/>
      <c r="DFH65" s="5"/>
      <c r="DFI65" s="5"/>
      <c r="DFJ65" s="5"/>
      <c r="DFK65" s="5"/>
      <c r="DFL65" s="5"/>
      <c r="DFM65" s="5"/>
      <c r="DFN65" s="5"/>
      <c r="DFO65" s="5"/>
      <c r="DFP65" s="5"/>
      <c r="DFQ65" s="5"/>
      <c r="DFR65" s="5"/>
      <c r="DFS65" s="5"/>
      <c r="DFT65" s="5"/>
      <c r="DFU65" s="5"/>
      <c r="DFV65" s="5"/>
      <c r="DFW65" s="5"/>
      <c r="DFX65" s="5"/>
      <c r="DFY65" s="5"/>
      <c r="DFZ65" s="5"/>
      <c r="DGA65" s="5"/>
      <c r="DGB65" s="5"/>
      <c r="DGC65" s="5"/>
      <c r="DGD65" s="5"/>
      <c r="DGE65" s="5"/>
      <c r="DGF65" s="5"/>
      <c r="DGG65" s="5"/>
      <c r="DGH65" s="5"/>
      <c r="DGI65" s="5"/>
      <c r="DGJ65" s="5"/>
      <c r="DGK65" s="5"/>
      <c r="DGL65" s="5"/>
      <c r="DGM65" s="5"/>
      <c r="DGN65" s="5"/>
      <c r="DGO65" s="5"/>
      <c r="DGP65" s="5"/>
      <c r="DGQ65" s="5"/>
      <c r="DGR65" s="5"/>
      <c r="DGS65" s="5"/>
      <c r="DGT65" s="5"/>
      <c r="DGU65" s="5"/>
      <c r="DGV65" s="5"/>
      <c r="DGW65" s="5"/>
      <c r="DGX65" s="5"/>
      <c r="DGY65" s="5"/>
      <c r="DGZ65" s="5"/>
      <c r="DHA65" s="5"/>
      <c r="DHB65" s="5"/>
      <c r="DHC65" s="5"/>
      <c r="DHD65" s="5"/>
      <c r="DHE65" s="5"/>
      <c r="DHF65" s="5"/>
      <c r="DHG65" s="5"/>
      <c r="DHH65" s="5"/>
      <c r="DHI65" s="5"/>
      <c r="DHJ65" s="5"/>
      <c r="DHK65" s="5"/>
      <c r="DHL65" s="5"/>
      <c r="DHM65" s="5"/>
      <c r="DHN65" s="5"/>
      <c r="DHO65" s="5"/>
      <c r="DHP65" s="5"/>
      <c r="DHQ65" s="5"/>
      <c r="DHR65" s="5"/>
      <c r="DHS65" s="5"/>
      <c r="DHT65" s="5"/>
      <c r="DHU65" s="5"/>
      <c r="DHV65" s="5"/>
      <c r="DHW65" s="5"/>
      <c r="DHX65" s="5"/>
      <c r="DHY65" s="5"/>
      <c r="DHZ65" s="5"/>
      <c r="DIA65" s="5"/>
      <c r="DIB65" s="5"/>
      <c r="DIC65" s="5"/>
      <c r="DID65" s="5"/>
      <c r="DIE65" s="5"/>
      <c r="DIF65" s="5"/>
      <c r="DIG65" s="5"/>
      <c r="DIH65" s="5"/>
      <c r="DII65" s="5"/>
      <c r="DIJ65" s="5"/>
      <c r="DIK65" s="5"/>
      <c r="DIL65" s="5"/>
      <c r="DIM65" s="5"/>
      <c r="DIN65" s="5"/>
      <c r="DIO65" s="5"/>
      <c r="DIP65" s="5"/>
      <c r="DIQ65" s="5"/>
      <c r="DIR65" s="5"/>
      <c r="DIS65" s="5"/>
      <c r="DIT65" s="5"/>
      <c r="DIU65" s="5"/>
      <c r="DIV65" s="5"/>
      <c r="DIW65" s="5"/>
      <c r="DIX65" s="5"/>
      <c r="DIY65" s="5"/>
      <c r="DIZ65" s="5"/>
      <c r="DJA65" s="5"/>
      <c r="DJB65" s="5"/>
      <c r="DJC65" s="5"/>
      <c r="DJD65" s="5"/>
      <c r="DJE65" s="5"/>
      <c r="DJF65" s="5"/>
      <c r="DJG65" s="5"/>
      <c r="DJH65" s="5"/>
      <c r="DJI65" s="5"/>
      <c r="DJJ65" s="5"/>
      <c r="DJK65" s="5"/>
      <c r="DJL65" s="5"/>
      <c r="DJM65" s="5"/>
      <c r="DJN65" s="5"/>
      <c r="DJO65" s="5"/>
      <c r="DJP65" s="5"/>
      <c r="DJQ65" s="5"/>
      <c r="DJR65" s="5"/>
      <c r="DJS65" s="5"/>
      <c r="DJT65" s="5"/>
      <c r="DJU65" s="5"/>
      <c r="DJV65" s="5"/>
      <c r="DJW65" s="5"/>
      <c r="DJX65" s="5"/>
      <c r="DJY65" s="5"/>
      <c r="DJZ65" s="5"/>
      <c r="DKA65" s="5"/>
      <c r="DKB65" s="5"/>
      <c r="DKC65" s="5"/>
      <c r="DKD65" s="5"/>
      <c r="DKE65" s="5"/>
      <c r="DKF65" s="5"/>
      <c r="DKG65" s="5"/>
      <c r="DKH65" s="5"/>
      <c r="DKI65" s="5"/>
      <c r="DKJ65" s="5"/>
      <c r="DKK65" s="5"/>
      <c r="DKL65" s="5"/>
      <c r="DKM65" s="5"/>
      <c r="DKN65" s="5"/>
      <c r="DKO65" s="5"/>
      <c r="DKP65" s="5"/>
      <c r="DKQ65" s="5"/>
      <c r="DKR65" s="5"/>
      <c r="DKS65" s="5"/>
      <c r="DKT65" s="5"/>
      <c r="DKU65" s="5"/>
      <c r="DKV65" s="5"/>
      <c r="DKW65" s="5"/>
      <c r="DKX65" s="5"/>
      <c r="DKY65" s="5"/>
      <c r="DKZ65" s="5"/>
      <c r="DLA65" s="5"/>
      <c r="DLB65" s="5"/>
      <c r="DLC65" s="5"/>
      <c r="DLD65" s="5"/>
      <c r="DLE65" s="5"/>
      <c r="DLF65" s="5"/>
      <c r="DLG65" s="5"/>
      <c r="DLH65" s="5"/>
      <c r="DLI65" s="5"/>
      <c r="DLJ65" s="5"/>
      <c r="DLK65" s="5"/>
      <c r="DLL65" s="5"/>
      <c r="DLM65" s="5"/>
      <c r="DLN65" s="5"/>
      <c r="DLO65" s="5"/>
      <c r="DLP65" s="5"/>
      <c r="DLQ65" s="5"/>
      <c r="DLR65" s="5"/>
      <c r="DLS65" s="5"/>
      <c r="DLT65" s="5"/>
      <c r="DLU65" s="5"/>
      <c r="DLV65" s="5"/>
      <c r="DLW65" s="5"/>
      <c r="DLX65" s="5"/>
      <c r="DLY65" s="5"/>
      <c r="DLZ65" s="5"/>
      <c r="DMA65" s="5"/>
      <c r="DMB65" s="5"/>
      <c r="DMC65" s="5"/>
      <c r="DMD65" s="5"/>
      <c r="DME65" s="5"/>
      <c r="DMF65" s="5"/>
      <c r="DMG65" s="5"/>
      <c r="DMH65" s="5"/>
      <c r="DMI65" s="5"/>
      <c r="DMJ65" s="5"/>
      <c r="DMK65" s="5"/>
      <c r="DML65" s="5"/>
      <c r="DMM65" s="5"/>
      <c r="DMN65" s="5"/>
      <c r="DMO65" s="5"/>
      <c r="DMP65" s="5"/>
      <c r="DMQ65" s="5"/>
      <c r="DMR65" s="5"/>
      <c r="DMS65" s="5"/>
      <c r="DMT65" s="5"/>
      <c r="DMU65" s="5"/>
      <c r="DMV65" s="5"/>
      <c r="DMW65" s="5"/>
      <c r="DMX65" s="5"/>
      <c r="DMY65" s="5"/>
      <c r="DMZ65" s="5"/>
      <c r="DNA65" s="5"/>
      <c r="DNB65" s="5"/>
      <c r="DNC65" s="5"/>
      <c r="DND65" s="5"/>
      <c r="DNE65" s="5"/>
      <c r="DNF65" s="5"/>
      <c r="DNG65" s="5"/>
      <c r="DNH65" s="5"/>
      <c r="DNI65" s="5"/>
      <c r="DNJ65" s="5"/>
      <c r="DNK65" s="5"/>
      <c r="DNL65" s="5"/>
      <c r="DNM65" s="5"/>
      <c r="DNN65" s="5"/>
      <c r="DNO65" s="5"/>
      <c r="DNP65" s="5"/>
      <c r="DNQ65" s="5"/>
      <c r="DNR65" s="5"/>
      <c r="DNS65" s="5"/>
      <c r="DNT65" s="5"/>
      <c r="DNU65" s="5"/>
      <c r="DNV65" s="5"/>
      <c r="DNW65" s="5"/>
      <c r="DNX65" s="5"/>
      <c r="DNY65" s="5"/>
      <c r="DNZ65" s="5"/>
      <c r="DOA65" s="5"/>
      <c r="DOB65" s="5"/>
      <c r="DOC65" s="5"/>
      <c r="DOD65" s="5"/>
      <c r="DOE65" s="5"/>
      <c r="DOF65" s="5"/>
      <c r="DOG65" s="5"/>
      <c r="DOH65" s="5"/>
      <c r="DOI65" s="5"/>
      <c r="DOJ65" s="5"/>
      <c r="DOK65" s="5"/>
      <c r="DOL65" s="5"/>
      <c r="DOM65" s="5"/>
      <c r="DON65" s="5"/>
      <c r="DOO65" s="5"/>
      <c r="DOP65" s="5"/>
      <c r="DOQ65" s="5"/>
      <c r="DOR65" s="5"/>
      <c r="DOS65" s="5"/>
      <c r="DOT65" s="5"/>
      <c r="DOU65" s="5"/>
      <c r="DOV65" s="5"/>
      <c r="DOW65" s="5"/>
      <c r="DOX65" s="5"/>
      <c r="DOY65" s="5"/>
      <c r="DOZ65" s="5"/>
      <c r="DPA65" s="5"/>
      <c r="DPB65" s="5"/>
      <c r="DPC65" s="5"/>
      <c r="DPD65" s="5"/>
      <c r="DPE65" s="5"/>
      <c r="DPF65" s="5"/>
      <c r="DPG65" s="5"/>
      <c r="DPH65" s="5"/>
      <c r="DPI65" s="5"/>
      <c r="DPJ65" s="5"/>
      <c r="DPK65" s="5"/>
      <c r="DPL65" s="5"/>
      <c r="DPM65" s="5"/>
      <c r="DPN65" s="5"/>
      <c r="DPO65" s="5"/>
      <c r="DPP65" s="5"/>
      <c r="DPQ65" s="5"/>
      <c r="DPR65" s="5"/>
      <c r="DPS65" s="5"/>
      <c r="DPT65" s="5"/>
      <c r="DPU65" s="5"/>
      <c r="DPV65" s="5"/>
      <c r="DPW65" s="5"/>
      <c r="DPX65" s="5"/>
      <c r="DPY65" s="5"/>
      <c r="DPZ65" s="5"/>
      <c r="DQA65" s="5"/>
      <c r="DQB65" s="5"/>
      <c r="DQC65" s="5"/>
      <c r="DQD65" s="5"/>
      <c r="DQE65" s="5"/>
      <c r="DQF65" s="5"/>
      <c r="DQG65" s="5"/>
      <c r="DQH65" s="5"/>
      <c r="DQI65" s="5"/>
      <c r="DQJ65" s="5"/>
      <c r="DQK65" s="5"/>
      <c r="DQL65" s="5"/>
      <c r="DQM65" s="5"/>
      <c r="DQN65" s="5"/>
      <c r="DQO65" s="5"/>
      <c r="DQP65" s="5"/>
      <c r="DQQ65" s="5"/>
      <c r="DQR65" s="5"/>
      <c r="DQS65" s="5"/>
      <c r="DQT65" s="5"/>
      <c r="DQU65" s="5"/>
      <c r="DQV65" s="5"/>
      <c r="DQW65" s="5"/>
      <c r="DQX65" s="5"/>
      <c r="DQY65" s="5"/>
      <c r="DQZ65" s="5"/>
      <c r="DRA65" s="5"/>
      <c r="DRB65" s="5"/>
      <c r="DRC65" s="5"/>
      <c r="DRD65" s="5"/>
      <c r="DRE65" s="5"/>
      <c r="DRF65" s="5"/>
      <c r="DRG65" s="5"/>
      <c r="DRH65" s="5"/>
      <c r="DRI65" s="5"/>
      <c r="DRJ65" s="5"/>
      <c r="DRK65" s="5"/>
      <c r="DRL65" s="5"/>
      <c r="DRM65" s="5"/>
      <c r="DRN65" s="5"/>
      <c r="DRO65" s="5"/>
      <c r="DRP65" s="5"/>
      <c r="DRQ65" s="5"/>
      <c r="DRR65" s="5"/>
      <c r="DRS65" s="5"/>
      <c r="DRT65" s="5"/>
      <c r="DRU65" s="5"/>
      <c r="DRV65" s="5"/>
      <c r="DRW65" s="5"/>
      <c r="DRX65" s="5"/>
      <c r="DRY65" s="5"/>
      <c r="DRZ65" s="5"/>
      <c r="DSA65" s="5"/>
      <c r="DSB65" s="5"/>
      <c r="DSC65" s="5"/>
      <c r="DSD65" s="5"/>
      <c r="DSE65" s="5"/>
      <c r="DSF65" s="5"/>
      <c r="DSG65" s="5"/>
      <c r="DSH65" s="5"/>
      <c r="DSI65" s="5"/>
      <c r="DSJ65" s="5"/>
      <c r="DSK65" s="5"/>
      <c r="DSL65" s="5"/>
      <c r="DSM65" s="5"/>
      <c r="DSN65" s="5"/>
      <c r="DSO65" s="5"/>
      <c r="DSP65" s="5"/>
      <c r="DSQ65" s="5"/>
      <c r="DSR65" s="5"/>
      <c r="DSS65" s="5"/>
      <c r="DST65" s="5"/>
      <c r="DSU65" s="5"/>
      <c r="DSV65" s="5"/>
      <c r="DSW65" s="5"/>
      <c r="DSX65" s="5"/>
      <c r="DSY65" s="5"/>
      <c r="DSZ65" s="5"/>
      <c r="DTA65" s="5"/>
      <c r="DTB65" s="5"/>
      <c r="DTC65" s="5"/>
      <c r="DTD65" s="5"/>
      <c r="DTE65" s="5"/>
      <c r="DTF65" s="5"/>
      <c r="DTG65" s="5"/>
      <c r="DTH65" s="5"/>
      <c r="DTI65" s="5"/>
      <c r="DTJ65" s="5"/>
      <c r="DTK65" s="5"/>
      <c r="DTL65" s="5"/>
      <c r="DTM65" s="5"/>
      <c r="DTN65" s="5"/>
      <c r="DTO65" s="5"/>
      <c r="DTP65" s="5"/>
      <c r="DTQ65" s="5"/>
      <c r="DTR65" s="5"/>
      <c r="DTS65" s="5"/>
      <c r="DTT65" s="5"/>
      <c r="DTU65" s="5"/>
      <c r="DTV65" s="5"/>
      <c r="DTW65" s="5"/>
      <c r="DTX65" s="5"/>
      <c r="DTY65" s="5"/>
      <c r="DTZ65" s="5"/>
      <c r="DUA65" s="5"/>
      <c r="DUB65" s="5"/>
      <c r="DUC65" s="5"/>
      <c r="DUD65" s="5"/>
      <c r="DUE65" s="5"/>
      <c r="DUF65" s="5"/>
      <c r="DUG65" s="5"/>
      <c r="DUH65" s="5"/>
      <c r="DUI65" s="5"/>
      <c r="DUJ65" s="5"/>
      <c r="DUK65" s="5"/>
      <c r="DUL65" s="5"/>
      <c r="DUM65" s="5"/>
      <c r="DUN65" s="5"/>
      <c r="DUO65" s="5"/>
      <c r="DUP65" s="5"/>
      <c r="DUQ65" s="5"/>
      <c r="DUR65" s="5"/>
      <c r="DUS65" s="5"/>
      <c r="DUT65" s="5"/>
      <c r="DUU65" s="5"/>
      <c r="DUV65" s="5"/>
      <c r="DUW65" s="5"/>
      <c r="DUX65" s="5"/>
      <c r="DUY65" s="5"/>
      <c r="DUZ65" s="5"/>
      <c r="DVA65" s="5"/>
      <c r="DVB65" s="5"/>
      <c r="DVC65" s="5"/>
      <c r="DVD65" s="5"/>
      <c r="DVE65" s="5"/>
      <c r="DVF65" s="5"/>
      <c r="DVG65" s="5"/>
      <c r="DVH65" s="5"/>
      <c r="DVI65" s="5"/>
      <c r="DVJ65" s="5"/>
      <c r="DVK65" s="5"/>
      <c r="DVL65" s="5"/>
      <c r="DVM65" s="5"/>
      <c r="DVN65" s="5"/>
      <c r="DVO65" s="5"/>
      <c r="DVP65" s="5"/>
      <c r="DVQ65" s="5"/>
      <c r="DVR65" s="5"/>
      <c r="DVS65" s="5"/>
      <c r="DVT65" s="5"/>
      <c r="DVU65" s="5"/>
      <c r="DVV65" s="5"/>
      <c r="DVW65" s="5"/>
      <c r="DVX65" s="5"/>
      <c r="DVY65" s="5"/>
      <c r="DVZ65" s="5"/>
      <c r="DWA65" s="5"/>
      <c r="DWB65" s="5"/>
      <c r="DWC65" s="5"/>
      <c r="DWD65" s="5"/>
      <c r="DWE65" s="5"/>
      <c r="DWF65" s="5"/>
      <c r="DWG65" s="5"/>
      <c r="DWH65" s="5"/>
      <c r="DWI65" s="5"/>
      <c r="DWJ65" s="5"/>
      <c r="DWK65" s="5"/>
      <c r="DWL65" s="5"/>
      <c r="DWM65" s="5"/>
      <c r="DWN65" s="5"/>
      <c r="DWO65" s="5"/>
      <c r="DWP65" s="5"/>
      <c r="DWQ65" s="5"/>
      <c r="DWR65" s="5"/>
      <c r="DWS65" s="5"/>
      <c r="DWT65" s="5"/>
      <c r="DWU65" s="5"/>
      <c r="DWV65" s="5"/>
      <c r="DWW65" s="5"/>
      <c r="DWX65" s="5"/>
      <c r="DWY65" s="5"/>
      <c r="DWZ65" s="5"/>
      <c r="DXA65" s="5"/>
      <c r="DXB65" s="5"/>
      <c r="DXC65" s="5"/>
      <c r="DXD65" s="5"/>
      <c r="DXE65" s="5"/>
      <c r="DXF65" s="5"/>
      <c r="DXG65" s="5"/>
      <c r="DXH65" s="5"/>
      <c r="DXI65" s="5"/>
      <c r="DXJ65" s="5"/>
      <c r="DXK65" s="5"/>
      <c r="DXL65" s="5"/>
      <c r="DXM65" s="5"/>
      <c r="DXN65" s="5"/>
      <c r="DXO65" s="5"/>
      <c r="DXP65" s="5"/>
      <c r="DXQ65" s="5"/>
      <c r="DXR65" s="5"/>
      <c r="DXS65" s="5"/>
      <c r="DXT65" s="5"/>
      <c r="DXU65" s="5"/>
      <c r="DXV65" s="5"/>
      <c r="DXW65" s="5"/>
      <c r="DXX65" s="5"/>
      <c r="DXY65" s="5"/>
      <c r="DXZ65" s="5"/>
      <c r="DYA65" s="5"/>
      <c r="DYB65" s="5"/>
      <c r="DYC65" s="5"/>
      <c r="DYD65" s="5"/>
      <c r="DYE65" s="5"/>
      <c r="DYF65" s="5"/>
      <c r="DYG65" s="5"/>
      <c r="DYH65" s="5"/>
      <c r="DYI65" s="5"/>
      <c r="DYJ65" s="5"/>
      <c r="DYK65" s="5"/>
      <c r="DYL65" s="5"/>
      <c r="DYM65" s="5"/>
      <c r="DYN65" s="5"/>
      <c r="DYO65" s="5"/>
      <c r="DYP65" s="5"/>
      <c r="DYQ65" s="5"/>
      <c r="DYR65" s="5"/>
      <c r="DYS65" s="5"/>
      <c r="DYT65" s="5"/>
      <c r="DYU65" s="5"/>
      <c r="DYV65" s="5"/>
      <c r="DYW65" s="5"/>
      <c r="DYX65" s="5"/>
      <c r="DYY65" s="5"/>
      <c r="DYZ65" s="5"/>
      <c r="DZA65" s="5"/>
      <c r="DZB65" s="5"/>
      <c r="DZC65" s="5"/>
      <c r="DZD65" s="5"/>
      <c r="DZE65" s="5"/>
      <c r="DZF65" s="5"/>
      <c r="DZG65" s="5"/>
      <c r="DZH65" s="5"/>
      <c r="DZI65" s="5"/>
      <c r="DZJ65" s="5"/>
      <c r="DZK65" s="5"/>
      <c r="DZL65" s="5"/>
      <c r="DZM65" s="5"/>
      <c r="DZN65" s="5"/>
      <c r="DZO65" s="5"/>
      <c r="DZP65" s="5"/>
      <c r="DZQ65" s="5"/>
      <c r="DZR65" s="5"/>
      <c r="DZS65" s="5"/>
      <c r="DZT65" s="5"/>
      <c r="DZU65" s="5"/>
      <c r="DZV65" s="5"/>
      <c r="DZW65" s="5"/>
      <c r="DZX65" s="5"/>
      <c r="DZY65" s="5"/>
      <c r="DZZ65" s="5"/>
      <c r="EAA65" s="5"/>
      <c r="EAB65" s="5"/>
      <c r="EAC65" s="5"/>
      <c r="EAD65" s="5"/>
      <c r="EAE65" s="5"/>
      <c r="EAF65" s="5"/>
      <c r="EAG65" s="5"/>
      <c r="EAH65" s="5"/>
      <c r="EAI65" s="5"/>
      <c r="EAJ65" s="5"/>
      <c r="EAK65" s="5"/>
      <c r="EAL65" s="5"/>
      <c r="EAM65" s="5"/>
      <c r="EAN65" s="5"/>
      <c r="EAO65" s="5"/>
      <c r="EAP65" s="5"/>
      <c r="EAQ65" s="5"/>
      <c r="EAR65" s="5"/>
      <c r="EAS65" s="5"/>
      <c r="EAT65" s="5"/>
      <c r="EAU65" s="5"/>
      <c r="EAV65" s="5"/>
      <c r="EAW65" s="5"/>
      <c r="EAX65" s="5"/>
      <c r="EAY65" s="5"/>
      <c r="EAZ65" s="5"/>
      <c r="EBA65" s="5"/>
      <c r="EBB65" s="5"/>
      <c r="EBC65" s="5"/>
      <c r="EBD65" s="5"/>
      <c r="EBE65" s="5"/>
      <c r="EBF65" s="5"/>
      <c r="EBG65" s="5"/>
      <c r="EBH65" s="5"/>
      <c r="EBI65" s="5"/>
      <c r="EBJ65" s="5"/>
      <c r="EBK65" s="5"/>
      <c r="EBL65" s="5"/>
      <c r="EBM65" s="5"/>
      <c r="EBN65" s="5"/>
      <c r="EBO65" s="5"/>
      <c r="EBP65" s="5"/>
      <c r="EBQ65" s="5"/>
      <c r="EBR65" s="5"/>
      <c r="EBS65" s="5"/>
      <c r="EBT65" s="5"/>
      <c r="EBU65" s="5"/>
      <c r="EBV65" s="5"/>
      <c r="EBW65" s="5"/>
      <c r="EBX65" s="5"/>
      <c r="EBY65" s="5"/>
      <c r="EBZ65" s="5"/>
      <c r="ECA65" s="5"/>
      <c r="ECB65" s="5"/>
      <c r="ECC65" s="5"/>
      <c r="ECD65" s="5"/>
      <c r="ECE65" s="5"/>
      <c r="ECF65" s="5"/>
      <c r="ECG65" s="5"/>
      <c r="ECH65" s="5"/>
      <c r="ECI65" s="5"/>
      <c r="ECJ65" s="5"/>
      <c r="ECK65" s="5"/>
      <c r="ECL65" s="5"/>
      <c r="ECM65" s="5"/>
      <c r="ECN65" s="5"/>
      <c r="ECO65" s="5"/>
      <c r="ECP65" s="5"/>
      <c r="ECQ65" s="5"/>
      <c r="ECR65" s="5"/>
      <c r="ECS65" s="5"/>
      <c r="ECT65" s="5"/>
      <c r="ECU65" s="5"/>
      <c r="ECV65" s="5"/>
      <c r="ECW65" s="5"/>
      <c r="ECX65" s="5"/>
      <c r="ECY65" s="5"/>
      <c r="ECZ65" s="5"/>
      <c r="EDA65" s="5"/>
      <c r="EDB65" s="5"/>
      <c r="EDC65" s="5"/>
      <c r="EDD65" s="5"/>
      <c r="EDE65" s="5"/>
      <c r="EDF65" s="5"/>
      <c r="EDG65" s="5"/>
      <c r="EDH65" s="5"/>
      <c r="EDI65" s="5"/>
      <c r="EDJ65" s="5"/>
      <c r="EDK65" s="5"/>
      <c r="EDL65" s="5"/>
      <c r="EDM65" s="5"/>
      <c r="EDN65" s="5"/>
      <c r="EDO65" s="5"/>
      <c r="EDP65" s="5"/>
      <c r="EDQ65" s="5"/>
      <c r="EDR65" s="5"/>
      <c r="EDS65" s="5"/>
      <c r="EDT65" s="5"/>
      <c r="EDU65" s="5"/>
      <c r="EDV65" s="5"/>
      <c r="EDW65" s="5"/>
      <c r="EDX65" s="5"/>
      <c r="EDY65" s="5"/>
      <c r="EDZ65" s="5"/>
      <c r="EEA65" s="5"/>
      <c r="EEB65" s="5"/>
      <c r="EEC65" s="5"/>
      <c r="EED65" s="5"/>
      <c r="EEE65" s="5"/>
      <c r="EEF65" s="5"/>
      <c r="EEG65" s="5"/>
      <c r="EEH65" s="5"/>
      <c r="EEI65" s="5"/>
      <c r="EEJ65" s="5"/>
      <c r="EEK65" s="5"/>
      <c r="EEL65" s="5"/>
      <c r="EEM65" s="5"/>
      <c r="EEN65" s="5"/>
      <c r="EEO65" s="5"/>
      <c r="EEP65" s="5"/>
      <c r="EEQ65" s="5"/>
      <c r="EER65" s="5"/>
      <c r="EES65" s="5"/>
      <c r="EET65" s="5"/>
      <c r="EEU65" s="5"/>
      <c r="EEV65" s="5"/>
      <c r="EEW65" s="5"/>
      <c r="EEX65" s="5"/>
      <c r="EEY65" s="5"/>
      <c r="EEZ65" s="5"/>
      <c r="EFA65" s="5"/>
      <c r="EFB65" s="5"/>
      <c r="EFC65" s="5"/>
      <c r="EFD65" s="5"/>
      <c r="EFE65" s="5"/>
      <c r="EFF65" s="5"/>
      <c r="EFG65" s="5"/>
      <c r="EFH65" s="5"/>
      <c r="EFI65" s="5"/>
      <c r="EFJ65" s="5"/>
      <c r="EFK65" s="5"/>
      <c r="EFL65" s="5"/>
      <c r="EFM65" s="5"/>
      <c r="EFN65" s="5"/>
      <c r="EFO65" s="5"/>
      <c r="EFP65" s="5"/>
      <c r="EFQ65" s="5"/>
      <c r="EFR65" s="5"/>
      <c r="EFS65" s="5"/>
      <c r="EFT65" s="5"/>
      <c r="EFU65" s="5"/>
      <c r="EFV65" s="5"/>
      <c r="EFW65" s="5"/>
      <c r="EFX65" s="5"/>
      <c r="EFY65" s="5"/>
      <c r="EFZ65" s="5"/>
      <c r="EGA65" s="5"/>
      <c r="EGB65" s="5"/>
      <c r="EGC65" s="5"/>
      <c r="EGD65" s="5"/>
      <c r="EGE65" s="5"/>
      <c r="EGF65" s="5"/>
      <c r="EGG65" s="5"/>
      <c r="EGH65" s="5"/>
      <c r="EGI65" s="5"/>
      <c r="EGJ65" s="5"/>
      <c r="EGK65" s="5"/>
      <c r="EGL65" s="5"/>
      <c r="EGM65" s="5"/>
      <c r="EGN65" s="5"/>
      <c r="EGO65" s="5"/>
      <c r="EGP65" s="5"/>
      <c r="EGQ65" s="5"/>
      <c r="EGR65" s="5"/>
      <c r="EGS65" s="5"/>
      <c r="EGT65" s="5"/>
      <c r="EGU65" s="5"/>
      <c r="EGV65" s="5"/>
      <c r="EGW65" s="5"/>
      <c r="EGX65" s="5"/>
      <c r="EGY65" s="5"/>
      <c r="EGZ65" s="5"/>
      <c r="EHA65" s="5"/>
      <c r="EHB65" s="5"/>
      <c r="EHC65" s="5"/>
      <c r="EHD65" s="5"/>
      <c r="EHE65" s="5"/>
      <c r="EHF65" s="5"/>
      <c r="EHG65" s="5"/>
      <c r="EHH65" s="5"/>
      <c r="EHI65" s="5"/>
      <c r="EHJ65" s="5"/>
      <c r="EHK65" s="5"/>
      <c r="EHL65" s="5"/>
      <c r="EHM65" s="5"/>
      <c r="EHN65" s="5"/>
      <c r="EHO65" s="5"/>
      <c r="EHP65" s="5"/>
      <c r="EHQ65" s="5"/>
      <c r="EHR65" s="5"/>
      <c r="EHS65" s="5"/>
      <c r="EHT65" s="5"/>
      <c r="EHU65" s="5"/>
      <c r="EHV65" s="5"/>
      <c r="EHW65" s="5"/>
      <c r="EHX65" s="5"/>
      <c r="EHY65" s="5"/>
      <c r="EHZ65" s="5"/>
      <c r="EIA65" s="5"/>
      <c r="EIB65" s="5"/>
      <c r="EIC65" s="5"/>
      <c r="EID65" s="5"/>
      <c r="EIE65" s="5"/>
      <c r="EIF65" s="5"/>
      <c r="EIG65" s="5"/>
      <c r="EIH65" s="5"/>
      <c r="EII65" s="5"/>
      <c r="EIJ65" s="5"/>
      <c r="EIK65" s="5"/>
      <c r="EIL65" s="5"/>
      <c r="EIM65" s="5"/>
      <c r="EIN65" s="5"/>
      <c r="EIO65" s="5"/>
      <c r="EIP65" s="5"/>
      <c r="EIQ65" s="5"/>
      <c r="EIR65" s="5"/>
      <c r="EIS65" s="5"/>
      <c r="EIT65" s="5"/>
      <c r="EIU65" s="5"/>
      <c r="EIV65" s="5"/>
      <c r="EIW65" s="5"/>
      <c r="EIX65" s="5"/>
      <c r="EIY65" s="5"/>
      <c r="EIZ65" s="5"/>
      <c r="EJA65" s="5"/>
      <c r="EJB65" s="5"/>
      <c r="EJC65" s="5"/>
      <c r="EJD65" s="5"/>
      <c r="EJE65" s="5"/>
      <c r="EJF65" s="5"/>
      <c r="EJG65" s="5"/>
      <c r="EJH65" s="5"/>
      <c r="EJI65" s="5"/>
      <c r="EJJ65" s="5"/>
      <c r="EJK65" s="5"/>
      <c r="EJL65" s="5"/>
      <c r="EJM65" s="5"/>
      <c r="EJN65" s="5"/>
      <c r="EJO65" s="5"/>
      <c r="EJP65" s="5"/>
      <c r="EJQ65" s="5"/>
      <c r="EJR65" s="5"/>
      <c r="EJS65" s="5"/>
      <c r="EJT65" s="5"/>
      <c r="EJU65" s="5"/>
      <c r="EJV65" s="5"/>
      <c r="EJW65" s="5"/>
      <c r="EJX65" s="5"/>
      <c r="EJY65" s="5"/>
      <c r="EJZ65" s="5"/>
      <c r="EKA65" s="5"/>
      <c r="EKB65" s="5"/>
      <c r="EKC65" s="5"/>
      <c r="EKD65" s="5"/>
      <c r="EKE65" s="5"/>
      <c r="EKF65" s="5"/>
      <c r="EKG65" s="5"/>
      <c r="EKH65" s="5"/>
      <c r="EKI65" s="5"/>
      <c r="EKJ65" s="5"/>
      <c r="EKK65" s="5"/>
      <c r="EKL65" s="5"/>
      <c r="EKM65" s="5"/>
      <c r="EKN65" s="5"/>
      <c r="EKO65" s="5"/>
      <c r="EKP65" s="5"/>
      <c r="EKQ65" s="5"/>
      <c r="EKR65" s="5"/>
      <c r="EKS65" s="5"/>
      <c r="EKT65" s="5"/>
      <c r="EKU65" s="5"/>
      <c r="EKV65" s="5"/>
      <c r="EKW65" s="5"/>
      <c r="EKX65" s="5"/>
      <c r="EKY65" s="5"/>
      <c r="EKZ65" s="5"/>
      <c r="ELA65" s="5"/>
      <c r="ELB65" s="5"/>
      <c r="ELC65" s="5"/>
      <c r="ELD65" s="5"/>
      <c r="ELE65" s="5"/>
      <c r="ELF65" s="5"/>
      <c r="ELG65" s="5"/>
      <c r="ELH65" s="5"/>
      <c r="ELI65" s="5"/>
      <c r="ELJ65" s="5"/>
      <c r="ELK65" s="5"/>
      <c r="ELL65" s="5"/>
      <c r="ELM65" s="5"/>
      <c r="ELN65" s="5"/>
      <c r="ELO65" s="5"/>
      <c r="ELP65" s="5"/>
      <c r="ELQ65" s="5"/>
      <c r="ELR65" s="5"/>
      <c r="ELS65" s="5"/>
      <c r="ELT65" s="5"/>
      <c r="ELU65" s="5"/>
      <c r="ELV65" s="5"/>
      <c r="ELW65" s="5"/>
      <c r="ELX65" s="5"/>
      <c r="ELY65" s="5"/>
      <c r="ELZ65" s="5"/>
      <c r="EMA65" s="5"/>
      <c r="EMB65" s="5"/>
      <c r="EMC65" s="5"/>
      <c r="EMD65" s="5"/>
      <c r="EME65" s="5"/>
      <c r="EMF65" s="5"/>
      <c r="EMG65" s="5"/>
      <c r="EMH65" s="5"/>
      <c r="EMI65" s="5"/>
      <c r="EMJ65" s="5"/>
      <c r="EMK65" s="5"/>
      <c r="EML65" s="5"/>
      <c r="EMM65" s="5"/>
      <c r="EMN65" s="5"/>
      <c r="EMO65" s="5"/>
      <c r="EMP65" s="5"/>
      <c r="EMQ65" s="5"/>
      <c r="EMR65" s="5"/>
      <c r="EMS65" s="5"/>
      <c r="EMT65" s="5"/>
      <c r="EMU65" s="5"/>
      <c r="EMV65" s="5"/>
      <c r="EMW65" s="5"/>
      <c r="EMX65" s="5"/>
      <c r="EMY65" s="5"/>
      <c r="EMZ65" s="5"/>
      <c r="ENA65" s="5"/>
      <c r="ENB65" s="5"/>
      <c r="ENC65" s="5"/>
      <c r="END65" s="5"/>
      <c r="ENE65" s="5"/>
      <c r="ENF65" s="5"/>
      <c r="ENG65" s="5"/>
      <c r="ENH65" s="5"/>
      <c r="ENI65" s="5"/>
      <c r="ENJ65" s="5"/>
      <c r="ENK65" s="5"/>
      <c r="ENL65" s="5"/>
      <c r="ENM65" s="5"/>
      <c r="ENN65" s="5"/>
      <c r="ENO65" s="5"/>
      <c r="ENP65" s="5"/>
      <c r="ENQ65" s="5"/>
      <c r="ENR65" s="5"/>
      <c r="ENS65" s="5"/>
      <c r="ENT65" s="5"/>
      <c r="ENU65" s="5"/>
      <c r="ENV65" s="5"/>
      <c r="ENW65" s="5"/>
      <c r="ENX65" s="5"/>
      <c r="ENY65" s="5"/>
      <c r="ENZ65" s="5"/>
      <c r="EOA65" s="5"/>
      <c r="EOB65" s="5"/>
      <c r="EOC65" s="5"/>
      <c r="EOD65" s="5"/>
      <c r="EOE65" s="5"/>
      <c r="EOF65" s="5"/>
      <c r="EOG65" s="5"/>
      <c r="EOH65" s="5"/>
      <c r="EOI65" s="5"/>
      <c r="EOJ65" s="5"/>
      <c r="EOK65" s="5"/>
      <c r="EOL65" s="5"/>
      <c r="EOM65" s="5"/>
      <c r="EON65" s="5"/>
      <c r="EOO65" s="5"/>
      <c r="EOP65" s="5"/>
      <c r="EOQ65" s="5"/>
      <c r="EOR65" s="5"/>
      <c r="EOS65" s="5"/>
      <c r="EOT65" s="5"/>
      <c r="EOU65" s="5"/>
      <c r="EOV65" s="5"/>
      <c r="EOW65" s="5"/>
      <c r="EOX65" s="5"/>
      <c r="EOY65" s="5"/>
      <c r="EOZ65" s="5"/>
      <c r="EPA65" s="5"/>
      <c r="EPB65" s="5"/>
      <c r="EPC65" s="5"/>
      <c r="EPD65" s="5"/>
      <c r="EPE65" s="5"/>
      <c r="EPF65" s="5"/>
      <c r="EPG65" s="5"/>
      <c r="EPH65" s="5"/>
      <c r="EPI65" s="5"/>
      <c r="EPJ65" s="5"/>
      <c r="EPK65" s="5"/>
      <c r="EPL65" s="5"/>
      <c r="EPM65" s="5"/>
      <c r="EPN65" s="5"/>
      <c r="EPO65" s="5"/>
      <c r="EPP65" s="5"/>
      <c r="EPQ65" s="5"/>
      <c r="EPR65" s="5"/>
      <c r="EPS65" s="5"/>
      <c r="EPT65" s="5"/>
      <c r="EPU65" s="5"/>
      <c r="EPV65" s="5"/>
      <c r="EPW65" s="5"/>
      <c r="EPX65" s="5"/>
      <c r="EPY65" s="5"/>
      <c r="EPZ65" s="5"/>
      <c r="EQA65" s="5"/>
      <c r="EQB65" s="5"/>
      <c r="EQC65" s="5"/>
      <c r="EQD65" s="5"/>
      <c r="EQE65" s="5"/>
      <c r="EQF65" s="5"/>
      <c r="EQG65" s="5"/>
      <c r="EQH65" s="5"/>
      <c r="EQI65" s="5"/>
      <c r="EQJ65" s="5"/>
      <c r="EQK65" s="5"/>
      <c r="EQL65" s="5"/>
      <c r="EQM65" s="5"/>
      <c r="EQN65" s="5"/>
      <c r="EQO65" s="5"/>
      <c r="EQP65" s="5"/>
      <c r="EQQ65" s="5"/>
      <c r="EQR65" s="5"/>
      <c r="EQS65" s="5"/>
      <c r="EQT65" s="5"/>
      <c r="EQU65" s="5"/>
      <c r="EQV65" s="5"/>
      <c r="EQW65" s="5"/>
      <c r="EQX65" s="5"/>
      <c r="EQY65" s="5"/>
      <c r="EQZ65" s="5"/>
      <c r="ERA65" s="5"/>
      <c r="ERB65" s="5"/>
      <c r="ERC65" s="5"/>
      <c r="ERD65" s="5"/>
      <c r="ERE65" s="5"/>
      <c r="ERF65" s="5"/>
      <c r="ERG65" s="5"/>
      <c r="ERH65" s="5"/>
      <c r="ERI65" s="5"/>
      <c r="ERJ65" s="5"/>
      <c r="ERK65" s="5"/>
      <c r="ERL65" s="5"/>
      <c r="ERM65" s="5"/>
      <c r="ERN65" s="5"/>
      <c r="ERO65" s="5"/>
      <c r="ERP65" s="5"/>
      <c r="ERQ65" s="5"/>
      <c r="ERR65" s="5"/>
      <c r="ERS65" s="5"/>
      <c r="ERT65" s="5"/>
      <c r="ERU65" s="5"/>
      <c r="ERV65" s="5"/>
      <c r="ERW65" s="5"/>
      <c r="ERX65" s="5"/>
      <c r="ERY65" s="5"/>
      <c r="ERZ65" s="5"/>
      <c r="ESA65" s="5"/>
      <c r="ESB65" s="5"/>
      <c r="ESC65" s="5"/>
      <c r="ESD65" s="5"/>
      <c r="ESE65" s="5"/>
      <c r="ESF65" s="5"/>
      <c r="ESG65" s="5"/>
      <c r="ESH65" s="5"/>
      <c r="ESI65" s="5"/>
      <c r="ESJ65" s="5"/>
      <c r="ESK65" s="5"/>
      <c r="ESL65" s="5"/>
      <c r="ESM65" s="5"/>
      <c r="ESN65" s="5"/>
      <c r="ESO65" s="5"/>
      <c r="ESP65" s="5"/>
      <c r="ESQ65" s="5"/>
      <c r="ESR65" s="5"/>
      <c r="ESS65" s="5"/>
      <c r="EST65" s="5"/>
      <c r="ESU65" s="5"/>
      <c r="ESV65" s="5"/>
      <c r="ESW65" s="5"/>
      <c r="ESX65" s="5"/>
      <c r="ESY65" s="5"/>
      <c r="ESZ65" s="5"/>
      <c r="ETA65" s="5"/>
      <c r="ETB65" s="5"/>
      <c r="ETC65" s="5"/>
      <c r="ETD65" s="5"/>
      <c r="ETE65" s="5"/>
      <c r="ETF65" s="5"/>
      <c r="ETG65" s="5"/>
      <c r="ETH65" s="5"/>
      <c r="ETI65" s="5"/>
      <c r="ETJ65" s="5"/>
      <c r="ETK65" s="5"/>
      <c r="ETL65" s="5"/>
      <c r="ETM65" s="5"/>
      <c r="ETN65" s="5"/>
      <c r="ETO65" s="5"/>
      <c r="ETP65" s="5"/>
      <c r="ETQ65" s="5"/>
      <c r="ETR65" s="5"/>
      <c r="ETS65" s="5"/>
      <c r="ETT65" s="5"/>
      <c r="ETU65" s="5"/>
      <c r="ETV65" s="5"/>
      <c r="ETW65" s="5"/>
      <c r="ETX65" s="5"/>
      <c r="ETY65" s="5"/>
      <c r="ETZ65" s="5"/>
      <c r="EUA65" s="5"/>
      <c r="EUB65" s="5"/>
      <c r="EUC65" s="5"/>
      <c r="EUD65" s="5"/>
      <c r="EUE65" s="5"/>
      <c r="EUF65" s="5"/>
      <c r="EUG65" s="5"/>
      <c r="EUH65" s="5"/>
      <c r="EUI65" s="5"/>
      <c r="EUJ65" s="5"/>
      <c r="EUK65" s="5"/>
      <c r="EUL65" s="5"/>
      <c r="EUM65" s="5"/>
      <c r="EUN65" s="5"/>
      <c r="EUO65" s="5"/>
      <c r="EUP65" s="5"/>
      <c r="EUQ65" s="5"/>
      <c r="EUR65" s="5"/>
      <c r="EUS65" s="5"/>
      <c r="EUT65" s="5"/>
      <c r="EUU65" s="5"/>
      <c r="EUV65" s="5"/>
      <c r="EUW65" s="5"/>
      <c r="EUX65" s="5"/>
      <c r="EUY65" s="5"/>
      <c r="EUZ65" s="5"/>
      <c r="EVA65" s="5"/>
      <c r="EVB65" s="5"/>
      <c r="EVC65" s="5"/>
      <c r="EVD65" s="5"/>
      <c r="EVE65" s="5"/>
      <c r="EVF65" s="5"/>
      <c r="EVG65" s="5"/>
      <c r="EVH65" s="5"/>
      <c r="EVI65" s="5"/>
      <c r="EVJ65" s="5"/>
      <c r="EVK65" s="5"/>
      <c r="EVL65" s="5"/>
      <c r="EVM65" s="5"/>
      <c r="EVN65" s="5"/>
      <c r="EVO65" s="5"/>
      <c r="EVP65" s="5"/>
      <c r="EVQ65" s="5"/>
      <c r="EVR65" s="5"/>
      <c r="EVS65" s="5"/>
      <c r="EVT65" s="5"/>
      <c r="EVU65" s="5"/>
      <c r="EVV65" s="5"/>
      <c r="EVW65" s="5"/>
      <c r="EVX65" s="5"/>
      <c r="EVY65" s="5"/>
      <c r="EVZ65" s="5"/>
      <c r="EWA65" s="5"/>
      <c r="EWB65" s="5"/>
      <c r="EWC65" s="5"/>
      <c r="EWD65" s="5"/>
      <c r="EWE65" s="5"/>
      <c r="EWF65" s="5"/>
      <c r="EWG65" s="5"/>
      <c r="EWH65" s="5"/>
      <c r="EWI65" s="5"/>
      <c r="EWJ65" s="5"/>
      <c r="EWK65" s="5"/>
      <c r="EWL65" s="5"/>
      <c r="EWM65" s="5"/>
      <c r="EWN65" s="5"/>
      <c r="EWO65" s="5"/>
      <c r="EWP65" s="5"/>
      <c r="EWQ65" s="5"/>
      <c r="EWR65" s="5"/>
      <c r="EWS65" s="5"/>
      <c r="EWT65" s="5"/>
      <c r="EWU65" s="5"/>
      <c r="EWV65" s="5"/>
      <c r="EWW65" s="5"/>
      <c r="EWX65" s="5"/>
      <c r="EWY65" s="5"/>
      <c r="EWZ65" s="5"/>
      <c r="EXA65" s="5"/>
      <c r="EXB65" s="5"/>
      <c r="EXC65" s="5"/>
      <c r="EXD65" s="5"/>
      <c r="EXE65" s="5"/>
      <c r="EXF65" s="5"/>
      <c r="EXG65" s="5"/>
      <c r="EXH65" s="5"/>
      <c r="EXI65" s="5"/>
      <c r="EXJ65" s="5"/>
      <c r="EXK65" s="5"/>
      <c r="EXL65" s="5"/>
      <c r="EXM65" s="5"/>
      <c r="EXN65" s="5"/>
      <c r="EXO65" s="5"/>
      <c r="EXP65" s="5"/>
      <c r="EXQ65" s="5"/>
      <c r="EXR65" s="5"/>
      <c r="EXS65" s="5"/>
      <c r="EXT65" s="5"/>
      <c r="EXU65" s="5"/>
      <c r="EXV65" s="5"/>
      <c r="EXW65" s="5"/>
      <c r="EXX65" s="5"/>
      <c r="EXY65" s="5"/>
      <c r="EXZ65" s="5"/>
      <c r="EYA65" s="5"/>
      <c r="EYB65" s="5"/>
      <c r="EYC65" s="5"/>
      <c r="EYD65" s="5"/>
      <c r="EYE65" s="5"/>
      <c r="EYF65" s="5"/>
      <c r="EYG65" s="5"/>
      <c r="EYH65" s="5"/>
      <c r="EYI65" s="5"/>
      <c r="EYJ65" s="5"/>
      <c r="EYK65" s="5"/>
      <c r="EYL65" s="5"/>
      <c r="EYM65" s="5"/>
      <c r="EYN65" s="5"/>
      <c r="EYO65" s="5"/>
      <c r="EYP65" s="5"/>
      <c r="EYQ65" s="5"/>
      <c r="EYR65" s="5"/>
      <c r="EYS65" s="5"/>
      <c r="EYT65" s="5"/>
      <c r="EYU65" s="5"/>
      <c r="EYV65" s="5"/>
      <c r="EYW65" s="5"/>
      <c r="EYX65" s="5"/>
      <c r="EYY65" s="5"/>
      <c r="EYZ65" s="5"/>
      <c r="EZA65" s="5"/>
      <c r="EZB65" s="5"/>
      <c r="EZC65" s="5"/>
      <c r="EZD65" s="5"/>
      <c r="EZE65" s="5"/>
      <c r="EZF65" s="5"/>
      <c r="EZG65" s="5"/>
      <c r="EZH65" s="5"/>
      <c r="EZI65" s="5"/>
      <c r="EZJ65" s="5"/>
      <c r="EZK65" s="5"/>
      <c r="EZL65" s="5"/>
      <c r="EZM65" s="5"/>
      <c r="EZN65" s="5"/>
      <c r="EZO65" s="5"/>
      <c r="EZP65" s="5"/>
      <c r="EZQ65" s="5"/>
      <c r="EZR65" s="5"/>
      <c r="EZS65" s="5"/>
      <c r="EZT65" s="5"/>
      <c r="EZU65" s="5"/>
      <c r="EZV65" s="5"/>
      <c r="EZW65" s="5"/>
      <c r="EZX65" s="5"/>
      <c r="EZY65" s="5"/>
      <c r="EZZ65" s="5"/>
      <c r="FAA65" s="5"/>
      <c r="FAB65" s="5"/>
      <c r="FAC65" s="5"/>
      <c r="FAD65" s="5"/>
      <c r="FAE65" s="5"/>
      <c r="FAF65" s="5"/>
      <c r="FAG65" s="5"/>
      <c r="FAH65" s="5"/>
      <c r="FAI65" s="5"/>
      <c r="FAJ65" s="5"/>
      <c r="FAK65" s="5"/>
      <c r="FAL65" s="5"/>
      <c r="FAM65" s="5"/>
      <c r="FAN65" s="5"/>
      <c r="FAO65" s="5"/>
      <c r="FAP65" s="5"/>
      <c r="FAQ65" s="5"/>
      <c r="FAR65" s="5"/>
      <c r="FAS65" s="5"/>
      <c r="FAT65" s="5"/>
      <c r="FAU65" s="5"/>
      <c r="FAV65" s="5"/>
      <c r="FAW65" s="5"/>
      <c r="FAX65" s="5"/>
      <c r="FAY65" s="5"/>
      <c r="FAZ65" s="5"/>
      <c r="FBA65" s="5"/>
      <c r="FBB65" s="5"/>
      <c r="FBC65" s="5"/>
      <c r="FBD65" s="5"/>
      <c r="FBE65" s="5"/>
      <c r="FBF65" s="5"/>
      <c r="FBG65" s="5"/>
      <c r="FBH65" s="5"/>
      <c r="FBI65" s="5"/>
      <c r="FBJ65" s="5"/>
      <c r="FBK65" s="5"/>
      <c r="FBL65" s="5"/>
      <c r="FBM65" s="5"/>
      <c r="FBN65" s="5"/>
      <c r="FBO65" s="5"/>
      <c r="FBP65" s="5"/>
      <c r="FBQ65" s="5"/>
      <c r="FBR65" s="5"/>
      <c r="FBS65" s="5"/>
      <c r="FBT65" s="5"/>
      <c r="FBU65" s="5"/>
      <c r="FBV65" s="5"/>
      <c r="FBW65" s="5"/>
      <c r="FBX65" s="5"/>
      <c r="FBY65" s="5"/>
      <c r="FBZ65" s="5"/>
      <c r="FCA65" s="5"/>
      <c r="FCB65" s="5"/>
      <c r="FCC65" s="5"/>
      <c r="FCD65" s="5"/>
      <c r="FCE65" s="5"/>
      <c r="FCF65" s="5"/>
      <c r="FCG65" s="5"/>
      <c r="FCH65" s="5"/>
      <c r="FCI65" s="5"/>
      <c r="FCJ65" s="5"/>
      <c r="FCK65" s="5"/>
      <c r="FCL65" s="5"/>
      <c r="FCM65" s="5"/>
      <c r="FCN65" s="5"/>
      <c r="FCO65" s="5"/>
      <c r="FCP65" s="5"/>
      <c r="FCQ65" s="5"/>
      <c r="FCR65" s="5"/>
      <c r="FCS65" s="5"/>
      <c r="FCT65" s="5"/>
      <c r="FCU65" s="5"/>
      <c r="FCV65" s="5"/>
      <c r="FCW65" s="5"/>
      <c r="FCX65" s="5"/>
      <c r="FCY65" s="5"/>
      <c r="FCZ65" s="5"/>
      <c r="FDA65" s="5"/>
      <c r="FDB65" s="5"/>
      <c r="FDC65" s="5"/>
      <c r="FDD65" s="5"/>
      <c r="FDE65" s="5"/>
      <c r="FDF65" s="5"/>
      <c r="FDG65" s="5"/>
      <c r="FDH65" s="5"/>
      <c r="FDI65" s="5"/>
      <c r="FDJ65" s="5"/>
      <c r="FDK65" s="5"/>
      <c r="FDL65" s="5"/>
      <c r="FDM65" s="5"/>
      <c r="FDN65" s="5"/>
      <c r="FDO65" s="5"/>
      <c r="FDP65" s="5"/>
      <c r="FDQ65" s="5"/>
      <c r="FDR65" s="5"/>
      <c r="FDS65" s="5"/>
      <c r="FDT65" s="5"/>
      <c r="FDU65" s="5"/>
      <c r="FDV65" s="5"/>
      <c r="FDW65" s="5"/>
      <c r="FDX65" s="5"/>
      <c r="FDY65" s="5"/>
      <c r="FDZ65" s="5"/>
      <c r="FEA65" s="5"/>
      <c r="FEB65" s="5"/>
      <c r="FEC65" s="5"/>
      <c r="FED65" s="5"/>
      <c r="FEE65" s="5"/>
      <c r="FEF65" s="5"/>
      <c r="FEG65" s="5"/>
      <c r="FEH65" s="5"/>
      <c r="FEI65" s="5"/>
      <c r="FEJ65" s="5"/>
      <c r="FEK65" s="5"/>
      <c r="FEL65" s="5"/>
      <c r="FEM65" s="5"/>
      <c r="FEN65" s="5"/>
      <c r="FEO65" s="5"/>
      <c r="FEP65" s="5"/>
      <c r="FEQ65" s="5"/>
      <c r="FER65" s="5"/>
      <c r="FES65" s="5"/>
      <c r="FET65" s="5"/>
      <c r="FEU65" s="5"/>
      <c r="FEV65" s="5"/>
      <c r="FEW65" s="5"/>
      <c r="FEX65" s="5"/>
      <c r="FEY65" s="5"/>
      <c r="FEZ65" s="5"/>
      <c r="FFA65" s="5"/>
      <c r="FFB65" s="5"/>
      <c r="FFC65" s="5"/>
      <c r="FFD65" s="5"/>
      <c r="FFE65" s="5"/>
      <c r="FFF65" s="5"/>
      <c r="FFG65" s="5"/>
      <c r="FFH65" s="5"/>
      <c r="FFI65" s="5"/>
      <c r="FFJ65" s="5"/>
      <c r="FFK65" s="5"/>
      <c r="FFL65" s="5"/>
      <c r="FFM65" s="5"/>
      <c r="FFN65" s="5"/>
      <c r="FFO65" s="5"/>
      <c r="FFP65" s="5"/>
      <c r="FFQ65" s="5"/>
      <c r="FFR65" s="5"/>
      <c r="FFS65" s="5"/>
      <c r="FFT65" s="5"/>
      <c r="FFU65" s="5"/>
      <c r="FFV65" s="5"/>
      <c r="FFW65" s="5"/>
      <c r="FFX65" s="5"/>
      <c r="FFY65" s="5"/>
      <c r="FFZ65" s="5"/>
      <c r="FGA65" s="5"/>
      <c r="FGB65" s="5"/>
      <c r="FGC65" s="5"/>
      <c r="FGD65" s="5"/>
      <c r="FGE65" s="5"/>
      <c r="FGF65" s="5"/>
      <c r="FGG65" s="5"/>
      <c r="FGH65" s="5"/>
      <c r="FGI65" s="5"/>
      <c r="FGJ65" s="5"/>
      <c r="FGK65" s="5"/>
      <c r="FGL65" s="5"/>
      <c r="FGM65" s="5"/>
      <c r="FGN65" s="5"/>
      <c r="FGO65" s="5"/>
      <c r="FGP65" s="5"/>
      <c r="FGQ65" s="5"/>
      <c r="FGR65" s="5"/>
      <c r="FGS65" s="5"/>
      <c r="FGT65" s="5"/>
      <c r="FGU65" s="5"/>
      <c r="FGV65" s="5"/>
      <c r="FGW65" s="5"/>
      <c r="FGX65" s="5"/>
      <c r="FGY65" s="5"/>
      <c r="FGZ65" s="5"/>
      <c r="FHA65" s="5"/>
      <c r="FHB65" s="5"/>
      <c r="FHC65" s="5"/>
      <c r="FHD65" s="5"/>
      <c r="FHE65" s="5"/>
      <c r="FHF65" s="5"/>
      <c r="FHG65" s="5"/>
      <c r="FHH65" s="5"/>
      <c r="FHI65" s="5"/>
      <c r="FHJ65" s="5"/>
      <c r="FHK65" s="5"/>
      <c r="FHL65" s="5"/>
      <c r="FHM65" s="5"/>
      <c r="FHN65" s="5"/>
      <c r="FHO65" s="5"/>
      <c r="FHP65" s="5"/>
      <c r="FHQ65" s="5"/>
      <c r="FHR65" s="5"/>
      <c r="FHS65" s="5"/>
      <c r="FHT65" s="5"/>
      <c r="FHU65" s="5"/>
      <c r="FHV65" s="5"/>
      <c r="FHW65" s="5"/>
      <c r="FHX65" s="5"/>
      <c r="FHY65" s="5"/>
      <c r="FHZ65" s="5"/>
      <c r="FIA65" s="5"/>
      <c r="FIB65" s="5"/>
      <c r="FIC65" s="5"/>
      <c r="FID65" s="5"/>
      <c r="FIE65" s="5"/>
      <c r="FIF65" s="5"/>
      <c r="FIG65" s="5"/>
      <c r="FIH65" s="5"/>
      <c r="FII65" s="5"/>
      <c r="FIJ65" s="5"/>
      <c r="FIK65" s="5"/>
      <c r="FIL65" s="5"/>
      <c r="FIM65" s="5"/>
      <c r="FIN65" s="5"/>
      <c r="FIO65" s="5"/>
      <c r="FIP65" s="5"/>
      <c r="FIQ65" s="5"/>
      <c r="FIR65" s="5"/>
      <c r="FIS65" s="5"/>
      <c r="FIT65" s="5"/>
      <c r="FIU65" s="5"/>
      <c r="FIV65" s="5"/>
      <c r="FIW65" s="5"/>
      <c r="FIX65" s="5"/>
      <c r="FIY65" s="5"/>
      <c r="FIZ65" s="5"/>
      <c r="FJA65" s="5"/>
      <c r="FJB65" s="5"/>
      <c r="FJC65" s="5"/>
      <c r="FJD65" s="5"/>
      <c r="FJE65" s="5"/>
      <c r="FJF65" s="5"/>
      <c r="FJG65" s="5"/>
      <c r="FJH65" s="5"/>
      <c r="FJI65" s="5"/>
      <c r="FJJ65" s="5"/>
      <c r="FJK65" s="5"/>
      <c r="FJL65" s="5"/>
      <c r="FJM65" s="5"/>
      <c r="FJN65" s="5"/>
      <c r="FJO65" s="5"/>
      <c r="FJP65" s="5"/>
      <c r="FJQ65" s="5"/>
      <c r="FJR65" s="5"/>
      <c r="FJS65" s="5"/>
      <c r="FJT65" s="5"/>
      <c r="FJU65" s="5"/>
      <c r="FJV65" s="5"/>
      <c r="FJW65" s="5"/>
      <c r="FJX65" s="5"/>
      <c r="FJY65" s="5"/>
      <c r="FJZ65" s="5"/>
      <c r="FKA65" s="5"/>
      <c r="FKB65" s="5"/>
      <c r="FKC65" s="5"/>
      <c r="FKD65" s="5"/>
      <c r="FKE65" s="5"/>
      <c r="FKF65" s="5"/>
      <c r="FKG65" s="5"/>
      <c r="FKH65" s="5"/>
      <c r="FKI65" s="5"/>
      <c r="FKJ65" s="5"/>
      <c r="FKK65" s="5"/>
      <c r="FKL65" s="5"/>
      <c r="FKM65" s="5"/>
      <c r="FKN65" s="5"/>
      <c r="FKO65" s="5"/>
      <c r="FKP65" s="5"/>
      <c r="FKQ65" s="5"/>
      <c r="FKR65" s="5"/>
      <c r="FKS65" s="5"/>
      <c r="FKT65" s="5"/>
      <c r="FKU65" s="5"/>
      <c r="FKV65" s="5"/>
      <c r="FKW65" s="5"/>
      <c r="FKX65" s="5"/>
      <c r="FKY65" s="5"/>
      <c r="FKZ65" s="5"/>
      <c r="FLA65" s="5"/>
      <c r="FLB65" s="5"/>
      <c r="FLC65" s="5"/>
      <c r="FLD65" s="5"/>
      <c r="FLE65" s="5"/>
      <c r="FLF65" s="5"/>
      <c r="FLG65" s="5"/>
      <c r="FLH65" s="5"/>
      <c r="FLI65" s="5"/>
      <c r="FLJ65" s="5"/>
      <c r="FLK65" s="5"/>
      <c r="FLL65" s="5"/>
      <c r="FLM65" s="5"/>
      <c r="FLN65" s="5"/>
      <c r="FLO65" s="5"/>
      <c r="FLP65" s="5"/>
      <c r="FLQ65" s="5"/>
      <c r="FLR65" s="5"/>
      <c r="FLS65" s="5"/>
      <c r="FLT65" s="5"/>
      <c r="FLU65" s="5"/>
      <c r="FLV65" s="5"/>
      <c r="FLW65" s="5"/>
      <c r="FLX65" s="5"/>
      <c r="FLY65" s="5"/>
      <c r="FLZ65" s="5"/>
      <c r="FMA65" s="5"/>
      <c r="FMB65" s="5"/>
      <c r="FMC65" s="5"/>
      <c r="FMD65" s="5"/>
      <c r="FME65" s="5"/>
      <c r="FMF65" s="5"/>
      <c r="FMG65" s="5"/>
      <c r="FMH65" s="5"/>
      <c r="FMI65" s="5"/>
      <c r="FMJ65" s="5"/>
      <c r="FMK65" s="5"/>
      <c r="FML65" s="5"/>
      <c r="FMM65" s="5"/>
      <c r="FMN65" s="5"/>
      <c r="FMO65" s="5"/>
      <c r="FMP65" s="5"/>
      <c r="FMQ65" s="5"/>
      <c r="FMR65" s="5"/>
      <c r="FMS65" s="5"/>
      <c r="FMT65" s="5"/>
      <c r="FMU65" s="5"/>
      <c r="FMV65" s="5"/>
      <c r="FMW65" s="5"/>
      <c r="FMX65" s="5"/>
      <c r="FMY65" s="5"/>
      <c r="FMZ65" s="5"/>
      <c r="FNA65" s="5"/>
      <c r="FNB65" s="5"/>
      <c r="FNC65" s="5"/>
      <c r="FND65" s="5"/>
      <c r="FNE65" s="5"/>
      <c r="FNF65" s="5"/>
      <c r="FNG65" s="5"/>
      <c r="FNH65" s="5"/>
      <c r="FNI65" s="5"/>
      <c r="FNJ65" s="5"/>
      <c r="FNK65" s="5"/>
      <c r="FNL65" s="5"/>
      <c r="FNM65" s="5"/>
      <c r="FNN65" s="5"/>
      <c r="FNO65" s="5"/>
      <c r="FNP65" s="5"/>
      <c r="FNQ65" s="5"/>
      <c r="FNR65" s="5"/>
      <c r="FNS65" s="5"/>
      <c r="FNT65" s="5"/>
      <c r="FNU65" s="5"/>
      <c r="FNV65" s="5"/>
      <c r="FNW65" s="5"/>
      <c r="FNX65" s="5"/>
      <c r="FNY65" s="5"/>
      <c r="FNZ65" s="5"/>
      <c r="FOA65" s="5"/>
      <c r="FOB65" s="5"/>
      <c r="FOC65" s="5"/>
      <c r="FOD65" s="5"/>
      <c r="FOE65" s="5"/>
      <c r="FOF65" s="5"/>
      <c r="FOG65" s="5"/>
      <c r="FOH65" s="5"/>
      <c r="FOI65" s="5"/>
      <c r="FOJ65" s="5"/>
      <c r="FOK65" s="5"/>
      <c r="FOL65" s="5"/>
      <c r="FOM65" s="5"/>
      <c r="FON65" s="5"/>
      <c r="FOO65" s="5"/>
      <c r="FOP65" s="5"/>
      <c r="FOQ65" s="5"/>
      <c r="FOR65" s="5"/>
      <c r="FOS65" s="5"/>
      <c r="FOT65" s="5"/>
      <c r="FOU65" s="5"/>
      <c r="FOV65" s="5"/>
      <c r="FOW65" s="5"/>
      <c r="FOX65" s="5"/>
      <c r="FOY65" s="5"/>
      <c r="FOZ65" s="5"/>
      <c r="FPA65" s="5"/>
      <c r="FPB65" s="5"/>
      <c r="FPC65" s="5"/>
      <c r="FPD65" s="5"/>
      <c r="FPE65" s="5"/>
      <c r="FPF65" s="5"/>
      <c r="FPG65" s="5"/>
      <c r="FPH65" s="5"/>
      <c r="FPI65" s="5"/>
      <c r="FPJ65" s="5"/>
      <c r="FPK65" s="5"/>
      <c r="FPL65" s="5"/>
      <c r="FPM65" s="5"/>
      <c r="FPN65" s="5"/>
      <c r="FPO65" s="5"/>
      <c r="FPP65" s="5"/>
      <c r="FPQ65" s="5"/>
      <c r="FPR65" s="5"/>
      <c r="FPS65" s="5"/>
      <c r="FPT65" s="5"/>
      <c r="FPU65" s="5"/>
      <c r="FPV65" s="5"/>
      <c r="FPW65" s="5"/>
      <c r="FPX65" s="5"/>
      <c r="FPY65" s="5"/>
      <c r="FPZ65" s="5"/>
      <c r="FQA65" s="5"/>
      <c r="FQB65" s="5"/>
      <c r="FQC65" s="5"/>
      <c r="FQD65" s="5"/>
      <c r="FQE65" s="5"/>
      <c r="FQF65" s="5"/>
      <c r="FQG65" s="5"/>
      <c r="FQH65" s="5"/>
      <c r="FQI65" s="5"/>
      <c r="FQJ65" s="5"/>
      <c r="FQK65" s="5"/>
      <c r="FQL65" s="5"/>
      <c r="FQM65" s="5"/>
      <c r="FQN65" s="5"/>
      <c r="FQO65" s="5"/>
      <c r="FQP65" s="5"/>
      <c r="FQQ65" s="5"/>
      <c r="FQR65" s="5"/>
      <c r="FQS65" s="5"/>
      <c r="FQT65" s="5"/>
      <c r="FQU65" s="5"/>
      <c r="FQV65" s="5"/>
      <c r="FQW65" s="5"/>
      <c r="FQX65" s="5"/>
      <c r="FQY65" s="5"/>
      <c r="FQZ65" s="5"/>
      <c r="FRA65" s="5"/>
      <c r="FRB65" s="5"/>
      <c r="FRC65" s="5"/>
      <c r="FRD65" s="5"/>
      <c r="FRE65" s="5"/>
      <c r="FRF65" s="5"/>
      <c r="FRG65" s="5"/>
      <c r="FRH65" s="5"/>
      <c r="FRI65" s="5"/>
      <c r="FRJ65" s="5"/>
      <c r="FRK65" s="5"/>
      <c r="FRL65" s="5"/>
      <c r="FRM65" s="5"/>
      <c r="FRN65" s="5"/>
      <c r="FRO65" s="5"/>
      <c r="FRP65" s="5"/>
      <c r="FRQ65" s="5"/>
      <c r="FRR65" s="5"/>
      <c r="FRS65" s="5"/>
      <c r="FRT65" s="5"/>
      <c r="FRU65" s="5"/>
      <c r="FRV65" s="5"/>
      <c r="FRW65" s="5"/>
      <c r="FRX65" s="5"/>
      <c r="FRY65" s="5"/>
      <c r="FRZ65" s="5"/>
      <c r="FSA65" s="5"/>
      <c r="FSB65" s="5"/>
      <c r="FSC65" s="5"/>
      <c r="FSD65" s="5"/>
      <c r="FSE65" s="5"/>
      <c r="FSF65" s="5"/>
      <c r="FSG65" s="5"/>
      <c r="FSH65" s="5"/>
      <c r="FSI65" s="5"/>
      <c r="FSJ65" s="5"/>
      <c r="FSK65" s="5"/>
      <c r="FSL65" s="5"/>
      <c r="FSM65" s="5"/>
      <c r="FSN65" s="5"/>
      <c r="FSO65" s="5"/>
      <c r="FSP65" s="5"/>
      <c r="FSQ65" s="5"/>
      <c r="FSR65" s="5"/>
      <c r="FSS65" s="5"/>
      <c r="FST65" s="5"/>
      <c r="FSU65" s="5"/>
      <c r="FSV65" s="5"/>
      <c r="FSW65" s="5"/>
      <c r="FSX65" s="5"/>
      <c r="FSY65" s="5"/>
      <c r="FSZ65" s="5"/>
      <c r="FTA65" s="5"/>
      <c r="FTB65" s="5"/>
      <c r="FTC65" s="5"/>
      <c r="FTD65" s="5"/>
      <c r="FTE65" s="5"/>
      <c r="FTF65" s="5"/>
      <c r="FTG65" s="5"/>
      <c r="FTH65" s="5"/>
      <c r="FTI65" s="5"/>
      <c r="FTJ65" s="5"/>
      <c r="FTK65" s="5"/>
      <c r="FTL65" s="5"/>
      <c r="FTM65" s="5"/>
      <c r="FTN65" s="5"/>
      <c r="FTO65" s="5"/>
      <c r="FTP65" s="5"/>
      <c r="FTQ65" s="5"/>
      <c r="FTR65" s="5"/>
      <c r="FTS65" s="5"/>
      <c r="FTT65" s="5"/>
      <c r="FTU65" s="5"/>
      <c r="FTV65" s="5"/>
      <c r="FTW65" s="5"/>
      <c r="FTX65" s="5"/>
      <c r="FTY65" s="5"/>
      <c r="FTZ65" s="5"/>
      <c r="FUA65" s="5"/>
      <c r="FUB65" s="5"/>
      <c r="FUC65" s="5"/>
      <c r="FUD65" s="5"/>
      <c r="FUE65" s="5"/>
      <c r="FUF65" s="5"/>
      <c r="FUG65" s="5"/>
      <c r="FUH65" s="5"/>
      <c r="FUI65" s="5"/>
      <c r="FUJ65" s="5"/>
      <c r="FUK65" s="5"/>
      <c r="FUL65" s="5"/>
      <c r="FUM65" s="5"/>
      <c r="FUN65" s="5"/>
      <c r="FUO65" s="5"/>
      <c r="FUP65" s="5"/>
      <c r="FUQ65" s="5"/>
      <c r="FUR65" s="5"/>
      <c r="FUS65" s="5"/>
      <c r="FUT65" s="5"/>
      <c r="FUU65" s="5"/>
      <c r="FUV65" s="5"/>
      <c r="FUW65" s="5"/>
      <c r="FUX65" s="5"/>
      <c r="FUY65" s="5"/>
      <c r="FUZ65" s="5"/>
      <c r="FVA65" s="5"/>
      <c r="FVB65" s="5"/>
      <c r="FVC65" s="5"/>
      <c r="FVD65" s="5"/>
      <c r="FVE65" s="5"/>
      <c r="FVF65" s="5"/>
      <c r="FVG65" s="5"/>
      <c r="FVH65" s="5"/>
      <c r="FVI65" s="5"/>
      <c r="FVJ65" s="5"/>
      <c r="FVK65" s="5"/>
      <c r="FVL65" s="5"/>
      <c r="FVM65" s="5"/>
      <c r="FVN65" s="5"/>
      <c r="FVO65" s="5"/>
      <c r="FVP65" s="5"/>
      <c r="FVQ65" s="5"/>
      <c r="FVR65" s="5"/>
      <c r="FVS65" s="5"/>
      <c r="FVT65" s="5"/>
      <c r="FVU65" s="5"/>
      <c r="FVV65" s="5"/>
      <c r="FVW65" s="5"/>
      <c r="FVX65" s="5"/>
      <c r="FVY65" s="5"/>
      <c r="FVZ65" s="5"/>
      <c r="FWA65" s="5"/>
      <c r="FWB65" s="5"/>
      <c r="FWC65" s="5"/>
      <c r="FWD65" s="5"/>
      <c r="FWE65" s="5"/>
      <c r="FWF65" s="5"/>
      <c r="FWG65" s="5"/>
      <c r="FWH65" s="5"/>
      <c r="FWI65" s="5"/>
      <c r="FWJ65" s="5"/>
      <c r="FWK65" s="5"/>
      <c r="FWL65" s="5"/>
      <c r="FWM65" s="5"/>
      <c r="FWN65" s="5"/>
      <c r="FWO65" s="5"/>
      <c r="FWP65" s="5"/>
      <c r="FWQ65" s="5"/>
      <c r="FWR65" s="5"/>
      <c r="FWS65" s="5"/>
      <c r="FWT65" s="5"/>
      <c r="FWU65" s="5"/>
      <c r="FWV65" s="5"/>
      <c r="FWW65" s="5"/>
      <c r="FWX65" s="5"/>
      <c r="FWY65" s="5"/>
      <c r="FWZ65" s="5"/>
      <c r="FXA65" s="5"/>
      <c r="FXB65" s="5"/>
      <c r="FXC65" s="5"/>
      <c r="FXD65" s="5"/>
      <c r="FXE65" s="5"/>
      <c r="FXF65" s="5"/>
      <c r="FXG65" s="5"/>
      <c r="FXH65" s="5"/>
      <c r="FXI65" s="5"/>
      <c r="FXJ65" s="5"/>
      <c r="FXK65" s="5"/>
      <c r="FXL65" s="5"/>
      <c r="FXM65" s="5"/>
      <c r="FXN65" s="5"/>
      <c r="FXO65" s="5"/>
      <c r="FXP65" s="5"/>
      <c r="FXQ65" s="5"/>
      <c r="FXR65" s="5"/>
      <c r="FXS65" s="5"/>
      <c r="FXT65" s="5"/>
      <c r="FXU65" s="5"/>
      <c r="FXV65" s="5"/>
      <c r="FXW65" s="5"/>
      <c r="FXX65" s="5"/>
      <c r="FXY65" s="5"/>
      <c r="FXZ65" s="5"/>
      <c r="FYA65" s="5"/>
      <c r="FYB65" s="5"/>
      <c r="FYC65" s="5"/>
      <c r="FYD65" s="5"/>
      <c r="FYE65" s="5"/>
      <c r="FYF65" s="5"/>
      <c r="FYG65" s="5"/>
      <c r="FYH65" s="5"/>
      <c r="FYI65" s="5"/>
      <c r="FYJ65" s="5"/>
      <c r="FYK65" s="5"/>
      <c r="FYL65" s="5"/>
      <c r="FYM65" s="5"/>
      <c r="FYN65" s="5"/>
      <c r="FYO65" s="5"/>
      <c r="FYP65" s="5"/>
      <c r="FYQ65" s="5"/>
      <c r="FYR65" s="5"/>
      <c r="FYS65" s="5"/>
      <c r="FYT65" s="5"/>
      <c r="FYU65" s="5"/>
      <c r="FYV65" s="5"/>
      <c r="FYW65" s="5"/>
      <c r="FYX65" s="5"/>
      <c r="FYY65" s="5"/>
      <c r="FYZ65" s="5"/>
      <c r="FZA65" s="5"/>
      <c r="FZB65" s="5"/>
      <c r="FZC65" s="5"/>
      <c r="FZD65" s="5"/>
      <c r="FZE65" s="5"/>
      <c r="FZF65" s="5"/>
      <c r="FZG65" s="5"/>
      <c r="FZH65" s="5"/>
      <c r="FZI65" s="5"/>
      <c r="FZJ65" s="5"/>
      <c r="FZK65" s="5"/>
      <c r="FZL65" s="5"/>
      <c r="FZM65" s="5"/>
      <c r="FZN65" s="5"/>
      <c r="FZO65" s="5"/>
      <c r="FZP65" s="5"/>
      <c r="FZQ65" s="5"/>
      <c r="FZR65" s="5"/>
      <c r="FZS65" s="5"/>
      <c r="FZT65" s="5"/>
      <c r="FZU65" s="5"/>
      <c r="FZV65" s="5"/>
      <c r="FZW65" s="5"/>
      <c r="FZX65" s="5"/>
      <c r="FZY65" s="5"/>
      <c r="FZZ65" s="5"/>
      <c r="GAA65" s="5"/>
      <c r="GAB65" s="5"/>
      <c r="GAC65" s="5"/>
      <c r="GAD65" s="5"/>
      <c r="GAE65" s="5"/>
      <c r="GAF65" s="5"/>
      <c r="GAG65" s="5"/>
      <c r="GAH65" s="5"/>
      <c r="GAI65" s="5"/>
      <c r="GAJ65" s="5"/>
      <c r="GAK65" s="5"/>
      <c r="GAL65" s="5"/>
      <c r="GAM65" s="5"/>
      <c r="GAN65" s="5"/>
      <c r="GAO65" s="5"/>
      <c r="GAP65" s="5"/>
      <c r="GAQ65" s="5"/>
      <c r="GAR65" s="5"/>
      <c r="GAS65" s="5"/>
      <c r="GAT65" s="5"/>
      <c r="GAU65" s="5"/>
      <c r="GAV65" s="5"/>
      <c r="GAW65" s="5"/>
      <c r="GAX65" s="5"/>
      <c r="GAY65" s="5"/>
      <c r="GAZ65" s="5"/>
      <c r="GBA65" s="5"/>
      <c r="GBB65" s="5"/>
      <c r="GBC65" s="5"/>
      <c r="GBD65" s="5"/>
      <c r="GBE65" s="5"/>
      <c r="GBF65" s="5"/>
      <c r="GBG65" s="5"/>
      <c r="GBH65" s="5"/>
      <c r="GBI65" s="5"/>
      <c r="GBJ65" s="5"/>
      <c r="GBK65" s="5"/>
      <c r="GBL65" s="5"/>
      <c r="GBM65" s="5"/>
      <c r="GBN65" s="5"/>
      <c r="GBO65" s="5"/>
      <c r="GBP65" s="5"/>
      <c r="GBQ65" s="5"/>
      <c r="GBR65" s="5"/>
      <c r="GBS65" s="5"/>
      <c r="GBT65" s="5"/>
      <c r="GBU65" s="5"/>
      <c r="GBV65" s="5"/>
      <c r="GBW65" s="5"/>
      <c r="GBX65" s="5"/>
      <c r="GBY65" s="5"/>
      <c r="GBZ65" s="5"/>
      <c r="GCA65" s="5"/>
      <c r="GCB65" s="5"/>
      <c r="GCC65" s="5"/>
      <c r="GCD65" s="5"/>
      <c r="GCE65" s="5"/>
      <c r="GCF65" s="5"/>
      <c r="GCG65" s="5"/>
      <c r="GCH65" s="5"/>
      <c r="GCI65" s="5"/>
      <c r="GCJ65" s="5"/>
      <c r="GCK65" s="5"/>
      <c r="GCL65" s="5"/>
      <c r="GCM65" s="5"/>
      <c r="GCN65" s="5"/>
      <c r="GCO65" s="5"/>
      <c r="GCP65" s="5"/>
      <c r="GCQ65" s="5"/>
      <c r="GCR65" s="5"/>
      <c r="GCS65" s="5"/>
      <c r="GCT65" s="5"/>
      <c r="GCU65" s="5"/>
      <c r="GCV65" s="5"/>
      <c r="GCW65" s="5"/>
      <c r="GCX65" s="5"/>
      <c r="GCY65" s="5"/>
      <c r="GCZ65" s="5"/>
      <c r="GDA65" s="5"/>
      <c r="GDB65" s="5"/>
      <c r="GDC65" s="5"/>
      <c r="GDD65" s="5"/>
      <c r="GDE65" s="5"/>
      <c r="GDF65" s="5"/>
      <c r="GDG65" s="5"/>
      <c r="GDH65" s="5"/>
      <c r="GDI65" s="5"/>
      <c r="GDJ65" s="5"/>
      <c r="GDK65" s="5"/>
      <c r="GDL65" s="5"/>
      <c r="GDM65" s="5"/>
      <c r="GDN65" s="5"/>
      <c r="GDO65" s="5"/>
      <c r="GDP65" s="5"/>
      <c r="GDQ65" s="5"/>
      <c r="GDR65" s="5"/>
      <c r="GDS65" s="5"/>
      <c r="GDT65" s="5"/>
      <c r="GDU65" s="5"/>
      <c r="GDV65" s="5"/>
      <c r="GDW65" s="5"/>
      <c r="GDX65" s="5"/>
      <c r="GDY65" s="5"/>
      <c r="GDZ65" s="5"/>
      <c r="GEA65" s="5"/>
      <c r="GEB65" s="5"/>
      <c r="GEC65" s="5"/>
      <c r="GED65" s="5"/>
      <c r="GEE65" s="5"/>
      <c r="GEF65" s="5"/>
      <c r="GEG65" s="5"/>
      <c r="GEH65" s="5"/>
      <c r="GEI65" s="5"/>
      <c r="GEJ65" s="5"/>
      <c r="GEK65" s="5"/>
      <c r="GEL65" s="5"/>
      <c r="GEM65" s="5"/>
      <c r="GEN65" s="5"/>
      <c r="GEO65" s="5"/>
      <c r="GEP65" s="5"/>
      <c r="GEQ65" s="5"/>
      <c r="GER65" s="5"/>
      <c r="GES65" s="5"/>
      <c r="GET65" s="5"/>
      <c r="GEU65" s="5"/>
      <c r="GEV65" s="5"/>
      <c r="GEW65" s="5"/>
      <c r="GEX65" s="5"/>
      <c r="GEY65" s="5"/>
      <c r="GEZ65" s="5"/>
      <c r="GFA65" s="5"/>
      <c r="GFB65" s="5"/>
      <c r="GFC65" s="5"/>
      <c r="GFD65" s="5"/>
      <c r="GFE65" s="5"/>
      <c r="GFF65" s="5"/>
      <c r="GFG65" s="5"/>
      <c r="GFH65" s="5"/>
      <c r="GFI65" s="5"/>
      <c r="GFJ65" s="5"/>
      <c r="GFK65" s="5"/>
      <c r="GFL65" s="5"/>
      <c r="GFM65" s="5"/>
      <c r="GFN65" s="5"/>
      <c r="GFO65" s="5"/>
      <c r="GFP65" s="5"/>
      <c r="GFQ65" s="5"/>
      <c r="GFR65" s="5"/>
      <c r="GFS65" s="5"/>
      <c r="GFT65" s="5"/>
      <c r="GFU65" s="5"/>
      <c r="GFV65" s="5"/>
      <c r="GFW65" s="5"/>
      <c r="GFX65" s="5"/>
      <c r="GFY65" s="5"/>
      <c r="GFZ65" s="5"/>
      <c r="GGA65" s="5"/>
      <c r="GGB65" s="5"/>
      <c r="GGC65" s="5"/>
      <c r="GGD65" s="5"/>
      <c r="GGE65" s="5"/>
      <c r="GGF65" s="5"/>
      <c r="GGG65" s="5"/>
      <c r="GGH65" s="5"/>
      <c r="GGI65" s="5"/>
      <c r="GGJ65" s="5"/>
      <c r="GGK65" s="5"/>
      <c r="GGL65" s="5"/>
      <c r="GGM65" s="5"/>
      <c r="GGN65" s="5"/>
      <c r="GGO65" s="5"/>
      <c r="GGP65" s="5"/>
      <c r="GGQ65" s="5"/>
      <c r="GGR65" s="5"/>
      <c r="GGS65" s="5"/>
      <c r="GGT65" s="5"/>
      <c r="GGU65" s="5"/>
      <c r="GGV65" s="5"/>
      <c r="GGW65" s="5"/>
      <c r="GGX65" s="5"/>
      <c r="GGY65" s="5"/>
      <c r="GGZ65" s="5"/>
      <c r="GHA65" s="5"/>
      <c r="GHB65" s="5"/>
      <c r="GHC65" s="5"/>
      <c r="GHD65" s="5"/>
      <c r="GHE65" s="5"/>
      <c r="GHF65" s="5"/>
      <c r="GHG65" s="5"/>
      <c r="GHH65" s="5"/>
      <c r="GHI65" s="5"/>
      <c r="GHJ65" s="5"/>
      <c r="GHK65" s="5"/>
      <c r="GHL65" s="5"/>
      <c r="GHM65" s="5"/>
      <c r="GHN65" s="5"/>
      <c r="GHO65" s="5"/>
      <c r="GHP65" s="5"/>
      <c r="GHQ65" s="5"/>
      <c r="GHR65" s="5"/>
      <c r="GHS65" s="5"/>
      <c r="GHT65" s="5"/>
      <c r="GHU65" s="5"/>
      <c r="GHV65" s="5"/>
      <c r="GHW65" s="5"/>
      <c r="GHX65" s="5"/>
      <c r="GHY65" s="5"/>
      <c r="GHZ65" s="5"/>
      <c r="GIA65" s="5"/>
      <c r="GIB65" s="5"/>
      <c r="GIC65" s="5"/>
      <c r="GID65" s="5"/>
      <c r="GIE65" s="5"/>
      <c r="GIF65" s="5"/>
      <c r="GIG65" s="5"/>
      <c r="GIH65" s="5"/>
      <c r="GII65" s="5"/>
      <c r="GIJ65" s="5"/>
      <c r="GIK65" s="5"/>
      <c r="GIL65" s="5"/>
      <c r="GIM65" s="5"/>
      <c r="GIN65" s="5"/>
      <c r="GIO65" s="5"/>
      <c r="GIP65" s="5"/>
      <c r="GIQ65" s="5"/>
      <c r="GIR65" s="5"/>
      <c r="GIS65" s="5"/>
      <c r="GIT65" s="5"/>
      <c r="GIU65" s="5"/>
      <c r="GIV65" s="5"/>
      <c r="GIW65" s="5"/>
      <c r="GIX65" s="5"/>
      <c r="GIY65" s="5"/>
      <c r="GIZ65" s="5"/>
      <c r="GJA65" s="5"/>
      <c r="GJB65" s="5"/>
      <c r="GJC65" s="5"/>
      <c r="GJD65" s="5"/>
      <c r="GJE65" s="5"/>
      <c r="GJF65" s="5"/>
      <c r="GJG65" s="5"/>
      <c r="GJH65" s="5"/>
      <c r="GJI65" s="5"/>
      <c r="GJJ65" s="5"/>
      <c r="GJK65" s="5"/>
      <c r="GJL65" s="5"/>
      <c r="GJM65" s="5"/>
      <c r="GJN65" s="5"/>
      <c r="GJO65" s="5"/>
      <c r="GJP65" s="5"/>
      <c r="GJQ65" s="5"/>
      <c r="GJR65" s="5"/>
      <c r="GJS65" s="5"/>
      <c r="GJT65" s="5"/>
      <c r="GJU65" s="5"/>
      <c r="GJV65" s="5"/>
      <c r="GJW65" s="5"/>
      <c r="GJX65" s="5"/>
      <c r="GJY65" s="5"/>
      <c r="GJZ65" s="5"/>
      <c r="GKA65" s="5"/>
      <c r="GKB65" s="5"/>
      <c r="GKC65" s="5"/>
      <c r="GKD65" s="5"/>
      <c r="GKE65" s="5"/>
      <c r="GKF65" s="5"/>
      <c r="GKG65" s="5"/>
      <c r="GKH65" s="5"/>
      <c r="GKI65" s="5"/>
      <c r="GKJ65" s="5"/>
      <c r="GKK65" s="5"/>
      <c r="GKL65" s="5"/>
      <c r="GKM65" s="5"/>
      <c r="GKN65" s="5"/>
      <c r="GKO65" s="5"/>
      <c r="GKP65" s="5"/>
      <c r="GKQ65" s="5"/>
      <c r="GKR65" s="5"/>
      <c r="GKS65" s="5"/>
      <c r="GKT65" s="5"/>
      <c r="GKU65" s="5"/>
      <c r="GKV65" s="5"/>
      <c r="GKW65" s="5"/>
      <c r="GKX65" s="5"/>
      <c r="GKY65" s="5"/>
      <c r="GKZ65" s="5"/>
      <c r="GLA65" s="5"/>
      <c r="GLB65" s="5"/>
      <c r="GLC65" s="5"/>
      <c r="GLD65" s="5"/>
      <c r="GLE65" s="5"/>
      <c r="GLF65" s="5"/>
      <c r="GLG65" s="5"/>
      <c r="GLH65" s="5"/>
      <c r="GLI65" s="5"/>
      <c r="GLJ65" s="5"/>
      <c r="GLK65" s="5"/>
      <c r="GLL65" s="5"/>
      <c r="GLM65" s="5"/>
      <c r="GLN65" s="5"/>
      <c r="GLO65" s="5"/>
      <c r="GLP65" s="5"/>
      <c r="GLQ65" s="5"/>
      <c r="GLR65" s="5"/>
      <c r="GLS65" s="5"/>
      <c r="GLT65" s="5"/>
      <c r="GLU65" s="5"/>
      <c r="GLV65" s="5"/>
      <c r="GLW65" s="5"/>
      <c r="GLX65" s="5"/>
      <c r="GLY65" s="5"/>
      <c r="GLZ65" s="5"/>
      <c r="GMA65" s="5"/>
      <c r="GMB65" s="5"/>
      <c r="GMC65" s="5"/>
      <c r="GMD65" s="5"/>
      <c r="GME65" s="5"/>
      <c r="GMF65" s="5"/>
      <c r="GMG65" s="5"/>
      <c r="GMH65" s="5"/>
      <c r="GMI65" s="5"/>
      <c r="GMJ65" s="5"/>
      <c r="GMK65" s="5"/>
      <c r="GML65" s="5"/>
      <c r="GMM65" s="5"/>
      <c r="GMN65" s="5"/>
      <c r="GMO65" s="5"/>
      <c r="GMP65" s="5"/>
      <c r="GMQ65" s="5"/>
      <c r="GMR65" s="5"/>
      <c r="GMS65" s="5"/>
      <c r="GMT65" s="5"/>
      <c r="GMU65" s="5"/>
      <c r="GMV65" s="5"/>
      <c r="GMW65" s="5"/>
      <c r="GMX65" s="5"/>
      <c r="GMY65" s="5"/>
      <c r="GMZ65" s="5"/>
      <c r="GNA65" s="5"/>
      <c r="GNB65" s="5"/>
      <c r="GNC65" s="5"/>
      <c r="GND65" s="5"/>
      <c r="GNE65" s="5"/>
      <c r="GNF65" s="5"/>
      <c r="GNG65" s="5"/>
      <c r="GNH65" s="5"/>
      <c r="GNI65" s="5"/>
      <c r="GNJ65" s="5"/>
      <c r="GNK65" s="5"/>
      <c r="GNL65" s="5"/>
      <c r="GNM65" s="5"/>
      <c r="GNN65" s="5"/>
      <c r="GNO65" s="5"/>
      <c r="GNP65" s="5"/>
      <c r="GNQ65" s="5"/>
      <c r="GNR65" s="5"/>
      <c r="GNS65" s="5"/>
      <c r="GNT65" s="5"/>
      <c r="GNU65" s="5"/>
      <c r="GNV65" s="5"/>
      <c r="GNW65" s="5"/>
      <c r="GNX65" s="5"/>
      <c r="GNY65" s="5"/>
      <c r="GNZ65" s="5"/>
      <c r="GOA65" s="5"/>
      <c r="GOB65" s="5"/>
      <c r="GOC65" s="5"/>
      <c r="GOD65" s="5"/>
      <c r="GOE65" s="5"/>
      <c r="GOF65" s="5"/>
      <c r="GOG65" s="5"/>
      <c r="GOH65" s="5"/>
      <c r="GOI65" s="5"/>
      <c r="GOJ65" s="5"/>
      <c r="GOK65" s="5"/>
      <c r="GOL65" s="5"/>
      <c r="GOM65" s="5"/>
      <c r="GON65" s="5"/>
      <c r="GOO65" s="5"/>
      <c r="GOP65" s="5"/>
      <c r="GOQ65" s="5"/>
      <c r="GOR65" s="5"/>
      <c r="GOS65" s="5"/>
      <c r="GOT65" s="5"/>
      <c r="GOU65" s="5"/>
      <c r="GOV65" s="5"/>
      <c r="GOW65" s="5"/>
      <c r="GOX65" s="5"/>
      <c r="GOY65" s="5"/>
      <c r="GOZ65" s="5"/>
      <c r="GPA65" s="5"/>
      <c r="GPB65" s="5"/>
      <c r="GPC65" s="5"/>
      <c r="GPD65" s="5"/>
      <c r="GPE65" s="5"/>
      <c r="GPF65" s="5"/>
      <c r="GPG65" s="5"/>
      <c r="GPH65" s="5"/>
      <c r="GPI65" s="5"/>
      <c r="GPJ65" s="5"/>
      <c r="GPK65" s="5"/>
      <c r="GPL65" s="5"/>
      <c r="GPM65" s="5"/>
      <c r="GPN65" s="5"/>
      <c r="GPO65" s="5"/>
      <c r="GPP65" s="5"/>
      <c r="GPQ65" s="5"/>
      <c r="GPR65" s="5"/>
      <c r="GPS65" s="5"/>
      <c r="GPT65" s="5"/>
      <c r="GPU65" s="5"/>
      <c r="GPV65" s="5"/>
      <c r="GPW65" s="5"/>
      <c r="GPX65" s="5"/>
      <c r="GPY65" s="5"/>
      <c r="GPZ65" s="5"/>
      <c r="GQA65" s="5"/>
      <c r="GQB65" s="5"/>
      <c r="GQC65" s="5"/>
      <c r="GQD65" s="5"/>
      <c r="GQE65" s="5"/>
      <c r="GQF65" s="5"/>
      <c r="GQG65" s="5"/>
      <c r="GQH65" s="5"/>
      <c r="GQI65" s="5"/>
      <c r="GQJ65" s="5"/>
      <c r="GQK65" s="5"/>
      <c r="GQL65" s="5"/>
      <c r="GQM65" s="5"/>
      <c r="GQN65" s="5"/>
      <c r="GQO65" s="5"/>
      <c r="GQP65" s="5"/>
      <c r="GQQ65" s="5"/>
      <c r="GQR65" s="5"/>
      <c r="GQS65" s="5"/>
      <c r="GQT65" s="5"/>
      <c r="GQU65" s="5"/>
      <c r="GQV65" s="5"/>
      <c r="GQW65" s="5"/>
      <c r="GQX65" s="5"/>
      <c r="GQY65" s="5"/>
      <c r="GQZ65" s="5"/>
      <c r="GRA65" s="5"/>
      <c r="GRB65" s="5"/>
      <c r="GRC65" s="5"/>
      <c r="GRD65" s="5"/>
      <c r="GRE65" s="5"/>
      <c r="GRF65" s="5"/>
      <c r="GRG65" s="5"/>
      <c r="GRH65" s="5"/>
      <c r="GRI65" s="5"/>
      <c r="GRJ65" s="5"/>
      <c r="GRK65" s="5"/>
      <c r="GRL65" s="5"/>
      <c r="GRM65" s="5"/>
      <c r="GRN65" s="5"/>
      <c r="GRO65" s="5"/>
      <c r="GRP65" s="5"/>
      <c r="GRQ65" s="5"/>
      <c r="GRR65" s="5"/>
      <c r="GRS65" s="5"/>
      <c r="GRT65" s="5"/>
      <c r="GRU65" s="5"/>
      <c r="GRV65" s="5"/>
      <c r="GRW65" s="5"/>
      <c r="GRX65" s="5"/>
      <c r="GRY65" s="5"/>
      <c r="GRZ65" s="5"/>
      <c r="GSA65" s="5"/>
      <c r="GSB65" s="5"/>
      <c r="GSC65" s="5"/>
      <c r="GSD65" s="5"/>
      <c r="GSE65" s="5"/>
      <c r="GSF65" s="5"/>
      <c r="GSG65" s="5"/>
      <c r="GSH65" s="5"/>
      <c r="GSI65" s="5"/>
      <c r="GSJ65" s="5"/>
      <c r="GSK65" s="5"/>
      <c r="GSL65" s="5"/>
      <c r="GSM65" s="5"/>
      <c r="GSN65" s="5"/>
      <c r="GSO65" s="5"/>
      <c r="GSP65" s="5"/>
      <c r="GSQ65" s="5"/>
      <c r="GSR65" s="5"/>
      <c r="GSS65" s="5"/>
      <c r="GST65" s="5"/>
      <c r="GSU65" s="5"/>
      <c r="GSV65" s="5"/>
      <c r="GSW65" s="5"/>
      <c r="GSX65" s="5"/>
      <c r="GSY65" s="5"/>
      <c r="GSZ65" s="5"/>
      <c r="GTA65" s="5"/>
      <c r="GTB65" s="5"/>
      <c r="GTC65" s="5"/>
      <c r="GTD65" s="5"/>
      <c r="GTE65" s="5"/>
      <c r="GTF65" s="5"/>
      <c r="GTG65" s="5"/>
      <c r="GTH65" s="5"/>
      <c r="GTI65" s="5"/>
      <c r="GTJ65" s="5"/>
      <c r="GTK65" s="5"/>
      <c r="GTL65" s="5"/>
      <c r="GTM65" s="5"/>
      <c r="GTN65" s="5"/>
      <c r="GTO65" s="5"/>
      <c r="GTP65" s="5"/>
      <c r="GTQ65" s="5"/>
      <c r="GTR65" s="5"/>
      <c r="GTS65" s="5"/>
      <c r="GTT65" s="5"/>
      <c r="GTU65" s="5"/>
      <c r="GTV65" s="5"/>
      <c r="GTW65" s="5"/>
      <c r="GTX65" s="5"/>
      <c r="GTY65" s="5"/>
      <c r="GTZ65" s="5"/>
      <c r="GUA65" s="5"/>
      <c r="GUB65" s="5"/>
      <c r="GUC65" s="5"/>
      <c r="GUD65" s="5"/>
      <c r="GUE65" s="5"/>
      <c r="GUF65" s="5"/>
      <c r="GUG65" s="5"/>
      <c r="GUH65" s="5"/>
      <c r="GUI65" s="5"/>
      <c r="GUJ65" s="5"/>
      <c r="GUK65" s="5"/>
      <c r="GUL65" s="5"/>
      <c r="GUM65" s="5"/>
      <c r="GUN65" s="5"/>
      <c r="GUO65" s="5"/>
      <c r="GUP65" s="5"/>
      <c r="GUQ65" s="5"/>
      <c r="GUR65" s="5"/>
      <c r="GUS65" s="5"/>
      <c r="GUT65" s="5"/>
      <c r="GUU65" s="5"/>
      <c r="GUV65" s="5"/>
      <c r="GUW65" s="5"/>
      <c r="GUX65" s="5"/>
      <c r="GUY65" s="5"/>
      <c r="GUZ65" s="5"/>
      <c r="GVA65" s="5"/>
      <c r="GVB65" s="5"/>
      <c r="GVC65" s="5"/>
      <c r="GVD65" s="5"/>
      <c r="GVE65" s="5"/>
      <c r="GVF65" s="5"/>
      <c r="GVG65" s="5"/>
      <c r="GVH65" s="5"/>
      <c r="GVI65" s="5"/>
      <c r="GVJ65" s="5"/>
      <c r="GVK65" s="5"/>
      <c r="GVL65" s="5"/>
      <c r="GVM65" s="5"/>
      <c r="GVN65" s="5"/>
      <c r="GVO65" s="5"/>
      <c r="GVP65" s="5"/>
      <c r="GVQ65" s="5"/>
      <c r="GVR65" s="5"/>
      <c r="GVS65" s="5"/>
      <c r="GVT65" s="5"/>
      <c r="GVU65" s="5"/>
      <c r="GVV65" s="5"/>
      <c r="GVW65" s="5"/>
      <c r="GVX65" s="5"/>
      <c r="GVY65" s="5"/>
      <c r="GVZ65" s="5"/>
      <c r="GWA65" s="5"/>
      <c r="GWB65" s="5"/>
      <c r="GWC65" s="5"/>
      <c r="GWD65" s="5"/>
      <c r="GWE65" s="5"/>
      <c r="GWF65" s="5"/>
      <c r="GWG65" s="5"/>
      <c r="GWH65" s="5"/>
      <c r="GWI65" s="5"/>
      <c r="GWJ65" s="5"/>
      <c r="GWK65" s="5"/>
      <c r="GWL65" s="5"/>
      <c r="GWM65" s="5"/>
      <c r="GWN65" s="5"/>
      <c r="GWO65" s="5"/>
      <c r="GWP65" s="5"/>
      <c r="GWQ65" s="5"/>
      <c r="GWR65" s="5"/>
      <c r="GWS65" s="5"/>
      <c r="GWT65" s="5"/>
      <c r="GWU65" s="5"/>
      <c r="GWV65" s="5"/>
      <c r="GWW65" s="5"/>
      <c r="GWX65" s="5"/>
      <c r="GWY65" s="5"/>
      <c r="GWZ65" s="5"/>
      <c r="GXA65" s="5"/>
      <c r="GXB65" s="5"/>
      <c r="GXC65" s="5"/>
      <c r="GXD65" s="5"/>
      <c r="GXE65" s="5"/>
      <c r="GXF65" s="5"/>
      <c r="GXG65" s="5"/>
      <c r="GXH65" s="5"/>
      <c r="GXI65" s="5"/>
      <c r="GXJ65" s="5"/>
      <c r="GXK65" s="5"/>
      <c r="GXL65" s="5"/>
      <c r="GXM65" s="5"/>
      <c r="GXN65" s="5"/>
      <c r="GXO65" s="5"/>
      <c r="GXP65" s="5"/>
      <c r="GXQ65" s="5"/>
      <c r="GXR65" s="5"/>
      <c r="GXS65" s="5"/>
      <c r="GXT65" s="5"/>
      <c r="GXU65" s="5"/>
      <c r="GXV65" s="5"/>
      <c r="GXW65" s="5"/>
      <c r="GXX65" s="5"/>
      <c r="GXY65" s="5"/>
      <c r="GXZ65" s="5"/>
      <c r="GYA65" s="5"/>
      <c r="GYB65" s="5"/>
      <c r="GYC65" s="5"/>
      <c r="GYD65" s="5"/>
      <c r="GYE65" s="5"/>
      <c r="GYF65" s="5"/>
      <c r="GYG65" s="5"/>
      <c r="GYH65" s="5"/>
      <c r="GYI65" s="5"/>
      <c r="GYJ65" s="5"/>
      <c r="GYK65" s="5"/>
      <c r="GYL65" s="5"/>
      <c r="GYM65" s="5"/>
      <c r="GYN65" s="5"/>
      <c r="GYO65" s="5"/>
      <c r="GYP65" s="5"/>
      <c r="GYQ65" s="5"/>
      <c r="GYR65" s="5"/>
      <c r="GYS65" s="5"/>
      <c r="GYT65" s="5"/>
      <c r="GYU65" s="5"/>
      <c r="GYV65" s="5"/>
      <c r="GYW65" s="5"/>
      <c r="GYX65" s="5"/>
      <c r="GYY65" s="5"/>
      <c r="GYZ65" s="5"/>
      <c r="GZA65" s="5"/>
      <c r="GZB65" s="5"/>
      <c r="GZC65" s="5"/>
      <c r="GZD65" s="5"/>
      <c r="GZE65" s="5"/>
      <c r="GZF65" s="5"/>
      <c r="GZG65" s="5"/>
      <c r="GZH65" s="5"/>
      <c r="GZI65" s="5"/>
      <c r="GZJ65" s="5"/>
      <c r="GZK65" s="5"/>
      <c r="GZL65" s="5"/>
      <c r="GZM65" s="5"/>
      <c r="GZN65" s="5"/>
      <c r="GZO65" s="5"/>
      <c r="GZP65" s="5"/>
      <c r="GZQ65" s="5"/>
      <c r="GZR65" s="5"/>
      <c r="GZS65" s="5"/>
      <c r="GZT65" s="5"/>
      <c r="GZU65" s="5"/>
      <c r="GZV65" s="5"/>
      <c r="GZW65" s="5"/>
      <c r="GZX65" s="5"/>
      <c r="GZY65" s="5"/>
      <c r="GZZ65" s="5"/>
      <c r="HAA65" s="5"/>
      <c r="HAB65" s="5"/>
      <c r="HAC65" s="5"/>
      <c r="HAD65" s="5"/>
      <c r="HAE65" s="5"/>
      <c r="HAF65" s="5"/>
      <c r="HAG65" s="5"/>
      <c r="HAH65" s="5"/>
      <c r="HAI65" s="5"/>
      <c r="HAJ65" s="5"/>
      <c r="HAK65" s="5"/>
      <c r="HAL65" s="5"/>
      <c r="HAM65" s="5"/>
      <c r="HAN65" s="5"/>
      <c r="HAO65" s="5"/>
      <c r="HAP65" s="5"/>
      <c r="HAQ65" s="5"/>
      <c r="HAR65" s="5"/>
      <c r="HAS65" s="5"/>
      <c r="HAT65" s="5"/>
      <c r="HAU65" s="5"/>
      <c r="HAV65" s="5"/>
      <c r="HAW65" s="5"/>
      <c r="HAX65" s="5"/>
      <c r="HAY65" s="5"/>
      <c r="HAZ65" s="5"/>
      <c r="HBA65" s="5"/>
      <c r="HBB65" s="5"/>
      <c r="HBC65" s="5"/>
      <c r="HBD65" s="5"/>
      <c r="HBE65" s="5"/>
      <c r="HBF65" s="5"/>
      <c r="HBG65" s="5"/>
      <c r="HBH65" s="5"/>
      <c r="HBI65" s="5"/>
      <c r="HBJ65" s="5"/>
      <c r="HBK65" s="5"/>
      <c r="HBL65" s="5"/>
      <c r="HBM65" s="5"/>
      <c r="HBN65" s="5"/>
      <c r="HBO65" s="5"/>
      <c r="HBP65" s="5"/>
      <c r="HBQ65" s="5"/>
      <c r="HBR65" s="5"/>
      <c r="HBS65" s="5"/>
      <c r="HBT65" s="5"/>
      <c r="HBU65" s="5"/>
      <c r="HBV65" s="5"/>
      <c r="HBW65" s="5"/>
      <c r="HBX65" s="5"/>
      <c r="HBY65" s="5"/>
      <c r="HBZ65" s="5"/>
      <c r="HCA65" s="5"/>
      <c r="HCB65" s="5"/>
      <c r="HCC65" s="5"/>
      <c r="HCD65" s="5"/>
      <c r="HCE65" s="5"/>
      <c r="HCF65" s="5"/>
      <c r="HCG65" s="5"/>
      <c r="HCH65" s="5"/>
      <c r="HCI65" s="5"/>
      <c r="HCJ65" s="5"/>
      <c r="HCK65" s="5"/>
      <c r="HCL65" s="5"/>
      <c r="HCM65" s="5"/>
      <c r="HCN65" s="5"/>
      <c r="HCO65" s="5"/>
      <c r="HCP65" s="5"/>
      <c r="HCQ65" s="5"/>
      <c r="HCR65" s="5"/>
      <c r="HCS65" s="5"/>
      <c r="HCT65" s="5"/>
      <c r="HCU65" s="5"/>
      <c r="HCV65" s="5"/>
      <c r="HCW65" s="5"/>
      <c r="HCX65" s="5"/>
      <c r="HCY65" s="5"/>
      <c r="HCZ65" s="5"/>
      <c r="HDA65" s="5"/>
      <c r="HDB65" s="5"/>
      <c r="HDC65" s="5"/>
      <c r="HDD65" s="5"/>
      <c r="HDE65" s="5"/>
      <c r="HDF65" s="5"/>
      <c r="HDG65" s="5"/>
      <c r="HDH65" s="5"/>
      <c r="HDI65" s="5"/>
      <c r="HDJ65" s="5"/>
      <c r="HDK65" s="5"/>
      <c r="HDL65" s="5"/>
      <c r="HDM65" s="5"/>
      <c r="HDN65" s="5"/>
      <c r="HDO65" s="5"/>
      <c r="HDP65" s="5"/>
      <c r="HDQ65" s="5"/>
      <c r="HDR65" s="5"/>
      <c r="HDS65" s="5"/>
      <c r="HDT65" s="5"/>
      <c r="HDU65" s="5"/>
      <c r="HDV65" s="5"/>
      <c r="HDW65" s="5"/>
      <c r="HDX65" s="5"/>
      <c r="HDY65" s="5"/>
      <c r="HDZ65" s="5"/>
      <c r="HEA65" s="5"/>
      <c r="HEB65" s="5"/>
      <c r="HEC65" s="5"/>
      <c r="HED65" s="5"/>
      <c r="HEE65" s="5"/>
      <c r="HEF65" s="5"/>
      <c r="HEG65" s="5"/>
      <c r="HEH65" s="5"/>
      <c r="HEI65" s="5"/>
      <c r="HEJ65" s="5"/>
      <c r="HEK65" s="5"/>
      <c r="HEL65" s="5"/>
      <c r="HEM65" s="5"/>
      <c r="HEN65" s="5"/>
      <c r="HEO65" s="5"/>
      <c r="HEP65" s="5"/>
      <c r="HEQ65" s="5"/>
      <c r="HER65" s="5"/>
      <c r="HES65" s="5"/>
      <c r="HET65" s="5"/>
      <c r="HEU65" s="5"/>
      <c r="HEV65" s="5"/>
      <c r="HEW65" s="5"/>
      <c r="HEX65" s="5"/>
      <c r="HEY65" s="5"/>
      <c r="HEZ65" s="5"/>
      <c r="HFA65" s="5"/>
      <c r="HFB65" s="5"/>
      <c r="HFC65" s="5"/>
      <c r="HFD65" s="5"/>
      <c r="HFE65" s="5"/>
      <c r="HFF65" s="5"/>
      <c r="HFG65" s="5"/>
      <c r="HFH65" s="5"/>
      <c r="HFI65" s="5"/>
      <c r="HFJ65" s="5"/>
      <c r="HFK65" s="5"/>
      <c r="HFL65" s="5"/>
      <c r="HFM65" s="5"/>
      <c r="HFN65" s="5"/>
      <c r="HFO65" s="5"/>
      <c r="HFP65" s="5"/>
      <c r="HFQ65" s="5"/>
      <c r="HFR65" s="5"/>
      <c r="HFS65" s="5"/>
      <c r="HFT65" s="5"/>
      <c r="HFU65" s="5"/>
      <c r="HFV65" s="5"/>
      <c r="HFW65" s="5"/>
      <c r="HFX65" s="5"/>
      <c r="HFY65" s="5"/>
      <c r="HFZ65" s="5"/>
      <c r="HGA65" s="5"/>
      <c r="HGB65" s="5"/>
      <c r="HGC65" s="5"/>
      <c r="HGD65" s="5"/>
      <c r="HGE65" s="5"/>
      <c r="HGF65" s="5"/>
      <c r="HGG65" s="5"/>
      <c r="HGH65" s="5"/>
      <c r="HGI65" s="5"/>
      <c r="HGJ65" s="5"/>
      <c r="HGK65" s="5"/>
      <c r="HGL65" s="5"/>
      <c r="HGM65" s="5"/>
      <c r="HGN65" s="5"/>
      <c r="HGO65" s="5"/>
      <c r="HGP65" s="5"/>
      <c r="HGQ65" s="5"/>
      <c r="HGR65" s="5"/>
      <c r="HGS65" s="5"/>
      <c r="HGT65" s="5"/>
      <c r="HGU65" s="5"/>
      <c r="HGV65" s="5"/>
      <c r="HGW65" s="5"/>
      <c r="HGX65" s="5"/>
      <c r="HGY65" s="5"/>
      <c r="HGZ65" s="5"/>
      <c r="HHA65" s="5"/>
      <c r="HHB65" s="5"/>
      <c r="HHC65" s="5"/>
      <c r="HHD65" s="5"/>
      <c r="HHE65" s="5"/>
      <c r="HHF65" s="5"/>
      <c r="HHG65" s="5"/>
      <c r="HHH65" s="5"/>
      <c r="HHI65" s="5"/>
      <c r="HHJ65" s="5"/>
      <c r="HHK65" s="5"/>
      <c r="HHL65" s="5"/>
      <c r="HHM65" s="5"/>
      <c r="HHN65" s="5"/>
      <c r="HHO65" s="5"/>
      <c r="HHP65" s="5"/>
      <c r="HHQ65" s="5"/>
      <c r="HHR65" s="5"/>
      <c r="HHS65" s="5"/>
      <c r="HHT65" s="5"/>
      <c r="HHU65" s="5"/>
      <c r="HHV65" s="5"/>
      <c r="HHW65" s="5"/>
      <c r="HHX65" s="5"/>
      <c r="HHY65" s="5"/>
      <c r="HHZ65" s="5"/>
      <c r="HIA65" s="5"/>
      <c r="HIB65" s="5"/>
      <c r="HIC65" s="5"/>
      <c r="HID65" s="5"/>
      <c r="HIE65" s="5"/>
      <c r="HIF65" s="5"/>
      <c r="HIG65" s="5"/>
      <c r="HIH65" s="5"/>
      <c r="HII65" s="5"/>
      <c r="HIJ65" s="5"/>
      <c r="HIK65" s="5"/>
      <c r="HIL65" s="5"/>
      <c r="HIM65" s="5"/>
      <c r="HIN65" s="5"/>
      <c r="HIO65" s="5"/>
      <c r="HIP65" s="5"/>
      <c r="HIQ65" s="5"/>
      <c r="HIR65" s="5"/>
      <c r="HIS65" s="5"/>
      <c r="HIT65" s="5"/>
      <c r="HIU65" s="5"/>
      <c r="HIV65" s="5"/>
      <c r="HIW65" s="5"/>
      <c r="HIX65" s="5"/>
      <c r="HIY65" s="5"/>
      <c r="HIZ65" s="5"/>
      <c r="HJA65" s="5"/>
      <c r="HJB65" s="5"/>
      <c r="HJC65" s="5"/>
      <c r="HJD65" s="5"/>
      <c r="HJE65" s="5"/>
      <c r="HJF65" s="5"/>
      <c r="HJG65" s="5"/>
      <c r="HJH65" s="5"/>
      <c r="HJI65" s="5"/>
      <c r="HJJ65" s="5"/>
      <c r="HJK65" s="5"/>
      <c r="HJL65" s="5"/>
      <c r="HJM65" s="5"/>
      <c r="HJN65" s="5"/>
      <c r="HJO65" s="5"/>
      <c r="HJP65" s="5"/>
      <c r="HJQ65" s="5"/>
      <c r="HJR65" s="5"/>
      <c r="HJS65" s="5"/>
      <c r="HJT65" s="5"/>
      <c r="HJU65" s="5"/>
      <c r="HJV65" s="5"/>
      <c r="HJW65" s="5"/>
      <c r="HJX65" s="5"/>
      <c r="HJY65" s="5"/>
      <c r="HJZ65" s="5"/>
      <c r="HKA65" s="5"/>
      <c r="HKB65" s="5"/>
      <c r="HKC65" s="5"/>
      <c r="HKD65" s="5"/>
      <c r="HKE65" s="5"/>
      <c r="HKF65" s="5"/>
      <c r="HKG65" s="5"/>
      <c r="HKH65" s="5"/>
      <c r="HKI65" s="5"/>
      <c r="HKJ65" s="5"/>
      <c r="HKK65" s="5"/>
      <c r="HKL65" s="5"/>
      <c r="HKM65" s="5"/>
      <c r="HKN65" s="5"/>
      <c r="HKO65" s="5"/>
      <c r="HKP65" s="5"/>
      <c r="HKQ65" s="5"/>
      <c r="HKR65" s="5"/>
      <c r="HKS65" s="5"/>
      <c r="HKT65" s="5"/>
      <c r="HKU65" s="5"/>
      <c r="HKV65" s="5"/>
      <c r="HKW65" s="5"/>
      <c r="HKX65" s="5"/>
      <c r="HKY65" s="5"/>
      <c r="HKZ65" s="5"/>
      <c r="HLA65" s="5"/>
      <c r="HLB65" s="5"/>
      <c r="HLC65" s="5"/>
      <c r="HLD65" s="5"/>
      <c r="HLE65" s="5"/>
      <c r="HLF65" s="5"/>
      <c r="HLG65" s="5"/>
      <c r="HLH65" s="5"/>
      <c r="HLI65" s="5"/>
      <c r="HLJ65" s="5"/>
      <c r="HLK65" s="5"/>
      <c r="HLL65" s="5"/>
      <c r="HLM65" s="5"/>
      <c r="HLN65" s="5"/>
      <c r="HLO65" s="5"/>
      <c r="HLP65" s="5"/>
      <c r="HLQ65" s="5"/>
      <c r="HLR65" s="5"/>
      <c r="HLS65" s="5"/>
      <c r="HLT65" s="5"/>
      <c r="HLU65" s="5"/>
      <c r="HLV65" s="5"/>
      <c r="HLW65" s="5"/>
      <c r="HLX65" s="5"/>
      <c r="HLY65" s="5"/>
      <c r="HLZ65" s="5"/>
      <c r="HMA65" s="5"/>
      <c r="HMB65" s="5"/>
      <c r="HMC65" s="5"/>
      <c r="HMD65" s="5"/>
      <c r="HME65" s="5"/>
      <c r="HMF65" s="5"/>
      <c r="HMG65" s="5"/>
      <c r="HMH65" s="5"/>
      <c r="HMI65" s="5"/>
      <c r="HMJ65" s="5"/>
      <c r="HMK65" s="5"/>
      <c r="HML65" s="5"/>
      <c r="HMM65" s="5"/>
      <c r="HMN65" s="5"/>
      <c r="HMO65" s="5"/>
      <c r="HMP65" s="5"/>
      <c r="HMQ65" s="5"/>
      <c r="HMR65" s="5"/>
      <c r="HMS65" s="5"/>
      <c r="HMT65" s="5"/>
      <c r="HMU65" s="5"/>
      <c r="HMV65" s="5"/>
      <c r="HMW65" s="5"/>
      <c r="HMX65" s="5"/>
      <c r="HMY65" s="5"/>
      <c r="HMZ65" s="5"/>
      <c r="HNA65" s="5"/>
      <c r="HNB65" s="5"/>
      <c r="HNC65" s="5"/>
      <c r="HND65" s="5"/>
      <c r="HNE65" s="5"/>
      <c r="HNF65" s="5"/>
      <c r="HNG65" s="5"/>
      <c r="HNH65" s="5"/>
      <c r="HNI65" s="5"/>
      <c r="HNJ65" s="5"/>
      <c r="HNK65" s="5"/>
      <c r="HNL65" s="5"/>
      <c r="HNM65" s="5"/>
      <c r="HNN65" s="5"/>
      <c r="HNO65" s="5"/>
      <c r="HNP65" s="5"/>
      <c r="HNQ65" s="5"/>
      <c r="HNR65" s="5"/>
      <c r="HNS65" s="5"/>
      <c r="HNT65" s="5"/>
      <c r="HNU65" s="5"/>
      <c r="HNV65" s="5"/>
      <c r="HNW65" s="5"/>
      <c r="HNX65" s="5"/>
      <c r="HNY65" s="5"/>
      <c r="HNZ65" s="5"/>
      <c r="HOA65" s="5"/>
      <c r="HOB65" s="5"/>
      <c r="HOC65" s="5"/>
      <c r="HOD65" s="5"/>
      <c r="HOE65" s="5"/>
      <c r="HOF65" s="5"/>
      <c r="HOG65" s="5"/>
      <c r="HOH65" s="5"/>
      <c r="HOI65" s="5"/>
      <c r="HOJ65" s="5"/>
      <c r="HOK65" s="5"/>
      <c r="HOL65" s="5"/>
      <c r="HOM65" s="5"/>
      <c r="HON65" s="5"/>
      <c r="HOO65" s="5"/>
      <c r="HOP65" s="5"/>
      <c r="HOQ65" s="5"/>
      <c r="HOR65" s="5"/>
      <c r="HOS65" s="5"/>
      <c r="HOT65" s="5"/>
      <c r="HOU65" s="5"/>
      <c r="HOV65" s="5"/>
      <c r="HOW65" s="5"/>
      <c r="HOX65" s="5"/>
      <c r="HOY65" s="5"/>
      <c r="HOZ65" s="5"/>
      <c r="HPA65" s="5"/>
      <c r="HPB65" s="5"/>
      <c r="HPC65" s="5"/>
      <c r="HPD65" s="5"/>
      <c r="HPE65" s="5"/>
      <c r="HPF65" s="5"/>
      <c r="HPG65" s="5"/>
      <c r="HPH65" s="5"/>
      <c r="HPI65" s="5"/>
      <c r="HPJ65" s="5"/>
      <c r="HPK65" s="5"/>
      <c r="HPL65" s="5"/>
      <c r="HPM65" s="5"/>
      <c r="HPN65" s="5"/>
      <c r="HPO65" s="5"/>
      <c r="HPP65" s="5"/>
      <c r="HPQ65" s="5"/>
      <c r="HPR65" s="5"/>
      <c r="HPS65" s="5"/>
      <c r="HPT65" s="5"/>
      <c r="HPU65" s="5"/>
      <c r="HPV65" s="5"/>
      <c r="HPW65" s="5"/>
      <c r="HPX65" s="5"/>
      <c r="HPY65" s="5"/>
      <c r="HPZ65" s="5"/>
      <c r="HQA65" s="5"/>
      <c r="HQB65" s="5"/>
      <c r="HQC65" s="5"/>
      <c r="HQD65" s="5"/>
      <c r="HQE65" s="5"/>
      <c r="HQF65" s="5"/>
      <c r="HQG65" s="5"/>
      <c r="HQH65" s="5"/>
      <c r="HQI65" s="5"/>
      <c r="HQJ65" s="5"/>
      <c r="HQK65" s="5"/>
      <c r="HQL65" s="5"/>
      <c r="HQM65" s="5"/>
      <c r="HQN65" s="5"/>
      <c r="HQO65" s="5"/>
      <c r="HQP65" s="5"/>
      <c r="HQQ65" s="5"/>
      <c r="HQR65" s="5"/>
      <c r="HQS65" s="5"/>
      <c r="HQT65" s="5"/>
      <c r="HQU65" s="5"/>
      <c r="HQV65" s="5"/>
      <c r="HQW65" s="5"/>
      <c r="HQX65" s="5"/>
      <c r="HQY65" s="5"/>
      <c r="HQZ65" s="5"/>
      <c r="HRA65" s="5"/>
      <c r="HRB65" s="5"/>
      <c r="HRC65" s="5"/>
      <c r="HRD65" s="5"/>
      <c r="HRE65" s="5"/>
      <c r="HRF65" s="5"/>
      <c r="HRG65" s="5"/>
      <c r="HRH65" s="5"/>
      <c r="HRI65" s="5"/>
      <c r="HRJ65" s="5"/>
      <c r="HRK65" s="5"/>
      <c r="HRL65" s="5"/>
      <c r="HRM65" s="5"/>
      <c r="HRN65" s="5"/>
      <c r="HRO65" s="5"/>
      <c r="HRP65" s="5"/>
      <c r="HRQ65" s="5"/>
      <c r="HRR65" s="5"/>
      <c r="HRS65" s="5"/>
      <c r="HRT65" s="5"/>
      <c r="HRU65" s="5"/>
      <c r="HRV65" s="5"/>
      <c r="HRW65" s="5"/>
      <c r="HRX65" s="5"/>
      <c r="HRY65" s="5"/>
      <c r="HRZ65" s="5"/>
      <c r="HSA65" s="5"/>
      <c r="HSB65" s="5"/>
      <c r="HSC65" s="5"/>
      <c r="HSD65" s="5"/>
      <c r="HSE65" s="5"/>
      <c r="HSF65" s="5"/>
      <c r="HSG65" s="5"/>
      <c r="HSH65" s="5"/>
      <c r="HSI65" s="5"/>
      <c r="HSJ65" s="5"/>
      <c r="HSK65" s="5"/>
      <c r="HSL65" s="5"/>
      <c r="HSM65" s="5"/>
      <c r="HSN65" s="5"/>
      <c r="HSO65" s="5"/>
      <c r="HSP65" s="5"/>
      <c r="HSQ65" s="5"/>
      <c r="HSR65" s="5"/>
      <c r="HSS65" s="5"/>
      <c r="HST65" s="5"/>
      <c r="HSU65" s="5"/>
      <c r="HSV65" s="5"/>
      <c r="HSW65" s="5"/>
      <c r="HSX65" s="5"/>
      <c r="HSY65" s="5"/>
      <c r="HSZ65" s="5"/>
      <c r="HTA65" s="5"/>
      <c r="HTB65" s="5"/>
      <c r="HTC65" s="5"/>
      <c r="HTD65" s="5"/>
      <c r="HTE65" s="5"/>
      <c r="HTF65" s="5"/>
      <c r="HTG65" s="5"/>
      <c r="HTH65" s="5"/>
      <c r="HTI65" s="5"/>
      <c r="HTJ65" s="5"/>
      <c r="HTK65" s="5"/>
      <c r="HTL65" s="5"/>
      <c r="HTM65" s="5"/>
      <c r="HTN65" s="5"/>
      <c r="HTO65" s="5"/>
      <c r="HTP65" s="5"/>
      <c r="HTQ65" s="5"/>
      <c r="HTR65" s="5"/>
      <c r="HTS65" s="5"/>
      <c r="HTT65" s="5"/>
      <c r="HTU65" s="5"/>
      <c r="HTV65" s="5"/>
      <c r="HTW65" s="5"/>
      <c r="HTX65" s="5"/>
      <c r="HTY65" s="5"/>
      <c r="HTZ65" s="5"/>
      <c r="HUA65" s="5"/>
      <c r="HUB65" s="5"/>
      <c r="HUC65" s="5"/>
      <c r="HUD65" s="5"/>
      <c r="HUE65" s="5"/>
      <c r="HUF65" s="5"/>
      <c r="HUG65" s="5"/>
      <c r="HUH65" s="5"/>
      <c r="HUI65" s="5"/>
      <c r="HUJ65" s="5"/>
      <c r="HUK65" s="5"/>
      <c r="HUL65" s="5"/>
      <c r="HUM65" s="5"/>
      <c r="HUN65" s="5"/>
      <c r="HUO65" s="5"/>
      <c r="HUP65" s="5"/>
      <c r="HUQ65" s="5"/>
      <c r="HUR65" s="5"/>
      <c r="HUS65" s="5"/>
      <c r="HUT65" s="5"/>
      <c r="HUU65" s="5"/>
      <c r="HUV65" s="5"/>
      <c r="HUW65" s="5"/>
      <c r="HUX65" s="5"/>
      <c r="HUY65" s="5"/>
      <c r="HUZ65" s="5"/>
      <c r="HVA65" s="5"/>
      <c r="HVB65" s="5"/>
      <c r="HVC65" s="5"/>
      <c r="HVD65" s="5"/>
      <c r="HVE65" s="5"/>
      <c r="HVF65" s="5"/>
      <c r="HVG65" s="5"/>
      <c r="HVH65" s="5"/>
      <c r="HVI65" s="5"/>
      <c r="HVJ65" s="5"/>
      <c r="HVK65" s="5"/>
      <c r="HVL65" s="5"/>
      <c r="HVM65" s="5"/>
      <c r="HVN65" s="5"/>
      <c r="HVO65" s="5"/>
      <c r="HVP65" s="5"/>
      <c r="HVQ65" s="5"/>
      <c r="HVR65" s="5"/>
      <c r="HVS65" s="5"/>
      <c r="HVT65" s="5"/>
      <c r="HVU65" s="5"/>
      <c r="HVV65" s="5"/>
      <c r="HVW65" s="5"/>
      <c r="HVX65" s="5"/>
      <c r="HVY65" s="5"/>
      <c r="HVZ65" s="5"/>
      <c r="HWA65" s="5"/>
      <c r="HWB65" s="5"/>
    </row>
    <row r="66" spans="1:6008" customFormat="1" ht="16.149999999999999" customHeight="1" x14ac:dyDescent="0.25">
      <c r="A66" s="132" t="s">
        <v>37</v>
      </c>
      <c r="B66" s="133"/>
      <c r="C66" s="134" t="s">
        <v>35</v>
      </c>
      <c r="D66" s="135"/>
      <c r="E66" s="135"/>
      <c r="F66" s="135"/>
      <c r="G66" s="134" t="s">
        <v>112</v>
      </c>
      <c r="H66" s="136">
        <v>-57</v>
      </c>
      <c r="I66" s="137"/>
      <c r="J66" s="136"/>
      <c r="K66" s="138"/>
      <c r="L66" s="134"/>
      <c r="M66" s="134"/>
      <c r="N66" s="134"/>
      <c r="O66" s="134"/>
      <c r="P66" s="134"/>
      <c r="Q66" s="134"/>
      <c r="R66" s="134"/>
      <c r="S66" s="134"/>
      <c r="T66" s="139"/>
      <c r="U66" s="140"/>
      <c r="V66" s="141"/>
      <c r="W66" s="142"/>
      <c r="X66" s="28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  <c r="AMB66" s="5"/>
      <c r="AMC66" s="5"/>
      <c r="AMD66" s="5"/>
      <c r="AME66" s="5"/>
      <c r="AMF66" s="5"/>
      <c r="AMG66" s="5"/>
      <c r="AMH66" s="5"/>
      <c r="AMI66" s="5"/>
      <c r="AMJ66" s="5"/>
      <c r="AMK66" s="5"/>
      <c r="AML66" s="5"/>
      <c r="AMM66" s="5"/>
      <c r="AMN66" s="5"/>
      <c r="AMO66" s="5"/>
      <c r="AMP66" s="5"/>
      <c r="AMQ66" s="5"/>
      <c r="AMR66" s="5"/>
      <c r="AMS66" s="5"/>
      <c r="AMT66" s="5"/>
      <c r="AMU66" s="5"/>
      <c r="AMV66" s="5"/>
      <c r="AMW66" s="5"/>
      <c r="AMX66" s="5"/>
      <c r="AMY66" s="5"/>
      <c r="AMZ66" s="5"/>
      <c r="ANA66" s="5"/>
      <c r="ANB66" s="5"/>
      <c r="ANC66" s="5"/>
      <c r="AND66" s="5"/>
      <c r="ANE66" s="5"/>
      <c r="ANF66" s="5"/>
      <c r="ANG66" s="5"/>
      <c r="ANH66" s="5"/>
      <c r="ANI66" s="5"/>
      <c r="ANJ66" s="5"/>
      <c r="ANK66" s="5"/>
      <c r="ANL66" s="5"/>
      <c r="ANM66" s="5"/>
      <c r="ANN66" s="5"/>
      <c r="ANO66" s="5"/>
      <c r="ANP66" s="5"/>
      <c r="ANQ66" s="5"/>
      <c r="ANR66" s="5"/>
      <c r="ANS66" s="5"/>
      <c r="ANT66" s="5"/>
      <c r="ANU66" s="5"/>
      <c r="ANV66" s="5"/>
      <c r="ANW66" s="5"/>
      <c r="ANX66" s="5"/>
      <c r="ANY66" s="5"/>
      <c r="ANZ66" s="5"/>
      <c r="AOA66" s="5"/>
      <c r="AOB66" s="5"/>
      <c r="AOC66" s="5"/>
      <c r="AOD66" s="5"/>
      <c r="AOE66" s="5"/>
      <c r="AOF66" s="5"/>
      <c r="AOG66" s="5"/>
      <c r="AOH66" s="5"/>
      <c r="AOI66" s="5"/>
      <c r="AOJ66" s="5"/>
      <c r="AOK66" s="5"/>
      <c r="AOL66" s="5"/>
      <c r="AOM66" s="5"/>
      <c r="AON66" s="5"/>
      <c r="AOO66" s="5"/>
      <c r="AOP66" s="5"/>
      <c r="AOQ66" s="5"/>
      <c r="AOR66" s="5"/>
      <c r="AOS66" s="5"/>
      <c r="AOT66" s="5"/>
      <c r="AOU66" s="5"/>
      <c r="AOV66" s="5"/>
      <c r="AOW66" s="5"/>
      <c r="AOX66" s="5"/>
      <c r="AOY66" s="5"/>
      <c r="AOZ66" s="5"/>
      <c r="APA66" s="5"/>
      <c r="APB66" s="5"/>
      <c r="APC66" s="5"/>
      <c r="APD66" s="5"/>
      <c r="APE66" s="5"/>
      <c r="APF66" s="5"/>
      <c r="APG66" s="5"/>
      <c r="APH66" s="5"/>
      <c r="API66" s="5"/>
      <c r="APJ66" s="5"/>
      <c r="APK66" s="5"/>
      <c r="APL66" s="5"/>
      <c r="APM66" s="5"/>
      <c r="APN66" s="5"/>
      <c r="APO66" s="5"/>
      <c r="APP66" s="5"/>
      <c r="APQ66" s="5"/>
      <c r="APR66" s="5"/>
      <c r="APS66" s="5"/>
      <c r="APT66" s="5"/>
      <c r="APU66" s="5"/>
      <c r="APV66" s="5"/>
      <c r="APW66" s="5"/>
      <c r="APX66" s="5"/>
      <c r="APY66" s="5"/>
      <c r="APZ66" s="5"/>
      <c r="AQA66" s="5"/>
      <c r="AQB66" s="5"/>
      <c r="AQC66" s="5"/>
      <c r="AQD66" s="5"/>
      <c r="AQE66" s="5"/>
      <c r="AQF66" s="5"/>
      <c r="AQG66" s="5"/>
      <c r="AQH66" s="5"/>
      <c r="AQI66" s="5"/>
      <c r="AQJ66" s="5"/>
      <c r="AQK66" s="5"/>
      <c r="AQL66" s="5"/>
      <c r="AQM66" s="5"/>
      <c r="AQN66" s="5"/>
      <c r="AQO66" s="5"/>
      <c r="AQP66" s="5"/>
      <c r="AQQ66" s="5"/>
      <c r="AQR66" s="5"/>
      <c r="AQS66" s="5"/>
      <c r="AQT66" s="5"/>
      <c r="AQU66" s="5"/>
      <c r="AQV66" s="5"/>
      <c r="AQW66" s="5"/>
      <c r="AQX66" s="5"/>
      <c r="AQY66" s="5"/>
      <c r="AQZ66" s="5"/>
      <c r="ARA66" s="5"/>
      <c r="ARB66" s="5"/>
      <c r="ARC66" s="5"/>
      <c r="ARD66" s="5"/>
      <c r="ARE66" s="5"/>
      <c r="ARF66" s="5"/>
      <c r="ARG66" s="5"/>
      <c r="ARH66" s="5"/>
      <c r="ARI66" s="5"/>
      <c r="ARJ66" s="5"/>
      <c r="ARK66" s="5"/>
      <c r="ARL66" s="5"/>
      <c r="ARM66" s="5"/>
      <c r="ARN66" s="5"/>
      <c r="ARO66" s="5"/>
      <c r="ARP66" s="5"/>
      <c r="ARQ66" s="5"/>
      <c r="ARR66" s="5"/>
      <c r="ARS66" s="5"/>
      <c r="ART66" s="5"/>
      <c r="ARU66" s="5"/>
      <c r="ARV66" s="5"/>
      <c r="ARW66" s="5"/>
      <c r="ARX66" s="5"/>
      <c r="ARY66" s="5"/>
      <c r="ARZ66" s="5"/>
      <c r="ASA66" s="5"/>
      <c r="ASB66" s="5"/>
      <c r="ASC66" s="5"/>
      <c r="ASD66" s="5"/>
      <c r="ASE66" s="5"/>
      <c r="ASF66" s="5"/>
      <c r="ASG66" s="5"/>
      <c r="ASH66" s="5"/>
      <c r="ASI66" s="5"/>
      <c r="ASJ66" s="5"/>
      <c r="ASK66" s="5"/>
      <c r="ASL66" s="5"/>
      <c r="ASM66" s="5"/>
      <c r="ASN66" s="5"/>
      <c r="ASO66" s="5"/>
      <c r="ASP66" s="5"/>
      <c r="ASQ66" s="5"/>
      <c r="ASR66" s="5"/>
      <c r="ASS66" s="5"/>
      <c r="AST66" s="5"/>
      <c r="ASU66" s="5"/>
      <c r="ASV66" s="5"/>
      <c r="ASW66" s="5"/>
      <c r="ASX66" s="5"/>
      <c r="ASY66" s="5"/>
      <c r="ASZ66" s="5"/>
      <c r="ATA66" s="5"/>
      <c r="ATB66" s="5"/>
      <c r="ATC66" s="5"/>
      <c r="ATD66" s="5"/>
      <c r="ATE66" s="5"/>
      <c r="ATF66" s="5"/>
      <c r="ATG66" s="5"/>
      <c r="ATH66" s="5"/>
      <c r="ATI66" s="5"/>
      <c r="ATJ66" s="5"/>
      <c r="ATK66" s="5"/>
      <c r="ATL66" s="5"/>
      <c r="ATM66" s="5"/>
      <c r="ATN66" s="5"/>
      <c r="ATO66" s="5"/>
      <c r="ATP66" s="5"/>
      <c r="ATQ66" s="5"/>
      <c r="ATR66" s="5"/>
      <c r="ATS66" s="5"/>
      <c r="ATT66" s="5"/>
      <c r="ATU66" s="5"/>
      <c r="ATV66" s="5"/>
      <c r="ATW66" s="5"/>
      <c r="ATX66" s="5"/>
      <c r="ATY66" s="5"/>
      <c r="ATZ66" s="5"/>
      <c r="AUA66" s="5"/>
      <c r="AUB66" s="5"/>
      <c r="AUC66" s="5"/>
      <c r="AUD66" s="5"/>
      <c r="AUE66" s="5"/>
      <c r="AUF66" s="5"/>
      <c r="AUG66" s="5"/>
      <c r="AUH66" s="5"/>
      <c r="AUI66" s="5"/>
      <c r="AUJ66" s="5"/>
      <c r="AUK66" s="5"/>
      <c r="AUL66" s="5"/>
      <c r="AUM66" s="5"/>
      <c r="AUN66" s="5"/>
      <c r="AUO66" s="5"/>
      <c r="AUP66" s="5"/>
      <c r="AUQ66" s="5"/>
      <c r="AUR66" s="5"/>
      <c r="AUS66" s="5"/>
      <c r="AUT66" s="5"/>
      <c r="AUU66" s="5"/>
      <c r="AUV66" s="5"/>
      <c r="AUW66" s="5"/>
      <c r="AUX66" s="5"/>
      <c r="AUY66" s="5"/>
      <c r="AUZ66" s="5"/>
      <c r="AVA66" s="5"/>
      <c r="AVB66" s="5"/>
      <c r="AVC66" s="5"/>
      <c r="AVD66" s="5"/>
      <c r="AVE66" s="5"/>
      <c r="AVF66" s="5"/>
      <c r="AVG66" s="5"/>
      <c r="AVH66" s="5"/>
      <c r="AVI66" s="5"/>
      <c r="AVJ66" s="5"/>
      <c r="AVK66" s="5"/>
      <c r="AVL66" s="5"/>
      <c r="AVM66" s="5"/>
      <c r="AVN66" s="5"/>
      <c r="AVO66" s="5"/>
      <c r="AVP66" s="5"/>
      <c r="AVQ66" s="5"/>
      <c r="AVR66" s="5"/>
      <c r="AVS66" s="5"/>
      <c r="AVT66" s="5"/>
      <c r="AVU66" s="5"/>
      <c r="AVV66" s="5"/>
      <c r="AVW66" s="5"/>
      <c r="AVX66" s="5"/>
      <c r="AVY66" s="5"/>
      <c r="AVZ66" s="5"/>
      <c r="AWA66" s="5"/>
      <c r="AWB66" s="5"/>
      <c r="AWC66" s="5"/>
      <c r="AWD66" s="5"/>
      <c r="AWE66" s="5"/>
      <c r="AWF66" s="5"/>
      <c r="AWG66" s="5"/>
      <c r="AWH66" s="5"/>
      <c r="AWI66" s="5"/>
      <c r="AWJ66" s="5"/>
      <c r="AWK66" s="5"/>
      <c r="AWL66" s="5"/>
      <c r="AWM66" s="5"/>
      <c r="AWN66" s="5"/>
      <c r="AWO66" s="5"/>
      <c r="AWP66" s="5"/>
      <c r="AWQ66" s="5"/>
      <c r="AWR66" s="5"/>
      <c r="AWS66" s="5"/>
      <c r="AWT66" s="5"/>
      <c r="AWU66" s="5"/>
      <c r="AWV66" s="5"/>
      <c r="AWW66" s="5"/>
      <c r="AWX66" s="5"/>
      <c r="AWY66" s="5"/>
      <c r="AWZ66" s="5"/>
      <c r="AXA66" s="5"/>
      <c r="AXB66" s="5"/>
      <c r="AXC66" s="5"/>
      <c r="AXD66" s="5"/>
      <c r="AXE66" s="5"/>
      <c r="AXF66" s="5"/>
      <c r="AXG66" s="5"/>
      <c r="AXH66" s="5"/>
      <c r="AXI66" s="5"/>
      <c r="AXJ66" s="5"/>
      <c r="AXK66" s="5"/>
      <c r="AXL66" s="5"/>
      <c r="AXM66" s="5"/>
      <c r="AXN66" s="5"/>
      <c r="AXO66" s="5"/>
      <c r="AXP66" s="5"/>
      <c r="AXQ66" s="5"/>
      <c r="AXR66" s="5"/>
      <c r="AXS66" s="5"/>
      <c r="AXT66" s="5"/>
      <c r="AXU66" s="5"/>
      <c r="AXV66" s="5"/>
      <c r="AXW66" s="5"/>
      <c r="AXX66" s="5"/>
      <c r="AXY66" s="5"/>
      <c r="AXZ66" s="5"/>
      <c r="AYA66" s="5"/>
      <c r="AYB66" s="5"/>
      <c r="AYC66" s="5"/>
      <c r="AYD66" s="5"/>
      <c r="AYE66" s="5"/>
      <c r="AYF66" s="5"/>
      <c r="AYG66" s="5"/>
      <c r="AYH66" s="5"/>
      <c r="AYI66" s="5"/>
      <c r="AYJ66" s="5"/>
      <c r="AYK66" s="5"/>
      <c r="AYL66" s="5"/>
      <c r="AYM66" s="5"/>
      <c r="AYN66" s="5"/>
      <c r="AYO66" s="5"/>
      <c r="AYP66" s="5"/>
      <c r="AYQ66" s="5"/>
      <c r="AYR66" s="5"/>
      <c r="AYS66" s="5"/>
      <c r="AYT66" s="5"/>
      <c r="AYU66" s="5"/>
      <c r="AYV66" s="5"/>
      <c r="AYW66" s="5"/>
      <c r="AYX66" s="5"/>
      <c r="AYY66" s="5"/>
      <c r="AYZ66" s="5"/>
      <c r="AZA66" s="5"/>
      <c r="AZB66" s="5"/>
      <c r="AZC66" s="5"/>
      <c r="AZD66" s="5"/>
      <c r="AZE66" s="5"/>
      <c r="AZF66" s="5"/>
      <c r="AZG66" s="5"/>
      <c r="AZH66" s="5"/>
      <c r="AZI66" s="5"/>
      <c r="AZJ66" s="5"/>
      <c r="AZK66" s="5"/>
      <c r="AZL66" s="5"/>
      <c r="AZM66" s="5"/>
      <c r="AZN66" s="5"/>
      <c r="AZO66" s="5"/>
      <c r="AZP66" s="5"/>
      <c r="AZQ66" s="5"/>
      <c r="AZR66" s="5"/>
      <c r="AZS66" s="5"/>
      <c r="AZT66" s="5"/>
      <c r="AZU66" s="5"/>
      <c r="AZV66" s="5"/>
      <c r="AZW66" s="5"/>
      <c r="AZX66" s="5"/>
      <c r="AZY66" s="5"/>
      <c r="AZZ66" s="5"/>
      <c r="BAA66" s="5"/>
      <c r="BAB66" s="5"/>
      <c r="BAC66" s="5"/>
      <c r="BAD66" s="5"/>
      <c r="BAE66" s="5"/>
      <c r="BAF66" s="5"/>
      <c r="BAG66" s="5"/>
      <c r="BAH66" s="5"/>
      <c r="BAI66" s="5"/>
      <c r="BAJ66" s="5"/>
      <c r="BAK66" s="5"/>
      <c r="BAL66" s="5"/>
      <c r="BAM66" s="5"/>
      <c r="BAN66" s="5"/>
      <c r="BAO66" s="5"/>
      <c r="BAP66" s="5"/>
      <c r="BAQ66" s="5"/>
      <c r="BAR66" s="5"/>
      <c r="BAS66" s="5"/>
      <c r="BAT66" s="5"/>
      <c r="BAU66" s="5"/>
      <c r="BAV66" s="5"/>
      <c r="BAW66" s="5"/>
      <c r="BAX66" s="5"/>
      <c r="BAY66" s="5"/>
      <c r="BAZ66" s="5"/>
      <c r="BBA66" s="5"/>
      <c r="BBB66" s="5"/>
      <c r="BBC66" s="5"/>
      <c r="BBD66" s="5"/>
      <c r="BBE66" s="5"/>
      <c r="BBF66" s="5"/>
      <c r="BBG66" s="5"/>
      <c r="BBH66" s="5"/>
      <c r="BBI66" s="5"/>
      <c r="BBJ66" s="5"/>
      <c r="BBK66" s="5"/>
      <c r="BBL66" s="5"/>
      <c r="BBM66" s="5"/>
      <c r="BBN66" s="5"/>
      <c r="BBO66" s="5"/>
      <c r="BBP66" s="5"/>
      <c r="BBQ66" s="5"/>
      <c r="BBR66" s="5"/>
      <c r="BBS66" s="5"/>
      <c r="BBT66" s="5"/>
      <c r="BBU66" s="5"/>
      <c r="BBV66" s="5"/>
      <c r="BBW66" s="5"/>
      <c r="BBX66" s="5"/>
      <c r="BBY66" s="5"/>
      <c r="BBZ66" s="5"/>
      <c r="BCA66" s="5"/>
      <c r="BCB66" s="5"/>
      <c r="BCC66" s="5"/>
      <c r="BCD66" s="5"/>
      <c r="BCE66" s="5"/>
      <c r="BCF66" s="5"/>
      <c r="BCG66" s="5"/>
      <c r="BCH66" s="5"/>
      <c r="BCI66" s="5"/>
      <c r="BCJ66" s="5"/>
      <c r="BCK66" s="5"/>
      <c r="BCL66" s="5"/>
      <c r="BCM66" s="5"/>
      <c r="BCN66" s="5"/>
      <c r="BCO66" s="5"/>
      <c r="BCP66" s="5"/>
      <c r="BCQ66" s="5"/>
      <c r="BCR66" s="5"/>
      <c r="BCS66" s="5"/>
      <c r="BCT66" s="5"/>
      <c r="BCU66" s="5"/>
      <c r="BCV66" s="5"/>
      <c r="BCW66" s="5"/>
      <c r="BCX66" s="5"/>
      <c r="BCY66" s="5"/>
      <c r="BCZ66" s="5"/>
      <c r="BDA66" s="5"/>
      <c r="BDB66" s="5"/>
      <c r="BDC66" s="5"/>
      <c r="BDD66" s="5"/>
      <c r="BDE66" s="5"/>
      <c r="BDF66" s="5"/>
      <c r="BDG66" s="5"/>
      <c r="BDH66" s="5"/>
      <c r="BDI66" s="5"/>
      <c r="BDJ66" s="5"/>
      <c r="BDK66" s="5"/>
      <c r="BDL66" s="5"/>
      <c r="BDM66" s="5"/>
      <c r="BDN66" s="5"/>
      <c r="BDO66" s="5"/>
      <c r="BDP66" s="5"/>
      <c r="BDQ66" s="5"/>
      <c r="BDR66" s="5"/>
      <c r="BDS66" s="5"/>
      <c r="BDT66" s="5"/>
      <c r="BDU66" s="5"/>
      <c r="BDV66" s="5"/>
      <c r="BDW66" s="5"/>
      <c r="BDX66" s="5"/>
      <c r="BDY66" s="5"/>
      <c r="BDZ66" s="5"/>
      <c r="BEA66" s="5"/>
      <c r="BEB66" s="5"/>
      <c r="BEC66" s="5"/>
      <c r="BED66" s="5"/>
      <c r="BEE66" s="5"/>
      <c r="BEF66" s="5"/>
      <c r="BEG66" s="5"/>
      <c r="BEH66" s="5"/>
      <c r="BEI66" s="5"/>
      <c r="BEJ66" s="5"/>
      <c r="BEK66" s="5"/>
      <c r="BEL66" s="5"/>
      <c r="BEM66" s="5"/>
      <c r="BEN66" s="5"/>
      <c r="BEO66" s="5"/>
      <c r="BEP66" s="5"/>
      <c r="BEQ66" s="5"/>
      <c r="BER66" s="5"/>
      <c r="BES66" s="5"/>
      <c r="BET66" s="5"/>
      <c r="BEU66" s="5"/>
      <c r="BEV66" s="5"/>
      <c r="BEW66" s="5"/>
      <c r="BEX66" s="5"/>
      <c r="BEY66" s="5"/>
      <c r="BEZ66" s="5"/>
      <c r="BFA66" s="5"/>
      <c r="BFB66" s="5"/>
      <c r="BFC66" s="5"/>
      <c r="BFD66" s="5"/>
      <c r="BFE66" s="5"/>
      <c r="BFF66" s="5"/>
      <c r="BFG66" s="5"/>
      <c r="BFH66" s="5"/>
      <c r="BFI66" s="5"/>
      <c r="BFJ66" s="5"/>
      <c r="BFK66" s="5"/>
      <c r="BFL66" s="5"/>
      <c r="BFM66" s="5"/>
      <c r="BFN66" s="5"/>
      <c r="BFO66" s="5"/>
      <c r="BFP66" s="5"/>
      <c r="BFQ66" s="5"/>
      <c r="BFR66" s="5"/>
      <c r="BFS66" s="5"/>
      <c r="BFT66" s="5"/>
      <c r="BFU66" s="5"/>
      <c r="BFV66" s="5"/>
      <c r="BFW66" s="5"/>
      <c r="BFX66" s="5"/>
      <c r="BFY66" s="5"/>
      <c r="BFZ66" s="5"/>
      <c r="BGA66" s="5"/>
      <c r="BGB66" s="5"/>
      <c r="BGC66" s="5"/>
      <c r="BGD66" s="5"/>
      <c r="BGE66" s="5"/>
      <c r="BGF66" s="5"/>
      <c r="BGG66" s="5"/>
      <c r="BGH66" s="5"/>
      <c r="BGI66" s="5"/>
      <c r="BGJ66" s="5"/>
      <c r="BGK66" s="5"/>
      <c r="BGL66" s="5"/>
      <c r="BGM66" s="5"/>
      <c r="BGN66" s="5"/>
      <c r="BGO66" s="5"/>
      <c r="BGP66" s="5"/>
      <c r="BGQ66" s="5"/>
      <c r="BGR66" s="5"/>
      <c r="BGS66" s="5"/>
      <c r="BGT66" s="5"/>
      <c r="BGU66" s="5"/>
      <c r="BGV66" s="5"/>
      <c r="BGW66" s="5"/>
      <c r="BGX66" s="5"/>
      <c r="BGY66" s="5"/>
      <c r="BGZ66" s="5"/>
      <c r="BHA66" s="5"/>
      <c r="BHB66" s="5"/>
      <c r="BHC66" s="5"/>
      <c r="BHD66" s="5"/>
      <c r="BHE66" s="5"/>
      <c r="BHF66" s="5"/>
      <c r="BHG66" s="5"/>
      <c r="BHH66" s="5"/>
      <c r="BHI66" s="5"/>
      <c r="BHJ66" s="5"/>
      <c r="BHK66" s="5"/>
      <c r="BHL66" s="5"/>
      <c r="BHM66" s="5"/>
      <c r="BHN66" s="5"/>
      <c r="BHO66" s="5"/>
      <c r="BHP66" s="5"/>
      <c r="BHQ66" s="5"/>
      <c r="BHR66" s="5"/>
      <c r="BHS66" s="5"/>
      <c r="BHT66" s="5"/>
      <c r="BHU66" s="5"/>
      <c r="BHV66" s="5"/>
      <c r="BHW66" s="5"/>
      <c r="BHX66" s="5"/>
      <c r="BHY66" s="5"/>
      <c r="BHZ66" s="5"/>
      <c r="BIA66" s="5"/>
      <c r="BIB66" s="5"/>
      <c r="BIC66" s="5"/>
      <c r="BID66" s="5"/>
      <c r="BIE66" s="5"/>
      <c r="BIF66" s="5"/>
      <c r="BIG66" s="5"/>
      <c r="BIH66" s="5"/>
      <c r="BII66" s="5"/>
      <c r="BIJ66" s="5"/>
      <c r="BIK66" s="5"/>
      <c r="BIL66" s="5"/>
      <c r="BIM66" s="5"/>
      <c r="BIN66" s="5"/>
      <c r="BIO66" s="5"/>
      <c r="BIP66" s="5"/>
      <c r="BIQ66" s="5"/>
      <c r="BIR66" s="5"/>
      <c r="BIS66" s="5"/>
      <c r="BIT66" s="5"/>
      <c r="BIU66" s="5"/>
      <c r="BIV66" s="5"/>
      <c r="BIW66" s="5"/>
      <c r="BIX66" s="5"/>
      <c r="BIY66" s="5"/>
      <c r="BIZ66" s="5"/>
      <c r="BJA66" s="5"/>
      <c r="BJB66" s="5"/>
      <c r="BJC66" s="5"/>
      <c r="BJD66" s="5"/>
      <c r="BJE66" s="5"/>
      <c r="BJF66" s="5"/>
      <c r="BJG66" s="5"/>
      <c r="BJH66" s="5"/>
      <c r="BJI66" s="5"/>
      <c r="BJJ66" s="5"/>
      <c r="BJK66" s="5"/>
      <c r="BJL66" s="5"/>
      <c r="BJM66" s="5"/>
      <c r="BJN66" s="5"/>
      <c r="BJO66" s="5"/>
      <c r="BJP66" s="5"/>
      <c r="BJQ66" s="5"/>
      <c r="BJR66" s="5"/>
      <c r="BJS66" s="5"/>
      <c r="BJT66" s="5"/>
      <c r="BJU66" s="5"/>
      <c r="BJV66" s="5"/>
      <c r="BJW66" s="5"/>
      <c r="BJX66" s="5"/>
      <c r="BJY66" s="5"/>
      <c r="BJZ66" s="5"/>
      <c r="BKA66" s="5"/>
      <c r="BKB66" s="5"/>
      <c r="BKC66" s="5"/>
      <c r="BKD66" s="5"/>
      <c r="BKE66" s="5"/>
      <c r="BKF66" s="5"/>
      <c r="BKG66" s="5"/>
      <c r="BKH66" s="5"/>
      <c r="BKI66" s="5"/>
      <c r="BKJ66" s="5"/>
      <c r="BKK66" s="5"/>
      <c r="BKL66" s="5"/>
      <c r="BKM66" s="5"/>
      <c r="BKN66" s="5"/>
      <c r="BKO66" s="5"/>
      <c r="BKP66" s="5"/>
      <c r="BKQ66" s="5"/>
      <c r="BKR66" s="5"/>
      <c r="BKS66" s="5"/>
      <c r="BKT66" s="5"/>
      <c r="BKU66" s="5"/>
      <c r="BKV66" s="5"/>
      <c r="BKW66" s="5"/>
      <c r="BKX66" s="5"/>
      <c r="BKY66" s="5"/>
      <c r="BKZ66" s="5"/>
      <c r="BLA66" s="5"/>
      <c r="BLB66" s="5"/>
      <c r="BLC66" s="5"/>
      <c r="BLD66" s="5"/>
      <c r="BLE66" s="5"/>
      <c r="BLF66" s="5"/>
      <c r="BLG66" s="5"/>
      <c r="BLH66" s="5"/>
      <c r="BLI66" s="5"/>
      <c r="BLJ66" s="5"/>
      <c r="BLK66" s="5"/>
      <c r="BLL66" s="5"/>
      <c r="BLM66" s="5"/>
      <c r="BLN66" s="5"/>
      <c r="BLO66" s="5"/>
      <c r="BLP66" s="5"/>
      <c r="BLQ66" s="5"/>
      <c r="BLR66" s="5"/>
      <c r="BLS66" s="5"/>
      <c r="BLT66" s="5"/>
      <c r="BLU66" s="5"/>
      <c r="BLV66" s="5"/>
      <c r="BLW66" s="5"/>
      <c r="BLX66" s="5"/>
      <c r="BLY66" s="5"/>
      <c r="BLZ66" s="5"/>
      <c r="BMA66" s="5"/>
      <c r="BMB66" s="5"/>
      <c r="BMC66" s="5"/>
      <c r="BMD66" s="5"/>
      <c r="BME66" s="5"/>
      <c r="BMF66" s="5"/>
      <c r="BMG66" s="5"/>
      <c r="BMH66" s="5"/>
      <c r="BMI66" s="5"/>
      <c r="BMJ66" s="5"/>
      <c r="BMK66" s="5"/>
      <c r="BML66" s="5"/>
      <c r="BMM66" s="5"/>
      <c r="BMN66" s="5"/>
      <c r="BMO66" s="5"/>
      <c r="BMP66" s="5"/>
      <c r="BMQ66" s="5"/>
      <c r="BMR66" s="5"/>
      <c r="BMS66" s="5"/>
      <c r="BMT66" s="5"/>
      <c r="BMU66" s="5"/>
      <c r="BMV66" s="5"/>
      <c r="BMW66" s="5"/>
      <c r="BMX66" s="5"/>
      <c r="BMY66" s="5"/>
      <c r="BMZ66" s="5"/>
      <c r="BNA66" s="5"/>
      <c r="BNB66" s="5"/>
      <c r="BNC66" s="5"/>
      <c r="BND66" s="5"/>
      <c r="BNE66" s="5"/>
      <c r="BNF66" s="5"/>
      <c r="BNG66" s="5"/>
      <c r="BNH66" s="5"/>
      <c r="BNI66" s="5"/>
      <c r="BNJ66" s="5"/>
      <c r="BNK66" s="5"/>
      <c r="BNL66" s="5"/>
      <c r="BNM66" s="5"/>
      <c r="BNN66" s="5"/>
      <c r="BNO66" s="5"/>
      <c r="BNP66" s="5"/>
      <c r="BNQ66" s="5"/>
      <c r="BNR66" s="5"/>
      <c r="BNS66" s="5"/>
      <c r="BNT66" s="5"/>
      <c r="BNU66" s="5"/>
      <c r="BNV66" s="5"/>
      <c r="BNW66" s="5"/>
      <c r="BNX66" s="5"/>
      <c r="BNY66" s="5"/>
      <c r="BNZ66" s="5"/>
      <c r="BOA66" s="5"/>
      <c r="BOB66" s="5"/>
      <c r="BOC66" s="5"/>
      <c r="BOD66" s="5"/>
      <c r="BOE66" s="5"/>
      <c r="BOF66" s="5"/>
      <c r="BOG66" s="5"/>
      <c r="BOH66" s="5"/>
      <c r="BOI66" s="5"/>
      <c r="BOJ66" s="5"/>
      <c r="BOK66" s="5"/>
      <c r="BOL66" s="5"/>
      <c r="BOM66" s="5"/>
      <c r="BON66" s="5"/>
      <c r="BOO66" s="5"/>
      <c r="BOP66" s="5"/>
      <c r="BOQ66" s="5"/>
      <c r="BOR66" s="5"/>
      <c r="BOS66" s="5"/>
      <c r="BOT66" s="5"/>
      <c r="BOU66" s="5"/>
      <c r="BOV66" s="5"/>
      <c r="BOW66" s="5"/>
      <c r="BOX66" s="5"/>
      <c r="BOY66" s="5"/>
      <c r="BOZ66" s="5"/>
      <c r="BPA66" s="5"/>
      <c r="BPB66" s="5"/>
      <c r="BPC66" s="5"/>
      <c r="BPD66" s="5"/>
      <c r="BPE66" s="5"/>
      <c r="BPF66" s="5"/>
      <c r="BPG66" s="5"/>
      <c r="BPH66" s="5"/>
      <c r="BPI66" s="5"/>
      <c r="BPJ66" s="5"/>
      <c r="BPK66" s="5"/>
      <c r="BPL66" s="5"/>
      <c r="BPM66" s="5"/>
      <c r="BPN66" s="5"/>
      <c r="BPO66" s="5"/>
      <c r="BPP66" s="5"/>
      <c r="BPQ66" s="5"/>
      <c r="BPR66" s="5"/>
      <c r="BPS66" s="5"/>
      <c r="BPT66" s="5"/>
      <c r="BPU66" s="5"/>
      <c r="BPV66" s="5"/>
      <c r="BPW66" s="5"/>
      <c r="BPX66" s="5"/>
      <c r="BPY66" s="5"/>
      <c r="BPZ66" s="5"/>
      <c r="BQA66" s="5"/>
      <c r="BQB66" s="5"/>
      <c r="BQC66" s="5"/>
      <c r="BQD66" s="5"/>
      <c r="BQE66" s="5"/>
      <c r="BQF66" s="5"/>
      <c r="BQG66" s="5"/>
      <c r="BQH66" s="5"/>
      <c r="BQI66" s="5"/>
      <c r="BQJ66" s="5"/>
      <c r="BQK66" s="5"/>
      <c r="BQL66" s="5"/>
      <c r="BQM66" s="5"/>
      <c r="BQN66" s="5"/>
      <c r="BQO66" s="5"/>
      <c r="BQP66" s="5"/>
      <c r="BQQ66" s="5"/>
      <c r="BQR66" s="5"/>
      <c r="BQS66" s="5"/>
      <c r="BQT66" s="5"/>
      <c r="BQU66" s="5"/>
      <c r="BQV66" s="5"/>
      <c r="BQW66" s="5"/>
      <c r="BQX66" s="5"/>
      <c r="BQY66" s="5"/>
      <c r="BQZ66" s="5"/>
      <c r="BRA66" s="5"/>
      <c r="BRB66" s="5"/>
      <c r="BRC66" s="5"/>
      <c r="BRD66" s="5"/>
      <c r="BRE66" s="5"/>
      <c r="BRF66" s="5"/>
      <c r="BRG66" s="5"/>
      <c r="BRH66" s="5"/>
      <c r="BRI66" s="5"/>
      <c r="BRJ66" s="5"/>
      <c r="BRK66" s="5"/>
      <c r="BRL66" s="5"/>
      <c r="BRM66" s="5"/>
      <c r="BRN66" s="5"/>
      <c r="BRO66" s="5"/>
      <c r="BRP66" s="5"/>
      <c r="BRQ66" s="5"/>
      <c r="BRR66" s="5"/>
      <c r="BRS66" s="5"/>
      <c r="BRT66" s="5"/>
      <c r="BRU66" s="5"/>
      <c r="BRV66" s="5"/>
      <c r="BRW66" s="5"/>
      <c r="BRX66" s="5"/>
      <c r="BRY66" s="5"/>
      <c r="BRZ66" s="5"/>
      <c r="BSA66" s="5"/>
      <c r="BSB66" s="5"/>
      <c r="BSC66" s="5"/>
      <c r="BSD66" s="5"/>
      <c r="BSE66" s="5"/>
      <c r="BSF66" s="5"/>
      <c r="BSG66" s="5"/>
      <c r="BSH66" s="5"/>
      <c r="BSI66" s="5"/>
      <c r="BSJ66" s="5"/>
      <c r="BSK66" s="5"/>
      <c r="BSL66" s="5"/>
      <c r="BSM66" s="5"/>
      <c r="BSN66" s="5"/>
      <c r="BSO66" s="5"/>
      <c r="BSP66" s="5"/>
      <c r="BSQ66" s="5"/>
      <c r="BSR66" s="5"/>
      <c r="BSS66" s="5"/>
      <c r="BST66" s="5"/>
      <c r="BSU66" s="5"/>
      <c r="BSV66" s="5"/>
      <c r="BSW66" s="5"/>
      <c r="BSX66" s="5"/>
      <c r="BSY66" s="5"/>
      <c r="BSZ66" s="5"/>
      <c r="BTA66" s="5"/>
      <c r="BTB66" s="5"/>
      <c r="BTC66" s="5"/>
      <c r="BTD66" s="5"/>
      <c r="BTE66" s="5"/>
      <c r="BTF66" s="5"/>
      <c r="BTG66" s="5"/>
      <c r="BTH66" s="5"/>
      <c r="BTI66" s="5"/>
      <c r="BTJ66" s="5"/>
      <c r="BTK66" s="5"/>
      <c r="BTL66" s="5"/>
      <c r="BTM66" s="5"/>
      <c r="BTN66" s="5"/>
      <c r="BTO66" s="5"/>
      <c r="BTP66" s="5"/>
      <c r="BTQ66" s="5"/>
      <c r="BTR66" s="5"/>
      <c r="BTS66" s="5"/>
      <c r="BTT66" s="5"/>
      <c r="BTU66" s="5"/>
      <c r="BTV66" s="5"/>
      <c r="BTW66" s="5"/>
      <c r="BTX66" s="5"/>
      <c r="BTY66" s="5"/>
      <c r="BTZ66" s="5"/>
      <c r="BUA66" s="5"/>
      <c r="BUB66" s="5"/>
      <c r="BUC66" s="5"/>
      <c r="BUD66" s="5"/>
      <c r="BUE66" s="5"/>
      <c r="BUF66" s="5"/>
      <c r="BUG66" s="5"/>
      <c r="BUH66" s="5"/>
      <c r="BUI66" s="5"/>
      <c r="BUJ66" s="5"/>
      <c r="BUK66" s="5"/>
      <c r="BUL66" s="5"/>
      <c r="BUM66" s="5"/>
      <c r="BUN66" s="5"/>
      <c r="BUO66" s="5"/>
      <c r="BUP66" s="5"/>
      <c r="BUQ66" s="5"/>
      <c r="BUR66" s="5"/>
      <c r="BUS66" s="5"/>
      <c r="BUT66" s="5"/>
      <c r="BUU66" s="5"/>
      <c r="BUV66" s="5"/>
      <c r="BUW66" s="5"/>
      <c r="BUX66" s="5"/>
      <c r="BUY66" s="5"/>
      <c r="BUZ66" s="5"/>
      <c r="BVA66" s="5"/>
      <c r="BVB66" s="5"/>
      <c r="BVC66" s="5"/>
      <c r="BVD66" s="5"/>
      <c r="BVE66" s="5"/>
      <c r="BVF66" s="5"/>
      <c r="BVG66" s="5"/>
      <c r="BVH66" s="5"/>
      <c r="BVI66" s="5"/>
      <c r="BVJ66" s="5"/>
      <c r="BVK66" s="5"/>
      <c r="BVL66" s="5"/>
      <c r="BVM66" s="5"/>
      <c r="BVN66" s="5"/>
      <c r="BVO66" s="5"/>
      <c r="BVP66" s="5"/>
      <c r="BVQ66" s="5"/>
      <c r="BVR66" s="5"/>
      <c r="BVS66" s="5"/>
      <c r="BVT66" s="5"/>
      <c r="BVU66" s="5"/>
      <c r="BVV66" s="5"/>
      <c r="BVW66" s="5"/>
      <c r="BVX66" s="5"/>
      <c r="BVY66" s="5"/>
      <c r="BVZ66" s="5"/>
      <c r="BWA66" s="5"/>
      <c r="BWB66" s="5"/>
      <c r="BWC66" s="5"/>
      <c r="BWD66" s="5"/>
      <c r="BWE66" s="5"/>
      <c r="BWF66" s="5"/>
      <c r="BWG66" s="5"/>
      <c r="BWH66" s="5"/>
      <c r="BWI66" s="5"/>
      <c r="BWJ66" s="5"/>
      <c r="BWK66" s="5"/>
      <c r="BWL66" s="5"/>
      <c r="BWM66" s="5"/>
      <c r="BWN66" s="5"/>
      <c r="BWO66" s="5"/>
      <c r="BWP66" s="5"/>
      <c r="BWQ66" s="5"/>
      <c r="BWR66" s="5"/>
      <c r="BWS66" s="5"/>
      <c r="BWT66" s="5"/>
      <c r="BWU66" s="5"/>
      <c r="BWV66" s="5"/>
      <c r="BWW66" s="5"/>
      <c r="BWX66" s="5"/>
      <c r="BWY66" s="5"/>
      <c r="BWZ66" s="5"/>
      <c r="BXA66" s="5"/>
      <c r="BXB66" s="5"/>
      <c r="BXC66" s="5"/>
      <c r="BXD66" s="5"/>
      <c r="BXE66" s="5"/>
      <c r="BXF66" s="5"/>
      <c r="BXG66" s="5"/>
      <c r="BXH66" s="5"/>
      <c r="BXI66" s="5"/>
      <c r="BXJ66" s="5"/>
      <c r="BXK66" s="5"/>
      <c r="BXL66" s="5"/>
      <c r="BXM66" s="5"/>
      <c r="BXN66" s="5"/>
      <c r="BXO66" s="5"/>
      <c r="BXP66" s="5"/>
      <c r="BXQ66" s="5"/>
      <c r="BXR66" s="5"/>
      <c r="BXS66" s="5"/>
      <c r="BXT66" s="5"/>
      <c r="BXU66" s="5"/>
      <c r="BXV66" s="5"/>
      <c r="BXW66" s="5"/>
      <c r="BXX66" s="5"/>
      <c r="BXY66" s="5"/>
      <c r="BXZ66" s="5"/>
      <c r="BYA66" s="5"/>
      <c r="BYB66" s="5"/>
      <c r="BYC66" s="5"/>
      <c r="BYD66" s="5"/>
      <c r="BYE66" s="5"/>
      <c r="BYF66" s="5"/>
      <c r="BYG66" s="5"/>
      <c r="BYH66" s="5"/>
      <c r="BYI66" s="5"/>
      <c r="BYJ66" s="5"/>
      <c r="BYK66" s="5"/>
      <c r="BYL66" s="5"/>
      <c r="BYM66" s="5"/>
      <c r="BYN66" s="5"/>
      <c r="BYO66" s="5"/>
      <c r="BYP66" s="5"/>
      <c r="BYQ66" s="5"/>
      <c r="BYR66" s="5"/>
      <c r="BYS66" s="5"/>
      <c r="BYT66" s="5"/>
      <c r="BYU66" s="5"/>
      <c r="BYV66" s="5"/>
      <c r="BYW66" s="5"/>
      <c r="BYX66" s="5"/>
      <c r="BYY66" s="5"/>
      <c r="BYZ66" s="5"/>
      <c r="BZA66" s="5"/>
      <c r="BZB66" s="5"/>
      <c r="BZC66" s="5"/>
      <c r="BZD66" s="5"/>
      <c r="BZE66" s="5"/>
      <c r="BZF66" s="5"/>
      <c r="BZG66" s="5"/>
      <c r="BZH66" s="5"/>
      <c r="BZI66" s="5"/>
      <c r="BZJ66" s="5"/>
      <c r="BZK66" s="5"/>
      <c r="BZL66" s="5"/>
      <c r="BZM66" s="5"/>
      <c r="BZN66" s="5"/>
      <c r="BZO66" s="5"/>
      <c r="BZP66" s="5"/>
      <c r="BZQ66" s="5"/>
      <c r="BZR66" s="5"/>
      <c r="BZS66" s="5"/>
      <c r="BZT66" s="5"/>
      <c r="BZU66" s="5"/>
      <c r="BZV66" s="5"/>
      <c r="BZW66" s="5"/>
      <c r="BZX66" s="5"/>
      <c r="BZY66" s="5"/>
      <c r="BZZ66" s="5"/>
      <c r="CAA66" s="5"/>
      <c r="CAB66" s="5"/>
      <c r="CAC66" s="5"/>
      <c r="CAD66" s="5"/>
      <c r="CAE66" s="5"/>
      <c r="CAF66" s="5"/>
      <c r="CAG66" s="5"/>
      <c r="CAH66" s="5"/>
      <c r="CAI66" s="5"/>
      <c r="CAJ66" s="5"/>
      <c r="CAK66" s="5"/>
      <c r="CAL66" s="5"/>
      <c r="CAM66" s="5"/>
      <c r="CAN66" s="5"/>
      <c r="CAO66" s="5"/>
      <c r="CAP66" s="5"/>
      <c r="CAQ66" s="5"/>
      <c r="CAR66" s="5"/>
      <c r="CAS66" s="5"/>
      <c r="CAT66" s="5"/>
      <c r="CAU66" s="5"/>
      <c r="CAV66" s="5"/>
      <c r="CAW66" s="5"/>
      <c r="CAX66" s="5"/>
      <c r="CAY66" s="5"/>
      <c r="CAZ66" s="5"/>
      <c r="CBA66" s="5"/>
      <c r="CBB66" s="5"/>
      <c r="CBC66" s="5"/>
      <c r="CBD66" s="5"/>
      <c r="CBE66" s="5"/>
      <c r="CBF66" s="5"/>
      <c r="CBG66" s="5"/>
      <c r="CBH66" s="5"/>
      <c r="CBI66" s="5"/>
      <c r="CBJ66" s="5"/>
      <c r="CBK66" s="5"/>
      <c r="CBL66" s="5"/>
      <c r="CBM66" s="5"/>
      <c r="CBN66" s="5"/>
      <c r="CBO66" s="5"/>
      <c r="CBP66" s="5"/>
      <c r="CBQ66" s="5"/>
      <c r="CBR66" s="5"/>
      <c r="CBS66" s="5"/>
      <c r="CBT66" s="5"/>
      <c r="CBU66" s="5"/>
      <c r="CBV66" s="5"/>
      <c r="CBW66" s="5"/>
      <c r="CBX66" s="5"/>
      <c r="CBY66" s="5"/>
      <c r="CBZ66" s="5"/>
      <c r="CCA66" s="5"/>
      <c r="CCB66" s="5"/>
      <c r="CCC66" s="5"/>
      <c r="CCD66" s="5"/>
      <c r="CCE66" s="5"/>
      <c r="CCF66" s="5"/>
      <c r="CCG66" s="5"/>
      <c r="CCH66" s="5"/>
      <c r="CCI66" s="5"/>
      <c r="CCJ66" s="5"/>
      <c r="CCK66" s="5"/>
      <c r="CCL66" s="5"/>
      <c r="CCM66" s="5"/>
      <c r="CCN66" s="5"/>
      <c r="CCO66" s="5"/>
      <c r="CCP66" s="5"/>
      <c r="CCQ66" s="5"/>
      <c r="CCR66" s="5"/>
      <c r="CCS66" s="5"/>
      <c r="CCT66" s="5"/>
      <c r="CCU66" s="5"/>
      <c r="CCV66" s="5"/>
      <c r="CCW66" s="5"/>
      <c r="CCX66" s="5"/>
      <c r="CCY66" s="5"/>
      <c r="CCZ66" s="5"/>
      <c r="CDA66" s="5"/>
      <c r="CDB66" s="5"/>
      <c r="CDC66" s="5"/>
      <c r="CDD66" s="5"/>
      <c r="CDE66" s="5"/>
      <c r="CDF66" s="5"/>
      <c r="CDG66" s="5"/>
      <c r="CDH66" s="5"/>
      <c r="CDI66" s="5"/>
      <c r="CDJ66" s="5"/>
      <c r="CDK66" s="5"/>
      <c r="CDL66" s="5"/>
      <c r="CDM66" s="5"/>
      <c r="CDN66" s="5"/>
      <c r="CDO66" s="5"/>
      <c r="CDP66" s="5"/>
      <c r="CDQ66" s="5"/>
      <c r="CDR66" s="5"/>
      <c r="CDS66" s="5"/>
      <c r="CDT66" s="5"/>
      <c r="CDU66" s="5"/>
      <c r="CDV66" s="5"/>
      <c r="CDW66" s="5"/>
      <c r="CDX66" s="5"/>
      <c r="CDY66" s="5"/>
      <c r="CDZ66" s="5"/>
      <c r="CEA66" s="5"/>
      <c r="CEB66" s="5"/>
      <c r="CEC66" s="5"/>
      <c r="CED66" s="5"/>
      <c r="CEE66" s="5"/>
      <c r="CEF66" s="5"/>
      <c r="CEG66" s="5"/>
      <c r="CEH66" s="5"/>
      <c r="CEI66" s="5"/>
      <c r="CEJ66" s="5"/>
      <c r="CEK66" s="5"/>
      <c r="CEL66" s="5"/>
      <c r="CEM66" s="5"/>
      <c r="CEN66" s="5"/>
      <c r="CEO66" s="5"/>
      <c r="CEP66" s="5"/>
      <c r="CEQ66" s="5"/>
      <c r="CER66" s="5"/>
      <c r="CES66" s="5"/>
      <c r="CET66" s="5"/>
      <c r="CEU66" s="5"/>
      <c r="CEV66" s="5"/>
      <c r="CEW66" s="5"/>
      <c r="CEX66" s="5"/>
      <c r="CEY66" s="5"/>
      <c r="CEZ66" s="5"/>
      <c r="CFA66" s="5"/>
      <c r="CFB66" s="5"/>
      <c r="CFC66" s="5"/>
      <c r="CFD66" s="5"/>
      <c r="CFE66" s="5"/>
      <c r="CFF66" s="5"/>
      <c r="CFG66" s="5"/>
      <c r="CFH66" s="5"/>
      <c r="CFI66" s="5"/>
      <c r="CFJ66" s="5"/>
      <c r="CFK66" s="5"/>
      <c r="CFL66" s="5"/>
      <c r="CFM66" s="5"/>
      <c r="CFN66" s="5"/>
      <c r="CFO66" s="5"/>
      <c r="CFP66" s="5"/>
      <c r="CFQ66" s="5"/>
      <c r="CFR66" s="5"/>
      <c r="CFS66" s="5"/>
      <c r="CFT66" s="5"/>
      <c r="CFU66" s="5"/>
      <c r="CFV66" s="5"/>
      <c r="CFW66" s="5"/>
      <c r="CFX66" s="5"/>
      <c r="CFY66" s="5"/>
      <c r="CFZ66" s="5"/>
      <c r="CGA66" s="5"/>
      <c r="CGB66" s="5"/>
      <c r="CGC66" s="5"/>
      <c r="CGD66" s="5"/>
      <c r="CGE66" s="5"/>
      <c r="CGF66" s="5"/>
      <c r="CGG66" s="5"/>
      <c r="CGH66" s="5"/>
      <c r="CGI66" s="5"/>
      <c r="CGJ66" s="5"/>
      <c r="CGK66" s="5"/>
      <c r="CGL66" s="5"/>
      <c r="CGM66" s="5"/>
      <c r="CGN66" s="5"/>
      <c r="CGO66" s="5"/>
      <c r="CGP66" s="5"/>
      <c r="CGQ66" s="5"/>
      <c r="CGR66" s="5"/>
      <c r="CGS66" s="5"/>
      <c r="CGT66" s="5"/>
      <c r="CGU66" s="5"/>
      <c r="CGV66" s="5"/>
      <c r="CGW66" s="5"/>
      <c r="CGX66" s="5"/>
      <c r="CGY66" s="5"/>
      <c r="CGZ66" s="5"/>
      <c r="CHA66" s="5"/>
      <c r="CHB66" s="5"/>
      <c r="CHC66" s="5"/>
      <c r="CHD66" s="5"/>
      <c r="CHE66" s="5"/>
      <c r="CHF66" s="5"/>
      <c r="CHG66" s="5"/>
      <c r="CHH66" s="5"/>
      <c r="CHI66" s="5"/>
      <c r="CHJ66" s="5"/>
      <c r="CHK66" s="5"/>
      <c r="CHL66" s="5"/>
      <c r="CHM66" s="5"/>
      <c r="CHN66" s="5"/>
      <c r="CHO66" s="5"/>
      <c r="CHP66" s="5"/>
      <c r="CHQ66" s="5"/>
      <c r="CHR66" s="5"/>
      <c r="CHS66" s="5"/>
      <c r="CHT66" s="5"/>
      <c r="CHU66" s="5"/>
      <c r="CHV66" s="5"/>
      <c r="CHW66" s="5"/>
      <c r="CHX66" s="5"/>
      <c r="CHY66" s="5"/>
      <c r="CHZ66" s="5"/>
      <c r="CIA66" s="5"/>
      <c r="CIB66" s="5"/>
      <c r="CIC66" s="5"/>
      <c r="CID66" s="5"/>
      <c r="CIE66" s="5"/>
      <c r="CIF66" s="5"/>
      <c r="CIG66" s="5"/>
      <c r="CIH66" s="5"/>
      <c r="CII66" s="5"/>
      <c r="CIJ66" s="5"/>
      <c r="CIK66" s="5"/>
      <c r="CIL66" s="5"/>
      <c r="CIM66" s="5"/>
      <c r="CIN66" s="5"/>
      <c r="CIO66" s="5"/>
      <c r="CIP66" s="5"/>
      <c r="CIQ66" s="5"/>
      <c r="CIR66" s="5"/>
      <c r="CIS66" s="5"/>
      <c r="CIT66" s="5"/>
      <c r="CIU66" s="5"/>
      <c r="CIV66" s="5"/>
      <c r="CIW66" s="5"/>
      <c r="CIX66" s="5"/>
      <c r="CIY66" s="5"/>
      <c r="CIZ66" s="5"/>
      <c r="CJA66" s="5"/>
      <c r="CJB66" s="5"/>
      <c r="CJC66" s="5"/>
      <c r="CJD66" s="5"/>
      <c r="CJE66" s="5"/>
      <c r="CJF66" s="5"/>
      <c r="CJG66" s="5"/>
      <c r="CJH66" s="5"/>
      <c r="CJI66" s="5"/>
      <c r="CJJ66" s="5"/>
      <c r="CJK66" s="5"/>
      <c r="CJL66" s="5"/>
      <c r="CJM66" s="5"/>
      <c r="CJN66" s="5"/>
      <c r="CJO66" s="5"/>
      <c r="CJP66" s="5"/>
      <c r="CJQ66" s="5"/>
      <c r="CJR66" s="5"/>
      <c r="CJS66" s="5"/>
      <c r="CJT66" s="5"/>
      <c r="CJU66" s="5"/>
      <c r="CJV66" s="5"/>
      <c r="CJW66" s="5"/>
      <c r="CJX66" s="5"/>
      <c r="CJY66" s="5"/>
      <c r="CJZ66" s="5"/>
      <c r="CKA66" s="5"/>
      <c r="CKB66" s="5"/>
      <c r="CKC66" s="5"/>
      <c r="CKD66" s="5"/>
      <c r="CKE66" s="5"/>
      <c r="CKF66" s="5"/>
      <c r="CKG66" s="5"/>
      <c r="CKH66" s="5"/>
      <c r="CKI66" s="5"/>
      <c r="CKJ66" s="5"/>
      <c r="CKK66" s="5"/>
      <c r="CKL66" s="5"/>
      <c r="CKM66" s="5"/>
      <c r="CKN66" s="5"/>
      <c r="CKO66" s="5"/>
      <c r="CKP66" s="5"/>
      <c r="CKQ66" s="5"/>
      <c r="CKR66" s="5"/>
      <c r="CKS66" s="5"/>
      <c r="CKT66" s="5"/>
      <c r="CKU66" s="5"/>
      <c r="CKV66" s="5"/>
      <c r="CKW66" s="5"/>
      <c r="CKX66" s="5"/>
      <c r="CKY66" s="5"/>
      <c r="CKZ66" s="5"/>
      <c r="CLA66" s="5"/>
      <c r="CLB66" s="5"/>
      <c r="CLC66" s="5"/>
      <c r="CLD66" s="5"/>
      <c r="CLE66" s="5"/>
      <c r="CLF66" s="5"/>
      <c r="CLG66" s="5"/>
      <c r="CLH66" s="5"/>
      <c r="CLI66" s="5"/>
      <c r="CLJ66" s="5"/>
      <c r="CLK66" s="5"/>
      <c r="CLL66" s="5"/>
      <c r="CLM66" s="5"/>
      <c r="CLN66" s="5"/>
      <c r="CLO66" s="5"/>
      <c r="CLP66" s="5"/>
      <c r="CLQ66" s="5"/>
      <c r="CLR66" s="5"/>
      <c r="CLS66" s="5"/>
      <c r="CLT66" s="5"/>
      <c r="CLU66" s="5"/>
      <c r="CLV66" s="5"/>
      <c r="CLW66" s="5"/>
      <c r="CLX66" s="5"/>
      <c r="CLY66" s="5"/>
      <c r="CLZ66" s="5"/>
      <c r="CMA66" s="5"/>
      <c r="CMB66" s="5"/>
      <c r="CMC66" s="5"/>
      <c r="CMD66" s="5"/>
      <c r="CME66" s="5"/>
      <c r="CMF66" s="5"/>
      <c r="CMG66" s="5"/>
      <c r="CMH66" s="5"/>
      <c r="CMI66" s="5"/>
      <c r="CMJ66" s="5"/>
      <c r="CMK66" s="5"/>
      <c r="CML66" s="5"/>
      <c r="CMM66" s="5"/>
      <c r="CMN66" s="5"/>
      <c r="CMO66" s="5"/>
      <c r="CMP66" s="5"/>
      <c r="CMQ66" s="5"/>
      <c r="CMR66" s="5"/>
      <c r="CMS66" s="5"/>
      <c r="CMT66" s="5"/>
      <c r="CMU66" s="5"/>
      <c r="CMV66" s="5"/>
      <c r="CMW66" s="5"/>
      <c r="CMX66" s="5"/>
      <c r="CMY66" s="5"/>
      <c r="CMZ66" s="5"/>
      <c r="CNA66" s="5"/>
      <c r="CNB66" s="5"/>
      <c r="CNC66" s="5"/>
      <c r="CND66" s="5"/>
      <c r="CNE66" s="5"/>
      <c r="CNF66" s="5"/>
      <c r="CNG66" s="5"/>
      <c r="CNH66" s="5"/>
      <c r="CNI66" s="5"/>
      <c r="CNJ66" s="5"/>
      <c r="CNK66" s="5"/>
      <c r="CNL66" s="5"/>
      <c r="CNM66" s="5"/>
      <c r="CNN66" s="5"/>
      <c r="CNO66" s="5"/>
      <c r="CNP66" s="5"/>
      <c r="CNQ66" s="5"/>
      <c r="CNR66" s="5"/>
      <c r="CNS66" s="5"/>
      <c r="CNT66" s="5"/>
      <c r="CNU66" s="5"/>
      <c r="CNV66" s="5"/>
      <c r="CNW66" s="5"/>
      <c r="CNX66" s="5"/>
      <c r="CNY66" s="5"/>
      <c r="CNZ66" s="5"/>
      <c r="COA66" s="5"/>
      <c r="COB66" s="5"/>
      <c r="COC66" s="5"/>
      <c r="COD66" s="5"/>
      <c r="COE66" s="5"/>
      <c r="COF66" s="5"/>
      <c r="COG66" s="5"/>
      <c r="COH66" s="5"/>
      <c r="COI66" s="5"/>
      <c r="COJ66" s="5"/>
      <c r="COK66" s="5"/>
      <c r="COL66" s="5"/>
      <c r="COM66" s="5"/>
      <c r="CON66" s="5"/>
      <c r="COO66" s="5"/>
      <c r="COP66" s="5"/>
      <c r="COQ66" s="5"/>
      <c r="COR66" s="5"/>
      <c r="COS66" s="5"/>
      <c r="COT66" s="5"/>
      <c r="COU66" s="5"/>
      <c r="COV66" s="5"/>
      <c r="COW66" s="5"/>
      <c r="COX66" s="5"/>
      <c r="COY66" s="5"/>
      <c r="COZ66" s="5"/>
      <c r="CPA66" s="5"/>
      <c r="CPB66" s="5"/>
      <c r="CPC66" s="5"/>
      <c r="CPD66" s="5"/>
      <c r="CPE66" s="5"/>
      <c r="CPF66" s="5"/>
      <c r="CPG66" s="5"/>
      <c r="CPH66" s="5"/>
      <c r="CPI66" s="5"/>
      <c r="CPJ66" s="5"/>
      <c r="CPK66" s="5"/>
      <c r="CPL66" s="5"/>
      <c r="CPM66" s="5"/>
      <c r="CPN66" s="5"/>
      <c r="CPO66" s="5"/>
      <c r="CPP66" s="5"/>
      <c r="CPQ66" s="5"/>
      <c r="CPR66" s="5"/>
      <c r="CPS66" s="5"/>
      <c r="CPT66" s="5"/>
      <c r="CPU66" s="5"/>
      <c r="CPV66" s="5"/>
      <c r="CPW66" s="5"/>
      <c r="CPX66" s="5"/>
      <c r="CPY66" s="5"/>
      <c r="CPZ66" s="5"/>
      <c r="CQA66" s="5"/>
      <c r="CQB66" s="5"/>
      <c r="CQC66" s="5"/>
      <c r="CQD66" s="5"/>
      <c r="CQE66" s="5"/>
      <c r="CQF66" s="5"/>
      <c r="CQG66" s="5"/>
      <c r="CQH66" s="5"/>
      <c r="CQI66" s="5"/>
      <c r="CQJ66" s="5"/>
      <c r="CQK66" s="5"/>
      <c r="CQL66" s="5"/>
      <c r="CQM66" s="5"/>
      <c r="CQN66" s="5"/>
      <c r="CQO66" s="5"/>
      <c r="CQP66" s="5"/>
      <c r="CQQ66" s="5"/>
      <c r="CQR66" s="5"/>
      <c r="CQS66" s="5"/>
      <c r="CQT66" s="5"/>
      <c r="CQU66" s="5"/>
      <c r="CQV66" s="5"/>
      <c r="CQW66" s="5"/>
      <c r="CQX66" s="5"/>
      <c r="CQY66" s="5"/>
      <c r="CQZ66" s="5"/>
      <c r="CRA66" s="5"/>
      <c r="CRB66" s="5"/>
      <c r="CRC66" s="5"/>
      <c r="CRD66" s="5"/>
      <c r="CRE66" s="5"/>
      <c r="CRF66" s="5"/>
      <c r="CRG66" s="5"/>
      <c r="CRH66" s="5"/>
      <c r="CRI66" s="5"/>
      <c r="CRJ66" s="5"/>
      <c r="CRK66" s="5"/>
      <c r="CRL66" s="5"/>
      <c r="CRM66" s="5"/>
      <c r="CRN66" s="5"/>
      <c r="CRO66" s="5"/>
      <c r="CRP66" s="5"/>
      <c r="CRQ66" s="5"/>
      <c r="CRR66" s="5"/>
      <c r="CRS66" s="5"/>
      <c r="CRT66" s="5"/>
      <c r="CRU66" s="5"/>
      <c r="CRV66" s="5"/>
      <c r="CRW66" s="5"/>
      <c r="CRX66" s="5"/>
      <c r="CRY66" s="5"/>
      <c r="CRZ66" s="5"/>
      <c r="CSA66" s="5"/>
      <c r="CSB66" s="5"/>
      <c r="CSC66" s="5"/>
      <c r="CSD66" s="5"/>
      <c r="CSE66" s="5"/>
      <c r="CSF66" s="5"/>
      <c r="CSG66" s="5"/>
      <c r="CSH66" s="5"/>
      <c r="CSI66" s="5"/>
      <c r="CSJ66" s="5"/>
      <c r="CSK66" s="5"/>
      <c r="CSL66" s="5"/>
      <c r="CSM66" s="5"/>
      <c r="CSN66" s="5"/>
      <c r="CSO66" s="5"/>
      <c r="CSP66" s="5"/>
      <c r="CSQ66" s="5"/>
      <c r="CSR66" s="5"/>
      <c r="CSS66" s="5"/>
      <c r="CST66" s="5"/>
      <c r="CSU66" s="5"/>
      <c r="CSV66" s="5"/>
      <c r="CSW66" s="5"/>
      <c r="CSX66" s="5"/>
      <c r="CSY66" s="5"/>
      <c r="CSZ66" s="5"/>
      <c r="CTA66" s="5"/>
      <c r="CTB66" s="5"/>
      <c r="CTC66" s="5"/>
      <c r="CTD66" s="5"/>
      <c r="CTE66" s="5"/>
      <c r="CTF66" s="5"/>
      <c r="CTG66" s="5"/>
      <c r="CTH66" s="5"/>
      <c r="CTI66" s="5"/>
      <c r="CTJ66" s="5"/>
      <c r="CTK66" s="5"/>
      <c r="CTL66" s="5"/>
      <c r="CTM66" s="5"/>
      <c r="CTN66" s="5"/>
      <c r="CTO66" s="5"/>
      <c r="CTP66" s="5"/>
      <c r="CTQ66" s="5"/>
      <c r="CTR66" s="5"/>
      <c r="CTS66" s="5"/>
      <c r="CTT66" s="5"/>
      <c r="CTU66" s="5"/>
      <c r="CTV66" s="5"/>
      <c r="CTW66" s="5"/>
      <c r="CTX66" s="5"/>
      <c r="CTY66" s="5"/>
      <c r="CTZ66" s="5"/>
      <c r="CUA66" s="5"/>
      <c r="CUB66" s="5"/>
      <c r="CUC66" s="5"/>
      <c r="CUD66" s="5"/>
      <c r="CUE66" s="5"/>
      <c r="CUF66" s="5"/>
      <c r="CUG66" s="5"/>
      <c r="CUH66" s="5"/>
      <c r="CUI66" s="5"/>
      <c r="CUJ66" s="5"/>
      <c r="CUK66" s="5"/>
      <c r="CUL66" s="5"/>
      <c r="CUM66" s="5"/>
      <c r="CUN66" s="5"/>
      <c r="CUO66" s="5"/>
      <c r="CUP66" s="5"/>
      <c r="CUQ66" s="5"/>
      <c r="CUR66" s="5"/>
      <c r="CUS66" s="5"/>
      <c r="CUT66" s="5"/>
      <c r="CUU66" s="5"/>
      <c r="CUV66" s="5"/>
      <c r="CUW66" s="5"/>
      <c r="CUX66" s="5"/>
      <c r="CUY66" s="5"/>
      <c r="CUZ66" s="5"/>
      <c r="CVA66" s="5"/>
      <c r="CVB66" s="5"/>
      <c r="CVC66" s="5"/>
      <c r="CVD66" s="5"/>
      <c r="CVE66" s="5"/>
      <c r="CVF66" s="5"/>
      <c r="CVG66" s="5"/>
      <c r="CVH66" s="5"/>
      <c r="CVI66" s="5"/>
      <c r="CVJ66" s="5"/>
      <c r="CVK66" s="5"/>
      <c r="CVL66" s="5"/>
      <c r="CVM66" s="5"/>
      <c r="CVN66" s="5"/>
      <c r="CVO66" s="5"/>
      <c r="CVP66" s="5"/>
      <c r="CVQ66" s="5"/>
      <c r="CVR66" s="5"/>
      <c r="CVS66" s="5"/>
      <c r="CVT66" s="5"/>
      <c r="CVU66" s="5"/>
      <c r="CVV66" s="5"/>
      <c r="CVW66" s="5"/>
      <c r="CVX66" s="5"/>
      <c r="CVY66" s="5"/>
      <c r="CVZ66" s="5"/>
      <c r="CWA66" s="5"/>
      <c r="CWB66" s="5"/>
      <c r="CWC66" s="5"/>
      <c r="CWD66" s="5"/>
      <c r="CWE66" s="5"/>
      <c r="CWF66" s="5"/>
      <c r="CWG66" s="5"/>
      <c r="CWH66" s="5"/>
      <c r="CWI66" s="5"/>
      <c r="CWJ66" s="5"/>
      <c r="CWK66" s="5"/>
      <c r="CWL66" s="5"/>
      <c r="CWM66" s="5"/>
      <c r="CWN66" s="5"/>
      <c r="CWO66" s="5"/>
      <c r="CWP66" s="5"/>
      <c r="CWQ66" s="5"/>
      <c r="CWR66" s="5"/>
      <c r="CWS66" s="5"/>
      <c r="CWT66" s="5"/>
      <c r="CWU66" s="5"/>
      <c r="CWV66" s="5"/>
      <c r="CWW66" s="5"/>
      <c r="CWX66" s="5"/>
      <c r="CWY66" s="5"/>
      <c r="CWZ66" s="5"/>
      <c r="CXA66" s="5"/>
      <c r="CXB66" s="5"/>
      <c r="CXC66" s="5"/>
      <c r="CXD66" s="5"/>
      <c r="CXE66" s="5"/>
      <c r="CXF66" s="5"/>
      <c r="CXG66" s="5"/>
      <c r="CXH66" s="5"/>
      <c r="CXI66" s="5"/>
      <c r="CXJ66" s="5"/>
      <c r="CXK66" s="5"/>
      <c r="CXL66" s="5"/>
      <c r="CXM66" s="5"/>
      <c r="CXN66" s="5"/>
      <c r="CXO66" s="5"/>
      <c r="CXP66" s="5"/>
      <c r="CXQ66" s="5"/>
      <c r="CXR66" s="5"/>
      <c r="CXS66" s="5"/>
      <c r="CXT66" s="5"/>
      <c r="CXU66" s="5"/>
      <c r="CXV66" s="5"/>
      <c r="CXW66" s="5"/>
      <c r="CXX66" s="5"/>
      <c r="CXY66" s="5"/>
      <c r="CXZ66" s="5"/>
      <c r="CYA66" s="5"/>
      <c r="CYB66" s="5"/>
      <c r="CYC66" s="5"/>
      <c r="CYD66" s="5"/>
      <c r="CYE66" s="5"/>
      <c r="CYF66" s="5"/>
      <c r="CYG66" s="5"/>
      <c r="CYH66" s="5"/>
      <c r="CYI66" s="5"/>
      <c r="CYJ66" s="5"/>
      <c r="CYK66" s="5"/>
      <c r="CYL66" s="5"/>
      <c r="CYM66" s="5"/>
      <c r="CYN66" s="5"/>
      <c r="CYO66" s="5"/>
      <c r="CYP66" s="5"/>
      <c r="CYQ66" s="5"/>
      <c r="CYR66" s="5"/>
      <c r="CYS66" s="5"/>
      <c r="CYT66" s="5"/>
      <c r="CYU66" s="5"/>
      <c r="CYV66" s="5"/>
      <c r="CYW66" s="5"/>
      <c r="CYX66" s="5"/>
      <c r="CYY66" s="5"/>
      <c r="CYZ66" s="5"/>
      <c r="CZA66" s="5"/>
      <c r="CZB66" s="5"/>
      <c r="CZC66" s="5"/>
      <c r="CZD66" s="5"/>
      <c r="CZE66" s="5"/>
      <c r="CZF66" s="5"/>
      <c r="CZG66" s="5"/>
      <c r="CZH66" s="5"/>
      <c r="CZI66" s="5"/>
      <c r="CZJ66" s="5"/>
      <c r="CZK66" s="5"/>
      <c r="CZL66" s="5"/>
      <c r="CZM66" s="5"/>
      <c r="CZN66" s="5"/>
      <c r="CZO66" s="5"/>
      <c r="CZP66" s="5"/>
      <c r="CZQ66" s="5"/>
      <c r="CZR66" s="5"/>
      <c r="CZS66" s="5"/>
      <c r="CZT66" s="5"/>
      <c r="CZU66" s="5"/>
      <c r="CZV66" s="5"/>
      <c r="CZW66" s="5"/>
      <c r="CZX66" s="5"/>
      <c r="CZY66" s="5"/>
      <c r="CZZ66" s="5"/>
      <c r="DAA66" s="5"/>
      <c r="DAB66" s="5"/>
      <c r="DAC66" s="5"/>
      <c r="DAD66" s="5"/>
      <c r="DAE66" s="5"/>
      <c r="DAF66" s="5"/>
      <c r="DAG66" s="5"/>
      <c r="DAH66" s="5"/>
      <c r="DAI66" s="5"/>
      <c r="DAJ66" s="5"/>
      <c r="DAK66" s="5"/>
      <c r="DAL66" s="5"/>
      <c r="DAM66" s="5"/>
      <c r="DAN66" s="5"/>
      <c r="DAO66" s="5"/>
      <c r="DAP66" s="5"/>
      <c r="DAQ66" s="5"/>
      <c r="DAR66" s="5"/>
      <c r="DAS66" s="5"/>
      <c r="DAT66" s="5"/>
      <c r="DAU66" s="5"/>
      <c r="DAV66" s="5"/>
      <c r="DAW66" s="5"/>
      <c r="DAX66" s="5"/>
      <c r="DAY66" s="5"/>
      <c r="DAZ66" s="5"/>
      <c r="DBA66" s="5"/>
      <c r="DBB66" s="5"/>
      <c r="DBC66" s="5"/>
      <c r="DBD66" s="5"/>
      <c r="DBE66" s="5"/>
      <c r="DBF66" s="5"/>
      <c r="DBG66" s="5"/>
      <c r="DBH66" s="5"/>
      <c r="DBI66" s="5"/>
      <c r="DBJ66" s="5"/>
      <c r="DBK66" s="5"/>
      <c r="DBL66" s="5"/>
      <c r="DBM66" s="5"/>
      <c r="DBN66" s="5"/>
      <c r="DBO66" s="5"/>
      <c r="DBP66" s="5"/>
      <c r="DBQ66" s="5"/>
      <c r="DBR66" s="5"/>
      <c r="DBS66" s="5"/>
      <c r="DBT66" s="5"/>
      <c r="DBU66" s="5"/>
      <c r="DBV66" s="5"/>
      <c r="DBW66" s="5"/>
      <c r="DBX66" s="5"/>
      <c r="DBY66" s="5"/>
      <c r="DBZ66" s="5"/>
      <c r="DCA66" s="5"/>
      <c r="DCB66" s="5"/>
      <c r="DCC66" s="5"/>
      <c r="DCD66" s="5"/>
      <c r="DCE66" s="5"/>
      <c r="DCF66" s="5"/>
      <c r="DCG66" s="5"/>
      <c r="DCH66" s="5"/>
      <c r="DCI66" s="5"/>
      <c r="DCJ66" s="5"/>
      <c r="DCK66" s="5"/>
      <c r="DCL66" s="5"/>
      <c r="DCM66" s="5"/>
      <c r="DCN66" s="5"/>
      <c r="DCO66" s="5"/>
      <c r="DCP66" s="5"/>
      <c r="DCQ66" s="5"/>
      <c r="DCR66" s="5"/>
      <c r="DCS66" s="5"/>
      <c r="DCT66" s="5"/>
      <c r="DCU66" s="5"/>
      <c r="DCV66" s="5"/>
      <c r="DCW66" s="5"/>
      <c r="DCX66" s="5"/>
      <c r="DCY66" s="5"/>
      <c r="DCZ66" s="5"/>
      <c r="DDA66" s="5"/>
      <c r="DDB66" s="5"/>
      <c r="DDC66" s="5"/>
      <c r="DDD66" s="5"/>
      <c r="DDE66" s="5"/>
      <c r="DDF66" s="5"/>
      <c r="DDG66" s="5"/>
      <c r="DDH66" s="5"/>
      <c r="DDI66" s="5"/>
      <c r="DDJ66" s="5"/>
      <c r="DDK66" s="5"/>
      <c r="DDL66" s="5"/>
      <c r="DDM66" s="5"/>
      <c r="DDN66" s="5"/>
      <c r="DDO66" s="5"/>
      <c r="DDP66" s="5"/>
      <c r="DDQ66" s="5"/>
      <c r="DDR66" s="5"/>
      <c r="DDS66" s="5"/>
      <c r="DDT66" s="5"/>
      <c r="DDU66" s="5"/>
      <c r="DDV66" s="5"/>
      <c r="DDW66" s="5"/>
      <c r="DDX66" s="5"/>
      <c r="DDY66" s="5"/>
      <c r="DDZ66" s="5"/>
      <c r="DEA66" s="5"/>
      <c r="DEB66" s="5"/>
      <c r="DEC66" s="5"/>
      <c r="DED66" s="5"/>
      <c r="DEE66" s="5"/>
      <c r="DEF66" s="5"/>
      <c r="DEG66" s="5"/>
      <c r="DEH66" s="5"/>
      <c r="DEI66" s="5"/>
      <c r="DEJ66" s="5"/>
      <c r="DEK66" s="5"/>
      <c r="DEL66" s="5"/>
      <c r="DEM66" s="5"/>
      <c r="DEN66" s="5"/>
      <c r="DEO66" s="5"/>
      <c r="DEP66" s="5"/>
      <c r="DEQ66" s="5"/>
      <c r="DER66" s="5"/>
      <c r="DES66" s="5"/>
      <c r="DET66" s="5"/>
      <c r="DEU66" s="5"/>
      <c r="DEV66" s="5"/>
      <c r="DEW66" s="5"/>
      <c r="DEX66" s="5"/>
      <c r="DEY66" s="5"/>
      <c r="DEZ66" s="5"/>
      <c r="DFA66" s="5"/>
      <c r="DFB66" s="5"/>
      <c r="DFC66" s="5"/>
      <c r="DFD66" s="5"/>
      <c r="DFE66" s="5"/>
      <c r="DFF66" s="5"/>
      <c r="DFG66" s="5"/>
      <c r="DFH66" s="5"/>
      <c r="DFI66" s="5"/>
      <c r="DFJ66" s="5"/>
      <c r="DFK66" s="5"/>
      <c r="DFL66" s="5"/>
      <c r="DFM66" s="5"/>
      <c r="DFN66" s="5"/>
      <c r="DFO66" s="5"/>
      <c r="DFP66" s="5"/>
      <c r="DFQ66" s="5"/>
      <c r="DFR66" s="5"/>
      <c r="DFS66" s="5"/>
      <c r="DFT66" s="5"/>
      <c r="DFU66" s="5"/>
      <c r="DFV66" s="5"/>
      <c r="DFW66" s="5"/>
      <c r="DFX66" s="5"/>
      <c r="DFY66" s="5"/>
      <c r="DFZ66" s="5"/>
      <c r="DGA66" s="5"/>
      <c r="DGB66" s="5"/>
      <c r="DGC66" s="5"/>
      <c r="DGD66" s="5"/>
      <c r="DGE66" s="5"/>
      <c r="DGF66" s="5"/>
      <c r="DGG66" s="5"/>
      <c r="DGH66" s="5"/>
      <c r="DGI66" s="5"/>
      <c r="DGJ66" s="5"/>
      <c r="DGK66" s="5"/>
      <c r="DGL66" s="5"/>
      <c r="DGM66" s="5"/>
      <c r="DGN66" s="5"/>
      <c r="DGO66" s="5"/>
      <c r="DGP66" s="5"/>
      <c r="DGQ66" s="5"/>
      <c r="DGR66" s="5"/>
      <c r="DGS66" s="5"/>
      <c r="DGT66" s="5"/>
      <c r="DGU66" s="5"/>
      <c r="DGV66" s="5"/>
      <c r="DGW66" s="5"/>
      <c r="DGX66" s="5"/>
      <c r="DGY66" s="5"/>
      <c r="DGZ66" s="5"/>
      <c r="DHA66" s="5"/>
      <c r="DHB66" s="5"/>
      <c r="DHC66" s="5"/>
      <c r="DHD66" s="5"/>
      <c r="DHE66" s="5"/>
      <c r="DHF66" s="5"/>
      <c r="DHG66" s="5"/>
      <c r="DHH66" s="5"/>
      <c r="DHI66" s="5"/>
      <c r="DHJ66" s="5"/>
      <c r="DHK66" s="5"/>
      <c r="DHL66" s="5"/>
      <c r="DHM66" s="5"/>
      <c r="DHN66" s="5"/>
      <c r="DHO66" s="5"/>
      <c r="DHP66" s="5"/>
      <c r="DHQ66" s="5"/>
      <c r="DHR66" s="5"/>
      <c r="DHS66" s="5"/>
      <c r="DHT66" s="5"/>
      <c r="DHU66" s="5"/>
      <c r="DHV66" s="5"/>
      <c r="DHW66" s="5"/>
      <c r="DHX66" s="5"/>
      <c r="DHY66" s="5"/>
      <c r="DHZ66" s="5"/>
      <c r="DIA66" s="5"/>
      <c r="DIB66" s="5"/>
      <c r="DIC66" s="5"/>
      <c r="DID66" s="5"/>
      <c r="DIE66" s="5"/>
      <c r="DIF66" s="5"/>
      <c r="DIG66" s="5"/>
      <c r="DIH66" s="5"/>
      <c r="DII66" s="5"/>
      <c r="DIJ66" s="5"/>
      <c r="DIK66" s="5"/>
      <c r="DIL66" s="5"/>
      <c r="DIM66" s="5"/>
      <c r="DIN66" s="5"/>
      <c r="DIO66" s="5"/>
      <c r="DIP66" s="5"/>
      <c r="DIQ66" s="5"/>
      <c r="DIR66" s="5"/>
      <c r="DIS66" s="5"/>
      <c r="DIT66" s="5"/>
      <c r="DIU66" s="5"/>
      <c r="DIV66" s="5"/>
      <c r="DIW66" s="5"/>
      <c r="DIX66" s="5"/>
      <c r="DIY66" s="5"/>
      <c r="DIZ66" s="5"/>
      <c r="DJA66" s="5"/>
      <c r="DJB66" s="5"/>
      <c r="DJC66" s="5"/>
      <c r="DJD66" s="5"/>
      <c r="DJE66" s="5"/>
      <c r="DJF66" s="5"/>
      <c r="DJG66" s="5"/>
      <c r="DJH66" s="5"/>
      <c r="DJI66" s="5"/>
      <c r="DJJ66" s="5"/>
      <c r="DJK66" s="5"/>
      <c r="DJL66" s="5"/>
      <c r="DJM66" s="5"/>
      <c r="DJN66" s="5"/>
      <c r="DJO66" s="5"/>
      <c r="DJP66" s="5"/>
      <c r="DJQ66" s="5"/>
      <c r="DJR66" s="5"/>
      <c r="DJS66" s="5"/>
      <c r="DJT66" s="5"/>
      <c r="DJU66" s="5"/>
      <c r="DJV66" s="5"/>
      <c r="DJW66" s="5"/>
      <c r="DJX66" s="5"/>
      <c r="DJY66" s="5"/>
      <c r="DJZ66" s="5"/>
      <c r="DKA66" s="5"/>
      <c r="DKB66" s="5"/>
      <c r="DKC66" s="5"/>
      <c r="DKD66" s="5"/>
      <c r="DKE66" s="5"/>
      <c r="DKF66" s="5"/>
      <c r="DKG66" s="5"/>
      <c r="DKH66" s="5"/>
      <c r="DKI66" s="5"/>
      <c r="DKJ66" s="5"/>
      <c r="DKK66" s="5"/>
      <c r="DKL66" s="5"/>
      <c r="DKM66" s="5"/>
      <c r="DKN66" s="5"/>
      <c r="DKO66" s="5"/>
      <c r="DKP66" s="5"/>
      <c r="DKQ66" s="5"/>
      <c r="DKR66" s="5"/>
      <c r="DKS66" s="5"/>
      <c r="DKT66" s="5"/>
      <c r="DKU66" s="5"/>
      <c r="DKV66" s="5"/>
      <c r="DKW66" s="5"/>
      <c r="DKX66" s="5"/>
      <c r="DKY66" s="5"/>
      <c r="DKZ66" s="5"/>
      <c r="DLA66" s="5"/>
      <c r="DLB66" s="5"/>
      <c r="DLC66" s="5"/>
      <c r="DLD66" s="5"/>
      <c r="DLE66" s="5"/>
      <c r="DLF66" s="5"/>
      <c r="DLG66" s="5"/>
      <c r="DLH66" s="5"/>
      <c r="DLI66" s="5"/>
      <c r="DLJ66" s="5"/>
      <c r="DLK66" s="5"/>
      <c r="DLL66" s="5"/>
      <c r="DLM66" s="5"/>
      <c r="DLN66" s="5"/>
      <c r="DLO66" s="5"/>
      <c r="DLP66" s="5"/>
      <c r="DLQ66" s="5"/>
      <c r="DLR66" s="5"/>
      <c r="DLS66" s="5"/>
      <c r="DLT66" s="5"/>
      <c r="DLU66" s="5"/>
      <c r="DLV66" s="5"/>
      <c r="DLW66" s="5"/>
      <c r="DLX66" s="5"/>
      <c r="DLY66" s="5"/>
      <c r="DLZ66" s="5"/>
      <c r="DMA66" s="5"/>
      <c r="DMB66" s="5"/>
      <c r="DMC66" s="5"/>
      <c r="DMD66" s="5"/>
      <c r="DME66" s="5"/>
      <c r="DMF66" s="5"/>
      <c r="DMG66" s="5"/>
      <c r="DMH66" s="5"/>
      <c r="DMI66" s="5"/>
      <c r="DMJ66" s="5"/>
      <c r="DMK66" s="5"/>
      <c r="DML66" s="5"/>
      <c r="DMM66" s="5"/>
      <c r="DMN66" s="5"/>
      <c r="DMO66" s="5"/>
      <c r="DMP66" s="5"/>
      <c r="DMQ66" s="5"/>
      <c r="DMR66" s="5"/>
      <c r="DMS66" s="5"/>
      <c r="DMT66" s="5"/>
      <c r="DMU66" s="5"/>
      <c r="DMV66" s="5"/>
      <c r="DMW66" s="5"/>
      <c r="DMX66" s="5"/>
      <c r="DMY66" s="5"/>
      <c r="DMZ66" s="5"/>
      <c r="DNA66" s="5"/>
      <c r="DNB66" s="5"/>
      <c r="DNC66" s="5"/>
      <c r="DND66" s="5"/>
      <c r="DNE66" s="5"/>
      <c r="DNF66" s="5"/>
      <c r="DNG66" s="5"/>
      <c r="DNH66" s="5"/>
      <c r="DNI66" s="5"/>
      <c r="DNJ66" s="5"/>
      <c r="DNK66" s="5"/>
      <c r="DNL66" s="5"/>
      <c r="DNM66" s="5"/>
      <c r="DNN66" s="5"/>
      <c r="DNO66" s="5"/>
      <c r="DNP66" s="5"/>
      <c r="DNQ66" s="5"/>
      <c r="DNR66" s="5"/>
      <c r="DNS66" s="5"/>
      <c r="DNT66" s="5"/>
      <c r="DNU66" s="5"/>
      <c r="DNV66" s="5"/>
      <c r="DNW66" s="5"/>
      <c r="DNX66" s="5"/>
      <c r="DNY66" s="5"/>
      <c r="DNZ66" s="5"/>
      <c r="DOA66" s="5"/>
      <c r="DOB66" s="5"/>
      <c r="DOC66" s="5"/>
      <c r="DOD66" s="5"/>
      <c r="DOE66" s="5"/>
      <c r="DOF66" s="5"/>
      <c r="DOG66" s="5"/>
      <c r="DOH66" s="5"/>
      <c r="DOI66" s="5"/>
      <c r="DOJ66" s="5"/>
      <c r="DOK66" s="5"/>
      <c r="DOL66" s="5"/>
      <c r="DOM66" s="5"/>
      <c r="DON66" s="5"/>
      <c r="DOO66" s="5"/>
      <c r="DOP66" s="5"/>
      <c r="DOQ66" s="5"/>
      <c r="DOR66" s="5"/>
      <c r="DOS66" s="5"/>
      <c r="DOT66" s="5"/>
      <c r="DOU66" s="5"/>
      <c r="DOV66" s="5"/>
      <c r="DOW66" s="5"/>
      <c r="DOX66" s="5"/>
      <c r="DOY66" s="5"/>
      <c r="DOZ66" s="5"/>
      <c r="DPA66" s="5"/>
      <c r="DPB66" s="5"/>
      <c r="DPC66" s="5"/>
      <c r="DPD66" s="5"/>
      <c r="DPE66" s="5"/>
      <c r="DPF66" s="5"/>
      <c r="DPG66" s="5"/>
      <c r="DPH66" s="5"/>
      <c r="DPI66" s="5"/>
      <c r="DPJ66" s="5"/>
      <c r="DPK66" s="5"/>
      <c r="DPL66" s="5"/>
      <c r="DPM66" s="5"/>
      <c r="DPN66" s="5"/>
      <c r="DPO66" s="5"/>
      <c r="DPP66" s="5"/>
      <c r="DPQ66" s="5"/>
      <c r="DPR66" s="5"/>
      <c r="DPS66" s="5"/>
      <c r="DPT66" s="5"/>
      <c r="DPU66" s="5"/>
      <c r="DPV66" s="5"/>
      <c r="DPW66" s="5"/>
      <c r="DPX66" s="5"/>
      <c r="DPY66" s="5"/>
      <c r="DPZ66" s="5"/>
      <c r="DQA66" s="5"/>
      <c r="DQB66" s="5"/>
      <c r="DQC66" s="5"/>
      <c r="DQD66" s="5"/>
      <c r="DQE66" s="5"/>
      <c r="DQF66" s="5"/>
      <c r="DQG66" s="5"/>
      <c r="DQH66" s="5"/>
      <c r="DQI66" s="5"/>
      <c r="DQJ66" s="5"/>
      <c r="DQK66" s="5"/>
      <c r="DQL66" s="5"/>
      <c r="DQM66" s="5"/>
      <c r="DQN66" s="5"/>
      <c r="DQO66" s="5"/>
      <c r="DQP66" s="5"/>
      <c r="DQQ66" s="5"/>
      <c r="DQR66" s="5"/>
      <c r="DQS66" s="5"/>
      <c r="DQT66" s="5"/>
      <c r="DQU66" s="5"/>
      <c r="DQV66" s="5"/>
      <c r="DQW66" s="5"/>
      <c r="DQX66" s="5"/>
      <c r="DQY66" s="5"/>
      <c r="DQZ66" s="5"/>
      <c r="DRA66" s="5"/>
      <c r="DRB66" s="5"/>
      <c r="DRC66" s="5"/>
      <c r="DRD66" s="5"/>
      <c r="DRE66" s="5"/>
      <c r="DRF66" s="5"/>
      <c r="DRG66" s="5"/>
      <c r="DRH66" s="5"/>
      <c r="DRI66" s="5"/>
      <c r="DRJ66" s="5"/>
      <c r="DRK66" s="5"/>
      <c r="DRL66" s="5"/>
      <c r="DRM66" s="5"/>
      <c r="DRN66" s="5"/>
      <c r="DRO66" s="5"/>
      <c r="DRP66" s="5"/>
      <c r="DRQ66" s="5"/>
      <c r="DRR66" s="5"/>
      <c r="DRS66" s="5"/>
      <c r="DRT66" s="5"/>
      <c r="DRU66" s="5"/>
      <c r="DRV66" s="5"/>
      <c r="DRW66" s="5"/>
      <c r="DRX66" s="5"/>
      <c r="DRY66" s="5"/>
      <c r="DRZ66" s="5"/>
      <c r="DSA66" s="5"/>
      <c r="DSB66" s="5"/>
      <c r="DSC66" s="5"/>
      <c r="DSD66" s="5"/>
      <c r="DSE66" s="5"/>
      <c r="DSF66" s="5"/>
      <c r="DSG66" s="5"/>
      <c r="DSH66" s="5"/>
      <c r="DSI66" s="5"/>
      <c r="DSJ66" s="5"/>
      <c r="DSK66" s="5"/>
      <c r="DSL66" s="5"/>
      <c r="DSM66" s="5"/>
      <c r="DSN66" s="5"/>
      <c r="DSO66" s="5"/>
      <c r="DSP66" s="5"/>
      <c r="DSQ66" s="5"/>
      <c r="DSR66" s="5"/>
      <c r="DSS66" s="5"/>
      <c r="DST66" s="5"/>
      <c r="DSU66" s="5"/>
      <c r="DSV66" s="5"/>
      <c r="DSW66" s="5"/>
      <c r="DSX66" s="5"/>
      <c r="DSY66" s="5"/>
      <c r="DSZ66" s="5"/>
      <c r="DTA66" s="5"/>
      <c r="DTB66" s="5"/>
      <c r="DTC66" s="5"/>
      <c r="DTD66" s="5"/>
      <c r="DTE66" s="5"/>
      <c r="DTF66" s="5"/>
      <c r="DTG66" s="5"/>
      <c r="DTH66" s="5"/>
      <c r="DTI66" s="5"/>
      <c r="DTJ66" s="5"/>
      <c r="DTK66" s="5"/>
      <c r="DTL66" s="5"/>
      <c r="DTM66" s="5"/>
      <c r="DTN66" s="5"/>
      <c r="DTO66" s="5"/>
      <c r="DTP66" s="5"/>
      <c r="DTQ66" s="5"/>
      <c r="DTR66" s="5"/>
      <c r="DTS66" s="5"/>
      <c r="DTT66" s="5"/>
      <c r="DTU66" s="5"/>
      <c r="DTV66" s="5"/>
      <c r="DTW66" s="5"/>
      <c r="DTX66" s="5"/>
      <c r="DTY66" s="5"/>
      <c r="DTZ66" s="5"/>
      <c r="DUA66" s="5"/>
      <c r="DUB66" s="5"/>
      <c r="DUC66" s="5"/>
      <c r="DUD66" s="5"/>
      <c r="DUE66" s="5"/>
      <c r="DUF66" s="5"/>
      <c r="DUG66" s="5"/>
      <c r="DUH66" s="5"/>
      <c r="DUI66" s="5"/>
      <c r="DUJ66" s="5"/>
      <c r="DUK66" s="5"/>
      <c r="DUL66" s="5"/>
      <c r="DUM66" s="5"/>
      <c r="DUN66" s="5"/>
      <c r="DUO66" s="5"/>
      <c r="DUP66" s="5"/>
      <c r="DUQ66" s="5"/>
      <c r="DUR66" s="5"/>
      <c r="DUS66" s="5"/>
      <c r="DUT66" s="5"/>
      <c r="DUU66" s="5"/>
      <c r="DUV66" s="5"/>
      <c r="DUW66" s="5"/>
      <c r="DUX66" s="5"/>
      <c r="DUY66" s="5"/>
      <c r="DUZ66" s="5"/>
      <c r="DVA66" s="5"/>
      <c r="DVB66" s="5"/>
      <c r="DVC66" s="5"/>
      <c r="DVD66" s="5"/>
      <c r="DVE66" s="5"/>
      <c r="DVF66" s="5"/>
      <c r="DVG66" s="5"/>
      <c r="DVH66" s="5"/>
      <c r="DVI66" s="5"/>
      <c r="DVJ66" s="5"/>
      <c r="DVK66" s="5"/>
      <c r="DVL66" s="5"/>
      <c r="DVM66" s="5"/>
      <c r="DVN66" s="5"/>
      <c r="DVO66" s="5"/>
      <c r="DVP66" s="5"/>
      <c r="DVQ66" s="5"/>
      <c r="DVR66" s="5"/>
      <c r="DVS66" s="5"/>
      <c r="DVT66" s="5"/>
      <c r="DVU66" s="5"/>
      <c r="DVV66" s="5"/>
      <c r="DVW66" s="5"/>
      <c r="DVX66" s="5"/>
      <c r="DVY66" s="5"/>
      <c r="DVZ66" s="5"/>
      <c r="DWA66" s="5"/>
      <c r="DWB66" s="5"/>
      <c r="DWC66" s="5"/>
      <c r="DWD66" s="5"/>
      <c r="DWE66" s="5"/>
      <c r="DWF66" s="5"/>
      <c r="DWG66" s="5"/>
      <c r="DWH66" s="5"/>
      <c r="DWI66" s="5"/>
      <c r="DWJ66" s="5"/>
      <c r="DWK66" s="5"/>
      <c r="DWL66" s="5"/>
      <c r="DWM66" s="5"/>
      <c r="DWN66" s="5"/>
      <c r="DWO66" s="5"/>
      <c r="DWP66" s="5"/>
      <c r="DWQ66" s="5"/>
      <c r="DWR66" s="5"/>
      <c r="DWS66" s="5"/>
      <c r="DWT66" s="5"/>
      <c r="DWU66" s="5"/>
      <c r="DWV66" s="5"/>
      <c r="DWW66" s="5"/>
      <c r="DWX66" s="5"/>
      <c r="DWY66" s="5"/>
      <c r="DWZ66" s="5"/>
      <c r="DXA66" s="5"/>
      <c r="DXB66" s="5"/>
      <c r="DXC66" s="5"/>
      <c r="DXD66" s="5"/>
      <c r="DXE66" s="5"/>
      <c r="DXF66" s="5"/>
      <c r="DXG66" s="5"/>
      <c r="DXH66" s="5"/>
      <c r="DXI66" s="5"/>
      <c r="DXJ66" s="5"/>
      <c r="DXK66" s="5"/>
      <c r="DXL66" s="5"/>
      <c r="DXM66" s="5"/>
      <c r="DXN66" s="5"/>
      <c r="DXO66" s="5"/>
      <c r="DXP66" s="5"/>
      <c r="DXQ66" s="5"/>
      <c r="DXR66" s="5"/>
      <c r="DXS66" s="5"/>
      <c r="DXT66" s="5"/>
      <c r="DXU66" s="5"/>
      <c r="DXV66" s="5"/>
      <c r="DXW66" s="5"/>
      <c r="DXX66" s="5"/>
      <c r="DXY66" s="5"/>
      <c r="DXZ66" s="5"/>
      <c r="DYA66" s="5"/>
      <c r="DYB66" s="5"/>
      <c r="DYC66" s="5"/>
      <c r="DYD66" s="5"/>
      <c r="DYE66" s="5"/>
      <c r="DYF66" s="5"/>
      <c r="DYG66" s="5"/>
      <c r="DYH66" s="5"/>
      <c r="DYI66" s="5"/>
      <c r="DYJ66" s="5"/>
      <c r="DYK66" s="5"/>
      <c r="DYL66" s="5"/>
      <c r="DYM66" s="5"/>
      <c r="DYN66" s="5"/>
      <c r="DYO66" s="5"/>
      <c r="DYP66" s="5"/>
      <c r="DYQ66" s="5"/>
      <c r="DYR66" s="5"/>
      <c r="DYS66" s="5"/>
      <c r="DYT66" s="5"/>
      <c r="DYU66" s="5"/>
      <c r="DYV66" s="5"/>
      <c r="DYW66" s="5"/>
      <c r="DYX66" s="5"/>
      <c r="DYY66" s="5"/>
      <c r="DYZ66" s="5"/>
      <c r="DZA66" s="5"/>
      <c r="DZB66" s="5"/>
      <c r="DZC66" s="5"/>
      <c r="DZD66" s="5"/>
      <c r="DZE66" s="5"/>
      <c r="DZF66" s="5"/>
      <c r="DZG66" s="5"/>
      <c r="DZH66" s="5"/>
      <c r="DZI66" s="5"/>
      <c r="DZJ66" s="5"/>
      <c r="DZK66" s="5"/>
      <c r="DZL66" s="5"/>
      <c r="DZM66" s="5"/>
      <c r="DZN66" s="5"/>
      <c r="DZO66" s="5"/>
      <c r="DZP66" s="5"/>
      <c r="DZQ66" s="5"/>
      <c r="DZR66" s="5"/>
      <c r="DZS66" s="5"/>
      <c r="DZT66" s="5"/>
      <c r="DZU66" s="5"/>
      <c r="DZV66" s="5"/>
      <c r="DZW66" s="5"/>
      <c r="DZX66" s="5"/>
      <c r="DZY66" s="5"/>
      <c r="DZZ66" s="5"/>
      <c r="EAA66" s="5"/>
      <c r="EAB66" s="5"/>
      <c r="EAC66" s="5"/>
      <c r="EAD66" s="5"/>
      <c r="EAE66" s="5"/>
      <c r="EAF66" s="5"/>
      <c r="EAG66" s="5"/>
      <c r="EAH66" s="5"/>
      <c r="EAI66" s="5"/>
      <c r="EAJ66" s="5"/>
      <c r="EAK66" s="5"/>
      <c r="EAL66" s="5"/>
      <c r="EAM66" s="5"/>
      <c r="EAN66" s="5"/>
      <c r="EAO66" s="5"/>
      <c r="EAP66" s="5"/>
      <c r="EAQ66" s="5"/>
      <c r="EAR66" s="5"/>
      <c r="EAS66" s="5"/>
      <c r="EAT66" s="5"/>
      <c r="EAU66" s="5"/>
      <c r="EAV66" s="5"/>
      <c r="EAW66" s="5"/>
      <c r="EAX66" s="5"/>
      <c r="EAY66" s="5"/>
      <c r="EAZ66" s="5"/>
      <c r="EBA66" s="5"/>
      <c r="EBB66" s="5"/>
      <c r="EBC66" s="5"/>
      <c r="EBD66" s="5"/>
      <c r="EBE66" s="5"/>
      <c r="EBF66" s="5"/>
      <c r="EBG66" s="5"/>
      <c r="EBH66" s="5"/>
      <c r="EBI66" s="5"/>
      <c r="EBJ66" s="5"/>
      <c r="EBK66" s="5"/>
      <c r="EBL66" s="5"/>
      <c r="EBM66" s="5"/>
      <c r="EBN66" s="5"/>
      <c r="EBO66" s="5"/>
      <c r="EBP66" s="5"/>
      <c r="EBQ66" s="5"/>
      <c r="EBR66" s="5"/>
      <c r="EBS66" s="5"/>
      <c r="EBT66" s="5"/>
      <c r="EBU66" s="5"/>
      <c r="EBV66" s="5"/>
      <c r="EBW66" s="5"/>
      <c r="EBX66" s="5"/>
      <c r="EBY66" s="5"/>
      <c r="EBZ66" s="5"/>
      <c r="ECA66" s="5"/>
      <c r="ECB66" s="5"/>
      <c r="ECC66" s="5"/>
      <c r="ECD66" s="5"/>
      <c r="ECE66" s="5"/>
      <c r="ECF66" s="5"/>
      <c r="ECG66" s="5"/>
      <c r="ECH66" s="5"/>
      <c r="ECI66" s="5"/>
      <c r="ECJ66" s="5"/>
      <c r="ECK66" s="5"/>
      <c r="ECL66" s="5"/>
      <c r="ECM66" s="5"/>
      <c r="ECN66" s="5"/>
      <c r="ECO66" s="5"/>
      <c r="ECP66" s="5"/>
      <c r="ECQ66" s="5"/>
      <c r="ECR66" s="5"/>
      <c r="ECS66" s="5"/>
      <c r="ECT66" s="5"/>
      <c r="ECU66" s="5"/>
      <c r="ECV66" s="5"/>
      <c r="ECW66" s="5"/>
      <c r="ECX66" s="5"/>
      <c r="ECY66" s="5"/>
      <c r="ECZ66" s="5"/>
      <c r="EDA66" s="5"/>
      <c r="EDB66" s="5"/>
      <c r="EDC66" s="5"/>
      <c r="EDD66" s="5"/>
      <c r="EDE66" s="5"/>
      <c r="EDF66" s="5"/>
      <c r="EDG66" s="5"/>
      <c r="EDH66" s="5"/>
      <c r="EDI66" s="5"/>
      <c r="EDJ66" s="5"/>
      <c r="EDK66" s="5"/>
      <c r="EDL66" s="5"/>
      <c r="EDM66" s="5"/>
      <c r="EDN66" s="5"/>
      <c r="EDO66" s="5"/>
      <c r="EDP66" s="5"/>
      <c r="EDQ66" s="5"/>
      <c r="EDR66" s="5"/>
      <c r="EDS66" s="5"/>
      <c r="EDT66" s="5"/>
      <c r="EDU66" s="5"/>
      <c r="EDV66" s="5"/>
      <c r="EDW66" s="5"/>
      <c r="EDX66" s="5"/>
      <c r="EDY66" s="5"/>
      <c r="EDZ66" s="5"/>
      <c r="EEA66" s="5"/>
      <c r="EEB66" s="5"/>
      <c r="EEC66" s="5"/>
      <c r="EED66" s="5"/>
      <c r="EEE66" s="5"/>
      <c r="EEF66" s="5"/>
      <c r="EEG66" s="5"/>
      <c r="EEH66" s="5"/>
      <c r="EEI66" s="5"/>
      <c r="EEJ66" s="5"/>
      <c r="EEK66" s="5"/>
      <c r="EEL66" s="5"/>
      <c r="EEM66" s="5"/>
      <c r="EEN66" s="5"/>
      <c r="EEO66" s="5"/>
      <c r="EEP66" s="5"/>
      <c r="EEQ66" s="5"/>
      <c r="EER66" s="5"/>
      <c r="EES66" s="5"/>
      <c r="EET66" s="5"/>
      <c r="EEU66" s="5"/>
      <c r="EEV66" s="5"/>
      <c r="EEW66" s="5"/>
      <c r="EEX66" s="5"/>
      <c r="EEY66" s="5"/>
      <c r="EEZ66" s="5"/>
      <c r="EFA66" s="5"/>
      <c r="EFB66" s="5"/>
      <c r="EFC66" s="5"/>
      <c r="EFD66" s="5"/>
      <c r="EFE66" s="5"/>
      <c r="EFF66" s="5"/>
      <c r="EFG66" s="5"/>
      <c r="EFH66" s="5"/>
      <c r="EFI66" s="5"/>
      <c r="EFJ66" s="5"/>
      <c r="EFK66" s="5"/>
      <c r="EFL66" s="5"/>
      <c r="EFM66" s="5"/>
      <c r="EFN66" s="5"/>
      <c r="EFO66" s="5"/>
      <c r="EFP66" s="5"/>
      <c r="EFQ66" s="5"/>
      <c r="EFR66" s="5"/>
      <c r="EFS66" s="5"/>
      <c r="EFT66" s="5"/>
      <c r="EFU66" s="5"/>
      <c r="EFV66" s="5"/>
      <c r="EFW66" s="5"/>
      <c r="EFX66" s="5"/>
      <c r="EFY66" s="5"/>
      <c r="EFZ66" s="5"/>
      <c r="EGA66" s="5"/>
      <c r="EGB66" s="5"/>
      <c r="EGC66" s="5"/>
      <c r="EGD66" s="5"/>
      <c r="EGE66" s="5"/>
      <c r="EGF66" s="5"/>
      <c r="EGG66" s="5"/>
      <c r="EGH66" s="5"/>
      <c r="EGI66" s="5"/>
      <c r="EGJ66" s="5"/>
      <c r="EGK66" s="5"/>
      <c r="EGL66" s="5"/>
      <c r="EGM66" s="5"/>
      <c r="EGN66" s="5"/>
      <c r="EGO66" s="5"/>
      <c r="EGP66" s="5"/>
      <c r="EGQ66" s="5"/>
      <c r="EGR66" s="5"/>
      <c r="EGS66" s="5"/>
      <c r="EGT66" s="5"/>
      <c r="EGU66" s="5"/>
      <c r="EGV66" s="5"/>
      <c r="EGW66" s="5"/>
      <c r="EGX66" s="5"/>
      <c r="EGY66" s="5"/>
      <c r="EGZ66" s="5"/>
      <c r="EHA66" s="5"/>
      <c r="EHB66" s="5"/>
      <c r="EHC66" s="5"/>
      <c r="EHD66" s="5"/>
      <c r="EHE66" s="5"/>
      <c r="EHF66" s="5"/>
      <c r="EHG66" s="5"/>
      <c r="EHH66" s="5"/>
      <c r="EHI66" s="5"/>
      <c r="EHJ66" s="5"/>
      <c r="EHK66" s="5"/>
      <c r="EHL66" s="5"/>
      <c r="EHM66" s="5"/>
      <c r="EHN66" s="5"/>
      <c r="EHO66" s="5"/>
      <c r="EHP66" s="5"/>
      <c r="EHQ66" s="5"/>
      <c r="EHR66" s="5"/>
      <c r="EHS66" s="5"/>
      <c r="EHT66" s="5"/>
      <c r="EHU66" s="5"/>
      <c r="EHV66" s="5"/>
      <c r="EHW66" s="5"/>
      <c r="EHX66" s="5"/>
      <c r="EHY66" s="5"/>
      <c r="EHZ66" s="5"/>
      <c r="EIA66" s="5"/>
      <c r="EIB66" s="5"/>
      <c r="EIC66" s="5"/>
      <c r="EID66" s="5"/>
      <c r="EIE66" s="5"/>
      <c r="EIF66" s="5"/>
      <c r="EIG66" s="5"/>
      <c r="EIH66" s="5"/>
      <c r="EII66" s="5"/>
      <c r="EIJ66" s="5"/>
      <c r="EIK66" s="5"/>
      <c r="EIL66" s="5"/>
      <c r="EIM66" s="5"/>
      <c r="EIN66" s="5"/>
      <c r="EIO66" s="5"/>
      <c r="EIP66" s="5"/>
      <c r="EIQ66" s="5"/>
      <c r="EIR66" s="5"/>
      <c r="EIS66" s="5"/>
      <c r="EIT66" s="5"/>
      <c r="EIU66" s="5"/>
      <c r="EIV66" s="5"/>
      <c r="EIW66" s="5"/>
      <c r="EIX66" s="5"/>
      <c r="EIY66" s="5"/>
      <c r="EIZ66" s="5"/>
      <c r="EJA66" s="5"/>
      <c r="EJB66" s="5"/>
      <c r="EJC66" s="5"/>
      <c r="EJD66" s="5"/>
      <c r="EJE66" s="5"/>
      <c r="EJF66" s="5"/>
      <c r="EJG66" s="5"/>
      <c r="EJH66" s="5"/>
      <c r="EJI66" s="5"/>
      <c r="EJJ66" s="5"/>
      <c r="EJK66" s="5"/>
      <c r="EJL66" s="5"/>
      <c r="EJM66" s="5"/>
      <c r="EJN66" s="5"/>
      <c r="EJO66" s="5"/>
      <c r="EJP66" s="5"/>
      <c r="EJQ66" s="5"/>
      <c r="EJR66" s="5"/>
      <c r="EJS66" s="5"/>
      <c r="EJT66" s="5"/>
      <c r="EJU66" s="5"/>
      <c r="EJV66" s="5"/>
      <c r="EJW66" s="5"/>
      <c r="EJX66" s="5"/>
      <c r="EJY66" s="5"/>
      <c r="EJZ66" s="5"/>
      <c r="EKA66" s="5"/>
      <c r="EKB66" s="5"/>
      <c r="EKC66" s="5"/>
      <c r="EKD66" s="5"/>
      <c r="EKE66" s="5"/>
      <c r="EKF66" s="5"/>
      <c r="EKG66" s="5"/>
      <c r="EKH66" s="5"/>
      <c r="EKI66" s="5"/>
      <c r="EKJ66" s="5"/>
      <c r="EKK66" s="5"/>
      <c r="EKL66" s="5"/>
      <c r="EKM66" s="5"/>
      <c r="EKN66" s="5"/>
      <c r="EKO66" s="5"/>
      <c r="EKP66" s="5"/>
      <c r="EKQ66" s="5"/>
      <c r="EKR66" s="5"/>
      <c r="EKS66" s="5"/>
      <c r="EKT66" s="5"/>
      <c r="EKU66" s="5"/>
      <c r="EKV66" s="5"/>
      <c r="EKW66" s="5"/>
      <c r="EKX66" s="5"/>
      <c r="EKY66" s="5"/>
      <c r="EKZ66" s="5"/>
      <c r="ELA66" s="5"/>
      <c r="ELB66" s="5"/>
      <c r="ELC66" s="5"/>
      <c r="ELD66" s="5"/>
      <c r="ELE66" s="5"/>
      <c r="ELF66" s="5"/>
      <c r="ELG66" s="5"/>
      <c r="ELH66" s="5"/>
      <c r="ELI66" s="5"/>
      <c r="ELJ66" s="5"/>
      <c r="ELK66" s="5"/>
      <c r="ELL66" s="5"/>
      <c r="ELM66" s="5"/>
      <c r="ELN66" s="5"/>
      <c r="ELO66" s="5"/>
      <c r="ELP66" s="5"/>
      <c r="ELQ66" s="5"/>
      <c r="ELR66" s="5"/>
      <c r="ELS66" s="5"/>
      <c r="ELT66" s="5"/>
      <c r="ELU66" s="5"/>
      <c r="ELV66" s="5"/>
      <c r="ELW66" s="5"/>
      <c r="ELX66" s="5"/>
      <c r="ELY66" s="5"/>
      <c r="ELZ66" s="5"/>
      <c r="EMA66" s="5"/>
      <c r="EMB66" s="5"/>
      <c r="EMC66" s="5"/>
      <c r="EMD66" s="5"/>
      <c r="EME66" s="5"/>
      <c r="EMF66" s="5"/>
      <c r="EMG66" s="5"/>
      <c r="EMH66" s="5"/>
      <c r="EMI66" s="5"/>
      <c r="EMJ66" s="5"/>
      <c r="EMK66" s="5"/>
      <c r="EML66" s="5"/>
      <c r="EMM66" s="5"/>
      <c r="EMN66" s="5"/>
      <c r="EMO66" s="5"/>
      <c r="EMP66" s="5"/>
      <c r="EMQ66" s="5"/>
      <c r="EMR66" s="5"/>
      <c r="EMS66" s="5"/>
      <c r="EMT66" s="5"/>
      <c r="EMU66" s="5"/>
      <c r="EMV66" s="5"/>
      <c r="EMW66" s="5"/>
      <c r="EMX66" s="5"/>
      <c r="EMY66" s="5"/>
      <c r="EMZ66" s="5"/>
      <c r="ENA66" s="5"/>
      <c r="ENB66" s="5"/>
      <c r="ENC66" s="5"/>
      <c r="END66" s="5"/>
      <c r="ENE66" s="5"/>
      <c r="ENF66" s="5"/>
      <c r="ENG66" s="5"/>
      <c r="ENH66" s="5"/>
      <c r="ENI66" s="5"/>
      <c r="ENJ66" s="5"/>
      <c r="ENK66" s="5"/>
      <c r="ENL66" s="5"/>
      <c r="ENM66" s="5"/>
      <c r="ENN66" s="5"/>
      <c r="ENO66" s="5"/>
      <c r="ENP66" s="5"/>
      <c r="ENQ66" s="5"/>
      <c r="ENR66" s="5"/>
      <c r="ENS66" s="5"/>
      <c r="ENT66" s="5"/>
      <c r="ENU66" s="5"/>
      <c r="ENV66" s="5"/>
      <c r="ENW66" s="5"/>
      <c r="ENX66" s="5"/>
      <c r="ENY66" s="5"/>
      <c r="ENZ66" s="5"/>
      <c r="EOA66" s="5"/>
      <c r="EOB66" s="5"/>
      <c r="EOC66" s="5"/>
      <c r="EOD66" s="5"/>
      <c r="EOE66" s="5"/>
      <c r="EOF66" s="5"/>
      <c r="EOG66" s="5"/>
      <c r="EOH66" s="5"/>
      <c r="EOI66" s="5"/>
      <c r="EOJ66" s="5"/>
      <c r="EOK66" s="5"/>
      <c r="EOL66" s="5"/>
      <c r="EOM66" s="5"/>
      <c r="EON66" s="5"/>
      <c r="EOO66" s="5"/>
      <c r="EOP66" s="5"/>
      <c r="EOQ66" s="5"/>
      <c r="EOR66" s="5"/>
      <c r="EOS66" s="5"/>
      <c r="EOT66" s="5"/>
      <c r="EOU66" s="5"/>
      <c r="EOV66" s="5"/>
      <c r="EOW66" s="5"/>
      <c r="EOX66" s="5"/>
      <c r="EOY66" s="5"/>
      <c r="EOZ66" s="5"/>
      <c r="EPA66" s="5"/>
      <c r="EPB66" s="5"/>
      <c r="EPC66" s="5"/>
      <c r="EPD66" s="5"/>
      <c r="EPE66" s="5"/>
      <c r="EPF66" s="5"/>
      <c r="EPG66" s="5"/>
      <c r="EPH66" s="5"/>
      <c r="EPI66" s="5"/>
      <c r="EPJ66" s="5"/>
      <c r="EPK66" s="5"/>
      <c r="EPL66" s="5"/>
      <c r="EPM66" s="5"/>
      <c r="EPN66" s="5"/>
      <c r="EPO66" s="5"/>
      <c r="EPP66" s="5"/>
      <c r="EPQ66" s="5"/>
      <c r="EPR66" s="5"/>
      <c r="EPS66" s="5"/>
      <c r="EPT66" s="5"/>
      <c r="EPU66" s="5"/>
      <c r="EPV66" s="5"/>
      <c r="EPW66" s="5"/>
      <c r="EPX66" s="5"/>
      <c r="EPY66" s="5"/>
      <c r="EPZ66" s="5"/>
      <c r="EQA66" s="5"/>
      <c r="EQB66" s="5"/>
      <c r="EQC66" s="5"/>
      <c r="EQD66" s="5"/>
      <c r="EQE66" s="5"/>
      <c r="EQF66" s="5"/>
      <c r="EQG66" s="5"/>
      <c r="EQH66" s="5"/>
      <c r="EQI66" s="5"/>
      <c r="EQJ66" s="5"/>
      <c r="EQK66" s="5"/>
      <c r="EQL66" s="5"/>
      <c r="EQM66" s="5"/>
      <c r="EQN66" s="5"/>
      <c r="EQO66" s="5"/>
      <c r="EQP66" s="5"/>
      <c r="EQQ66" s="5"/>
      <c r="EQR66" s="5"/>
      <c r="EQS66" s="5"/>
      <c r="EQT66" s="5"/>
      <c r="EQU66" s="5"/>
      <c r="EQV66" s="5"/>
      <c r="EQW66" s="5"/>
      <c r="EQX66" s="5"/>
      <c r="EQY66" s="5"/>
      <c r="EQZ66" s="5"/>
      <c r="ERA66" s="5"/>
      <c r="ERB66" s="5"/>
      <c r="ERC66" s="5"/>
      <c r="ERD66" s="5"/>
      <c r="ERE66" s="5"/>
      <c r="ERF66" s="5"/>
      <c r="ERG66" s="5"/>
      <c r="ERH66" s="5"/>
      <c r="ERI66" s="5"/>
      <c r="ERJ66" s="5"/>
      <c r="ERK66" s="5"/>
      <c r="ERL66" s="5"/>
      <c r="ERM66" s="5"/>
      <c r="ERN66" s="5"/>
      <c r="ERO66" s="5"/>
      <c r="ERP66" s="5"/>
      <c r="ERQ66" s="5"/>
      <c r="ERR66" s="5"/>
      <c r="ERS66" s="5"/>
      <c r="ERT66" s="5"/>
      <c r="ERU66" s="5"/>
      <c r="ERV66" s="5"/>
      <c r="ERW66" s="5"/>
      <c r="ERX66" s="5"/>
      <c r="ERY66" s="5"/>
      <c r="ERZ66" s="5"/>
      <c r="ESA66" s="5"/>
      <c r="ESB66" s="5"/>
      <c r="ESC66" s="5"/>
      <c r="ESD66" s="5"/>
      <c r="ESE66" s="5"/>
      <c r="ESF66" s="5"/>
      <c r="ESG66" s="5"/>
      <c r="ESH66" s="5"/>
      <c r="ESI66" s="5"/>
      <c r="ESJ66" s="5"/>
      <c r="ESK66" s="5"/>
      <c r="ESL66" s="5"/>
      <c r="ESM66" s="5"/>
      <c r="ESN66" s="5"/>
      <c r="ESO66" s="5"/>
      <c r="ESP66" s="5"/>
      <c r="ESQ66" s="5"/>
      <c r="ESR66" s="5"/>
      <c r="ESS66" s="5"/>
      <c r="EST66" s="5"/>
      <c r="ESU66" s="5"/>
      <c r="ESV66" s="5"/>
      <c r="ESW66" s="5"/>
      <c r="ESX66" s="5"/>
      <c r="ESY66" s="5"/>
      <c r="ESZ66" s="5"/>
      <c r="ETA66" s="5"/>
      <c r="ETB66" s="5"/>
      <c r="ETC66" s="5"/>
      <c r="ETD66" s="5"/>
      <c r="ETE66" s="5"/>
      <c r="ETF66" s="5"/>
      <c r="ETG66" s="5"/>
      <c r="ETH66" s="5"/>
      <c r="ETI66" s="5"/>
      <c r="ETJ66" s="5"/>
      <c r="ETK66" s="5"/>
      <c r="ETL66" s="5"/>
      <c r="ETM66" s="5"/>
      <c r="ETN66" s="5"/>
      <c r="ETO66" s="5"/>
      <c r="ETP66" s="5"/>
      <c r="ETQ66" s="5"/>
      <c r="ETR66" s="5"/>
      <c r="ETS66" s="5"/>
      <c r="ETT66" s="5"/>
      <c r="ETU66" s="5"/>
      <c r="ETV66" s="5"/>
      <c r="ETW66" s="5"/>
      <c r="ETX66" s="5"/>
      <c r="ETY66" s="5"/>
      <c r="ETZ66" s="5"/>
      <c r="EUA66" s="5"/>
      <c r="EUB66" s="5"/>
      <c r="EUC66" s="5"/>
      <c r="EUD66" s="5"/>
      <c r="EUE66" s="5"/>
      <c r="EUF66" s="5"/>
      <c r="EUG66" s="5"/>
      <c r="EUH66" s="5"/>
      <c r="EUI66" s="5"/>
      <c r="EUJ66" s="5"/>
      <c r="EUK66" s="5"/>
      <c r="EUL66" s="5"/>
      <c r="EUM66" s="5"/>
      <c r="EUN66" s="5"/>
      <c r="EUO66" s="5"/>
      <c r="EUP66" s="5"/>
      <c r="EUQ66" s="5"/>
      <c r="EUR66" s="5"/>
      <c r="EUS66" s="5"/>
      <c r="EUT66" s="5"/>
      <c r="EUU66" s="5"/>
      <c r="EUV66" s="5"/>
      <c r="EUW66" s="5"/>
      <c r="EUX66" s="5"/>
      <c r="EUY66" s="5"/>
      <c r="EUZ66" s="5"/>
      <c r="EVA66" s="5"/>
      <c r="EVB66" s="5"/>
      <c r="EVC66" s="5"/>
      <c r="EVD66" s="5"/>
      <c r="EVE66" s="5"/>
      <c r="EVF66" s="5"/>
      <c r="EVG66" s="5"/>
      <c r="EVH66" s="5"/>
      <c r="EVI66" s="5"/>
      <c r="EVJ66" s="5"/>
      <c r="EVK66" s="5"/>
      <c r="EVL66" s="5"/>
      <c r="EVM66" s="5"/>
      <c r="EVN66" s="5"/>
      <c r="EVO66" s="5"/>
      <c r="EVP66" s="5"/>
      <c r="EVQ66" s="5"/>
      <c r="EVR66" s="5"/>
      <c r="EVS66" s="5"/>
      <c r="EVT66" s="5"/>
      <c r="EVU66" s="5"/>
      <c r="EVV66" s="5"/>
      <c r="EVW66" s="5"/>
      <c r="EVX66" s="5"/>
      <c r="EVY66" s="5"/>
      <c r="EVZ66" s="5"/>
      <c r="EWA66" s="5"/>
      <c r="EWB66" s="5"/>
      <c r="EWC66" s="5"/>
      <c r="EWD66" s="5"/>
      <c r="EWE66" s="5"/>
      <c r="EWF66" s="5"/>
      <c r="EWG66" s="5"/>
      <c r="EWH66" s="5"/>
      <c r="EWI66" s="5"/>
      <c r="EWJ66" s="5"/>
      <c r="EWK66" s="5"/>
      <c r="EWL66" s="5"/>
      <c r="EWM66" s="5"/>
      <c r="EWN66" s="5"/>
      <c r="EWO66" s="5"/>
      <c r="EWP66" s="5"/>
      <c r="EWQ66" s="5"/>
      <c r="EWR66" s="5"/>
      <c r="EWS66" s="5"/>
      <c r="EWT66" s="5"/>
      <c r="EWU66" s="5"/>
      <c r="EWV66" s="5"/>
      <c r="EWW66" s="5"/>
      <c r="EWX66" s="5"/>
      <c r="EWY66" s="5"/>
      <c r="EWZ66" s="5"/>
      <c r="EXA66" s="5"/>
      <c r="EXB66" s="5"/>
      <c r="EXC66" s="5"/>
      <c r="EXD66" s="5"/>
      <c r="EXE66" s="5"/>
      <c r="EXF66" s="5"/>
      <c r="EXG66" s="5"/>
      <c r="EXH66" s="5"/>
      <c r="EXI66" s="5"/>
      <c r="EXJ66" s="5"/>
      <c r="EXK66" s="5"/>
      <c r="EXL66" s="5"/>
      <c r="EXM66" s="5"/>
      <c r="EXN66" s="5"/>
      <c r="EXO66" s="5"/>
      <c r="EXP66" s="5"/>
      <c r="EXQ66" s="5"/>
      <c r="EXR66" s="5"/>
      <c r="EXS66" s="5"/>
      <c r="EXT66" s="5"/>
      <c r="EXU66" s="5"/>
      <c r="EXV66" s="5"/>
      <c r="EXW66" s="5"/>
      <c r="EXX66" s="5"/>
      <c r="EXY66" s="5"/>
      <c r="EXZ66" s="5"/>
      <c r="EYA66" s="5"/>
      <c r="EYB66" s="5"/>
      <c r="EYC66" s="5"/>
      <c r="EYD66" s="5"/>
      <c r="EYE66" s="5"/>
      <c r="EYF66" s="5"/>
      <c r="EYG66" s="5"/>
      <c r="EYH66" s="5"/>
      <c r="EYI66" s="5"/>
      <c r="EYJ66" s="5"/>
      <c r="EYK66" s="5"/>
      <c r="EYL66" s="5"/>
      <c r="EYM66" s="5"/>
      <c r="EYN66" s="5"/>
      <c r="EYO66" s="5"/>
      <c r="EYP66" s="5"/>
      <c r="EYQ66" s="5"/>
      <c r="EYR66" s="5"/>
      <c r="EYS66" s="5"/>
      <c r="EYT66" s="5"/>
      <c r="EYU66" s="5"/>
      <c r="EYV66" s="5"/>
      <c r="EYW66" s="5"/>
      <c r="EYX66" s="5"/>
      <c r="EYY66" s="5"/>
      <c r="EYZ66" s="5"/>
      <c r="EZA66" s="5"/>
      <c r="EZB66" s="5"/>
      <c r="EZC66" s="5"/>
      <c r="EZD66" s="5"/>
      <c r="EZE66" s="5"/>
      <c r="EZF66" s="5"/>
      <c r="EZG66" s="5"/>
      <c r="EZH66" s="5"/>
      <c r="EZI66" s="5"/>
      <c r="EZJ66" s="5"/>
      <c r="EZK66" s="5"/>
      <c r="EZL66" s="5"/>
      <c r="EZM66" s="5"/>
      <c r="EZN66" s="5"/>
      <c r="EZO66" s="5"/>
      <c r="EZP66" s="5"/>
      <c r="EZQ66" s="5"/>
      <c r="EZR66" s="5"/>
      <c r="EZS66" s="5"/>
      <c r="EZT66" s="5"/>
      <c r="EZU66" s="5"/>
      <c r="EZV66" s="5"/>
      <c r="EZW66" s="5"/>
      <c r="EZX66" s="5"/>
      <c r="EZY66" s="5"/>
      <c r="EZZ66" s="5"/>
      <c r="FAA66" s="5"/>
      <c r="FAB66" s="5"/>
      <c r="FAC66" s="5"/>
      <c r="FAD66" s="5"/>
      <c r="FAE66" s="5"/>
      <c r="FAF66" s="5"/>
      <c r="FAG66" s="5"/>
      <c r="FAH66" s="5"/>
      <c r="FAI66" s="5"/>
      <c r="FAJ66" s="5"/>
      <c r="FAK66" s="5"/>
      <c r="FAL66" s="5"/>
      <c r="FAM66" s="5"/>
      <c r="FAN66" s="5"/>
      <c r="FAO66" s="5"/>
      <c r="FAP66" s="5"/>
      <c r="FAQ66" s="5"/>
      <c r="FAR66" s="5"/>
      <c r="FAS66" s="5"/>
      <c r="FAT66" s="5"/>
      <c r="FAU66" s="5"/>
      <c r="FAV66" s="5"/>
      <c r="FAW66" s="5"/>
      <c r="FAX66" s="5"/>
      <c r="FAY66" s="5"/>
      <c r="FAZ66" s="5"/>
      <c r="FBA66" s="5"/>
      <c r="FBB66" s="5"/>
      <c r="FBC66" s="5"/>
      <c r="FBD66" s="5"/>
      <c r="FBE66" s="5"/>
      <c r="FBF66" s="5"/>
      <c r="FBG66" s="5"/>
      <c r="FBH66" s="5"/>
      <c r="FBI66" s="5"/>
      <c r="FBJ66" s="5"/>
      <c r="FBK66" s="5"/>
      <c r="FBL66" s="5"/>
      <c r="FBM66" s="5"/>
      <c r="FBN66" s="5"/>
      <c r="FBO66" s="5"/>
      <c r="FBP66" s="5"/>
      <c r="FBQ66" s="5"/>
      <c r="FBR66" s="5"/>
      <c r="FBS66" s="5"/>
      <c r="FBT66" s="5"/>
      <c r="FBU66" s="5"/>
      <c r="FBV66" s="5"/>
      <c r="FBW66" s="5"/>
      <c r="FBX66" s="5"/>
      <c r="FBY66" s="5"/>
      <c r="FBZ66" s="5"/>
      <c r="FCA66" s="5"/>
      <c r="FCB66" s="5"/>
      <c r="FCC66" s="5"/>
      <c r="FCD66" s="5"/>
      <c r="FCE66" s="5"/>
      <c r="FCF66" s="5"/>
      <c r="FCG66" s="5"/>
      <c r="FCH66" s="5"/>
      <c r="FCI66" s="5"/>
      <c r="FCJ66" s="5"/>
      <c r="FCK66" s="5"/>
      <c r="FCL66" s="5"/>
      <c r="FCM66" s="5"/>
      <c r="FCN66" s="5"/>
      <c r="FCO66" s="5"/>
      <c r="FCP66" s="5"/>
      <c r="FCQ66" s="5"/>
      <c r="FCR66" s="5"/>
      <c r="FCS66" s="5"/>
      <c r="FCT66" s="5"/>
      <c r="FCU66" s="5"/>
      <c r="FCV66" s="5"/>
      <c r="FCW66" s="5"/>
      <c r="FCX66" s="5"/>
      <c r="FCY66" s="5"/>
      <c r="FCZ66" s="5"/>
      <c r="FDA66" s="5"/>
      <c r="FDB66" s="5"/>
      <c r="FDC66" s="5"/>
      <c r="FDD66" s="5"/>
      <c r="FDE66" s="5"/>
      <c r="FDF66" s="5"/>
      <c r="FDG66" s="5"/>
      <c r="FDH66" s="5"/>
      <c r="FDI66" s="5"/>
      <c r="FDJ66" s="5"/>
      <c r="FDK66" s="5"/>
      <c r="FDL66" s="5"/>
      <c r="FDM66" s="5"/>
      <c r="FDN66" s="5"/>
      <c r="FDO66" s="5"/>
      <c r="FDP66" s="5"/>
      <c r="FDQ66" s="5"/>
      <c r="FDR66" s="5"/>
      <c r="FDS66" s="5"/>
      <c r="FDT66" s="5"/>
      <c r="FDU66" s="5"/>
      <c r="FDV66" s="5"/>
      <c r="FDW66" s="5"/>
      <c r="FDX66" s="5"/>
      <c r="FDY66" s="5"/>
      <c r="FDZ66" s="5"/>
      <c r="FEA66" s="5"/>
      <c r="FEB66" s="5"/>
      <c r="FEC66" s="5"/>
      <c r="FED66" s="5"/>
      <c r="FEE66" s="5"/>
      <c r="FEF66" s="5"/>
      <c r="FEG66" s="5"/>
      <c r="FEH66" s="5"/>
      <c r="FEI66" s="5"/>
      <c r="FEJ66" s="5"/>
      <c r="FEK66" s="5"/>
      <c r="FEL66" s="5"/>
      <c r="FEM66" s="5"/>
      <c r="FEN66" s="5"/>
      <c r="FEO66" s="5"/>
      <c r="FEP66" s="5"/>
      <c r="FEQ66" s="5"/>
      <c r="FER66" s="5"/>
      <c r="FES66" s="5"/>
      <c r="FET66" s="5"/>
      <c r="FEU66" s="5"/>
      <c r="FEV66" s="5"/>
      <c r="FEW66" s="5"/>
      <c r="FEX66" s="5"/>
      <c r="FEY66" s="5"/>
      <c r="FEZ66" s="5"/>
      <c r="FFA66" s="5"/>
      <c r="FFB66" s="5"/>
      <c r="FFC66" s="5"/>
      <c r="FFD66" s="5"/>
      <c r="FFE66" s="5"/>
      <c r="FFF66" s="5"/>
      <c r="FFG66" s="5"/>
      <c r="FFH66" s="5"/>
      <c r="FFI66" s="5"/>
      <c r="FFJ66" s="5"/>
      <c r="FFK66" s="5"/>
      <c r="FFL66" s="5"/>
      <c r="FFM66" s="5"/>
      <c r="FFN66" s="5"/>
      <c r="FFO66" s="5"/>
      <c r="FFP66" s="5"/>
      <c r="FFQ66" s="5"/>
      <c r="FFR66" s="5"/>
      <c r="FFS66" s="5"/>
      <c r="FFT66" s="5"/>
      <c r="FFU66" s="5"/>
      <c r="FFV66" s="5"/>
      <c r="FFW66" s="5"/>
      <c r="FFX66" s="5"/>
      <c r="FFY66" s="5"/>
      <c r="FFZ66" s="5"/>
      <c r="FGA66" s="5"/>
      <c r="FGB66" s="5"/>
      <c r="FGC66" s="5"/>
      <c r="FGD66" s="5"/>
      <c r="FGE66" s="5"/>
      <c r="FGF66" s="5"/>
      <c r="FGG66" s="5"/>
      <c r="FGH66" s="5"/>
      <c r="FGI66" s="5"/>
      <c r="FGJ66" s="5"/>
      <c r="FGK66" s="5"/>
      <c r="FGL66" s="5"/>
      <c r="FGM66" s="5"/>
      <c r="FGN66" s="5"/>
      <c r="FGO66" s="5"/>
      <c r="FGP66" s="5"/>
      <c r="FGQ66" s="5"/>
      <c r="FGR66" s="5"/>
      <c r="FGS66" s="5"/>
      <c r="FGT66" s="5"/>
      <c r="FGU66" s="5"/>
      <c r="FGV66" s="5"/>
      <c r="FGW66" s="5"/>
      <c r="FGX66" s="5"/>
      <c r="FGY66" s="5"/>
      <c r="FGZ66" s="5"/>
      <c r="FHA66" s="5"/>
      <c r="FHB66" s="5"/>
      <c r="FHC66" s="5"/>
      <c r="FHD66" s="5"/>
      <c r="FHE66" s="5"/>
      <c r="FHF66" s="5"/>
      <c r="FHG66" s="5"/>
      <c r="FHH66" s="5"/>
      <c r="FHI66" s="5"/>
      <c r="FHJ66" s="5"/>
      <c r="FHK66" s="5"/>
      <c r="FHL66" s="5"/>
      <c r="FHM66" s="5"/>
      <c r="FHN66" s="5"/>
      <c r="FHO66" s="5"/>
      <c r="FHP66" s="5"/>
      <c r="FHQ66" s="5"/>
      <c r="FHR66" s="5"/>
      <c r="FHS66" s="5"/>
      <c r="FHT66" s="5"/>
      <c r="FHU66" s="5"/>
      <c r="FHV66" s="5"/>
      <c r="FHW66" s="5"/>
      <c r="FHX66" s="5"/>
      <c r="FHY66" s="5"/>
      <c r="FHZ66" s="5"/>
      <c r="FIA66" s="5"/>
      <c r="FIB66" s="5"/>
      <c r="FIC66" s="5"/>
      <c r="FID66" s="5"/>
      <c r="FIE66" s="5"/>
      <c r="FIF66" s="5"/>
      <c r="FIG66" s="5"/>
      <c r="FIH66" s="5"/>
      <c r="FII66" s="5"/>
      <c r="FIJ66" s="5"/>
      <c r="FIK66" s="5"/>
      <c r="FIL66" s="5"/>
      <c r="FIM66" s="5"/>
      <c r="FIN66" s="5"/>
      <c r="FIO66" s="5"/>
      <c r="FIP66" s="5"/>
      <c r="FIQ66" s="5"/>
      <c r="FIR66" s="5"/>
      <c r="FIS66" s="5"/>
      <c r="FIT66" s="5"/>
      <c r="FIU66" s="5"/>
      <c r="FIV66" s="5"/>
      <c r="FIW66" s="5"/>
      <c r="FIX66" s="5"/>
      <c r="FIY66" s="5"/>
      <c r="FIZ66" s="5"/>
      <c r="FJA66" s="5"/>
      <c r="FJB66" s="5"/>
      <c r="FJC66" s="5"/>
      <c r="FJD66" s="5"/>
      <c r="FJE66" s="5"/>
      <c r="FJF66" s="5"/>
      <c r="FJG66" s="5"/>
      <c r="FJH66" s="5"/>
      <c r="FJI66" s="5"/>
      <c r="FJJ66" s="5"/>
      <c r="FJK66" s="5"/>
      <c r="FJL66" s="5"/>
      <c r="FJM66" s="5"/>
      <c r="FJN66" s="5"/>
      <c r="FJO66" s="5"/>
      <c r="FJP66" s="5"/>
      <c r="FJQ66" s="5"/>
      <c r="FJR66" s="5"/>
      <c r="FJS66" s="5"/>
      <c r="FJT66" s="5"/>
      <c r="FJU66" s="5"/>
      <c r="FJV66" s="5"/>
      <c r="FJW66" s="5"/>
      <c r="FJX66" s="5"/>
      <c r="FJY66" s="5"/>
      <c r="FJZ66" s="5"/>
      <c r="FKA66" s="5"/>
      <c r="FKB66" s="5"/>
      <c r="FKC66" s="5"/>
      <c r="FKD66" s="5"/>
      <c r="FKE66" s="5"/>
      <c r="FKF66" s="5"/>
      <c r="FKG66" s="5"/>
      <c r="FKH66" s="5"/>
      <c r="FKI66" s="5"/>
      <c r="FKJ66" s="5"/>
      <c r="FKK66" s="5"/>
      <c r="FKL66" s="5"/>
      <c r="FKM66" s="5"/>
      <c r="FKN66" s="5"/>
      <c r="FKO66" s="5"/>
      <c r="FKP66" s="5"/>
      <c r="FKQ66" s="5"/>
      <c r="FKR66" s="5"/>
      <c r="FKS66" s="5"/>
      <c r="FKT66" s="5"/>
      <c r="FKU66" s="5"/>
      <c r="FKV66" s="5"/>
      <c r="FKW66" s="5"/>
      <c r="FKX66" s="5"/>
      <c r="FKY66" s="5"/>
      <c r="FKZ66" s="5"/>
      <c r="FLA66" s="5"/>
      <c r="FLB66" s="5"/>
      <c r="FLC66" s="5"/>
      <c r="FLD66" s="5"/>
      <c r="FLE66" s="5"/>
      <c r="FLF66" s="5"/>
      <c r="FLG66" s="5"/>
      <c r="FLH66" s="5"/>
      <c r="FLI66" s="5"/>
      <c r="FLJ66" s="5"/>
      <c r="FLK66" s="5"/>
      <c r="FLL66" s="5"/>
      <c r="FLM66" s="5"/>
      <c r="FLN66" s="5"/>
      <c r="FLO66" s="5"/>
      <c r="FLP66" s="5"/>
      <c r="FLQ66" s="5"/>
      <c r="FLR66" s="5"/>
      <c r="FLS66" s="5"/>
      <c r="FLT66" s="5"/>
      <c r="FLU66" s="5"/>
      <c r="FLV66" s="5"/>
      <c r="FLW66" s="5"/>
      <c r="FLX66" s="5"/>
      <c r="FLY66" s="5"/>
      <c r="FLZ66" s="5"/>
      <c r="FMA66" s="5"/>
      <c r="FMB66" s="5"/>
      <c r="FMC66" s="5"/>
      <c r="FMD66" s="5"/>
      <c r="FME66" s="5"/>
      <c r="FMF66" s="5"/>
      <c r="FMG66" s="5"/>
      <c r="FMH66" s="5"/>
      <c r="FMI66" s="5"/>
      <c r="FMJ66" s="5"/>
      <c r="FMK66" s="5"/>
      <c r="FML66" s="5"/>
      <c r="FMM66" s="5"/>
      <c r="FMN66" s="5"/>
      <c r="FMO66" s="5"/>
      <c r="FMP66" s="5"/>
      <c r="FMQ66" s="5"/>
      <c r="FMR66" s="5"/>
      <c r="FMS66" s="5"/>
      <c r="FMT66" s="5"/>
      <c r="FMU66" s="5"/>
      <c r="FMV66" s="5"/>
      <c r="FMW66" s="5"/>
      <c r="FMX66" s="5"/>
      <c r="FMY66" s="5"/>
      <c r="FMZ66" s="5"/>
      <c r="FNA66" s="5"/>
      <c r="FNB66" s="5"/>
      <c r="FNC66" s="5"/>
      <c r="FND66" s="5"/>
      <c r="FNE66" s="5"/>
      <c r="FNF66" s="5"/>
      <c r="FNG66" s="5"/>
      <c r="FNH66" s="5"/>
      <c r="FNI66" s="5"/>
      <c r="FNJ66" s="5"/>
      <c r="FNK66" s="5"/>
      <c r="FNL66" s="5"/>
      <c r="FNM66" s="5"/>
      <c r="FNN66" s="5"/>
      <c r="FNO66" s="5"/>
      <c r="FNP66" s="5"/>
      <c r="FNQ66" s="5"/>
      <c r="FNR66" s="5"/>
      <c r="FNS66" s="5"/>
      <c r="FNT66" s="5"/>
      <c r="FNU66" s="5"/>
      <c r="FNV66" s="5"/>
      <c r="FNW66" s="5"/>
      <c r="FNX66" s="5"/>
      <c r="FNY66" s="5"/>
      <c r="FNZ66" s="5"/>
      <c r="FOA66" s="5"/>
      <c r="FOB66" s="5"/>
      <c r="FOC66" s="5"/>
      <c r="FOD66" s="5"/>
      <c r="FOE66" s="5"/>
      <c r="FOF66" s="5"/>
      <c r="FOG66" s="5"/>
      <c r="FOH66" s="5"/>
      <c r="FOI66" s="5"/>
      <c r="FOJ66" s="5"/>
      <c r="FOK66" s="5"/>
      <c r="FOL66" s="5"/>
      <c r="FOM66" s="5"/>
      <c r="FON66" s="5"/>
      <c r="FOO66" s="5"/>
      <c r="FOP66" s="5"/>
      <c r="FOQ66" s="5"/>
      <c r="FOR66" s="5"/>
      <c r="FOS66" s="5"/>
      <c r="FOT66" s="5"/>
      <c r="FOU66" s="5"/>
      <c r="FOV66" s="5"/>
      <c r="FOW66" s="5"/>
      <c r="FOX66" s="5"/>
      <c r="FOY66" s="5"/>
      <c r="FOZ66" s="5"/>
      <c r="FPA66" s="5"/>
      <c r="FPB66" s="5"/>
      <c r="FPC66" s="5"/>
      <c r="FPD66" s="5"/>
      <c r="FPE66" s="5"/>
      <c r="FPF66" s="5"/>
      <c r="FPG66" s="5"/>
      <c r="FPH66" s="5"/>
      <c r="FPI66" s="5"/>
      <c r="FPJ66" s="5"/>
      <c r="FPK66" s="5"/>
      <c r="FPL66" s="5"/>
      <c r="FPM66" s="5"/>
      <c r="FPN66" s="5"/>
      <c r="FPO66" s="5"/>
      <c r="FPP66" s="5"/>
      <c r="FPQ66" s="5"/>
      <c r="FPR66" s="5"/>
      <c r="FPS66" s="5"/>
      <c r="FPT66" s="5"/>
      <c r="FPU66" s="5"/>
      <c r="FPV66" s="5"/>
      <c r="FPW66" s="5"/>
      <c r="FPX66" s="5"/>
      <c r="FPY66" s="5"/>
      <c r="FPZ66" s="5"/>
      <c r="FQA66" s="5"/>
      <c r="FQB66" s="5"/>
      <c r="FQC66" s="5"/>
      <c r="FQD66" s="5"/>
      <c r="FQE66" s="5"/>
      <c r="FQF66" s="5"/>
      <c r="FQG66" s="5"/>
      <c r="FQH66" s="5"/>
      <c r="FQI66" s="5"/>
      <c r="FQJ66" s="5"/>
      <c r="FQK66" s="5"/>
      <c r="FQL66" s="5"/>
      <c r="FQM66" s="5"/>
      <c r="FQN66" s="5"/>
      <c r="FQO66" s="5"/>
      <c r="FQP66" s="5"/>
      <c r="FQQ66" s="5"/>
      <c r="FQR66" s="5"/>
      <c r="FQS66" s="5"/>
      <c r="FQT66" s="5"/>
      <c r="FQU66" s="5"/>
      <c r="FQV66" s="5"/>
      <c r="FQW66" s="5"/>
      <c r="FQX66" s="5"/>
      <c r="FQY66" s="5"/>
      <c r="FQZ66" s="5"/>
      <c r="FRA66" s="5"/>
      <c r="FRB66" s="5"/>
      <c r="FRC66" s="5"/>
      <c r="FRD66" s="5"/>
      <c r="FRE66" s="5"/>
      <c r="FRF66" s="5"/>
      <c r="FRG66" s="5"/>
      <c r="FRH66" s="5"/>
      <c r="FRI66" s="5"/>
      <c r="FRJ66" s="5"/>
      <c r="FRK66" s="5"/>
      <c r="FRL66" s="5"/>
      <c r="FRM66" s="5"/>
      <c r="FRN66" s="5"/>
      <c r="FRO66" s="5"/>
      <c r="FRP66" s="5"/>
      <c r="FRQ66" s="5"/>
      <c r="FRR66" s="5"/>
      <c r="FRS66" s="5"/>
      <c r="FRT66" s="5"/>
      <c r="FRU66" s="5"/>
      <c r="FRV66" s="5"/>
      <c r="FRW66" s="5"/>
      <c r="FRX66" s="5"/>
      <c r="FRY66" s="5"/>
      <c r="FRZ66" s="5"/>
      <c r="FSA66" s="5"/>
      <c r="FSB66" s="5"/>
      <c r="FSC66" s="5"/>
      <c r="FSD66" s="5"/>
      <c r="FSE66" s="5"/>
      <c r="FSF66" s="5"/>
      <c r="FSG66" s="5"/>
      <c r="FSH66" s="5"/>
      <c r="FSI66" s="5"/>
      <c r="FSJ66" s="5"/>
      <c r="FSK66" s="5"/>
      <c r="FSL66" s="5"/>
      <c r="FSM66" s="5"/>
      <c r="FSN66" s="5"/>
      <c r="FSO66" s="5"/>
      <c r="FSP66" s="5"/>
      <c r="FSQ66" s="5"/>
      <c r="FSR66" s="5"/>
      <c r="FSS66" s="5"/>
      <c r="FST66" s="5"/>
      <c r="FSU66" s="5"/>
      <c r="FSV66" s="5"/>
      <c r="FSW66" s="5"/>
      <c r="FSX66" s="5"/>
      <c r="FSY66" s="5"/>
      <c r="FSZ66" s="5"/>
      <c r="FTA66" s="5"/>
      <c r="FTB66" s="5"/>
      <c r="FTC66" s="5"/>
      <c r="FTD66" s="5"/>
      <c r="FTE66" s="5"/>
      <c r="FTF66" s="5"/>
      <c r="FTG66" s="5"/>
      <c r="FTH66" s="5"/>
      <c r="FTI66" s="5"/>
      <c r="FTJ66" s="5"/>
      <c r="FTK66" s="5"/>
      <c r="FTL66" s="5"/>
      <c r="FTM66" s="5"/>
      <c r="FTN66" s="5"/>
      <c r="FTO66" s="5"/>
      <c r="FTP66" s="5"/>
      <c r="FTQ66" s="5"/>
      <c r="FTR66" s="5"/>
      <c r="FTS66" s="5"/>
      <c r="FTT66" s="5"/>
      <c r="FTU66" s="5"/>
      <c r="FTV66" s="5"/>
      <c r="FTW66" s="5"/>
      <c r="FTX66" s="5"/>
      <c r="FTY66" s="5"/>
      <c r="FTZ66" s="5"/>
      <c r="FUA66" s="5"/>
      <c r="FUB66" s="5"/>
      <c r="FUC66" s="5"/>
      <c r="FUD66" s="5"/>
      <c r="FUE66" s="5"/>
      <c r="FUF66" s="5"/>
      <c r="FUG66" s="5"/>
      <c r="FUH66" s="5"/>
      <c r="FUI66" s="5"/>
      <c r="FUJ66" s="5"/>
      <c r="FUK66" s="5"/>
      <c r="FUL66" s="5"/>
      <c r="FUM66" s="5"/>
      <c r="FUN66" s="5"/>
      <c r="FUO66" s="5"/>
      <c r="FUP66" s="5"/>
      <c r="FUQ66" s="5"/>
      <c r="FUR66" s="5"/>
      <c r="FUS66" s="5"/>
      <c r="FUT66" s="5"/>
      <c r="FUU66" s="5"/>
      <c r="FUV66" s="5"/>
      <c r="FUW66" s="5"/>
      <c r="FUX66" s="5"/>
      <c r="FUY66" s="5"/>
      <c r="FUZ66" s="5"/>
      <c r="FVA66" s="5"/>
      <c r="FVB66" s="5"/>
      <c r="FVC66" s="5"/>
      <c r="FVD66" s="5"/>
      <c r="FVE66" s="5"/>
      <c r="FVF66" s="5"/>
      <c r="FVG66" s="5"/>
      <c r="FVH66" s="5"/>
      <c r="FVI66" s="5"/>
      <c r="FVJ66" s="5"/>
      <c r="FVK66" s="5"/>
      <c r="FVL66" s="5"/>
      <c r="FVM66" s="5"/>
      <c r="FVN66" s="5"/>
      <c r="FVO66" s="5"/>
      <c r="FVP66" s="5"/>
      <c r="FVQ66" s="5"/>
      <c r="FVR66" s="5"/>
      <c r="FVS66" s="5"/>
      <c r="FVT66" s="5"/>
      <c r="FVU66" s="5"/>
      <c r="FVV66" s="5"/>
      <c r="FVW66" s="5"/>
      <c r="FVX66" s="5"/>
      <c r="FVY66" s="5"/>
      <c r="FVZ66" s="5"/>
      <c r="FWA66" s="5"/>
      <c r="FWB66" s="5"/>
      <c r="FWC66" s="5"/>
      <c r="FWD66" s="5"/>
      <c r="FWE66" s="5"/>
      <c r="FWF66" s="5"/>
      <c r="FWG66" s="5"/>
      <c r="FWH66" s="5"/>
      <c r="FWI66" s="5"/>
      <c r="FWJ66" s="5"/>
      <c r="FWK66" s="5"/>
      <c r="FWL66" s="5"/>
      <c r="FWM66" s="5"/>
      <c r="FWN66" s="5"/>
      <c r="FWO66" s="5"/>
      <c r="FWP66" s="5"/>
      <c r="FWQ66" s="5"/>
      <c r="FWR66" s="5"/>
      <c r="FWS66" s="5"/>
      <c r="FWT66" s="5"/>
      <c r="FWU66" s="5"/>
      <c r="FWV66" s="5"/>
      <c r="FWW66" s="5"/>
      <c r="FWX66" s="5"/>
      <c r="FWY66" s="5"/>
      <c r="FWZ66" s="5"/>
      <c r="FXA66" s="5"/>
      <c r="FXB66" s="5"/>
      <c r="FXC66" s="5"/>
      <c r="FXD66" s="5"/>
      <c r="FXE66" s="5"/>
      <c r="FXF66" s="5"/>
      <c r="FXG66" s="5"/>
      <c r="FXH66" s="5"/>
      <c r="FXI66" s="5"/>
      <c r="FXJ66" s="5"/>
      <c r="FXK66" s="5"/>
      <c r="FXL66" s="5"/>
      <c r="FXM66" s="5"/>
      <c r="FXN66" s="5"/>
      <c r="FXO66" s="5"/>
      <c r="FXP66" s="5"/>
      <c r="FXQ66" s="5"/>
      <c r="FXR66" s="5"/>
      <c r="FXS66" s="5"/>
      <c r="FXT66" s="5"/>
      <c r="FXU66" s="5"/>
      <c r="FXV66" s="5"/>
      <c r="FXW66" s="5"/>
      <c r="FXX66" s="5"/>
      <c r="FXY66" s="5"/>
      <c r="FXZ66" s="5"/>
      <c r="FYA66" s="5"/>
      <c r="FYB66" s="5"/>
      <c r="FYC66" s="5"/>
      <c r="FYD66" s="5"/>
      <c r="FYE66" s="5"/>
      <c r="FYF66" s="5"/>
      <c r="FYG66" s="5"/>
      <c r="FYH66" s="5"/>
      <c r="FYI66" s="5"/>
      <c r="FYJ66" s="5"/>
      <c r="FYK66" s="5"/>
      <c r="FYL66" s="5"/>
      <c r="FYM66" s="5"/>
      <c r="FYN66" s="5"/>
      <c r="FYO66" s="5"/>
      <c r="FYP66" s="5"/>
      <c r="FYQ66" s="5"/>
      <c r="FYR66" s="5"/>
      <c r="FYS66" s="5"/>
      <c r="FYT66" s="5"/>
      <c r="FYU66" s="5"/>
      <c r="FYV66" s="5"/>
      <c r="FYW66" s="5"/>
      <c r="FYX66" s="5"/>
      <c r="FYY66" s="5"/>
      <c r="FYZ66" s="5"/>
      <c r="FZA66" s="5"/>
      <c r="FZB66" s="5"/>
      <c r="FZC66" s="5"/>
      <c r="FZD66" s="5"/>
      <c r="FZE66" s="5"/>
      <c r="FZF66" s="5"/>
      <c r="FZG66" s="5"/>
      <c r="FZH66" s="5"/>
      <c r="FZI66" s="5"/>
      <c r="FZJ66" s="5"/>
      <c r="FZK66" s="5"/>
      <c r="FZL66" s="5"/>
      <c r="FZM66" s="5"/>
      <c r="FZN66" s="5"/>
      <c r="FZO66" s="5"/>
      <c r="FZP66" s="5"/>
      <c r="FZQ66" s="5"/>
      <c r="FZR66" s="5"/>
      <c r="FZS66" s="5"/>
      <c r="FZT66" s="5"/>
      <c r="FZU66" s="5"/>
      <c r="FZV66" s="5"/>
      <c r="FZW66" s="5"/>
      <c r="FZX66" s="5"/>
      <c r="FZY66" s="5"/>
      <c r="FZZ66" s="5"/>
      <c r="GAA66" s="5"/>
      <c r="GAB66" s="5"/>
      <c r="GAC66" s="5"/>
      <c r="GAD66" s="5"/>
      <c r="GAE66" s="5"/>
      <c r="GAF66" s="5"/>
      <c r="GAG66" s="5"/>
      <c r="GAH66" s="5"/>
      <c r="GAI66" s="5"/>
      <c r="GAJ66" s="5"/>
      <c r="GAK66" s="5"/>
      <c r="GAL66" s="5"/>
      <c r="GAM66" s="5"/>
      <c r="GAN66" s="5"/>
      <c r="GAO66" s="5"/>
      <c r="GAP66" s="5"/>
      <c r="GAQ66" s="5"/>
      <c r="GAR66" s="5"/>
      <c r="GAS66" s="5"/>
      <c r="GAT66" s="5"/>
      <c r="GAU66" s="5"/>
      <c r="GAV66" s="5"/>
      <c r="GAW66" s="5"/>
      <c r="GAX66" s="5"/>
      <c r="GAY66" s="5"/>
      <c r="GAZ66" s="5"/>
      <c r="GBA66" s="5"/>
      <c r="GBB66" s="5"/>
      <c r="GBC66" s="5"/>
      <c r="GBD66" s="5"/>
      <c r="GBE66" s="5"/>
      <c r="GBF66" s="5"/>
      <c r="GBG66" s="5"/>
      <c r="GBH66" s="5"/>
      <c r="GBI66" s="5"/>
      <c r="GBJ66" s="5"/>
      <c r="GBK66" s="5"/>
      <c r="GBL66" s="5"/>
      <c r="GBM66" s="5"/>
      <c r="GBN66" s="5"/>
      <c r="GBO66" s="5"/>
      <c r="GBP66" s="5"/>
      <c r="GBQ66" s="5"/>
      <c r="GBR66" s="5"/>
      <c r="GBS66" s="5"/>
      <c r="GBT66" s="5"/>
      <c r="GBU66" s="5"/>
      <c r="GBV66" s="5"/>
      <c r="GBW66" s="5"/>
      <c r="GBX66" s="5"/>
      <c r="GBY66" s="5"/>
      <c r="GBZ66" s="5"/>
      <c r="GCA66" s="5"/>
      <c r="GCB66" s="5"/>
      <c r="GCC66" s="5"/>
      <c r="GCD66" s="5"/>
      <c r="GCE66" s="5"/>
      <c r="GCF66" s="5"/>
      <c r="GCG66" s="5"/>
      <c r="GCH66" s="5"/>
      <c r="GCI66" s="5"/>
      <c r="GCJ66" s="5"/>
      <c r="GCK66" s="5"/>
      <c r="GCL66" s="5"/>
      <c r="GCM66" s="5"/>
      <c r="GCN66" s="5"/>
      <c r="GCO66" s="5"/>
      <c r="GCP66" s="5"/>
      <c r="GCQ66" s="5"/>
      <c r="GCR66" s="5"/>
      <c r="GCS66" s="5"/>
      <c r="GCT66" s="5"/>
      <c r="GCU66" s="5"/>
      <c r="GCV66" s="5"/>
      <c r="GCW66" s="5"/>
      <c r="GCX66" s="5"/>
      <c r="GCY66" s="5"/>
      <c r="GCZ66" s="5"/>
      <c r="GDA66" s="5"/>
      <c r="GDB66" s="5"/>
      <c r="GDC66" s="5"/>
      <c r="GDD66" s="5"/>
      <c r="GDE66" s="5"/>
      <c r="GDF66" s="5"/>
      <c r="GDG66" s="5"/>
      <c r="GDH66" s="5"/>
      <c r="GDI66" s="5"/>
      <c r="GDJ66" s="5"/>
      <c r="GDK66" s="5"/>
      <c r="GDL66" s="5"/>
      <c r="GDM66" s="5"/>
      <c r="GDN66" s="5"/>
      <c r="GDO66" s="5"/>
      <c r="GDP66" s="5"/>
      <c r="GDQ66" s="5"/>
      <c r="GDR66" s="5"/>
      <c r="GDS66" s="5"/>
      <c r="GDT66" s="5"/>
      <c r="GDU66" s="5"/>
      <c r="GDV66" s="5"/>
      <c r="GDW66" s="5"/>
      <c r="GDX66" s="5"/>
      <c r="GDY66" s="5"/>
      <c r="GDZ66" s="5"/>
      <c r="GEA66" s="5"/>
      <c r="GEB66" s="5"/>
      <c r="GEC66" s="5"/>
      <c r="GED66" s="5"/>
      <c r="GEE66" s="5"/>
      <c r="GEF66" s="5"/>
      <c r="GEG66" s="5"/>
      <c r="GEH66" s="5"/>
      <c r="GEI66" s="5"/>
      <c r="GEJ66" s="5"/>
      <c r="GEK66" s="5"/>
      <c r="GEL66" s="5"/>
      <c r="GEM66" s="5"/>
      <c r="GEN66" s="5"/>
      <c r="GEO66" s="5"/>
      <c r="GEP66" s="5"/>
      <c r="GEQ66" s="5"/>
      <c r="GER66" s="5"/>
      <c r="GES66" s="5"/>
      <c r="GET66" s="5"/>
      <c r="GEU66" s="5"/>
      <c r="GEV66" s="5"/>
      <c r="GEW66" s="5"/>
      <c r="GEX66" s="5"/>
      <c r="GEY66" s="5"/>
      <c r="GEZ66" s="5"/>
      <c r="GFA66" s="5"/>
      <c r="GFB66" s="5"/>
      <c r="GFC66" s="5"/>
      <c r="GFD66" s="5"/>
      <c r="GFE66" s="5"/>
      <c r="GFF66" s="5"/>
      <c r="GFG66" s="5"/>
      <c r="GFH66" s="5"/>
      <c r="GFI66" s="5"/>
      <c r="GFJ66" s="5"/>
      <c r="GFK66" s="5"/>
      <c r="GFL66" s="5"/>
      <c r="GFM66" s="5"/>
      <c r="GFN66" s="5"/>
      <c r="GFO66" s="5"/>
      <c r="GFP66" s="5"/>
      <c r="GFQ66" s="5"/>
      <c r="GFR66" s="5"/>
      <c r="GFS66" s="5"/>
      <c r="GFT66" s="5"/>
      <c r="GFU66" s="5"/>
      <c r="GFV66" s="5"/>
      <c r="GFW66" s="5"/>
      <c r="GFX66" s="5"/>
      <c r="GFY66" s="5"/>
      <c r="GFZ66" s="5"/>
      <c r="GGA66" s="5"/>
      <c r="GGB66" s="5"/>
      <c r="GGC66" s="5"/>
      <c r="GGD66" s="5"/>
      <c r="GGE66" s="5"/>
      <c r="GGF66" s="5"/>
      <c r="GGG66" s="5"/>
      <c r="GGH66" s="5"/>
      <c r="GGI66" s="5"/>
      <c r="GGJ66" s="5"/>
      <c r="GGK66" s="5"/>
      <c r="GGL66" s="5"/>
      <c r="GGM66" s="5"/>
      <c r="GGN66" s="5"/>
      <c r="GGO66" s="5"/>
      <c r="GGP66" s="5"/>
      <c r="GGQ66" s="5"/>
      <c r="GGR66" s="5"/>
      <c r="GGS66" s="5"/>
      <c r="GGT66" s="5"/>
      <c r="GGU66" s="5"/>
      <c r="GGV66" s="5"/>
      <c r="GGW66" s="5"/>
      <c r="GGX66" s="5"/>
      <c r="GGY66" s="5"/>
      <c r="GGZ66" s="5"/>
      <c r="GHA66" s="5"/>
      <c r="GHB66" s="5"/>
      <c r="GHC66" s="5"/>
      <c r="GHD66" s="5"/>
      <c r="GHE66" s="5"/>
      <c r="GHF66" s="5"/>
      <c r="GHG66" s="5"/>
      <c r="GHH66" s="5"/>
      <c r="GHI66" s="5"/>
      <c r="GHJ66" s="5"/>
      <c r="GHK66" s="5"/>
      <c r="GHL66" s="5"/>
      <c r="GHM66" s="5"/>
      <c r="GHN66" s="5"/>
      <c r="GHO66" s="5"/>
      <c r="GHP66" s="5"/>
      <c r="GHQ66" s="5"/>
      <c r="GHR66" s="5"/>
      <c r="GHS66" s="5"/>
      <c r="GHT66" s="5"/>
      <c r="GHU66" s="5"/>
      <c r="GHV66" s="5"/>
      <c r="GHW66" s="5"/>
      <c r="GHX66" s="5"/>
      <c r="GHY66" s="5"/>
      <c r="GHZ66" s="5"/>
      <c r="GIA66" s="5"/>
      <c r="GIB66" s="5"/>
      <c r="GIC66" s="5"/>
      <c r="GID66" s="5"/>
      <c r="GIE66" s="5"/>
      <c r="GIF66" s="5"/>
      <c r="GIG66" s="5"/>
      <c r="GIH66" s="5"/>
      <c r="GII66" s="5"/>
      <c r="GIJ66" s="5"/>
      <c r="GIK66" s="5"/>
      <c r="GIL66" s="5"/>
      <c r="GIM66" s="5"/>
      <c r="GIN66" s="5"/>
      <c r="GIO66" s="5"/>
      <c r="GIP66" s="5"/>
      <c r="GIQ66" s="5"/>
      <c r="GIR66" s="5"/>
      <c r="GIS66" s="5"/>
      <c r="GIT66" s="5"/>
      <c r="GIU66" s="5"/>
      <c r="GIV66" s="5"/>
      <c r="GIW66" s="5"/>
      <c r="GIX66" s="5"/>
      <c r="GIY66" s="5"/>
      <c r="GIZ66" s="5"/>
      <c r="GJA66" s="5"/>
      <c r="GJB66" s="5"/>
      <c r="GJC66" s="5"/>
      <c r="GJD66" s="5"/>
      <c r="GJE66" s="5"/>
      <c r="GJF66" s="5"/>
      <c r="GJG66" s="5"/>
      <c r="GJH66" s="5"/>
      <c r="GJI66" s="5"/>
      <c r="GJJ66" s="5"/>
      <c r="GJK66" s="5"/>
      <c r="GJL66" s="5"/>
      <c r="GJM66" s="5"/>
      <c r="GJN66" s="5"/>
      <c r="GJO66" s="5"/>
      <c r="GJP66" s="5"/>
      <c r="GJQ66" s="5"/>
      <c r="GJR66" s="5"/>
      <c r="GJS66" s="5"/>
      <c r="GJT66" s="5"/>
      <c r="GJU66" s="5"/>
      <c r="GJV66" s="5"/>
      <c r="GJW66" s="5"/>
      <c r="GJX66" s="5"/>
      <c r="GJY66" s="5"/>
      <c r="GJZ66" s="5"/>
      <c r="GKA66" s="5"/>
      <c r="GKB66" s="5"/>
      <c r="GKC66" s="5"/>
      <c r="GKD66" s="5"/>
      <c r="GKE66" s="5"/>
      <c r="GKF66" s="5"/>
      <c r="GKG66" s="5"/>
      <c r="GKH66" s="5"/>
      <c r="GKI66" s="5"/>
      <c r="GKJ66" s="5"/>
      <c r="GKK66" s="5"/>
      <c r="GKL66" s="5"/>
      <c r="GKM66" s="5"/>
      <c r="GKN66" s="5"/>
      <c r="GKO66" s="5"/>
      <c r="GKP66" s="5"/>
      <c r="GKQ66" s="5"/>
      <c r="GKR66" s="5"/>
      <c r="GKS66" s="5"/>
      <c r="GKT66" s="5"/>
      <c r="GKU66" s="5"/>
      <c r="GKV66" s="5"/>
      <c r="GKW66" s="5"/>
      <c r="GKX66" s="5"/>
      <c r="GKY66" s="5"/>
      <c r="GKZ66" s="5"/>
      <c r="GLA66" s="5"/>
      <c r="GLB66" s="5"/>
      <c r="GLC66" s="5"/>
      <c r="GLD66" s="5"/>
      <c r="GLE66" s="5"/>
      <c r="GLF66" s="5"/>
      <c r="GLG66" s="5"/>
      <c r="GLH66" s="5"/>
      <c r="GLI66" s="5"/>
      <c r="GLJ66" s="5"/>
      <c r="GLK66" s="5"/>
      <c r="GLL66" s="5"/>
      <c r="GLM66" s="5"/>
      <c r="GLN66" s="5"/>
      <c r="GLO66" s="5"/>
      <c r="GLP66" s="5"/>
      <c r="GLQ66" s="5"/>
      <c r="GLR66" s="5"/>
      <c r="GLS66" s="5"/>
      <c r="GLT66" s="5"/>
      <c r="GLU66" s="5"/>
      <c r="GLV66" s="5"/>
      <c r="GLW66" s="5"/>
      <c r="GLX66" s="5"/>
      <c r="GLY66" s="5"/>
      <c r="GLZ66" s="5"/>
      <c r="GMA66" s="5"/>
      <c r="GMB66" s="5"/>
      <c r="GMC66" s="5"/>
      <c r="GMD66" s="5"/>
      <c r="GME66" s="5"/>
      <c r="GMF66" s="5"/>
      <c r="GMG66" s="5"/>
      <c r="GMH66" s="5"/>
      <c r="GMI66" s="5"/>
      <c r="GMJ66" s="5"/>
      <c r="GMK66" s="5"/>
      <c r="GML66" s="5"/>
      <c r="GMM66" s="5"/>
      <c r="GMN66" s="5"/>
      <c r="GMO66" s="5"/>
      <c r="GMP66" s="5"/>
      <c r="GMQ66" s="5"/>
      <c r="GMR66" s="5"/>
      <c r="GMS66" s="5"/>
      <c r="GMT66" s="5"/>
      <c r="GMU66" s="5"/>
      <c r="GMV66" s="5"/>
      <c r="GMW66" s="5"/>
      <c r="GMX66" s="5"/>
      <c r="GMY66" s="5"/>
      <c r="GMZ66" s="5"/>
      <c r="GNA66" s="5"/>
      <c r="GNB66" s="5"/>
      <c r="GNC66" s="5"/>
      <c r="GND66" s="5"/>
      <c r="GNE66" s="5"/>
      <c r="GNF66" s="5"/>
      <c r="GNG66" s="5"/>
      <c r="GNH66" s="5"/>
      <c r="GNI66" s="5"/>
      <c r="GNJ66" s="5"/>
      <c r="GNK66" s="5"/>
      <c r="GNL66" s="5"/>
      <c r="GNM66" s="5"/>
      <c r="GNN66" s="5"/>
      <c r="GNO66" s="5"/>
      <c r="GNP66" s="5"/>
      <c r="GNQ66" s="5"/>
      <c r="GNR66" s="5"/>
      <c r="GNS66" s="5"/>
      <c r="GNT66" s="5"/>
      <c r="GNU66" s="5"/>
      <c r="GNV66" s="5"/>
      <c r="GNW66" s="5"/>
      <c r="GNX66" s="5"/>
      <c r="GNY66" s="5"/>
      <c r="GNZ66" s="5"/>
      <c r="GOA66" s="5"/>
      <c r="GOB66" s="5"/>
      <c r="GOC66" s="5"/>
      <c r="GOD66" s="5"/>
      <c r="GOE66" s="5"/>
      <c r="GOF66" s="5"/>
      <c r="GOG66" s="5"/>
      <c r="GOH66" s="5"/>
      <c r="GOI66" s="5"/>
      <c r="GOJ66" s="5"/>
      <c r="GOK66" s="5"/>
      <c r="GOL66" s="5"/>
      <c r="GOM66" s="5"/>
      <c r="GON66" s="5"/>
      <c r="GOO66" s="5"/>
      <c r="GOP66" s="5"/>
      <c r="GOQ66" s="5"/>
      <c r="GOR66" s="5"/>
      <c r="GOS66" s="5"/>
      <c r="GOT66" s="5"/>
      <c r="GOU66" s="5"/>
      <c r="GOV66" s="5"/>
      <c r="GOW66" s="5"/>
      <c r="GOX66" s="5"/>
      <c r="GOY66" s="5"/>
      <c r="GOZ66" s="5"/>
      <c r="GPA66" s="5"/>
      <c r="GPB66" s="5"/>
      <c r="GPC66" s="5"/>
      <c r="GPD66" s="5"/>
      <c r="GPE66" s="5"/>
      <c r="GPF66" s="5"/>
      <c r="GPG66" s="5"/>
      <c r="GPH66" s="5"/>
      <c r="GPI66" s="5"/>
      <c r="GPJ66" s="5"/>
      <c r="GPK66" s="5"/>
      <c r="GPL66" s="5"/>
      <c r="GPM66" s="5"/>
      <c r="GPN66" s="5"/>
      <c r="GPO66" s="5"/>
      <c r="GPP66" s="5"/>
      <c r="GPQ66" s="5"/>
      <c r="GPR66" s="5"/>
      <c r="GPS66" s="5"/>
      <c r="GPT66" s="5"/>
      <c r="GPU66" s="5"/>
      <c r="GPV66" s="5"/>
      <c r="GPW66" s="5"/>
      <c r="GPX66" s="5"/>
      <c r="GPY66" s="5"/>
      <c r="GPZ66" s="5"/>
      <c r="GQA66" s="5"/>
      <c r="GQB66" s="5"/>
      <c r="GQC66" s="5"/>
      <c r="GQD66" s="5"/>
      <c r="GQE66" s="5"/>
      <c r="GQF66" s="5"/>
      <c r="GQG66" s="5"/>
      <c r="GQH66" s="5"/>
      <c r="GQI66" s="5"/>
      <c r="GQJ66" s="5"/>
      <c r="GQK66" s="5"/>
      <c r="GQL66" s="5"/>
      <c r="GQM66" s="5"/>
      <c r="GQN66" s="5"/>
      <c r="GQO66" s="5"/>
      <c r="GQP66" s="5"/>
      <c r="GQQ66" s="5"/>
      <c r="GQR66" s="5"/>
      <c r="GQS66" s="5"/>
      <c r="GQT66" s="5"/>
      <c r="GQU66" s="5"/>
      <c r="GQV66" s="5"/>
      <c r="GQW66" s="5"/>
      <c r="GQX66" s="5"/>
      <c r="GQY66" s="5"/>
      <c r="GQZ66" s="5"/>
      <c r="GRA66" s="5"/>
      <c r="GRB66" s="5"/>
      <c r="GRC66" s="5"/>
      <c r="GRD66" s="5"/>
      <c r="GRE66" s="5"/>
      <c r="GRF66" s="5"/>
      <c r="GRG66" s="5"/>
      <c r="GRH66" s="5"/>
      <c r="GRI66" s="5"/>
      <c r="GRJ66" s="5"/>
      <c r="GRK66" s="5"/>
      <c r="GRL66" s="5"/>
      <c r="GRM66" s="5"/>
      <c r="GRN66" s="5"/>
      <c r="GRO66" s="5"/>
      <c r="GRP66" s="5"/>
      <c r="GRQ66" s="5"/>
      <c r="GRR66" s="5"/>
      <c r="GRS66" s="5"/>
      <c r="GRT66" s="5"/>
      <c r="GRU66" s="5"/>
      <c r="GRV66" s="5"/>
      <c r="GRW66" s="5"/>
      <c r="GRX66" s="5"/>
      <c r="GRY66" s="5"/>
      <c r="GRZ66" s="5"/>
      <c r="GSA66" s="5"/>
      <c r="GSB66" s="5"/>
      <c r="GSC66" s="5"/>
      <c r="GSD66" s="5"/>
      <c r="GSE66" s="5"/>
      <c r="GSF66" s="5"/>
      <c r="GSG66" s="5"/>
      <c r="GSH66" s="5"/>
      <c r="GSI66" s="5"/>
      <c r="GSJ66" s="5"/>
      <c r="GSK66" s="5"/>
      <c r="GSL66" s="5"/>
      <c r="GSM66" s="5"/>
      <c r="GSN66" s="5"/>
      <c r="GSO66" s="5"/>
      <c r="GSP66" s="5"/>
      <c r="GSQ66" s="5"/>
      <c r="GSR66" s="5"/>
      <c r="GSS66" s="5"/>
      <c r="GST66" s="5"/>
      <c r="GSU66" s="5"/>
      <c r="GSV66" s="5"/>
      <c r="GSW66" s="5"/>
      <c r="GSX66" s="5"/>
      <c r="GSY66" s="5"/>
      <c r="GSZ66" s="5"/>
      <c r="GTA66" s="5"/>
      <c r="GTB66" s="5"/>
      <c r="GTC66" s="5"/>
      <c r="GTD66" s="5"/>
      <c r="GTE66" s="5"/>
      <c r="GTF66" s="5"/>
      <c r="GTG66" s="5"/>
      <c r="GTH66" s="5"/>
      <c r="GTI66" s="5"/>
      <c r="GTJ66" s="5"/>
      <c r="GTK66" s="5"/>
      <c r="GTL66" s="5"/>
      <c r="GTM66" s="5"/>
      <c r="GTN66" s="5"/>
      <c r="GTO66" s="5"/>
      <c r="GTP66" s="5"/>
      <c r="GTQ66" s="5"/>
      <c r="GTR66" s="5"/>
      <c r="GTS66" s="5"/>
      <c r="GTT66" s="5"/>
      <c r="GTU66" s="5"/>
      <c r="GTV66" s="5"/>
      <c r="GTW66" s="5"/>
      <c r="GTX66" s="5"/>
      <c r="GTY66" s="5"/>
      <c r="GTZ66" s="5"/>
      <c r="GUA66" s="5"/>
      <c r="GUB66" s="5"/>
      <c r="GUC66" s="5"/>
      <c r="GUD66" s="5"/>
      <c r="GUE66" s="5"/>
      <c r="GUF66" s="5"/>
      <c r="GUG66" s="5"/>
      <c r="GUH66" s="5"/>
      <c r="GUI66" s="5"/>
      <c r="GUJ66" s="5"/>
      <c r="GUK66" s="5"/>
      <c r="GUL66" s="5"/>
      <c r="GUM66" s="5"/>
      <c r="GUN66" s="5"/>
      <c r="GUO66" s="5"/>
      <c r="GUP66" s="5"/>
      <c r="GUQ66" s="5"/>
      <c r="GUR66" s="5"/>
      <c r="GUS66" s="5"/>
      <c r="GUT66" s="5"/>
      <c r="GUU66" s="5"/>
      <c r="GUV66" s="5"/>
      <c r="GUW66" s="5"/>
      <c r="GUX66" s="5"/>
      <c r="GUY66" s="5"/>
      <c r="GUZ66" s="5"/>
      <c r="GVA66" s="5"/>
      <c r="GVB66" s="5"/>
      <c r="GVC66" s="5"/>
      <c r="GVD66" s="5"/>
      <c r="GVE66" s="5"/>
      <c r="GVF66" s="5"/>
      <c r="GVG66" s="5"/>
      <c r="GVH66" s="5"/>
      <c r="GVI66" s="5"/>
      <c r="GVJ66" s="5"/>
      <c r="GVK66" s="5"/>
      <c r="GVL66" s="5"/>
      <c r="GVM66" s="5"/>
      <c r="GVN66" s="5"/>
      <c r="GVO66" s="5"/>
      <c r="GVP66" s="5"/>
      <c r="GVQ66" s="5"/>
      <c r="GVR66" s="5"/>
      <c r="GVS66" s="5"/>
      <c r="GVT66" s="5"/>
      <c r="GVU66" s="5"/>
      <c r="GVV66" s="5"/>
      <c r="GVW66" s="5"/>
      <c r="GVX66" s="5"/>
      <c r="GVY66" s="5"/>
      <c r="GVZ66" s="5"/>
      <c r="GWA66" s="5"/>
      <c r="GWB66" s="5"/>
      <c r="GWC66" s="5"/>
      <c r="GWD66" s="5"/>
      <c r="GWE66" s="5"/>
      <c r="GWF66" s="5"/>
      <c r="GWG66" s="5"/>
      <c r="GWH66" s="5"/>
      <c r="GWI66" s="5"/>
      <c r="GWJ66" s="5"/>
      <c r="GWK66" s="5"/>
      <c r="GWL66" s="5"/>
      <c r="GWM66" s="5"/>
      <c r="GWN66" s="5"/>
      <c r="GWO66" s="5"/>
      <c r="GWP66" s="5"/>
      <c r="GWQ66" s="5"/>
      <c r="GWR66" s="5"/>
      <c r="GWS66" s="5"/>
      <c r="GWT66" s="5"/>
      <c r="GWU66" s="5"/>
      <c r="GWV66" s="5"/>
      <c r="GWW66" s="5"/>
      <c r="GWX66" s="5"/>
      <c r="GWY66" s="5"/>
      <c r="GWZ66" s="5"/>
      <c r="GXA66" s="5"/>
      <c r="GXB66" s="5"/>
      <c r="GXC66" s="5"/>
      <c r="GXD66" s="5"/>
      <c r="GXE66" s="5"/>
      <c r="GXF66" s="5"/>
      <c r="GXG66" s="5"/>
      <c r="GXH66" s="5"/>
      <c r="GXI66" s="5"/>
      <c r="GXJ66" s="5"/>
      <c r="GXK66" s="5"/>
      <c r="GXL66" s="5"/>
      <c r="GXM66" s="5"/>
      <c r="GXN66" s="5"/>
      <c r="GXO66" s="5"/>
      <c r="GXP66" s="5"/>
      <c r="GXQ66" s="5"/>
      <c r="GXR66" s="5"/>
      <c r="GXS66" s="5"/>
      <c r="GXT66" s="5"/>
      <c r="GXU66" s="5"/>
      <c r="GXV66" s="5"/>
      <c r="GXW66" s="5"/>
      <c r="GXX66" s="5"/>
      <c r="GXY66" s="5"/>
      <c r="GXZ66" s="5"/>
      <c r="GYA66" s="5"/>
      <c r="GYB66" s="5"/>
      <c r="GYC66" s="5"/>
      <c r="GYD66" s="5"/>
      <c r="GYE66" s="5"/>
      <c r="GYF66" s="5"/>
      <c r="GYG66" s="5"/>
      <c r="GYH66" s="5"/>
      <c r="GYI66" s="5"/>
      <c r="GYJ66" s="5"/>
      <c r="GYK66" s="5"/>
      <c r="GYL66" s="5"/>
      <c r="GYM66" s="5"/>
      <c r="GYN66" s="5"/>
      <c r="GYO66" s="5"/>
      <c r="GYP66" s="5"/>
      <c r="GYQ66" s="5"/>
      <c r="GYR66" s="5"/>
      <c r="GYS66" s="5"/>
      <c r="GYT66" s="5"/>
      <c r="GYU66" s="5"/>
      <c r="GYV66" s="5"/>
      <c r="GYW66" s="5"/>
      <c r="GYX66" s="5"/>
      <c r="GYY66" s="5"/>
      <c r="GYZ66" s="5"/>
      <c r="GZA66" s="5"/>
      <c r="GZB66" s="5"/>
      <c r="GZC66" s="5"/>
      <c r="GZD66" s="5"/>
      <c r="GZE66" s="5"/>
      <c r="GZF66" s="5"/>
      <c r="GZG66" s="5"/>
      <c r="GZH66" s="5"/>
      <c r="GZI66" s="5"/>
      <c r="GZJ66" s="5"/>
      <c r="GZK66" s="5"/>
      <c r="GZL66" s="5"/>
      <c r="GZM66" s="5"/>
      <c r="GZN66" s="5"/>
      <c r="GZO66" s="5"/>
      <c r="GZP66" s="5"/>
      <c r="GZQ66" s="5"/>
      <c r="GZR66" s="5"/>
      <c r="GZS66" s="5"/>
      <c r="GZT66" s="5"/>
      <c r="GZU66" s="5"/>
      <c r="GZV66" s="5"/>
      <c r="GZW66" s="5"/>
      <c r="GZX66" s="5"/>
      <c r="GZY66" s="5"/>
      <c r="GZZ66" s="5"/>
      <c r="HAA66" s="5"/>
      <c r="HAB66" s="5"/>
      <c r="HAC66" s="5"/>
      <c r="HAD66" s="5"/>
      <c r="HAE66" s="5"/>
      <c r="HAF66" s="5"/>
      <c r="HAG66" s="5"/>
      <c r="HAH66" s="5"/>
      <c r="HAI66" s="5"/>
      <c r="HAJ66" s="5"/>
      <c r="HAK66" s="5"/>
      <c r="HAL66" s="5"/>
      <c r="HAM66" s="5"/>
      <c r="HAN66" s="5"/>
      <c r="HAO66" s="5"/>
      <c r="HAP66" s="5"/>
      <c r="HAQ66" s="5"/>
      <c r="HAR66" s="5"/>
      <c r="HAS66" s="5"/>
      <c r="HAT66" s="5"/>
      <c r="HAU66" s="5"/>
      <c r="HAV66" s="5"/>
      <c r="HAW66" s="5"/>
      <c r="HAX66" s="5"/>
      <c r="HAY66" s="5"/>
      <c r="HAZ66" s="5"/>
      <c r="HBA66" s="5"/>
      <c r="HBB66" s="5"/>
      <c r="HBC66" s="5"/>
      <c r="HBD66" s="5"/>
      <c r="HBE66" s="5"/>
      <c r="HBF66" s="5"/>
      <c r="HBG66" s="5"/>
      <c r="HBH66" s="5"/>
      <c r="HBI66" s="5"/>
      <c r="HBJ66" s="5"/>
      <c r="HBK66" s="5"/>
      <c r="HBL66" s="5"/>
      <c r="HBM66" s="5"/>
      <c r="HBN66" s="5"/>
      <c r="HBO66" s="5"/>
      <c r="HBP66" s="5"/>
      <c r="HBQ66" s="5"/>
      <c r="HBR66" s="5"/>
      <c r="HBS66" s="5"/>
      <c r="HBT66" s="5"/>
      <c r="HBU66" s="5"/>
      <c r="HBV66" s="5"/>
      <c r="HBW66" s="5"/>
      <c r="HBX66" s="5"/>
      <c r="HBY66" s="5"/>
      <c r="HBZ66" s="5"/>
      <c r="HCA66" s="5"/>
      <c r="HCB66" s="5"/>
      <c r="HCC66" s="5"/>
      <c r="HCD66" s="5"/>
      <c r="HCE66" s="5"/>
      <c r="HCF66" s="5"/>
      <c r="HCG66" s="5"/>
      <c r="HCH66" s="5"/>
      <c r="HCI66" s="5"/>
      <c r="HCJ66" s="5"/>
      <c r="HCK66" s="5"/>
      <c r="HCL66" s="5"/>
      <c r="HCM66" s="5"/>
      <c r="HCN66" s="5"/>
      <c r="HCO66" s="5"/>
      <c r="HCP66" s="5"/>
      <c r="HCQ66" s="5"/>
      <c r="HCR66" s="5"/>
      <c r="HCS66" s="5"/>
      <c r="HCT66" s="5"/>
      <c r="HCU66" s="5"/>
      <c r="HCV66" s="5"/>
      <c r="HCW66" s="5"/>
      <c r="HCX66" s="5"/>
      <c r="HCY66" s="5"/>
      <c r="HCZ66" s="5"/>
      <c r="HDA66" s="5"/>
      <c r="HDB66" s="5"/>
      <c r="HDC66" s="5"/>
      <c r="HDD66" s="5"/>
      <c r="HDE66" s="5"/>
      <c r="HDF66" s="5"/>
      <c r="HDG66" s="5"/>
      <c r="HDH66" s="5"/>
      <c r="HDI66" s="5"/>
      <c r="HDJ66" s="5"/>
      <c r="HDK66" s="5"/>
      <c r="HDL66" s="5"/>
      <c r="HDM66" s="5"/>
      <c r="HDN66" s="5"/>
      <c r="HDO66" s="5"/>
      <c r="HDP66" s="5"/>
      <c r="HDQ66" s="5"/>
      <c r="HDR66" s="5"/>
      <c r="HDS66" s="5"/>
      <c r="HDT66" s="5"/>
      <c r="HDU66" s="5"/>
      <c r="HDV66" s="5"/>
      <c r="HDW66" s="5"/>
      <c r="HDX66" s="5"/>
      <c r="HDY66" s="5"/>
      <c r="HDZ66" s="5"/>
      <c r="HEA66" s="5"/>
      <c r="HEB66" s="5"/>
      <c r="HEC66" s="5"/>
      <c r="HED66" s="5"/>
      <c r="HEE66" s="5"/>
      <c r="HEF66" s="5"/>
      <c r="HEG66" s="5"/>
      <c r="HEH66" s="5"/>
      <c r="HEI66" s="5"/>
      <c r="HEJ66" s="5"/>
      <c r="HEK66" s="5"/>
      <c r="HEL66" s="5"/>
      <c r="HEM66" s="5"/>
      <c r="HEN66" s="5"/>
      <c r="HEO66" s="5"/>
      <c r="HEP66" s="5"/>
      <c r="HEQ66" s="5"/>
      <c r="HER66" s="5"/>
      <c r="HES66" s="5"/>
      <c r="HET66" s="5"/>
      <c r="HEU66" s="5"/>
      <c r="HEV66" s="5"/>
      <c r="HEW66" s="5"/>
      <c r="HEX66" s="5"/>
      <c r="HEY66" s="5"/>
      <c r="HEZ66" s="5"/>
      <c r="HFA66" s="5"/>
      <c r="HFB66" s="5"/>
      <c r="HFC66" s="5"/>
      <c r="HFD66" s="5"/>
      <c r="HFE66" s="5"/>
      <c r="HFF66" s="5"/>
      <c r="HFG66" s="5"/>
      <c r="HFH66" s="5"/>
      <c r="HFI66" s="5"/>
      <c r="HFJ66" s="5"/>
      <c r="HFK66" s="5"/>
      <c r="HFL66" s="5"/>
      <c r="HFM66" s="5"/>
      <c r="HFN66" s="5"/>
      <c r="HFO66" s="5"/>
      <c r="HFP66" s="5"/>
      <c r="HFQ66" s="5"/>
      <c r="HFR66" s="5"/>
      <c r="HFS66" s="5"/>
      <c r="HFT66" s="5"/>
      <c r="HFU66" s="5"/>
      <c r="HFV66" s="5"/>
      <c r="HFW66" s="5"/>
      <c r="HFX66" s="5"/>
      <c r="HFY66" s="5"/>
      <c r="HFZ66" s="5"/>
      <c r="HGA66" s="5"/>
      <c r="HGB66" s="5"/>
      <c r="HGC66" s="5"/>
      <c r="HGD66" s="5"/>
      <c r="HGE66" s="5"/>
      <c r="HGF66" s="5"/>
      <c r="HGG66" s="5"/>
      <c r="HGH66" s="5"/>
      <c r="HGI66" s="5"/>
      <c r="HGJ66" s="5"/>
      <c r="HGK66" s="5"/>
      <c r="HGL66" s="5"/>
      <c r="HGM66" s="5"/>
      <c r="HGN66" s="5"/>
      <c r="HGO66" s="5"/>
      <c r="HGP66" s="5"/>
      <c r="HGQ66" s="5"/>
      <c r="HGR66" s="5"/>
      <c r="HGS66" s="5"/>
      <c r="HGT66" s="5"/>
      <c r="HGU66" s="5"/>
      <c r="HGV66" s="5"/>
      <c r="HGW66" s="5"/>
      <c r="HGX66" s="5"/>
      <c r="HGY66" s="5"/>
      <c r="HGZ66" s="5"/>
      <c r="HHA66" s="5"/>
      <c r="HHB66" s="5"/>
      <c r="HHC66" s="5"/>
      <c r="HHD66" s="5"/>
      <c r="HHE66" s="5"/>
      <c r="HHF66" s="5"/>
      <c r="HHG66" s="5"/>
      <c r="HHH66" s="5"/>
      <c r="HHI66" s="5"/>
      <c r="HHJ66" s="5"/>
      <c r="HHK66" s="5"/>
      <c r="HHL66" s="5"/>
      <c r="HHM66" s="5"/>
      <c r="HHN66" s="5"/>
      <c r="HHO66" s="5"/>
      <c r="HHP66" s="5"/>
      <c r="HHQ66" s="5"/>
      <c r="HHR66" s="5"/>
      <c r="HHS66" s="5"/>
      <c r="HHT66" s="5"/>
      <c r="HHU66" s="5"/>
      <c r="HHV66" s="5"/>
      <c r="HHW66" s="5"/>
      <c r="HHX66" s="5"/>
      <c r="HHY66" s="5"/>
      <c r="HHZ66" s="5"/>
      <c r="HIA66" s="5"/>
      <c r="HIB66" s="5"/>
      <c r="HIC66" s="5"/>
      <c r="HID66" s="5"/>
      <c r="HIE66" s="5"/>
      <c r="HIF66" s="5"/>
      <c r="HIG66" s="5"/>
      <c r="HIH66" s="5"/>
      <c r="HII66" s="5"/>
      <c r="HIJ66" s="5"/>
      <c r="HIK66" s="5"/>
      <c r="HIL66" s="5"/>
      <c r="HIM66" s="5"/>
      <c r="HIN66" s="5"/>
      <c r="HIO66" s="5"/>
      <c r="HIP66" s="5"/>
      <c r="HIQ66" s="5"/>
      <c r="HIR66" s="5"/>
      <c r="HIS66" s="5"/>
      <c r="HIT66" s="5"/>
      <c r="HIU66" s="5"/>
      <c r="HIV66" s="5"/>
      <c r="HIW66" s="5"/>
      <c r="HIX66" s="5"/>
      <c r="HIY66" s="5"/>
      <c r="HIZ66" s="5"/>
      <c r="HJA66" s="5"/>
      <c r="HJB66" s="5"/>
      <c r="HJC66" s="5"/>
      <c r="HJD66" s="5"/>
      <c r="HJE66" s="5"/>
      <c r="HJF66" s="5"/>
      <c r="HJG66" s="5"/>
      <c r="HJH66" s="5"/>
      <c r="HJI66" s="5"/>
      <c r="HJJ66" s="5"/>
      <c r="HJK66" s="5"/>
      <c r="HJL66" s="5"/>
      <c r="HJM66" s="5"/>
      <c r="HJN66" s="5"/>
      <c r="HJO66" s="5"/>
      <c r="HJP66" s="5"/>
      <c r="HJQ66" s="5"/>
      <c r="HJR66" s="5"/>
      <c r="HJS66" s="5"/>
      <c r="HJT66" s="5"/>
      <c r="HJU66" s="5"/>
      <c r="HJV66" s="5"/>
      <c r="HJW66" s="5"/>
      <c r="HJX66" s="5"/>
      <c r="HJY66" s="5"/>
      <c r="HJZ66" s="5"/>
      <c r="HKA66" s="5"/>
      <c r="HKB66" s="5"/>
      <c r="HKC66" s="5"/>
      <c r="HKD66" s="5"/>
      <c r="HKE66" s="5"/>
      <c r="HKF66" s="5"/>
      <c r="HKG66" s="5"/>
      <c r="HKH66" s="5"/>
      <c r="HKI66" s="5"/>
      <c r="HKJ66" s="5"/>
      <c r="HKK66" s="5"/>
      <c r="HKL66" s="5"/>
      <c r="HKM66" s="5"/>
      <c r="HKN66" s="5"/>
      <c r="HKO66" s="5"/>
      <c r="HKP66" s="5"/>
      <c r="HKQ66" s="5"/>
      <c r="HKR66" s="5"/>
      <c r="HKS66" s="5"/>
      <c r="HKT66" s="5"/>
      <c r="HKU66" s="5"/>
      <c r="HKV66" s="5"/>
      <c r="HKW66" s="5"/>
      <c r="HKX66" s="5"/>
      <c r="HKY66" s="5"/>
      <c r="HKZ66" s="5"/>
      <c r="HLA66" s="5"/>
      <c r="HLB66" s="5"/>
      <c r="HLC66" s="5"/>
      <c r="HLD66" s="5"/>
      <c r="HLE66" s="5"/>
      <c r="HLF66" s="5"/>
      <c r="HLG66" s="5"/>
      <c r="HLH66" s="5"/>
      <c r="HLI66" s="5"/>
      <c r="HLJ66" s="5"/>
      <c r="HLK66" s="5"/>
      <c r="HLL66" s="5"/>
      <c r="HLM66" s="5"/>
      <c r="HLN66" s="5"/>
      <c r="HLO66" s="5"/>
      <c r="HLP66" s="5"/>
      <c r="HLQ66" s="5"/>
      <c r="HLR66" s="5"/>
      <c r="HLS66" s="5"/>
      <c r="HLT66" s="5"/>
      <c r="HLU66" s="5"/>
      <c r="HLV66" s="5"/>
      <c r="HLW66" s="5"/>
      <c r="HLX66" s="5"/>
      <c r="HLY66" s="5"/>
      <c r="HLZ66" s="5"/>
      <c r="HMA66" s="5"/>
      <c r="HMB66" s="5"/>
      <c r="HMC66" s="5"/>
      <c r="HMD66" s="5"/>
      <c r="HME66" s="5"/>
      <c r="HMF66" s="5"/>
      <c r="HMG66" s="5"/>
      <c r="HMH66" s="5"/>
      <c r="HMI66" s="5"/>
      <c r="HMJ66" s="5"/>
      <c r="HMK66" s="5"/>
      <c r="HML66" s="5"/>
      <c r="HMM66" s="5"/>
      <c r="HMN66" s="5"/>
      <c r="HMO66" s="5"/>
      <c r="HMP66" s="5"/>
      <c r="HMQ66" s="5"/>
      <c r="HMR66" s="5"/>
      <c r="HMS66" s="5"/>
      <c r="HMT66" s="5"/>
      <c r="HMU66" s="5"/>
      <c r="HMV66" s="5"/>
      <c r="HMW66" s="5"/>
      <c r="HMX66" s="5"/>
      <c r="HMY66" s="5"/>
      <c r="HMZ66" s="5"/>
      <c r="HNA66" s="5"/>
      <c r="HNB66" s="5"/>
      <c r="HNC66" s="5"/>
      <c r="HND66" s="5"/>
      <c r="HNE66" s="5"/>
      <c r="HNF66" s="5"/>
      <c r="HNG66" s="5"/>
      <c r="HNH66" s="5"/>
      <c r="HNI66" s="5"/>
      <c r="HNJ66" s="5"/>
      <c r="HNK66" s="5"/>
      <c r="HNL66" s="5"/>
      <c r="HNM66" s="5"/>
      <c r="HNN66" s="5"/>
      <c r="HNO66" s="5"/>
      <c r="HNP66" s="5"/>
      <c r="HNQ66" s="5"/>
      <c r="HNR66" s="5"/>
      <c r="HNS66" s="5"/>
      <c r="HNT66" s="5"/>
      <c r="HNU66" s="5"/>
      <c r="HNV66" s="5"/>
      <c r="HNW66" s="5"/>
      <c r="HNX66" s="5"/>
      <c r="HNY66" s="5"/>
      <c r="HNZ66" s="5"/>
      <c r="HOA66" s="5"/>
      <c r="HOB66" s="5"/>
      <c r="HOC66" s="5"/>
      <c r="HOD66" s="5"/>
      <c r="HOE66" s="5"/>
      <c r="HOF66" s="5"/>
      <c r="HOG66" s="5"/>
      <c r="HOH66" s="5"/>
      <c r="HOI66" s="5"/>
      <c r="HOJ66" s="5"/>
      <c r="HOK66" s="5"/>
      <c r="HOL66" s="5"/>
      <c r="HOM66" s="5"/>
      <c r="HON66" s="5"/>
      <c r="HOO66" s="5"/>
      <c r="HOP66" s="5"/>
      <c r="HOQ66" s="5"/>
      <c r="HOR66" s="5"/>
      <c r="HOS66" s="5"/>
      <c r="HOT66" s="5"/>
      <c r="HOU66" s="5"/>
      <c r="HOV66" s="5"/>
      <c r="HOW66" s="5"/>
      <c r="HOX66" s="5"/>
      <c r="HOY66" s="5"/>
      <c r="HOZ66" s="5"/>
      <c r="HPA66" s="5"/>
      <c r="HPB66" s="5"/>
      <c r="HPC66" s="5"/>
      <c r="HPD66" s="5"/>
      <c r="HPE66" s="5"/>
      <c r="HPF66" s="5"/>
      <c r="HPG66" s="5"/>
      <c r="HPH66" s="5"/>
      <c r="HPI66" s="5"/>
      <c r="HPJ66" s="5"/>
      <c r="HPK66" s="5"/>
      <c r="HPL66" s="5"/>
      <c r="HPM66" s="5"/>
      <c r="HPN66" s="5"/>
      <c r="HPO66" s="5"/>
      <c r="HPP66" s="5"/>
      <c r="HPQ66" s="5"/>
      <c r="HPR66" s="5"/>
      <c r="HPS66" s="5"/>
      <c r="HPT66" s="5"/>
      <c r="HPU66" s="5"/>
      <c r="HPV66" s="5"/>
      <c r="HPW66" s="5"/>
      <c r="HPX66" s="5"/>
      <c r="HPY66" s="5"/>
      <c r="HPZ66" s="5"/>
      <c r="HQA66" s="5"/>
      <c r="HQB66" s="5"/>
      <c r="HQC66" s="5"/>
      <c r="HQD66" s="5"/>
      <c r="HQE66" s="5"/>
      <c r="HQF66" s="5"/>
      <c r="HQG66" s="5"/>
      <c r="HQH66" s="5"/>
      <c r="HQI66" s="5"/>
      <c r="HQJ66" s="5"/>
      <c r="HQK66" s="5"/>
      <c r="HQL66" s="5"/>
      <c r="HQM66" s="5"/>
      <c r="HQN66" s="5"/>
      <c r="HQO66" s="5"/>
      <c r="HQP66" s="5"/>
      <c r="HQQ66" s="5"/>
      <c r="HQR66" s="5"/>
      <c r="HQS66" s="5"/>
      <c r="HQT66" s="5"/>
      <c r="HQU66" s="5"/>
      <c r="HQV66" s="5"/>
      <c r="HQW66" s="5"/>
      <c r="HQX66" s="5"/>
      <c r="HQY66" s="5"/>
      <c r="HQZ66" s="5"/>
      <c r="HRA66" s="5"/>
      <c r="HRB66" s="5"/>
      <c r="HRC66" s="5"/>
      <c r="HRD66" s="5"/>
      <c r="HRE66" s="5"/>
      <c r="HRF66" s="5"/>
      <c r="HRG66" s="5"/>
      <c r="HRH66" s="5"/>
      <c r="HRI66" s="5"/>
      <c r="HRJ66" s="5"/>
      <c r="HRK66" s="5"/>
      <c r="HRL66" s="5"/>
      <c r="HRM66" s="5"/>
      <c r="HRN66" s="5"/>
      <c r="HRO66" s="5"/>
      <c r="HRP66" s="5"/>
      <c r="HRQ66" s="5"/>
      <c r="HRR66" s="5"/>
      <c r="HRS66" s="5"/>
      <c r="HRT66" s="5"/>
      <c r="HRU66" s="5"/>
      <c r="HRV66" s="5"/>
      <c r="HRW66" s="5"/>
      <c r="HRX66" s="5"/>
      <c r="HRY66" s="5"/>
      <c r="HRZ66" s="5"/>
      <c r="HSA66" s="5"/>
      <c r="HSB66" s="5"/>
      <c r="HSC66" s="5"/>
      <c r="HSD66" s="5"/>
      <c r="HSE66" s="5"/>
      <c r="HSF66" s="5"/>
      <c r="HSG66" s="5"/>
      <c r="HSH66" s="5"/>
      <c r="HSI66" s="5"/>
      <c r="HSJ66" s="5"/>
      <c r="HSK66" s="5"/>
      <c r="HSL66" s="5"/>
      <c r="HSM66" s="5"/>
      <c r="HSN66" s="5"/>
      <c r="HSO66" s="5"/>
      <c r="HSP66" s="5"/>
      <c r="HSQ66" s="5"/>
      <c r="HSR66" s="5"/>
      <c r="HSS66" s="5"/>
      <c r="HST66" s="5"/>
      <c r="HSU66" s="5"/>
      <c r="HSV66" s="5"/>
      <c r="HSW66" s="5"/>
      <c r="HSX66" s="5"/>
      <c r="HSY66" s="5"/>
      <c r="HSZ66" s="5"/>
      <c r="HTA66" s="5"/>
      <c r="HTB66" s="5"/>
      <c r="HTC66" s="5"/>
      <c r="HTD66" s="5"/>
      <c r="HTE66" s="5"/>
      <c r="HTF66" s="5"/>
      <c r="HTG66" s="5"/>
      <c r="HTH66" s="5"/>
      <c r="HTI66" s="5"/>
      <c r="HTJ66" s="5"/>
      <c r="HTK66" s="5"/>
      <c r="HTL66" s="5"/>
      <c r="HTM66" s="5"/>
      <c r="HTN66" s="5"/>
      <c r="HTO66" s="5"/>
      <c r="HTP66" s="5"/>
      <c r="HTQ66" s="5"/>
      <c r="HTR66" s="5"/>
      <c r="HTS66" s="5"/>
      <c r="HTT66" s="5"/>
      <c r="HTU66" s="5"/>
      <c r="HTV66" s="5"/>
      <c r="HTW66" s="5"/>
      <c r="HTX66" s="5"/>
      <c r="HTY66" s="5"/>
      <c r="HTZ66" s="5"/>
      <c r="HUA66" s="5"/>
      <c r="HUB66" s="5"/>
      <c r="HUC66" s="5"/>
      <c r="HUD66" s="5"/>
      <c r="HUE66" s="5"/>
      <c r="HUF66" s="5"/>
      <c r="HUG66" s="5"/>
      <c r="HUH66" s="5"/>
      <c r="HUI66" s="5"/>
      <c r="HUJ66" s="5"/>
      <c r="HUK66" s="5"/>
      <c r="HUL66" s="5"/>
      <c r="HUM66" s="5"/>
      <c r="HUN66" s="5"/>
      <c r="HUO66" s="5"/>
      <c r="HUP66" s="5"/>
      <c r="HUQ66" s="5"/>
      <c r="HUR66" s="5"/>
      <c r="HUS66" s="5"/>
      <c r="HUT66" s="5"/>
      <c r="HUU66" s="5"/>
      <c r="HUV66" s="5"/>
      <c r="HUW66" s="5"/>
      <c r="HUX66" s="5"/>
      <c r="HUY66" s="5"/>
      <c r="HUZ66" s="5"/>
      <c r="HVA66" s="5"/>
      <c r="HVB66" s="5"/>
      <c r="HVC66" s="5"/>
      <c r="HVD66" s="5"/>
      <c r="HVE66" s="5"/>
      <c r="HVF66" s="5"/>
      <c r="HVG66" s="5"/>
      <c r="HVH66" s="5"/>
      <c r="HVI66" s="5"/>
      <c r="HVJ66" s="5"/>
      <c r="HVK66" s="5"/>
      <c r="HVL66" s="5"/>
      <c r="HVM66" s="5"/>
      <c r="HVN66" s="5"/>
      <c r="HVO66" s="5"/>
      <c r="HVP66" s="5"/>
      <c r="HVQ66" s="5"/>
      <c r="HVR66" s="5"/>
      <c r="HVS66" s="5"/>
      <c r="HVT66" s="5"/>
      <c r="HVU66" s="5"/>
      <c r="HVV66" s="5"/>
      <c r="HVW66" s="5"/>
      <c r="HVX66" s="5"/>
      <c r="HVY66" s="5"/>
      <c r="HVZ66" s="5"/>
      <c r="HWA66" s="5"/>
      <c r="HWB66" s="5"/>
    </row>
    <row r="67" spans="1:6008" ht="16.149999999999999" customHeight="1" x14ac:dyDescent="0.25">
      <c r="A67" s="113" t="s">
        <v>37</v>
      </c>
      <c r="B67" s="66">
        <v>1</v>
      </c>
      <c r="C67" s="67" t="s">
        <v>160</v>
      </c>
      <c r="D67" s="68" t="s">
        <v>161</v>
      </c>
      <c r="E67" s="69">
        <v>2010</v>
      </c>
      <c r="F67" s="70" t="s">
        <v>78</v>
      </c>
      <c r="G67" s="71" t="s">
        <v>112</v>
      </c>
      <c r="H67" s="72">
        <v>-57</v>
      </c>
      <c r="I67" s="72">
        <v>250</v>
      </c>
      <c r="J67" s="80">
        <v>200</v>
      </c>
      <c r="K67" s="74">
        <v>325</v>
      </c>
      <c r="L67" s="74">
        <v>162.5</v>
      </c>
      <c r="M67" s="74"/>
      <c r="N67" s="74"/>
      <c r="O67" s="111"/>
      <c r="P67" s="74"/>
      <c r="Q67" s="74"/>
      <c r="R67" s="76"/>
      <c r="S67" s="68"/>
      <c r="T67" s="77">
        <f>IF((ISBLANK(J67)+ISBLANK(L67)+ISBLANK(K67)+ISBLANK(M67)+ISBLANK(N67)+ISBLANK(O67)+ISBLANK(P67))&lt;8,IF(ISNUMBER(LARGE((J67,L67,M67,N67,O67),1)),LARGE((J67,L67,M67,N67,O67),1),0)+IF(ISNUMBER(LARGE((J67,L67,M67,N67,O67),2)),LARGE((J67,L67,M67,N67,O67),2),0)+K67+P67,"")+Q67+R67+I67</f>
        <v>937.5</v>
      </c>
      <c r="U67" s="117" t="s">
        <v>41</v>
      </c>
      <c r="V67" s="143">
        <v>0</v>
      </c>
      <c r="W67" s="123"/>
      <c r="X67"/>
    </row>
    <row r="68" spans="1:6008" s="127" customFormat="1" ht="15.6" customHeight="1" x14ac:dyDescent="0.25">
      <c r="A68" s="113" t="s">
        <v>37</v>
      </c>
      <c r="B68" s="66">
        <v>2</v>
      </c>
      <c r="C68" s="88" t="s">
        <v>162</v>
      </c>
      <c r="D68" s="89" t="s">
        <v>163</v>
      </c>
      <c r="E68" s="90">
        <v>2011</v>
      </c>
      <c r="F68" s="91" t="s">
        <v>63</v>
      </c>
      <c r="G68" s="92" t="s">
        <v>112</v>
      </c>
      <c r="H68" s="93">
        <v>-57</v>
      </c>
      <c r="I68" s="72">
        <v>250</v>
      </c>
      <c r="J68" s="74">
        <v>162.5</v>
      </c>
      <c r="K68" s="74">
        <v>250</v>
      </c>
      <c r="L68" s="74">
        <v>200</v>
      </c>
      <c r="M68" s="121"/>
      <c r="N68" s="144"/>
      <c r="O68" s="75"/>
      <c r="P68" s="74"/>
      <c r="Q68" s="74"/>
      <c r="R68" s="76"/>
      <c r="S68" s="68"/>
      <c r="T68" s="77">
        <f>IF((ISBLANK(J68)+ISBLANK(L68)+ISBLANK(K68)+ISBLANK(M68)+ISBLANK(N68)+ISBLANK(O68)+ISBLANK(P68))&lt;8,IF(ISNUMBER(LARGE((J68,L68,M68,N68,O68),1)),LARGE((J68,L68,M68,N68,O68),1),0)+IF(ISNUMBER(LARGE((J68,L68,M68,N68,O68),2)),LARGE((J68,L68,M68,N68,O68),2),0)+K68+P68,"")+I68</f>
        <v>862.5</v>
      </c>
      <c r="U68" s="145" t="s">
        <v>41</v>
      </c>
      <c r="V68" s="146"/>
      <c r="W68" s="79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  <c r="AMB68" s="5"/>
      <c r="AMC68" s="5"/>
      <c r="AMD68" s="5"/>
      <c r="AME68" s="5"/>
      <c r="AMF68" s="5"/>
      <c r="AMG68" s="5"/>
      <c r="AMH68" s="5"/>
      <c r="AMI68" s="5"/>
      <c r="AMJ68" s="5"/>
      <c r="AMK68" s="5"/>
      <c r="AML68" s="5"/>
      <c r="AMM68" s="5"/>
      <c r="AMN68" s="5"/>
      <c r="AMO68" s="5"/>
      <c r="AMP68" s="5"/>
      <c r="AMQ68" s="5"/>
      <c r="AMR68" s="5"/>
      <c r="AMS68" s="5"/>
      <c r="AMT68" s="5"/>
      <c r="AMU68" s="5"/>
      <c r="AMV68" s="5"/>
      <c r="AMW68" s="5"/>
      <c r="AMX68" s="5"/>
      <c r="AMY68" s="5"/>
      <c r="AMZ68" s="5"/>
      <c r="ANA68" s="5"/>
      <c r="ANB68" s="5"/>
      <c r="ANC68" s="5"/>
      <c r="AND68" s="5"/>
      <c r="ANE68" s="5"/>
      <c r="ANF68" s="5"/>
      <c r="ANG68" s="5"/>
      <c r="ANH68" s="5"/>
      <c r="ANI68" s="5"/>
      <c r="ANJ68" s="5"/>
      <c r="ANK68" s="5"/>
      <c r="ANL68" s="5"/>
      <c r="ANM68" s="5"/>
      <c r="ANN68" s="5"/>
      <c r="ANO68" s="5"/>
      <c r="ANP68" s="5"/>
      <c r="ANQ68" s="5"/>
      <c r="ANR68" s="5"/>
      <c r="ANS68" s="5"/>
      <c r="ANT68" s="5"/>
      <c r="ANU68" s="5"/>
      <c r="ANV68" s="5"/>
      <c r="ANW68" s="5"/>
      <c r="ANX68" s="5"/>
      <c r="ANY68" s="5"/>
      <c r="ANZ68" s="5"/>
      <c r="AOA68" s="5"/>
      <c r="AOB68" s="5"/>
      <c r="AOC68" s="5"/>
      <c r="AOD68" s="5"/>
      <c r="AOE68" s="5"/>
      <c r="AOF68" s="5"/>
      <c r="AOG68" s="5"/>
      <c r="AOH68" s="5"/>
      <c r="AOI68" s="5"/>
      <c r="AOJ68" s="5"/>
      <c r="AOK68" s="5"/>
      <c r="AOL68" s="5"/>
      <c r="AOM68" s="5"/>
      <c r="AON68" s="5"/>
      <c r="AOO68" s="5"/>
      <c r="AOP68" s="5"/>
      <c r="AOQ68" s="5"/>
      <c r="AOR68" s="5"/>
      <c r="AOS68" s="5"/>
      <c r="AOT68" s="5"/>
      <c r="AOU68" s="5"/>
      <c r="AOV68" s="5"/>
      <c r="AOW68" s="5"/>
      <c r="AOX68" s="5"/>
      <c r="AOY68" s="5"/>
      <c r="AOZ68" s="5"/>
      <c r="APA68" s="5"/>
      <c r="APB68" s="5"/>
      <c r="APC68" s="5"/>
      <c r="APD68" s="5"/>
      <c r="APE68" s="5"/>
      <c r="APF68" s="5"/>
      <c r="APG68" s="5"/>
      <c r="APH68" s="5"/>
      <c r="API68" s="5"/>
      <c r="APJ68" s="5"/>
      <c r="APK68" s="5"/>
      <c r="APL68" s="5"/>
      <c r="APM68" s="5"/>
      <c r="APN68" s="5"/>
      <c r="APO68" s="5"/>
      <c r="APP68" s="5"/>
      <c r="APQ68" s="5"/>
      <c r="APR68" s="5"/>
      <c r="APS68" s="5"/>
      <c r="APT68" s="5"/>
      <c r="APU68" s="5"/>
      <c r="APV68" s="5"/>
      <c r="APW68" s="5"/>
      <c r="APX68" s="5"/>
      <c r="APY68" s="5"/>
      <c r="APZ68" s="5"/>
      <c r="AQA68" s="5"/>
      <c r="AQB68" s="5"/>
      <c r="AQC68" s="5"/>
      <c r="AQD68" s="5"/>
      <c r="AQE68" s="5"/>
      <c r="AQF68" s="5"/>
      <c r="AQG68" s="5"/>
      <c r="AQH68" s="5"/>
      <c r="AQI68" s="5"/>
      <c r="AQJ68" s="5"/>
      <c r="AQK68" s="5"/>
      <c r="AQL68" s="5"/>
      <c r="AQM68" s="5"/>
      <c r="AQN68" s="5"/>
      <c r="AQO68" s="5"/>
      <c r="AQP68" s="5"/>
      <c r="AQQ68" s="5"/>
      <c r="AQR68" s="5"/>
      <c r="AQS68" s="5"/>
      <c r="AQT68" s="5"/>
      <c r="AQU68" s="5"/>
      <c r="AQV68" s="5"/>
      <c r="AQW68" s="5"/>
      <c r="AQX68" s="5"/>
      <c r="AQY68" s="5"/>
      <c r="AQZ68" s="5"/>
      <c r="ARA68" s="5"/>
      <c r="ARB68" s="5"/>
      <c r="ARC68" s="5"/>
      <c r="ARD68" s="5"/>
      <c r="ARE68" s="5"/>
      <c r="ARF68" s="5"/>
      <c r="ARG68" s="5"/>
      <c r="ARH68" s="5"/>
      <c r="ARI68" s="5"/>
      <c r="ARJ68" s="5"/>
      <c r="ARK68" s="5"/>
      <c r="ARL68" s="5"/>
      <c r="ARM68" s="5"/>
      <c r="ARN68" s="5"/>
      <c r="ARO68" s="5"/>
      <c r="ARP68" s="5"/>
      <c r="ARQ68" s="5"/>
      <c r="ARR68" s="5"/>
      <c r="ARS68" s="5"/>
      <c r="ART68" s="5"/>
      <c r="ARU68" s="5"/>
      <c r="ARV68" s="5"/>
      <c r="ARW68" s="5"/>
      <c r="ARX68" s="5"/>
      <c r="ARY68" s="5"/>
      <c r="ARZ68" s="5"/>
      <c r="ASA68" s="5"/>
      <c r="ASB68" s="5"/>
      <c r="ASC68" s="5"/>
      <c r="ASD68" s="5"/>
      <c r="ASE68" s="5"/>
      <c r="ASF68" s="5"/>
      <c r="ASG68" s="5"/>
      <c r="ASH68" s="5"/>
      <c r="ASI68" s="5"/>
      <c r="ASJ68" s="5"/>
      <c r="ASK68" s="5"/>
      <c r="ASL68" s="5"/>
      <c r="ASM68" s="5"/>
      <c r="ASN68" s="5"/>
      <c r="ASO68" s="5"/>
      <c r="ASP68" s="5"/>
      <c r="ASQ68" s="5"/>
      <c r="ASR68" s="5"/>
      <c r="ASS68" s="5"/>
      <c r="AST68" s="5"/>
      <c r="ASU68" s="5"/>
      <c r="ASV68" s="5"/>
      <c r="ASW68" s="5"/>
      <c r="ASX68" s="5"/>
      <c r="ASY68" s="5"/>
      <c r="ASZ68" s="5"/>
      <c r="ATA68" s="5"/>
      <c r="ATB68" s="5"/>
      <c r="ATC68" s="5"/>
      <c r="ATD68" s="5"/>
      <c r="ATE68" s="5"/>
      <c r="ATF68" s="5"/>
      <c r="ATG68" s="5"/>
      <c r="ATH68" s="5"/>
      <c r="ATI68" s="5"/>
      <c r="ATJ68" s="5"/>
      <c r="ATK68" s="5"/>
      <c r="ATL68" s="5"/>
      <c r="ATM68" s="5"/>
      <c r="ATN68" s="5"/>
      <c r="ATO68" s="5"/>
      <c r="ATP68" s="5"/>
      <c r="ATQ68" s="5"/>
      <c r="ATR68" s="5"/>
      <c r="ATS68" s="5"/>
      <c r="ATT68" s="5"/>
      <c r="ATU68" s="5"/>
      <c r="ATV68" s="5"/>
      <c r="ATW68" s="5"/>
      <c r="ATX68" s="5"/>
      <c r="ATY68" s="5"/>
      <c r="ATZ68" s="5"/>
      <c r="AUA68" s="5"/>
      <c r="AUB68" s="5"/>
      <c r="AUC68" s="5"/>
      <c r="AUD68" s="5"/>
      <c r="AUE68" s="5"/>
      <c r="AUF68" s="5"/>
      <c r="AUG68" s="5"/>
      <c r="AUH68" s="5"/>
      <c r="AUI68" s="5"/>
      <c r="AUJ68" s="5"/>
      <c r="AUK68" s="5"/>
      <c r="AUL68" s="5"/>
      <c r="AUM68" s="5"/>
      <c r="AUN68" s="5"/>
      <c r="AUO68" s="5"/>
      <c r="AUP68" s="5"/>
      <c r="AUQ68" s="5"/>
      <c r="AUR68" s="5"/>
      <c r="AUS68" s="5"/>
      <c r="AUT68" s="5"/>
      <c r="AUU68" s="5"/>
      <c r="AUV68" s="5"/>
      <c r="AUW68" s="5"/>
      <c r="AUX68" s="5"/>
      <c r="AUY68" s="5"/>
      <c r="AUZ68" s="5"/>
      <c r="AVA68" s="5"/>
      <c r="AVB68" s="5"/>
      <c r="AVC68" s="5"/>
      <c r="AVD68" s="5"/>
      <c r="AVE68" s="5"/>
      <c r="AVF68" s="5"/>
      <c r="AVG68" s="5"/>
      <c r="AVH68" s="5"/>
      <c r="AVI68" s="5"/>
      <c r="AVJ68" s="5"/>
      <c r="AVK68" s="5"/>
      <c r="AVL68" s="5"/>
      <c r="AVM68" s="5"/>
      <c r="AVN68" s="5"/>
      <c r="AVO68" s="5"/>
      <c r="AVP68" s="5"/>
      <c r="AVQ68" s="5"/>
      <c r="AVR68" s="5"/>
      <c r="AVS68" s="5"/>
      <c r="AVT68" s="5"/>
      <c r="AVU68" s="5"/>
      <c r="AVV68" s="5"/>
      <c r="AVW68" s="5"/>
      <c r="AVX68" s="5"/>
      <c r="AVY68" s="5"/>
      <c r="AVZ68" s="5"/>
      <c r="AWA68" s="5"/>
      <c r="AWB68" s="5"/>
      <c r="AWC68" s="5"/>
      <c r="AWD68" s="5"/>
      <c r="AWE68" s="5"/>
      <c r="AWF68" s="5"/>
      <c r="AWG68" s="5"/>
      <c r="AWH68" s="5"/>
      <c r="AWI68" s="5"/>
      <c r="AWJ68" s="5"/>
      <c r="AWK68" s="5"/>
      <c r="AWL68" s="5"/>
      <c r="AWM68" s="5"/>
      <c r="AWN68" s="5"/>
      <c r="AWO68" s="5"/>
      <c r="AWP68" s="5"/>
      <c r="AWQ68" s="5"/>
      <c r="AWR68" s="5"/>
      <c r="AWS68" s="5"/>
      <c r="AWT68" s="5"/>
      <c r="AWU68" s="5"/>
      <c r="AWV68" s="5"/>
      <c r="AWW68" s="5"/>
      <c r="AWX68" s="5"/>
      <c r="AWY68" s="5"/>
      <c r="AWZ68" s="5"/>
      <c r="AXA68" s="5"/>
      <c r="AXB68" s="5"/>
      <c r="AXC68" s="5"/>
      <c r="AXD68" s="5"/>
      <c r="AXE68" s="5"/>
      <c r="AXF68" s="5"/>
      <c r="AXG68" s="5"/>
      <c r="AXH68" s="5"/>
      <c r="AXI68" s="5"/>
      <c r="AXJ68" s="5"/>
      <c r="AXK68" s="5"/>
      <c r="AXL68" s="5"/>
      <c r="AXM68" s="5"/>
      <c r="AXN68" s="5"/>
      <c r="AXO68" s="5"/>
      <c r="AXP68" s="5"/>
      <c r="AXQ68" s="5"/>
      <c r="AXR68" s="5"/>
      <c r="AXS68" s="5"/>
      <c r="AXT68" s="5"/>
      <c r="AXU68" s="5"/>
      <c r="AXV68" s="5"/>
      <c r="AXW68" s="5"/>
      <c r="AXX68" s="5"/>
      <c r="AXY68" s="5"/>
      <c r="AXZ68" s="5"/>
      <c r="AYA68" s="5"/>
      <c r="AYB68" s="5"/>
      <c r="AYC68" s="5"/>
      <c r="AYD68" s="5"/>
      <c r="AYE68" s="5"/>
      <c r="AYF68" s="5"/>
      <c r="AYG68" s="5"/>
      <c r="AYH68" s="5"/>
      <c r="AYI68" s="5"/>
      <c r="AYJ68" s="5"/>
      <c r="AYK68" s="5"/>
      <c r="AYL68" s="5"/>
      <c r="AYM68" s="5"/>
      <c r="AYN68" s="5"/>
      <c r="AYO68" s="5"/>
      <c r="AYP68" s="5"/>
      <c r="AYQ68" s="5"/>
      <c r="AYR68" s="5"/>
      <c r="AYS68" s="5"/>
      <c r="AYT68" s="5"/>
      <c r="AYU68" s="5"/>
      <c r="AYV68" s="5"/>
      <c r="AYW68" s="5"/>
      <c r="AYX68" s="5"/>
      <c r="AYY68" s="5"/>
      <c r="AYZ68" s="5"/>
      <c r="AZA68" s="5"/>
      <c r="AZB68" s="5"/>
      <c r="AZC68" s="5"/>
      <c r="AZD68" s="5"/>
      <c r="AZE68" s="5"/>
      <c r="AZF68" s="5"/>
      <c r="AZG68" s="5"/>
      <c r="AZH68" s="5"/>
      <c r="AZI68" s="5"/>
      <c r="AZJ68" s="5"/>
      <c r="AZK68" s="5"/>
      <c r="AZL68" s="5"/>
      <c r="AZM68" s="5"/>
      <c r="AZN68" s="5"/>
      <c r="AZO68" s="5"/>
      <c r="AZP68" s="5"/>
      <c r="AZQ68" s="5"/>
      <c r="AZR68" s="5"/>
      <c r="AZS68" s="5"/>
      <c r="AZT68" s="5"/>
      <c r="AZU68" s="5"/>
      <c r="AZV68" s="5"/>
      <c r="AZW68" s="5"/>
      <c r="AZX68" s="5"/>
      <c r="AZY68" s="5"/>
      <c r="AZZ68" s="5"/>
      <c r="BAA68" s="5"/>
      <c r="BAB68" s="5"/>
      <c r="BAC68" s="5"/>
      <c r="BAD68" s="5"/>
      <c r="BAE68" s="5"/>
      <c r="BAF68" s="5"/>
      <c r="BAG68" s="5"/>
      <c r="BAH68" s="5"/>
      <c r="BAI68" s="5"/>
      <c r="BAJ68" s="5"/>
      <c r="BAK68" s="5"/>
      <c r="BAL68" s="5"/>
      <c r="BAM68" s="5"/>
      <c r="BAN68" s="5"/>
      <c r="BAO68" s="5"/>
      <c r="BAP68" s="5"/>
      <c r="BAQ68" s="5"/>
      <c r="BAR68" s="5"/>
      <c r="BAS68" s="5"/>
      <c r="BAT68" s="5"/>
      <c r="BAU68" s="5"/>
      <c r="BAV68" s="5"/>
      <c r="BAW68" s="5"/>
      <c r="BAX68" s="5"/>
      <c r="BAY68" s="5"/>
      <c r="BAZ68" s="5"/>
      <c r="BBA68" s="5"/>
      <c r="BBB68" s="5"/>
      <c r="BBC68" s="5"/>
      <c r="BBD68" s="5"/>
      <c r="BBE68" s="5"/>
      <c r="BBF68" s="5"/>
      <c r="BBG68" s="5"/>
      <c r="BBH68" s="5"/>
      <c r="BBI68" s="5"/>
      <c r="BBJ68" s="5"/>
      <c r="BBK68" s="5"/>
      <c r="BBL68" s="5"/>
      <c r="BBM68" s="5"/>
      <c r="BBN68" s="5"/>
      <c r="BBO68" s="5"/>
      <c r="BBP68" s="5"/>
      <c r="BBQ68" s="5"/>
      <c r="BBR68" s="5"/>
      <c r="BBS68" s="5"/>
      <c r="BBT68" s="5"/>
      <c r="BBU68" s="5"/>
      <c r="BBV68" s="5"/>
      <c r="BBW68" s="5"/>
      <c r="BBX68" s="5"/>
      <c r="BBY68" s="5"/>
      <c r="BBZ68" s="5"/>
      <c r="BCA68" s="5"/>
      <c r="BCB68" s="5"/>
      <c r="BCC68" s="5"/>
      <c r="BCD68" s="5"/>
      <c r="BCE68" s="5"/>
      <c r="BCF68" s="5"/>
      <c r="BCG68" s="5"/>
      <c r="BCH68" s="5"/>
      <c r="BCI68" s="5"/>
      <c r="BCJ68" s="5"/>
      <c r="BCK68" s="5"/>
      <c r="BCL68" s="5"/>
      <c r="BCM68" s="5"/>
      <c r="BCN68" s="5"/>
      <c r="BCO68" s="5"/>
      <c r="BCP68" s="5"/>
      <c r="BCQ68" s="5"/>
      <c r="BCR68" s="5"/>
      <c r="BCS68" s="5"/>
      <c r="BCT68" s="5"/>
      <c r="BCU68" s="5"/>
      <c r="BCV68" s="5"/>
      <c r="BCW68" s="5"/>
      <c r="BCX68" s="5"/>
      <c r="BCY68" s="5"/>
      <c r="BCZ68" s="5"/>
      <c r="BDA68" s="5"/>
      <c r="BDB68" s="5"/>
      <c r="BDC68" s="5"/>
      <c r="BDD68" s="5"/>
      <c r="BDE68" s="5"/>
      <c r="BDF68" s="5"/>
      <c r="BDG68" s="5"/>
      <c r="BDH68" s="5"/>
      <c r="BDI68" s="5"/>
      <c r="BDJ68" s="5"/>
      <c r="BDK68" s="5"/>
      <c r="BDL68" s="5"/>
      <c r="BDM68" s="5"/>
      <c r="BDN68" s="5"/>
      <c r="BDO68" s="5"/>
      <c r="BDP68" s="5"/>
      <c r="BDQ68" s="5"/>
      <c r="BDR68" s="5"/>
      <c r="BDS68" s="5"/>
      <c r="BDT68" s="5"/>
      <c r="BDU68" s="5"/>
      <c r="BDV68" s="5"/>
      <c r="BDW68" s="5"/>
      <c r="BDX68" s="5"/>
      <c r="BDY68" s="5"/>
      <c r="BDZ68" s="5"/>
      <c r="BEA68" s="5"/>
      <c r="BEB68" s="5"/>
      <c r="BEC68" s="5"/>
      <c r="BED68" s="5"/>
      <c r="BEE68" s="5"/>
      <c r="BEF68" s="5"/>
      <c r="BEG68" s="5"/>
      <c r="BEH68" s="5"/>
      <c r="BEI68" s="5"/>
      <c r="BEJ68" s="5"/>
      <c r="BEK68" s="5"/>
      <c r="BEL68" s="5"/>
      <c r="BEM68" s="5"/>
      <c r="BEN68" s="5"/>
      <c r="BEO68" s="5"/>
      <c r="BEP68" s="5"/>
      <c r="BEQ68" s="5"/>
      <c r="BER68" s="5"/>
      <c r="BES68" s="5"/>
      <c r="BET68" s="5"/>
      <c r="BEU68" s="5"/>
      <c r="BEV68" s="5"/>
      <c r="BEW68" s="5"/>
      <c r="BEX68" s="5"/>
      <c r="BEY68" s="5"/>
      <c r="BEZ68" s="5"/>
      <c r="BFA68" s="5"/>
      <c r="BFB68" s="5"/>
      <c r="BFC68" s="5"/>
      <c r="BFD68" s="5"/>
      <c r="BFE68" s="5"/>
      <c r="BFF68" s="5"/>
      <c r="BFG68" s="5"/>
      <c r="BFH68" s="5"/>
      <c r="BFI68" s="5"/>
      <c r="BFJ68" s="5"/>
      <c r="BFK68" s="5"/>
      <c r="BFL68" s="5"/>
      <c r="BFM68" s="5"/>
      <c r="BFN68" s="5"/>
      <c r="BFO68" s="5"/>
      <c r="BFP68" s="5"/>
      <c r="BFQ68" s="5"/>
      <c r="BFR68" s="5"/>
      <c r="BFS68" s="5"/>
      <c r="BFT68" s="5"/>
      <c r="BFU68" s="5"/>
      <c r="BFV68" s="5"/>
      <c r="BFW68" s="5"/>
      <c r="BFX68" s="5"/>
      <c r="BFY68" s="5"/>
      <c r="BFZ68" s="5"/>
      <c r="BGA68" s="5"/>
      <c r="BGB68" s="5"/>
      <c r="BGC68" s="5"/>
      <c r="BGD68" s="5"/>
      <c r="BGE68" s="5"/>
      <c r="BGF68" s="5"/>
      <c r="BGG68" s="5"/>
      <c r="BGH68" s="5"/>
      <c r="BGI68" s="5"/>
      <c r="BGJ68" s="5"/>
      <c r="BGK68" s="5"/>
      <c r="BGL68" s="5"/>
      <c r="BGM68" s="5"/>
      <c r="BGN68" s="5"/>
      <c r="BGO68" s="5"/>
      <c r="BGP68" s="5"/>
      <c r="BGQ68" s="5"/>
      <c r="BGR68" s="5"/>
      <c r="BGS68" s="5"/>
      <c r="BGT68" s="5"/>
      <c r="BGU68" s="5"/>
      <c r="BGV68" s="5"/>
      <c r="BGW68" s="5"/>
      <c r="BGX68" s="5"/>
      <c r="BGY68" s="5"/>
      <c r="BGZ68" s="5"/>
      <c r="BHA68" s="5"/>
      <c r="BHB68" s="5"/>
      <c r="BHC68" s="5"/>
      <c r="BHD68" s="5"/>
      <c r="BHE68" s="5"/>
      <c r="BHF68" s="5"/>
      <c r="BHG68" s="5"/>
      <c r="BHH68" s="5"/>
      <c r="BHI68" s="5"/>
      <c r="BHJ68" s="5"/>
      <c r="BHK68" s="5"/>
      <c r="BHL68" s="5"/>
      <c r="BHM68" s="5"/>
      <c r="BHN68" s="5"/>
      <c r="BHO68" s="5"/>
      <c r="BHP68" s="5"/>
      <c r="BHQ68" s="5"/>
      <c r="BHR68" s="5"/>
      <c r="BHS68" s="5"/>
      <c r="BHT68" s="5"/>
      <c r="BHU68" s="5"/>
      <c r="BHV68" s="5"/>
      <c r="BHW68" s="5"/>
      <c r="BHX68" s="5"/>
      <c r="BHY68" s="5"/>
      <c r="BHZ68" s="5"/>
      <c r="BIA68" s="5"/>
      <c r="BIB68" s="5"/>
      <c r="BIC68" s="5"/>
      <c r="BID68" s="5"/>
      <c r="BIE68" s="5"/>
      <c r="BIF68" s="5"/>
      <c r="BIG68" s="5"/>
      <c r="BIH68" s="5"/>
      <c r="BII68" s="5"/>
      <c r="BIJ68" s="5"/>
      <c r="BIK68" s="5"/>
      <c r="BIL68" s="5"/>
      <c r="BIM68" s="5"/>
      <c r="BIN68" s="5"/>
      <c r="BIO68" s="5"/>
      <c r="BIP68" s="5"/>
      <c r="BIQ68" s="5"/>
      <c r="BIR68" s="5"/>
      <c r="BIS68" s="5"/>
      <c r="BIT68" s="5"/>
      <c r="BIU68" s="5"/>
      <c r="BIV68" s="5"/>
      <c r="BIW68" s="5"/>
      <c r="BIX68" s="5"/>
      <c r="BIY68" s="5"/>
      <c r="BIZ68" s="5"/>
      <c r="BJA68" s="5"/>
      <c r="BJB68" s="5"/>
      <c r="BJC68" s="5"/>
      <c r="BJD68" s="5"/>
      <c r="BJE68" s="5"/>
      <c r="BJF68" s="5"/>
      <c r="BJG68" s="5"/>
      <c r="BJH68" s="5"/>
      <c r="BJI68" s="5"/>
      <c r="BJJ68" s="5"/>
      <c r="BJK68" s="5"/>
      <c r="BJL68" s="5"/>
      <c r="BJM68" s="5"/>
      <c r="BJN68" s="5"/>
      <c r="BJO68" s="5"/>
      <c r="BJP68" s="5"/>
      <c r="BJQ68" s="5"/>
      <c r="BJR68" s="5"/>
      <c r="BJS68" s="5"/>
      <c r="BJT68" s="5"/>
      <c r="BJU68" s="5"/>
      <c r="BJV68" s="5"/>
      <c r="BJW68" s="5"/>
      <c r="BJX68" s="5"/>
      <c r="BJY68" s="5"/>
      <c r="BJZ68" s="5"/>
      <c r="BKA68" s="5"/>
      <c r="BKB68" s="5"/>
      <c r="BKC68" s="5"/>
      <c r="BKD68" s="5"/>
      <c r="BKE68" s="5"/>
      <c r="BKF68" s="5"/>
      <c r="BKG68" s="5"/>
      <c r="BKH68" s="5"/>
      <c r="BKI68" s="5"/>
      <c r="BKJ68" s="5"/>
      <c r="BKK68" s="5"/>
      <c r="BKL68" s="5"/>
      <c r="BKM68" s="5"/>
      <c r="BKN68" s="5"/>
      <c r="BKO68" s="5"/>
      <c r="BKP68" s="5"/>
      <c r="BKQ68" s="5"/>
      <c r="BKR68" s="5"/>
      <c r="BKS68" s="5"/>
      <c r="BKT68" s="5"/>
      <c r="BKU68" s="5"/>
      <c r="BKV68" s="5"/>
      <c r="BKW68" s="5"/>
      <c r="BKX68" s="5"/>
      <c r="BKY68" s="5"/>
      <c r="BKZ68" s="5"/>
      <c r="BLA68" s="5"/>
      <c r="BLB68" s="5"/>
      <c r="BLC68" s="5"/>
      <c r="BLD68" s="5"/>
      <c r="BLE68" s="5"/>
      <c r="BLF68" s="5"/>
      <c r="BLG68" s="5"/>
      <c r="BLH68" s="5"/>
      <c r="BLI68" s="5"/>
      <c r="BLJ68" s="5"/>
      <c r="BLK68" s="5"/>
      <c r="BLL68" s="5"/>
      <c r="BLM68" s="5"/>
      <c r="BLN68" s="5"/>
      <c r="BLO68" s="5"/>
      <c r="BLP68" s="5"/>
      <c r="BLQ68" s="5"/>
      <c r="BLR68" s="5"/>
      <c r="BLS68" s="5"/>
      <c r="BLT68" s="5"/>
      <c r="BLU68" s="5"/>
      <c r="BLV68" s="5"/>
      <c r="BLW68" s="5"/>
      <c r="BLX68" s="5"/>
      <c r="BLY68" s="5"/>
      <c r="BLZ68" s="5"/>
      <c r="BMA68" s="5"/>
      <c r="BMB68" s="5"/>
      <c r="BMC68" s="5"/>
      <c r="BMD68" s="5"/>
      <c r="BME68" s="5"/>
      <c r="BMF68" s="5"/>
      <c r="BMG68" s="5"/>
      <c r="BMH68" s="5"/>
      <c r="BMI68" s="5"/>
      <c r="BMJ68" s="5"/>
      <c r="BMK68" s="5"/>
      <c r="BML68" s="5"/>
      <c r="BMM68" s="5"/>
      <c r="BMN68" s="5"/>
      <c r="BMO68" s="5"/>
      <c r="BMP68" s="5"/>
      <c r="BMQ68" s="5"/>
      <c r="BMR68" s="5"/>
      <c r="BMS68" s="5"/>
      <c r="BMT68" s="5"/>
      <c r="BMU68" s="5"/>
      <c r="BMV68" s="5"/>
      <c r="BMW68" s="5"/>
      <c r="BMX68" s="5"/>
      <c r="BMY68" s="5"/>
      <c r="BMZ68" s="5"/>
      <c r="BNA68" s="5"/>
      <c r="BNB68" s="5"/>
      <c r="BNC68" s="5"/>
      <c r="BND68" s="5"/>
      <c r="BNE68" s="5"/>
      <c r="BNF68" s="5"/>
      <c r="BNG68" s="5"/>
      <c r="BNH68" s="5"/>
      <c r="BNI68" s="5"/>
      <c r="BNJ68" s="5"/>
      <c r="BNK68" s="5"/>
      <c r="BNL68" s="5"/>
      <c r="BNM68" s="5"/>
      <c r="BNN68" s="5"/>
      <c r="BNO68" s="5"/>
      <c r="BNP68" s="5"/>
      <c r="BNQ68" s="5"/>
      <c r="BNR68" s="5"/>
      <c r="BNS68" s="5"/>
      <c r="BNT68" s="5"/>
      <c r="BNU68" s="5"/>
      <c r="BNV68" s="5"/>
      <c r="BNW68" s="5"/>
      <c r="BNX68" s="5"/>
      <c r="BNY68" s="5"/>
      <c r="BNZ68" s="5"/>
      <c r="BOA68" s="5"/>
      <c r="BOB68" s="5"/>
      <c r="BOC68" s="5"/>
      <c r="BOD68" s="5"/>
      <c r="BOE68" s="5"/>
      <c r="BOF68" s="5"/>
      <c r="BOG68" s="5"/>
      <c r="BOH68" s="5"/>
      <c r="BOI68" s="5"/>
      <c r="BOJ68" s="5"/>
      <c r="BOK68" s="5"/>
      <c r="BOL68" s="5"/>
      <c r="BOM68" s="5"/>
      <c r="BON68" s="5"/>
      <c r="BOO68" s="5"/>
      <c r="BOP68" s="5"/>
      <c r="BOQ68" s="5"/>
      <c r="BOR68" s="5"/>
      <c r="BOS68" s="5"/>
      <c r="BOT68" s="5"/>
      <c r="BOU68" s="5"/>
      <c r="BOV68" s="5"/>
      <c r="BOW68" s="5"/>
      <c r="BOX68" s="5"/>
      <c r="BOY68" s="5"/>
      <c r="BOZ68" s="5"/>
      <c r="BPA68" s="5"/>
      <c r="BPB68" s="5"/>
      <c r="BPC68" s="5"/>
      <c r="BPD68" s="5"/>
      <c r="BPE68" s="5"/>
      <c r="BPF68" s="5"/>
      <c r="BPG68" s="5"/>
      <c r="BPH68" s="5"/>
      <c r="BPI68" s="5"/>
      <c r="BPJ68" s="5"/>
      <c r="BPK68" s="5"/>
      <c r="BPL68" s="5"/>
      <c r="BPM68" s="5"/>
      <c r="BPN68" s="5"/>
      <c r="BPO68" s="5"/>
      <c r="BPP68" s="5"/>
      <c r="BPQ68" s="5"/>
      <c r="BPR68" s="5"/>
      <c r="BPS68" s="5"/>
      <c r="BPT68" s="5"/>
      <c r="BPU68" s="5"/>
      <c r="BPV68" s="5"/>
      <c r="BPW68" s="5"/>
      <c r="BPX68" s="5"/>
      <c r="BPY68" s="5"/>
      <c r="BPZ68" s="5"/>
      <c r="BQA68" s="5"/>
      <c r="BQB68" s="5"/>
      <c r="BQC68" s="5"/>
      <c r="BQD68" s="5"/>
      <c r="BQE68" s="5"/>
      <c r="BQF68" s="5"/>
      <c r="BQG68" s="5"/>
      <c r="BQH68" s="5"/>
      <c r="BQI68" s="5"/>
      <c r="BQJ68" s="5"/>
      <c r="BQK68" s="5"/>
      <c r="BQL68" s="5"/>
      <c r="BQM68" s="5"/>
      <c r="BQN68" s="5"/>
      <c r="BQO68" s="5"/>
      <c r="BQP68" s="5"/>
      <c r="BQQ68" s="5"/>
      <c r="BQR68" s="5"/>
      <c r="BQS68" s="5"/>
      <c r="BQT68" s="5"/>
      <c r="BQU68" s="5"/>
      <c r="BQV68" s="5"/>
      <c r="BQW68" s="5"/>
      <c r="BQX68" s="5"/>
      <c r="BQY68" s="5"/>
      <c r="BQZ68" s="5"/>
      <c r="BRA68" s="5"/>
      <c r="BRB68" s="5"/>
      <c r="BRC68" s="5"/>
      <c r="BRD68" s="5"/>
      <c r="BRE68" s="5"/>
      <c r="BRF68" s="5"/>
      <c r="BRG68" s="5"/>
      <c r="BRH68" s="5"/>
      <c r="BRI68" s="5"/>
      <c r="BRJ68" s="5"/>
      <c r="BRK68" s="5"/>
      <c r="BRL68" s="5"/>
      <c r="BRM68" s="5"/>
      <c r="BRN68" s="5"/>
      <c r="BRO68" s="5"/>
      <c r="BRP68" s="5"/>
      <c r="BRQ68" s="5"/>
      <c r="BRR68" s="5"/>
      <c r="BRS68" s="5"/>
      <c r="BRT68" s="5"/>
      <c r="BRU68" s="5"/>
      <c r="BRV68" s="5"/>
      <c r="BRW68" s="5"/>
      <c r="BRX68" s="5"/>
      <c r="BRY68" s="5"/>
      <c r="BRZ68" s="5"/>
      <c r="BSA68" s="5"/>
      <c r="BSB68" s="5"/>
      <c r="BSC68" s="5"/>
      <c r="BSD68" s="5"/>
      <c r="BSE68" s="5"/>
      <c r="BSF68" s="5"/>
      <c r="BSG68" s="5"/>
      <c r="BSH68" s="5"/>
      <c r="BSI68" s="5"/>
      <c r="BSJ68" s="5"/>
      <c r="BSK68" s="5"/>
      <c r="BSL68" s="5"/>
      <c r="BSM68" s="5"/>
      <c r="BSN68" s="5"/>
      <c r="BSO68" s="5"/>
      <c r="BSP68" s="5"/>
      <c r="BSQ68" s="5"/>
      <c r="BSR68" s="5"/>
      <c r="BSS68" s="5"/>
      <c r="BST68" s="5"/>
      <c r="BSU68" s="5"/>
      <c r="BSV68" s="5"/>
      <c r="BSW68" s="5"/>
      <c r="BSX68" s="5"/>
      <c r="BSY68" s="5"/>
      <c r="BSZ68" s="5"/>
      <c r="BTA68" s="5"/>
      <c r="BTB68" s="5"/>
      <c r="BTC68" s="5"/>
      <c r="BTD68" s="5"/>
      <c r="BTE68" s="5"/>
      <c r="BTF68" s="5"/>
      <c r="BTG68" s="5"/>
      <c r="BTH68" s="5"/>
      <c r="BTI68" s="5"/>
      <c r="BTJ68" s="5"/>
      <c r="BTK68" s="5"/>
      <c r="BTL68" s="5"/>
      <c r="BTM68" s="5"/>
      <c r="BTN68" s="5"/>
      <c r="BTO68" s="5"/>
      <c r="BTP68" s="5"/>
      <c r="BTQ68" s="5"/>
      <c r="BTR68" s="5"/>
      <c r="BTS68" s="5"/>
      <c r="BTT68" s="5"/>
      <c r="BTU68" s="5"/>
      <c r="BTV68" s="5"/>
      <c r="BTW68" s="5"/>
      <c r="BTX68" s="5"/>
      <c r="BTY68" s="5"/>
      <c r="BTZ68" s="5"/>
      <c r="BUA68" s="5"/>
      <c r="BUB68" s="5"/>
      <c r="BUC68" s="5"/>
      <c r="BUD68" s="5"/>
      <c r="BUE68" s="5"/>
      <c r="BUF68" s="5"/>
      <c r="BUG68" s="5"/>
      <c r="BUH68" s="5"/>
      <c r="BUI68" s="5"/>
      <c r="BUJ68" s="5"/>
      <c r="BUK68" s="5"/>
      <c r="BUL68" s="5"/>
      <c r="BUM68" s="5"/>
      <c r="BUN68" s="5"/>
      <c r="BUO68" s="5"/>
      <c r="BUP68" s="5"/>
      <c r="BUQ68" s="5"/>
      <c r="BUR68" s="5"/>
      <c r="BUS68" s="5"/>
      <c r="BUT68" s="5"/>
      <c r="BUU68" s="5"/>
      <c r="BUV68" s="5"/>
      <c r="BUW68" s="5"/>
      <c r="BUX68" s="5"/>
      <c r="BUY68" s="5"/>
      <c r="BUZ68" s="5"/>
      <c r="BVA68" s="5"/>
      <c r="BVB68" s="5"/>
      <c r="BVC68" s="5"/>
      <c r="BVD68" s="5"/>
      <c r="BVE68" s="5"/>
      <c r="BVF68" s="5"/>
      <c r="BVG68" s="5"/>
      <c r="BVH68" s="5"/>
      <c r="BVI68" s="5"/>
      <c r="BVJ68" s="5"/>
      <c r="BVK68" s="5"/>
      <c r="BVL68" s="5"/>
      <c r="BVM68" s="5"/>
      <c r="BVN68" s="5"/>
      <c r="BVO68" s="5"/>
      <c r="BVP68" s="5"/>
      <c r="BVQ68" s="5"/>
      <c r="BVR68" s="5"/>
      <c r="BVS68" s="5"/>
      <c r="BVT68" s="5"/>
      <c r="BVU68" s="5"/>
      <c r="BVV68" s="5"/>
      <c r="BVW68" s="5"/>
      <c r="BVX68" s="5"/>
      <c r="BVY68" s="5"/>
      <c r="BVZ68" s="5"/>
      <c r="BWA68" s="5"/>
      <c r="BWB68" s="5"/>
      <c r="BWC68" s="5"/>
      <c r="BWD68" s="5"/>
      <c r="BWE68" s="5"/>
      <c r="BWF68" s="5"/>
      <c r="BWG68" s="5"/>
      <c r="BWH68" s="5"/>
      <c r="BWI68" s="5"/>
      <c r="BWJ68" s="5"/>
      <c r="BWK68" s="5"/>
      <c r="BWL68" s="5"/>
      <c r="BWM68" s="5"/>
      <c r="BWN68" s="5"/>
      <c r="BWO68" s="5"/>
      <c r="BWP68" s="5"/>
      <c r="BWQ68" s="5"/>
      <c r="BWR68" s="5"/>
      <c r="BWS68" s="5"/>
      <c r="BWT68" s="5"/>
      <c r="BWU68" s="5"/>
      <c r="BWV68" s="5"/>
      <c r="BWW68" s="5"/>
      <c r="BWX68" s="5"/>
      <c r="BWY68" s="5"/>
      <c r="BWZ68" s="5"/>
      <c r="BXA68" s="5"/>
      <c r="BXB68" s="5"/>
      <c r="BXC68" s="5"/>
      <c r="BXD68" s="5"/>
      <c r="BXE68" s="5"/>
      <c r="BXF68" s="5"/>
      <c r="BXG68" s="5"/>
      <c r="BXH68" s="5"/>
      <c r="BXI68" s="5"/>
      <c r="BXJ68" s="5"/>
      <c r="BXK68" s="5"/>
      <c r="BXL68" s="5"/>
      <c r="BXM68" s="5"/>
      <c r="BXN68" s="5"/>
      <c r="BXO68" s="5"/>
      <c r="BXP68" s="5"/>
      <c r="BXQ68" s="5"/>
      <c r="BXR68" s="5"/>
      <c r="BXS68" s="5"/>
      <c r="BXT68" s="5"/>
      <c r="BXU68" s="5"/>
      <c r="BXV68" s="5"/>
      <c r="BXW68" s="5"/>
      <c r="BXX68" s="5"/>
      <c r="BXY68" s="5"/>
      <c r="BXZ68" s="5"/>
      <c r="BYA68" s="5"/>
      <c r="BYB68" s="5"/>
      <c r="BYC68" s="5"/>
      <c r="BYD68" s="5"/>
      <c r="BYE68" s="5"/>
      <c r="BYF68" s="5"/>
      <c r="BYG68" s="5"/>
      <c r="BYH68" s="5"/>
      <c r="BYI68" s="5"/>
      <c r="BYJ68" s="5"/>
      <c r="BYK68" s="5"/>
      <c r="BYL68" s="5"/>
      <c r="BYM68" s="5"/>
      <c r="BYN68" s="5"/>
      <c r="BYO68" s="5"/>
      <c r="BYP68" s="5"/>
      <c r="BYQ68" s="5"/>
      <c r="BYR68" s="5"/>
      <c r="BYS68" s="5"/>
      <c r="BYT68" s="5"/>
      <c r="BYU68" s="5"/>
      <c r="BYV68" s="5"/>
      <c r="BYW68" s="5"/>
      <c r="BYX68" s="5"/>
      <c r="BYY68" s="5"/>
      <c r="BYZ68" s="5"/>
      <c r="BZA68" s="5"/>
      <c r="BZB68" s="5"/>
      <c r="BZC68" s="5"/>
      <c r="BZD68" s="5"/>
      <c r="BZE68" s="5"/>
      <c r="BZF68" s="5"/>
      <c r="BZG68" s="5"/>
      <c r="BZH68" s="5"/>
      <c r="BZI68" s="5"/>
      <c r="BZJ68" s="5"/>
      <c r="BZK68" s="5"/>
      <c r="BZL68" s="5"/>
      <c r="BZM68" s="5"/>
      <c r="BZN68" s="5"/>
      <c r="BZO68" s="5"/>
      <c r="BZP68" s="5"/>
      <c r="BZQ68" s="5"/>
      <c r="BZR68" s="5"/>
      <c r="BZS68" s="5"/>
      <c r="BZT68" s="5"/>
      <c r="BZU68" s="5"/>
      <c r="BZV68" s="5"/>
      <c r="BZW68" s="5"/>
      <c r="BZX68" s="5"/>
      <c r="BZY68" s="5"/>
      <c r="BZZ68" s="5"/>
      <c r="CAA68" s="5"/>
      <c r="CAB68" s="5"/>
      <c r="CAC68" s="5"/>
      <c r="CAD68" s="5"/>
      <c r="CAE68" s="5"/>
      <c r="CAF68" s="5"/>
      <c r="CAG68" s="5"/>
      <c r="CAH68" s="5"/>
      <c r="CAI68" s="5"/>
      <c r="CAJ68" s="5"/>
      <c r="CAK68" s="5"/>
      <c r="CAL68" s="5"/>
      <c r="CAM68" s="5"/>
      <c r="CAN68" s="5"/>
      <c r="CAO68" s="5"/>
      <c r="CAP68" s="5"/>
      <c r="CAQ68" s="5"/>
      <c r="CAR68" s="5"/>
      <c r="CAS68" s="5"/>
      <c r="CAT68" s="5"/>
      <c r="CAU68" s="5"/>
      <c r="CAV68" s="5"/>
      <c r="CAW68" s="5"/>
      <c r="CAX68" s="5"/>
      <c r="CAY68" s="5"/>
      <c r="CAZ68" s="5"/>
      <c r="CBA68" s="5"/>
      <c r="CBB68" s="5"/>
      <c r="CBC68" s="5"/>
      <c r="CBD68" s="5"/>
      <c r="CBE68" s="5"/>
      <c r="CBF68" s="5"/>
      <c r="CBG68" s="5"/>
      <c r="CBH68" s="5"/>
      <c r="CBI68" s="5"/>
      <c r="CBJ68" s="5"/>
      <c r="CBK68" s="5"/>
      <c r="CBL68" s="5"/>
      <c r="CBM68" s="5"/>
      <c r="CBN68" s="5"/>
      <c r="CBO68" s="5"/>
      <c r="CBP68" s="5"/>
      <c r="CBQ68" s="5"/>
      <c r="CBR68" s="5"/>
      <c r="CBS68" s="5"/>
      <c r="CBT68" s="5"/>
      <c r="CBU68" s="5"/>
      <c r="CBV68" s="5"/>
      <c r="CBW68" s="5"/>
      <c r="CBX68" s="5"/>
      <c r="CBY68" s="5"/>
      <c r="CBZ68" s="5"/>
      <c r="CCA68" s="5"/>
      <c r="CCB68" s="5"/>
      <c r="CCC68" s="5"/>
      <c r="CCD68" s="5"/>
      <c r="CCE68" s="5"/>
      <c r="CCF68" s="5"/>
      <c r="CCG68" s="5"/>
      <c r="CCH68" s="5"/>
      <c r="CCI68" s="5"/>
      <c r="CCJ68" s="5"/>
      <c r="CCK68" s="5"/>
      <c r="CCL68" s="5"/>
      <c r="CCM68" s="5"/>
      <c r="CCN68" s="5"/>
      <c r="CCO68" s="5"/>
      <c r="CCP68" s="5"/>
      <c r="CCQ68" s="5"/>
      <c r="CCR68" s="5"/>
      <c r="CCS68" s="5"/>
      <c r="CCT68" s="5"/>
      <c r="CCU68" s="5"/>
      <c r="CCV68" s="5"/>
      <c r="CCW68" s="5"/>
      <c r="CCX68" s="5"/>
      <c r="CCY68" s="5"/>
      <c r="CCZ68" s="5"/>
      <c r="CDA68" s="5"/>
      <c r="CDB68" s="5"/>
      <c r="CDC68" s="5"/>
      <c r="CDD68" s="5"/>
      <c r="CDE68" s="5"/>
      <c r="CDF68" s="5"/>
      <c r="CDG68" s="5"/>
      <c r="CDH68" s="5"/>
      <c r="CDI68" s="5"/>
      <c r="CDJ68" s="5"/>
      <c r="CDK68" s="5"/>
      <c r="CDL68" s="5"/>
      <c r="CDM68" s="5"/>
      <c r="CDN68" s="5"/>
      <c r="CDO68" s="5"/>
      <c r="CDP68" s="5"/>
      <c r="CDQ68" s="5"/>
      <c r="CDR68" s="5"/>
      <c r="CDS68" s="5"/>
      <c r="CDT68" s="5"/>
      <c r="CDU68" s="5"/>
      <c r="CDV68" s="5"/>
      <c r="CDW68" s="5"/>
      <c r="CDX68" s="5"/>
      <c r="CDY68" s="5"/>
      <c r="CDZ68" s="5"/>
      <c r="CEA68" s="5"/>
      <c r="CEB68" s="5"/>
      <c r="CEC68" s="5"/>
      <c r="CED68" s="5"/>
      <c r="CEE68" s="5"/>
      <c r="CEF68" s="5"/>
      <c r="CEG68" s="5"/>
      <c r="CEH68" s="5"/>
      <c r="CEI68" s="5"/>
      <c r="CEJ68" s="5"/>
      <c r="CEK68" s="5"/>
      <c r="CEL68" s="5"/>
      <c r="CEM68" s="5"/>
      <c r="CEN68" s="5"/>
      <c r="CEO68" s="5"/>
      <c r="CEP68" s="5"/>
      <c r="CEQ68" s="5"/>
      <c r="CER68" s="5"/>
      <c r="CES68" s="5"/>
      <c r="CET68" s="5"/>
      <c r="CEU68" s="5"/>
      <c r="CEV68" s="5"/>
      <c r="CEW68" s="5"/>
      <c r="CEX68" s="5"/>
      <c r="CEY68" s="5"/>
      <c r="CEZ68" s="5"/>
      <c r="CFA68" s="5"/>
      <c r="CFB68" s="5"/>
      <c r="CFC68" s="5"/>
      <c r="CFD68" s="5"/>
      <c r="CFE68" s="5"/>
      <c r="CFF68" s="5"/>
      <c r="CFG68" s="5"/>
      <c r="CFH68" s="5"/>
      <c r="CFI68" s="5"/>
      <c r="CFJ68" s="5"/>
      <c r="CFK68" s="5"/>
      <c r="CFL68" s="5"/>
      <c r="CFM68" s="5"/>
      <c r="CFN68" s="5"/>
      <c r="CFO68" s="5"/>
      <c r="CFP68" s="5"/>
      <c r="CFQ68" s="5"/>
      <c r="CFR68" s="5"/>
      <c r="CFS68" s="5"/>
      <c r="CFT68" s="5"/>
      <c r="CFU68" s="5"/>
      <c r="CFV68" s="5"/>
      <c r="CFW68" s="5"/>
      <c r="CFX68" s="5"/>
      <c r="CFY68" s="5"/>
      <c r="CFZ68" s="5"/>
      <c r="CGA68" s="5"/>
      <c r="CGB68" s="5"/>
      <c r="CGC68" s="5"/>
      <c r="CGD68" s="5"/>
      <c r="CGE68" s="5"/>
      <c r="CGF68" s="5"/>
      <c r="CGG68" s="5"/>
      <c r="CGH68" s="5"/>
      <c r="CGI68" s="5"/>
      <c r="CGJ68" s="5"/>
      <c r="CGK68" s="5"/>
      <c r="CGL68" s="5"/>
      <c r="CGM68" s="5"/>
      <c r="CGN68" s="5"/>
      <c r="CGO68" s="5"/>
      <c r="CGP68" s="5"/>
      <c r="CGQ68" s="5"/>
      <c r="CGR68" s="5"/>
      <c r="CGS68" s="5"/>
      <c r="CGT68" s="5"/>
      <c r="CGU68" s="5"/>
      <c r="CGV68" s="5"/>
      <c r="CGW68" s="5"/>
      <c r="CGX68" s="5"/>
      <c r="CGY68" s="5"/>
      <c r="CGZ68" s="5"/>
      <c r="CHA68" s="5"/>
      <c r="CHB68" s="5"/>
      <c r="CHC68" s="5"/>
      <c r="CHD68" s="5"/>
      <c r="CHE68" s="5"/>
      <c r="CHF68" s="5"/>
      <c r="CHG68" s="5"/>
      <c r="CHH68" s="5"/>
      <c r="CHI68" s="5"/>
      <c r="CHJ68" s="5"/>
      <c r="CHK68" s="5"/>
      <c r="CHL68" s="5"/>
      <c r="CHM68" s="5"/>
      <c r="CHN68" s="5"/>
      <c r="CHO68" s="5"/>
      <c r="CHP68" s="5"/>
      <c r="CHQ68" s="5"/>
      <c r="CHR68" s="5"/>
      <c r="CHS68" s="5"/>
      <c r="CHT68" s="5"/>
      <c r="CHU68" s="5"/>
      <c r="CHV68" s="5"/>
      <c r="CHW68" s="5"/>
      <c r="CHX68" s="5"/>
      <c r="CHY68" s="5"/>
      <c r="CHZ68" s="5"/>
      <c r="CIA68" s="5"/>
      <c r="CIB68" s="5"/>
      <c r="CIC68" s="5"/>
      <c r="CID68" s="5"/>
      <c r="CIE68" s="5"/>
      <c r="CIF68" s="5"/>
      <c r="CIG68" s="5"/>
      <c r="CIH68" s="5"/>
      <c r="CII68" s="5"/>
      <c r="CIJ68" s="5"/>
      <c r="CIK68" s="5"/>
      <c r="CIL68" s="5"/>
      <c r="CIM68" s="5"/>
      <c r="CIN68" s="5"/>
      <c r="CIO68" s="5"/>
      <c r="CIP68" s="5"/>
      <c r="CIQ68" s="5"/>
      <c r="CIR68" s="5"/>
      <c r="CIS68" s="5"/>
      <c r="CIT68" s="5"/>
      <c r="CIU68" s="5"/>
      <c r="CIV68" s="5"/>
      <c r="CIW68" s="5"/>
      <c r="CIX68" s="5"/>
      <c r="CIY68" s="5"/>
      <c r="CIZ68" s="5"/>
      <c r="CJA68" s="5"/>
      <c r="CJB68" s="5"/>
      <c r="CJC68" s="5"/>
      <c r="CJD68" s="5"/>
      <c r="CJE68" s="5"/>
      <c r="CJF68" s="5"/>
      <c r="CJG68" s="5"/>
      <c r="CJH68" s="5"/>
      <c r="CJI68" s="5"/>
      <c r="CJJ68" s="5"/>
      <c r="CJK68" s="5"/>
      <c r="CJL68" s="5"/>
      <c r="CJM68" s="5"/>
      <c r="CJN68" s="5"/>
      <c r="CJO68" s="5"/>
      <c r="CJP68" s="5"/>
      <c r="CJQ68" s="5"/>
      <c r="CJR68" s="5"/>
      <c r="CJS68" s="5"/>
      <c r="CJT68" s="5"/>
      <c r="CJU68" s="5"/>
      <c r="CJV68" s="5"/>
      <c r="CJW68" s="5"/>
      <c r="CJX68" s="5"/>
      <c r="CJY68" s="5"/>
      <c r="CJZ68" s="5"/>
      <c r="CKA68" s="5"/>
      <c r="CKB68" s="5"/>
      <c r="CKC68" s="5"/>
      <c r="CKD68" s="5"/>
      <c r="CKE68" s="5"/>
      <c r="CKF68" s="5"/>
      <c r="CKG68" s="5"/>
      <c r="CKH68" s="5"/>
      <c r="CKI68" s="5"/>
      <c r="CKJ68" s="5"/>
      <c r="CKK68" s="5"/>
      <c r="CKL68" s="5"/>
      <c r="CKM68" s="5"/>
      <c r="CKN68" s="5"/>
      <c r="CKO68" s="5"/>
      <c r="CKP68" s="5"/>
      <c r="CKQ68" s="5"/>
      <c r="CKR68" s="5"/>
      <c r="CKS68" s="5"/>
      <c r="CKT68" s="5"/>
      <c r="CKU68" s="5"/>
      <c r="CKV68" s="5"/>
      <c r="CKW68" s="5"/>
      <c r="CKX68" s="5"/>
      <c r="CKY68" s="5"/>
      <c r="CKZ68" s="5"/>
      <c r="CLA68" s="5"/>
      <c r="CLB68" s="5"/>
      <c r="CLC68" s="5"/>
      <c r="CLD68" s="5"/>
      <c r="CLE68" s="5"/>
      <c r="CLF68" s="5"/>
      <c r="CLG68" s="5"/>
      <c r="CLH68" s="5"/>
      <c r="CLI68" s="5"/>
      <c r="CLJ68" s="5"/>
      <c r="CLK68" s="5"/>
      <c r="CLL68" s="5"/>
      <c r="CLM68" s="5"/>
      <c r="CLN68" s="5"/>
      <c r="CLO68" s="5"/>
      <c r="CLP68" s="5"/>
      <c r="CLQ68" s="5"/>
      <c r="CLR68" s="5"/>
      <c r="CLS68" s="5"/>
      <c r="CLT68" s="5"/>
      <c r="CLU68" s="5"/>
      <c r="CLV68" s="5"/>
      <c r="CLW68" s="5"/>
      <c r="CLX68" s="5"/>
      <c r="CLY68" s="5"/>
      <c r="CLZ68" s="5"/>
      <c r="CMA68" s="5"/>
      <c r="CMB68" s="5"/>
      <c r="CMC68" s="5"/>
      <c r="CMD68" s="5"/>
      <c r="CME68" s="5"/>
      <c r="CMF68" s="5"/>
      <c r="CMG68" s="5"/>
      <c r="CMH68" s="5"/>
      <c r="CMI68" s="5"/>
      <c r="CMJ68" s="5"/>
      <c r="CMK68" s="5"/>
      <c r="CML68" s="5"/>
      <c r="CMM68" s="5"/>
      <c r="CMN68" s="5"/>
      <c r="CMO68" s="5"/>
      <c r="CMP68" s="5"/>
      <c r="CMQ68" s="5"/>
      <c r="CMR68" s="5"/>
      <c r="CMS68" s="5"/>
      <c r="CMT68" s="5"/>
      <c r="CMU68" s="5"/>
      <c r="CMV68" s="5"/>
      <c r="CMW68" s="5"/>
      <c r="CMX68" s="5"/>
      <c r="CMY68" s="5"/>
      <c r="CMZ68" s="5"/>
      <c r="CNA68" s="5"/>
      <c r="CNB68" s="5"/>
      <c r="CNC68" s="5"/>
      <c r="CND68" s="5"/>
      <c r="CNE68" s="5"/>
      <c r="CNF68" s="5"/>
      <c r="CNG68" s="5"/>
      <c r="CNH68" s="5"/>
      <c r="CNI68" s="5"/>
      <c r="CNJ68" s="5"/>
      <c r="CNK68" s="5"/>
      <c r="CNL68" s="5"/>
      <c r="CNM68" s="5"/>
      <c r="CNN68" s="5"/>
      <c r="CNO68" s="5"/>
      <c r="CNP68" s="5"/>
      <c r="CNQ68" s="5"/>
      <c r="CNR68" s="5"/>
      <c r="CNS68" s="5"/>
      <c r="CNT68" s="5"/>
      <c r="CNU68" s="5"/>
      <c r="CNV68" s="5"/>
      <c r="CNW68" s="5"/>
      <c r="CNX68" s="5"/>
      <c r="CNY68" s="5"/>
      <c r="CNZ68" s="5"/>
      <c r="COA68" s="5"/>
      <c r="COB68" s="5"/>
      <c r="COC68" s="5"/>
      <c r="COD68" s="5"/>
      <c r="COE68" s="5"/>
      <c r="COF68" s="5"/>
      <c r="COG68" s="5"/>
      <c r="COH68" s="5"/>
      <c r="COI68" s="5"/>
      <c r="COJ68" s="5"/>
      <c r="COK68" s="5"/>
      <c r="COL68" s="5"/>
      <c r="COM68" s="5"/>
      <c r="CON68" s="5"/>
      <c r="COO68" s="5"/>
      <c r="COP68" s="5"/>
      <c r="COQ68" s="5"/>
      <c r="COR68" s="5"/>
      <c r="COS68" s="5"/>
      <c r="COT68" s="5"/>
      <c r="COU68" s="5"/>
      <c r="COV68" s="5"/>
      <c r="COW68" s="5"/>
      <c r="COX68" s="5"/>
      <c r="COY68" s="5"/>
      <c r="COZ68" s="5"/>
      <c r="CPA68" s="5"/>
      <c r="CPB68" s="5"/>
      <c r="CPC68" s="5"/>
      <c r="CPD68" s="5"/>
      <c r="CPE68" s="5"/>
      <c r="CPF68" s="5"/>
      <c r="CPG68" s="5"/>
      <c r="CPH68" s="5"/>
      <c r="CPI68" s="5"/>
      <c r="CPJ68" s="5"/>
      <c r="CPK68" s="5"/>
      <c r="CPL68" s="5"/>
      <c r="CPM68" s="5"/>
      <c r="CPN68" s="5"/>
      <c r="CPO68" s="5"/>
      <c r="CPP68" s="5"/>
      <c r="CPQ68" s="5"/>
      <c r="CPR68" s="5"/>
      <c r="CPS68" s="5"/>
      <c r="CPT68" s="5"/>
      <c r="CPU68" s="5"/>
      <c r="CPV68" s="5"/>
      <c r="CPW68" s="5"/>
      <c r="CPX68" s="5"/>
      <c r="CPY68" s="5"/>
      <c r="CPZ68" s="5"/>
      <c r="CQA68" s="5"/>
      <c r="CQB68" s="5"/>
      <c r="CQC68" s="5"/>
      <c r="CQD68" s="5"/>
      <c r="CQE68" s="5"/>
      <c r="CQF68" s="5"/>
      <c r="CQG68" s="5"/>
      <c r="CQH68" s="5"/>
      <c r="CQI68" s="5"/>
      <c r="CQJ68" s="5"/>
      <c r="CQK68" s="5"/>
      <c r="CQL68" s="5"/>
      <c r="CQM68" s="5"/>
      <c r="CQN68" s="5"/>
      <c r="CQO68" s="5"/>
      <c r="CQP68" s="5"/>
      <c r="CQQ68" s="5"/>
      <c r="CQR68" s="5"/>
      <c r="CQS68" s="5"/>
      <c r="CQT68" s="5"/>
      <c r="CQU68" s="5"/>
      <c r="CQV68" s="5"/>
      <c r="CQW68" s="5"/>
      <c r="CQX68" s="5"/>
      <c r="CQY68" s="5"/>
      <c r="CQZ68" s="5"/>
      <c r="CRA68" s="5"/>
      <c r="CRB68" s="5"/>
      <c r="CRC68" s="5"/>
      <c r="CRD68" s="5"/>
      <c r="CRE68" s="5"/>
      <c r="CRF68" s="5"/>
      <c r="CRG68" s="5"/>
      <c r="CRH68" s="5"/>
      <c r="CRI68" s="5"/>
      <c r="CRJ68" s="5"/>
      <c r="CRK68" s="5"/>
      <c r="CRL68" s="5"/>
      <c r="CRM68" s="5"/>
      <c r="CRN68" s="5"/>
      <c r="CRO68" s="5"/>
      <c r="CRP68" s="5"/>
      <c r="CRQ68" s="5"/>
      <c r="CRR68" s="5"/>
      <c r="CRS68" s="5"/>
      <c r="CRT68" s="5"/>
      <c r="CRU68" s="5"/>
      <c r="CRV68" s="5"/>
      <c r="CRW68" s="5"/>
      <c r="CRX68" s="5"/>
      <c r="CRY68" s="5"/>
      <c r="CRZ68" s="5"/>
      <c r="CSA68" s="5"/>
      <c r="CSB68" s="5"/>
      <c r="CSC68" s="5"/>
      <c r="CSD68" s="5"/>
      <c r="CSE68" s="5"/>
      <c r="CSF68" s="5"/>
      <c r="CSG68" s="5"/>
      <c r="CSH68" s="5"/>
      <c r="CSI68" s="5"/>
      <c r="CSJ68" s="5"/>
      <c r="CSK68" s="5"/>
      <c r="CSL68" s="5"/>
      <c r="CSM68" s="5"/>
      <c r="CSN68" s="5"/>
      <c r="CSO68" s="5"/>
      <c r="CSP68" s="5"/>
      <c r="CSQ68" s="5"/>
      <c r="CSR68" s="5"/>
      <c r="CSS68" s="5"/>
      <c r="CST68" s="5"/>
      <c r="CSU68" s="5"/>
      <c r="CSV68" s="5"/>
      <c r="CSW68" s="5"/>
      <c r="CSX68" s="5"/>
      <c r="CSY68" s="5"/>
      <c r="CSZ68" s="5"/>
      <c r="CTA68" s="5"/>
      <c r="CTB68" s="5"/>
      <c r="CTC68" s="5"/>
      <c r="CTD68" s="5"/>
      <c r="CTE68" s="5"/>
      <c r="CTF68" s="5"/>
      <c r="CTG68" s="5"/>
      <c r="CTH68" s="5"/>
      <c r="CTI68" s="5"/>
      <c r="CTJ68" s="5"/>
      <c r="CTK68" s="5"/>
      <c r="CTL68" s="5"/>
      <c r="CTM68" s="5"/>
      <c r="CTN68" s="5"/>
      <c r="CTO68" s="5"/>
      <c r="CTP68" s="5"/>
      <c r="CTQ68" s="5"/>
      <c r="CTR68" s="5"/>
      <c r="CTS68" s="5"/>
      <c r="CTT68" s="5"/>
      <c r="CTU68" s="5"/>
      <c r="CTV68" s="5"/>
      <c r="CTW68" s="5"/>
      <c r="CTX68" s="5"/>
      <c r="CTY68" s="5"/>
      <c r="CTZ68" s="5"/>
      <c r="CUA68" s="5"/>
      <c r="CUB68" s="5"/>
      <c r="CUC68" s="5"/>
      <c r="CUD68" s="5"/>
      <c r="CUE68" s="5"/>
      <c r="CUF68" s="5"/>
      <c r="CUG68" s="5"/>
      <c r="CUH68" s="5"/>
      <c r="CUI68" s="5"/>
      <c r="CUJ68" s="5"/>
      <c r="CUK68" s="5"/>
      <c r="CUL68" s="5"/>
      <c r="CUM68" s="5"/>
      <c r="CUN68" s="5"/>
      <c r="CUO68" s="5"/>
      <c r="CUP68" s="5"/>
      <c r="CUQ68" s="5"/>
      <c r="CUR68" s="5"/>
      <c r="CUS68" s="5"/>
      <c r="CUT68" s="5"/>
      <c r="CUU68" s="5"/>
      <c r="CUV68" s="5"/>
      <c r="CUW68" s="5"/>
      <c r="CUX68" s="5"/>
      <c r="CUY68" s="5"/>
      <c r="CUZ68" s="5"/>
      <c r="CVA68" s="5"/>
      <c r="CVB68" s="5"/>
      <c r="CVC68" s="5"/>
      <c r="CVD68" s="5"/>
      <c r="CVE68" s="5"/>
      <c r="CVF68" s="5"/>
      <c r="CVG68" s="5"/>
      <c r="CVH68" s="5"/>
      <c r="CVI68" s="5"/>
      <c r="CVJ68" s="5"/>
      <c r="CVK68" s="5"/>
      <c r="CVL68" s="5"/>
      <c r="CVM68" s="5"/>
      <c r="CVN68" s="5"/>
      <c r="CVO68" s="5"/>
      <c r="CVP68" s="5"/>
      <c r="CVQ68" s="5"/>
      <c r="CVR68" s="5"/>
      <c r="CVS68" s="5"/>
      <c r="CVT68" s="5"/>
      <c r="CVU68" s="5"/>
      <c r="CVV68" s="5"/>
      <c r="CVW68" s="5"/>
      <c r="CVX68" s="5"/>
      <c r="CVY68" s="5"/>
      <c r="CVZ68" s="5"/>
      <c r="CWA68" s="5"/>
      <c r="CWB68" s="5"/>
      <c r="CWC68" s="5"/>
      <c r="CWD68" s="5"/>
      <c r="CWE68" s="5"/>
      <c r="CWF68" s="5"/>
      <c r="CWG68" s="5"/>
      <c r="CWH68" s="5"/>
      <c r="CWI68" s="5"/>
      <c r="CWJ68" s="5"/>
      <c r="CWK68" s="5"/>
      <c r="CWL68" s="5"/>
      <c r="CWM68" s="5"/>
      <c r="CWN68" s="5"/>
      <c r="CWO68" s="5"/>
      <c r="CWP68" s="5"/>
      <c r="CWQ68" s="5"/>
      <c r="CWR68" s="5"/>
      <c r="CWS68" s="5"/>
      <c r="CWT68" s="5"/>
      <c r="CWU68" s="5"/>
      <c r="CWV68" s="5"/>
      <c r="CWW68" s="5"/>
      <c r="CWX68" s="5"/>
      <c r="CWY68" s="5"/>
      <c r="CWZ68" s="5"/>
      <c r="CXA68" s="5"/>
      <c r="CXB68" s="5"/>
      <c r="CXC68" s="5"/>
      <c r="CXD68" s="5"/>
      <c r="CXE68" s="5"/>
      <c r="CXF68" s="5"/>
      <c r="CXG68" s="5"/>
      <c r="CXH68" s="5"/>
      <c r="CXI68" s="5"/>
      <c r="CXJ68" s="5"/>
      <c r="CXK68" s="5"/>
      <c r="CXL68" s="5"/>
      <c r="CXM68" s="5"/>
      <c r="CXN68" s="5"/>
      <c r="CXO68" s="5"/>
      <c r="CXP68" s="5"/>
      <c r="CXQ68" s="5"/>
      <c r="CXR68" s="5"/>
      <c r="CXS68" s="5"/>
      <c r="CXT68" s="5"/>
      <c r="CXU68" s="5"/>
      <c r="CXV68" s="5"/>
      <c r="CXW68" s="5"/>
      <c r="CXX68" s="5"/>
      <c r="CXY68" s="5"/>
      <c r="CXZ68" s="5"/>
      <c r="CYA68" s="5"/>
      <c r="CYB68" s="5"/>
      <c r="CYC68" s="5"/>
      <c r="CYD68" s="5"/>
      <c r="CYE68" s="5"/>
      <c r="CYF68" s="5"/>
      <c r="CYG68" s="5"/>
      <c r="CYH68" s="5"/>
      <c r="CYI68" s="5"/>
      <c r="CYJ68" s="5"/>
      <c r="CYK68" s="5"/>
      <c r="CYL68" s="5"/>
      <c r="CYM68" s="5"/>
      <c r="CYN68" s="5"/>
      <c r="CYO68" s="5"/>
      <c r="CYP68" s="5"/>
      <c r="CYQ68" s="5"/>
      <c r="CYR68" s="5"/>
      <c r="CYS68" s="5"/>
      <c r="CYT68" s="5"/>
      <c r="CYU68" s="5"/>
      <c r="CYV68" s="5"/>
      <c r="CYW68" s="5"/>
      <c r="CYX68" s="5"/>
      <c r="CYY68" s="5"/>
      <c r="CYZ68" s="5"/>
      <c r="CZA68" s="5"/>
      <c r="CZB68" s="5"/>
      <c r="CZC68" s="5"/>
      <c r="CZD68" s="5"/>
      <c r="CZE68" s="5"/>
      <c r="CZF68" s="5"/>
      <c r="CZG68" s="5"/>
      <c r="CZH68" s="5"/>
      <c r="CZI68" s="5"/>
      <c r="CZJ68" s="5"/>
      <c r="CZK68" s="5"/>
      <c r="CZL68" s="5"/>
      <c r="CZM68" s="5"/>
      <c r="CZN68" s="5"/>
      <c r="CZO68" s="5"/>
      <c r="CZP68" s="5"/>
      <c r="CZQ68" s="5"/>
      <c r="CZR68" s="5"/>
      <c r="CZS68" s="5"/>
      <c r="CZT68" s="5"/>
      <c r="CZU68" s="5"/>
      <c r="CZV68" s="5"/>
      <c r="CZW68" s="5"/>
      <c r="CZX68" s="5"/>
      <c r="CZY68" s="5"/>
      <c r="CZZ68" s="5"/>
      <c r="DAA68" s="5"/>
      <c r="DAB68" s="5"/>
      <c r="DAC68" s="5"/>
      <c r="DAD68" s="5"/>
      <c r="DAE68" s="5"/>
      <c r="DAF68" s="5"/>
      <c r="DAG68" s="5"/>
      <c r="DAH68" s="5"/>
      <c r="DAI68" s="5"/>
      <c r="DAJ68" s="5"/>
      <c r="DAK68" s="5"/>
      <c r="DAL68" s="5"/>
      <c r="DAM68" s="5"/>
      <c r="DAN68" s="5"/>
      <c r="DAO68" s="5"/>
      <c r="DAP68" s="5"/>
      <c r="DAQ68" s="5"/>
      <c r="DAR68" s="5"/>
      <c r="DAS68" s="5"/>
      <c r="DAT68" s="5"/>
      <c r="DAU68" s="5"/>
      <c r="DAV68" s="5"/>
      <c r="DAW68" s="5"/>
      <c r="DAX68" s="5"/>
      <c r="DAY68" s="5"/>
      <c r="DAZ68" s="5"/>
      <c r="DBA68" s="5"/>
      <c r="DBB68" s="5"/>
      <c r="DBC68" s="5"/>
      <c r="DBD68" s="5"/>
      <c r="DBE68" s="5"/>
      <c r="DBF68" s="5"/>
      <c r="DBG68" s="5"/>
      <c r="DBH68" s="5"/>
      <c r="DBI68" s="5"/>
      <c r="DBJ68" s="5"/>
      <c r="DBK68" s="5"/>
      <c r="DBL68" s="5"/>
      <c r="DBM68" s="5"/>
      <c r="DBN68" s="5"/>
      <c r="DBO68" s="5"/>
      <c r="DBP68" s="5"/>
      <c r="DBQ68" s="5"/>
      <c r="DBR68" s="5"/>
      <c r="DBS68" s="5"/>
      <c r="DBT68" s="5"/>
      <c r="DBU68" s="5"/>
      <c r="DBV68" s="5"/>
      <c r="DBW68" s="5"/>
      <c r="DBX68" s="5"/>
      <c r="DBY68" s="5"/>
      <c r="DBZ68" s="5"/>
      <c r="DCA68" s="5"/>
      <c r="DCB68" s="5"/>
      <c r="DCC68" s="5"/>
      <c r="DCD68" s="5"/>
      <c r="DCE68" s="5"/>
      <c r="DCF68" s="5"/>
      <c r="DCG68" s="5"/>
      <c r="DCH68" s="5"/>
      <c r="DCI68" s="5"/>
      <c r="DCJ68" s="5"/>
      <c r="DCK68" s="5"/>
      <c r="DCL68" s="5"/>
      <c r="DCM68" s="5"/>
      <c r="DCN68" s="5"/>
      <c r="DCO68" s="5"/>
      <c r="DCP68" s="5"/>
      <c r="DCQ68" s="5"/>
      <c r="DCR68" s="5"/>
      <c r="DCS68" s="5"/>
      <c r="DCT68" s="5"/>
      <c r="DCU68" s="5"/>
      <c r="DCV68" s="5"/>
      <c r="DCW68" s="5"/>
      <c r="DCX68" s="5"/>
      <c r="DCY68" s="5"/>
      <c r="DCZ68" s="5"/>
      <c r="DDA68" s="5"/>
      <c r="DDB68" s="5"/>
      <c r="DDC68" s="5"/>
      <c r="DDD68" s="5"/>
      <c r="DDE68" s="5"/>
      <c r="DDF68" s="5"/>
      <c r="DDG68" s="5"/>
      <c r="DDH68" s="5"/>
      <c r="DDI68" s="5"/>
      <c r="DDJ68" s="5"/>
      <c r="DDK68" s="5"/>
      <c r="DDL68" s="5"/>
      <c r="DDM68" s="5"/>
      <c r="DDN68" s="5"/>
      <c r="DDO68" s="5"/>
      <c r="DDP68" s="5"/>
      <c r="DDQ68" s="5"/>
      <c r="DDR68" s="5"/>
      <c r="DDS68" s="5"/>
      <c r="DDT68" s="5"/>
      <c r="DDU68" s="5"/>
      <c r="DDV68" s="5"/>
      <c r="DDW68" s="5"/>
      <c r="DDX68" s="5"/>
      <c r="DDY68" s="5"/>
      <c r="DDZ68" s="5"/>
      <c r="DEA68" s="5"/>
      <c r="DEB68" s="5"/>
      <c r="DEC68" s="5"/>
      <c r="DED68" s="5"/>
      <c r="DEE68" s="5"/>
      <c r="DEF68" s="5"/>
      <c r="DEG68" s="5"/>
      <c r="DEH68" s="5"/>
      <c r="DEI68" s="5"/>
      <c r="DEJ68" s="5"/>
      <c r="DEK68" s="5"/>
      <c r="DEL68" s="5"/>
      <c r="DEM68" s="5"/>
      <c r="DEN68" s="5"/>
      <c r="DEO68" s="5"/>
      <c r="DEP68" s="5"/>
      <c r="DEQ68" s="5"/>
      <c r="DER68" s="5"/>
      <c r="DES68" s="5"/>
      <c r="DET68" s="5"/>
      <c r="DEU68" s="5"/>
      <c r="DEV68" s="5"/>
      <c r="DEW68" s="5"/>
      <c r="DEX68" s="5"/>
      <c r="DEY68" s="5"/>
      <c r="DEZ68" s="5"/>
      <c r="DFA68" s="5"/>
      <c r="DFB68" s="5"/>
      <c r="DFC68" s="5"/>
      <c r="DFD68" s="5"/>
      <c r="DFE68" s="5"/>
      <c r="DFF68" s="5"/>
      <c r="DFG68" s="5"/>
      <c r="DFH68" s="5"/>
      <c r="DFI68" s="5"/>
      <c r="DFJ68" s="5"/>
      <c r="DFK68" s="5"/>
      <c r="DFL68" s="5"/>
      <c r="DFM68" s="5"/>
      <c r="DFN68" s="5"/>
      <c r="DFO68" s="5"/>
      <c r="DFP68" s="5"/>
      <c r="DFQ68" s="5"/>
      <c r="DFR68" s="5"/>
      <c r="DFS68" s="5"/>
      <c r="DFT68" s="5"/>
      <c r="DFU68" s="5"/>
      <c r="DFV68" s="5"/>
      <c r="DFW68" s="5"/>
      <c r="DFX68" s="5"/>
      <c r="DFY68" s="5"/>
      <c r="DFZ68" s="5"/>
      <c r="DGA68" s="5"/>
      <c r="DGB68" s="5"/>
      <c r="DGC68" s="5"/>
      <c r="DGD68" s="5"/>
      <c r="DGE68" s="5"/>
      <c r="DGF68" s="5"/>
      <c r="DGG68" s="5"/>
      <c r="DGH68" s="5"/>
      <c r="DGI68" s="5"/>
      <c r="DGJ68" s="5"/>
      <c r="DGK68" s="5"/>
      <c r="DGL68" s="5"/>
      <c r="DGM68" s="5"/>
      <c r="DGN68" s="5"/>
      <c r="DGO68" s="5"/>
      <c r="DGP68" s="5"/>
      <c r="DGQ68" s="5"/>
      <c r="DGR68" s="5"/>
      <c r="DGS68" s="5"/>
      <c r="DGT68" s="5"/>
      <c r="DGU68" s="5"/>
      <c r="DGV68" s="5"/>
      <c r="DGW68" s="5"/>
      <c r="DGX68" s="5"/>
      <c r="DGY68" s="5"/>
      <c r="DGZ68" s="5"/>
      <c r="DHA68" s="5"/>
      <c r="DHB68" s="5"/>
      <c r="DHC68" s="5"/>
      <c r="DHD68" s="5"/>
      <c r="DHE68" s="5"/>
      <c r="DHF68" s="5"/>
      <c r="DHG68" s="5"/>
      <c r="DHH68" s="5"/>
      <c r="DHI68" s="5"/>
      <c r="DHJ68" s="5"/>
      <c r="DHK68" s="5"/>
      <c r="DHL68" s="5"/>
      <c r="DHM68" s="5"/>
      <c r="DHN68" s="5"/>
      <c r="DHO68" s="5"/>
      <c r="DHP68" s="5"/>
      <c r="DHQ68" s="5"/>
      <c r="DHR68" s="5"/>
      <c r="DHS68" s="5"/>
      <c r="DHT68" s="5"/>
      <c r="DHU68" s="5"/>
      <c r="DHV68" s="5"/>
      <c r="DHW68" s="5"/>
      <c r="DHX68" s="5"/>
      <c r="DHY68" s="5"/>
      <c r="DHZ68" s="5"/>
      <c r="DIA68" s="5"/>
      <c r="DIB68" s="5"/>
      <c r="DIC68" s="5"/>
      <c r="DID68" s="5"/>
      <c r="DIE68" s="5"/>
      <c r="DIF68" s="5"/>
      <c r="DIG68" s="5"/>
      <c r="DIH68" s="5"/>
      <c r="DII68" s="5"/>
      <c r="DIJ68" s="5"/>
      <c r="DIK68" s="5"/>
      <c r="DIL68" s="5"/>
      <c r="DIM68" s="5"/>
      <c r="DIN68" s="5"/>
      <c r="DIO68" s="5"/>
      <c r="DIP68" s="5"/>
      <c r="DIQ68" s="5"/>
      <c r="DIR68" s="5"/>
      <c r="DIS68" s="5"/>
      <c r="DIT68" s="5"/>
      <c r="DIU68" s="5"/>
      <c r="DIV68" s="5"/>
      <c r="DIW68" s="5"/>
      <c r="DIX68" s="5"/>
      <c r="DIY68" s="5"/>
      <c r="DIZ68" s="5"/>
      <c r="DJA68" s="5"/>
      <c r="DJB68" s="5"/>
      <c r="DJC68" s="5"/>
      <c r="DJD68" s="5"/>
      <c r="DJE68" s="5"/>
      <c r="DJF68" s="5"/>
      <c r="DJG68" s="5"/>
      <c r="DJH68" s="5"/>
      <c r="DJI68" s="5"/>
      <c r="DJJ68" s="5"/>
      <c r="DJK68" s="5"/>
      <c r="DJL68" s="5"/>
      <c r="DJM68" s="5"/>
      <c r="DJN68" s="5"/>
      <c r="DJO68" s="5"/>
      <c r="DJP68" s="5"/>
      <c r="DJQ68" s="5"/>
      <c r="DJR68" s="5"/>
      <c r="DJS68" s="5"/>
      <c r="DJT68" s="5"/>
      <c r="DJU68" s="5"/>
      <c r="DJV68" s="5"/>
      <c r="DJW68" s="5"/>
      <c r="DJX68" s="5"/>
      <c r="DJY68" s="5"/>
      <c r="DJZ68" s="5"/>
      <c r="DKA68" s="5"/>
      <c r="DKB68" s="5"/>
      <c r="DKC68" s="5"/>
      <c r="DKD68" s="5"/>
      <c r="DKE68" s="5"/>
      <c r="DKF68" s="5"/>
      <c r="DKG68" s="5"/>
      <c r="DKH68" s="5"/>
      <c r="DKI68" s="5"/>
      <c r="DKJ68" s="5"/>
      <c r="DKK68" s="5"/>
      <c r="DKL68" s="5"/>
      <c r="DKM68" s="5"/>
      <c r="DKN68" s="5"/>
      <c r="DKO68" s="5"/>
      <c r="DKP68" s="5"/>
      <c r="DKQ68" s="5"/>
      <c r="DKR68" s="5"/>
      <c r="DKS68" s="5"/>
      <c r="DKT68" s="5"/>
      <c r="DKU68" s="5"/>
      <c r="DKV68" s="5"/>
      <c r="DKW68" s="5"/>
      <c r="DKX68" s="5"/>
      <c r="DKY68" s="5"/>
      <c r="DKZ68" s="5"/>
      <c r="DLA68" s="5"/>
      <c r="DLB68" s="5"/>
      <c r="DLC68" s="5"/>
      <c r="DLD68" s="5"/>
      <c r="DLE68" s="5"/>
      <c r="DLF68" s="5"/>
      <c r="DLG68" s="5"/>
      <c r="DLH68" s="5"/>
      <c r="DLI68" s="5"/>
      <c r="DLJ68" s="5"/>
      <c r="DLK68" s="5"/>
      <c r="DLL68" s="5"/>
      <c r="DLM68" s="5"/>
      <c r="DLN68" s="5"/>
      <c r="DLO68" s="5"/>
      <c r="DLP68" s="5"/>
      <c r="DLQ68" s="5"/>
      <c r="DLR68" s="5"/>
      <c r="DLS68" s="5"/>
      <c r="DLT68" s="5"/>
      <c r="DLU68" s="5"/>
      <c r="DLV68" s="5"/>
      <c r="DLW68" s="5"/>
      <c r="DLX68" s="5"/>
      <c r="DLY68" s="5"/>
      <c r="DLZ68" s="5"/>
      <c r="DMA68" s="5"/>
      <c r="DMB68" s="5"/>
      <c r="DMC68" s="5"/>
      <c r="DMD68" s="5"/>
      <c r="DME68" s="5"/>
      <c r="DMF68" s="5"/>
      <c r="DMG68" s="5"/>
      <c r="DMH68" s="5"/>
      <c r="DMI68" s="5"/>
      <c r="DMJ68" s="5"/>
      <c r="DMK68" s="5"/>
      <c r="DML68" s="5"/>
      <c r="DMM68" s="5"/>
      <c r="DMN68" s="5"/>
      <c r="DMO68" s="5"/>
      <c r="DMP68" s="5"/>
      <c r="DMQ68" s="5"/>
      <c r="DMR68" s="5"/>
      <c r="DMS68" s="5"/>
      <c r="DMT68" s="5"/>
      <c r="DMU68" s="5"/>
      <c r="DMV68" s="5"/>
      <c r="DMW68" s="5"/>
      <c r="DMX68" s="5"/>
      <c r="DMY68" s="5"/>
      <c r="DMZ68" s="5"/>
      <c r="DNA68" s="5"/>
      <c r="DNB68" s="5"/>
      <c r="DNC68" s="5"/>
      <c r="DND68" s="5"/>
      <c r="DNE68" s="5"/>
      <c r="DNF68" s="5"/>
      <c r="DNG68" s="5"/>
      <c r="DNH68" s="5"/>
      <c r="DNI68" s="5"/>
      <c r="DNJ68" s="5"/>
      <c r="DNK68" s="5"/>
      <c r="DNL68" s="5"/>
      <c r="DNM68" s="5"/>
      <c r="DNN68" s="5"/>
      <c r="DNO68" s="5"/>
      <c r="DNP68" s="5"/>
      <c r="DNQ68" s="5"/>
      <c r="DNR68" s="5"/>
      <c r="DNS68" s="5"/>
      <c r="DNT68" s="5"/>
      <c r="DNU68" s="5"/>
      <c r="DNV68" s="5"/>
      <c r="DNW68" s="5"/>
      <c r="DNX68" s="5"/>
      <c r="DNY68" s="5"/>
      <c r="DNZ68" s="5"/>
      <c r="DOA68" s="5"/>
      <c r="DOB68" s="5"/>
      <c r="DOC68" s="5"/>
      <c r="DOD68" s="5"/>
      <c r="DOE68" s="5"/>
      <c r="DOF68" s="5"/>
      <c r="DOG68" s="5"/>
      <c r="DOH68" s="5"/>
      <c r="DOI68" s="5"/>
      <c r="DOJ68" s="5"/>
      <c r="DOK68" s="5"/>
      <c r="DOL68" s="5"/>
      <c r="DOM68" s="5"/>
      <c r="DON68" s="5"/>
      <c r="DOO68" s="5"/>
      <c r="DOP68" s="5"/>
      <c r="DOQ68" s="5"/>
      <c r="DOR68" s="5"/>
      <c r="DOS68" s="5"/>
      <c r="DOT68" s="5"/>
      <c r="DOU68" s="5"/>
      <c r="DOV68" s="5"/>
      <c r="DOW68" s="5"/>
      <c r="DOX68" s="5"/>
      <c r="DOY68" s="5"/>
      <c r="DOZ68" s="5"/>
      <c r="DPA68" s="5"/>
      <c r="DPB68" s="5"/>
      <c r="DPC68" s="5"/>
      <c r="DPD68" s="5"/>
      <c r="DPE68" s="5"/>
      <c r="DPF68" s="5"/>
      <c r="DPG68" s="5"/>
      <c r="DPH68" s="5"/>
      <c r="DPI68" s="5"/>
      <c r="DPJ68" s="5"/>
      <c r="DPK68" s="5"/>
      <c r="DPL68" s="5"/>
      <c r="DPM68" s="5"/>
      <c r="DPN68" s="5"/>
      <c r="DPO68" s="5"/>
      <c r="DPP68" s="5"/>
      <c r="DPQ68" s="5"/>
      <c r="DPR68" s="5"/>
      <c r="DPS68" s="5"/>
      <c r="DPT68" s="5"/>
      <c r="DPU68" s="5"/>
      <c r="DPV68" s="5"/>
      <c r="DPW68" s="5"/>
      <c r="DPX68" s="5"/>
      <c r="DPY68" s="5"/>
      <c r="DPZ68" s="5"/>
      <c r="DQA68" s="5"/>
      <c r="DQB68" s="5"/>
      <c r="DQC68" s="5"/>
      <c r="DQD68" s="5"/>
      <c r="DQE68" s="5"/>
      <c r="DQF68" s="5"/>
      <c r="DQG68" s="5"/>
      <c r="DQH68" s="5"/>
      <c r="DQI68" s="5"/>
      <c r="DQJ68" s="5"/>
      <c r="DQK68" s="5"/>
      <c r="DQL68" s="5"/>
      <c r="DQM68" s="5"/>
      <c r="DQN68" s="5"/>
      <c r="DQO68" s="5"/>
      <c r="DQP68" s="5"/>
      <c r="DQQ68" s="5"/>
      <c r="DQR68" s="5"/>
      <c r="DQS68" s="5"/>
      <c r="DQT68" s="5"/>
      <c r="DQU68" s="5"/>
      <c r="DQV68" s="5"/>
      <c r="DQW68" s="5"/>
      <c r="DQX68" s="5"/>
      <c r="DQY68" s="5"/>
      <c r="DQZ68" s="5"/>
      <c r="DRA68" s="5"/>
      <c r="DRB68" s="5"/>
      <c r="DRC68" s="5"/>
      <c r="DRD68" s="5"/>
      <c r="DRE68" s="5"/>
      <c r="DRF68" s="5"/>
      <c r="DRG68" s="5"/>
      <c r="DRH68" s="5"/>
      <c r="DRI68" s="5"/>
      <c r="DRJ68" s="5"/>
      <c r="DRK68" s="5"/>
      <c r="DRL68" s="5"/>
      <c r="DRM68" s="5"/>
      <c r="DRN68" s="5"/>
      <c r="DRO68" s="5"/>
      <c r="DRP68" s="5"/>
      <c r="DRQ68" s="5"/>
      <c r="DRR68" s="5"/>
      <c r="DRS68" s="5"/>
      <c r="DRT68" s="5"/>
      <c r="DRU68" s="5"/>
      <c r="DRV68" s="5"/>
      <c r="DRW68" s="5"/>
      <c r="DRX68" s="5"/>
      <c r="DRY68" s="5"/>
      <c r="DRZ68" s="5"/>
      <c r="DSA68" s="5"/>
      <c r="DSB68" s="5"/>
      <c r="DSC68" s="5"/>
      <c r="DSD68" s="5"/>
      <c r="DSE68" s="5"/>
      <c r="DSF68" s="5"/>
      <c r="DSG68" s="5"/>
      <c r="DSH68" s="5"/>
      <c r="DSI68" s="5"/>
      <c r="DSJ68" s="5"/>
      <c r="DSK68" s="5"/>
      <c r="DSL68" s="5"/>
      <c r="DSM68" s="5"/>
      <c r="DSN68" s="5"/>
      <c r="DSO68" s="5"/>
      <c r="DSP68" s="5"/>
      <c r="DSQ68" s="5"/>
      <c r="DSR68" s="5"/>
      <c r="DSS68" s="5"/>
      <c r="DST68" s="5"/>
      <c r="DSU68" s="5"/>
      <c r="DSV68" s="5"/>
      <c r="DSW68" s="5"/>
      <c r="DSX68" s="5"/>
      <c r="DSY68" s="5"/>
      <c r="DSZ68" s="5"/>
      <c r="DTA68" s="5"/>
      <c r="DTB68" s="5"/>
      <c r="DTC68" s="5"/>
      <c r="DTD68" s="5"/>
      <c r="DTE68" s="5"/>
      <c r="DTF68" s="5"/>
      <c r="DTG68" s="5"/>
      <c r="DTH68" s="5"/>
      <c r="DTI68" s="5"/>
      <c r="DTJ68" s="5"/>
      <c r="DTK68" s="5"/>
      <c r="DTL68" s="5"/>
      <c r="DTM68" s="5"/>
      <c r="DTN68" s="5"/>
      <c r="DTO68" s="5"/>
      <c r="DTP68" s="5"/>
      <c r="DTQ68" s="5"/>
      <c r="DTR68" s="5"/>
      <c r="DTS68" s="5"/>
      <c r="DTT68" s="5"/>
      <c r="DTU68" s="5"/>
      <c r="DTV68" s="5"/>
      <c r="DTW68" s="5"/>
      <c r="DTX68" s="5"/>
      <c r="DTY68" s="5"/>
      <c r="DTZ68" s="5"/>
      <c r="DUA68" s="5"/>
      <c r="DUB68" s="5"/>
      <c r="DUC68" s="5"/>
      <c r="DUD68" s="5"/>
      <c r="DUE68" s="5"/>
      <c r="DUF68" s="5"/>
      <c r="DUG68" s="5"/>
      <c r="DUH68" s="5"/>
      <c r="DUI68" s="5"/>
      <c r="DUJ68" s="5"/>
      <c r="DUK68" s="5"/>
      <c r="DUL68" s="5"/>
      <c r="DUM68" s="5"/>
      <c r="DUN68" s="5"/>
      <c r="DUO68" s="5"/>
      <c r="DUP68" s="5"/>
      <c r="DUQ68" s="5"/>
      <c r="DUR68" s="5"/>
      <c r="DUS68" s="5"/>
      <c r="DUT68" s="5"/>
      <c r="DUU68" s="5"/>
      <c r="DUV68" s="5"/>
      <c r="DUW68" s="5"/>
      <c r="DUX68" s="5"/>
      <c r="DUY68" s="5"/>
      <c r="DUZ68" s="5"/>
      <c r="DVA68" s="5"/>
      <c r="DVB68" s="5"/>
      <c r="DVC68" s="5"/>
      <c r="DVD68" s="5"/>
      <c r="DVE68" s="5"/>
      <c r="DVF68" s="5"/>
      <c r="DVG68" s="5"/>
      <c r="DVH68" s="5"/>
      <c r="DVI68" s="5"/>
      <c r="DVJ68" s="5"/>
      <c r="DVK68" s="5"/>
      <c r="DVL68" s="5"/>
      <c r="DVM68" s="5"/>
      <c r="DVN68" s="5"/>
      <c r="DVO68" s="5"/>
      <c r="DVP68" s="5"/>
      <c r="DVQ68" s="5"/>
      <c r="DVR68" s="5"/>
      <c r="DVS68" s="5"/>
      <c r="DVT68" s="5"/>
      <c r="DVU68" s="5"/>
      <c r="DVV68" s="5"/>
      <c r="DVW68" s="5"/>
      <c r="DVX68" s="5"/>
      <c r="DVY68" s="5"/>
      <c r="DVZ68" s="5"/>
      <c r="DWA68" s="5"/>
      <c r="DWB68" s="5"/>
      <c r="DWC68" s="5"/>
      <c r="DWD68" s="5"/>
      <c r="DWE68" s="5"/>
      <c r="DWF68" s="5"/>
      <c r="DWG68" s="5"/>
      <c r="DWH68" s="5"/>
      <c r="DWI68" s="5"/>
      <c r="DWJ68" s="5"/>
      <c r="DWK68" s="5"/>
      <c r="DWL68" s="5"/>
      <c r="DWM68" s="5"/>
      <c r="DWN68" s="5"/>
      <c r="DWO68" s="5"/>
      <c r="DWP68" s="5"/>
      <c r="DWQ68" s="5"/>
      <c r="DWR68" s="5"/>
      <c r="DWS68" s="5"/>
      <c r="DWT68" s="5"/>
      <c r="DWU68" s="5"/>
      <c r="DWV68" s="5"/>
      <c r="DWW68" s="5"/>
      <c r="DWX68" s="5"/>
      <c r="DWY68" s="5"/>
      <c r="DWZ68" s="5"/>
      <c r="DXA68" s="5"/>
      <c r="DXB68" s="5"/>
      <c r="DXC68" s="5"/>
      <c r="DXD68" s="5"/>
      <c r="DXE68" s="5"/>
      <c r="DXF68" s="5"/>
      <c r="DXG68" s="5"/>
      <c r="DXH68" s="5"/>
      <c r="DXI68" s="5"/>
      <c r="DXJ68" s="5"/>
      <c r="DXK68" s="5"/>
      <c r="DXL68" s="5"/>
      <c r="DXM68" s="5"/>
      <c r="DXN68" s="5"/>
      <c r="DXO68" s="5"/>
      <c r="DXP68" s="5"/>
      <c r="DXQ68" s="5"/>
      <c r="DXR68" s="5"/>
      <c r="DXS68" s="5"/>
      <c r="DXT68" s="5"/>
      <c r="DXU68" s="5"/>
      <c r="DXV68" s="5"/>
      <c r="DXW68" s="5"/>
      <c r="DXX68" s="5"/>
      <c r="DXY68" s="5"/>
      <c r="DXZ68" s="5"/>
      <c r="DYA68" s="5"/>
      <c r="DYB68" s="5"/>
      <c r="DYC68" s="5"/>
      <c r="DYD68" s="5"/>
      <c r="DYE68" s="5"/>
      <c r="DYF68" s="5"/>
      <c r="DYG68" s="5"/>
      <c r="DYH68" s="5"/>
      <c r="DYI68" s="5"/>
      <c r="DYJ68" s="5"/>
      <c r="DYK68" s="5"/>
      <c r="DYL68" s="5"/>
      <c r="DYM68" s="5"/>
      <c r="DYN68" s="5"/>
      <c r="DYO68" s="5"/>
      <c r="DYP68" s="5"/>
      <c r="DYQ68" s="5"/>
      <c r="DYR68" s="5"/>
      <c r="DYS68" s="5"/>
      <c r="DYT68" s="5"/>
      <c r="DYU68" s="5"/>
      <c r="DYV68" s="5"/>
      <c r="DYW68" s="5"/>
      <c r="DYX68" s="5"/>
      <c r="DYY68" s="5"/>
      <c r="DYZ68" s="5"/>
      <c r="DZA68" s="5"/>
      <c r="DZB68" s="5"/>
      <c r="DZC68" s="5"/>
      <c r="DZD68" s="5"/>
      <c r="DZE68" s="5"/>
      <c r="DZF68" s="5"/>
      <c r="DZG68" s="5"/>
      <c r="DZH68" s="5"/>
      <c r="DZI68" s="5"/>
      <c r="DZJ68" s="5"/>
      <c r="DZK68" s="5"/>
      <c r="DZL68" s="5"/>
      <c r="DZM68" s="5"/>
      <c r="DZN68" s="5"/>
      <c r="DZO68" s="5"/>
      <c r="DZP68" s="5"/>
      <c r="DZQ68" s="5"/>
      <c r="DZR68" s="5"/>
      <c r="DZS68" s="5"/>
      <c r="DZT68" s="5"/>
      <c r="DZU68" s="5"/>
      <c r="DZV68" s="5"/>
      <c r="DZW68" s="5"/>
      <c r="DZX68" s="5"/>
      <c r="DZY68" s="5"/>
      <c r="DZZ68" s="5"/>
      <c r="EAA68" s="5"/>
      <c r="EAB68" s="5"/>
      <c r="EAC68" s="5"/>
      <c r="EAD68" s="5"/>
      <c r="EAE68" s="5"/>
      <c r="EAF68" s="5"/>
      <c r="EAG68" s="5"/>
      <c r="EAH68" s="5"/>
      <c r="EAI68" s="5"/>
      <c r="EAJ68" s="5"/>
      <c r="EAK68" s="5"/>
      <c r="EAL68" s="5"/>
      <c r="EAM68" s="5"/>
      <c r="EAN68" s="5"/>
      <c r="EAO68" s="5"/>
      <c r="EAP68" s="5"/>
      <c r="EAQ68" s="5"/>
      <c r="EAR68" s="5"/>
      <c r="EAS68" s="5"/>
      <c r="EAT68" s="5"/>
      <c r="EAU68" s="5"/>
      <c r="EAV68" s="5"/>
      <c r="EAW68" s="5"/>
      <c r="EAX68" s="5"/>
      <c r="EAY68" s="5"/>
      <c r="EAZ68" s="5"/>
      <c r="EBA68" s="5"/>
      <c r="EBB68" s="5"/>
      <c r="EBC68" s="5"/>
      <c r="EBD68" s="5"/>
      <c r="EBE68" s="5"/>
      <c r="EBF68" s="5"/>
      <c r="EBG68" s="5"/>
      <c r="EBH68" s="5"/>
      <c r="EBI68" s="5"/>
      <c r="EBJ68" s="5"/>
      <c r="EBK68" s="5"/>
      <c r="EBL68" s="5"/>
      <c r="EBM68" s="5"/>
      <c r="EBN68" s="5"/>
      <c r="EBO68" s="5"/>
      <c r="EBP68" s="5"/>
      <c r="EBQ68" s="5"/>
      <c r="EBR68" s="5"/>
      <c r="EBS68" s="5"/>
      <c r="EBT68" s="5"/>
      <c r="EBU68" s="5"/>
      <c r="EBV68" s="5"/>
      <c r="EBW68" s="5"/>
      <c r="EBX68" s="5"/>
      <c r="EBY68" s="5"/>
      <c r="EBZ68" s="5"/>
      <c r="ECA68" s="5"/>
      <c r="ECB68" s="5"/>
      <c r="ECC68" s="5"/>
      <c r="ECD68" s="5"/>
      <c r="ECE68" s="5"/>
      <c r="ECF68" s="5"/>
      <c r="ECG68" s="5"/>
      <c r="ECH68" s="5"/>
      <c r="ECI68" s="5"/>
      <c r="ECJ68" s="5"/>
      <c r="ECK68" s="5"/>
      <c r="ECL68" s="5"/>
      <c r="ECM68" s="5"/>
      <c r="ECN68" s="5"/>
      <c r="ECO68" s="5"/>
      <c r="ECP68" s="5"/>
      <c r="ECQ68" s="5"/>
      <c r="ECR68" s="5"/>
      <c r="ECS68" s="5"/>
      <c r="ECT68" s="5"/>
      <c r="ECU68" s="5"/>
      <c r="ECV68" s="5"/>
      <c r="ECW68" s="5"/>
      <c r="ECX68" s="5"/>
      <c r="ECY68" s="5"/>
      <c r="ECZ68" s="5"/>
      <c r="EDA68" s="5"/>
      <c r="EDB68" s="5"/>
      <c r="EDC68" s="5"/>
      <c r="EDD68" s="5"/>
      <c r="EDE68" s="5"/>
      <c r="EDF68" s="5"/>
      <c r="EDG68" s="5"/>
      <c r="EDH68" s="5"/>
      <c r="EDI68" s="5"/>
      <c r="EDJ68" s="5"/>
      <c r="EDK68" s="5"/>
      <c r="EDL68" s="5"/>
      <c r="EDM68" s="5"/>
      <c r="EDN68" s="5"/>
      <c r="EDO68" s="5"/>
      <c r="EDP68" s="5"/>
      <c r="EDQ68" s="5"/>
      <c r="EDR68" s="5"/>
      <c r="EDS68" s="5"/>
      <c r="EDT68" s="5"/>
      <c r="EDU68" s="5"/>
      <c r="EDV68" s="5"/>
      <c r="EDW68" s="5"/>
      <c r="EDX68" s="5"/>
      <c r="EDY68" s="5"/>
      <c r="EDZ68" s="5"/>
      <c r="EEA68" s="5"/>
      <c r="EEB68" s="5"/>
      <c r="EEC68" s="5"/>
      <c r="EED68" s="5"/>
      <c r="EEE68" s="5"/>
      <c r="EEF68" s="5"/>
      <c r="EEG68" s="5"/>
      <c r="EEH68" s="5"/>
      <c r="EEI68" s="5"/>
      <c r="EEJ68" s="5"/>
      <c r="EEK68" s="5"/>
      <c r="EEL68" s="5"/>
      <c r="EEM68" s="5"/>
      <c r="EEN68" s="5"/>
      <c r="EEO68" s="5"/>
      <c r="EEP68" s="5"/>
      <c r="EEQ68" s="5"/>
      <c r="EER68" s="5"/>
      <c r="EES68" s="5"/>
      <c r="EET68" s="5"/>
      <c r="EEU68" s="5"/>
      <c r="EEV68" s="5"/>
      <c r="EEW68" s="5"/>
      <c r="EEX68" s="5"/>
      <c r="EEY68" s="5"/>
      <c r="EEZ68" s="5"/>
      <c r="EFA68" s="5"/>
      <c r="EFB68" s="5"/>
      <c r="EFC68" s="5"/>
      <c r="EFD68" s="5"/>
      <c r="EFE68" s="5"/>
      <c r="EFF68" s="5"/>
      <c r="EFG68" s="5"/>
      <c r="EFH68" s="5"/>
      <c r="EFI68" s="5"/>
      <c r="EFJ68" s="5"/>
      <c r="EFK68" s="5"/>
      <c r="EFL68" s="5"/>
      <c r="EFM68" s="5"/>
      <c r="EFN68" s="5"/>
      <c r="EFO68" s="5"/>
      <c r="EFP68" s="5"/>
      <c r="EFQ68" s="5"/>
      <c r="EFR68" s="5"/>
      <c r="EFS68" s="5"/>
      <c r="EFT68" s="5"/>
      <c r="EFU68" s="5"/>
      <c r="EFV68" s="5"/>
      <c r="EFW68" s="5"/>
      <c r="EFX68" s="5"/>
      <c r="EFY68" s="5"/>
      <c r="EFZ68" s="5"/>
      <c r="EGA68" s="5"/>
      <c r="EGB68" s="5"/>
      <c r="EGC68" s="5"/>
      <c r="EGD68" s="5"/>
      <c r="EGE68" s="5"/>
      <c r="EGF68" s="5"/>
      <c r="EGG68" s="5"/>
      <c r="EGH68" s="5"/>
      <c r="EGI68" s="5"/>
      <c r="EGJ68" s="5"/>
      <c r="EGK68" s="5"/>
      <c r="EGL68" s="5"/>
      <c r="EGM68" s="5"/>
      <c r="EGN68" s="5"/>
      <c r="EGO68" s="5"/>
      <c r="EGP68" s="5"/>
      <c r="EGQ68" s="5"/>
      <c r="EGR68" s="5"/>
      <c r="EGS68" s="5"/>
      <c r="EGT68" s="5"/>
      <c r="EGU68" s="5"/>
      <c r="EGV68" s="5"/>
      <c r="EGW68" s="5"/>
      <c r="EGX68" s="5"/>
      <c r="EGY68" s="5"/>
      <c r="EGZ68" s="5"/>
      <c r="EHA68" s="5"/>
      <c r="EHB68" s="5"/>
      <c r="EHC68" s="5"/>
      <c r="EHD68" s="5"/>
      <c r="EHE68" s="5"/>
      <c r="EHF68" s="5"/>
      <c r="EHG68" s="5"/>
      <c r="EHH68" s="5"/>
      <c r="EHI68" s="5"/>
      <c r="EHJ68" s="5"/>
      <c r="EHK68" s="5"/>
      <c r="EHL68" s="5"/>
      <c r="EHM68" s="5"/>
      <c r="EHN68" s="5"/>
      <c r="EHO68" s="5"/>
      <c r="EHP68" s="5"/>
      <c r="EHQ68" s="5"/>
      <c r="EHR68" s="5"/>
      <c r="EHS68" s="5"/>
      <c r="EHT68" s="5"/>
      <c r="EHU68" s="5"/>
      <c r="EHV68" s="5"/>
      <c r="EHW68" s="5"/>
      <c r="EHX68" s="5"/>
      <c r="EHY68" s="5"/>
      <c r="EHZ68" s="5"/>
      <c r="EIA68" s="5"/>
      <c r="EIB68" s="5"/>
      <c r="EIC68" s="5"/>
      <c r="EID68" s="5"/>
      <c r="EIE68" s="5"/>
      <c r="EIF68" s="5"/>
      <c r="EIG68" s="5"/>
      <c r="EIH68" s="5"/>
      <c r="EII68" s="5"/>
      <c r="EIJ68" s="5"/>
      <c r="EIK68" s="5"/>
      <c r="EIL68" s="5"/>
      <c r="EIM68" s="5"/>
      <c r="EIN68" s="5"/>
      <c r="EIO68" s="5"/>
      <c r="EIP68" s="5"/>
      <c r="EIQ68" s="5"/>
      <c r="EIR68" s="5"/>
      <c r="EIS68" s="5"/>
      <c r="EIT68" s="5"/>
      <c r="EIU68" s="5"/>
      <c r="EIV68" s="5"/>
      <c r="EIW68" s="5"/>
      <c r="EIX68" s="5"/>
      <c r="EIY68" s="5"/>
      <c r="EIZ68" s="5"/>
      <c r="EJA68" s="5"/>
      <c r="EJB68" s="5"/>
      <c r="EJC68" s="5"/>
      <c r="EJD68" s="5"/>
      <c r="EJE68" s="5"/>
      <c r="EJF68" s="5"/>
      <c r="EJG68" s="5"/>
      <c r="EJH68" s="5"/>
      <c r="EJI68" s="5"/>
      <c r="EJJ68" s="5"/>
      <c r="EJK68" s="5"/>
      <c r="EJL68" s="5"/>
      <c r="EJM68" s="5"/>
      <c r="EJN68" s="5"/>
      <c r="EJO68" s="5"/>
      <c r="EJP68" s="5"/>
      <c r="EJQ68" s="5"/>
      <c r="EJR68" s="5"/>
      <c r="EJS68" s="5"/>
      <c r="EJT68" s="5"/>
      <c r="EJU68" s="5"/>
      <c r="EJV68" s="5"/>
      <c r="EJW68" s="5"/>
      <c r="EJX68" s="5"/>
      <c r="EJY68" s="5"/>
      <c r="EJZ68" s="5"/>
      <c r="EKA68" s="5"/>
      <c r="EKB68" s="5"/>
      <c r="EKC68" s="5"/>
      <c r="EKD68" s="5"/>
      <c r="EKE68" s="5"/>
      <c r="EKF68" s="5"/>
      <c r="EKG68" s="5"/>
      <c r="EKH68" s="5"/>
      <c r="EKI68" s="5"/>
      <c r="EKJ68" s="5"/>
      <c r="EKK68" s="5"/>
      <c r="EKL68" s="5"/>
      <c r="EKM68" s="5"/>
      <c r="EKN68" s="5"/>
      <c r="EKO68" s="5"/>
      <c r="EKP68" s="5"/>
      <c r="EKQ68" s="5"/>
      <c r="EKR68" s="5"/>
      <c r="EKS68" s="5"/>
      <c r="EKT68" s="5"/>
      <c r="EKU68" s="5"/>
      <c r="EKV68" s="5"/>
      <c r="EKW68" s="5"/>
      <c r="EKX68" s="5"/>
      <c r="EKY68" s="5"/>
      <c r="EKZ68" s="5"/>
      <c r="ELA68" s="5"/>
      <c r="ELB68" s="5"/>
      <c r="ELC68" s="5"/>
      <c r="ELD68" s="5"/>
      <c r="ELE68" s="5"/>
      <c r="ELF68" s="5"/>
      <c r="ELG68" s="5"/>
      <c r="ELH68" s="5"/>
      <c r="ELI68" s="5"/>
      <c r="ELJ68" s="5"/>
      <c r="ELK68" s="5"/>
      <c r="ELL68" s="5"/>
      <c r="ELM68" s="5"/>
      <c r="ELN68" s="5"/>
      <c r="ELO68" s="5"/>
      <c r="ELP68" s="5"/>
      <c r="ELQ68" s="5"/>
      <c r="ELR68" s="5"/>
      <c r="ELS68" s="5"/>
      <c r="ELT68" s="5"/>
      <c r="ELU68" s="5"/>
      <c r="ELV68" s="5"/>
      <c r="ELW68" s="5"/>
      <c r="ELX68" s="5"/>
      <c r="ELY68" s="5"/>
      <c r="ELZ68" s="5"/>
      <c r="EMA68" s="5"/>
      <c r="EMB68" s="5"/>
      <c r="EMC68" s="5"/>
      <c r="EMD68" s="5"/>
      <c r="EME68" s="5"/>
      <c r="EMF68" s="5"/>
      <c r="EMG68" s="5"/>
      <c r="EMH68" s="5"/>
      <c r="EMI68" s="5"/>
      <c r="EMJ68" s="5"/>
      <c r="EMK68" s="5"/>
      <c r="EML68" s="5"/>
      <c r="EMM68" s="5"/>
      <c r="EMN68" s="5"/>
      <c r="EMO68" s="5"/>
      <c r="EMP68" s="5"/>
      <c r="EMQ68" s="5"/>
      <c r="EMR68" s="5"/>
      <c r="EMS68" s="5"/>
      <c r="EMT68" s="5"/>
      <c r="EMU68" s="5"/>
      <c r="EMV68" s="5"/>
      <c r="EMW68" s="5"/>
      <c r="EMX68" s="5"/>
      <c r="EMY68" s="5"/>
      <c r="EMZ68" s="5"/>
      <c r="ENA68" s="5"/>
      <c r="ENB68" s="5"/>
      <c r="ENC68" s="5"/>
      <c r="END68" s="5"/>
      <c r="ENE68" s="5"/>
      <c r="ENF68" s="5"/>
      <c r="ENG68" s="5"/>
      <c r="ENH68" s="5"/>
      <c r="ENI68" s="5"/>
      <c r="ENJ68" s="5"/>
      <c r="ENK68" s="5"/>
      <c r="ENL68" s="5"/>
      <c r="ENM68" s="5"/>
      <c r="ENN68" s="5"/>
      <c r="ENO68" s="5"/>
      <c r="ENP68" s="5"/>
      <c r="ENQ68" s="5"/>
      <c r="ENR68" s="5"/>
      <c r="ENS68" s="5"/>
      <c r="ENT68" s="5"/>
      <c r="ENU68" s="5"/>
      <c r="ENV68" s="5"/>
      <c r="ENW68" s="5"/>
      <c r="ENX68" s="5"/>
      <c r="ENY68" s="5"/>
      <c r="ENZ68" s="5"/>
      <c r="EOA68" s="5"/>
      <c r="EOB68" s="5"/>
      <c r="EOC68" s="5"/>
      <c r="EOD68" s="5"/>
      <c r="EOE68" s="5"/>
      <c r="EOF68" s="5"/>
      <c r="EOG68" s="5"/>
      <c r="EOH68" s="5"/>
      <c r="EOI68" s="5"/>
      <c r="EOJ68" s="5"/>
      <c r="EOK68" s="5"/>
      <c r="EOL68" s="5"/>
      <c r="EOM68" s="5"/>
      <c r="EON68" s="5"/>
      <c r="EOO68" s="5"/>
      <c r="EOP68" s="5"/>
      <c r="EOQ68" s="5"/>
      <c r="EOR68" s="5"/>
      <c r="EOS68" s="5"/>
      <c r="EOT68" s="5"/>
      <c r="EOU68" s="5"/>
      <c r="EOV68" s="5"/>
      <c r="EOW68" s="5"/>
      <c r="EOX68" s="5"/>
      <c r="EOY68" s="5"/>
      <c r="EOZ68" s="5"/>
      <c r="EPA68" s="5"/>
      <c r="EPB68" s="5"/>
      <c r="EPC68" s="5"/>
      <c r="EPD68" s="5"/>
      <c r="EPE68" s="5"/>
      <c r="EPF68" s="5"/>
      <c r="EPG68" s="5"/>
      <c r="EPH68" s="5"/>
      <c r="EPI68" s="5"/>
      <c r="EPJ68" s="5"/>
      <c r="EPK68" s="5"/>
      <c r="EPL68" s="5"/>
      <c r="EPM68" s="5"/>
      <c r="EPN68" s="5"/>
      <c r="EPO68" s="5"/>
      <c r="EPP68" s="5"/>
      <c r="EPQ68" s="5"/>
      <c r="EPR68" s="5"/>
      <c r="EPS68" s="5"/>
      <c r="EPT68" s="5"/>
      <c r="EPU68" s="5"/>
      <c r="EPV68" s="5"/>
      <c r="EPW68" s="5"/>
      <c r="EPX68" s="5"/>
      <c r="EPY68" s="5"/>
      <c r="EPZ68" s="5"/>
      <c r="EQA68" s="5"/>
      <c r="EQB68" s="5"/>
      <c r="EQC68" s="5"/>
      <c r="EQD68" s="5"/>
      <c r="EQE68" s="5"/>
      <c r="EQF68" s="5"/>
      <c r="EQG68" s="5"/>
      <c r="EQH68" s="5"/>
      <c r="EQI68" s="5"/>
      <c r="EQJ68" s="5"/>
      <c r="EQK68" s="5"/>
      <c r="EQL68" s="5"/>
      <c r="EQM68" s="5"/>
      <c r="EQN68" s="5"/>
      <c r="EQO68" s="5"/>
      <c r="EQP68" s="5"/>
      <c r="EQQ68" s="5"/>
      <c r="EQR68" s="5"/>
      <c r="EQS68" s="5"/>
      <c r="EQT68" s="5"/>
      <c r="EQU68" s="5"/>
      <c r="EQV68" s="5"/>
      <c r="EQW68" s="5"/>
      <c r="EQX68" s="5"/>
      <c r="EQY68" s="5"/>
      <c r="EQZ68" s="5"/>
      <c r="ERA68" s="5"/>
      <c r="ERB68" s="5"/>
      <c r="ERC68" s="5"/>
      <c r="ERD68" s="5"/>
      <c r="ERE68" s="5"/>
      <c r="ERF68" s="5"/>
      <c r="ERG68" s="5"/>
      <c r="ERH68" s="5"/>
      <c r="ERI68" s="5"/>
      <c r="ERJ68" s="5"/>
      <c r="ERK68" s="5"/>
      <c r="ERL68" s="5"/>
      <c r="ERM68" s="5"/>
      <c r="ERN68" s="5"/>
      <c r="ERO68" s="5"/>
      <c r="ERP68" s="5"/>
      <c r="ERQ68" s="5"/>
      <c r="ERR68" s="5"/>
      <c r="ERS68" s="5"/>
      <c r="ERT68" s="5"/>
      <c r="ERU68" s="5"/>
      <c r="ERV68" s="5"/>
      <c r="ERW68" s="5"/>
      <c r="ERX68" s="5"/>
      <c r="ERY68" s="5"/>
      <c r="ERZ68" s="5"/>
      <c r="ESA68" s="5"/>
      <c r="ESB68" s="5"/>
      <c r="ESC68" s="5"/>
      <c r="ESD68" s="5"/>
      <c r="ESE68" s="5"/>
      <c r="ESF68" s="5"/>
      <c r="ESG68" s="5"/>
      <c r="ESH68" s="5"/>
      <c r="ESI68" s="5"/>
      <c r="ESJ68" s="5"/>
      <c r="ESK68" s="5"/>
      <c r="ESL68" s="5"/>
      <c r="ESM68" s="5"/>
      <c r="ESN68" s="5"/>
      <c r="ESO68" s="5"/>
      <c r="ESP68" s="5"/>
      <c r="ESQ68" s="5"/>
      <c r="ESR68" s="5"/>
      <c r="ESS68" s="5"/>
      <c r="EST68" s="5"/>
      <c r="ESU68" s="5"/>
      <c r="ESV68" s="5"/>
      <c r="ESW68" s="5"/>
      <c r="ESX68" s="5"/>
      <c r="ESY68" s="5"/>
      <c r="ESZ68" s="5"/>
      <c r="ETA68" s="5"/>
      <c r="ETB68" s="5"/>
      <c r="ETC68" s="5"/>
      <c r="ETD68" s="5"/>
      <c r="ETE68" s="5"/>
      <c r="ETF68" s="5"/>
      <c r="ETG68" s="5"/>
      <c r="ETH68" s="5"/>
      <c r="ETI68" s="5"/>
      <c r="ETJ68" s="5"/>
      <c r="ETK68" s="5"/>
      <c r="ETL68" s="5"/>
      <c r="ETM68" s="5"/>
      <c r="ETN68" s="5"/>
      <c r="ETO68" s="5"/>
      <c r="ETP68" s="5"/>
      <c r="ETQ68" s="5"/>
      <c r="ETR68" s="5"/>
      <c r="ETS68" s="5"/>
      <c r="ETT68" s="5"/>
      <c r="ETU68" s="5"/>
      <c r="ETV68" s="5"/>
      <c r="ETW68" s="5"/>
      <c r="ETX68" s="5"/>
      <c r="ETY68" s="5"/>
      <c r="ETZ68" s="5"/>
      <c r="EUA68" s="5"/>
      <c r="EUB68" s="5"/>
      <c r="EUC68" s="5"/>
      <c r="EUD68" s="5"/>
      <c r="EUE68" s="5"/>
      <c r="EUF68" s="5"/>
      <c r="EUG68" s="5"/>
      <c r="EUH68" s="5"/>
      <c r="EUI68" s="5"/>
      <c r="EUJ68" s="5"/>
      <c r="EUK68" s="5"/>
      <c r="EUL68" s="5"/>
      <c r="EUM68" s="5"/>
      <c r="EUN68" s="5"/>
      <c r="EUO68" s="5"/>
      <c r="EUP68" s="5"/>
      <c r="EUQ68" s="5"/>
      <c r="EUR68" s="5"/>
      <c r="EUS68" s="5"/>
      <c r="EUT68" s="5"/>
      <c r="EUU68" s="5"/>
      <c r="EUV68" s="5"/>
      <c r="EUW68" s="5"/>
      <c r="EUX68" s="5"/>
      <c r="EUY68" s="5"/>
      <c r="EUZ68" s="5"/>
      <c r="EVA68" s="5"/>
      <c r="EVB68" s="5"/>
      <c r="EVC68" s="5"/>
      <c r="EVD68" s="5"/>
      <c r="EVE68" s="5"/>
      <c r="EVF68" s="5"/>
      <c r="EVG68" s="5"/>
      <c r="EVH68" s="5"/>
      <c r="EVI68" s="5"/>
      <c r="EVJ68" s="5"/>
      <c r="EVK68" s="5"/>
      <c r="EVL68" s="5"/>
      <c r="EVM68" s="5"/>
      <c r="EVN68" s="5"/>
      <c r="EVO68" s="5"/>
      <c r="EVP68" s="5"/>
      <c r="EVQ68" s="5"/>
      <c r="EVR68" s="5"/>
      <c r="EVS68" s="5"/>
      <c r="EVT68" s="5"/>
      <c r="EVU68" s="5"/>
      <c r="EVV68" s="5"/>
      <c r="EVW68" s="5"/>
      <c r="EVX68" s="5"/>
      <c r="EVY68" s="5"/>
      <c r="EVZ68" s="5"/>
      <c r="EWA68" s="5"/>
      <c r="EWB68" s="5"/>
      <c r="EWC68" s="5"/>
      <c r="EWD68" s="5"/>
      <c r="EWE68" s="5"/>
      <c r="EWF68" s="5"/>
      <c r="EWG68" s="5"/>
      <c r="EWH68" s="5"/>
      <c r="EWI68" s="5"/>
      <c r="EWJ68" s="5"/>
      <c r="EWK68" s="5"/>
      <c r="EWL68" s="5"/>
      <c r="EWM68" s="5"/>
      <c r="EWN68" s="5"/>
      <c r="EWO68" s="5"/>
      <c r="EWP68" s="5"/>
      <c r="EWQ68" s="5"/>
      <c r="EWR68" s="5"/>
      <c r="EWS68" s="5"/>
      <c r="EWT68" s="5"/>
      <c r="EWU68" s="5"/>
      <c r="EWV68" s="5"/>
      <c r="EWW68" s="5"/>
      <c r="EWX68" s="5"/>
      <c r="EWY68" s="5"/>
      <c r="EWZ68" s="5"/>
      <c r="EXA68" s="5"/>
      <c r="EXB68" s="5"/>
      <c r="EXC68" s="5"/>
      <c r="EXD68" s="5"/>
      <c r="EXE68" s="5"/>
      <c r="EXF68" s="5"/>
      <c r="EXG68" s="5"/>
      <c r="EXH68" s="5"/>
      <c r="EXI68" s="5"/>
      <c r="EXJ68" s="5"/>
      <c r="EXK68" s="5"/>
      <c r="EXL68" s="5"/>
      <c r="EXM68" s="5"/>
      <c r="EXN68" s="5"/>
      <c r="EXO68" s="5"/>
      <c r="EXP68" s="5"/>
      <c r="EXQ68" s="5"/>
      <c r="EXR68" s="5"/>
      <c r="EXS68" s="5"/>
      <c r="EXT68" s="5"/>
      <c r="EXU68" s="5"/>
      <c r="EXV68" s="5"/>
      <c r="EXW68" s="5"/>
      <c r="EXX68" s="5"/>
      <c r="EXY68" s="5"/>
      <c r="EXZ68" s="5"/>
      <c r="EYA68" s="5"/>
      <c r="EYB68" s="5"/>
      <c r="EYC68" s="5"/>
      <c r="EYD68" s="5"/>
      <c r="EYE68" s="5"/>
      <c r="EYF68" s="5"/>
      <c r="EYG68" s="5"/>
      <c r="EYH68" s="5"/>
      <c r="EYI68" s="5"/>
      <c r="EYJ68" s="5"/>
      <c r="EYK68" s="5"/>
      <c r="EYL68" s="5"/>
      <c r="EYM68" s="5"/>
      <c r="EYN68" s="5"/>
      <c r="EYO68" s="5"/>
      <c r="EYP68" s="5"/>
      <c r="EYQ68" s="5"/>
      <c r="EYR68" s="5"/>
      <c r="EYS68" s="5"/>
      <c r="EYT68" s="5"/>
      <c r="EYU68" s="5"/>
      <c r="EYV68" s="5"/>
      <c r="EYW68" s="5"/>
      <c r="EYX68" s="5"/>
      <c r="EYY68" s="5"/>
      <c r="EYZ68" s="5"/>
      <c r="EZA68" s="5"/>
      <c r="EZB68" s="5"/>
      <c r="EZC68" s="5"/>
      <c r="EZD68" s="5"/>
      <c r="EZE68" s="5"/>
      <c r="EZF68" s="5"/>
      <c r="EZG68" s="5"/>
      <c r="EZH68" s="5"/>
      <c r="EZI68" s="5"/>
      <c r="EZJ68" s="5"/>
      <c r="EZK68" s="5"/>
      <c r="EZL68" s="5"/>
      <c r="EZM68" s="5"/>
      <c r="EZN68" s="5"/>
      <c r="EZO68" s="5"/>
      <c r="EZP68" s="5"/>
      <c r="EZQ68" s="5"/>
      <c r="EZR68" s="5"/>
      <c r="EZS68" s="5"/>
      <c r="EZT68" s="5"/>
      <c r="EZU68" s="5"/>
      <c r="EZV68" s="5"/>
      <c r="EZW68" s="5"/>
      <c r="EZX68" s="5"/>
      <c r="EZY68" s="5"/>
      <c r="EZZ68" s="5"/>
      <c r="FAA68" s="5"/>
      <c r="FAB68" s="5"/>
      <c r="FAC68" s="5"/>
      <c r="FAD68" s="5"/>
      <c r="FAE68" s="5"/>
      <c r="FAF68" s="5"/>
      <c r="FAG68" s="5"/>
      <c r="FAH68" s="5"/>
      <c r="FAI68" s="5"/>
      <c r="FAJ68" s="5"/>
      <c r="FAK68" s="5"/>
      <c r="FAL68" s="5"/>
      <c r="FAM68" s="5"/>
      <c r="FAN68" s="5"/>
      <c r="FAO68" s="5"/>
      <c r="FAP68" s="5"/>
      <c r="FAQ68" s="5"/>
      <c r="FAR68" s="5"/>
      <c r="FAS68" s="5"/>
      <c r="FAT68" s="5"/>
      <c r="FAU68" s="5"/>
      <c r="FAV68" s="5"/>
      <c r="FAW68" s="5"/>
      <c r="FAX68" s="5"/>
      <c r="FAY68" s="5"/>
      <c r="FAZ68" s="5"/>
      <c r="FBA68" s="5"/>
      <c r="FBB68" s="5"/>
      <c r="FBC68" s="5"/>
      <c r="FBD68" s="5"/>
      <c r="FBE68" s="5"/>
      <c r="FBF68" s="5"/>
      <c r="FBG68" s="5"/>
      <c r="FBH68" s="5"/>
      <c r="FBI68" s="5"/>
      <c r="FBJ68" s="5"/>
      <c r="FBK68" s="5"/>
      <c r="FBL68" s="5"/>
      <c r="FBM68" s="5"/>
      <c r="FBN68" s="5"/>
      <c r="FBO68" s="5"/>
      <c r="FBP68" s="5"/>
      <c r="FBQ68" s="5"/>
      <c r="FBR68" s="5"/>
      <c r="FBS68" s="5"/>
      <c r="FBT68" s="5"/>
      <c r="FBU68" s="5"/>
      <c r="FBV68" s="5"/>
      <c r="FBW68" s="5"/>
      <c r="FBX68" s="5"/>
      <c r="FBY68" s="5"/>
      <c r="FBZ68" s="5"/>
      <c r="FCA68" s="5"/>
      <c r="FCB68" s="5"/>
      <c r="FCC68" s="5"/>
      <c r="FCD68" s="5"/>
      <c r="FCE68" s="5"/>
      <c r="FCF68" s="5"/>
      <c r="FCG68" s="5"/>
      <c r="FCH68" s="5"/>
      <c r="FCI68" s="5"/>
      <c r="FCJ68" s="5"/>
      <c r="FCK68" s="5"/>
      <c r="FCL68" s="5"/>
      <c r="FCM68" s="5"/>
      <c r="FCN68" s="5"/>
      <c r="FCO68" s="5"/>
      <c r="FCP68" s="5"/>
      <c r="FCQ68" s="5"/>
      <c r="FCR68" s="5"/>
      <c r="FCS68" s="5"/>
      <c r="FCT68" s="5"/>
      <c r="FCU68" s="5"/>
      <c r="FCV68" s="5"/>
      <c r="FCW68" s="5"/>
      <c r="FCX68" s="5"/>
      <c r="FCY68" s="5"/>
      <c r="FCZ68" s="5"/>
      <c r="FDA68" s="5"/>
      <c r="FDB68" s="5"/>
      <c r="FDC68" s="5"/>
      <c r="FDD68" s="5"/>
      <c r="FDE68" s="5"/>
      <c r="FDF68" s="5"/>
      <c r="FDG68" s="5"/>
      <c r="FDH68" s="5"/>
      <c r="FDI68" s="5"/>
      <c r="FDJ68" s="5"/>
      <c r="FDK68" s="5"/>
      <c r="FDL68" s="5"/>
      <c r="FDM68" s="5"/>
      <c r="FDN68" s="5"/>
      <c r="FDO68" s="5"/>
      <c r="FDP68" s="5"/>
      <c r="FDQ68" s="5"/>
      <c r="FDR68" s="5"/>
      <c r="FDS68" s="5"/>
      <c r="FDT68" s="5"/>
      <c r="FDU68" s="5"/>
      <c r="FDV68" s="5"/>
      <c r="FDW68" s="5"/>
      <c r="FDX68" s="5"/>
      <c r="FDY68" s="5"/>
      <c r="FDZ68" s="5"/>
      <c r="FEA68" s="5"/>
      <c r="FEB68" s="5"/>
      <c r="FEC68" s="5"/>
      <c r="FED68" s="5"/>
      <c r="FEE68" s="5"/>
      <c r="FEF68" s="5"/>
      <c r="FEG68" s="5"/>
      <c r="FEH68" s="5"/>
      <c r="FEI68" s="5"/>
      <c r="FEJ68" s="5"/>
      <c r="FEK68" s="5"/>
      <c r="FEL68" s="5"/>
      <c r="FEM68" s="5"/>
      <c r="FEN68" s="5"/>
      <c r="FEO68" s="5"/>
      <c r="FEP68" s="5"/>
      <c r="FEQ68" s="5"/>
      <c r="FER68" s="5"/>
      <c r="FES68" s="5"/>
      <c r="FET68" s="5"/>
      <c r="FEU68" s="5"/>
      <c r="FEV68" s="5"/>
      <c r="FEW68" s="5"/>
      <c r="FEX68" s="5"/>
      <c r="FEY68" s="5"/>
      <c r="FEZ68" s="5"/>
      <c r="FFA68" s="5"/>
      <c r="FFB68" s="5"/>
      <c r="FFC68" s="5"/>
      <c r="FFD68" s="5"/>
      <c r="FFE68" s="5"/>
      <c r="FFF68" s="5"/>
      <c r="FFG68" s="5"/>
      <c r="FFH68" s="5"/>
      <c r="FFI68" s="5"/>
      <c r="FFJ68" s="5"/>
      <c r="FFK68" s="5"/>
      <c r="FFL68" s="5"/>
      <c r="FFM68" s="5"/>
      <c r="FFN68" s="5"/>
      <c r="FFO68" s="5"/>
      <c r="FFP68" s="5"/>
      <c r="FFQ68" s="5"/>
      <c r="FFR68" s="5"/>
      <c r="FFS68" s="5"/>
      <c r="FFT68" s="5"/>
      <c r="FFU68" s="5"/>
      <c r="FFV68" s="5"/>
      <c r="FFW68" s="5"/>
      <c r="FFX68" s="5"/>
      <c r="FFY68" s="5"/>
      <c r="FFZ68" s="5"/>
      <c r="FGA68" s="5"/>
      <c r="FGB68" s="5"/>
      <c r="FGC68" s="5"/>
      <c r="FGD68" s="5"/>
      <c r="FGE68" s="5"/>
      <c r="FGF68" s="5"/>
      <c r="FGG68" s="5"/>
      <c r="FGH68" s="5"/>
      <c r="FGI68" s="5"/>
      <c r="FGJ68" s="5"/>
      <c r="FGK68" s="5"/>
      <c r="FGL68" s="5"/>
      <c r="FGM68" s="5"/>
      <c r="FGN68" s="5"/>
      <c r="FGO68" s="5"/>
      <c r="FGP68" s="5"/>
      <c r="FGQ68" s="5"/>
      <c r="FGR68" s="5"/>
      <c r="FGS68" s="5"/>
      <c r="FGT68" s="5"/>
      <c r="FGU68" s="5"/>
      <c r="FGV68" s="5"/>
      <c r="FGW68" s="5"/>
      <c r="FGX68" s="5"/>
      <c r="FGY68" s="5"/>
      <c r="FGZ68" s="5"/>
      <c r="FHA68" s="5"/>
      <c r="FHB68" s="5"/>
      <c r="FHC68" s="5"/>
      <c r="FHD68" s="5"/>
      <c r="FHE68" s="5"/>
      <c r="FHF68" s="5"/>
      <c r="FHG68" s="5"/>
      <c r="FHH68" s="5"/>
      <c r="FHI68" s="5"/>
      <c r="FHJ68" s="5"/>
      <c r="FHK68" s="5"/>
      <c r="FHL68" s="5"/>
      <c r="FHM68" s="5"/>
      <c r="FHN68" s="5"/>
      <c r="FHO68" s="5"/>
      <c r="FHP68" s="5"/>
      <c r="FHQ68" s="5"/>
      <c r="FHR68" s="5"/>
      <c r="FHS68" s="5"/>
      <c r="FHT68" s="5"/>
      <c r="FHU68" s="5"/>
      <c r="FHV68" s="5"/>
      <c r="FHW68" s="5"/>
      <c r="FHX68" s="5"/>
      <c r="FHY68" s="5"/>
      <c r="FHZ68" s="5"/>
      <c r="FIA68" s="5"/>
      <c r="FIB68" s="5"/>
      <c r="FIC68" s="5"/>
      <c r="FID68" s="5"/>
      <c r="FIE68" s="5"/>
      <c r="FIF68" s="5"/>
      <c r="FIG68" s="5"/>
      <c r="FIH68" s="5"/>
      <c r="FII68" s="5"/>
      <c r="FIJ68" s="5"/>
      <c r="FIK68" s="5"/>
      <c r="FIL68" s="5"/>
      <c r="FIM68" s="5"/>
      <c r="FIN68" s="5"/>
      <c r="FIO68" s="5"/>
      <c r="FIP68" s="5"/>
      <c r="FIQ68" s="5"/>
      <c r="FIR68" s="5"/>
      <c r="FIS68" s="5"/>
      <c r="FIT68" s="5"/>
      <c r="FIU68" s="5"/>
      <c r="FIV68" s="5"/>
      <c r="FIW68" s="5"/>
      <c r="FIX68" s="5"/>
      <c r="FIY68" s="5"/>
      <c r="FIZ68" s="5"/>
      <c r="FJA68" s="5"/>
      <c r="FJB68" s="5"/>
      <c r="FJC68" s="5"/>
      <c r="FJD68" s="5"/>
      <c r="FJE68" s="5"/>
      <c r="FJF68" s="5"/>
      <c r="FJG68" s="5"/>
      <c r="FJH68" s="5"/>
      <c r="FJI68" s="5"/>
      <c r="FJJ68" s="5"/>
      <c r="FJK68" s="5"/>
      <c r="FJL68" s="5"/>
      <c r="FJM68" s="5"/>
      <c r="FJN68" s="5"/>
      <c r="FJO68" s="5"/>
      <c r="FJP68" s="5"/>
      <c r="FJQ68" s="5"/>
      <c r="FJR68" s="5"/>
      <c r="FJS68" s="5"/>
      <c r="FJT68" s="5"/>
      <c r="FJU68" s="5"/>
      <c r="FJV68" s="5"/>
      <c r="FJW68" s="5"/>
      <c r="FJX68" s="5"/>
      <c r="FJY68" s="5"/>
      <c r="FJZ68" s="5"/>
      <c r="FKA68" s="5"/>
      <c r="FKB68" s="5"/>
      <c r="FKC68" s="5"/>
      <c r="FKD68" s="5"/>
      <c r="FKE68" s="5"/>
      <c r="FKF68" s="5"/>
      <c r="FKG68" s="5"/>
      <c r="FKH68" s="5"/>
      <c r="FKI68" s="5"/>
      <c r="FKJ68" s="5"/>
      <c r="FKK68" s="5"/>
      <c r="FKL68" s="5"/>
      <c r="FKM68" s="5"/>
      <c r="FKN68" s="5"/>
      <c r="FKO68" s="5"/>
      <c r="FKP68" s="5"/>
      <c r="FKQ68" s="5"/>
      <c r="FKR68" s="5"/>
      <c r="FKS68" s="5"/>
      <c r="FKT68" s="5"/>
      <c r="FKU68" s="5"/>
      <c r="FKV68" s="5"/>
      <c r="FKW68" s="5"/>
      <c r="FKX68" s="5"/>
      <c r="FKY68" s="5"/>
      <c r="FKZ68" s="5"/>
      <c r="FLA68" s="5"/>
      <c r="FLB68" s="5"/>
      <c r="FLC68" s="5"/>
      <c r="FLD68" s="5"/>
      <c r="FLE68" s="5"/>
      <c r="FLF68" s="5"/>
      <c r="FLG68" s="5"/>
      <c r="FLH68" s="5"/>
      <c r="FLI68" s="5"/>
      <c r="FLJ68" s="5"/>
      <c r="FLK68" s="5"/>
      <c r="FLL68" s="5"/>
      <c r="FLM68" s="5"/>
      <c r="FLN68" s="5"/>
      <c r="FLO68" s="5"/>
      <c r="FLP68" s="5"/>
      <c r="FLQ68" s="5"/>
      <c r="FLR68" s="5"/>
      <c r="FLS68" s="5"/>
      <c r="FLT68" s="5"/>
      <c r="FLU68" s="5"/>
      <c r="FLV68" s="5"/>
      <c r="FLW68" s="5"/>
      <c r="FLX68" s="5"/>
      <c r="FLY68" s="5"/>
      <c r="FLZ68" s="5"/>
      <c r="FMA68" s="5"/>
      <c r="FMB68" s="5"/>
      <c r="FMC68" s="5"/>
      <c r="FMD68" s="5"/>
      <c r="FME68" s="5"/>
      <c r="FMF68" s="5"/>
      <c r="FMG68" s="5"/>
      <c r="FMH68" s="5"/>
      <c r="FMI68" s="5"/>
      <c r="FMJ68" s="5"/>
      <c r="FMK68" s="5"/>
      <c r="FML68" s="5"/>
      <c r="FMM68" s="5"/>
      <c r="FMN68" s="5"/>
      <c r="FMO68" s="5"/>
      <c r="FMP68" s="5"/>
      <c r="FMQ68" s="5"/>
      <c r="FMR68" s="5"/>
      <c r="FMS68" s="5"/>
      <c r="FMT68" s="5"/>
      <c r="FMU68" s="5"/>
      <c r="FMV68" s="5"/>
      <c r="FMW68" s="5"/>
      <c r="FMX68" s="5"/>
      <c r="FMY68" s="5"/>
      <c r="FMZ68" s="5"/>
      <c r="FNA68" s="5"/>
      <c r="FNB68" s="5"/>
      <c r="FNC68" s="5"/>
      <c r="FND68" s="5"/>
      <c r="FNE68" s="5"/>
      <c r="FNF68" s="5"/>
      <c r="FNG68" s="5"/>
      <c r="FNH68" s="5"/>
      <c r="FNI68" s="5"/>
      <c r="FNJ68" s="5"/>
      <c r="FNK68" s="5"/>
      <c r="FNL68" s="5"/>
      <c r="FNM68" s="5"/>
      <c r="FNN68" s="5"/>
      <c r="FNO68" s="5"/>
      <c r="FNP68" s="5"/>
      <c r="FNQ68" s="5"/>
      <c r="FNR68" s="5"/>
      <c r="FNS68" s="5"/>
      <c r="FNT68" s="5"/>
      <c r="FNU68" s="5"/>
      <c r="FNV68" s="5"/>
      <c r="FNW68" s="5"/>
      <c r="FNX68" s="5"/>
      <c r="FNY68" s="5"/>
      <c r="FNZ68" s="5"/>
      <c r="FOA68" s="5"/>
      <c r="FOB68" s="5"/>
      <c r="FOC68" s="5"/>
      <c r="FOD68" s="5"/>
      <c r="FOE68" s="5"/>
      <c r="FOF68" s="5"/>
      <c r="FOG68" s="5"/>
      <c r="FOH68" s="5"/>
      <c r="FOI68" s="5"/>
      <c r="FOJ68" s="5"/>
      <c r="FOK68" s="5"/>
      <c r="FOL68" s="5"/>
      <c r="FOM68" s="5"/>
      <c r="FON68" s="5"/>
      <c r="FOO68" s="5"/>
      <c r="FOP68" s="5"/>
      <c r="FOQ68" s="5"/>
      <c r="FOR68" s="5"/>
      <c r="FOS68" s="5"/>
      <c r="FOT68" s="5"/>
      <c r="FOU68" s="5"/>
      <c r="FOV68" s="5"/>
      <c r="FOW68" s="5"/>
      <c r="FOX68" s="5"/>
      <c r="FOY68" s="5"/>
      <c r="FOZ68" s="5"/>
      <c r="FPA68" s="5"/>
      <c r="FPB68" s="5"/>
      <c r="FPC68" s="5"/>
      <c r="FPD68" s="5"/>
      <c r="FPE68" s="5"/>
      <c r="FPF68" s="5"/>
      <c r="FPG68" s="5"/>
      <c r="FPH68" s="5"/>
      <c r="FPI68" s="5"/>
      <c r="FPJ68" s="5"/>
      <c r="FPK68" s="5"/>
      <c r="FPL68" s="5"/>
      <c r="FPM68" s="5"/>
      <c r="FPN68" s="5"/>
      <c r="FPO68" s="5"/>
      <c r="FPP68" s="5"/>
      <c r="FPQ68" s="5"/>
      <c r="FPR68" s="5"/>
      <c r="FPS68" s="5"/>
      <c r="FPT68" s="5"/>
      <c r="FPU68" s="5"/>
      <c r="FPV68" s="5"/>
      <c r="FPW68" s="5"/>
      <c r="FPX68" s="5"/>
      <c r="FPY68" s="5"/>
      <c r="FPZ68" s="5"/>
      <c r="FQA68" s="5"/>
      <c r="FQB68" s="5"/>
      <c r="FQC68" s="5"/>
      <c r="FQD68" s="5"/>
      <c r="FQE68" s="5"/>
      <c r="FQF68" s="5"/>
      <c r="FQG68" s="5"/>
      <c r="FQH68" s="5"/>
      <c r="FQI68" s="5"/>
      <c r="FQJ68" s="5"/>
      <c r="FQK68" s="5"/>
      <c r="FQL68" s="5"/>
      <c r="FQM68" s="5"/>
      <c r="FQN68" s="5"/>
      <c r="FQO68" s="5"/>
      <c r="FQP68" s="5"/>
      <c r="FQQ68" s="5"/>
      <c r="FQR68" s="5"/>
      <c r="FQS68" s="5"/>
      <c r="FQT68" s="5"/>
      <c r="FQU68" s="5"/>
      <c r="FQV68" s="5"/>
      <c r="FQW68" s="5"/>
      <c r="FQX68" s="5"/>
      <c r="FQY68" s="5"/>
      <c r="FQZ68" s="5"/>
      <c r="FRA68" s="5"/>
      <c r="FRB68" s="5"/>
      <c r="FRC68" s="5"/>
      <c r="FRD68" s="5"/>
      <c r="FRE68" s="5"/>
      <c r="FRF68" s="5"/>
      <c r="FRG68" s="5"/>
      <c r="FRH68" s="5"/>
      <c r="FRI68" s="5"/>
      <c r="FRJ68" s="5"/>
      <c r="FRK68" s="5"/>
      <c r="FRL68" s="5"/>
      <c r="FRM68" s="5"/>
      <c r="FRN68" s="5"/>
      <c r="FRO68" s="5"/>
      <c r="FRP68" s="5"/>
      <c r="FRQ68" s="5"/>
      <c r="FRR68" s="5"/>
      <c r="FRS68" s="5"/>
      <c r="FRT68" s="5"/>
      <c r="FRU68" s="5"/>
      <c r="FRV68" s="5"/>
      <c r="FRW68" s="5"/>
      <c r="FRX68" s="5"/>
      <c r="FRY68" s="5"/>
      <c r="FRZ68" s="5"/>
      <c r="FSA68" s="5"/>
      <c r="FSB68" s="5"/>
      <c r="FSC68" s="5"/>
      <c r="FSD68" s="5"/>
      <c r="FSE68" s="5"/>
      <c r="FSF68" s="5"/>
      <c r="FSG68" s="5"/>
      <c r="FSH68" s="5"/>
      <c r="FSI68" s="5"/>
      <c r="FSJ68" s="5"/>
      <c r="FSK68" s="5"/>
      <c r="FSL68" s="5"/>
      <c r="FSM68" s="5"/>
      <c r="FSN68" s="5"/>
      <c r="FSO68" s="5"/>
      <c r="FSP68" s="5"/>
      <c r="FSQ68" s="5"/>
      <c r="FSR68" s="5"/>
      <c r="FSS68" s="5"/>
      <c r="FST68" s="5"/>
      <c r="FSU68" s="5"/>
      <c r="FSV68" s="5"/>
      <c r="FSW68" s="5"/>
      <c r="FSX68" s="5"/>
      <c r="FSY68" s="5"/>
      <c r="FSZ68" s="5"/>
      <c r="FTA68" s="5"/>
      <c r="FTB68" s="5"/>
      <c r="FTC68" s="5"/>
      <c r="FTD68" s="5"/>
      <c r="FTE68" s="5"/>
      <c r="FTF68" s="5"/>
      <c r="FTG68" s="5"/>
      <c r="FTH68" s="5"/>
      <c r="FTI68" s="5"/>
      <c r="FTJ68" s="5"/>
      <c r="FTK68" s="5"/>
      <c r="FTL68" s="5"/>
      <c r="FTM68" s="5"/>
      <c r="FTN68" s="5"/>
      <c r="FTO68" s="5"/>
      <c r="FTP68" s="5"/>
      <c r="FTQ68" s="5"/>
      <c r="FTR68" s="5"/>
      <c r="FTS68" s="5"/>
      <c r="FTT68" s="5"/>
      <c r="FTU68" s="5"/>
      <c r="FTV68" s="5"/>
      <c r="FTW68" s="5"/>
      <c r="FTX68" s="5"/>
      <c r="FTY68" s="5"/>
      <c r="FTZ68" s="5"/>
      <c r="FUA68" s="5"/>
      <c r="FUB68" s="5"/>
      <c r="FUC68" s="5"/>
      <c r="FUD68" s="5"/>
      <c r="FUE68" s="5"/>
      <c r="FUF68" s="5"/>
      <c r="FUG68" s="5"/>
      <c r="FUH68" s="5"/>
      <c r="FUI68" s="5"/>
      <c r="FUJ68" s="5"/>
      <c r="FUK68" s="5"/>
      <c r="FUL68" s="5"/>
      <c r="FUM68" s="5"/>
      <c r="FUN68" s="5"/>
      <c r="FUO68" s="5"/>
      <c r="FUP68" s="5"/>
      <c r="FUQ68" s="5"/>
      <c r="FUR68" s="5"/>
      <c r="FUS68" s="5"/>
      <c r="FUT68" s="5"/>
      <c r="FUU68" s="5"/>
      <c r="FUV68" s="5"/>
      <c r="FUW68" s="5"/>
      <c r="FUX68" s="5"/>
      <c r="FUY68" s="5"/>
      <c r="FUZ68" s="5"/>
      <c r="FVA68" s="5"/>
      <c r="FVB68" s="5"/>
      <c r="FVC68" s="5"/>
      <c r="FVD68" s="5"/>
      <c r="FVE68" s="5"/>
      <c r="FVF68" s="5"/>
      <c r="FVG68" s="5"/>
      <c r="FVH68" s="5"/>
      <c r="FVI68" s="5"/>
      <c r="FVJ68" s="5"/>
      <c r="FVK68" s="5"/>
      <c r="FVL68" s="5"/>
      <c r="FVM68" s="5"/>
      <c r="FVN68" s="5"/>
      <c r="FVO68" s="5"/>
      <c r="FVP68" s="5"/>
      <c r="FVQ68" s="5"/>
      <c r="FVR68" s="5"/>
      <c r="FVS68" s="5"/>
      <c r="FVT68" s="5"/>
      <c r="FVU68" s="5"/>
      <c r="FVV68" s="5"/>
      <c r="FVW68" s="5"/>
      <c r="FVX68" s="5"/>
      <c r="FVY68" s="5"/>
      <c r="FVZ68" s="5"/>
      <c r="FWA68" s="5"/>
      <c r="FWB68" s="5"/>
      <c r="FWC68" s="5"/>
      <c r="FWD68" s="5"/>
      <c r="FWE68" s="5"/>
      <c r="FWF68" s="5"/>
      <c r="FWG68" s="5"/>
      <c r="FWH68" s="5"/>
      <c r="FWI68" s="5"/>
      <c r="FWJ68" s="5"/>
      <c r="FWK68" s="5"/>
      <c r="FWL68" s="5"/>
      <c r="FWM68" s="5"/>
      <c r="FWN68" s="5"/>
      <c r="FWO68" s="5"/>
      <c r="FWP68" s="5"/>
      <c r="FWQ68" s="5"/>
      <c r="FWR68" s="5"/>
      <c r="FWS68" s="5"/>
      <c r="FWT68" s="5"/>
      <c r="FWU68" s="5"/>
      <c r="FWV68" s="5"/>
      <c r="FWW68" s="5"/>
      <c r="FWX68" s="5"/>
      <c r="FWY68" s="5"/>
      <c r="FWZ68" s="5"/>
      <c r="FXA68" s="5"/>
      <c r="FXB68" s="5"/>
      <c r="FXC68" s="5"/>
      <c r="FXD68" s="5"/>
      <c r="FXE68" s="5"/>
      <c r="FXF68" s="5"/>
      <c r="FXG68" s="5"/>
      <c r="FXH68" s="5"/>
      <c r="FXI68" s="5"/>
      <c r="FXJ68" s="5"/>
      <c r="FXK68" s="5"/>
      <c r="FXL68" s="5"/>
      <c r="FXM68" s="5"/>
      <c r="FXN68" s="5"/>
      <c r="FXO68" s="5"/>
      <c r="FXP68" s="5"/>
      <c r="FXQ68" s="5"/>
      <c r="FXR68" s="5"/>
      <c r="FXS68" s="5"/>
      <c r="FXT68" s="5"/>
      <c r="FXU68" s="5"/>
      <c r="FXV68" s="5"/>
      <c r="FXW68" s="5"/>
      <c r="FXX68" s="5"/>
      <c r="FXY68" s="5"/>
      <c r="FXZ68" s="5"/>
      <c r="FYA68" s="5"/>
      <c r="FYB68" s="5"/>
      <c r="FYC68" s="5"/>
      <c r="FYD68" s="5"/>
      <c r="FYE68" s="5"/>
      <c r="FYF68" s="5"/>
      <c r="FYG68" s="5"/>
      <c r="FYH68" s="5"/>
      <c r="FYI68" s="5"/>
      <c r="FYJ68" s="5"/>
      <c r="FYK68" s="5"/>
      <c r="FYL68" s="5"/>
      <c r="FYM68" s="5"/>
      <c r="FYN68" s="5"/>
      <c r="FYO68" s="5"/>
      <c r="FYP68" s="5"/>
      <c r="FYQ68" s="5"/>
      <c r="FYR68" s="5"/>
      <c r="FYS68" s="5"/>
      <c r="FYT68" s="5"/>
      <c r="FYU68" s="5"/>
      <c r="FYV68" s="5"/>
      <c r="FYW68" s="5"/>
      <c r="FYX68" s="5"/>
      <c r="FYY68" s="5"/>
      <c r="FYZ68" s="5"/>
      <c r="FZA68" s="5"/>
      <c r="FZB68" s="5"/>
      <c r="FZC68" s="5"/>
      <c r="FZD68" s="5"/>
      <c r="FZE68" s="5"/>
      <c r="FZF68" s="5"/>
      <c r="FZG68" s="5"/>
      <c r="FZH68" s="5"/>
      <c r="FZI68" s="5"/>
      <c r="FZJ68" s="5"/>
      <c r="FZK68" s="5"/>
      <c r="FZL68" s="5"/>
      <c r="FZM68" s="5"/>
      <c r="FZN68" s="5"/>
      <c r="FZO68" s="5"/>
      <c r="FZP68" s="5"/>
      <c r="FZQ68" s="5"/>
      <c r="FZR68" s="5"/>
      <c r="FZS68" s="5"/>
      <c r="FZT68" s="5"/>
      <c r="FZU68" s="5"/>
      <c r="FZV68" s="5"/>
      <c r="FZW68" s="5"/>
      <c r="FZX68" s="5"/>
      <c r="FZY68" s="5"/>
      <c r="FZZ68" s="5"/>
      <c r="GAA68" s="5"/>
      <c r="GAB68" s="5"/>
      <c r="GAC68" s="5"/>
      <c r="GAD68" s="5"/>
      <c r="GAE68" s="5"/>
      <c r="GAF68" s="5"/>
      <c r="GAG68" s="5"/>
      <c r="GAH68" s="5"/>
      <c r="GAI68" s="5"/>
      <c r="GAJ68" s="5"/>
      <c r="GAK68" s="5"/>
      <c r="GAL68" s="5"/>
      <c r="GAM68" s="5"/>
      <c r="GAN68" s="5"/>
      <c r="GAO68" s="5"/>
      <c r="GAP68" s="5"/>
      <c r="GAQ68" s="5"/>
      <c r="GAR68" s="5"/>
      <c r="GAS68" s="5"/>
      <c r="GAT68" s="5"/>
      <c r="GAU68" s="5"/>
      <c r="GAV68" s="5"/>
      <c r="GAW68" s="5"/>
      <c r="GAX68" s="5"/>
      <c r="GAY68" s="5"/>
      <c r="GAZ68" s="5"/>
      <c r="GBA68" s="5"/>
      <c r="GBB68" s="5"/>
      <c r="GBC68" s="5"/>
      <c r="GBD68" s="5"/>
      <c r="GBE68" s="5"/>
      <c r="GBF68" s="5"/>
      <c r="GBG68" s="5"/>
      <c r="GBH68" s="5"/>
      <c r="GBI68" s="5"/>
      <c r="GBJ68" s="5"/>
      <c r="GBK68" s="5"/>
      <c r="GBL68" s="5"/>
      <c r="GBM68" s="5"/>
      <c r="GBN68" s="5"/>
      <c r="GBO68" s="5"/>
      <c r="GBP68" s="5"/>
      <c r="GBQ68" s="5"/>
      <c r="GBR68" s="5"/>
      <c r="GBS68" s="5"/>
      <c r="GBT68" s="5"/>
      <c r="GBU68" s="5"/>
      <c r="GBV68" s="5"/>
      <c r="GBW68" s="5"/>
      <c r="GBX68" s="5"/>
      <c r="GBY68" s="5"/>
      <c r="GBZ68" s="5"/>
      <c r="GCA68" s="5"/>
      <c r="GCB68" s="5"/>
      <c r="GCC68" s="5"/>
      <c r="GCD68" s="5"/>
      <c r="GCE68" s="5"/>
      <c r="GCF68" s="5"/>
      <c r="GCG68" s="5"/>
      <c r="GCH68" s="5"/>
      <c r="GCI68" s="5"/>
      <c r="GCJ68" s="5"/>
      <c r="GCK68" s="5"/>
      <c r="GCL68" s="5"/>
      <c r="GCM68" s="5"/>
      <c r="GCN68" s="5"/>
      <c r="GCO68" s="5"/>
      <c r="GCP68" s="5"/>
      <c r="GCQ68" s="5"/>
      <c r="GCR68" s="5"/>
      <c r="GCS68" s="5"/>
      <c r="GCT68" s="5"/>
      <c r="GCU68" s="5"/>
      <c r="GCV68" s="5"/>
      <c r="GCW68" s="5"/>
      <c r="GCX68" s="5"/>
      <c r="GCY68" s="5"/>
      <c r="GCZ68" s="5"/>
      <c r="GDA68" s="5"/>
      <c r="GDB68" s="5"/>
      <c r="GDC68" s="5"/>
      <c r="GDD68" s="5"/>
      <c r="GDE68" s="5"/>
      <c r="GDF68" s="5"/>
      <c r="GDG68" s="5"/>
      <c r="GDH68" s="5"/>
      <c r="GDI68" s="5"/>
      <c r="GDJ68" s="5"/>
      <c r="GDK68" s="5"/>
      <c r="GDL68" s="5"/>
      <c r="GDM68" s="5"/>
      <c r="GDN68" s="5"/>
      <c r="GDO68" s="5"/>
      <c r="GDP68" s="5"/>
      <c r="GDQ68" s="5"/>
      <c r="GDR68" s="5"/>
      <c r="GDS68" s="5"/>
      <c r="GDT68" s="5"/>
      <c r="GDU68" s="5"/>
      <c r="GDV68" s="5"/>
      <c r="GDW68" s="5"/>
      <c r="GDX68" s="5"/>
      <c r="GDY68" s="5"/>
      <c r="GDZ68" s="5"/>
      <c r="GEA68" s="5"/>
      <c r="GEB68" s="5"/>
      <c r="GEC68" s="5"/>
      <c r="GED68" s="5"/>
      <c r="GEE68" s="5"/>
      <c r="GEF68" s="5"/>
      <c r="GEG68" s="5"/>
      <c r="GEH68" s="5"/>
      <c r="GEI68" s="5"/>
      <c r="GEJ68" s="5"/>
      <c r="GEK68" s="5"/>
      <c r="GEL68" s="5"/>
      <c r="GEM68" s="5"/>
      <c r="GEN68" s="5"/>
      <c r="GEO68" s="5"/>
      <c r="GEP68" s="5"/>
      <c r="GEQ68" s="5"/>
      <c r="GER68" s="5"/>
      <c r="GES68" s="5"/>
      <c r="GET68" s="5"/>
      <c r="GEU68" s="5"/>
      <c r="GEV68" s="5"/>
      <c r="GEW68" s="5"/>
      <c r="GEX68" s="5"/>
      <c r="GEY68" s="5"/>
      <c r="GEZ68" s="5"/>
      <c r="GFA68" s="5"/>
      <c r="GFB68" s="5"/>
      <c r="GFC68" s="5"/>
      <c r="GFD68" s="5"/>
      <c r="GFE68" s="5"/>
      <c r="GFF68" s="5"/>
      <c r="GFG68" s="5"/>
      <c r="GFH68" s="5"/>
      <c r="GFI68" s="5"/>
      <c r="GFJ68" s="5"/>
      <c r="GFK68" s="5"/>
      <c r="GFL68" s="5"/>
      <c r="GFM68" s="5"/>
      <c r="GFN68" s="5"/>
      <c r="GFO68" s="5"/>
      <c r="GFP68" s="5"/>
      <c r="GFQ68" s="5"/>
      <c r="GFR68" s="5"/>
      <c r="GFS68" s="5"/>
      <c r="GFT68" s="5"/>
      <c r="GFU68" s="5"/>
      <c r="GFV68" s="5"/>
      <c r="GFW68" s="5"/>
      <c r="GFX68" s="5"/>
      <c r="GFY68" s="5"/>
      <c r="GFZ68" s="5"/>
      <c r="GGA68" s="5"/>
      <c r="GGB68" s="5"/>
      <c r="GGC68" s="5"/>
      <c r="GGD68" s="5"/>
      <c r="GGE68" s="5"/>
      <c r="GGF68" s="5"/>
      <c r="GGG68" s="5"/>
      <c r="GGH68" s="5"/>
      <c r="GGI68" s="5"/>
      <c r="GGJ68" s="5"/>
      <c r="GGK68" s="5"/>
      <c r="GGL68" s="5"/>
      <c r="GGM68" s="5"/>
      <c r="GGN68" s="5"/>
      <c r="GGO68" s="5"/>
      <c r="GGP68" s="5"/>
      <c r="GGQ68" s="5"/>
      <c r="GGR68" s="5"/>
      <c r="GGS68" s="5"/>
      <c r="GGT68" s="5"/>
      <c r="GGU68" s="5"/>
      <c r="GGV68" s="5"/>
      <c r="GGW68" s="5"/>
      <c r="GGX68" s="5"/>
      <c r="GGY68" s="5"/>
      <c r="GGZ68" s="5"/>
      <c r="GHA68" s="5"/>
      <c r="GHB68" s="5"/>
      <c r="GHC68" s="5"/>
      <c r="GHD68" s="5"/>
      <c r="GHE68" s="5"/>
      <c r="GHF68" s="5"/>
      <c r="GHG68" s="5"/>
      <c r="GHH68" s="5"/>
      <c r="GHI68" s="5"/>
      <c r="GHJ68" s="5"/>
      <c r="GHK68" s="5"/>
      <c r="GHL68" s="5"/>
      <c r="GHM68" s="5"/>
      <c r="GHN68" s="5"/>
      <c r="GHO68" s="5"/>
      <c r="GHP68" s="5"/>
      <c r="GHQ68" s="5"/>
      <c r="GHR68" s="5"/>
      <c r="GHS68" s="5"/>
      <c r="GHT68" s="5"/>
      <c r="GHU68" s="5"/>
      <c r="GHV68" s="5"/>
      <c r="GHW68" s="5"/>
      <c r="GHX68" s="5"/>
      <c r="GHY68" s="5"/>
      <c r="GHZ68" s="5"/>
      <c r="GIA68" s="5"/>
      <c r="GIB68" s="5"/>
      <c r="GIC68" s="5"/>
      <c r="GID68" s="5"/>
      <c r="GIE68" s="5"/>
      <c r="GIF68" s="5"/>
      <c r="GIG68" s="5"/>
      <c r="GIH68" s="5"/>
      <c r="GII68" s="5"/>
      <c r="GIJ68" s="5"/>
      <c r="GIK68" s="5"/>
      <c r="GIL68" s="5"/>
      <c r="GIM68" s="5"/>
      <c r="GIN68" s="5"/>
      <c r="GIO68" s="5"/>
      <c r="GIP68" s="5"/>
      <c r="GIQ68" s="5"/>
      <c r="GIR68" s="5"/>
      <c r="GIS68" s="5"/>
      <c r="GIT68" s="5"/>
      <c r="GIU68" s="5"/>
      <c r="GIV68" s="5"/>
      <c r="GIW68" s="5"/>
      <c r="GIX68" s="5"/>
      <c r="GIY68" s="5"/>
      <c r="GIZ68" s="5"/>
      <c r="GJA68" s="5"/>
      <c r="GJB68" s="5"/>
      <c r="GJC68" s="5"/>
      <c r="GJD68" s="5"/>
      <c r="GJE68" s="5"/>
      <c r="GJF68" s="5"/>
      <c r="GJG68" s="5"/>
      <c r="GJH68" s="5"/>
      <c r="GJI68" s="5"/>
      <c r="GJJ68" s="5"/>
      <c r="GJK68" s="5"/>
      <c r="GJL68" s="5"/>
      <c r="GJM68" s="5"/>
      <c r="GJN68" s="5"/>
      <c r="GJO68" s="5"/>
      <c r="GJP68" s="5"/>
      <c r="GJQ68" s="5"/>
      <c r="GJR68" s="5"/>
      <c r="GJS68" s="5"/>
      <c r="GJT68" s="5"/>
      <c r="GJU68" s="5"/>
      <c r="GJV68" s="5"/>
      <c r="GJW68" s="5"/>
      <c r="GJX68" s="5"/>
      <c r="GJY68" s="5"/>
      <c r="GJZ68" s="5"/>
      <c r="GKA68" s="5"/>
      <c r="GKB68" s="5"/>
      <c r="GKC68" s="5"/>
      <c r="GKD68" s="5"/>
      <c r="GKE68" s="5"/>
      <c r="GKF68" s="5"/>
      <c r="GKG68" s="5"/>
      <c r="GKH68" s="5"/>
      <c r="GKI68" s="5"/>
      <c r="GKJ68" s="5"/>
      <c r="GKK68" s="5"/>
      <c r="GKL68" s="5"/>
      <c r="GKM68" s="5"/>
      <c r="GKN68" s="5"/>
      <c r="GKO68" s="5"/>
      <c r="GKP68" s="5"/>
      <c r="GKQ68" s="5"/>
      <c r="GKR68" s="5"/>
      <c r="GKS68" s="5"/>
      <c r="GKT68" s="5"/>
      <c r="GKU68" s="5"/>
      <c r="GKV68" s="5"/>
      <c r="GKW68" s="5"/>
      <c r="GKX68" s="5"/>
      <c r="GKY68" s="5"/>
      <c r="GKZ68" s="5"/>
      <c r="GLA68" s="5"/>
      <c r="GLB68" s="5"/>
      <c r="GLC68" s="5"/>
      <c r="GLD68" s="5"/>
      <c r="GLE68" s="5"/>
      <c r="GLF68" s="5"/>
      <c r="GLG68" s="5"/>
      <c r="GLH68" s="5"/>
      <c r="GLI68" s="5"/>
      <c r="GLJ68" s="5"/>
      <c r="GLK68" s="5"/>
      <c r="GLL68" s="5"/>
      <c r="GLM68" s="5"/>
      <c r="GLN68" s="5"/>
      <c r="GLO68" s="5"/>
      <c r="GLP68" s="5"/>
      <c r="GLQ68" s="5"/>
      <c r="GLR68" s="5"/>
      <c r="GLS68" s="5"/>
      <c r="GLT68" s="5"/>
      <c r="GLU68" s="5"/>
      <c r="GLV68" s="5"/>
      <c r="GLW68" s="5"/>
      <c r="GLX68" s="5"/>
      <c r="GLY68" s="5"/>
      <c r="GLZ68" s="5"/>
      <c r="GMA68" s="5"/>
      <c r="GMB68" s="5"/>
      <c r="GMC68" s="5"/>
      <c r="GMD68" s="5"/>
      <c r="GME68" s="5"/>
      <c r="GMF68" s="5"/>
      <c r="GMG68" s="5"/>
      <c r="GMH68" s="5"/>
      <c r="GMI68" s="5"/>
      <c r="GMJ68" s="5"/>
      <c r="GMK68" s="5"/>
      <c r="GML68" s="5"/>
      <c r="GMM68" s="5"/>
      <c r="GMN68" s="5"/>
      <c r="GMO68" s="5"/>
      <c r="GMP68" s="5"/>
      <c r="GMQ68" s="5"/>
      <c r="GMR68" s="5"/>
      <c r="GMS68" s="5"/>
      <c r="GMT68" s="5"/>
      <c r="GMU68" s="5"/>
      <c r="GMV68" s="5"/>
      <c r="GMW68" s="5"/>
      <c r="GMX68" s="5"/>
      <c r="GMY68" s="5"/>
      <c r="GMZ68" s="5"/>
      <c r="GNA68" s="5"/>
      <c r="GNB68" s="5"/>
      <c r="GNC68" s="5"/>
      <c r="GND68" s="5"/>
      <c r="GNE68" s="5"/>
      <c r="GNF68" s="5"/>
      <c r="GNG68" s="5"/>
      <c r="GNH68" s="5"/>
      <c r="GNI68" s="5"/>
      <c r="GNJ68" s="5"/>
      <c r="GNK68" s="5"/>
      <c r="GNL68" s="5"/>
      <c r="GNM68" s="5"/>
      <c r="GNN68" s="5"/>
      <c r="GNO68" s="5"/>
      <c r="GNP68" s="5"/>
      <c r="GNQ68" s="5"/>
      <c r="GNR68" s="5"/>
      <c r="GNS68" s="5"/>
      <c r="GNT68" s="5"/>
      <c r="GNU68" s="5"/>
      <c r="GNV68" s="5"/>
      <c r="GNW68" s="5"/>
      <c r="GNX68" s="5"/>
      <c r="GNY68" s="5"/>
      <c r="GNZ68" s="5"/>
      <c r="GOA68" s="5"/>
      <c r="GOB68" s="5"/>
      <c r="GOC68" s="5"/>
      <c r="GOD68" s="5"/>
      <c r="GOE68" s="5"/>
      <c r="GOF68" s="5"/>
      <c r="GOG68" s="5"/>
      <c r="GOH68" s="5"/>
      <c r="GOI68" s="5"/>
      <c r="GOJ68" s="5"/>
      <c r="GOK68" s="5"/>
      <c r="GOL68" s="5"/>
      <c r="GOM68" s="5"/>
      <c r="GON68" s="5"/>
      <c r="GOO68" s="5"/>
      <c r="GOP68" s="5"/>
      <c r="GOQ68" s="5"/>
      <c r="GOR68" s="5"/>
      <c r="GOS68" s="5"/>
      <c r="GOT68" s="5"/>
      <c r="GOU68" s="5"/>
      <c r="GOV68" s="5"/>
      <c r="GOW68" s="5"/>
      <c r="GOX68" s="5"/>
      <c r="GOY68" s="5"/>
      <c r="GOZ68" s="5"/>
      <c r="GPA68" s="5"/>
      <c r="GPB68" s="5"/>
      <c r="GPC68" s="5"/>
      <c r="GPD68" s="5"/>
      <c r="GPE68" s="5"/>
      <c r="GPF68" s="5"/>
      <c r="GPG68" s="5"/>
      <c r="GPH68" s="5"/>
      <c r="GPI68" s="5"/>
      <c r="GPJ68" s="5"/>
      <c r="GPK68" s="5"/>
      <c r="GPL68" s="5"/>
      <c r="GPM68" s="5"/>
      <c r="GPN68" s="5"/>
      <c r="GPO68" s="5"/>
      <c r="GPP68" s="5"/>
      <c r="GPQ68" s="5"/>
      <c r="GPR68" s="5"/>
      <c r="GPS68" s="5"/>
      <c r="GPT68" s="5"/>
      <c r="GPU68" s="5"/>
      <c r="GPV68" s="5"/>
      <c r="GPW68" s="5"/>
      <c r="GPX68" s="5"/>
      <c r="GPY68" s="5"/>
      <c r="GPZ68" s="5"/>
      <c r="GQA68" s="5"/>
      <c r="GQB68" s="5"/>
      <c r="GQC68" s="5"/>
      <c r="GQD68" s="5"/>
      <c r="GQE68" s="5"/>
      <c r="GQF68" s="5"/>
      <c r="GQG68" s="5"/>
      <c r="GQH68" s="5"/>
      <c r="GQI68" s="5"/>
      <c r="GQJ68" s="5"/>
      <c r="GQK68" s="5"/>
      <c r="GQL68" s="5"/>
      <c r="GQM68" s="5"/>
      <c r="GQN68" s="5"/>
      <c r="GQO68" s="5"/>
      <c r="GQP68" s="5"/>
      <c r="GQQ68" s="5"/>
      <c r="GQR68" s="5"/>
      <c r="GQS68" s="5"/>
      <c r="GQT68" s="5"/>
      <c r="GQU68" s="5"/>
      <c r="GQV68" s="5"/>
      <c r="GQW68" s="5"/>
      <c r="GQX68" s="5"/>
      <c r="GQY68" s="5"/>
      <c r="GQZ68" s="5"/>
      <c r="GRA68" s="5"/>
      <c r="GRB68" s="5"/>
      <c r="GRC68" s="5"/>
      <c r="GRD68" s="5"/>
      <c r="GRE68" s="5"/>
      <c r="GRF68" s="5"/>
      <c r="GRG68" s="5"/>
      <c r="GRH68" s="5"/>
      <c r="GRI68" s="5"/>
      <c r="GRJ68" s="5"/>
      <c r="GRK68" s="5"/>
      <c r="GRL68" s="5"/>
      <c r="GRM68" s="5"/>
      <c r="GRN68" s="5"/>
      <c r="GRO68" s="5"/>
      <c r="GRP68" s="5"/>
      <c r="GRQ68" s="5"/>
      <c r="GRR68" s="5"/>
      <c r="GRS68" s="5"/>
      <c r="GRT68" s="5"/>
      <c r="GRU68" s="5"/>
      <c r="GRV68" s="5"/>
      <c r="GRW68" s="5"/>
      <c r="GRX68" s="5"/>
      <c r="GRY68" s="5"/>
      <c r="GRZ68" s="5"/>
      <c r="GSA68" s="5"/>
      <c r="GSB68" s="5"/>
      <c r="GSC68" s="5"/>
      <c r="GSD68" s="5"/>
      <c r="GSE68" s="5"/>
      <c r="GSF68" s="5"/>
      <c r="GSG68" s="5"/>
      <c r="GSH68" s="5"/>
      <c r="GSI68" s="5"/>
      <c r="GSJ68" s="5"/>
      <c r="GSK68" s="5"/>
      <c r="GSL68" s="5"/>
      <c r="GSM68" s="5"/>
      <c r="GSN68" s="5"/>
      <c r="GSO68" s="5"/>
      <c r="GSP68" s="5"/>
      <c r="GSQ68" s="5"/>
      <c r="GSR68" s="5"/>
      <c r="GSS68" s="5"/>
      <c r="GST68" s="5"/>
      <c r="GSU68" s="5"/>
      <c r="GSV68" s="5"/>
      <c r="GSW68" s="5"/>
      <c r="GSX68" s="5"/>
      <c r="GSY68" s="5"/>
      <c r="GSZ68" s="5"/>
      <c r="GTA68" s="5"/>
      <c r="GTB68" s="5"/>
      <c r="GTC68" s="5"/>
      <c r="GTD68" s="5"/>
      <c r="GTE68" s="5"/>
      <c r="GTF68" s="5"/>
      <c r="GTG68" s="5"/>
      <c r="GTH68" s="5"/>
      <c r="GTI68" s="5"/>
      <c r="GTJ68" s="5"/>
      <c r="GTK68" s="5"/>
      <c r="GTL68" s="5"/>
      <c r="GTM68" s="5"/>
      <c r="GTN68" s="5"/>
      <c r="GTO68" s="5"/>
      <c r="GTP68" s="5"/>
      <c r="GTQ68" s="5"/>
      <c r="GTR68" s="5"/>
      <c r="GTS68" s="5"/>
      <c r="GTT68" s="5"/>
      <c r="GTU68" s="5"/>
      <c r="GTV68" s="5"/>
      <c r="GTW68" s="5"/>
      <c r="GTX68" s="5"/>
      <c r="GTY68" s="5"/>
      <c r="GTZ68" s="5"/>
      <c r="GUA68" s="5"/>
      <c r="GUB68" s="5"/>
      <c r="GUC68" s="5"/>
      <c r="GUD68" s="5"/>
      <c r="GUE68" s="5"/>
      <c r="GUF68" s="5"/>
      <c r="GUG68" s="5"/>
      <c r="GUH68" s="5"/>
      <c r="GUI68" s="5"/>
      <c r="GUJ68" s="5"/>
      <c r="GUK68" s="5"/>
      <c r="GUL68" s="5"/>
      <c r="GUM68" s="5"/>
      <c r="GUN68" s="5"/>
      <c r="GUO68" s="5"/>
      <c r="GUP68" s="5"/>
      <c r="GUQ68" s="5"/>
      <c r="GUR68" s="5"/>
      <c r="GUS68" s="5"/>
      <c r="GUT68" s="5"/>
      <c r="GUU68" s="5"/>
      <c r="GUV68" s="5"/>
      <c r="GUW68" s="5"/>
      <c r="GUX68" s="5"/>
      <c r="GUY68" s="5"/>
      <c r="GUZ68" s="5"/>
      <c r="GVA68" s="5"/>
      <c r="GVB68" s="5"/>
      <c r="GVC68" s="5"/>
      <c r="GVD68" s="5"/>
      <c r="GVE68" s="5"/>
      <c r="GVF68" s="5"/>
      <c r="GVG68" s="5"/>
      <c r="GVH68" s="5"/>
      <c r="GVI68" s="5"/>
      <c r="GVJ68" s="5"/>
      <c r="GVK68" s="5"/>
      <c r="GVL68" s="5"/>
      <c r="GVM68" s="5"/>
      <c r="GVN68" s="5"/>
      <c r="GVO68" s="5"/>
      <c r="GVP68" s="5"/>
      <c r="GVQ68" s="5"/>
      <c r="GVR68" s="5"/>
      <c r="GVS68" s="5"/>
      <c r="GVT68" s="5"/>
      <c r="GVU68" s="5"/>
      <c r="GVV68" s="5"/>
      <c r="GVW68" s="5"/>
      <c r="GVX68" s="5"/>
      <c r="GVY68" s="5"/>
      <c r="GVZ68" s="5"/>
      <c r="GWA68" s="5"/>
      <c r="GWB68" s="5"/>
      <c r="GWC68" s="5"/>
      <c r="GWD68" s="5"/>
      <c r="GWE68" s="5"/>
      <c r="GWF68" s="5"/>
      <c r="GWG68" s="5"/>
      <c r="GWH68" s="5"/>
      <c r="GWI68" s="5"/>
      <c r="GWJ68" s="5"/>
      <c r="GWK68" s="5"/>
      <c r="GWL68" s="5"/>
      <c r="GWM68" s="5"/>
      <c r="GWN68" s="5"/>
      <c r="GWO68" s="5"/>
      <c r="GWP68" s="5"/>
      <c r="GWQ68" s="5"/>
      <c r="GWR68" s="5"/>
      <c r="GWS68" s="5"/>
      <c r="GWT68" s="5"/>
      <c r="GWU68" s="5"/>
      <c r="GWV68" s="5"/>
      <c r="GWW68" s="5"/>
      <c r="GWX68" s="5"/>
      <c r="GWY68" s="5"/>
      <c r="GWZ68" s="5"/>
      <c r="GXA68" s="5"/>
      <c r="GXB68" s="5"/>
      <c r="GXC68" s="5"/>
      <c r="GXD68" s="5"/>
      <c r="GXE68" s="5"/>
      <c r="GXF68" s="5"/>
      <c r="GXG68" s="5"/>
      <c r="GXH68" s="5"/>
      <c r="GXI68" s="5"/>
      <c r="GXJ68" s="5"/>
      <c r="GXK68" s="5"/>
      <c r="GXL68" s="5"/>
      <c r="GXM68" s="5"/>
      <c r="GXN68" s="5"/>
      <c r="GXO68" s="5"/>
      <c r="GXP68" s="5"/>
      <c r="GXQ68" s="5"/>
      <c r="GXR68" s="5"/>
      <c r="GXS68" s="5"/>
      <c r="GXT68" s="5"/>
      <c r="GXU68" s="5"/>
      <c r="GXV68" s="5"/>
      <c r="GXW68" s="5"/>
      <c r="GXX68" s="5"/>
      <c r="GXY68" s="5"/>
      <c r="GXZ68" s="5"/>
      <c r="GYA68" s="5"/>
      <c r="GYB68" s="5"/>
      <c r="GYC68" s="5"/>
      <c r="GYD68" s="5"/>
      <c r="GYE68" s="5"/>
      <c r="GYF68" s="5"/>
      <c r="GYG68" s="5"/>
      <c r="GYH68" s="5"/>
      <c r="GYI68" s="5"/>
      <c r="GYJ68" s="5"/>
      <c r="GYK68" s="5"/>
      <c r="GYL68" s="5"/>
      <c r="GYM68" s="5"/>
      <c r="GYN68" s="5"/>
      <c r="GYO68" s="5"/>
      <c r="GYP68" s="5"/>
      <c r="GYQ68" s="5"/>
      <c r="GYR68" s="5"/>
      <c r="GYS68" s="5"/>
      <c r="GYT68" s="5"/>
      <c r="GYU68" s="5"/>
      <c r="GYV68" s="5"/>
      <c r="GYW68" s="5"/>
      <c r="GYX68" s="5"/>
      <c r="GYY68" s="5"/>
      <c r="GYZ68" s="5"/>
      <c r="GZA68" s="5"/>
      <c r="GZB68" s="5"/>
      <c r="GZC68" s="5"/>
      <c r="GZD68" s="5"/>
      <c r="GZE68" s="5"/>
      <c r="GZF68" s="5"/>
      <c r="GZG68" s="5"/>
      <c r="GZH68" s="5"/>
      <c r="GZI68" s="5"/>
      <c r="GZJ68" s="5"/>
      <c r="GZK68" s="5"/>
      <c r="GZL68" s="5"/>
      <c r="GZM68" s="5"/>
      <c r="GZN68" s="5"/>
      <c r="GZO68" s="5"/>
      <c r="GZP68" s="5"/>
      <c r="GZQ68" s="5"/>
      <c r="GZR68" s="5"/>
      <c r="GZS68" s="5"/>
      <c r="GZT68" s="5"/>
      <c r="GZU68" s="5"/>
      <c r="GZV68" s="5"/>
      <c r="GZW68" s="5"/>
      <c r="GZX68" s="5"/>
      <c r="GZY68" s="5"/>
      <c r="GZZ68" s="5"/>
      <c r="HAA68" s="5"/>
      <c r="HAB68" s="5"/>
      <c r="HAC68" s="5"/>
      <c r="HAD68" s="5"/>
      <c r="HAE68" s="5"/>
      <c r="HAF68" s="5"/>
      <c r="HAG68" s="5"/>
      <c r="HAH68" s="5"/>
      <c r="HAI68" s="5"/>
      <c r="HAJ68" s="5"/>
      <c r="HAK68" s="5"/>
      <c r="HAL68" s="5"/>
      <c r="HAM68" s="5"/>
      <c r="HAN68" s="5"/>
      <c r="HAO68" s="5"/>
      <c r="HAP68" s="5"/>
      <c r="HAQ68" s="5"/>
      <c r="HAR68" s="5"/>
      <c r="HAS68" s="5"/>
      <c r="HAT68" s="5"/>
      <c r="HAU68" s="5"/>
      <c r="HAV68" s="5"/>
      <c r="HAW68" s="5"/>
      <c r="HAX68" s="5"/>
      <c r="HAY68" s="5"/>
      <c r="HAZ68" s="5"/>
      <c r="HBA68" s="5"/>
      <c r="HBB68" s="5"/>
      <c r="HBC68" s="5"/>
      <c r="HBD68" s="5"/>
      <c r="HBE68" s="5"/>
      <c r="HBF68" s="5"/>
      <c r="HBG68" s="5"/>
      <c r="HBH68" s="5"/>
      <c r="HBI68" s="5"/>
      <c r="HBJ68" s="5"/>
      <c r="HBK68" s="5"/>
      <c r="HBL68" s="5"/>
      <c r="HBM68" s="5"/>
      <c r="HBN68" s="5"/>
      <c r="HBO68" s="5"/>
      <c r="HBP68" s="5"/>
      <c r="HBQ68" s="5"/>
      <c r="HBR68" s="5"/>
      <c r="HBS68" s="5"/>
      <c r="HBT68" s="5"/>
      <c r="HBU68" s="5"/>
      <c r="HBV68" s="5"/>
      <c r="HBW68" s="5"/>
      <c r="HBX68" s="5"/>
      <c r="HBY68" s="5"/>
      <c r="HBZ68" s="5"/>
      <c r="HCA68" s="5"/>
      <c r="HCB68" s="5"/>
      <c r="HCC68" s="5"/>
      <c r="HCD68" s="5"/>
      <c r="HCE68" s="5"/>
      <c r="HCF68" s="5"/>
      <c r="HCG68" s="5"/>
      <c r="HCH68" s="5"/>
      <c r="HCI68" s="5"/>
      <c r="HCJ68" s="5"/>
      <c r="HCK68" s="5"/>
      <c r="HCL68" s="5"/>
      <c r="HCM68" s="5"/>
      <c r="HCN68" s="5"/>
      <c r="HCO68" s="5"/>
      <c r="HCP68" s="5"/>
      <c r="HCQ68" s="5"/>
      <c r="HCR68" s="5"/>
      <c r="HCS68" s="5"/>
      <c r="HCT68" s="5"/>
      <c r="HCU68" s="5"/>
      <c r="HCV68" s="5"/>
      <c r="HCW68" s="5"/>
      <c r="HCX68" s="5"/>
      <c r="HCY68" s="5"/>
      <c r="HCZ68" s="5"/>
      <c r="HDA68" s="5"/>
      <c r="HDB68" s="5"/>
      <c r="HDC68" s="5"/>
      <c r="HDD68" s="5"/>
      <c r="HDE68" s="5"/>
      <c r="HDF68" s="5"/>
      <c r="HDG68" s="5"/>
      <c r="HDH68" s="5"/>
      <c r="HDI68" s="5"/>
      <c r="HDJ68" s="5"/>
      <c r="HDK68" s="5"/>
      <c r="HDL68" s="5"/>
      <c r="HDM68" s="5"/>
      <c r="HDN68" s="5"/>
      <c r="HDO68" s="5"/>
      <c r="HDP68" s="5"/>
      <c r="HDQ68" s="5"/>
      <c r="HDR68" s="5"/>
      <c r="HDS68" s="5"/>
      <c r="HDT68" s="5"/>
      <c r="HDU68" s="5"/>
      <c r="HDV68" s="5"/>
      <c r="HDW68" s="5"/>
      <c r="HDX68" s="5"/>
      <c r="HDY68" s="5"/>
      <c r="HDZ68" s="5"/>
      <c r="HEA68" s="5"/>
      <c r="HEB68" s="5"/>
      <c r="HEC68" s="5"/>
      <c r="HED68" s="5"/>
      <c r="HEE68" s="5"/>
      <c r="HEF68" s="5"/>
      <c r="HEG68" s="5"/>
      <c r="HEH68" s="5"/>
      <c r="HEI68" s="5"/>
      <c r="HEJ68" s="5"/>
      <c r="HEK68" s="5"/>
      <c r="HEL68" s="5"/>
      <c r="HEM68" s="5"/>
      <c r="HEN68" s="5"/>
      <c r="HEO68" s="5"/>
      <c r="HEP68" s="5"/>
      <c r="HEQ68" s="5"/>
      <c r="HER68" s="5"/>
      <c r="HES68" s="5"/>
      <c r="HET68" s="5"/>
      <c r="HEU68" s="5"/>
      <c r="HEV68" s="5"/>
      <c r="HEW68" s="5"/>
      <c r="HEX68" s="5"/>
      <c r="HEY68" s="5"/>
      <c r="HEZ68" s="5"/>
      <c r="HFA68" s="5"/>
      <c r="HFB68" s="5"/>
      <c r="HFC68" s="5"/>
      <c r="HFD68" s="5"/>
      <c r="HFE68" s="5"/>
      <c r="HFF68" s="5"/>
      <c r="HFG68" s="5"/>
      <c r="HFH68" s="5"/>
      <c r="HFI68" s="5"/>
      <c r="HFJ68" s="5"/>
      <c r="HFK68" s="5"/>
      <c r="HFL68" s="5"/>
      <c r="HFM68" s="5"/>
      <c r="HFN68" s="5"/>
      <c r="HFO68" s="5"/>
      <c r="HFP68" s="5"/>
      <c r="HFQ68" s="5"/>
      <c r="HFR68" s="5"/>
      <c r="HFS68" s="5"/>
      <c r="HFT68" s="5"/>
      <c r="HFU68" s="5"/>
      <c r="HFV68" s="5"/>
      <c r="HFW68" s="5"/>
      <c r="HFX68" s="5"/>
      <c r="HFY68" s="5"/>
      <c r="HFZ68" s="5"/>
      <c r="HGA68" s="5"/>
      <c r="HGB68" s="5"/>
      <c r="HGC68" s="5"/>
      <c r="HGD68" s="5"/>
      <c r="HGE68" s="5"/>
      <c r="HGF68" s="5"/>
      <c r="HGG68" s="5"/>
      <c r="HGH68" s="5"/>
      <c r="HGI68" s="5"/>
      <c r="HGJ68" s="5"/>
      <c r="HGK68" s="5"/>
      <c r="HGL68" s="5"/>
      <c r="HGM68" s="5"/>
      <c r="HGN68" s="5"/>
      <c r="HGO68" s="5"/>
      <c r="HGP68" s="5"/>
      <c r="HGQ68" s="5"/>
      <c r="HGR68" s="5"/>
      <c r="HGS68" s="5"/>
      <c r="HGT68" s="5"/>
      <c r="HGU68" s="5"/>
      <c r="HGV68" s="5"/>
      <c r="HGW68" s="5"/>
      <c r="HGX68" s="5"/>
      <c r="HGY68" s="5"/>
      <c r="HGZ68" s="5"/>
      <c r="HHA68" s="5"/>
      <c r="HHB68" s="5"/>
      <c r="HHC68" s="5"/>
      <c r="HHD68" s="5"/>
      <c r="HHE68" s="5"/>
      <c r="HHF68" s="5"/>
      <c r="HHG68" s="5"/>
      <c r="HHH68" s="5"/>
      <c r="HHI68" s="5"/>
      <c r="HHJ68" s="5"/>
      <c r="HHK68" s="5"/>
      <c r="HHL68" s="5"/>
      <c r="HHM68" s="5"/>
      <c r="HHN68" s="5"/>
      <c r="HHO68" s="5"/>
      <c r="HHP68" s="5"/>
      <c r="HHQ68" s="5"/>
      <c r="HHR68" s="5"/>
      <c r="HHS68" s="5"/>
      <c r="HHT68" s="5"/>
      <c r="HHU68" s="5"/>
      <c r="HHV68" s="5"/>
      <c r="HHW68" s="5"/>
      <c r="HHX68" s="5"/>
      <c r="HHY68" s="5"/>
      <c r="HHZ68" s="5"/>
      <c r="HIA68" s="5"/>
      <c r="HIB68" s="5"/>
      <c r="HIC68" s="5"/>
      <c r="HID68" s="5"/>
      <c r="HIE68" s="5"/>
      <c r="HIF68" s="5"/>
      <c r="HIG68" s="5"/>
      <c r="HIH68" s="5"/>
      <c r="HII68" s="5"/>
      <c r="HIJ68" s="5"/>
      <c r="HIK68" s="5"/>
      <c r="HIL68" s="5"/>
      <c r="HIM68" s="5"/>
      <c r="HIN68" s="5"/>
      <c r="HIO68" s="5"/>
      <c r="HIP68" s="5"/>
      <c r="HIQ68" s="5"/>
      <c r="HIR68" s="5"/>
      <c r="HIS68" s="5"/>
      <c r="HIT68" s="5"/>
      <c r="HIU68" s="5"/>
      <c r="HIV68" s="5"/>
      <c r="HIW68" s="5"/>
      <c r="HIX68" s="5"/>
      <c r="HIY68" s="5"/>
      <c r="HIZ68" s="5"/>
      <c r="HJA68" s="5"/>
      <c r="HJB68" s="5"/>
      <c r="HJC68" s="5"/>
      <c r="HJD68" s="5"/>
      <c r="HJE68" s="5"/>
      <c r="HJF68" s="5"/>
      <c r="HJG68" s="5"/>
      <c r="HJH68" s="5"/>
      <c r="HJI68" s="5"/>
      <c r="HJJ68" s="5"/>
      <c r="HJK68" s="5"/>
      <c r="HJL68" s="5"/>
      <c r="HJM68" s="5"/>
      <c r="HJN68" s="5"/>
      <c r="HJO68" s="5"/>
      <c r="HJP68" s="5"/>
      <c r="HJQ68" s="5"/>
      <c r="HJR68" s="5"/>
      <c r="HJS68" s="5"/>
      <c r="HJT68" s="5"/>
      <c r="HJU68" s="5"/>
      <c r="HJV68" s="5"/>
      <c r="HJW68" s="5"/>
      <c r="HJX68" s="5"/>
      <c r="HJY68" s="5"/>
      <c r="HJZ68" s="5"/>
      <c r="HKA68" s="5"/>
      <c r="HKB68" s="5"/>
      <c r="HKC68" s="5"/>
      <c r="HKD68" s="5"/>
      <c r="HKE68" s="5"/>
      <c r="HKF68" s="5"/>
      <c r="HKG68" s="5"/>
      <c r="HKH68" s="5"/>
      <c r="HKI68" s="5"/>
      <c r="HKJ68" s="5"/>
      <c r="HKK68" s="5"/>
      <c r="HKL68" s="5"/>
      <c r="HKM68" s="5"/>
      <c r="HKN68" s="5"/>
      <c r="HKO68" s="5"/>
      <c r="HKP68" s="5"/>
      <c r="HKQ68" s="5"/>
      <c r="HKR68" s="5"/>
      <c r="HKS68" s="5"/>
      <c r="HKT68" s="5"/>
      <c r="HKU68" s="5"/>
      <c r="HKV68" s="5"/>
      <c r="HKW68" s="5"/>
      <c r="HKX68" s="5"/>
      <c r="HKY68" s="5"/>
      <c r="HKZ68" s="5"/>
      <c r="HLA68" s="5"/>
      <c r="HLB68" s="5"/>
      <c r="HLC68" s="5"/>
      <c r="HLD68" s="5"/>
      <c r="HLE68" s="5"/>
      <c r="HLF68" s="5"/>
      <c r="HLG68" s="5"/>
      <c r="HLH68" s="5"/>
      <c r="HLI68" s="5"/>
      <c r="HLJ68" s="5"/>
      <c r="HLK68" s="5"/>
      <c r="HLL68" s="5"/>
      <c r="HLM68" s="5"/>
      <c r="HLN68" s="5"/>
      <c r="HLO68" s="5"/>
      <c r="HLP68" s="5"/>
      <c r="HLQ68" s="5"/>
      <c r="HLR68" s="5"/>
      <c r="HLS68" s="5"/>
      <c r="HLT68" s="5"/>
      <c r="HLU68" s="5"/>
      <c r="HLV68" s="5"/>
      <c r="HLW68" s="5"/>
      <c r="HLX68" s="5"/>
      <c r="HLY68" s="5"/>
      <c r="HLZ68" s="5"/>
      <c r="HMA68" s="5"/>
      <c r="HMB68" s="5"/>
      <c r="HMC68" s="5"/>
      <c r="HMD68" s="5"/>
      <c r="HME68" s="5"/>
      <c r="HMF68" s="5"/>
      <c r="HMG68" s="5"/>
      <c r="HMH68" s="5"/>
      <c r="HMI68" s="5"/>
      <c r="HMJ68" s="5"/>
      <c r="HMK68" s="5"/>
      <c r="HML68" s="5"/>
      <c r="HMM68" s="5"/>
      <c r="HMN68" s="5"/>
      <c r="HMO68" s="5"/>
      <c r="HMP68" s="5"/>
      <c r="HMQ68" s="5"/>
      <c r="HMR68" s="5"/>
      <c r="HMS68" s="5"/>
      <c r="HMT68" s="5"/>
      <c r="HMU68" s="5"/>
      <c r="HMV68" s="5"/>
      <c r="HMW68" s="5"/>
      <c r="HMX68" s="5"/>
      <c r="HMY68" s="5"/>
      <c r="HMZ68" s="5"/>
      <c r="HNA68" s="5"/>
      <c r="HNB68" s="5"/>
      <c r="HNC68" s="5"/>
      <c r="HND68" s="5"/>
      <c r="HNE68" s="5"/>
      <c r="HNF68" s="5"/>
      <c r="HNG68" s="5"/>
      <c r="HNH68" s="5"/>
      <c r="HNI68" s="5"/>
      <c r="HNJ68" s="5"/>
      <c r="HNK68" s="5"/>
      <c r="HNL68" s="5"/>
      <c r="HNM68" s="5"/>
      <c r="HNN68" s="5"/>
      <c r="HNO68" s="5"/>
      <c r="HNP68" s="5"/>
      <c r="HNQ68" s="5"/>
      <c r="HNR68" s="5"/>
      <c r="HNS68" s="5"/>
      <c r="HNT68" s="5"/>
      <c r="HNU68" s="5"/>
      <c r="HNV68" s="5"/>
      <c r="HNW68" s="5"/>
      <c r="HNX68" s="5"/>
      <c r="HNY68" s="5"/>
      <c r="HNZ68" s="5"/>
      <c r="HOA68" s="5"/>
      <c r="HOB68" s="5"/>
      <c r="HOC68" s="5"/>
      <c r="HOD68" s="5"/>
      <c r="HOE68" s="5"/>
      <c r="HOF68" s="5"/>
      <c r="HOG68" s="5"/>
      <c r="HOH68" s="5"/>
      <c r="HOI68" s="5"/>
      <c r="HOJ68" s="5"/>
      <c r="HOK68" s="5"/>
      <c r="HOL68" s="5"/>
      <c r="HOM68" s="5"/>
      <c r="HON68" s="5"/>
      <c r="HOO68" s="5"/>
      <c r="HOP68" s="5"/>
      <c r="HOQ68" s="5"/>
      <c r="HOR68" s="5"/>
      <c r="HOS68" s="5"/>
      <c r="HOT68" s="5"/>
      <c r="HOU68" s="5"/>
      <c r="HOV68" s="5"/>
      <c r="HOW68" s="5"/>
      <c r="HOX68" s="5"/>
      <c r="HOY68" s="5"/>
      <c r="HOZ68" s="5"/>
      <c r="HPA68" s="5"/>
      <c r="HPB68" s="5"/>
      <c r="HPC68" s="5"/>
      <c r="HPD68" s="5"/>
      <c r="HPE68" s="5"/>
      <c r="HPF68" s="5"/>
      <c r="HPG68" s="5"/>
      <c r="HPH68" s="5"/>
      <c r="HPI68" s="5"/>
      <c r="HPJ68" s="5"/>
      <c r="HPK68" s="5"/>
      <c r="HPL68" s="5"/>
      <c r="HPM68" s="5"/>
      <c r="HPN68" s="5"/>
      <c r="HPO68" s="5"/>
      <c r="HPP68" s="5"/>
      <c r="HPQ68" s="5"/>
      <c r="HPR68" s="5"/>
      <c r="HPS68" s="5"/>
      <c r="HPT68" s="5"/>
      <c r="HPU68" s="5"/>
      <c r="HPV68" s="5"/>
      <c r="HPW68" s="5"/>
      <c r="HPX68" s="5"/>
      <c r="HPY68" s="5"/>
      <c r="HPZ68" s="5"/>
      <c r="HQA68" s="5"/>
      <c r="HQB68" s="5"/>
      <c r="HQC68" s="5"/>
      <c r="HQD68" s="5"/>
      <c r="HQE68" s="5"/>
      <c r="HQF68" s="5"/>
      <c r="HQG68" s="5"/>
      <c r="HQH68" s="5"/>
      <c r="HQI68" s="5"/>
      <c r="HQJ68" s="5"/>
      <c r="HQK68" s="5"/>
      <c r="HQL68" s="5"/>
      <c r="HQM68" s="5"/>
      <c r="HQN68" s="5"/>
      <c r="HQO68" s="5"/>
      <c r="HQP68" s="5"/>
      <c r="HQQ68" s="5"/>
      <c r="HQR68" s="5"/>
      <c r="HQS68" s="5"/>
      <c r="HQT68" s="5"/>
      <c r="HQU68" s="5"/>
      <c r="HQV68" s="5"/>
      <c r="HQW68" s="5"/>
      <c r="HQX68" s="5"/>
      <c r="HQY68" s="5"/>
      <c r="HQZ68" s="5"/>
      <c r="HRA68" s="5"/>
      <c r="HRB68" s="5"/>
      <c r="HRC68" s="5"/>
      <c r="HRD68" s="5"/>
      <c r="HRE68" s="5"/>
      <c r="HRF68" s="5"/>
      <c r="HRG68" s="5"/>
      <c r="HRH68" s="5"/>
      <c r="HRI68" s="5"/>
      <c r="HRJ68" s="5"/>
      <c r="HRK68" s="5"/>
      <c r="HRL68" s="5"/>
      <c r="HRM68" s="5"/>
      <c r="HRN68" s="5"/>
      <c r="HRO68" s="5"/>
      <c r="HRP68" s="5"/>
      <c r="HRQ68" s="5"/>
      <c r="HRR68" s="5"/>
      <c r="HRS68" s="5"/>
      <c r="HRT68" s="5"/>
      <c r="HRU68" s="5"/>
      <c r="HRV68" s="5"/>
      <c r="HRW68" s="5"/>
      <c r="HRX68" s="5"/>
      <c r="HRY68" s="5"/>
      <c r="HRZ68" s="5"/>
      <c r="HSA68" s="5"/>
      <c r="HSB68" s="5"/>
      <c r="HSC68" s="5"/>
      <c r="HSD68" s="5"/>
      <c r="HSE68" s="5"/>
      <c r="HSF68" s="5"/>
      <c r="HSG68" s="5"/>
      <c r="HSH68" s="5"/>
      <c r="HSI68" s="5"/>
      <c r="HSJ68" s="5"/>
      <c r="HSK68" s="5"/>
      <c r="HSL68" s="5"/>
      <c r="HSM68" s="5"/>
      <c r="HSN68" s="5"/>
      <c r="HSO68" s="5"/>
      <c r="HSP68" s="5"/>
      <c r="HSQ68" s="5"/>
      <c r="HSR68" s="5"/>
      <c r="HSS68" s="5"/>
      <c r="HST68" s="5"/>
      <c r="HSU68" s="5"/>
      <c r="HSV68" s="5"/>
      <c r="HSW68" s="5"/>
      <c r="HSX68" s="5"/>
      <c r="HSY68" s="5"/>
      <c r="HSZ68" s="5"/>
      <c r="HTA68" s="5"/>
      <c r="HTB68" s="5"/>
      <c r="HTC68" s="5"/>
      <c r="HTD68" s="5"/>
      <c r="HTE68" s="5"/>
      <c r="HTF68" s="5"/>
      <c r="HTG68" s="5"/>
      <c r="HTH68" s="5"/>
      <c r="HTI68" s="5"/>
      <c r="HTJ68" s="5"/>
      <c r="HTK68" s="5"/>
      <c r="HTL68" s="5"/>
      <c r="HTM68" s="5"/>
      <c r="HTN68" s="5"/>
      <c r="HTO68" s="5"/>
      <c r="HTP68" s="5"/>
      <c r="HTQ68" s="5"/>
      <c r="HTR68" s="5"/>
      <c r="HTS68" s="5"/>
      <c r="HTT68" s="5"/>
      <c r="HTU68" s="5"/>
      <c r="HTV68" s="5"/>
      <c r="HTW68" s="5"/>
      <c r="HTX68" s="5"/>
      <c r="HTY68" s="5"/>
      <c r="HTZ68" s="5"/>
      <c r="HUA68" s="5"/>
      <c r="HUB68" s="5"/>
      <c r="HUC68" s="5"/>
      <c r="HUD68" s="5"/>
      <c r="HUE68" s="5"/>
      <c r="HUF68" s="5"/>
      <c r="HUG68" s="5"/>
      <c r="HUH68" s="5"/>
      <c r="HUI68" s="5"/>
      <c r="HUJ68" s="5"/>
      <c r="HUK68" s="5"/>
      <c r="HUL68" s="5"/>
      <c r="HUM68" s="5"/>
      <c r="HUN68" s="5"/>
      <c r="HUO68" s="5"/>
      <c r="HUP68" s="5"/>
      <c r="HUQ68" s="5"/>
      <c r="HUR68" s="5"/>
      <c r="HUS68" s="5"/>
      <c r="HUT68" s="5"/>
      <c r="HUU68" s="5"/>
      <c r="HUV68" s="5"/>
      <c r="HUW68" s="5"/>
      <c r="HUX68" s="5"/>
      <c r="HUY68" s="5"/>
      <c r="HUZ68" s="5"/>
      <c r="HVA68" s="5"/>
      <c r="HVB68" s="5"/>
      <c r="HVC68" s="5"/>
      <c r="HVD68" s="5"/>
      <c r="HVE68" s="5"/>
      <c r="HVF68" s="5"/>
      <c r="HVG68" s="5"/>
      <c r="HVH68" s="5"/>
      <c r="HVI68" s="5"/>
      <c r="HVJ68" s="5"/>
      <c r="HVK68" s="5"/>
      <c r="HVL68" s="5"/>
      <c r="HVM68" s="5"/>
      <c r="HVN68" s="5"/>
      <c r="HVO68" s="5"/>
      <c r="HVP68" s="5"/>
      <c r="HVQ68" s="5"/>
      <c r="HVR68" s="5"/>
      <c r="HVS68" s="5"/>
      <c r="HVT68" s="5"/>
      <c r="HVU68" s="5"/>
      <c r="HVV68" s="5"/>
      <c r="HVW68" s="5"/>
      <c r="HVX68" s="5"/>
      <c r="HVY68" s="5"/>
      <c r="HVZ68" s="5"/>
      <c r="HWA68" s="5"/>
      <c r="HWB68" s="5"/>
    </row>
    <row r="69" spans="1:6008" ht="16.149999999999999" customHeight="1" x14ac:dyDescent="0.25">
      <c r="A69" s="113" t="s">
        <v>37</v>
      </c>
      <c r="B69" s="66">
        <v>3</v>
      </c>
      <c r="C69" s="95" t="s">
        <v>51</v>
      </c>
      <c r="D69" s="96" t="s">
        <v>164</v>
      </c>
      <c r="E69" s="97">
        <v>2010</v>
      </c>
      <c r="F69" s="98" t="s">
        <v>51</v>
      </c>
      <c r="G69" s="99" t="s">
        <v>112</v>
      </c>
      <c r="H69" s="100">
        <v>-57</v>
      </c>
      <c r="I69" s="100">
        <v>75</v>
      </c>
      <c r="J69" s="102"/>
      <c r="K69" s="74">
        <v>400</v>
      </c>
      <c r="L69" s="74"/>
      <c r="M69" s="74"/>
      <c r="N69" s="81"/>
      <c r="O69" s="111"/>
      <c r="P69" s="74"/>
      <c r="Q69" s="74"/>
      <c r="R69" s="74"/>
      <c r="S69" s="74"/>
      <c r="T69" s="77">
        <f>IF((ISBLANK(J69)+ISBLANK(L69)+ISBLANK(K69)+ISBLANK(M69)+ISBLANK(N69)+ISBLANK(O69)+ISBLANK(P69))&lt;8,IF(ISNUMBER(LARGE((J69,L69,M69,N69,O69),1)),LARGE((J69,L69,M69,N69,O69),1),0)+IF(ISNUMBER(LARGE((J69,L69,M69,N69,O69),2)),LARGE((J69,L69,M69,N69,O69),2),0)+K69+P69,"")+I69</f>
        <v>475</v>
      </c>
      <c r="U69" s="145" t="s">
        <v>165</v>
      </c>
      <c r="V69" s="117">
        <v>0</v>
      </c>
      <c r="W69" s="123"/>
    </row>
    <row r="70" spans="1:6008" ht="16.149999999999999" customHeight="1" x14ac:dyDescent="0.25">
      <c r="A70" s="113" t="s">
        <v>37</v>
      </c>
      <c r="B70" s="66">
        <v>4</v>
      </c>
      <c r="C70" s="67" t="s">
        <v>162</v>
      </c>
      <c r="D70" s="68" t="s">
        <v>166</v>
      </c>
      <c r="E70" s="69">
        <v>2010</v>
      </c>
      <c r="F70" s="70" t="s">
        <v>55</v>
      </c>
      <c r="G70" s="71" t="s">
        <v>112</v>
      </c>
      <c r="H70" s="72">
        <v>-57</v>
      </c>
      <c r="I70" s="72">
        <v>0</v>
      </c>
      <c r="J70" s="74">
        <v>125</v>
      </c>
      <c r="K70" s="110">
        <v>150</v>
      </c>
      <c r="L70" s="80">
        <v>125</v>
      </c>
      <c r="M70" s="74"/>
      <c r="N70" s="74"/>
      <c r="O70" s="111"/>
      <c r="P70" s="80"/>
      <c r="Q70" s="74"/>
      <c r="R70" s="76"/>
      <c r="S70" s="68"/>
      <c r="T70" s="77">
        <f>IF((ISBLANK(J70)+ISBLANK(L70)+ISBLANK(K70)+ISBLANK(M70)+ISBLANK(N70)+ISBLANK(O70)+ISBLANK(P70))&lt;8,IF(ISNUMBER(LARGE((J70,L70,M70,N70,O70),1)),LARGE((J70,L70,M70,N70,O70),1),0)+IF(ISNUMBER(LARGE((J70,L70,M70,N70,O70),2)),LARGE((J70,L70,M70,N70,O70),2),0)+K70+P70,"")+Q70+R70+I70</f>
        <v>400</v>
      </c>
      <c r="U70" s="145" t="s">
        <v>41</v>
      </c>
      <c r="V70" s="143">
        <v>0</v>
      </c>
      <c r="W70" s="79"/>
    </row>
    <row r="71" spans="1:6008" ht="16.149999999999999" customHeight="1" x14ac:dyDescent="0.25">
      <c r="A71" s="113" t="s">
        <v>37</v>
      </c>
      <c r="B71" s="66">
        <v>5</v>
      </c>
      <c r="C71" s="67" t="s">
        <v>167</v>
      </c>
      <c r="D71" s="68" t="s">
        <v>168</v>
      </c>
      <c r="E71" s="69">
        <v>2010</v>
      </c>
      <c r="F71" s="70" t="s">
        <v>121</v>
      </c>
      <c r="G71" s="71" t="s">
        <v>112</v>
      </c>
      <c r="H71" s="72">
        <v>-57</v>
      </c>
      <c r="I71" s="72">
        <v>0</v>
      </c>
      <c r="J71" s="74">
        <v>125</v>
      </c>
      <c r="K71" s="110">
        <v>250</v>
      </c>
      <c r="L71" s="74"/>
      <c r="M71" s="74"/>
      <c r="N71" s="74"/>
      <c r="O71" s="111"/>
      <c r="P71" s="74"/>
      <c r="Q71" s="74">
        <v>0</v>
      </c>
      <c r="R71" s="76"/>
      <c r="S71" s="74"/>
      <c r="T71" s="77">
        <f>IF((ISBLANK(J71)+ISBLANK(L71)+ISBLANK(K71)+ISBLANK(M71)+ISBLANK(N71)+ISBLANK(O71)+ISBLANK(P71))&lt;8,IF(ISNUMBER(LARGE((J71,L71,M71,N71,O71),1)),LARGE((J71,L71,M71,N71,O71),1),0)+IF(ISNUMBER(LARGE((J71,L71,M71,N71,O71),2)),LARGE((J71,L71,M71,N71,O71),2),0)+K71+P71,"")+Q71+R71+I71</f>
        <v>375</v>
      </c>
      <c r="U71" s="117" t="s">
        <v>41</v>
      </c>
      <c r="V71" s="117">
        <v>0</v>
      </c>
      <c r="W71" s="123"/>
    </row>
    <row r="72" spans="1:6008" ht="16.149999999999999" customHeight="1" x14ac:dyDescent="0.25">
      <c r="A72" s="113" t="s">
        <v>37</v>
      </c>
      <c r="B72" s="66">
        <v>6</v>
      </c>
      <c r="C72" s="95" t="s">
        <v>169</v>
      </c>
      <c r="D72" s="96" t="s">
        <v>170</v>
      </c>
      <c r="E72" s="97">
        <v>2010</v>
      </c>
      <c r="F72" s="98" t="s">
        <v>171</v>
      </c>
      <c r="G72" s="99" t="s">
        <v>112</v>
      </c>
      <c r="H72" s="100">
        <v>-52</v>
      </c>
      <c r="I72" s="100">
        <v>75</v>
      </c>
      <c r="J72" s="101"/>
      <c r="K72" s="102">
        <v>0</v>
      </c>
      <c r="L72" s="74">
        <v>125</v>
      </c>
      <c r="M72" s="129"/>
      <c r="N72" s="144"/>
      <c r="O72" s="147"/>
      <c r="P72" s="148"/>
      <c r="Q72" s="148"/>
      <c r="R72" s="149"/>
      <c r="S72" s="150"/>
      <c r="T72" s="77">
        <f>IF((ISBLANK(J72)+ISBLANK(L72)+ISBLANK(K72)+ISBLANK(M72)+ISBLANK(N72)+ISBLANK(O72)+ISBLANK(P72))&lt;8,IF(ISNUMBER(LARGE((J72,L72,M72,N72,O72),1)),LARGE((J72,L72,M72,N72,O72),1),0)+IF(ISNUMBER(LARGE((J72,L72,M72,N72,O72),2)),LARGE((J72,L72,M72,N72,O72),2),0)+K72+P72,"")+I72</f>
        <v>200</v>
      </c>
      <c r="U72" s="117" t="s">
        <v>41</v>
      </c>
      <c r="V72" s="117">
        <v>0</v>
      </c>
      <c r="W72" s="151"/>
    </row>
    <row r="73" spans="1:6008" ht="16.149999999999999" customHeight="1" x14ac:dyDescent="0.25">
      <c r="A73" s="113" t="s">
        <v>37</v>
      </c>
      <c r="B73" s="66">
        <v>7</v>
      </c>
      <c r="C73" s="88" t="s">
        <v>172</v>
      </c>
      <c r="D73" s="89" t="s">
        <v>173</v>
      </c>
      <c r="E73" s="90">
        <v>2011</v>
      </c>
      <c r="F73" s="91" t="s">
        <v>174</v>
      </c>
      <c r="G73" s="92" t="s">
        <v>112</v>
      </c>
      <c r="H73" s="93">
        <v>-57</v>
      </c>
      <c r="I73" s="119"/>
      <c r="J73" s="74"/>
      <c r="K73" s="74"/>
      <c r="L73" s="74">
        <v>100</v>
      </c>
      <c r="M73" s="74"/>
      <c r="N73" s="74"/>
      <c r="O73" s="111"/>
      <c r="P73" s="74"/>
      <c r="Q73" s="74"/>
      <c r="R73" s="76"/>
      <c r="S73" s="68"/>
      <c r="T73" s="77">
        <f>IF((ISBLANK(J73)+ISBLANK(L73)+ISBLANK(K73)+ISBLANK(M73)+ISBLANK(N73)+ISBLANK(O73)+ISBLANK(P73))&lt;8,IF(ISNUMBER(LARGE((J73,L73,M73,N73,O73),1)),LARGE((J73,L73,M73,N73,O73),1),0)+IF(ISNUMBER(LARGE((J73,L73,M73,N73,O73),2)),LARGE((J73,L73,M73,N73,O73),2),0)+K73+P73,"")+Q73+R73+I73</f>
        <v>100</v>
      </c>
      <c r="U73" s="145"/>
      <c r="V73" s="146"/>
      <c r="W73" s="79"/>
    </row>
    <row r="74" spans="1:6008" ht="16.149999999999999" customHeight="1" x14ac:dyDescent="0.25">
      <c r="A74" s="113" t="s">
        <v>37</v>
      </c>
      <c r="B74" s="66">
        <v>7</v>
      </c>
      <c r="C74" s="88" t="s">
        <v>175</v>
      </c>
      <c r="D74" s="89" t="s">
        <v>176</v>
      </c>
      <c r="E74" s="90">
        <v>2011</v>
      </c>
      <c r="F74" s="91" t="s">
        <v>174</v>
      </c>
      <c r="G74" s="92" t="s">
        <v>112</v>
      </c>
      <c r="H74" s="93">
        <v>-57</v>
      </c>
      <c r="I74" s="72"/>
      <c r="J74" s="74"/>
      <c r="K74" s="110">
        <v>0</v>
      </c>
      <c r="L74" s="74">
        <v>100</v>
      </c>
      <c r="M74" s="74"/>
      <c r="N74" s="74"/>
      <c r="O74" s="111"/>
      <c r="P74" s="74"/>
      <c r="Q74" s="74"/>
      <c r="R74" s="76"/>
      <c r="S74" s="74"/>
      <c r="T74" s="77">
        <f>IF((ISBLANK(J74)+ISBLANK(L74)+ISBLANK(K74)+ISBLANK(M74)+ISBLANK(N74)+ISBLANK(O74)+ISBLANK(P74))&lt;8,IF(ISNUMBER(LARGE((J74,L74,M74,N74,O74),1)),LARGE((J74,L74,M74,N74,O74),1),0)+IF(ISNUMBER(LARGE((J74,L74,M74,N74,O74),2)),LARGE((J74,L74,M74,N74,O74),2),0)+K74+P74,"")+Q74+R74+I74</f>
        <v>100</v>
      </c>
      <c r="U74" s="117"/>
      <c r="V74" s="117"/>
      <c r="W74" s="118"/>
    </row>
    <row r="75" spans="1:6008" ht="16.149999999999999" customHeight="1" x14ac:dyDescent="0.25">
      <c r="A75" s="113" t="s">
        <v>37</v>
      </c>
      <c r="B75" s="66"/>
      <c r="C75" s="88" t="s">
        <v>177</v>
      </c>
      <c r="D75" s="89" t="s">
        <v>178</v>
      </c>
      <c r="E75" s="90">
        <v>2011</v>
      </c>
      <c r="F75" s="91" t="s">
        <v>40</v>
      </c>
      <c r="G75" s="92" t="s">
        <v>112</v>
      </c>
      <c r="H75" s="93">
        <v>-57</v>
      </c>
      <c r="I75" s="119"/>
      <c r="J75" s="74">
        <v>0</v>
      </c>
      <c r="K75" s="74"/>
      <c r="L75" s="74"/>
      <c r="M75" s="74"/>
      <c r="N75" s="74"/>
      <c r="O75" s="75"/>
      <c r="P75" s="74"/>
      <c r="Q75" s="74"/>
      <c r="R75" s="76"/>
      <c r="S75" s="68"/>
      <c r="T75" s="77">
        <f>IF((ISBLANK(J75)+ISBLANK(L75)+ISBLANK(K75)+ISBLANK(M75)+ISBLANK(N75)+ISBLANK(O75)+ISBLANK(P75))&lt;8,IF(ISNUMBER(LARGE((J75,L75,M75,N75,O75),1)),LARGE((J75,L75,M75,N75,O75),1),0)+IF(ISNUMBER(LARGE((J75,L75,M75,N75,O75),2)),LARGE((J75,L75,M75,N75,O75),2),0)+K75+P75,"")+I75</f>
        <v>0</v>
      </c>
      <c r="U75" s="145" t="s">
        <v>41</v>
      </c>
      <c r="V75" s="146"/>
      <c r="W75" s="152"/>
    </row>
    <row r="76" spans="1:6008" ht="16.149999999999999" customHeight="1" x14ac:dyDescent="0.25">
      <c r="A76" s="113" t="s">
        <v>37</v>
      </c>
      <c r="B76" s="66"/>
      <c r="C76" s="67" t="s">
        <v>179</v>
      </c>
      <c r="D76" s="68" t="s">
        <v>180</v>
      </c>
      <c r="E76" s="69">
        <v>2010</v>
      </c>
      <c r="F76" s="70" t="s">
        <v>181</v>
      </c>
      <c r="G76" s="71" t="s">
        <v>112</v>
      </c>
      <c r="H76" s="72">
        <v>-57</v>
      </c>
      <c r="I76" s="119"/>
      <c r="J76" s="74"/>
      <c r="K76" s="74"/>
      <c r="L76" s="74">
        <v>0</v>
      </c>
      <c r="M76" s="74"/>
      <c r="N76" s="74"/>
      <c r="O76" s="111"/>
      <c r="P76" s="74"/>
      <c r="Q76" s="74"/>
      <c r="R76" s="76"/>
      <c r="S76" s="68"/>
      <c r="T76" s="77">
        <f>IF((ISBLANK(J76)+ISBLANK(L76)+ISBLANK(K76)+ISBLANK(M76)+ISBLANK(N76)+ISBLANK(O76)+ISBLANK(P76))&lt;8,IF(ISNUMBER(LARGE((J76,L76,M76,N76,O76),1)),LARGE((J76,L76,M76,N76,O76),1),0)+IF(ISNUMBER(LARGE((J76,L76,M76,N76,O76),2)),LARGE((J76,L76,M76,N76,O76),2),0)+K76+P76,"")+Q76+R76+I76</f>
        <v>0</v>
      </c>
      <c r="U76" s="145"/>
      <c r="V76" s="146"/>
      <c r="W76" s="79"/>
    </row>
    <row r="77" spans="1:6008" ht="16.149999999999999" customHeight="1" x14ac:dyDescent="0.25">
      <c r="A77" s="113" t="s">
        <v>37</v>
      </c>
      <c r="B77" s="66"/>
      <c r="C77" s="108" t="s">
        <v>162</v>
      </c>
      <c r="D77" s="69" t="s">
        <v>182</v>
      </c>
      <c r="E77" s="69">
        <v>2010</v>
      </c>
      <c r="F77" s="109" t="s">
        <v>67</v>
      </c>
      <c r="G77" s="109" t="s">
        <v>112</v>
      </c>
      <c r="H77" s="110">
        <v>-57</v>
      </c>
      <c r="I77" s="110"/>
      <c r="J77" s="110">
        <v>0</v>
      </c>
      <c r="K77" s="110">
        <v>0</v>
      </c>
      <c r="L77" s="110">
        <v>0</v>
      </c>
      <c r="M77" s="110"/>
      <c r="N77" s="74"/>
      <c r="O77" s="111"/>
      <c r="P77" s="74"/>
      <c r="Q77" s="110">
        <v>0</v>
      </c>
      <c r="R77" s="112"/>
      <c r="S77" s="112"/>
      <c r="T77" s="77">
        <f>IF((ISBLANK(J77)+ISBLANK(L77)+ISBLANK(K77)+ISBLANK(M77)+ISBLANK(N77)+ISBLANK(O77)+ISBLANK(P77))&lt;8,IF(ISNUMBER(LARGE((J77,L77,M77,N77,O77),1)),LARGE((J77,L77,M77,N77,O77),1),0)+IF(ISNUMBER(LARGE((J77,L77,M77,N77,O77),2)),LARGE((J77,L77,M77,N77,O77),2),0)+K77+P77,"")+Q77+R77+I77</f>
        <v>0</v>
      </c>
      <c r="U77" s="117" t="s">
        <v>41</v>
      </c>
      <c r="V77" s="143">
        <v>0</v>
      </c>
      <c r="W77" s="82"/>
    </row>
    <row r="78" spans="1:6008" s="127" customFormat="1" ht="15.6" customHeight="1" x14ac:dyDescent="0.25">
      <c r="A78" s="113" t="s">
        <v>37</v>
      </c>
      <c r="B78" s="66"/>
      <c r="C78" s="88" t="s">
        <v>183</v>
      </c>
      <c r="D78" s="89" t="s">
        <v>184</v>
      </c>
      <c r="E78" s="90">
        <v>2011</v>
      </c>
      <c r="F78" s="91" t="s">
        <v>157</v>
      </c>
      <c r="G78" s="92" t="s">
        <v>112</v>
      </c>
      <c r="H78" s="93">
        <v>-57</v>
      </c>
      <c r="I78" s="119"/>
      <c r="J78" s="74"/>
      <c r="K78" s="74"/>
      <c r="L78" s="74"/>
      <c r="M78" s="74"/>
      <c r="N78" s="74"/>
      <c r="O78" s="75"/>
      <c r="P78" s="74"/>
      <c r="Q78" s="74"/>
      <c r="R78" s="76"/>
      <c r="S78" s="68"/>
      <c r="T78" s="77">
        <f>IF((ISBLANK(J78)+ISBLANK(L78)+ISBLANK(K78)+ISBLANK(M78)+ISBLANK(N78)+ISBLANK(O78)+ISBLANK(P78))&lt;8,IF(ISNUMBER(LARGE((J78,L78,M78,N78,O78),1)),LARGE((J78,L78,M78,N78,O78),1),0)+IF(ISNUMBER(LARGE((J78,L78,M78,N78,O78),2)),LARGE((J78,L78,M78,N78,O78),2),0)+K78+P78,"")+Q78+R78+I78</f>
        <v>0</v>
      </c>
      <c r="U78" s="145"/>
      <c r="V78" s="146"/>
      <c r="W78" s="79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  <c r="ALL78" s="5"/>
      <c r="ALM78" s="5"/>
      <c r="ALN78" s="5"/>
      <c r="ALO78" s="5"/>
      <c r="ALP78" s="5"/>
      <c r="ALQ78" s="5"/>
      <c r="ALR78" s="5"/>
      <c r="ALS78" s="5"/>
      <c r="ALT78" s="5"/>
      <c r="ALU78" s="5"/>
      <c r="ALV78" s="5"/>
      <c r="ALW78" s="5"/>
      <c r="ALX78" s="5"/>
      <c r="ALY78" s="5"/>
      <c r="ALZ78" s="5"/>
      <c r="AMA78" s="5"/>
      <c r="AMB78" s="5"/>
      <c r="AMC78" s="5"/>
      <c r="AMD78" s="5"/>
      <c r="AME78" s="5"/>
      <c r="AMF78" s="5"/>
      <c r="AMG78" s="5"/>
      <c r="AMH78" s="5"/>
      <c r="AMI78" s="5"/>
      <c r="AMJ78" s="5"/>
      <c r="AMK78" s="5"/>
      <c r="AML78" s="5"/>
      <c r="AMM78" s="5"/>
      <c r="AMN78" s="5"/>
      <c r="AMO78" s="5"/>
      <c r="AMP78" s="5"/>
      <c r="AMQ78" s="5"/>
      <c r="AMR78" s="5"/>
      <c r="AMS78" s="5"/>
      <c r="AMT78" s="5"/>
      <c r="AMU78" s="5"/>
      <c r="AMV78" s="5"/>
      <c r="AMW78" s="5"/>
      <c r="AMX78" s="5"/>
      <c r="AMY78" s="5"/>
      <c r="AMZ78" s="5"/>
      <c r="ANA78" s="5"/>
      <c r="ANB78" s="5"/>
      <c r="ANC78" s="5"/>
      <c r="AND78" s="5"/>
      <c r="ANE78" s="5"/>
      <c r="ANF78" s="5"/>
      <c r="ANG78" s="5"/>
      <c r="ANH78" s="5"/>
      <c r="ANI78" s="5"/>
      <c r="ANJ78" s="5"/>
      <c r="ANK78" s="5"/>
      <c r="ANL78" s="5"/>
      <c r="ANM78" s="5"/>
      <c r="ANN78" s="5"/>
      <c r="ANO78" s="5"/>
      <c r="ANP78" s="5"/>
      <c r="ANQ78" s="5"/>
      <c r="ANR78" s="5"/>
      <c r="ANS78" s="5"/>
      <c r="ANT78" s="5"/>
      <c r="ANU78" s="5"/>
      <c r="ANV78" s="5"/>
      <c r="ANW78" s="5"/>
      <c r="ANX78" s="5"/>
      <c r="ANY78" s="5"/>
      <c r="ANZ78" s="5"/>
      <c r="AOA78" s="5"/>
      <c r="AOB78" s="5"/>
      <c r="AOC78" s="5"/>
      <c r="AOD78" s="5"/>
      <c r="AOE78" s="5"/>
      <c r="AOF78" s="5"/>
      <c r="AOG78" s="5"/>
      <c r="AOH78" s="5"/>
      <c r="AOI78" s="5"/>
      <c r="AOJ78" s="5"/>
      <c r="AOK78" s="5"/>
      <c r="AOL78" s="5"/>
      <c r="AOM78" s="5"/>
      <c r="AON78" s="5"/>
      <c r="AOO78" s="5"/>
      <c r="AOP78" s="5"/>
      <c r="AOQ78" s="5"/>
      <c r="AOR78" s="5"/>
      <c r="AOS78" s="5"/>
      <c r="AOT78" s="5"/>
      <c r="AOU78" s="5"/>
      <c r="AOV78" s="5"/>
      <c r="AOW78" s="5"/>
      <c r="AOX78" s="5"/>
      <c r="AOY78" s="5"/>
      <c r="AOZ78" s="5"/>
      <c r="APA78" s="5"/>
      <c r="APB78" s="5"/>
      <c r="APC78" s="5"/>
      <c r="APD78" s="5"/>
      <c r="APE78" s="5"/>
      <c r="APF78" s="5"/>
      <c r="APG78" s="5"/>
      <c r="APH78" s="5"/>
      <c r="API78" s="5"/>
      <c r="APJ78" s="5"/>
      <c r="APK78" s="5"/>
      <c r="APL78" s="5"/>
      <c r="APM78" s="5"/>
      <c r="APN78" s="5"/>
      <c r="APO78" s="5"/>
      <c r="APP78" s="5"/>
      <c r="APQ78" s="5"/>
      <c r="APR78" s="5"/>
      <c r="APS78" s="5"/>
      <c r="APT78" s="5"/>
      <c r="APU78" s="5"/>
      <c r="APV78" s="5"/>
      <c r="APW78" s="5"/>
      <c r="APX78" s="5"/>
      <c r="APY78" s="5"/>
      <c r="APZ78" s="5"/>
      <c r="AQA78" s="5"/>
      <c r="AQB78" s="5"/>
      <c r="AQC78" s="5"/>
      <c r="AQD78" s="5"/>
      <c r="AQE78" s="5"/>
      <c r="AQF78" s="5"/>
      <c r="AQG78" s="5"/>
      <c r="AQH78" s="5"/>
      <c r="AQI78" s="5"/>
      <c r="AQJ78" s="5"/>
      <c r="AQK78" s="5"/>
      <c r="AQL78" s="5"/>
      <c r="AQM78" s="5"/>
      <c r="AQN78" s="5"/>
      <c r="AQO78" s="5"/>
      <c r="AQP78" s="5"/>
      <c r="AQQ78" s="5"/>
      <c r="AQR78" s="5"/>
      <c r="AQS78" s="5"/>
      <c r="AQT78" s="5"/>
      <c r="AQU78" s="5"/>
      <c r="AQV78" s="5"/>
      <c r="AQW78" s="5"/>
      <c r="AQX78" s="5"/>
      <c r="AQY78" s="5"/>
      <c r="AQZ78" s="5"/>
      <c r="ARA78" s="5"/>
      <c r="ARB78" s="5"/>
      <c r="ARC78" s="5"/>
      <c r="ARD78" s="5"/>
      <c r="ARE78" s="5"/>
      <c r="ARF78" s="5"/>
      <c r="ARG78" s="5"/>
      <c r="ARH78" s="5"/>
      <c r="ARI78" s="5"/>
      <c r="ARJ78" s="5"/>
      <c r="ARK78" s="5"/>
      <c r="ARL78" s="5"/>
      <c r="ARM78" s="5"/>
      <c r="ARN78" s="5"/>
      <c r="ARO78" s="5"/>
      <c r="ARP78" s="5"/>
      <c r="ARQ78" s="5"/>
      <c r="ARR78" s="5"/>
      <c r="ARS78" s="5"/>
      <c r="ART78" s="5"/>
      <c r="ARU78" s="5"/>
      <c r="ARV78" s="5"/>
      <c r="ARW78" s="5"/>
      <c r="ARX78" s="5"/>
      <c r="ARY78" s="5"/>
      <c r="ARZ78" s="5"/>
      <c r="ASA78" s="5"/>
      <c r="ASB78" s="5"/>
      <c r="ASC78" s="5"/>
      <c r="ASD78" s="5"/>
      <c r="ASE78" s="5"/>
      <c r="ASF78" s="5"/>
      <c r="ASG78" s="5"/>
      <c r="ASH78" s="5"/>
      <c r="ASI78" s="5"/>
      <c r="ASJ78" s="5"/>
      <c r="ASK78" s="5"/>
      <c r="ASL78" s="5"/>
      <c r="ASM78" s="5"/>
      <c r="ASN78" s="5"/>
      <c r="ASO78" s="5"/>
      <c r="ASP78" s="5"/>
      <c r="ASQ78" s="5"/>
      <c r="ASR78" s="5"/>
      <c r="ASS78" s="5"/>
      <c r="AST78" s="5"/>
      <c r="ASU78" s="5"/>
      <c r="ASV78" s="5"/>
      <c r="ASW78" s="5"/>
      <c r="ASX78" s="5"/>
      <c r="ASY78" s="5"/>
      <c r="ASZ78" s="5"/>
      <c r="ATA78" s="5"/>
      <c r="ATB78" s="5"/>
      <c r="ATC78" s="5"/>
      <c r="ATD78" s="5"/>
      <c r="ATE78" s="5"/>
      <c r="ATF78" s="5"/>
      <c r="ATG78" s="5"/>
      <c r="ATH78" s="5"/>
      <c r="ATI78" s="5"/>
      <c r="ATJ78" s="5"/>
      <c r="ATK78" s="5"/>
      <c r="ATL78" s="5"/>
      <c r="ATM78" s="5"/>
      <c r="ATN78" s="5"/>
      <c r="ATO78" s="5"/>
      <c r="ATP78" s="5"/>
      <c r="ATQ78" s="5"/>
      <c r="ATR78" s="5"/>
      <c r="ATS78" s="5"/>
      <c r="ATT78" s="5"/>
      <c r="ATU78" s="5"/>
      <c r="ATV78" s="5"/>
      <c r="ATW78" s="5"/>
      <c r="ATX78" s="5"/>
      <c r="ATY78" s="5"/>
      <c r="ATZ78" s="5"/>
      <c r="AUA78" s="5"/>
      <c r="AUB78" s="5"/>
      <c r="AUC78" s="5"/>
      <c r="AUD78" s="5"/>
      <c r="AUE78" s="5"/>
      <c r="AUF78" s="5"/>
      <c r="AUG78" s="5"/>
      <c r="AUH78" s="5"/>
      <c r="AUI78" s="5"/>
      <c r="AUJ78" s="5"/>
      <c r="AUK78" s="5"/>
      <c r="AUL78" s="5"/>
      <c r="AUM78" s="5"/>
      <c r="AUN78" s="5"/>
      <c r="AUO78" s="5"/>
      <c r="AUP78" s="5"/>
      <c r="AUQ78" s="5"/>
      <c r="AUR78" s="5"/>
      <c r="AUS78" s="5"/>
      <c r="AUT78" s="5"/>
      <c r="AUU78" s="5"/>
      <c r="AUV78" s="5"/>
      <c r="AUW78" s="5"/>
      <c r="AUX78" s="5"/>
      <c r="AUY78" s="5"/>
      <c r="AUZ78" s="5"/>
      <c r="AVA78" s="5"/>
      <c r="AVB78" s="5"/>
      <c r="AVC78" s="5"/>
      <c r="AVD78" s="5"/>
      <c r="AVE78" s="5"/>
      <c r="AVF78" s="5"/>
      <c r="AVG78" s="5"/>
      <c r="AVH78" s="5"/>
      <c r="AVI78" s="5"/>
      <c r="AVJ78" s="5"/>
      <c r="AVK78" s="5"/>
      <c r="AVL78" s="5"/>
      <c r="AVM78" s="5"/>
      <c r="AVN78" s="5"/>
      <c r="AVO78" s="5"/>
      <c r="AVP78" s="5"/>
      <c r="AVQ78" s="5"/>
      <c r="AVR78" s="5"/>
      <c r="AVS78" s="5"/>
      <c r="AVT78" s="5"/>
      <c r="AVU78" s="5"/>
      <c r="AVV78" s="5"/>
      <c r="AVW78" s="5"/>
      <c r="AVX78" s="5"/>
      <c r="AVY78" s="5"/>
      <c r="AVZ78" s="5"/>
      <c r="AWA78" s="5"/>
      <c r="AWB78" s="5"/>
      <c r="AWC78" s="5"/>
      <c r="AWD78" s="5"/>
      <c r="AWE78" s="5"/>
      <c r="AWF78" s="5"/>
      <c r="AWG78" s="5"/>
      <c r="AWH78" s="5"/>
      <c r="AWI78" s="5"/>
      <c r="AWJ78" s="5"/>
      <c r="AWK78" s="5"/>
      <c r="AWL78" s="5"/>
      <c r="AWM78" s="5"/>
      <c r="AWN78" s="5"/>
      <c r="AWO78" s="5"/>
      <c r="AWP78" s="5"/>
      <c r="AWQ78" s="5"/>
      <c r="AWR78" s="5"/>
      <c r="AWS78" s="5"/>
      <c r="AWT78" s="5"/>
      <c r="AWU78" s="5"/>
      <c r="AWV78" s="5"/>
      <c r="AWW78" s="5"/>
      <c r="AWX78" s="5"/>
      <c r="AWY78" s="5"/>
      <c r="AWZ78" s="5"/>
      <c r="AXA78" s="5"/>
      <c r="AXB78" s="5"/>
      <c r="AXC78" s="5"/>
      <c r="AXD78" s="5"/>
      <c r="AXE78" s="5"/>
      <c r="AXF78" s="5"/>
      <c r="AXG78" s="5"/>
      <c r="AXH78" s="5"/>
      <c r="AXI78" s="5"/>
      <c r="AXJ78" s="5"/>
      <c r="AXK78" s="5"/>
      <c r="AXL78" s="5"/>
      <c r="AXM78" s="5"/>
      <c r="AXN78" s="5"/>
      <c r="AXO78" s="5"/>
      <c r="AXP78" s="5"/>
      <c r="AXQ78" s="5"/>
      <c r="AXR78" s="5"/>
      <c r="AXS78" s="5"/>
      <c r="AXT78" s="5"/>
      <c r="AXU78" s="5"/>
      <c r="AXV78" s="5"/>
      <c r="AXW78" s="5"/>
      <c r="AXX78" s="5"/>
      <c r="AXY78" s="5"/>
      <c r="AXZ78" s="5"/>
      <c r="AYA78" s="5"/>
      <c r="AYB78" s="5"/>
      <c r="AYC78" s="5"/>
      <c r="AYD78" s="5"/>
      <c r="AYE78" s="5"/>
      <c r="AYF78" s="5"/>
      <c r="AYG78" s="5"/>
      <c r="AYH78" s="5"/>
      <c r="AYI78" s="5"/>
      <c r="AYJ78" s="5"/>
      <c r="AYK78" s="5"/>
      <c r="AYL78" s="5"/>
      <c r="AYM78" s="5"/>
      <c r="AYN78" s="5"/>
      <c r="AYO78" s="5"/>
      <c r="AYP78" s="5"/>
      <c r="AYQ78" s="5"/>
      <c r="AYR78" s="5"/>
      <c r="AYS78" s="5"/>
      <c r="AYT78" s="5"/>
      <c r="AYU78" s="5"/>
      <c r="AYV78" s="5"/>
      <c r="AYW78" s="5"/>
      <c r="AYX78" s="5"/>
      <c r="AYY78" s="5"/>
      <c r="AYZ78" s="5"/>
      <c r="AZA78" s="5"/>
      <c r="AZB78" s="5"/>
      <c r="AZC78" s="5"/>
      <c r="AZD78" s="5"/>
      <c r="AZE78" s="5"/>
      <c r="AZF78" s="5"/>
      <c r="AZG78" s="5"/>
      <c r="AZH78" s="5"/>
      <c r="AZI78" s="5"/>
      <c r="AZJ78" s="5"/>
      <c r="AZK78" s="5"/>
      <c r="AZL78" s="5"/>
      <c r="AZM78" s="5"/>
      <c r="AZN78" s="5"/>
      <c r="AZO78" s="5"/>
      <c r="AZP78" s="5"/>
      <c r="AZQ78" s="5"/>
      <c r="AZR78" s="5"/>
      <c r="AZS78" s="5"/>
      <c r="AZT78" s="5"/>
      <c r="AZU78" s="5"/>
      <c r="AZV78" s="5"/>
      <c r="AZW78" s="5"/>
      <c r="AZX78" s="5"/>
      <c r="AZY78" s="5"/>
      <c r="AZZ78" s="5"/>
      <c r="BAA78" s="5"/>
      <c r="BAB78" s="5"/>
      <c r="BAC78" s="5"/>
      <c r="BAD78" s="5"/>
      <c r="BAE78" s="5"/>
      <c r="BAF78" s="5"/>
      <c r="BAG78" s="5"/>
      <c r="BAH78" s="5"/>
      <c r="BAI78" s="5"/>
      <c r="BAJ78" s="5"/>
      <c r="BAK78" s="5"/>
      <c r="BAL78" s="5"/>
      <c r="BAM78" s="5"/>
      <c r="BAN78" s="5"/>
      <c r="BAO78" s="5"/>
      <c r="BAP78" s="5"/>
      <c r="BAQ78" s="5"/>
      <c r="BAR78" s="5"/>
      <c r="BAS78" s="5"/>
      <c r="BAT78" s="5"/>
      <c r="BAU78" s="5"/>
      <c r="BAV78" s="5"/>
      <c r="BAW78" s="5"/>
      <c r="BAX78" s="5"/>
      <c r="BAY78" s="5"/>
      <c r="BAZ78" s="5"/>
      <c r="BBA78" s="5"/>
      <c r="BBB78" s="5"/>
      <c r="BBC78" s="5"/>
      <c r="BBD78" s="5"/>
      <c r="BBE78" s="5"/>
      <c r="BBF78" s="5"/>
      <c r="BBG78" s="5"/>
      <c r="BBH78" s="5"/>
      <c r="BBI78" s="5"/>
      <c r="BBJ78" s="5"/>
      <c r="BBK78" s="5"/>
      <c r="BBL78" s="5"/>
      <c r="BBM78" s="5"/>
      <c r="BBN78" s="5"/>
      <c r="BBO78" s="5"/>
      <c r="BBP78" s="5"/>
      <c r="BBQ78" s="5"/>
      <c r="BBR78" s="5"/>
      <c r="BBS78" s="5"/>
      <c r="BBT78" s="5"/>
      <c r="BBU78" s="5"/>
      <c r="BBV78" s="5"/>
      <c r="BBW78" s="5"/>
      <c r="BBX78" s="5"/>
      <c r="BBY78" s="5"/>
      <c r="BBZ78" s="5"/>
      <c r="BCA78" s="5"/>
      <c r="BCB78" s="5"/>
      <c r="BCC78" s="5"/>
      <c r="BCD78" s="5"/>
      <c r="BCE78" s="5"/>
      <c r="BCF78" s="5"/>
      <c r="BCG78" s="5"/>
      <c r="BCH78" s="5"/>
      <c r="BCI78" s="5"/>
      <c r="BCJ78" s="5"/>
      <c r="BCK78" s="5"/>
      <c r="BCL78" s="5"/>
      <c r="BCM78" s="5"/>
      <c r="BCN78" s="5"/>
      <c r="BCO78" s="5"/>
      <c r="BCP78" s="5"/>
      <c r="BCQ78" s="5"/>
      <c r="BCR78" s="5"/>
      <c r="BCS78" s="5"/>
      <c r="BCT78" s="5"/>
      <c r="BCU78" s="5"/>
      <c r="BCV78" s="5"/>
      <c r="BCW78" s="5"/>
      <c r="BCX78" s="5"/>
      <c r="BCY78" s="5"/>
      <c r="BCZ78" s="5"/>
      <c r="BDA78" s="5"/>
      <c r="BDB78" s="5"/>
      <c r="BDC78" s="5"/>
      <c r="BDD78" s="5"/>
      <c r="BDE78" s="5"/>
      <c r="BDF78" s="5"/>
      <c r="BDG78" s="5"/>
      <c r="BDH78" s="5"/>
      <c r="BDI78" s="5"/>
      <c r="BDJ78" s="5"/>
      <c r="BDK78" s="5"/>
      <c r="BDL78" s="5"/>
      <c r="BDM78" s="5"/>
      <c r="BDN78" s="5"/>
      <c r="BDO78" s="5"/>
      <c r="BDP78" s="5"/>
      <c r="BDQ78" s="5"/>
      <c r="BDR78" s="5"/>
      <c r="BDS78" s="5"/>
      <c r="BDT78" s="5"/>
      <c r="BDU78" s="5"/>
      <c r="BDV78" s="5"/>
      <c r="BDW78" s="5"/>
      <c r="BDX78" s="5"/>
      <c r="BDY78" s="5"/>
      <c r="BDZ78" s="5"/>
      <c r="BEA78" s="5"/>
      <c r="BEB78" s="5"/>
      <c r="BEC78" s="5"/>
      <c r="BED78" s="5"/>
      <c r="BEE78" s="5"/>
      <c r="BEF78" s="5"/>
      <c r="BEG78" s="5"/>
      <c r="BEH78" s="5"/>
      <c r="BEI78" s="5"/>
      <c r="BEJ78" s="5"/>
      <c r="BEK78" s="5"/>
      <c r="BEL78" s="5"/>
      <c r="BEM78" s="5"/>
      <c r="BEN78" s="5"/>
      <c r="BEO78" s="5"/>
      <c r="BEP78" s="5"/>
      <c r="BEQ78" s="5"/>
      <c r="BER78" s="5"/>
      <c r="BES78" s="5"/>
      <c r="BET78" s="5"/>
      <c r="BEU78" s="5"/>
      <c r="BEV78" s="5"/>
      <c r="BEW78" s="5"/>
      <c r="BEX78" s="5"/>
      <c r="BEY78" s="5"/>
      <c r="BEZ78" s="5"/>
      <c r="BFA78" s="5"/>
      <c r="BFB78" s="5"/>
      <c r="BFC78" s="5"/>
      <c r="BFD78" s="5"/>
      <c r="BFE78" s="5"/>
      <c r="BFF78" s="5"/>
      <c r="BFG78" s="5"/>
      <c r="BFH78" s="5"/>
      <c r="BFI78" s="5"/>
      <c r="BFJ78" s="5"/>
      <c r="BFK78" s="5"/>
      <c r="BFL78" s="5"/>
      <c r="BFM78" s="5"/>
      <c r="BFN78" s="5"/>
      <c r="BFO78" s="5"/>
      <c r="BFP78" s="5"/>
      <c r="BFQ78" s="5"/>
      <c r="BFR78" s="5"/>
      <c r="BFS78" s="5"/>
      <c r="BFT78" s="5"/>
      <c r="BFU78" s="5"/>
      <c r="BFV78" s="5"/>
      <c r="BFW78" s="5"/>
      <c r="BFX78" s="5"/>
      <c r="BFY78" s="5"/>
      <c r="BFZ78" s="5"/>
      <c r="BGA78" s="5"/>
      <c r="BGB78" s="5"/>
      <c r="BGC78" s="5"/>
      <c r="BGD78" s="5"/>
      <c r="BGE78" s="5"/>
      <c r="BGF78" s="5"/>
      <c r="BGG78" s="5"/>
      <c r="BGH78" s="5"/>
      <c r="BGI78" s="5"/>
      <c r="BGJ78" s="5"/>
      <c r="BGK78" s="5"/>
      <c r="BGL78" s="5"/>
      <c r="BGM78" s="5"/>
      <c r="BGN78" s="5"/>
      <c r="BGO78" s="5"/>
      <c r="BGP78" s="5"/>
      <c r="BGQ78" s="5"/>
      <c r="BGR78" s="5"/>
      <c r="BGS78" s="5"/>
      <c r="BGT78" s="5"/>
      <c r="BGU78" s="5"/>
      <c r="BGV78" s="5"/>
      <c r="BGW78" s="5"/>
      <c r="BGX78" s="5"/>
      <c r="BGY78" s="5"/>
      <c r="BGZ78" s="5"/>
      <c r="BHA78" s="5"/>
      <c r="BHB78" s="5"/>
      <c r="BHC78" s="5"/>
      <c r="BHD78" s="5"/>
      <c r="BHE78" s="5"/>
      <c r="BHF78" s="5"/>
      <c r="BHG78" s="5"/>
      <c r="BHH78" s="5"/>
      <c r="BHI78" s="5"/>
      <c r="BHJ78" s="5"/>
      <c r="BHK78" s="5"/>
      <c r="BHL78" s="5"/>
      <c r="BHM78" s="5"/>
      <c r="BHN78" s="5"/>
      <c r="BHO78" s="5"/>
      <c r="BHP78" s="5"/>
      <c r="BHQ78" s="5"/>
      <c r="BHR78" s="5"/>
      <c r="BHS78" s="5"/>
      <c r="BHT78" s="5"/>
      <c r="BHU78" s="5"/>
      <c r="BHV78" s="5"/>
      <c r="BHW78" s="5"/>
      <c r="BHX78" s="5"/>
      <c r="BHY78" s="5"/>
      <c r="BHZ78" s="5"/>
      <c r="BIA78" s="5"/>
      <c r="BIB78" s="5"/>
      <c r="BIC78" s="5"/>
      <c r="BID78" s="5"/>
      <c r="BIE78" s="5"/>
      <c r="BIF78" s="5"/>
      <c r="BIG78" s="5"/>
      <c r="BIH78" s="5"/>
      <c r="BII78" s="5"/>
      <c r="BIJ78" s="5"/>
      <c r="BIK78" s="5"/>
      <c r="BIL78" s="5"/>
      <c r="BIM78" s="5"/>
      <c r="BIN78" s="5"/>
      <c r="BIO78" s="5"/>
      <c r="BIP78" s="5"/>
      <c r="BIQ78" s="5"/>
      <c r="BIR78" s="5"/>
      <c r="BIS78" s="5"/>
      <c r="BIT78" s="5"/>
      <c r="BIU78" s="5"/>
      <c r="BIV78" s="5"/>
      <c r="BIW78" s="5"/>
      <c r="BIX78" s="5"/>
      <c r="BIY78" s="5"/>
      <c r="BIZ78" s="5"/>
      <c r="BJA78" s="5"/>
      <c r="BJB78" s="5"/>
      <c r="BJC78" s="5"/>
      <c r="BJD78" s="5"/>
      <c r="BJE78" s="5"/>
      <c r="BJF78" s="5"/>
      <c r="BJG78" s="5"/>
      <c r="BJH78" s="5"/>
      <c r="BJI78" s="5"/>
      <c r="BJJ78" s="5"/>
      <c r="BJK78" s="5"/>
      <c r="BJL78" s="5"/>
      <c r="BJM78" s="5"/>
      <c r="BJN78" s="5"/>
      <c r="BJO78" s="5"/>
      <c r="BJP78" s="5"/>
      <c r="BJQ78" s="5"/>
      <c r="BJR78" s="5"/>
      <c r="BJS78" s="5"/>
      <c r="BJT78" s="5"/>
      <c r="BJU78" s="5"/>
      <c r="BJV78" s="5"/>
      <c r="BJW78" s="5"/>
      <c r="BJX78" s="5"/>
      <c r="BJY78" s="5"/>
      <c r="BJZ78" s="5"/>
      <c r="BKA78" s="5"/>
      <c r="BKB78" s="5"/>
      <c r="BKC78" s="5"/>
      <c r="BKD78" s="5"/>
      <c r="BKE78" s="5"/>
      <c r="BKF78" s="5"/>
      <c r="BKG78" s="5"/>
      <c r="BKH78" s="5"/>
      <c r="BKI78" s="5"/>
      <c r="BKJ78" s="5"/>
      <c r="BKK78" s="5"/>
      <c r="BKL78" s="5"/>
      <c r="BKM78" s="5"/>
      <c r="BKN78" s="5"/>
      <c r="BKO78" s="5"/>
      <c r="BKP78" s="5"/>
      <c r="BKQ78" s="5"/>
      <c r="BKR78" s="5"/>
      <c r="BKS78" s="5"/>
      <c r="BKT78" s="5"/>
      <c r="BKU78" s="5"/>
      <c r="BKV78" s="5"/>
      <c r="BKW78" s="5"/>
      <c r="BKX78" s="5"/>
      <c r="BKY78" s="5"/>
      <c r="BKZ78" s="5"/>
      <c r="BLA78" s="5"/>
      <c r="BLB78" s="5"/>
      <c r="BLC78" s="5"/>
      <c r="BLD78" s="5"/>
      <c r="BLE78" s="5"/>
      <c r="BLF78" s="5"/>
      <c r="BLG78" s="5"/>
      <c r="BLH78" s="5"/>
      <c r="BLI78" s="5"/>
      <c r="BLJ78" s="5"/>
      <c r="BLK78" s="5"/>
      <c r="BLL78" s="5"/>
      <c r="BLM78" s="5"/>
      <c r="BLN78" s="5"/>
      <c r="BLO78" s="5"/>
      <c r="BLP78" s="5"/>
      <c r="BLQ78" s="5"/>
      <c r="BLR78" s="5"/>
      <c r="BLS78" s="5"/>
      <c r="BLT78" s="5"/>
      <c r="BLU78" s="5"/>
      <c r="BLV78" s="5"/>
      <c r="BLW78" s="5"/>
      <c r="BLX78" s="5"/>
      <c r="BLY78" s="5"/>
      <c r="BLZ78" s="5"/>
      <c r="BMA78" s="5"/>
      <c r="BMB78" s="5"/>
      <c r="BMC78" s="5"/>
      <c r="BMD78" s="5"/>
      <c r="BME78" s="5"/>
      <c r="BMF78" s="5"/>
      <c r="BMG78" s="5"/>
      <c r="BMH78" s="5"/>
      <c r="BMI78" s="5"/>
      <c r="BMJ78" s="5"/>
      <c r="BMK78" s="5"/>
      <c r="BML78" s="5"/>
      <c r="BMM78" s="5"/>
      <c r="BMN78" s="5"/>
      <c r="BMO78" s="5"/>
      <c r="BMP78" s="5"/>
      <c r="BMQ78" s="5"/>
      <c r="BMR78" s="5"/>
      <c r="BMS78" s="5"/>
      <c r="BMT78" s="5"/>
      <c r="BMU78" s="5"/>
      <c r="BMV78" s="5"/>
      <c r="BMW78" s="5"/>
      <c r="BMX78" s="5"/>
      <c r="BMY78" s="5"/>
      <c r="BMZ78" s="5"/>
      <c r="BNA78" s="5"/>
      <c r="BNB78" s="5"/>
      <c r="BNC78" s="5"/>
      <c r="BND78" s="5"/>
      <c r="BNE78" s="5"/>
      <c r="BNF78" s="5"/>
      <c r="BNG78" s="5"/>
      <c r="BNH78" s="5"/>
      <c r="BNI78" s="5"/>
      <c r="BNJ78" s="5"/>
      <c r="BNK78" s="5"/>
      <c r="BNL78" s="5"/>
      <c r="BNM78" s="5"/>
      <c r="BNN78" s="5"/>
      <c r="BNO78" s="5"/>
      <c r="BNP78" s="5"/>
      <c r="BNQ78" s="5"/>
      <c r="BNR78" s="5"/>
      <c r="BNS78" s="5"/>
      <c r="BNT78" s="5"/>
      <c r="BNU78" s="5"/>
      <c r="BNV78" s="5"/>
      <c r="BNW78" s="5"/>
      <c r="BNX78" s="5"/>
      <c r="BNY78" s="5"/>
      <c r="BNZ78" s="5"/>
      <c r="BOA78" s="5"/>
      <c r="BOB78" s="5"/>
      <c r="BOC78" s="5"/>
      <c r="BOD78" s="5"/>
      <c r="BOE78" s="5"/>
      <c r="BOF78" s="5"/>
      <c r="BOG78" s="5"/>
      <c r="BOH78" s="5"/>
      <c r="BOI78" s="5"/>
      <c r="BOJ78" s="5"/>
      <c r="BOK78" s="5"/>
      <c r="BOL78" s="5"/>
      <c r="BOM78" s="5"/>
      <c r="BON78" s="5"/>
      <c r="BOO78" s="5"/>
      <c r="BOP78" s="5"/>
      <c r="BOQ78" s="5"/>
      <c r="BOR78" s="5"/>
      <c r="BOS78" s="5"/>
      <c r="BOT78" s="5"/>
      <c r="BOU78" s="5"/>
      <c r="BOV78" s="5"/>
      <c r="BOW78" s="5"/>
      <c r="BOX78" s="5"/>
      <c r="BOY78" s="5"/>
      <c r="BOZ78" s="5"/>
      <c r="BPA78" s="5"/>
      <c r="BPB78" s="5"/>
      <c r="BPC78" s="5"/>
      <c r="BPD78" s="5"/>
      <c r="BPE78" s="5"/>
      <c r="BPF78" s="5"/>
      <c r="BPG78" s="5"/>
      <c r="BPH78" s="5"/>
      <c r="BPI78" s="5"/>
      <c r="BPJ78" s="5"/>
      <c r="BPK78" s="5"/>
      <c r="BPL78" s="5"/>
      <c r="BPM78" s="5"/>
      <c r="BPN78" s="5"/>
      <c r="BPO78" s="5"/>
      <c r="BPP78" s="5"/>
      <c r="BPQ78" s="5"/>
      <c r="BPR78" s="5"/>
      <c r="BPS78" s="5"/>
      <c r="BPT78" s="5"/>
      <c r="BPU78" s="5"/>
      <c r="BPV78" s="5"/>
      <c r="BPW78" s="5"/>
      <c r="BPX78" s="5"/>
      <c r="BPY78" s="5"/>
      <c r="BPZ78" s="5"/>
      <c r="BQA78" s="5"/>
      <c r="BQB78" s="5"/>
      <c r="BQC78" s="5"/>
      <c r="BQD78" s="5"/>
      <c r="BQE78" s="5"/>
      <c r="BQF78" s="5"/>
      <c r="BQG78" s="5"/>
      <c r="BQH78" s="5"/>
      <c r="BQI78" s="5"/>
      <c r="BQJ78" s="5"/>
      <c r="BQK78" s="5"/>
      <c r="BQL78" s="5"/>
      <c r="BQM78" s="5"/>
      <c r="BQN78" s="5"/>
      <c r="BQO78" s="5"/>
      <c r="BQP78" s="5"/>
      <c r="BQQ78" s="5"/>
      <c r="BQR78" s="5"/>
      <c r="BQS78" s="5"/>
      <c r="BQT78" s="5"/>
      <c r="BQU78" s="5"/>
      <c r="BQV78" s="5"/>
      <c r="BQW78" s="5"/>
      <c r="BQX78" s="5"/>
      <c r="BQY78" s="5"/>
      <c r="BQZ78" s="5"/>
      <c r="BRA78" s="5"/>
      <c r="BRB78" s="5"/>
      <c r="BRC78" s="5"/>
      <c r="BRD78" s="5"/>
      <c r="BRE78" s="5"/>
      <c r="BRF78" s="5"/>
      <c r="BRG78" s="5"/>
      <c r="BRH78" s="5"/>
      <c r="BRI78" s="5"/>
      <c r="BRJ78" s="5"/>
      <c r="BRK78" s="5"/>
      <c r="BRL78" s="5"/>
      <c r="BRM78" s="5"/>
      <c r="BRN78" s="5"/>
      <c r="BRO78" s="5"/>
      <c r="BRP78" s="5"/>
      <c r="BRQ78" s="5"/>
      <c r="BRR78" s="5"/>
      <c r="BRS78" s="5"/>
      <c r="BRT78" s="5"/>
      <c r="BRU78" s="5"/>
      <c r="BRV78" s="5"/>
      <c r="BRW78" s="5"/>
      <c r="BRX78" s="5"/>
      <c r="BRY78" s="5"/>
      <c r="BRZ78" s="5"/>
      <c r="BSA78" s="5"/>
      <c r="BSB78" s="5"/>
      <c r="BSC78" s="5"/>
      <c r="BSD78" s="5"/>
      <c r="BSE78" s="5"/>
      <c r="BSF78" s="5"/>
      <c r="BSG78" s="5"/>
      <c r="BSH78" s="5"/>
      <c r="BSI78" s="5"/>
      <c r="BSJ78" s="5"/>
      <c r="BSK78" s="5"/>
      <c r="BSL78" s="5"/>
      <c r="BSM78" s="5"/>
      <c r="BSN78" s="5"/>
      <c r="BSO78" s="5"/>
      <c r="BSP78" s="5"/>
      <c r="BSQ78" s="5"/>
      <c r="BSR78" s="5"/>
      <c r="BSS78" s="5"/>
      <c r="BST78" s="5"/>
      <c r="BSU78" s="5"/>
      <c r="BSV78" s="5"/>
      <c r="BSW78" s="5"/>
      <c r="BSX78" s="5"/>
      <c r="BSY78" s="5"/>
      <c r="BSZ78" s="5"/>
      <c r="BTA78" s="5"/>
      <c r="BTB78" s="5"/>
      <c r="BTC78" s="5"/>
      <c r="BTD78" s="5"/>
      <c r="BTE78" s="5"/>
      <c r="BTF78" s="5"/>
      <c r="BTG78" s="5"/>
      <c r="BTH78" s="5"/>
      <c r="BTI78" s="5"/>
      <c r="BTJ78" s="5"/>
      <c r="BTK78" s="5"/>
      <c r="BTL78" s="5"/>
      <c r="BTM78" s="5"/>
      <c r="BTN78" s="5"/>
      <c r="BTO78" s="5"/>
      <c r="BTP78" s="5"/>
      <c r="BTQ78" s="5"/>
      <c r="BTR78" s="5"/>
      <c r="BTS78" s="5"/>
      <c r="BTT78" s="5"/>
      <c r="BTU78" s="5"/>
      <c r="BTV78" s="5"/>
      <c r="BTW78" s="5"/>
      <c r="BTX78" s="5"/>
      <c r="BTY78" s="5"/>
      <c r="BTZ78" s="5"/>
      <c r="BUA78" s="5"/>
      <c r="BUB78" s="5"/>
      <c r="BUC78" s="5"/>
      <c r="BUD78" s="5"/>
      <c r="BUE78" s="5"/>
      <c r="BUF78" s="5"/>
      <c r="BUG78" s="5"/>
      <c r="BUH78" s="5"/>
      <c r="BUI78" s="5"/>
      <c r="BUJ78" s="5"/>
      <c r="BUK78" s="5"/>
      <c r="BUL78" s="5"/>
      <c r="BUM78" s="5"/>
      <c r="BUN78" s="5"/>
      <c r="BUO78" s="5"/>
      <c r="BUP78" s="5"/>
      <c r="BUQ78" s="5"/>
      <c r="BUR78" s="5"/>
      <c r="BUS78" s="5"/>
      <c r="BUT78" s="5"/>
      <c r="BUU78" s="5"/>
      <c r="BUV78" s="5"/>
      <c r="BUW78" s="5"/>
      <c r="BUX78" s="5"/>
      <c r="BUY78" s="5"/>
      <c r="BUZ78" s="5"/>
      <c r="BVA78" s="5"/>
      <c r="BVB78" s="5"/>
      <c r="BVC78" s="5"/>
      <c r="BVD78" s="5"/>
      <c r="BVE78" s="5"/>
      <c r="BVF78" s="5"/>
      <c r="BVG78" s="5"/>
      <c r="BVH78" s="5"/>
      <c r="BVI78" s="5"/>
      <c r="BVJ78" s="5"/>
      <c r="BVK78" s="5"/>
      <c r="BVL78" s="5"/>
      <c r="BVM78" s="5"/>
      <c r="BVN78" s="5"/>
      <c r="BVO78" s="5"/>
      <c r="BVP78" s="5"/>
      <c r="BVQ78" s="5"/>
      <c r="BVR78" s="5"/>
      <c r="BVS78" s="5"/>
      <c r="BVT78" s="5"/>
      <c r="BVU78" s="5"/>
      <c r="BVV78" s="5"/>
      <c r="BVW78" s="5"/>
      <c r="BVX78" s="5"/>
      <c r="BVY78" s="5"/>
      <c r="BVZ78" s="5"/>
      <c r="BWA78" s="5"/>
      <c r="BWB78" s="5"/>
      <c r="BWC78" s="5"/>
      <c r="BWD78" s="5"/>
      <c r="BWE78" s="5"/>
      <c r="BWF78" s="5"/>
      <c r="BWG78" s="5"/>
      <c r="BWH78" s="5"/>
      <c r="BWI78" s="5"/>
      <c r="BWJ78" s="5"/>
      <c r="BWK78" s="5"/>
      <c r="BWL78" s="5"/>
      <c r="BWM78" s="5"/>
      <c r="BWN78" s="5"/>
      <c r="BWO78" s="5"/>
      <c r="BWP78" s="5"/>
      <c r="BWQ78" s="5"/>
      <c r="BWR78" s="5"/>
      <c r="BWS78" s="5"/>
      <c r="BWT78" s="5"/>
      <c r="BWU78" s="5"/>
      <c r="BWV78" s="5"/>
      <c r="BWW78" s="5"/>
      <c r="BWX78" s="5"/>
      <c r="BWY78" s="5"/>
      <c r="BWZ78" s="5"/>
      <c r="BXA78" s="5"/>
      <c r="BXB78" s="5"/>
      <c r="BXC78" s="5"/>
      <c r="BXD78" s="5"/>
      <c r="BXE78" s="5"/>
      <c r="BXF78" s="5"/>
      <c r="BXG78" s="5"/>
      <c r="BXH78" s="5"/>
      <c r="BXI78" s="5"/>
      <c r="BXJ78" s="5"/>
      <c r="BXK78" s="5"/>
      <c r="BXL78" s="5"/>
      <c r="BXM78" s="5"/>
      <c r="BXN78" s="5"/>
      <c r="BXO78" s="5"/>
      <c r="BXP78" s="5"/>
      <c r="BXQ78" s="5"/>
      <c r="BXR78" s="5"/>
      <c r="BXS78" s="5"/>
      <c r="BXT78" s="5"/>
      <c r="BXU78" s="5"/>
      <c r="BXV78" s="5"/>
      <c r="BXW78" s="5"/>
      <c r="BXX78" s="5"/>
      <c r="BXY78" s="5"/>
      <c r="BXZ78" s="5"/>
      <c r="BYA78" s="5"/>
      <c r="BYB78" s="5"/>
      <c r="BYC78" s="5"/>
      <c r="BYD78" s="5"/>
      <c r="BYE78" s="5"/>
      <c r="BYF78" s="5"/>
      <c r="BYG78" s="5"/>
      <c r="BYH78" s="5"/>
      <c r="BYI78" s="5"/>
      <c r="BYJ78" s="5"/>
      <c r="BYK78" s="5"/>
      <c r="BYL78" s="5"/>
      <c r="BYM78" s="5"/>
      <c r="BYN78" s="5"/>
      <c r="BYO78" s="5"/>
      <c r="BYP78" s="5"/>
      <c r="BYQ78" s="5"/>
      <c r="BYR78" s="5"/>
      <c r="BYS78" s="5"/>
      <c r="BYT78" s="5"/>
      <c r="BYU78" s="5"/>
      <c r="BYV78" s="5"/>
      <c r="BYW78" s="5"/>
      <c r="BYX78" s="5"/>
      <c r="BYY78" s="5"/>
      <c r="BYZ78" s="5"/>
      <c r="BZA78" s="5"/>
      <c r="BZB78" s="5"/>
      <c r="BZC78" s="5"/>
      <c r="BZD78" s="5"/>
      <c r="BZE78" s="5"/>
      <c r="BZF78" s="5"/>
      <c r="BZG78" s="5"/>
      <c r="BZH78" s="5"/>
      <c r="BZI78" s="5"/>
      <c r="BZJ78" s="5"/>
      <c r="BZK78" s="5"/>
      <c r="BZL78" s="5"/>
      <c r="BZM78" s="5"/>
      <c r="BZN78" s="5"/>
      <c r="BZO78" s="5"/>
      <c r="BZP78" s="5"/>
      <c r="BZQ78" s="5"/>
      <c r="BZR78" s="5"/>
      <c r="BZS78" s="5"/>
      <c r="BZT78" s="5"/>
      <c r="BZU78" s="5"/>
      <c r="BZV78" s="5"/>
      <c r="BZW78" s="5"/>
      <c r="BZX78" s="5"/>
      <c r="BZY78" s="5"/>
      <c r="BZZ78" s="5"/>
      <c r="CAA78" s="5"/>
      <c r="CAB78" s="5"/>
      <c r="CAC78" s="5"/>
      <c r="CAD78" s="5"/>
      <c r="CAE78" s="5"/>
      <c r="CAF78" s="5"/>
      <c r="CAG78" s="5"/>
      <c r="CAH78" s="5"/>
      <c r="CAI78" s="5"/>
      <c r="CAJ78" s="5"/>
      <c r="CAK78" s="5"/>
      <c r="CAL78" s="5"/>
      <c r="CAM78" s="5"/>
      <c r="CAN78" s="5"/>
      <c r="CAO78" s="5"/>
      <c r="CAP78" s="5"/>
      <c r="CAQ78" s="5"/>
      <c r="CAR78" s="5"/>
      <c r="CAS78" s="5"/>
      <c r="CAT78" s="5"/>
      <c r="CAU78" s="5"/>
      <c r="CAV78" s="5"/>
      <c r="CAW78" s="5"/>
      <c r="CAX78" s="5"/>
      <c r="CAY78" s="5"/>
      <c r="CAZ78" s="5"/>
      <c r="CBA78" s="5"/>
      <c r="CBB78" s="5"/>
      <c r="CBC78" s="5"/>
      <c r="CBD78" s="5"/>
      <c r="CBE78" s="5"/>
      <c r="CBF78" s="5"/>
      <c r="CBG78" s="5"/>
      <c r="CBH78" s="5"/>
      <c r="CBI78" s="5"/>
      <c r="CBJ78" s="5"/>
      <c r="CBK78" s="5"/>
      <c r="CBL78" s="5"/>
      <c r="CBM78" s="5"/>
      <c r="CBN78" s="5"/>
      <c r="CBO78" s="5"/>
      <c r="CBP78" s="5"/>
      <c r="CBQ78" s="5"/>
      <c r="CBR78" s="5"/>
      <c r="CBS78" s="5"/>
      <c r="CBT78" s="5"/>
      <c r="CBU78" s="5"/>
      <c r="CBV78" s="5"/>
      <c r="CBW78" s="5"/>
      <c r="CBX78" s="5"/>
      <c r="CBY78" s="5"/>
      <c r="CBZ78" s="5"/>
      <c r="CCA78" s="5"/>
      <c r="CCB78" s="5"/>
      <c r="CCC78" s="5"/>
      <c r="CCD78" s="5"/>
      <c r="CCE78" s="5"/>
      <c r="CCF78" s="5"/>
      <c r="CCG78" s="5"/>
      <c r="CCH78" s="5"/>
      <c r="CCI78" s="5"/>
      <c r="CCJ78" s="5"/>
      <c r="CCK78" s="5"/>
      <c r="CCL78" s="5"/>
      <c r="CCM78" s="5"/>
      <c r="CCN78" s="5"/>
      <c r="CCO78" s="5"/>
      <c r="CCP78" s="5"/>
      <c r="CCQ78" s="5"/>
      <c r="CCR78" s="5"/>
      <c r="CCS78" s="5"/>
      <c r="CCT78" s="5"/>
      <c r="CCU78" s="5"/>
      <c r="CCV78" s="5"/>
      <c r="CCW78" s="5"/>
      <c r="CCX78" s="5"/>
      <c r="CCY78" s="5"/>
      <c r="CCZ78" s="5"/>
      <c r="CDA78" s="5"/>
      <c r="CDB78" s="5"/>
      <c r="CDC78" s="5"/>
      <c r="CDD78" s="5"/>
      <c r="CDE78" s="5"/>
      <c r="CDF78" s="5"/>
      <c r="CDG78" s="5"/>
      <c r="CDH78" s="5"/>
      <c r="CDI78" s="5"/>
      <c r="CDJ78" s="5"/>
      <c r="CDK78" s="5"/>
      <c r="CDL78" s="5"/>
      <c r="CDM78" s="5"/>
      <c r="CDN78" s="5"/>
      <c r="CDO78" s="5"/>
      <c r="CDP78" s="5"/>
      <c r="CDQ78" s="5"/>
      <c r="CDR78" s="5"/>
      <c r="CDS78" s="5"/>
      <c r="CDT78" s="5"/>
      <c r="CDU78" s="5"/>
      <c r="CDV78" s="5"/>
      <c r="CDW78" s="5"/>
      <c r="CDX78" s="5"/>
      <c r="CDY78" s="5"/>
      <c r="CDZ78" s="5"/>
      <c r="CEA78" s="5"/>
      <c r="CEB78" s="5"/>
      <c r="CEC78" s="5"/>
      <c r="CED78" s="5"/>
      <c r="CEE78" s="5"/>
      <c r="CEF78" s="5"/>
      <c r="CEG78" s="5"/>
      <c r="CEH78" s="5"/>
      <c r="CEI78" s="5"/>
      <c r="CEJ78" s="5"/>
      <c r="CEK78" s="5"/>
      <c r="CEL78" s="5"/>
      <c r="CEM78" s="5"/>
      <c r="CEN78" s="5"/>
      <c r="CEO78" s="5"/>
      <c r="CEP78" s="5"/>
      <c r="CEQ78" s="5"/>
      <c r="CER78" s="5"/>
      <c r="CES78" s="5"/>
      <c r="CET78" s="5"/>
      <c r="CEU78" s="5"/>
      <c r="CEV78" s="5"/>
      <c r="CEW78" s="5"/>
      <c r="CEX78" s="5"/>
      <c r="CEY78" s="5"/>
      <c r="CEZ78" s="5"/>
      <c r="CFA78" s="5"/>
      <c r="CFB78" s="5"/>
      <c r="CFC78" s="5"/>
      <c r="CFD78" s="5"/>
      <c r="CFE78" s="5"/>
      <c r="CFF78" s="5"/>
      <c r="CFG78" s="5"/>
      <c r="CFH78" s="5"/>
      <c r="CFI78" s="5"/>
      <c r="CFJ78" s="5"/>
      <c r="CFK78" s="5"/>
      <c r="CFL78" s="5"/>
      <c r="CFM78" s="5"/>
      <c r="CFN78" s="5"/>
      <c r="CFO78" s="5"/>
      <c r="CFP78" s="5"/>
      <c r="CFQ78" s="5"/>
      <c r="CFR78" s="5"/>
      <c r="CFS78" s="5"/>
      <c r="CFT78" s="5"/>
      <c r="CFU78" s="5"/>
      <c r="CFV78" s="5"/>
      <c r="CFW78" s="5"/>
      <c r="CFX78" s="5"/>
      <c r="CFY78" s="5"/>
      <c r="CFZ78" s="5"/>
      <c r="CGA78" s="5"/>
      <c r="CGB78" s="5"/>
      <c r="CGC78" s="5"/>
      <c r="CGD78" s="5"/>
      <c r="CGE78" s="5"/>
      <c r="CGF78" s="5"/>
      <c r="CGG78" s="5"/>
      <c r="CGH78" s="5"/>
      <c r="CGI78" s="5"/>
      <c r="CGJ78" s="5"/>
      <c r="CGK78" s="5"/>
      <c r="CGL78" s="5"/>
      <c r="CGM78" s="5"/>
      <c r="CGN78" s="5"/>
      <c r="CGO78" s="5"/>
      <c r="CGP78" s="5"/>
      <c r="CGQ78" s="5"/>
      <c r="CGR78" s="5"/>
      <c r="CGS78" s="5"/>
      <c r="CGT78" s="5"/>
      <c r="CGU78" s="5"/>
      <c r="CGV78" s="5"/>
      <c r="CGW78" s="5"/>
      <c r="CGX78" s="5"/>
      <c r="CGY78" s="5"/>
      <c r="CGZ78" s="5"/>
      <c r="CHA78" s="5"/>
      <c r="CHB78" s="5"/>
      <c r="CHC78" s="5"/>
      <c r="CHD78" s="5"/>
      <c r="CHE78" s="5"/>
      <c r="CHF78" s="5"/>
      <c r="CHG78" s="5"/>
      <c r="CHH78" s="5"/>
      <c r="CHI78" s="5"/>
      <c r="CHJ78" s="5"/>
      <c r="CHK78" s="5"/>
      <c r="CHL78" s="5"/>
      <c r="CHM78" s="5"/>
      <c r="CHN78" s="5"/>
      <c r="CHO78" s="5"/>
      <c r="CHP78" s="5"/>
      <c r="CHQ78" s="5"/>
      <c r="CHR78" s="5"/>
      <c r="CHS78" s="5"/>
      <c r="CHT78" s="5"/>
      <c r="CHU78" s="5"/>
      <c r="CHV78" s="5"/>
      <c r="CHW78" s="5"/>
      <c r="CHX78" s="5"/>
      <c r="CHY78" s="5"/>
      <c r="CHZ78" s="5"/>
      <c r="CIA78" s="5"/>
      <c r="CIB78" s="5"/>
      <c r="CIC78" s="5"/>
      <c r="CID78" s="5"/>
      <c r="CIE78" s="5"/>
      <c r="CIF78" s="5"/>
      <c r="CIG78" s="5"/>
      <c r="CIH78" s="5"/>
      <c r="CII78" s="5"/>
      <c r="CIJ78" s="5"/>
      <c r="CIK78" s="5"/>
      <c r="CIL78" s="5"/>
      <c r="CIM78" s="5"/>
      <c r="CIN78" s="5"/>
      <c r="CIO78" s="5"/>
      <c r="CIP78" s="5"/>
      <c r="CIQ78" s="5"/>
      <c r="CIR78" s="5"/>
      <c r="CIS78" s="5"/>
      <c r="CIT78" s="5"/>
      <c r="CIU78" s="5"/>
      <c r="CIV78" s="5"/>
      <c r="CIW78" s="5"/>
      <c r="CIX78" s="5"/>
      <c r="CIY78" s="5"/>
      <c r="CIZ78" s="5"/>
      <c r="CJA78" s="5"/>
      <c r="CJB78" s="5"/>
      <c r="CJC78" s="5"/>
      <c r="CJD78" s="5"/>
      <c r="CJE78" s="5"/>
      <c r="CJF78" s="5"/>
      <c r="CJG78" s="5"/>
      <c r="CJH78" s="5"/>
      <c r="CJI78" s="5"/>
      <c r="CJJ78" s="5"/>
      <c r="CJK78" s="5"/>
      <c r="CJL78" s="5"/>
      <c r="CJM78" s="5"/>
      <c r="CJN78" s="5"/>
      <c r="CJO78" s="5"/>
      <c r="CJP78" s="5"/>
      <c r="CJQ78" s="5"/>
      <c r="CJR78" s="5"/>
      <c r="CJS78" s="5"/>
      <c r="CJT78" s="5"/>
      <c r="CJU78" s="5"/>
      <c r="CJV78" s="5"/>
      <c r="CJW78" s="5"/>
      <c r="CJX78" s="5"/>
      <c r="CJY78" s="5"/>
      <c r="CJZ78" s="5"/>
      <c r="CKA78" s="5"/>
      <c r="CKB78" s="5"/>
      <c r="CKC78" s="5"/>
      <c r="CKD78" s="5"/>
      <c r="CKE78" s="5"/>
      <c r="CKF78" s="5"/>
      <c r="CKG78" s="5"/>
      <c r="CKH78" s="5"/>
      <c r="CKI78" s="5"/>
      <c r="CKJ78" s="5"/>
      <c r="CKK78" s="5"/>
      <c r="CKL78" s="5"/>
      <c r="CKM78" s="5"/>
      <c r="CKN78" s="5"/>
      <c r="CKO78" s="5"/>
      <c r="CKP78" s="5"/>
      <c r="CKQ78" s="5"/>
      <c r="CKR78" s="5"/>
      <c r="CKS78" s="5"/>
      <c r="CKT78" s="5"/>
      <c r="CKU78" s="5"/>
      <c r="CKV78" s="5"/>
      <c r="CKW78" s="5"/>
      <c r="CKX78" s="5"/>
      <c r="CKY78" s="5"/>
      <c r="CKZ78" s="5"/>
      <c r="CLA78" s="5"/>
      <c r="CLB78" s="5"/>
      <c r="CLC78" s="5"/>
      <c r="CLD78" s="5"/>
      <c r="CLE78" s="5"/>
      <c r="CLF78" s="5"/>
      <c r="CLG78" s="5"/>
      <c r="CLH78" s="5"/>
      <c r="CLI78" s="5"/>
      <c r="CLJ78" s="5"/>
      <c r="CLK78" s="5"/>
      <c r="CLL78" s="5"/>
      <c r="CLM78" s="5"/>
      <c r="CLN78" s="5"/>
      <c r="CLO78" s="5"/>
      <c r="CLP78" s="5"/>
      <c r="CLQ78" s="5"/>
      <c r="CLR78" s="5"/>
      <c r="CLS78" s="5"/>
      <c r="CLT78" s="5"/>
      <c r="CLU78" s="5"/>
      <c r="CLV78" s="5"/>
      <c r="CLW78" s="5"/>
      <c r="CLX78" s="5"/>
      <c r="CLY78" s="5"/>
      <c r="CLZ78" s="5"/>
      <c r="CMA78" s="5"/>
      <c r="CMB78" s="5"/>
      <c r="CMC78" s="5"/>
      <c r="CMD78" s="5"/>
      <c r="CME78" s="5"/>
      <c r="CMF78" s="5"/>
      <c r="CMG78" s="5"/>
      <c r="CMH78" s="5"/>
      <c r="CMI78" s="5"/>
      <c r="CMJ78" s="5"/>
      <c r="CMK78" s="5"/>
      <c r="CML78" s="5"/>
      <c r="CMM78" s="5"/>
      <c r="CMN78" s="5"/>
      <c r="CMO78" s="5"/>
      <c r="CMP78" s="5"/>
      <c r="CMQ78" s="5"/>
      <c r="CMR78" s="5"/>
      <c r="CMS78" s="5"/>
      <c r="CMT78" s="5"/>
      <c r="CMU78" s="5"/>
      <c r="CMV78" s="5"/>
      <c r="CMW78" s="5"/>
      <c r="CMX78" s="5"/>
      <c r="CMY78" s="5"/>
      <c r="CMZ78" s="5"/>
      <c r="CNA78" s="5"/>
      <c r="CNB78" s="5"/>
      <c r="CNC78" s="5"/>
      <c r="CND78" s="5"/>
      <c r="CNE78" s="5"/>
      <c r="CNF78" s="5"/>
      <c r="CNG78" s="5"/>
      <c r="CNH78" s="5"/>
      <c r="CNI78" s="5"/>
      <c r="CNJ78" s="5"/>
      <c r="CNK78" s="5"/>
      <c r="CNL78" s="5"/>
      <c r="CNM78" s="5"/>
      <c r="CNN78" s="5"/>
      <c r="CNO78" s="5"/>
      <c r="CNP78" s="5"/>
      <c r="CNQ78" s="5"/>
      <c r="CNR78" s="5"/>
      <c r="CNS78" s="5"/>
      <c r="CNT78" s="5"/>
      <c r="CNU78" s="5"/>
      <c r="CNV78" s="5"/>
      <c r="CNW78" s="5"/>
      <c r="CNX78" s="5"/>
      <c r="CNY78" s="5"/>
      <c r="CNZ78" s="5"/>
      <c r="COA78" s="5"/>
      <c r="COB78" s="5"/>
      <c r="COC78" s="5"/>
      <c r="COD78" s="5"/>
      <c r="COE78" s="5"/>
      <c r="COF78" s="5"/>
      <c r="COG78" s="5"/>
      <c r="COH78" s="5"/>
      <c r="COI78" s="5"/>
      <c r="COJ78" s="5"/>
      <c r="COK78" s="5"/>
      <c r="COL78" s="5"/>
      <c r="COM78" s="5"/>
      <c r="CON78" s="5"/>
      <c r="COO78" s="5"/>
      <c r="COP78" s="5"/>
      <c r="COQ78" s="5"/>
      <c r="COR78" s="5"/>
      <c r="COS78" s="5"/>
      <c r="COT78" s="5"/>
      <c r="COU78" s="5"/>
      <c r="COV78" s="5"/>
      <c r="COW78" s="5"/>
      <c r="COX78" s="5"/>
      <c r="COY78" s="5"/>
      <c r="COZ78" s="5"/>
      <c r="CPA78" s="5"/>
      <c r="CPB78" s="5"/>
      <c r="CPC78" s="5"/>
      <c r="CPD78" s="5"/>
      <c r="CPE78" s="5"/>
      <c r="CPF78" s="5"/>
      <c r="CPG78" s="5"/>
      <c r="CPH78" s="5"/>
      <c r="CPI78" s="5"/>
      <c r="CPJ78" s="5"/>
      <c r="CPK78" s="5"/>
      <c r="CPL78" s="5"/>
      <c r="CPM78" s="5"/>
      <c r="CPN78" s="5"/>
      <c r="CPO78" s="5"/>
      <c r="CPP78" s="5"/>
      <c r="CPQ78" s="5"/>
      <c r="CPR78" s="5"/>
      <c r="CPS78" s="5"/>
      <c r="CPT78" s="5"/>
      <c r="CPU78" s="5"/>
      <c r="CPV78" s="5"/>
      <c r="CPW78" s="5"/>
      <c r="CPX78" s="5"/>
      <c r="CPY78" s="5"/>
      <c r="CPZ78" s="5"/>
      <c r="CQA78" s="5"/>
      <c r="CQB78" s="5"/>
      <c r="CQC78" s="5"/>
      <c r="CQD78" s="5"/>
      <c r="CQE78" s="5"/>
      <c r="CQF78" s="5"/>
      <c r="CQG78" s="5"/>
      <c r="CQH78" s="5"/>
      <c r="CQI78" s="5"/>
      <c r="CQJ78" s="5"/>
      <c r="CQK78" s="5"/>
      <c r="CQL78" s="5"/>
      <c r="CQM78" s="5"/>
      <c r="CQN78" s="5"/>
      <c r="CQO78" s="5"/>
      <c r="CQP78" s="5"/>
      <c r="CQQ78" s="5"/>
      <c r="CQR78" s="5"/>
      <c r="CQS78" s="5"/>
      <c r="CQT78" s="5"/>
      <c r="CQU78" s="5"/>
      <c r="CQV78" s="5"/>
      <c r="CQW78" s="5"/>
      <c r="CQX78" s="5"/>
      <c r="CQY78" s="5"/>
      <c r="CQZ78" s="5"/>
      <c r="CRA78" s="5"/>
      <c r="CRB78" s="5"/>
      <c r="CRC78" s="5"/>
      <c r="CRD78" s="5"/>
      <c r="CRE78" s="5"/>
      <c r="CRF78" s="5"/>
      <c r="CRG78" s="5"/>
      <c r="CRH78" s="5"/>
      <c r="CRI78" s="5"/>
      <c r="CRJ78" s="5"/>
      <c r="CRK78" s="5"/>
      <c r="CRL78" s="5"/>
      <c r="CRM78" s="5"/>
      <c r="CRN78" s="5"/>
      <c r="CRO78" s="5"/>
      <c r="CRP78" s="5"/>
      <c r="CRQ78" s="5"/>
      <c r="CRR78" s="5"/>
      <c r="CRS78" s="5"/>
      <c r="CRT78" s="5"/>
      <c r="CRU78" s="5"/>
      <c r="CRV78" s="5"/>
      <c r="CRW78" s="5"/>
      <c r="CRX78" s="5"/>
      <c r="CRY78" s="5"/>
      <c r="CRZ78" s="5"/>
      <c r="CSA78" s="5"/>
      <c r="CSB78" s="5"/>
      <c r="CSC78" s="5"/>
      <c r="CSD78" s="5"/>
      <c r="CSE78" s="5"/>
      <c r="CSF78" s="5"/>
      <c r="CSG78" s="5"/>
      <c r="CSH78" s="5"/>
      <c r="CSI78" s="5"/>
      <c r="CSJ78" s="5"/>
      <c r="CSK78" s="5"/>
      <c r="CSL78" s="5"/>
      <c r="CSM78" s="5"/>
      <c r="CSN78" s="5"/>
      <c r="CSO78" s="5"/>
      <c r="CSP78" s="5"/>
      <c r="CSQ78" s="5"/>
      <c r="CSR78" s="5"/>
      <c r="CSS78" s="5"/>
      <c r="CST78" s="5"/>
      <c r="CSU78" s="5"/>
      <c r="CSV78" s="5"/>
      <c r="CSW78" s="5"/>
      <c r="CSX78" s="5"/>
      <c r="CSY78" s="5"/>
      <c r="CSZ78" s="5"/>
      <c r="CTA78" s="5"/>
      <c r="CTB78" s="5"/>
      <c r="CTC78" s="5"/>
      <c r="CTD78" s="5"/>
      <c r="CTE78" s="5"/>
      <c r="CTF78" s="5"/>
      <c r="CTG78" s="5"/>
      <c r="CTH78" s="5"/>
      <c r="CTI78" s="5"/>
      <c r="CTJ78" s="5"/>
      <c r="CTK78" s="5"/>
      <c r="CTL78" s="5"/>
      <c r="CTM78" s="5"/>
      <c r="CTN78" s="5"/>
      <c r="CTO78" s="5"/>
      <c r="CTP78" s="5"/>
      <c r="CTQ78" s="5"/>
      <c r="CTR78" s="5"/>
      <c r="CTS78" s="5"/>
      <c r="CTT78" s="5"/>
      <c r="CTU78" s="5"/>
      <c r="CTV78" s="5"/>
      <c r="CTW78" s="5"/>
      <c r="CTX78" s="5"/>
      <c r="CTY78" s="5"/>
      <c r="CTZ78" s="5"/>
      <c r="CUA78" s="5"/>
      <c r="CUB78" s="5"/>
      <c r="CUC78" s="5"/>
      <c r="CUD78" s="5"/>
      <c r="CUE78" s="5"/>
      <c r="CUF78" s="5"/>
      <c r="CUG78" s="5"/>
      <c r="CUH78" s="5"/>
      <c r="CUI78" s="5"/>
      <c r="CUJ78" s="5"/>
      <c r="CUK78" s="5"/>
      <c r="CUL78" s="5"/>
      <c r="CUM78" s="5"/>
      <c r="CUN78" s="5"/>
      <c r="CUO78" s="5"/>
      <c r="CUP78" s="5"/>
      <c r="CUQ78" s="5"/>
      <c r="CUR78" s="5"/>
      <c r="CUS78" s="5"/>
      <c r="CUT78" s="5"/>
      <c r="CUU78" s="5"/>
      <c r="CUV78" s="5"/>
      <c r="CUW78" s="5"/>
      <c r="CUX78" s="5"/>
      <c r="CUY78" s="5"/>
      <c r="CUZ78" s="5"/>
      <c r="CVA78" s="5"/>
      <c r="CVB78" s="5"/>
      <c r="CVC78" s="5"/>
      <c r="CVD78" s="5"/>
      <c r="CVE78" s="5"/>
      <c r="CVF78" s="5"/>
      <c r="CVG78" s="5"/>
      <c r="CVH78" s="5"/>
      <c r="CVI78" s="5"/>
      <c r="CVJ78" s="5"/>
      <c r="CVK78" s="5"/>
      <c r="CVL78" s="5"/>
      <c r="CVM78" s="5"/>
      <c r="CVN78" s="5"/>
      <c r="CVO78" s="5"/>
      <c r="CVP78" s="5"/>
      <c r="CVQ78" s="5"/>
      <c r="CVR78" s="5"/>
      <c r="CVS78" s="5"/>
      <c r="CVT78" s="5"/>
      <c r="CVU78" s="5"/>
      <c r="CVV78" s="5"/>
      <c r="CVW78" s="5"/>
      <c r="CVX78" s="5"/>
      <c r="CVY78" s="5"/>
      <c r="CVZ78" s="5"/>
      <c r="CWA78" s="5"/>
      <c r="CWB78" s="5"/>
      <c r="CWC78" s="5"/>
      <c r="CWD78" s="5"/>
      <c r="CWE78" s="5"/>
      <c r="CWF78" s="5"/>
      <c r="CWG78" s="5"/>
      <c r="CWH78" s="5"/>
      <c r="CWI78" s="5"/>
      <c r="CWJ78" s="5"/>
      <c r="CWK78" s="5"/>
      <c r="CWL78" s="5"/>
      <c r="CWM78" s="5"/>
      <c r="CWN78" s="5"/>
      <c r="CWO78" s="5"/>
      <c r="CWP78" s="5"/>
      <c r="CWQ78" s="5"/>
      <c r="CWR78" s="5"/>
      <c r="CWS78" s="5"/>
      <c r="CWT78" s="5"/>
      <c r="CWU78" s="5"/>
      <c r="CWV78" s="5"/>
      <c r="CWW78" s="5"/>
      <c r="CWX78" s="5"/>
      <c r="CWY78" s="5"/>
      <c r="CWZ78" s="5"/>
      <c r="CXA78" s="5"/>
      <c r="CXB78" s="5"/>
      <c r="CXC78" s="5"/>
      <c r="CXD78" s="5"/>
      <c r="CXE78" s="5"/>
      <c r="CXF78" s="5"/>
      <c r="CXG78" s="5"/>
      <c r="CXH78" s="5"/>
      <c r="CXI78" s="5"/>
      <c r="CXJ78" s="5"/>
      <c r="CXK78" s="5"/>
      <c r="CXL78" s="5"/>
      <c r="CXM78" s="5"/>
      <c r="CXN78" s="5"/>
      <c r="CXO78" s="5"/>
      <c r="CXP78" s="5"/>
      <c r="CXQ78" s="5"/>
      <c r="CXR78" s="5"/>
      <c r="CXS78" s="5"/>
      <c r="CXT78" s="5"/>
      <c r="CXU78" s="5"/>
      <c r="CXV78" s="5"/>
      <c r="CXW78" s="5"/>
      <c r="CXX78" s="5"/>
      <c r="CXY78" s="5"/>
      <c r="CXZ78" s="5"/>
      <c r="CYA78" s="5"/>
      <c r="CYB78" s="5"/>
      <c r="CYC78" s="5"/>
      <c r="CYD78" s="5"/>
      <c r="CYE78" s="5"/>
      <c r="CYF78" s="5"/>
      <c r="CYG78" s="5"/>
      <c r="CYH78" s="5"/>
      <c r="CYI78" s="5"/>
      <c r="CYJ78" s="5"/>
      <c r="CYK78" s="5"/>
      <c r="CYL78" s="5"/>
      <c r="CYM78" s="5"/>
      <c r="CYN78" s="5"/>
      <c r="CYO78" s="5"/>
      <c r="CYP78" s="5"/>
      <c r="CYQ78" s="5"/>
      <c r="CYR78" s="5"/>
      <c r="CYS78" s="5"/>
      <c r="CYT78" s="5"/>
      <c r="CYU78" s="5"/>
      <c r="CYV78" s="5"/>
      <c r="CYW78" s="5"/>
      <c r="CYX78" s="5"/>
      <c r="CYY78" s="5"/>
      <c r="CYZ78" s="5"/>
      <c r="CZA78" s="5"/>
      <c r="CZB78" s="5"/>
      <c r="CZC78" s="5"/>
      <c r="CZD78" s="5"/>
      <c r="CZE78" s="5"/>
      <c r="CZF78" s="5"/>
      <c r="CZG78" s="5"/>
      <c r="CZH78" s="5"/>
      <c r="CZI78" s="5"/>
      <c r="CZJ78" s="5"/>
      <c r="CZK78" s="5"/>
      <c r="CZL78" s="5"/>
      <c r="CZM78" s="5"/>
      <c r="CZN78" s="5"/>
      <c r="CZO78" s="5"/>
      <c r="CZP78" s="5"/>
      <c r="CZQ78" s="5"/>
      <c r="CZR78" s="5"/>
      <c r="CZS78" s="5"/>
      <c r="CZT78" s="5"/>
      <c r="CZU78" s="5"/>
      <c r="CZV78" s="5"/>
      <c r="CZW78" s="5"/>
      <c r="CZX78" s="5"/>
      <c r="CZY78" s="5"/>
      <c r="CZZ78" s="5"/>
      <c r="DAA78" s="5"/>
      <c r="DAB78" s="5"/>
      <c r="DAC78" s="5"/>
      <c r="DAD78" s="5"/>
      <c r="DAE78" s="5"/>
      <c r="DAF78" s="5"/>
      <c r="DAG78" s="5"/>
      <c r="DAH78" s="5"/>
      <c r="DAI78" s="5"/>
      <c r="DAJ78" s="5"/>
      <c r="DAK78" s="5"/>
      <c r="DAL78" s="5"/>
      <c r="DAM78" s="5"/>
      <c r="DAN78" s="5"/>
      <c r="DAO78" s="5"/>
      <c r="DAP78" s="5"/>
      <c r="DAQ78" s="5"/>
      <c r="DAR78" s="5"/>
      <c r="DAS78" s="5"/>
      <c r="DAT78" s="5"/>
      <c r="DAU78" s="5"/>
      <c r="DAV78" s="5"/>
      <c r="DAW78" s="5"/>
      <c r="DAX78" s="5"/>
      <c r="DAY78" s="5"/>
      <c r="DAZ78" s="5"/>
      <c r="DBA78" s="5"/>
      <c r="DBB78" s="5"/>
      <c r="DBC78" s="5"/>
      <c r="DBD78" s="5"/>
      <c r="DBE78" s="5"/>
      <c r="DBF78" s="5"/>
      <c r="DBG78" s="5"/>
      <c r="DBH78" s="5"/>
      <c r="DBI78" s="5"/>
      <c r="DBJ78" s="5"/>
      <c r="DBK78" s="5"/>
      <c r="DBL78" s="5"/>
      <c r="DBM78" s="5"/>
      <c r="DBN78" s="5"/>
      <c r="DBO78" s="5"/>
      <c r="DBP78" s="5"/>
      <c r="DBQ78" s="5"/>
      <c r="DBR78" s="5"/>
      <c r="DBS78" s="5"/>
      <c r="DBT78" s="5"/>
      <c r="DBU78" s="5"/>
      <c r="DBV78" s="5"/>
      <c r="DBW78" s="5"/>
      <c r="DBX78" s="5"/>
      <c r="DBY78" s="5"/>
      <c r="DBZ78" s="5"/>
      <c r="DCA78" s="5"/>
      <c r="DCB78" s="5"/>
      <c r="DCC78" s="5"/>
      <c r="DCD78" s="5"/>
      <c r="DCE78" s="5"/>
      <c r="DCF78" s="5"/>
      <c r="DCG78" s="5"/>
      <c r="DCH78" s="5"/>
      <c r="DCI78" s="5"/>
      <c r="DCJ78" s="5"/>
      <c r="DCK78" s="5"/>
      <c r="DCL78" s="5"/>
      <c r="DCM78" s="5"/>
      <c r="DCN78" s="5"/>
      <c r="DCO78" s="5"/>
      <c r="DCP78" s="5"/>
      <c r="DCQ78" s="5"/>
      <c r="DCR78" s="5"/>
      <c r="DCS78" s="5"/>
      <c r="DCT78" s="5"/>
      <c r="DCU78" s="5"/>
      <c r="DCV78" s="5"/>
      <c r="DCW78" s="5"/>
      <c r="DCX78" s="5"/>
      <c r="DCY78" s="5"/>
      <c r="DCZ78" s="5"/>
      <c r="DDA78" s="5"/>
      <c r="DDB78" s="5"/>
      <c r="DDC78" s="5"/>
      <c r="DDD78" s="5"/>
      <c r="DDE78" s="5"/>
      <c r="DDF78" s="5"/>
      <c r="DDG78" s="5"/>
      <c r="DDH78" s="5"/>
      <c r="DDI78" s="5"/>
      <c r="DDJ78" s="5"/>
      <c r="DDK78" s="5"/>
      <c r="DDL78" s="5"/>
      <c r="DDM78" s="5"/>
      <c r="DDN78" s="5"/>
      <c r="DDO78" s="5"/>
      <c r="DDP78" s="5"/>
      <c r="DDQ78" s="5"/>
      <c r="DDR78" s="5"/>
      <c r="DDS78" s="5"/>
      <c r="DDT78" s="5"/>
      <c r="DDU78" s="5"/>
      <c r="DDV78" s="5"/>
      <c r="DDW78" s="5"/>
      <c r="DDX78" s="5"/>
      <c r="DDY78" s="5"/>
      <c r="DDZ78" s="5"/>
      <c r="DEA78" s="5"/>
      <c r="DEB78" s="5"/>
      <c r="DEC78" s="5"/>
      <c r="DED78" s="5"/>
      <c r="DEE78" s="5"/>
      <c r="DEF78" s="5"/>
      <c r="DEG78" s="5"/>
      <c r="DEH78" s="5"/>
      <c r="DEI78" s="5"/>
      <c r="DEJ78" s="5"/>
      <c r="DEK78" s="5"/>
      <c r="DEL78" s="5"/>
      <c r="DEM78" s="5"/>
      <c r="DEN78" s="5"/>
      <c r="DEO78" s="5"/>
      <c r="DEP78" s="5"/>
      <c r="DEQ78" s="5"/>
      <c r="DER78" s="5"/>
      <c r="DES78" s="5"/>
      <c r="DET78" s="5"/>
      <c r="DEU78" s="5"/>
      <c r="DEV78" s="5"/>
      <c r="DEW78" s="5"/>
      <c r="DEX78" s="5"/>
      <c r="DEY78" s="5"/>
      <c r="DEZ78" s="5"/>
      <c r="DFA78" s="5"/>
      <c r="DFB78" s="5"/>
      <c r="DFC78" s="5"/>
      <c r="DFD78" s="5"/>
      <c r="DFE78" s="5"/>
      <c r="DFF78" s="5"/>
      <c r="DFG78" s="5"/>
      <c r="DFH78" s="5"/>
      <c r="DFI78" s="5"/>
      <c r="DFJ78" s="5"/>
      <c r="DFK78" s="5"/>
      <c r="DFL78" s="5"/>
      <c r="DFM78" s="5"/>
      <c r="DFN78" s="5"/>
      <c r="DFO78" s="5"/>
      <c r="DFP78" s="5"/>
      <c r="DFQ78" s="5"/>
      <c r="DFR78" s="5"/>
      <c r="DFS78" s="5"/>
      <c r="DFT78" s="5"/>
      <c r="DFU78" s="5"/>
      <c r="DFV78" s="5"/>
      <c r="DFW78" s="5"/>
      <c r="DFX78" s="5"/>
      <c r="DFY78" s="5"/>
      <c r="DFZ78" s="5"/>
      <c r="DGA78" s="5"/>
      <c r="DGB78" s="5"/>
      <c r="DGC78" s="5"/>
      <c r="DGD78" s="5"/>
      <c r="DGE78" s="5"/>
      <c r="DGF78" s="5"/>
      <c r="DGG78" s="5"/>
      <c r="DGH78" s="5"/>
      <c r="DGI78" s="5"/>
      <c r="DGJ78" s="5"/>
      <c r="DGK78" s="5"/>
      <c r="DGL78" s="5"/>
      <c r="DGM78" s="5"/>
      <c r="DGN78" s="5"/>
      <c r="DGO78" s="5"/>
      <c r="DGP78" s="5"/>
      <c r="DGQ78" s="5"/>
      <c r="DGR78" s="5"/>
      <c r="DGS78" s="5"/>
      <c r="DGT78" s="5"/>
      <c r="DGU78" s="5"/>
      <c r="DGV78" s="5"/>
      <c r="DGW78" s="5"/>
      <c r="DGX78" s="5"/>
      <c r="DGY78" s="5"/>
      <c r="DGZ78" s="5"/>
      <c r="DHA78" s="5"/>
      <c r="DHB78" s="5"/>
      <c r="DHC78" s="5"/>
      <c r="DHD78" s="5"/>
      <c r="DHE78" s="5"/>
      <c r="DHF78" s="5"/>
      <c r="DHG78" s="5"/>
      <c r="DHH78" s="5"/>
      <c r="DHI78" s="5"/>
      <c r="DHJ78" s="5"/>
      <c r="DHK78" s="5"/>
      <c r="DHL78" s="5"/>
      <c r="DHM78" s="5"/>
      <c r="DHN78" s="5"/>
      <c r="DHO78" s="5"/>
      <c r="DHP78" s="5"/>
      <c r="DHQ78" s="5"/>
      <c r="DHR78" s="5"/>
      <c r="DHS78" s="5"/>
      <c r="DHT78" s="5"/>
      <c r="DHU78" s="5"/>
      <c r="DHV78" s="5"/>
      <c r="DHW78" s="5"/>
      <c r="DHX78" s="5"/>
      <c r="DHY78" s="5"/>
      <c r="DHZ78" s="5"/>
      <c r="DIA78" s="5"/>
      <c r="DIB78" s="5"/>
      <c r="DIC78" s="5"/>
      <c r="DID78" s="5"/>
      <c r="DIE78" s="5"/>
      <c r="DIF78" s="5"/>
      <c r="DIG78" s="5"/>
      <c r="DIH78" s="5"/>
      <c r="DII78" s="5"/>
      <c r="DIJ78" s="5"/>
      <c r="DIK78" s="5"/>
      <c r="DIL78" s="5"/>
      <c r="DIM78" s="5"/>
      <c r="DIN78" s="5"/>
      <c r="DIO78" s="5"/>
      <c r="DIP78" s="5"/>
      <c r="DIQ78" s="5"/>
      <c r="DIR78" s="5"/>
      <c r="DIS78" s="5"/>
      <c r="DIT78" s="5"/>
      <c r="DIU78" s="5"/>
      <c r="DIV78" s="5"/>
      <c r="DIW78" s="5"/>
      <c r="DIX78" s="5"/>
      <c r="DIY78" s="5"/>
      <c r="DIZ78" s="5"/>
      <c r="DJA78" s="5"/>
      <c r="DJB78" s="5"/>
      <c r="DJC78" s="5"/>
      <c r="DJD78" s="5"/>
      <c r="DJE78" s="5"/>
      <c r="DJF78" s="5"/>
      <c r="DJG78" s="5"/>
      <c r="DJH78" s="5"/>
      <c r="DJI78" s="5"/>
      <c r="DJJ78" s="5"/>
      <c r="DJK78" s="5"/>
      <c r="DJL78" s="5"/>
      <c r="DJM78" s="5"/>
      <c r="DJN78" s="5"/>
      <c r="DJO78" s="5"/>
      <c r="DJP78" s="5"/>
      <c r="DJQ78" s="5"/>
      <c r="DJR78" s="5"/>
      <c r="DJS78" s="5"/>
      <c r="DJT78" s="5"/>
      <c r="DJU78" s="5"/>
      <c r="DJV78" s="5"/>
      <c r="DJW78" s="5"/>
      <c r="DJX78" s="5"/>
      <c r="DJY78" s="5"/>
      <c r="DJZ78" s="5"/>
      <c r="DKA78" s="5"/>
      <c r="DKB78" s="5"/>
      <c r="DKC78" s="5"/>
      <c r="DKD78" s="5"/>
      <c r="DKE78" s="5"/>
      <c r="DKF78" s="5"/>
      <c r="DKG78" s="5"/>
      <c r="DKH78" s="5"/>
      <c r="DKI78" s="5"/>
      <c r="DKJ78" s="5"/>
      <c r="DKK78" s="5"/>
      <c r="DKL78" s="5"/>
      <c r="DKM78" s="5"/>
      <c r="DKN78" s="5"/>
      <c r="DKO78" s="5"/>
      <c r="DKP78" s="5"/>
      <c r="DKQ78" s="5"/>
      <c r="DKR78" s="5"/>
      <c r="DKS78" s="5"/>
      <c r="DKT78" s="5"/>
      <c r="DKU78" s="5"/>
      <c r="DKV78" s="5"/>
      <c r="DKW78" s="5"/>
      <c r="DKX78" s="5"/>
      <c r="DKY78" s="5"/>
      <c r="DKZ78" s="5"/>
      <c r="DLA78" s="5"/>
      <c r="DLB78" s="5"/>
      <c r="DLC78" s="5"/>
      <c r="DLD78" s="5"/>
      <c r="DLE78" s="5"/>
      <c r="DLF78" s="5"/>
      <c r="DLG78" s="5"/>
      <c r="DLH78" s="5"/>
      <c r="DLI78" s="5"/>
      <c r="DLJ78" s="5"/>
      <c r="DLK78" s="5"/>
      <c r="DLL78" s="5"/>
      <c r="DLM78" s="5"/>
      <c r="DLN78" s="5"/>
      <c r="DLO78" s="5"/>
      <c r="DLP78" s="5"/>
      <c r="DLQ78" s="5"/>
      <c r="DLR78" s="5"/>
      <c r="DLS78" s="5"/>
      <c r="DLT78" s="5"/>
      <c r="DLU78" s="5"/>
      <c r="DLV78" s="5"/>
      <c r="DLW78" s="5"/>
      <c r="DLX78" s="5"/>
      <c r="DLY78" s="5"/>
      <c r="DLZ78" s="5"/>
      <c r="DMA78" s="5"/>
      <c r="DMB78" s="5"/>
      <c r="DMC78" s="5"/>
      <c r="DMD78" s="5"/>
      <c r="DME78" s="5"/>
      <c r="DMF78" s="5"/>
      <c r="DMG78" s="5"/>
      <c r="DMH78" s="5"/>
      <c r="DMI78" s="5"/>
      <c r="DMJ78" s="5"/>
      <c r="DMK78" s="5"/>
      <c r="DML78" s="5"/>
      <c r="DMM78" s="5"/>
      <c r="DMN78" s="5"/>
      <c r="DMO78" s="5"/>
      <c r="DMP78" s="5"/>
      <c r="DMQ78" s="5"/>
      <c r="DMR78" s="5"/>
      <c r="DMS78" s="5"/>
      <c r="DMT78" s="5"/>
      <c r="DMU78" s="5"/>
      <c r="DMV78" s="5"/>
      <c r="DMW78" s="5"/>
      <c r="DMX78" s="5"/>
      <c r="DMY78" s="5"/>
      <c r="DMZ78" s="5"/>
      <c r="DNA78" s="5"/>
      <c r="DNB78" s="5"/>
      <c r="DNC78" s="5"/>
      <c r="DND78" s="5"/>
      <c r="DNE78" s="5"/>
      <c r="DNF78" s="5"/>
      <c r="DNG78" s="5"/>
      <c r="DNH78" s="5"/>
      <c r="DNI78" s="5"/>
      <c r="DNJ78" s="5"/>
      <c r="DNK78" s="5"/>
      <c r="DNL78" s="5"/>
      <c r="DNM78" s="5"/>
      <c r="DNN78" s="5"/>
      <c r="DNO78" s="5"/>
      <c r="DNP78" s="5"/>
      <c r="DNQ78" s="5"/>
      <c r="DNR78" s="5"/>
      <c r="DNS78" s="5"/>
      <c r="DNT78" s="5"/>
      <c r="DNU78" s="5"/>
      <c r="DNV78" s="5"/>
      <c r="DNW78" s="5"/>
      <c r="DNX78" s="5"/>
      <c r="DNY78" s="5"/>
      <c r="DNZ78" s="5"/>
      <c r="DOA78" s="5"/>
      <c r="DOB78" s="5"/>
      <c r="DOC78" s="5"/>
      <c r="DOD78" s="5"/>
      <c r="DOE78" s="5"/>
      <c r="DOF78" s="5"/>
      <c r="DOG78" s="5"/>
      <c r="DOH78" s="5"/>
      <c r="DOI78" s="5"/>
      <c r="DOJ78" s="5"/>
      <c r="DOK78" s="5"/>
      <c r="DOL78" s="5"/>
      <c r="DOM78" s="5"/>
      <c r="DON78" s="5"/>
      <c r="DOO78" s="5"/>
      <c r="DOP78" s="5"/>
      <c r="DOQ78" s="5"/>
      <c r="DOR78" s="5"/>
      <c r="DOS78" s="5"/>
      <c r="DOT78" s="5"/>
      <c r="DOU78" s="5"/>
      <c r="DOV78" s="5"/>
      <c r="DOW78" s="5"/>
      <c r="DOX78" s="5"/>
      <c r="DOY78" s="5"/>
      <c r="DOZ78" s="5"/>
      <c r="DPA78" s="5"/>
      <c r="DPB78" s="5"/>
      <c r="DPC78" s="5"/>
      <c r="DPD78" s="5"/>
      <c r="DPE78" s="5"/>
      <c r="DPF78" s="5"/>
      <c r="DPG78" s="5"/>
      <c r="DPH78" s="5"/>
      <c r="DPI78" s="5"/>
      <c r="DPJ78" s="5"/>
      <c r="DPK78" s="5"/>
      <c r="DPL78" s="5"/>
      <c r="DPM78" s="5"/>
      <c r="DPN78" s="5"/>
      <c r="DPO78" s="5"/>
      <c r="DPP78" s="5"/>
      <c r="DPQ78" s="5"/>
      <c r="DPR78" s="5"/>
      <c r="DPS78" s="5"/>
      <c r="DPT78" s="5"/>
      <c r="DPU78" s="5"/>
      <c r="DPV78" s="5"/>
      <c r="DPW78" s="5"/>
      <c r="DPX78" s="5"/>
      <c r="DPY78" s="5"/>
      <c r="DPZ78" s="5"/>
      <c r="DQA78" s="5"/>
      <c r="DQB78" s="5"/>
      <c r="DQC78" s="5"/>
      <c r="DQD78" s="5"/>
      <c r="DQE78" s="5"/>
      <c r="DQF78" s="5"/>
      <c r="DQG78" s="5"/>
      <c r="DQH78" s="5"/>
      <c r="DQI78" s="5"/>
      <c r="DQJ78" s="5"/>
      <c r="DQK78" s="5"/>
      <c r="DQL78" s="5"/>
      <c r="DQM78" s="5"/>
      <c r="DQN78" s="5"/>
      <c r="DQO78" s="5"/>
      <c r="DQP78" s="5"/>
      <c r="DQQ78" s="5"/>
      <c r="DQR78" s="5"/>
      <c r="DQS78" s="5"/>
      <c r="DQT78" s="5"/>
      <c r="DQU78" s="5"/>
      <c r="DQV78" s="5"/>
      <c r="DQW78" s="5"/>
      <c r="DQX78" s="5"/>
      <c r="DQY78" s="5"/>
      <c r="DQZ78" s="5"/>
      <c r="DRA78" s="5"/>
      <c r="DRB78" s="5"/>
      <c r="DRC78" s="5"/>
      <c r="DRD78" s="5"/>
      <c r="DRE78" s="5"/>
      <c r="DRF78" s="5"/>
      <c r="DRG78" s="5"/>
      <c r="DRH78" s="5"/>
      <c r="DRI78" s="5"/>
      <c r="DRJ78" s="5"/>
      <c r="DRK78" s="5"/>
      <c r="DRL78" s="5"/>
      <c r="DRM78" s="5"/>
      <c r="DRN78" s="5"/>
      <c r="DRO78" s="5"/>
      <c r="DRP78" s="5"/>
      <c r="DRQ78" s="5"/>
      <c r="DRR78" s="5"/>
      <c r="DRS78" s="5"/>
      <c r="DRT78" s="5"/>
      <c r="DRU78" s="5"/>
      <c r="DRV78" s="5"/>
      <c r="DRW78" s="5"/>
      <c r="DRX78" s="5"/>
      <c r="DRY78" s="5"/>
      <c r="DRZ78" s="5"/>
      <c r="DSA78" s="5"/>
      <c r="DSB78" s="5"/>
      <c r="DSC78" s="5"/>
      <c r="DSD78" s="5"/>
      <c r="DSE78" s="5"/>
      <c r="DSF78" s="5"/>
      <c r="DSG78" s="5"/>
      <c r="DSH78" s="5"/>
      <c r="DSI78" s="5"/>
      <c r="DSJ78" s="5"/>
      <c r="DSK78" s="5"/>
      <c r="DSL78" s="5"/>
      <c r="DSM78" s="5"/>
      <c r="DSN78" s="5"/>
      <c r="DSO78" s="5"/>
      <c r="DSP78" s="5"/>
      <c r="DSQ78" s="5"/>
      <c r="DSR78" s="5"/>
      <c r="DSS78" s="5"/>
      <c r="DST78" s="5"/>
      <c r="DSU78" s="5"/>
      <c r="DSV78" s="5"/>
      <c r="DSW78" s="5"/>
      <c r="DSX78" s="5"/>
      <c r="DSY78" s="5"/>
      <c r="DSZ78" s="5"/>
      <c r="DTA78" s="5"/>
      <c r="DTB78" s="5"/>
      <c r="DTC78" s="5"/>
      <c r="DTD78" s="5"/>
      <c r="DTE78" s="5"/>
      <c r="DTF78" s="5"/>
      <c r="DTG78" s="5"/>
      <c r="DTH78" s="5"/>
      <c r="DTI78" s="5"/>
      <c r="DTJ78" s="5"/>
      <c r="DTK78" s="5"/>
      <c r="DTL78" s="5"/>
      <c r="DTM78" s="5"/>
      <c r="DTN78" s="5"/>
      <c r="DTO78" s="5"/>
      <c r="DTP78" s="5"/>
      <c r="DTQ78" s="5"/>
      <c r="DTR78" s="5"/>
      <c r="DTS78" s="5"/>
      <c r="DTT78" s="5"/>
      <c r="DTU78" s="5"/>
      <c r="DTV78" s="5"/>
      <c r="DTW78" s="5"/>
      <c r="DTX78" s="5"/>
      <c r="DTY78" s="5"/>
      <c r="DTZ78" s="5"/>
      <c r="DUA78" s="5"/>
      <c r="DUB78" s="5"/>
      <c r="DUC78" s="5"/>
      <c r="DUD78" s="5"/>
      <c r="DUE78" s="5"/>
      <c r="DUF78" s="5"/>
      <c r="DUG78" s="5"/>
      <c r="DUH78" s="5"/>
      <c r="DUI78" s="5"/>
      <c r="DUJ78" s="5"/>
      <c r="DUK78" s="5"/>
      <c r="DUL78" s="5"/>
      <c r="DUM78" s="5"/>
      <c r="DUN78" s="5"/>
      <c r="DUO78" s="5"/>
      <c r="DUP78" s="5"/>
      <c r="DUQ78" s="5"/>
      <c r="DUR78" s="5"/>
      <c r="DUS78" s="5"/>
      <c r="DUT78" s="5"/>
      <c r="DUU78" s="5"/>
      <c r="DUV78" s="5"/>
      <c r="DUW78" s="5"/>
      <c r="DUX78" s="5"/>
      <c r="DUY78" s="5"/>
      <c r="DUZ78" s="5"/>
      <c r="DVA78" s="5"/>
      <c r="DVB78" s="5"/>
      <c r="DVC78" s="5"/>
      <c r="DVD78" s="5"/>
      <c r="DVE78" s="5"/>
      <c r="DVF78" s="5"/>
      <c r="DVG78" s="5"/>
      <c r="DVH78" s="5"/>
      <c r="DVI78" s="5"/>
      <c r="DVJ78" s="5"/>
      <c r="DVK78" s="5"/>
      <c r="DVL78" s="5"/>
      <c r="DVM78" s="5"/>
      <c r="DVN78" s="5"/>
      <c r="DVO78" s="5"/>
      <c r="DVP78" s="5"/>
      <c r="DVQ78" s="5"/>
      <c r="DVR78" s="5"/>
      <c r="DVS78" s="5"/>
      <c r="DVT78" s="5"/>
      <c r="DVU78" s="5"/>
      <c r="DVV78" s="5"/>
      <c r="DVW78" s="5"/>
      <c r="DVX78" s="5"/>
      <c r="DVY78" s="5"/>
      <c r="DVZ78" s="5"/>
      <c r="DWA78" s="5"/>
      <c r="DWB78" s="5"/>
      <c r="DWC78" s="5"/>
      <c r="DWD78" s="5"/>
      <c r="DWE78" s="5"/>
      <c r="DWF78" s="5"/>
      <c r="DWG78" s="5"/>
      <c r="DWH78" s="5"/>
      <c r="DWI78" s="5"/>
      <c r="DWJ78" s="5"/>
      <c r="DWK78" s="5"/>
      <c r="DWL78" s="5"/>
      <c r="DWM78" s="5"/>
      <c r="DWN78" s="5"/>
      <c r="DWO78" s="5"/>
      <c r="DWP78" s="5"/>
      <c r="DWQ78" s="5"/>
      <c r="DWR78" s="5"/>
      <c r="DWS78" s="5"/>
      <c r="DWT78" s="5"/>
      <c r="DWU78" s="5"/>
      <c r="DWV78" s="5"/>
      <c r="DWW78" s="5"/>
      <c r="DWX78" s="5"/>
      <c r="DWY78" s="5"/>
      <c r="DWZ78" s="5"/>
      <c r="DXA78" s="5"/>
      <c r="DXB78" s="5"/>
      <c r="DXC78" s="5"/>
      <c r="DXD78" s="5"/>
      <c r="DXE78" s="5"/>
      <c r="DXF78" s="5"/>
      <c r="DXG78" s="5"/>
      <c r="DXH78" s="5"/>
      <c r="DXI78" s="5"/>
      <c r="DXJ78" s="5"/>
      <c r="DXK78" s="5"/>
      <c r="DXL78" s="5"/>
      <c r="DXM78" s="5"/>
      <c r="DXN78" s="5"/>
      <c r="DXO78" s="5"/>
      <c r="DXP78" s="5"/>
      <c r="DXQ78" s="5"/>
      <c r="DXR78" s="5"/>
      <c r="DXS78" s="5"/>
      <c r="DXT78" s="5"/>
      <c r="DXU78" s="5"/>
      <c r="DXV78" s="5"/>
      <c r="DXW78" s="5"/>
      <c r="DXX78" s="5"/>
      <c r="DXY78" s="5"/>
      <c r="DXZ78" s="5"/>
      <c r="DYA78" s="5"/>
      <c r="DYB78" s="5"/>
      <c r="DYC78" s="5"/>
      <c r="DYD78" s="5"/>
      <c r="DYE78" s="5"/>
      <c r="DYF78" s="5"/>
      <c r="DYG78" s="5"/>
      <c r="DYH78" s="5"/>
      <c r="DYI78" s="5"/>
      <c r="DYJ78" s="5"/>
      <c r="DYK78" s="5"/>
      <c r="DYL78" s="5"/>
      <c r="DYM78" s="5"/>
      <c r="DYN78" s="5"/>
      <c r="DYO78" s="5"/>
      <c r="DYP78" s="5"/>
      <c r="DYQ78" s="5"/>
      <c r="DYR78" s="5"/>
      <c r="DYS78" s="5"/>
      <c r="DYT78" s="5"/>
      <c r="DYU78" s="5"/>
      <c r="DYV78" s="5"/>
      <c r="DYW78" s="5"/>
      <c r="DYX78" s="5"/>
      <c r="DYY78" s="5"/>
      <c r="DYZ78" s="5"/>
      <c r="DZA78" s="5"/>
      <c r="DZB78" s="5"/>
      <c r="DZC78" s="5"/>
      <c r="DZD78" s="5"/>
      <c r="DZE78" s="5"/>
      <c r="DZF78" s="5"/>
      <c r="DZG78" s="5"/>
      <c r="DZH78" s="5"/>
      <c r="DZI78" s="5"/>
      <c r="DZJ78" s="5"/>
      <c r="DZK78" s="5"/>
      <c r="DZL78" s="5"/>
      <c r="DZM78" s="5"/>
      <c r="DZN78" s="5"/>
      <c r="DZO78" s="5"/>
      <c r="DZP78" s="5"/>
      <c r="DZQ78" s="5"/>
      <c r="DZR78" s="5"/>
      <c r="DZS78" s="5"/>
      <c r="DZT78" s="5"/>
      <c r="DZU78" s="5"/>
      <c r="DZV78" s="5"/>
      <c r="DZW78" s="5"/>
      <c r="DZX78" s="5"/>
      <c r="DZY78" s="5"/>
      <c r="DZZ78" s="5"/>
      <c r="EAA78" s="5"/>
      <c r="EAB78" s="5"/>
      <c r="EAC78" s="5"/>
      <c r="EAD78" s="5"/>
      <c r="EAE78" s="5"/>
      <c r="EAF78" s="5"/>
      <c r="EAG78" s="5"/>
      <c r="EAH78" s="5"/>
      <c r="EAI78" s="5"/>
      <c r="EAJ78" s="5"/>
      <c r="EAK78" s="5"/>
      <c r="EAL78" s="5"/>
      <c r="EAM78" s="5"/>
      <c r="EAN78" s="5"/>
      <c r="EAO78" s="5"/>
      <c r="EAP78" s="5"/>
      <c r="EAQ78" s="5"/>
      <c r="EAR78" s="5"/>
      <c r="EAS78" s="5"/>
      <c r="EAT78" s="5"/>
      <c r="EAU78" s="5"/>
      <c r="EAV78" s="5"/>
      <c r="EAW78" s="5"/>
      <c r="EAX78" s="5"/>
      <c r="EAY78" s="5"/>
      <c r="EAZ78" s="5"/>
      <c r="EBA78" s="5"/>
      <c r="EBB78" s="5"/>
      <c r="EBC78" s="5"/>
      <c r="EBD78" s="5"/>
      <c r="EBE78" s="5"/>
      <c r="EBF78" s="5"/>
      <c r="EBG78" s="5"/>
      <c r="EBH78" s="5"/>
      <c r="EBI78" s="5"/>
      <c r="EBJ78" s="5"/>
      <c r="EBK78" s="5"/>
      <c r="EBL78" s="5"/>
      <c r="EBM78" s="5"/>
      <c r="EBN78" s="5"/>
      <c r="EBO78" s="5"/>
      <c r="EBP78" s="5"/>
      <c r="EBQ78" s="5"/>
      <c r="EBR78" s="5"/>
      <c r="EBS78" s="5"/>
      <c r="EBT78" s="5"/>
      <c r="EBU78" s="5"/>
      <c r="EBV78" s="5"/>
      <c r="EBW78" s="5"/>
      <c r="EBX78" s="5"/>
      <c r="EBY78" s="5"/>
      <c r="EBZ78" s="5"/>
      <c r="ECA78" s="5"/>
      <c r="ECB78" s="5"/>
      <c r="ECC78" s="5"/>
      <c r="ECD78" s="5"/>
      <c r="ECE78" s="5"/>
      <c r="ECF78" s="5"/>
      <c r="ECG78" s="5"/>
      <c r="ECH78" s="5"/>
      <c r="ECI78" s="5"/>
      <c r="ECJ78" s="5"/>
      <c r="ECK78" s="5"/>
      <c r="ECL78" s="5"/>
      <c r="ECM78" s="5"/>
      <c r="ECN78" s="5"/>
      <c r="ECO78" s="5"/>
      <c r="ECP78" s="5"/>
      <c r="ECQ78" s="5"/>
      <c r="ECR78" s="5"/>
      <c r="ECS78" s="5"/>
      <c r="ECT78" s="5"/>
      <c r="ECU78" s="5"/>
      <c r="ECV78" s="5"/>
      <c r="ECW78" s="5"/>
      <c r="ECX78" s="5"/>
      <c r="ECY78" s="5"/>
      <c r="ECZ78" s="5"/>
      <c r="EDA78" s="5"/>
      <c r="EDB78" s="5"/>
      <c r="EDC78" s="5"/>
      <c r="EDD78" s="5"/>
      <c r="EDE78" s="5"/>
      <c r="EDF78" s="5"/>
      <c r="EDG78" s="5"/>
      <c r="EDH78" s="5"/>
      <c r="EDI78" s="5"/>
      <c r="EDJ78" s="5"/>
      <c r="EDK78" s="5"/>
      <c r="EDL78" s="5"/>
      <c r="EDM78" s="5"/>
      <c r="EDN78" s="5"/>
      <c r="EDO78" s="5"/>
      <c r="EDP78" s="5"/>
      <c r="EDQ78" s="5"/>
      <c r="EDR78" s="5"/>
      <c r="EDS78" s="5"/>
      <c r="EDT78" s="5"/>
      <c r="EDU78" s="5"/>
      <c r="EDV78" s="5"/>
      <c r="EDW78" s="5"/>
      <c r="EDX78" s="5"/>
      <c r="EDY78" s="5"/>
      <c r="EDZ78" s="5"/>
      <c r="EEA78" s="5"/>
      <c r="EEB78" s="5"/>
      <c r="EEC78" s="5"/>
      <c r="EED78" s="5"/>
      <c r="EEE78" s="5"/>
      <c r="EEF78" s="5"/>
      <c r="EEG78" s="5"/>
      <c r="EEH78" s="5"/>
      <c r="EEI78" s="5"/>
      <c r="EEJ78" s="5"/>
      <c r="EEK78" s="5"/>
      <c r="EEL78" s="5"/>
      <c r="EEM78" s="5"/>
      <c r="EEN78" s="5"/>
      <c r="EEO78" s="5"/>
      <c r="EEP78" s="5"/>
      <c r="EEQ78" s="5"/>
      <c r="EER78" s="5"/>
      <c r="EES78" s="5"/>
      <c r="EET78" s="5"/>
      <c r="EEU78" s="5"/>
      <c r="EEV78" s="5"/>
      <c r="EEW78" s="5"/>
      <c r="EEX78" s="5"/>
      <c r="EEY78" s="5"/>
      <c r="EEZ78" s="5"/>
      <c r="EFA78" s="5"/>
      <c r="EFB78" s="5"/>
      <c r="EFC78" s="5"/>
      <c r="EFD78" s="5"/>
      <c r="EFE78" s="5"/>
      <c r="EFF78" s="5"/>
      <c r="EFG78" s="5"/>
      <c r="EFH78" s="5"/>
      <c r="EFI78" s="5"/>
      <c r="EFJ78" s="5"/>
      <c r="EFK78" s="5"/>
      <c r="EFL78" s="5"/>
      <c r="EFM78" s="5"/>
      <c r="EFN78" s="5"/>
      <c r="EFO78" s="5"/>
      <c r="EFP78" s="5"/>
      <c r="EFQ78" s="5"/>
      <c r="EFR78" s="5"/>
      <c r="EFS78" s="5"/>
      <c r="EFT78" s="5"/>
      <c r="EFU78" s="5"/>
      <c r="EFV78" s="5"/>
      <c r="EFW78" s="5"/>
      <c r="EFX78" s="5"/>
      <c r="EFY78" s="5"/>
      <c r="EFZ78" s="5"/>
      <c r="EGA78" s="5"/>
      <c r="EGB78" s="5"/>
      <c r="EGC78" s="5"/>
      <c r="EGD78" s="5"/>
      <c r="EGE78" s="5"/>
      <c r="EGF78" s="5"/>
      <c r="EGG78" s="5"/>
      <c r="EGH78" s="5"/>
      <c r="EGI78" s="5"/>
      <c r="EGJ78" s="5"/>
      <c r="EGK78" s="5"/>
      <c r="EGL78" s="5"/>
      <c r="EGM78" s="5"/>
      <c r="EGN78" s="5"/>
      <c r="EGO78" s="5"/>
      <c r="EGP78" s="5"/>
      <c r="EGQ78" s="5"/>
      <c r="EGR78" s="5"/>
      <c r="EGS78" s="5"/>
      <c r="EGT78" s="5"/>
      <c r="EGU78" s="5"/>
      <c r="EGV78" s="5"/>
      <c r="EGW78" s="5"/>
      <c r="EGX78" s="5"/>
      <c r="EGY78" s="5"/>
      <c r="EGZ78" s="5"/>
      <c r="EHA78" s="5"/>
      <c r="EHB78" s="5"/>
      <c r="EHC78" s="5"/>
      <c r="EHD78" s="5"/>
      <c r="EHE78" s="5"/>
      <c r="EHF78" s="5"/>
      <c r="EHG78" s="5"/>
      <c r="EHH78" s="5"/>
      <c r="EHI78" s="5"/>
      <c r="EHJ78" s="5"/>
      <c r="EHK78" s="5"/>
      <c r="EHL78" s="5"/>
      <c r="EHM78" s="5"/>
      <c r="EHN78" s="5"/>
      <c r="EHO78" s="5"/>
      <c r="EHP78" s="5"/>
      <c r="EHQ78" s="5"/>
      <c r="EHR78" s="5"/>
      <c r="EHS78" s="5"/>
      <c r="EHT78" s="5"/>
      <c r="EHU78" s="5"/>
      <c r="EHV78" s="5"/>
      <c r="EHW78" s="5"/>
      <c r="EHX78" s="5"/>
      <c r="EHY78" s="5"/>
      <c r="EHZ78" s="5"/>
      <c r="EIA78" s="5"/>
      <c r="EIB78" s="5"/>
      <c r="EIC78" s="5"/>
      <c r="EID78" s="5"/>
      <c r="EIE78" s="5"/>
      <c r="EIF78" s="5"/>
      <c r="EIG78" s="5"/>
      <c r="EIH78" s="5"/>
      <c r="EII78" s="5"/>
      <c r="EIJ78" s="5"/>
      <c r="EIK78" s="5"/>
      <c r="EIL78" s="5"/>
      <c r="EIM78" s="5"/>
      <c r="EIN78" s="5"/>
      <c r="EIO78" s="5"/>
      <c r="EIP78" s="5"/>
      <c r="EIQ78" s="5"/>
      <c r="EIR78" s="5"/>
      <c r="EIS78" s="5"/>
      <c r="EIT78" s="5"/>
      <c r="EIU78" s="5"/>
      <c r="EIV78" s="5"/>
      <c r="EIW78" s="5"/>
      <c r="EIX78" s="5"/>
      <c r="EIY78" s="5"/>
      <c r="EIZ78" s="5"/>
      <c r="EJA78" s="5"/>
      <c r="EJB78" s="5"/>
      <c r="EJC78" s="5"/>
      <c r="EJD78" s="5"/>
      <c r="EJE78" s="5"/>
      <c r="EJF78" s="5"/>
      <c r="EJG78" s="5"/>
      <c r="EJH78" s="5"/>
      <c r="EJI78" s="5"/>
      <c r="EJJ78" s="5"/>
      <c r="EJK78" s="5"/>
      <c r="EJL78" s="5"/>
      <c r="EJM78" s="5"/>
      <c r="EJN78" s="5"/>
      <c r="EJO78" s="5"/>
      <c r="EJP78" s="5"/>
      <c r="EJQ78" s="5"/>
      <c r="EJR78" s="5"/>
      <c r="EJS78" s="5"/>
      <c r="EJT78" s="5"/>
      <c r="EJU78" s="5"/>
      <c r="EJV78" s="5"/>
      <c r="EJW78" s="5"/>
      <c r="EJX78" s="5"/>
      <c r="EJY78" s="5"/>
      <c r="EJZ78" s="5"/>
      <c r="EKA78" s="5"/>
      <c r="EKB78" s="5"/>
      <c r="EKC78" s="5"/>
      <c r="EKD78" s="5"/>
      <c r="EKE78" s="5"/>
      <c r="EKF78" s="5"/>
      <c r="EKG78" s="5"/>
      <c r="EKH78" s="5"/>
      <c r="EKI78" s="5"/>
      <c r="EKJ78" s="5"/>
      <c r="EKK78" s="5"/>
      <c r="EKL78" s="5"/>
      <c r="EKM78" s="5"/>
      <c r="EKN78" s="5"/>
      <c r="EKO78" s="5"/>
      <c r="EKP78" s="5"/>
      <c r="EKQ78" s="5"/>
      <c r="EKR78" s="5"/>
      <c r="EKS78" s="5"/>
      <c r="EKT78" s="5"/>
      <c r="EKU78" s="5"/>
      <c r="EKV78" s="5"/>
      <c r="EKW78" s="5"/>
      <c r="EKX78" s="5"/>
      <c r="EKY78" s="5"/>
      <c r="EKZ78" s="5"/>
      <c r="ELA78" s="5"/>
      <c r="ELB78" s="5"/>
      <c r="ELC78" s="5"/>
      <c r="ELD78" s="5"/>
      <c r="ELE78" s="5"/>
      <c r="ELF78" s="5"/>
      <c r="ELG78" s="5"/>
      <c r="ELH78" s="5"/>
      <c r="ELI78" s="5"/>
      <c r="ELJ78" s="5"/>
      <c r="ELK78" s="5"/>
      <c r="ELL78" s="5"/>
      <c r="ELM78" s="5"/>
      <c r="ELN78" s="5"/>
      <c r="ELO78" s="5"/>
      <c r="ELP78" s="5"/>
      <c r="ELQ78" s="5"/>
      <c r="ELR78" s="5"/>
      <c r="ELS78" s="5"/>
      <c r="ELT78" s="5"/>
      <c r="ELU78" s="5"/>
      <c r="ELV78" s="5"/>
      <c r="ELW78" s="5"/>
      <c r="ELX78" s="5"/>
      <c r="ELY78" s="5"/>
      <c r="ELZ78" s="5"/>
      <c r="EMA78" s="5"/>
      <c r="EMB78" s="5"/>
      <c r="EMC78" s="5"/>
      <c r="EMD78" s="5"/>
      <c r="EME78" s="5"/>
      <c r="EMF78" s="5"/>
      <c r="EMG78" s="5"/>
      <c r="EMH78" s="5"/>
      <c r="EMI78" s="5"/>
      <c r="EMJ78" s="5"/>
      <c r="EMK78" s="5"/>
      <c r="EML78" s="5"/>
      <c r="EMM78" s="5"/>
      <c r="EMN78" s="5"/>
      <c r="EMO78" s="5"/>
      <c r="EMP78" s="5"/>
      <c r="EMQ78" s="5"/>
      <c r="EMR78" s="5"/>
      <c r="EMS78" s="5"/>
      <c r="EMT78" s="5"/>
      <c r="EMU78" s="5"/>
      <c r="EMV78" s="5"/>
      <c r="EMW78" s="5"/>
      <c r="EMX78" s="5"/>
      <c r="EMY78" s="5"/>
      <c r="EMZ78" s="5"/>
      <c r="ENA78" s="5"/>
      <c r="ENB78" s="5"/>
      <c r="ENC78" s="5"/>
      <c r="END78" s="5"/>
      <c r="ENE78" s="5"/>
      <c r="ENF78" s="5"/>
      <c r="ENG78" s="5"/>
      <c r="ENH78" s="5"/>
      <c r="ENI78" s="5"/>
      <c r="ENJ78" s="5"/>
      <c r="ENK78" s="5"/>
      <c r="ENL78" s="5"/>
      <c r="ENM78" s="5"/>
      <c r="ENN78" s="5"/>
      <c r="ENO78" s="5"/>
      <c r="ENP78" s="5"/>
      <c r="ENQ78" s="5"/>
      <c r="ENR78" s="5"/>
      <c r="ENS78" s="5"/>
      <c r="ENT78" s="5"/>
      <c r="ENU78" s="5"/>
      <c r="ENV78" s="5"/>
      <c r="ENW78" s="5"/>
      <c r="ENX78" s="5"/>
      <c r="ENY78" s="5"/>
      <c r="ENZ78" s="5"/>
      <c r="EOA78" s="5"/>
      <c r="EOB78" s="5"/>
      <c r="EOC78" s="5"/>
      <c r="EOD78" s="5"/>
      <c r="EOE78" s="5"/>
      <c r="EOF78" s="5"/>
      <c r="EOG78" s="5"/>
      <c r="EOH78" s="5"/>
      <c r="EOI78" s="5"/>
      <c r="EOJ78" s="5"/>
      <c r="EOK78" s="5"/>
      <c r="EOL78" s="5"/>
      <c r="EOM78" s="5"/>
      <c r="EON78" s="5"/>
      <c r="EOO78" s="5"/>
      <c r="EOP78" s="5"/>
      <c r="EOQ78" s="5"/>
      <c r="EOR78" s="5"/>
      <c r="EOS78" s="5"/>
      <c r="EOT78" s="5"/>
      <c r="EOU78" s="5"/>
      <c r="EOV78" s="5"/>
      <c r="EOW78" s="5"/>
      <c r="EOX78" s="5"/>
      <c r="EOY78" s="5"/>
      <c r="EOZ78" s="5"/>
      <c r="EPA78" s="5"/>
      <c r="EPB78" s="5"/>
      <c r="EPC78" s="5"/>
      <c r="EPD78" s="5"/>
      <c r="EPE78" s="5"/>
      <c r="EPF78" s="5"/>
      <c r="EPG78" s="5"/>
      <c r="EPH78" s="5"/>
      <c r="EPI78" s="5"/>
      <c r="EPJ78" s="5"/>
      <c r="EPK78" s="5"/>
      <c r="EPL78" s="5"/>
      <c r="EPM78" s="5"/>
      <c r="EPN78" s="5"/>
      <c r="EPO78" s="5"/>
      <c r="EPP78" s="5"/>
      <c r="EPQ78" s="5"/>
      <c r="EPR78" s="5"/>
      <c r="EPS78" s="5"/>
      <c r="EPT78" s="5"/>
      <c r="EPU78" s="5"/>
      <c r="EPV78" s="5"/>
      <c r="EPW78" s="5"/>
      <c r="EPX78" s="5"/>
      <c r="EPY78" s="5"/>
      <c r="EPZ78" s="5"/>
      <c r="EQA78" s="5"/>
      <c r="EQB78" s="5"/>
      <c r="EQC78" s="5"/>
      <c r="EQD78" s="5"/>
      <c r="EQE78" s="5"/>
      <c r="EQF78" s="5"/>
      <c r="EQG78" s="5"/>
      <c r="EQH78" s="5"/>
      <c r="EQI78" s="5"/>
      <c r="EQJ78" s="5"/>
      <c r="EQK78" s="5"/>
      <c r="EQL78" s="5"/>
      <c r="EQM78" s="5"/>
      <c r="EQN78" s="5"/>
      <c r="EQO78" s="5"/>
      <c r="EQP78" s="5"/>
      <c r="EQQ78" s="5"/>
      <c r="EQR78" s="5"/>
      <c r="EQS78" s="5"/>
      <c r="EQT78" s="5"/>
      <c r="EQU78" s="5"/>
      <c r="EQV78" s="5"/>
      <c r="EQW78" s="5"/>
      <c r="EQX78" s="5"/>
      <c r="EQY78" s="5"/>
      <c r="EQZ78" s="5"/>
      <c r="ERA78" s="5"/>
      <c r="ERB78" s="5"/>
      <c r="ERC78" s="5"/>
      <c r="ERD78" s="5"/>
      <c r="ERE78" s="5"/>
      <c r="ERF78" s="5"/>
      <c r="ERG78" s="5"/>
      <c r="ERH78" s="5"/>
      <c r="ERI78" s="5"/>
      <c r="ERJ78" s="5"/>
      <c r="ERK78" s="5"/>
      <c r="ERL78" s="5"/>
      <c r="ERM78" s="5"/>
      <c r="ERN78" s="5"/>
      <c r="ERO78" s="5"/>
      <c r="ERP78" s="5"/>
      <c r="ERQ78" s="5"/>
      <c r="ERR78" s="5"/>
      <c r="ERS78" s="5"/>
      <c r="ERT78" s="5"/>
      <c r="ERU78" s="5"/>
      <c r="ERV78" s="5"/>
      <c r="ERW78" s="5"/>
      <c r="ERX78" s="5"/>
      <c r="ERY78" s="5"/>
      <c r="ERZ78" s="5"/>
      <c r="ESA78" s="5"/>
      <c r="ESB78" s="5"/>
      <c r="ESC78" s="5"/>
      <c r="ESD78" s="5"/>
      <c r="ESE78" s="5"/>
      <c r="ESF78" s="5"/>
      <c r="ESG78" s="5"/>
      <c r="ESH78" s="5"/>
      <c r="ESI78" s="5"/>
      <c r="ESJ78" s="5"/>
      <c r="ESK78" s="5"/>
      <c r="ESL78" s="5"/>
      <c r="ESM78" s="5"/>
      <c r="ESN78" s="5"/>
      <c r="ESO78" s="5"/>
      <c r="ESP78" s="5"/>
      <c r="ESQ78" s="5"/>
      <c r="ESR78" s="5"/>
      <c r="ESS78" s="5"/>
      <c r="EST78" s="5"/>
      <c r="ESU78" s="5"/>
      <c r="ESV78" s="5"/>
      <c r="ESW78" s="5"/>
      <c r="ESX78" s="5"/>
      <c r="ESY78" s="5"/>
      <c r="ESZ78" s="5"/>
      <c r="ETA78" s="5"/>
      <c r="ETB78" s="5"/>
      <c r="ETC78" s="5"/>
      <c r="ETD78" s="5"/>
      <c r="ETE78" s="5"/>
      <c r="ETF78" s="5"/>
      <c r="ETG78" s="5"/>
      <c r="ETH78" s="5"/>
      <c r="ETI78" s="5"/>
      <c r="ETJ78" s="5"/>
      <c r="ETK78" s="5"/>
      <c r="ETL78" s="5"/>
      <c r="ETM78" s="5"/>
      <c r="ETN78" s="5"/>
      <c r="ETO78" s="5"/>
      <c r="ETP78" s="5"/>
      <c r="ETQ78" s="5"/>
      <c r="ETR78" s="5"/>
      <c r="ETS78" s="5"/>
      <c r="ETT78" s="5"/>
      <c r="ETU78" s="5"/>
      <c r="ETV78" s="5"/>
      <c r="ETW78" s="5"/>
      <c r="ETX78" s="5"/>
      <c r="ETY78" s="5"/>
      <c r="ETZ78" s="5"/>
      <c r="EUA78" s="5"/>
      <c r="EUB78" s="5"/>
      <c r="EUC78" s="5"/>
      <c r="EUD78" s="5"/>
      <c r="EUE78" s="5"/>
      <c r="EUF78" s="5"/>
      <c r="EUG78" s="5"/>
      <c r="EUH78" s="5"/>
      <c r="EUI78" s="5"/>
      <c r="EUJ78" s="5"/>
      <c r="EUK78" s="5"/>
      <c r="EUL78" s="5"/>
      <c r="EUM78" s="5"/>
      <c r="EUN78" s="5"/>
      <c r="EUO78" s="5"/>
      <c r="EUP78" s="5"/>
      <c r="EUQ78" s="5"/>
      <c r="EUR78" s="5"/>
      <c r="EUS78" s="5"/>
      <c r="EUT78" s="5"/>
      <c r="EUU78" s="5"/>
      <c r="EUV78" s="5"/>
      <c r="EUW78" s="5"/>
      <c r="EUX78" s="5"/>
      <c r="EUY78" s="5"/>
      <c r="EUZ78" s="5"/>
      <c r="EVA78" s="5"/>
      <c r="EVB78" s="5"/>
      <c r="EVC78" s="5"/>
      <c r="EVD78" s="5"/>
      <c r="EVE78" s="5"/>
      <c r="EVF78" s="5"/>
      <c r="EVG78" s="5"/>
      <c r="EVH78" s="5"/>
      <c r="EVI78" s="5"/>
      <c r="EVJ78" s="5"/>
      <c r="EVK78" s="5"/>
      <c r="EVL78" s="5"/>
      <c r="EVM78" s="5"/>
      <c r="EVN78" s="5"/>
      <c r="EVO78" s="5"/>
      <c r="EVP78" s="5"/>
      <c r="EVQ78" s="5"/>
      <c r="EVR78" s="5"/>
      <c r="EVS78" s="5"/>
      <c r="EVT78" s="5"/>
      <c r="EVU78" s="5"/>
      <c r="EVV78" s="5"/>
      <c r="EVW78" s="5"/>
      <c r="EVX78" s="5"/>
      <c r="EVY78" s="5"/>
      <c r="EVZ78" s="5"/>
      <c r="EWA78" s="5"/>
      <c r="EWB78" s="5"/>
      <c r="EWC78" s="5"/>
      <c r="EWD78" s="5"/>
      <c r="EWE78" s="5"/>
      <c r="EWF78" s="5"/>
      <c r="EWG78" s="5"/>
      <c r="EWH78" s="5"/>
      <c r="EWI78" s="5"/>
      <c r="EWJ78" s="5"/>
      <c r="EWK78" s="5"/>
      <c r="EWL78" s="5"/>
      <c r="EWM78" s="5"/>
      <c r="EWN78" s="5"/>
      <c r="EWO78" s="5"/>
      <c r="EWP78" s="5"/>
      <c r="EWQ78" s="5"/>
      <c r="EWR78" s="5"/>
      <c r="EWS78" s="5"/>
      <c r="EWT78" s="5"/>
      <c r="EWU78" s="5"/>
      <c r="EWV78" s="5"/>
      <c r="EWW78" s="5"/>
      <c r="EWX78" s="5"/>
      <c r="EWY78" s="5"/>
      <c r="EWZ78" s="5"/>
      <c r="EXA78" s="5"/>
      <c r="EXB78" s="5"/>
      <c r="EXC78" s="5"/>
      <c r="EXD78" s="5"/>
      <c r="EXE78" s="5"/>
      <c r="EXF78" s="5"/>
      <c r="EXG78" s="5"/>
      <c r="EXH78" s="5"/>
      <c r="EXI78" s="5"/>
      <c r="EXJ78" s="5"/>
      <c r="EXK78" s="5"/>
      <c r="EXL78" s="5"/>
      <c r="EXM78" s="5"/>
      <c r="EXN78" s="5"/>
      <c r="EXO78" s="5"/>
      <c r="EXP78" s="5"/>
      <c r="EXQ78" s="5"/>
      <c r="EXR78" s="5"/>
      <c r="EXS78" s="5"/>
      <c r="EXT78" s="5"/>
      <c r="EXU78" s="5"/>
      <c r="EXV78" s="5"/>
      <c r="EXW78" s="5"/>
      <c r="EXX78" s="5"/>
      <c r="EXY78" s="5"/>
      <c r="EXZ78" s="5"/>
      <c r="EYA78" s="5"/>
      <c r="EYB78" s="5"/>
      <c r="EYC78" s="5"/>
      <c r="EYD78" s="5"/>
      <c r="EYE78" s="5"/>
      <c r="EYF78" s="5"/>
      <c r="EYG78" s="5"/>
      <c r="EYH78" s="5"/>
      <c r="EYI78" s="5"/>
      <c r="EYJ78" s="5"/>
      <c r="EYK78" s="5"/>
      <c r="EYL78" s="5"/>
      <c r="EYM78" s="5"/>
      <c r="EYN78" s="5"/>
      <c r="EYO78" s="5"/>
      <c r="EYP78" s="5"/>
      <c r="EYQ78" s="5"/>
      <c r="EYR78" s="5"/>
      <c r="EYS78" s="5"/>
      <c r="EYT78" s="5"/>
      <c r="EYU78" s="5"/>
      <c r="EYV78" s="5"/>
      <c r="EYW78" s="5"/>
      <c r="EYX78" s="5"/>
      <c r="EYY78" s="5"/>
      <c r="EYZ78" s="5"/>
      <c r="EZA78" s="5"/>
      <c r="EZB78" s="5"/>
      <c r="EZC78" s="5"/>
      <c r="EZD78" s="5"/>
      <c r="EZE78" s="5"/>
      <c r="EZF78" s="5"/>
      <c r="EZG78" s="5"/>
      <c r="EZH78" s="5"/>
      <c r="EZI78" s="5"/>
      <c r="EZJ78" s="5"/>
      <c r="EZK78" s="5"/>
      <c r="EZL78" s="5"/>
      <c r="EZM78" s="5"/>
      <c r="EZN78" s="5"/>
      <c r="EZO78" s="5"/>
      <c r="EZP78" s="5"/>
      <c r="EZQ78" s="5"/>
      <c r="EZR78" s="5"/>
      <c r="EZS78" s="5"/>
      <c r="EZT78" s="5"/>
      <c r="EZU78" s="5"/>
      <c r="EZV78" s="5"/>
      <c r="EZW78" s="5"/>
      <c r="EZX78" s="5"/>
      <c r="EZY78" s="5"/>
      <c r="EZZ78" s="5"/>
      <c r="FAA78" s="5"/>
      <c r="FAB78" s="5"/>
      <c r="FAC78" s="5"/>
      <c r="FAD78" s="5"/>
      <c r="FAE78" s="5"/>
      <c r="FAF78" s="5"/>
      <c r="FAG78" s="5"/>
      <c r="FAH78" s="5"/>
      <c r="FAI78" s="5"/>
      <c r="FAJ78" s="5"/>
      <c r="FAK78" s="5"/>
      <c r="FAL78" s="5"/>
      <c r="FAM78" s="5"/>
      <c r="FAN78" s="5"/>
      <c r="FAO78" s="5"/>
      <c r="FAP78" s="5"/>
      <c r="FAQ78" s="5"/>
      <c r="FAR78" s="5"/>
      <c r="FAS78" s="5"/>
      <c r="FAT78" s="5"/>
      <c r="FAU78" s="5"/>
      <c r="FAV78" s="5"/>
      <c r="FAW78" s="5"/>
      <c r="FAX78" s="5"/>
      <c r="FAY78" s="5"/>
      <c r="FAZ78" s="5"/>
      <c r="FBA78" s="5"/>
      <c r="FBB78" s="5"/>
      <c r="FBC78" s="5"/>
      <c r="FBD78" s="5"/>
      <c r="FBE78" s="5"/>
      <c r="FBF78" s="5"/>
      <c r="FBG78" s="5"/>
      <c r="FBH78" s="5"/>
      <c r="FBI78" s="5"/>
      <c r="FBJ78" s="5"/>
      <c r="FBK78" s="5"/>
      <c r="FBL78" s="5"/>
      <c r="FBM78" s="5"/>
      <c r="FBN78" s="5"/>
      <c r="FBO78" s="5"/>
      <c r="FBP78" s="5"/>
      <c r="FBQ78" s="5"/>
      <c r="FBR78" s="5"/>
      <c r="FBS78" s="5"/>
      <c r="FBT78" s="5"/>
      <c r="FBU78" s="5"/>
      <c r="FBV78" s="5"/>
      <c r="FBW78" s="5"/>
      <c r="FBX78" s="5"/>
      <c r="FBY78" s="5"/>
      <c r="FBZ78" s="5"/>
      <c r="FCA78" s="5"/>
      <c r="FCB78" s="5"/>
      <c r="FCC78" s="5"/>
      <c r="FCD78" s="5"/>
      <c r="FCE78" s="5"/>
      <c r="FCF78" s="5"/>
      <c r="FCG78" s="5"/>
      <c r="FCH78" s="5"/>
      <c r="FCI78" s="5"/>
      <c r="FCJ78" s="5"/>
      <c r="FCK78" s="5"/>
      <c r="FCL78" s="5"/>
      <c r="FCM78" s="5"/>
      <c r="FCN78" s="5"/>
      <c r="FCO78" s="5"/>
      <c r="FCP78" s="5"/>
      <c r="FCQ78" s="5"/>
      <c r="FCR78" s="5"/>
      <c r="FCS78" s="5"/>
      <c r="FCT78" s="5"/>
      <c r="FCU78" s="5"/>
      <c r="FCV78" s="5"/>
      <c r="FCW78" s="5"/>
      <c r="FCX78" s="5"/>
      <c r="FCY78" s="5"/>
      <c r="FCZ78" s="5"/>
      <c r="FDA78" s="5"/>
      <c r="FDB78" s="5"/>
      <c r="FDC78" s="5"/>
      <c r="FDD78" s="5"/>
      <c r="FDE78" s="5"/>
      <c r="FDF78" s="5"/>
      <c r="FDG78" s="5"/>
      <c r="FDH78" s="5"/>
      <c r="FDI78" s="5"/>
      <c r="FDJ78" s="5"/>
      <c r="FDK78" s="5"/>
      <c r="FDL78" s="5"/>
      <c r="FDM78" s="5"/>
      <c r="FDN78" s="5"/>
      <c r="FDO78" s="5"/>
      <c r="FDP78" s="5"/>
      <c r="FDQ78" s="5"/>
      <c r="FDR78" s="5"/>
      <c r="FDS78" s="5"/>
      <c r="FDT78" s="5"/>
      <c r="FDU78" s="5"/>
      <c r="FDV78" s="5"/>
      <c r="FDW78" s="5"/>
      <c r="FDX78" s="5"/>
      <c r="FDY78" s="5"/>
      <c r="FDZ78" s="5"/>
      <c r="FEA78" s="5"/>
      <c r="FEB78" s="5"/>
      <c r="FEC78" s="5"/>
      <c r="FED78" s="5"/>
      <c r="FEE78" s="5"/>
      <c r="FEF78" s="5"/>
      <c r="FEG78" s="5"/>
      <c r="FEH78" s="5"/>
      <c r="FEI78" s="5"/>
      <c r="FEJ78" s="5"/>
      <c r="FEK78" s="5"/>
      <c r="FEL78" s="5"/>
      <c r="FEM78" s="5"/>
      <c r="FEN78" s="5"/>
      <c r="FEO78" s="5"/>
      <c r="FEP78" s="5"/>
      <c r="FEQ78" s="5"/>
      <c r="FER78" s="5"/>
      <c r="FES78" s="5"/>
      <c r="FET78" s="5"/>
      <c r="FEU78" s="5"/>
      <c r="FEV78" s="5"/>
      <c r="FEW78" s="5"/>
      <c r="FEX78" s="5"/>
      <c r="FEY78" s="5"/>
      <c r="FEZ78" s="5"/>
      <c r="FFA78" s="5"/>
      <c r="FFB78" s="5"/>
      <c r="FFC78" s="5"/>
      <c r="FFD78" s="5"/>
      <c r="FFE78" s="5"/>
      <c r="FFF78" s="5"/>
      <c r="FFG78" s="5"/>
      <c r="FFH78" s="5"/>
      <c r="FFI78" s="5"/>
      <c r="FFJ78" s="5"/>
      <c r="FFK78" s="5"/>
      <c r="FFL78" s="5"/>
      <c r="FFM78" s="5"/>
      <c r="FFN78" s="5"/>
      <c r="FFO78" s="5"/>
      <c r="FFP78" s="5"/>
      <c r="FFQ78" s="5"/>
      <c r="FFR78" s="5"/>
      <c r="FFS78" s="5"/>
      <c r="FFT78" s="5"/>
      <c r="FFU78" s="5"/>
      <c r="FFV78" s="5"/>
      <c r="FFW78" s="5"/>
      <c r="FFX78" s="5"/>
      <c r="FFY78" s="5"/>
      <c r="FFZ78" s="5"/>
      <c r="FGA78" s="5"/>
      <c r="FGB78" s="5"/>
      <c r="FGC78" s="5"/>
      <c r="FGD78" s="5"/>
      <c r="FGE78" s="5"/>
      <c r="FGF78" s="5"/>
      <c r="FGG78" s="5"/>
      <c r="FGH78" s="5"/>
      <c r="FGI78" s="5"/>
      <c r="FGJ78" s="5"/>
      <c r="FGK78" s="5"/>
      <c r="FGL78" s="5"/>
      <c r="FGM78" s="5"/>
      <c r="FGN78" s="5"/>
      <c r="FGO78" s="5"/>
      <c r="FGP78" s="5"/>
      <c r="FGQ78" s="5"/>
      <c r="FGR78" s="5"/>
      <c r="FGS78" s="5"/>
      <c r="FGT78" s="5"/>
      <c r="FGU78" s="5"/>
      <c r="FGV78" s="5"/>
      <c r="FGW78" s="5"/>
      <c r="FGX78" s="5"/>
      <c r="FGY78" s="5"/>
      <c r="FGZ78" s="5"/>
      <c r="FHA78" s="5"/>
      <c r="FHB78" s="5"/>
      <c r="FHC78" s="5"/>
      <c r="FHD78" s="5"/>
      <c r="FHE78" s="5"/>
      <c r="FHF78" s="5"/>
      <c r="FHG78" s="5"/>
      <c r="FHH78" s="5"/>
      <c r="FHI78" s="5"/>
      <c r="FHJ78" s="5"/>
      <c r="FHK78" s="5"/>
      <c r="FHL78" s="5"/>
      <c r="FHM78" s="5"/>
      <c r="FHN78" s="5"/>
      <c r="FHO78" s="5"/>
      <c r="FHP78" s="5"/>
      <c r="FHQ78" s="5"/>
      <c r="FHR78" s="5"/>
      <c r="FHS78" s="5"/>
      <c r="FHT78" s="5"/>
      <c r="FHU78" s="5"/>
      <c r="FHV78" s="5"/>
      <c r="FHW78" s="5"/>
      <c r="FHX78" s="5"/>
      <c r="FHY78" s="5"/>
      <c r="FHZ78" s="5"/>
      <c r="FIA78" s="5"/>
      <c r="FIB78" s="5"/>
      <c r="FIC78" s="5"/>
      <c r="FID78" s="5"/>
      <c r="FIE78" s="5"/>
      <c r="FIF78" s="5"/>
      <c r="FIG78" s="5"/>
      <c r="FIH78" s="5"/>
      <c r="FII78" s="5"/>
      <c r="FIJ78" s="5"/>
      <c r="FIK78" s="5"/>
      <c r="FIL78" s="5"/>
      <c r="FIM78" s="5"/>
      <c r="FIN78" s="5"/>
      <c r="FIO78" s="5"/>
      <c r="FIP78" s="5"/>
      <c r="FIQ78" s="5"/>
      <c r="FIR78" s="5"/>
      <c r="FIS78" s="5"/>
      <c r="FIT78" s="5"/>
      <c r="FIU78" s="5"/>
      <c r="FIV78" s="5"/>
      <c r="FIW78" s="5"/>
      <c r="FIX78" s="5"/>
      <c r="FIY78" s="5"/>
      <c r="FIZ78" s="5"/>
      <c r="FJA78" s="5"/>
      <c r="FJB78" s="5"/>
      <c r="FJC78" s="5"/>
      <c r="FJD78" s="5"/>
      <c r="FJE78" s="5"/>
      <c r="FJF78" s="5"/>
      <c r="FJG78" s="5"/>
      <c r="FJH78" s="5"/>
      <c r="FJI78" s="5"/>
      <c r="FJJ78" s="5"/>
      <c r="FJK78" s="5"/>
      <c r="FJL78" s="5"/>
      <c r="FJM78" s="5"/>
      <c r="FJN78" s="5"/>
      <c r="FJO78" s="5"/>
      <c r="FJP78" s="5"/>
      <c r="FJQ78" s="5"/>
      <c r="FJR78" s="5"/>
      <c r="FJS78" s="5"/>
      <c r="FJT78" s="5"/>
      <c r="FJU78" s="5"/>
      <c r="FJV78" s="5"/>
      <c r="FJW78" s="5"/>
      <c r="FJX78" s="5"/>
      <c r="FJY78" s="5"/>
      <c r="FJZ78" s="5"/>
      <c r="FKA78" s="5"/>
      <c r="FKB78" s="5"/>
      <c r="FKC78" s="5"/>
      <c r="FKD78" s="5"/>
      <c r="FKE78" s="5"/>
      <c r="FKF78" s="5"/>
      <c r="FKG78" s="5"/>
      <c r="FKH78" s="5"/>
      <c r="FKI78" s="5"/>
      <c r="FKJ78" s="5"/>
      <c r="FKK78" s="5"/>
      <c r="FKL78" s="5"/>
      <c r="FKM78" s="5"/>
      <c r="FKN78" s="5"/>
      <c r="FKO78" s="5"/>
      <c r="FKP78" s="5"/>
      <c r="FKQ78" s="5"/>
      <c r="FKR78" s="5"/>
      <c r="FKS78" s="5"/>
      <c r="FKT78" s="5"/>
      <c r="FKU78" s="5"/>
      <c r="FKV78" s="5"/>
      <c r="FKW78" s="5"/>
      <c r="FKX78" s="5"/>
      <c r="FKY78" s="5"/>
      <c r="FKZ78" s="5"/>
      <c r="FLA78" s="5"/>
      <c r="FLB78" s="5"/>
      <c r="FLC78" s="5"/>
      <c r="FLD78" s="5"/>
      <c r="FLE78" s="5"/>
      <c r="FLF78" s="5"/>
      <c r="FLG78" s="5"/>
      <c r="FLH78" s="5"/>
      <c r="FLI78" s="5"/>
      <c r="FLJ78" s="5"/>
      <c r="FLK78" s="5"/>
      <c r="FLL78" s="5"/>
      <c r="FLM78" s="5"/>
      <c r="FLN78" s="5"/>
      <c r="FLO78" s="5"/>
      <c r="FLP78" s="5"/>
      <c r="FLQ78" s="5"/>
      <c r="FLR78" s="5"/>
      <c r="FLS78" s="5"/>
      <c r="FLT78" s="5"/>
      <c r="FLU78" s="5"/>
      <c r="FLV78" s="5"/>
      <c r="FLW78" s="5"/>
      <c r="FLX78" s="5"/>
      <c r="FLY78" s="5"/>
      <c r="FLZ78" s="5"/>
      <c r="FMA78" s="5"/>
      <c r="FMB78" s="5"/>
      <c r="FMC78" s="5"/>
      <c r="FMD78" s="5"/>
      <c r="FME78" s="5"/>
      <c r="FMF78" s="5"/>
      <c r="FMG78" s="5"/>
      <c r="FMH78" s="5"/>
      <c r="FMI78" s="5"/>
      <c r="FMJ78" s="5"/>
      <c r="FMK78" s="5"/>
      <c r="FML78" s="5"/>
      <c r="FMM78" s="5"/>
      <c r="FMN78" s="5"/>
      <c r="FMO78" s="5"/>
      <c r="FMP78" s="5"/>
      <c r="FMQ78" s="5"/>
      <c r="FMR78" s="5"/>
      <c r="FMS78" s="5"/>
      <c r="FMT78" s="5"/>
      <c r="FMU78" s="5"/>
      <c r="FMV78" s="5"/>
      <c r="FMW78" s="5"/>
      <c r="FMX78" s="5"/>
      <c r="FMY78" s="5"/>
      <c r="FMZ78" s="5"/>
      <c r="FNA78" s="5"/>
      <c r="FNB78" s="5"/>
      <c r="FNC78" s="5"/>
      <c r="FND78" s="5"/>
      <c r="FNE78" s="5"/>
      <c r="FNF78" s="5"/>
      <c r="FNG78" s="5"/>
      <c r="FNH78" s="5"/>
      <c r="FNI78" s="5"/>
      <c r="FNJ78" s="5"/>
      <c r="FNK78" s="5"/>
      <c r="FNL78" s="5"/>
      <c r="FNM78" s="5"/>
      <c r="FNN78" s="5"/>
      <c r="FNO78" s="5"/>
      <c r="FNP78" s="5"/>
      <c r="FNQ78" s="5"/>
      <c r="FNR78" s="5"/>
      <c r="FNS78" s="5"/>
      <c r="FNT78" s="5"/>
      <c r="FNU78" s="5"/>
      <c r="FNV78" s="5"/>
      <c r="FNW78" s="5"/>
      <c r="FNX78" s="5"/>
      <c r="FNY78" s="5"/>
      <c r="FNZ78" s="5"/>
      <c r="FOA78" s="5"/>
      <c r="FOB78" s="5"/>
      <c r="FOC78" s="5"/>
      <c r="FOD78" s="5"/>
      <c r="FOE78" s="5"/>
      <c r="FOF78" s="5"/>
      <c r="FOG78" s="5"/>
      <c r="FOH78" s="5"/>
      <c r="FOI78" s="5"/>
      <c r="FOJ78" s="5"/>
      <c r="FOK78" s="5"/>
      <c r="FOL78" s="5"/>
      <c r="FOM78" s="5"/>
      <c r="FON78" s="5"/>
      <c r="FOO78" s="5"/>
      <c r="FOP78" s="5"/>
      <c r="FOQ78" s="5"/>
      <c r="FOR78" s="5"/>
      <c r="FOS78" s="5"/>
      <c r="FOT78" s="5"/>
      <c r="FOU78" s="5"/>
      <c r="FOV78" s="5"/>
      <c r="FOW78" s="5"/>
      <c r="FOX78" s="5"/>
      <c r="FOY78" s="5"/>
      <c r="FOZ78" s="5"/>
      <c r="FPA78" s="5"/>
      <c r="FPB78" s="5"/>
      <c r="FPC78" s="5"/>
      <c r="FPD78" s="5"/>
      <c r="FPE78" s="5"/>
      <c r="FPF78" s="5"/>
      <c r="FPG78" s="5"/>
      <c r="FPH78" s="5"/>
      <c r="FPI78" s="5"/>
      <c r="FPJ78" s="5"/>
      <c r="FPK78" s="5"/>
      <c r="FPL78" s="5"/>
      <c r="FPM78" s="5"/>
      <c r="FPN78" s="5"/>
      <c r="FPO78" s="5"/>
      <c r="FPP78" s="5"/>
      <c r="FPQ78" s="5"/>
      <c r="FPR78" s="5"/>
      <c r="FPS78" s="5"/>
      <c r="FPT78" s="5"/>
      <c r="FPU78" s="5"/>
      <c r="FPV78" s="5"/>
      <c r="FPW78" s="5"/>
      <c r="FPX78" s="5"/>
      <c r="FPY78" s="5"/>
      <c r="FPZ78" s="5"/>
      <c r="FQA78" s="5"/>
      <c r="FQB78" s="5"/>
      <c r="FQC78" s="5"/>
      <c r="FQD78" s="5"/>
      <c r="FQE78" s="5"/>
      <c r="FQF78" s="5"/>
      <c r="FQG78" s="5"/>
      <c r="FQH78" s="5"/>
      <c r="FQI78" s="5"/>
      <c r="FQJ78" s="5"/>
      <c r="FQK78" s="5"/>
      <c r="FQL78" s="5"/>
      <c r="FQM78" s="5"/>
      <c r="FQN78" s="5"/>
      <c r="FQO78" s="5"/>
      <c r="FQP78" s="5"/>
      <c r="FQQ78" s="5"/>
      <c r="FQR78" s="5"/>
      <c r="FQS78" s="5"/>
      <c r="FQT78" s="5"/>
      <c r="FQU78" s="5"/>
      <c r="FQV78" s="5"/>
      <c r="FQW78" s="5"/>
      <c r="FQX78" s="5"/>
      <c r="FQY78" s="5"/>
      <c r="FQZ78" s="5"/>
      <c r="FRA78" s="5"/>
      <c r="FRB78" s="5"/>
      <c r="FRC78" s="5"/>
      <c r="FRD78" s="5"/>
      <c r="FRE78" s="5"/>
      <c r="FRF78" s="5"/>
      <c r="FRG78" s="5"/>
      <c r="FRH78" s="5"/>
      <c r="FRI78" s="5"/>
      <c r="FRJ78" s="5"/>
      <c r="FRK78" s="5"/>
      <c r="FRL78" s="5"/>
      <c r="FRM78" s="5"/>
      <c r="FRN78" s="5"/>
      <c r="FRO78" s="5"/>
      <c r="FRP78" s="5"/>
      <c r="FRQ78" s="5"/>
      <c r="FRR78" s="5"/>
      <c r="FRS78" s="5"/>
      <c r="FRT78" s="5"/>
      <c r="FRU78" s="5"/>
      <c r="FRV78" s="5"/>
      <c r="FRW78" s="5"/>
      <c r="FRX78" s="5"/>
      <c r="FRY78" s="5"/>
      <c r="FRZ78" s="5"/>
      <c r="FSA78" s="5"/>
      <c r="FSB78" s="5"/>
      <c r="FSC78" s="5"/>
      <c r="FSD78" s="5"/>
      <c r="FSE78" s="5"/>
      <c r="FSF78" s="5"/>
      <c r="FSG78" s="5"/>
      <c r="FSH78" s="5"/>
      <c r="FSI78" s="5"/>
      <c r="FSJ78" s="5"/>
      <c r="FSK78" s="5"/>
      <c r="FSL78" s="5"/>
      <c r="FSM78" s="5"/>
      <c r="FSN78" s="5"/>
      <c r="FSO78" s="5"/>
      <c r="FSP78" s="5"/>
      <c r="FSQ78" s="5"/>
      <c r="FSR78" s="5"/>
      <c r="FSS78" s="5"/>
      <c r="FST78" s="5"/>
      <c r="FSU78" s="5"/>
      <c r="FSV78" s="5"/>
      <c r="FSW78" s="5"/>
      <c r="FSX78" s="5"/>
      <c r="FSY78" s="5"/>
      <c r="FSZ78" s="5"/>
      <c r="FTA78" s="5"/>
      <c r="FTB78" s="5"/>
      <c r="FTC78" s="5"/>
      <c r="FTD78" s="5"/>
      <c r="FTE78" s="5"/>
      <c r="FTF78" s="5"/>
      <c r="FTG78" s="5"/>
      <c r="FTH78" s="5"/>
      <c r="FTI78" s="5"/>
      <c r="FTJ78" s="5"/>
      <c r="FTK78" s="5"/>
      <c r="FTL78" s="5"/>
      <c r="FTM78" s="5"/>
      <c r="FTN78" s="5"/>
      <c r="FTO78" s="5"/>
      <c r="FTP78" s="5"/>
      <c r="FTQ78" s="5"/>
      <c r="FTR78" s="5"/>
      <c r="FTS78" s="5"/>
      <c r="FTT78" s="5"/>
      <c r="FTU78" s="5"/>
      <c r="FTV78" s="5"/>
      <c r="FTW78" s="5"/>
      <c r="FTX78" s="5"/>
      <c r="FTY78" s="5"/>
      <c r="FTZ78" s="5"/>
      <c r="FUA78" s="5"/>
      <c r="FUB78" s="5"/>
      <c r="FUC78" s="5"/>
      <c r="FUD78" s="5"/>
      <c r="FUE78" s="5"/>
      <c r="FUF78" s="5"/>
      <c r="FUG78" s="5"/>
      <c r="FUH78" s="5"/>
      <c r="FUI78" s="5"/>
      <c r="FUJ78" s="5"/>
      <c r="FUK78" s="5"/>
      <c r="FUL78" s="5"/>
      <c r="FUM78" s="5"/>
      <c r="FUN78" s="5"/>
      <c r="FUO78" s="5"/>
      <c r="FUP78" s="5"/>
      <c r="FUQ78" s="5"/>
      <c r="FUR78" s="5"/>
      <c r="FUS78" s="5"/>
      <c r="FUT78" s="5"/>
      <c r="FUU78" s="5"/>
      <c r="FUV78" s="5"/>
      <c r="FUW78" s="5"/>
      <c r="FUX78" s="5"/>
      <c r="FUY78" s="5"/>
      <c r="FUZ78" s="5"/>
      <c r="FVA78" s="5"/>
      <c r="FVB78" s="5"/>
      <c r="FVC78" s="5"/>
      <c r="FVD78" s="5"/>
      <c r="FVE78" s="5"/>
      <c r="FVF78" s="5"/>
      <c r="FVG78" s="5"/>
      <c r="FVH78" s="5"/>
      <c r="FVI78" s="5"/>
      <c r="FVJ78" s="5"/>
      <c r="FVK78" s="5"/>
      <c r="FVL78" s="5"/>
      <c r="FVM78" s="5"/>
      <c r="FVN78" s="5"/>
      <c r="FVO78" s="5"/>
      <c r="FVP78" s="5"/>
      <c r="FVQ78" s="5"/>
      <c r="FVR78" s="5"/>
      <c r="FVS78" s="5"/>
      <c r="FVT78" s="5"/>
      <c r="FVU78" s="5"/>
      <c r="FVV78" s="5"/>
      <c r="FVW78" s="5"/>
      <c r="FVX78" s="5"/>
      <c r="FVY78" s="5"/>
      <c r="FVZ78" s="5"/>
      <c r="FWA78" s="5"/>
      <c r="FWB78" s="5"/>
      <c r="FWC78" s="5"/>
      <c r="FWD78" s="5"/>
      <c r="FWE78" s="5"/>
      <c r="FWF78" s="5"/>
      <c r="FWG78" s="5"/>
      <c r="FWH78" s="5"/>
      <c r="FWI78" s="5"/>
      <c r="FWJ78" s="5"/>
      <c r="FWK78" s="5"/>
      <c r="FWL78" s="5"/>
      <c r="FWM78" s="5"/>
      <c r="FWN78" s="5"/>
      <c r="FWO78" s="5"/>
      <c r="FWP78" s="5"/>
      <c r="FWQ78" s="5"/>
      <c r="FWR78" s="5"/>
      <c r="FWS78" s="5"/>
      <c r="FWT78" s="5"/>
      <c r="FWU78" s="5"/>
      <c r="FWV78" s="5"/>
      <c r="FWW78" s="5"/>
      <c r="FWX78" s="5"/>
      <c r="FWY78" s="5"/>
      <c r="FWZ78" s="5"/>
      <c r="FXA78" s="5"/>
      <c r="FXB78" s="5"/>
      <c r="FXC78" s="5"/>
      <c r="FXD78" s="5"/>
      <c r="FXE78" s="5"/>
      <c r="FXF78" s="5"/>
      <c r="FXG78" s="5"/>
      <c r="FXH78" s="5"/>
      <c r="FXI78" s="5"/>
      <c r="FXJ78" s="5"/>
      <c r="FXK78" s="5"/>
      <c r="FXL78" s="5"/>
      <c r="FXM78" s="5"/>
      <c r="FXN78" s="5"/>
      <c r="FXO78" s="5"/>
      <c r="FXP78" s="5"/>
      <c r="FXQ78" s="5"/>
      <c r="FXR78" s="5"/>
      <c r="FXS78" s="5"/>
      <c r="FXT78" s="5"/>
      <c r="FXU78" s="5"/>
      <c r="FXV78" s="5"/>
      <c r="FXW78" s="5"/>
      <c r="FXX78" s="5"/>
      <c r="FXY78" s="5"/>
      <c r="FXZ78" s="5"/>
      <c r="FYA78" s="5"/>
      <c r="FYB78" s="5"/>
      <c r="FYC78" s="5"/>
      <c r="FYD78" s="5"/>
      <c r="FYE78" s="5"/>
      <c r="FYF78" s="5"/>
      <c r="FYG78" s="5"/>
      <c r="FYH78" s="5"/>
      <c r="FYI78" s="5"/>
      <c r="FYJ78" s="5"/>
      <c r="FYK78" s="5"/>
      <c r="FYL78" s="5"/>
      <c r="FYM78" s="5"/>
      <c r="FYN78" s="5"/>
      <c r="FYO78" s="5"/>
      <c r="FYP78" s="5"/>
      <c r="FYQ78" s="5"/>
      <c r="FYR78" s="5"/>
      <c r="FYS78" s="5"/>
      <c r="FYT78" s="5"/>
      <c r="FYU78" s="5"/>
      <c r="FYV78" s="5"/>
      <c r="FYW78" s="5"/>
      <c r="FYX78" s="5"/>
      <c r="FYY78" s="5"/>
      <c r="FYZ78" s="5"/>
      <c r="FZA78" s="5"/>
      <c r="FZB78" s="5"/>
      <c r="FZC78" s="5"/>
      <c r="FZD78" s="5"/>
      <c r="FZE78" s="5"/>
      <c r="FZF78" s="5"/>
      <c r="FZG78" s="5"/>
      <c r="FZH78" s="5"/>
      <c r="FZI78" s="5"/>
      <c r="FZJ78" s="5"/>
      <c r="FZK78" s="5"/>
      <c r="FZL78" s="5"/>
      <c r="FZM78" s="5"/>
      <c r="FZN78" s="5"/>
      <c r="FZO78" s="5"/>
      <c r="FZP78" s="5"/>
      <c r="FZQ78" s="5"/>
      <c r="FZR78" s="5"/>
      <c r="FZS78" s="5"/>
      <c r="FZT78" s="5"/>
      <c r="FZU78" s="5"/>
      <c r="FZV78" s="5"/>
      <c r="FZW78" s="5"/>
      <c r="FZX78" s="5"/>
      <c r="FZY78" s="5"/>
      <c r="FZZ78" s="5"/>
      <c r="GAA78" s="5"/>
      <c r="GAB78" s="5"/>
      <c r="GAC78" s="5"/>
      <c r="GAD78" s="5"/>
      <c r="GAE78" s="5"/>
      <c r="GAF78" s="5"/>
      <c r="GAG78" s="5"/>
      <c r="GAH78" s="5"/>
      <c r="GAI78" s="5"/>
      <c r="GAJ78" s="5"/>
      <c r="GAK78" s="5"/>
      <c r="GAL78" s="5"/>
      <c r="GAM78" s="5"/>
      <c r="GAN78" s="5"/>
      <c r="GAO78" s="5"/>
      <c r="GAP78" s="5"/>
      <c r="GAQ78" s="5"/>
      <c r="GAR78" s="5"/>
      <c r="GAS78" s="5"/>
      <c r="GAT78" s="5"/>
      <c r="GAU78" s="5"/>
      <c r="GAV78" s="5"/>
      <c r="GAW78" s="5"/>
      <c r="GAX78" s="5"/>
      <c r="GAY78" s="5"/>
      <c r="GAZ78" s="5"/>
      <c r="GBA78" s="5"/>
      <c r="GBB78" s="5"/>
      <c r="GBC78" s="5"/>
      <c r="GBD78" s="5"/>
      <c r="GBE78" s="5"/>
      <c r="GBF78" s="5"/>
      <c r="GBG78" s="5"/>
      <c r="GBH78" s="5"/>
      <c r="GBI78" s="5"/>
      <c r="GBJ78" s="5"/>
      <c r="GBK78" s="5"/>
      <c r="GBL78" s="5"/>
      <c r="GBM78" s="5"/>
      <c r="GBN78" s="5"/>
      <c r="GBO78" s="5"/>
      <c r="GBP78" s="5"/>
      <c r="GBQ78" s="5"/>
      <c r="GBR78" s="5"/>
      <c r="GBS78" s="5"/>
      <c r="GBT78" s="5"/>
      <c r="GBU78" s="5"/>
      <c r="GBV78" s="5"/>
      <c r="GBW78" s="5"/>
      <c r="GBX78" s="5"/>
      <c r="GBY78" s="5"/>
      <c r="GBZ78" s="5"/>
      <c r="GCA78" s="5"/>
      <c r="GCB78" s="5"/>
      <c r="GCC78" s="5"/>
      <c r="GCD78" s="5"/>
      <c r="GCE78" s="5"/>
      <c r="GCF78" s="5"/>
      <c r="GCG78" s="5"/>
      <c r="GCH78" s="5"/>
      <c r="GCI78" s="5"/>
      <c r="GCJ78" s="5"/>
      <c r="GCK78" s="5"/>
      <c r="GCL78" s="5"/>
      <c r="GCM78" s="5"/>
      <c r="GCN78" s="5"/>
      <c r="GCO78" s="5"/>
      <c r="GCP78" s="5"/>
      <c r="GCQ78" s="5"/>
      <c r="GCR78" s="5"/>
      <c r="GCS78" s="5"/>
      <c r="GCT78" s="5"/>
      <c r="GCU78" s="5"/>
      <c r="GCV78" s="5"/>
      <c r="GCW78" s="5"/>
      <c r="GCX78" s="5"/>
      <c r="GCY78" s="5"/>
      <c r="GCZ78" s="5"/>
      <c r="GDA78" s="5"/>
      <c r="GDB78" s="5"/>
      <c r="GDC78" s="5"/>
      <c r="GDD78" s="5"/>
      <c r="GDE78" s="5"/>
      <c r="GDF78" s="5"/>
      <c r="GDG78" s="5"/>
      <c r="GDH78" s="5"/>
      <c r="GDI78" s="5"/>
      <c r="GDJ78" s="5"/>
      <c r="GDK78" s="5"/>
      <c r="GDL78" s="5"/>
      <c r="GDM78" s="5"/>
      <c r="GDN78" s="5"/>
      <c r="GDO78" s="5"/>
      <c r="GDP78" s="5"/>
      <c r="GDQ78" s="5"/>
      <c r="GDR78" s="5"/>
      <c r="GDS78" s="5"/>
      <c r="GDT78" s="5"/>
      <c r="GDU78" s="5"/>
      <c r="GDV78" s="5"/>
      <c r="GDW78" s="5"/>
      <c r="GDX78" s="5"/>
      <c r="GDY78" s="5"/>
      <c r="GDZ78" s="5"/>
      <c r="GEA78" s="5"/>
      <c r="GEB78" s="5"/>
      <c r="GEC78" s="5"/>
      <c r="GED78" s="5"/>
      <c r="GEE78" s="5"/>
      <c r="GEF78" s="5"/>
      <c r="GEG78" s="5"/>
      <c r="GEH78" s="5"/>
      <c r="GEI78" s="5"/>
      <c r="GEJ78" s="5"/>
      <c r="GEK78" s="5"/>
      <c r="GEL78" s="5"/>
      <c r="GEM78" s="5"/>
      <c r="GEN78" s="5"/>
      <c r="GEO78" s="5"/>
      <c r="GEP78" s="5"/>
      <c r="GEQ78" s="5"/>
      <c r="GER78" s="5"/>
      <c r="GES78" s="5"/>
      <c r="GET78" s="5"/>
      <c r="GEU78" s="5"/>
      <c r="GEV78" s="5"/>
      <c r="GEW78" s="5"/>
      <c r="GEX78" s="5"/>
      <c r="GEY78" s="5"/>
      <c r="GEZ78" s="5"/>
      <c r="GFA78" s="5"/>
      <c r="GFB78" s="5"/>
      <c r="GFC78" s="5"/>
      <c r="GFD78" s="5"/>
      <c r="GFE78" s="5"/>
      <c r="GFF78" s="5"/>
      <c r="GFG78" s="5"/>
      <c r="GFH78" s="5"/>
      <c r="GFI78" s="5"/>
      <c r="GFJ78" s="5"/>
      <c r="GFK78" s="5"/>
      <c r="GFL78" s="5"/>
      <c r="GFM78" s="5"/>
      <c r="GFN78" s="5"/>
      <c r="GFO78" s="5"/>
      <c r="GFP78" s="5"/>
      <c r="GFQ78" s="5"/>
      <c r="GFR78" s="5"/>
      <c r="GFS78" s="5"/>
      <c r="GFT78" s="5"/>
      <c r="GFU78" s="5"/>
      <c r="GFV78" s="5"/>
      <c r="GFW78" s="5"/>
      <c r="GFX78" s="5"/>
      <c r="GFY78" s="5"/>
      <c r="GFZ78" s="5"/>
      <c r="GGA78" s="5"/>
      <c r="GGB78" s="5"/>
      <c r="GGC78" s="5"/>
      <c r="GGD78" s="5"/>
      <c r="GGE78" s="5"/>
      <c r="GGF78" s="5"/>
      <c r="GGG78" s="5"/>
      <c r="GGH78" s="5"/>
      <c r="GGI78" s="5"/>
      <c r="GGJ78" s="5"/>
      <c r="GGK78" s="5"/>
      <c r="GGL78" s="5"/>
      <c r="GGM78" s="5"/>
      <c r="GGN78" s="5"/>
      <c r="GGO78" s="5"/>
      <c r="GGP78" s="5"/>
      <c r="GGQ78" s="5"/>
      <c r="GGR78" s="5"/>
      <c r="GGS78" s="5"/>
      <c r="GGT78" s="5"/>
      <c r="GGU78" s="5"/>
      <c r="GGV78" s="5"/>
      <c r="GGW78" s="5"/>
      <c r="GGX78" s="5"/>
      <c r="GGY78" s="5"/>
      <c r="GGZ78" s="5"/>
      <c r="GHA78" s="5"/>
      <c r="GHB78" s="5"/>
      <c r="GHC78" s="5"/>
      <c r="GHD78" s="5"/>
      <c r="GHE78" s="5"/>
      <c r="GHF78" s="5"/>
      <c r="GHG78" s="5"/>
      <c r="GHH78" s="5"/>
      <c r="GHI78" s="5"/>
      <c r="GHJ78" s="5"/>
      <c r="GHK78" s="5"/>
      <c r="GHL78" s="5"/>
      <c r="GHM78" s="5"/>
      <c r="GHN78" s="5"/>
      <c r="GHO78" s="5"/>
      <c r="GHP78" s="5"/>
      <c r="GHQ78" s="5"/>
      <c r="GHR78" s="5"/>
      <c r="GHS78" s="5"/>
      <c r="GHT78" s="5"/>
      <c r="GHU78" s="5"/>
      <c r="GHV78" s="5"/>
      <c r="GHW78" s="5"/>
      <c r="GHX78" s="5"/>
      <c r="GHY78" s="5"/>
      <c r="GHZ78" s="5"/>
      <c r="GIA78" s="5"/>
      <c r="GIB78" s="5"/>
      <c r="GIC78" s="5"/>
      <c r="GID78" s="5"/>
      <c r="GIE78" s="5"/>
      <c r="GIF78" s="5"/>
      <c r="GIG78" s="5"/>
      <c r="GIH78" s="5"/>
      <c r="GII78" s="5"/>
      <c r="GIJ78" s="5"/>
      <c r="GIK78" s="5"/>
      <c r="GIL78" s="5"/>
      <c r="GIM78" s="5"/>
      <c r="GIN78" s="5"/>
      <c r="GIO78" s="5"/>
      <c r="GIP78" s="5"/>
      <c r="GIQ78" s="5"/>
      <c r="GIR78" s="5"/>
      <c r="GIS78" s="5"/>
      <c r="GIT78" s="5"/>
      <c r="GIU78" s="5"/>
      <c r="GIV78" s="5"/>
      <c r="GIW78" s="5"/>
      <c r="GIX78" s="5"/>
      <c r="GIY78" s="5"/>
      <c r="GIZ78" s="5"/>
      <c r="GJA78" s="5"/>
      <c r="GJB78" s="5"/>
      <c r="GJC78" s="5"/>
      <c r="GJD78" s="5"/>
      <c r="GJE78" s="5"/>
      <c r="GJF78" s="5"/>
      <c r="GJG78" s="5"/>
      <c r="GJH78" s="5"/>
      <c r="GJI78" s="5"/>
      <c r="GJJ78" s="5"/>
      <c r="GJK78" s="5"/>
      <c r="GJL78" s="5"/>
      <c r="GJM78" s="5"/>
      <c r="GJN78" s="5"/>
      <c r="GJO78" s="5"/>
      <c r="GJP78" s="5"/>
      <c r="GJQ78" s="5"/>
      <c r="GJR78" s="5"/>
      <c r="GJS78" s="5"/>
      <c r="GJT78" s="5"/>
      <c r="GJU78" s="5"/>
      <c r="GJV78" s="5"/>
      <c r="GJW78" s="5"/>
      <c r="GJX78" s="5"/>
      <c r="GJY78" s="5"/>
      <c r="GJZ78" s="5"/>
      <c r="GKA78" s="5"/>
      <c r="GKB78" s="5"/>
      <c r="GKC78" s="5"/>
      <c r="GKD78" s="5"/>
      <c r="GKE78" s="5"/>
      <c r="GKF78" s="5"/>
      <c r="GKG78" s="5"/>
      <c r="GKH78" s="5"/>
      <c r="GKI78" s="5"/>
      <c r="GKJ78" s="5"/>
      <c r="GKK78" s="5"/>
      <c r="GKL78" s="5"/>
      <c r="GKM78" s="5"/>
      <c r="GKN78" s="5"/>
      <c r="GKO78" s="5"/>
      <c r="GKP78" s="5"/>
      <c r="GKQ78" s="5"/>
      <c r="GKR78" s="5"/>
      <c r="GKS78" s="5"/>
      <c r="GKT78" s="5"/>
      <c r="GKU78" s="5"/>
      <c r="GKV78" s="5"/>
      <c r="GKW78" s="5"/>
      <c r="GKX78" s="5"/>
      <c r="GKY78" s="5"/>
      <c r="GKZ78" s="5"/>
      <c r="GLA78" s="5"/>
      <c r="GLB78" s="5"/>
      <c r="GLC78" s="5"/>
      <c r="GLD78" s="5"/>
      <c r="GLE78" s="5"/>
      <c r="GLF78" s="5"/>
      <c r="GLG78" s="5"/>
      <c r="GLH78" s="5"/>
      <c r="GLI78" s="5"/>
      <c r="GLJ78" s="5"/>
      <c r="GLK78" s="5"/>
      <c r="GLL78" s="5"/>
      <c r="GLM78" s="5"/>
      <c r="GLN78" s="5"/>
      <c r="GLO78" s="5"/>
      <c r="GLP78" s="5"/>
      <c r="GLQ78" s="5"/>
      <c r="GLR78" s="5"/>
      <c r="GLS78" s="5"/>
      <c r="GLT78" s="5"/>
      <c r="GLU78" s="5"/>
      <c r="GLV78" s="5"/>
      <c r="GLW78" s="5"/>
      <c r="GLX78" s="5"/>
      <c r="GLY78" s="5"/>
      <c r="GLZ78" s="5"/>
      <c r="GMA78" s="5"/>
      <c r="GMB78" s="5"/>
      <c r="GMC78" s="5"/>
      <c r="GMD78" s="5"/>
      <c r="GME78" s="5"/>
      <c r="GMF78" s="5"/>
      <c r="GMG78" s="5"/>
      <c r="GMH78" s="5"/>
      <c r="GMI78" s="5"/>
      <c r="GMJ78" s="5"/>
      <c r="GMK78" s="5"/>
      <c r="GML78" s="5"/>
      <c r="GMM78" s="5"/>
      <c r="GMN78" s="5"/>
      <c r="GMO78" s="5"/>
      <c r="GMP78" s="5"/>
      <c r="GMQ78" s="5"/>
      <c r="GMR78" s="5"/>
      <c r="GMS78" s="5"/>
      <c r="GMT78" s="5"/>
      <c r="GMU78" s="5"/>
      <c r="GMV78" s="5"/>
      <c r="GMW78" s="5"/>
      <c r="GMX78" s="5"/>
      <c r="GMY78" s="5"/>
      <c r="GMZ78" s="5"/>
      <c r="GNA78" s="5"/>
      <c r="GNB78" s="5"/>
      <c r="GNC78" s="5"/>
      <c r="GND78" s="5"/>
      <c r="GNE78" s="5"/>
      <c r="GNF78" s="5"/>
      <c r="GNG78" s="5"/>
      <c r="GNH78" s="5"/>
      <c r="GNI78" s="5"/>
      <c r="GNJ78" s="5"/>
      <c r="GNK78" s="5"/>
      <c r="GNL78" s="5"/>
      <c r="GNM78" s="5"/>
      <c r="GNN78" s="5"/>
      <c r="GNO78" s="5"/>
      <c r="GNP78" s="5"/>
      <c r="GNQ78" s="5"/>
      <c r="GNR78" s="5"/>
      <c r="GNS78" s="5"/>
      <c r="GNT78" s="5"/>
      <c r="GNU78" s="5"/>
      <c r="GNV78" s="5"/>
      <c r="GNW78" s="5"/>
      <c r="GNX78" s="5"/>
      <c r="GNY78" s="5"/>
      <c r="GNZ78" s="5"/>
      <c r="GOA78" s="5"/>
      <c r="GOB78" s="5"/>
      <c r="GOC78" s="5"/>
      <c r="GOD78" s="5"/>
      <c r="GOE78" s="5"/>
      <c r="GOF78" s="5"/>
      <c r="GOG78" s="5"/>
      <c r="GOH78" s="5"/>
      <c r="GOI78" s="5"/>
      <c r="GOJ78" s="5"/>
      <c r="GOK78" s="5"/>
      <c r="GOL78" s="5"/>
      <c r="GOM78" s="5"/>
      <c r="GON78" s="5"/>
      <c r="GOO78" s="5"/>
      <c r="GOP78" s="5"/>
      <c r="GOQ78" s="5"/>
      <c r="GOR78" s="5"/>
      <c r="GOS78" s="5"/>
      <c r="GOT78" s="5"/>
      <c r="GOU78" s="5"/>
      <c r="GOV78" s="5"/>
      <c r="GOW78" s="5"/>
      <c r="GOX78" s="5"/>
      <c r="GOY78" s="5"/>
      <c r="GOZ78" s="5"/>
      <c r="GPA78" s="5"/>
      <c r="GPB78" s="5"/>
      <c r="GPC78" s="5"/>
      <c r="GPD78" s="5"/>
      <c r="GPE78" s="5"/>
      <c r="GPF78" s="5"/>
      <c r="GPG78" s="5"/>
      <c r="GPH78" s="5"/>
      <c r="GPI78" s="5"/>
      <c r="GPJ78" s="5"/>
      <c r="GPK78" s="5"/>
      <c r="GPL78" s="5"/>
      <c r="GPM78" s="5"/>
      <c r="GPN78" s="5"/>
      <c r="GPO78" s="5"/>
      <c r="GPP78" s="5"/>
      <c r="GPQ78" s="5"/>
      <c r="GPR78" s="5"/>
      <c r="GPS78" s="5"/>
      <c r="GPT78" s="5"/>
      <c r="GPU78" s="5"/>
      <c r="GPV78" s="5"/>
      <c r="GPW78" s="5"/>
      <c r="GPX78" s="5"/>
      <c r="GPY78" s="5"/>
      <c r="GPZ78" s="5"/>
      <c r="GQA78" s="5"/>
      <c r="GQB78" s="5"/>
      <c r="GQC78" s="5"/>
      <c r="GQD78" s="5"/>
      <c r="GQE78" s="5"/>
      <c r="GQF78" s="5"/>
      <c r="GQG78" s="5"/>
      <c r="GQH78" s="5"/>
      <c r="GQI78" s="5"/>
      <c r="GQJ78" s="5"/>
      <c r="GQK78" s="5"/>
      <c r="GQL78" s="5"/>
      <c r="GQM78" s="5"/>
      <c r="GQN78" s="5"/>
      <c r="GQO78" s="5"/>
      <c r="GQP78" s="5"/>
      <c r="GQQ78" s="5"/>
      <c r="GQR78" s="5"/>
      <c r="GQS78" s="5"/>
      <c r="GQT78" s="5"/>
      <c r="GQU78" s="5"/>
      <c r="GQV78" s="5"/>
      <c r="GQW78" s="5"/>
      <c r="GQX78" s="5"/>
      <c r="GQY78" s="5"/>
      <c r="GQZ78" s="5"/>
      <c r="GRA78" s="5"/>
      <c r="GRB78" s="5"/>
      <c r="GRC78" s="5"/>
      <c r="GRD78" s="5"/>
      <c r="GRE78" s="5"/>
      <c r="GRF78" s="5"/>
      <c r="GRG78" s="5"/>
      <c r="GRH78" s="5"/>
      <c r="GRI78" s="5"/>
      <c r="GRJ78" s="5"/>
      <c r="GRK78" s="5"/>
      <c r="GRL78" s="5"/>
      <c r="GRM78" s="5"/>
      <c r="GRN78" s="5"/>
      <c r="GRO78" s="5"/>
      <c r="GRP78" s="5"/>
      <c r="GRQ78" s="5"/>
      <c r="GRR78" s="5"/>
      <c r="GRS78" s="5"/>
      <c r="GRT78" s="5"/>
      <c r="GRU78" s="5"/>
      <c r="GRV78" s="5"/>
      <c r="GRW78" s="5"/>
      <c r="GRX78" s="5"/>
      <c r="GRY78" s="5"/>
      <c r="GRZ78" s="5"/>
      <c r="GSA78" s="5"/>
      <c r="GSB78" s="5"/>
      <c r="GSC78" s="5"/>
      <c r="GSD78" s="5"/>
      <c r="GSE78" s="5"/>
      <c r="GSF78" s="5"/>
      <c r="GSG78" s="5"/>
      <c r="GSH78" s="5"/>
      <c r="GSI78" s="5"/>
      <c r="GSJ78" s="5"/>
      <c r="GSK78" s="5"/>
      <c r="GSL78" s="5"/>
      <c r="GSM78" s="5"/>
      <c r="GSN78" s="5"/>
      <c r="GSO78" s="5"/>
      <c r="GSP78" s="5"/>
      <c r="GSQ78" s="5"/>
      <c r="GSR78" s="5"/>
      <c r="GSS78" s="5"/>
      <c r="GST78" s="5"/>
      <c r="GSU78" s="5"/>
      <c r="GSV78" s="5"/>
      <c r="GSW78" s="5"/>
      <c r="GSX78" s="5"/>
      <c r="GSY78" s="5"/>
      <c r="GSZ78" s="5"/>
      <c r="GTA78" s="5"/>
      <c r="GTB78" s="5"/>
      <c r="GTC78" s="5"/>
      <c r="GTD78" s="5"/>
      <c r="GTE78" s="5"/>
      <c r="GTF78" s="5"/>
      <c r="GTG78" s="5"/>
      <c r="GTH78" s="5"/>
      <c r="GTI78" s="5"/>
      <c r="GTJ78" s="5"/>
      <c r="GTK78" s="5"/>
      <c r="GTL78" s="5"/>
      <c r="GTM78" s="5"/>
      <c r="GTN78" s="5"/>
      <c r="GTO78" s="5"/>
      <c r="GTP78" s="5"/>
      <c r="GTQ78" s="5"/>
      <c r="GTR78" s="5"/>
      <c r="GTS78" s="5"/>
      <c r="GTT78" s="5"/>
      <c r="GTU78" s="5"/>
      <c r="GTV78" s="5"/>
      <c r="GTW78" s="5"/>
      <c r="GTX78" s="5"/>
      <c r="GTY78" s="5"/>
      <c r="GTZ78" s="5"/>
      <c r="GUA78" s="5"/>
      <c r="GUB78" s="5"/>
      <c r="GUC78" s="5"/>
      <c r="GUD78" s="5"/>
      <c r="GUE78" s="5"/>
      <c r="GUF78" s="5"/>
      <c r="GUG78" s="5"/>
      <c r="GUH78" s="5"/>
      <c r="GUI78" s="5"/>
      <c r="GUJ78" s="5"/>
      <c r="GUK78" s="5"/>
      <c r="GUL78" s="5"/>
      <c r="GUM78" s="5"/>
      <c r="GUN78" s="5"/>
      <c r="GUO78" s="5"/>
      <c r="GUP78" s="5"/>
      <c r="GUQ78" s="5"/>
      <c r="GUR78" s="5"/>
      <c r="GUS78" s="5"/>
      <c r="GUT78" s="5"/>
      <c r="GUU78" s="5"/>
      <c r="GUV78" s="5"/>
      <c r="GUW78" s="5"/>
      <c r="GUX78" s="5"/>
      <c r="GUY78" s="5"/>
      <c r="GUZ78" s="5"/>
      <c r="GVA78" s="5"/>
      <c r="GVB78" s="5"/>
      <c r="GVC78" s="5"/>
      <c r="GVD78" s="5"/>
      <c r="GVE78" s="5"/>
      <c r="GVF78" s="5"/>
      <c r="GVG78" s="5"/>
      <c r="GVH78" s="5"/>
      <c r="GVI78" s="5"/>
      <c r="GVJ78" s="5"/>
      <c r="GVK78" s="5"/>
      <c r="GVL78" s="5"/>
      <c r="GVM78" s="5"/>
      <c r="GVN78" s="5"/>
      <c r="GVO78" s="5"/>
      <c r="GVP78" s="5"/>
      <c r="GVQ78" s="5"/>
      <c r="GVR78" s="5"/>
      <c r="GVS78" s="5"/>
      <c r="GVT78" s="5"/>
      <c r="GVU78" s="5"/>
      <c r="GVV78" s="5"/>
      <c r="GVW78" s="5"/>
      <c r="GVX78" s="5"/>
      <c r="GVY78" s="5"/>
      <c r="GVZ78" s="5"/>
      <c r="GWA78" s="5"/>
      <c r="GWB78" s="5"/>
      <c r="GWC78" s="5"/>
      <c r="GWD78" s="5"/>
      <c r="GWE78" s="5"/>
      <c r="GWF78" s="5"/>
      <c r="GWG78" s="5"/>
      <c r="GWH78" s="5"/>
      <c r="GWI78" s="5"/>
      <c r="GWJ78" s="5"/>
      <c r="GWK78" s="5"/>
      <c r="GWL78" s="5"/>
      <c r="GWM78" s="5"/>
      <c r="GWN78" s="5"/>
      <c r="GWO78" s="5"/>
      <c r="GWP78" s="5"/>
      <c r="GWQ78" s="5"/>
      <c r="GWR78" s="5"/>
      <c r="GWS78" s="5"/>
      <c r="GWT78" s="5"/>
      <c r="GWU78" s="5"/>
      <c r="GWV78" s="5"/>
      <c r="GWW78" s="5"/>
      <c r="GWX78" s="5"/>
      <c r="GWY78" s="5"/>
      <c r="GWZ78" s="5"/>
      <c r="GXA78" s="5"/>
      <c r="GXB78" s="5"/>
      <c r="GXC78" s="5"/>
      <c r="GXD78" s="5"/>
      <c r="GXE78" s="5"/>
      <c r="GXF78" s="5"/>
      <c r="GXG78" s="5"/>
      <c r="GXH78" s="5"/>
      <c r="GXI78" s="5"/>
      <c r="GXJ78" s="5"/>
      <c r="GXK78" s="5"/>
      <c r="GXL78" s="5"/>
      <c r="GXM78" s="5"/>
      <c r="GXN78" s="5"/>
      <c r="GXO78" s="5"/>
      <c r="GXP78" s="5"/>
      <c r="GXQ78" s="5"/>
      <c r="GXR78" s="5"/>
      <c r="GXS78" s="5"/>
      <c r="GXT78" s="5"/>
      <c r="GXU78" s="5"/>
      <c r="GXV78" s="5"/>
      <c r="GXW78" s="5"/>
      <c r="GXX78" s="5"/>
      <c r="GXY78" s="5"/>
      <c r="GXZ78" s="5"/>
      <c r="GYA78" s="5"/>
      <c r="GYB78" s="5"/>
      <c r="GYC78" s="5"/>
      <c r="GYD78" s="5"/>
      <c r="GYE78" s="5"/>
      <c r="GYF78" s="5"/>
      <c r="GYG78" s="5"/>
      <c r="GYH78" s="5"/>
      <c r="GYI78" s="5"/>
      <c r="GYJ78" s="5"/>
      <c r="GYK78" s="5"/>
      <c r="GYL78" s="5"/>
      <c r="GYM78" s="5"/>
      <c r="GYN78" s="5"/>
      <c r="GYO78" s="5"/>
      <c r="GYP78" s="5"/>
      <c r="GYQ78" s="5"/>
      <c r="GYR78" s="5"/>
      <c r="GYS78" s="5"/>
      <c r="GYT78" s="5"/>
      <c r="GYU78" s="5"/>
      <c r="GYV78" s="5"/>
      <c r="GYW78" s="5"/>
      <c r="GYX78" s="5"/>
      <c r="GYY78" s="5"/>
      <c r="GYZ78" s="5"/>
      <c r="GZA78" s="5"/>
      <c r="GZB78" s="5"/>
      <c r="GZC78" s="5"/>
      <c r="GZD78" s="5"/>
      <c r="GZE78" s="5"/>
      <c r="GZF78" s="5"/>
      <c r="GZG78" s="5"/>
      <c r="GZH78" s="5"/>
      <c r="GZI78" s="5"/>
      <c r="GZJ78" s="5"/>
      <c r="GZK78" s="5"/>
      <c r="GZL78" s="5"/>
      <c r="GZM78" s="5"/>
      <c r="GZN78" s="5"/>
      <c r="GZO78" s="5"/>
      <c r="GZP78" s="5"/>
      <c r="GZQ78" s="5"/>
      <c r="GZR78" s="5"/>
      <c r="GZS78" s="5"/>
      <c r="GZT78" s="5"/>
      <c r="GZU78" s="5"/>
      <c r="GZV78" s="5"/>
      <c r="GZW78" s="5"/>
      <c r="GZX78" s="5"/>
      <c r="GZY78" s="5"/>
      <c r="GZZ78" s="5"/>
      <c r="HAA78" s="5"/>
      <c r="HAB78" s="5"/>
      <c r="HAC78" s="5"/>
      <c r="HAD78" s="5"/>
      <c r="HAE78" s="5"/>
      <c r="HAF78" s="5"/>
      <c r="HAG78" s="5"/>
      <c r="HAH78" s="5"/>
      <c r="HAI78" s="5"/>
      <c r="HAJ78" s="5"/>
      <c r="HAK78" s="5"/>
      <c r="HAL78" s="5"/>
      <c r="HAM78" s="5"/>
      <c r="HAN78" s="5"/>
      <c r="HAO78" s="5"/>
      <c r="HAP78" s="5"/>
      <c r="HAQ78" s="5"/>
      <c r="HAR78" s="5"/>
      <c r="HAS78" s="5"/>
      <c r="HAT78" s="5"/>
      <c r="HAU78" s="5"/>
      <c r="HAV78" s="5"/>
      <c r="HAW78" s="5"/>
      <c r="HAX78" s="5"/>
      <c r="HAY78" s="5"/>
      <c r="HAZ78" s="5"/>
      <c r="HBA78" s="5"/>
      <c r="HBB78" s="5"/>
      <c r="HBC78" s="5"/>
      <c r="HBD78" s="5"/>
      <c r="HBE78" s="5"/>
      <c r="HBF78" s="5"/>
      <c r="HBG78" s="5"/>
      <c r="HBH78" s="5"/>
      <c r="HBI78" s="5"/>
      <c r="HBJ78" s="5"/>
      <c r="HBK78" s="5"/>
      <c r="HBL78" s="5"/>
      <c r="HBM78" s="5"/>
      <c r="HBN78" s="5"/>
      <c r="HBO78" s="5"/>
      <c r="HBP78" s="5"/>
      <c r="HBQ78" s="5"/>
      <c r="HBR78" s="5"/>
      <c r="HBS78" s="5"/>
      <c r="HBT78" s="5"/>
      <c r="HBU78" s="5"/>
      <c r="HBV78" s="5"/>
      <c r="HBW78" s="5"/>
      <c r="HBX78" s="5"/>
      <c r="HBY78" s="5"/>
      <c r="HBZ78" s="5"/>
      <c r="HCA78" s="5"/>
      <c r="HCB78" s="5"/>
      <c r="HCC78" s="5"/>
      <c r="HCD78" s="5"/>
      <c r="HCE78" s="5"/>
      <c r="HCF78" s="5"/>
      <c r="HCG78" s="5"/>
      <c r="HCH78" s="5"/>
      <c r="HCI78" s="5"/>
      <c r="HCJ78" s="5"/>
      <c r="HCK78" s="5"/>
      <c r="HCL78" s="5"/>
      <c r="HCM78" s="5"/>
      <c r="HCN78" s="5"/>
      <c r="HCO78" s="5"/>
      <c r="HCP78" s="5"/>
      <c r="HCQ78" s="5"/>
      <c r="HCR78" s="5"/>
      <c r="HCS78" s="5"/>
      <c r="HCT78" s="5"/>
      <c r="HCU78" s="5"/>
      <c r="HCV78" s="5"/>
      <c r="HCW78" s="5"/>
      <c r="HCX78" s="5"/>
      <c r="HCY78" s="5"/>
      <c r="HCZ78" s="5"/>
      <c r="HDA78" s="5"/>
      <c r="HDB78" s="5"/>
      <c r="HDC78" s="5"/>
      <c r="HDD78" s="5"/>
      <c r="HDE78" s="5"/>
      <c r="HDF78" s="5"/>
      <c r="HDG78" s="5"/>
      <c r="HDH78" s="5"/>
      <c r="HDI78" s="5"/>
      <c r="HDJ78" s="5"/>
      <c r="HDK78" s="5"/>
      <c r="HDL78" s="5"/>
      <c r="HDM78" s="5"/>
      <c r="HDN78" s="5"/>
      <c r="HDO78" s="5"/>
      <c r="HDP78" s="5"/>
      <c r="HDQ78" s="5"/>
      <c r="HDR78" s="5"/>
      <c r="HDS78" s="5"/>
      <c r="HDT78" s="5"/>
      <c r="HDU78" s="5"/>
      <c r="HDV78" s="5"/>
      <c r="HDW78" s="5"/>
      <c r="HDX78" s="5"/>
      <c r="HDY78" s="5"/>
      <c r="HDZ78" s="5"/>
      <c r="HEA78" s="5"/>
      <c r="HEB78" s="5"/>
      <c r="HEC78" s="5"/>
      <c r="HED78" s="5"/>
      <c r="HEE78" s="5"/>
      <c r="HEF78" s="5"/>
      <c r="HEG78" s="5"/>
      <c r="HEH78" s="5"/>
      <c r="HEI78" s="5"/>
      <c r="HEJ78" s="5"/>
      <c r="HEK78" s="5"/>
      <c r="HEL78" s="5"/>
      <c r="HEM78" s="5"/>
      <c r="HEN78" s="5"/>
      <c r="HEO78" s="5"/>
      <c r="HEP78" s="5"/>
      <c r="HEQ78" s="5"/>
      <c r="HER78" s="5"/>
      <c r="HES78" s="5"/>
      <c r="HET78" s="5"/>
      <c r="HEU78" s="5"/>
      <c r="HEV78" s="5"/>
      <c r="HEW78" s="5"/>
      <c r="HEX78" s="5"/>
      <c r="HEY78" s="5"/>
      <c r="HEZ78" s="5"/>
      <c r="HFA78" s="5"/>
      <c r="HFB78" s="5"/>
      <c r="HFC78" s="5"/>
      <c r="HFD78" s="5"/>
      <c r="HFE78" s="5"/>
      <c r="HFF78" s="5"/>
      <c r="HFG78" s="5"/>
      <c r="HFH78" s="5"/>
      <c r="HFI78" s="5"/>
      <c r="HFJ78" s="5"/>
      <c r="HFK78" s="5"/>
      <c r="HFL78" s="5"/>
      <c r="HFM78" s="5"/>
      <c r="HFN78" s="5"/>
      <c r="HFO78" s="5"/>
      <c r="HFP78" s="5"/>
      <c r="HFQ78" s="5"/>
      <c r="HFR78" s="5"/>
      <c r="HFS78" s="5"/>
      <c r="HFT78" s="5"/>
      <c r="HFU78" s="5"/>
      <c r="HFV78" s="5"/>
      <c r="HFW78" s="5"/>
      <c r="HFX78" s="5"/>
      <c r="HFY78" s="5"/>
      <c r="HFZ78" s="5"/>
      <c r="HGA78" s="5"/>
      <c r="HGB78" s="5"/>
      <c r="HGC78" s="5"/>
      <c r="HGD78" s="5"/>
      <c r="HGE78" s="5"/>
      <c r="HGF78" s="5"/>
      <c r="HGG78" s="5"/>
      <c r="HGH78" s="5"/>
      <c r="HGI78" s="5"/>
      <c r="HGJ78" s="5"/>
      <c r="HGK78" s="5"/>
      <c r="HGL78" s="5"/>
      <c r="HGM78" s="5"/>
      <c r="HGN78" s="5"/>
      <c r="HGO78" s="5"/>
      <c r="HGP78" s="5"/>
      <c r="HGQ78" s="5"/>
      <c r="HGR78" s="5"/>
      <c r="HGS78" s="5"/>
      <c r="HGT78" s="5"/>
      <c r="HGU78" s="5"/>
      <c r="HGV78" s="5"/>
      <c r="HGW78" s="5"/>
      <c r="HGX78" s="5"/>
      <c r="HGY78" s="5"/>
      <c r="HGZ78" s="5"/>
      <c r="HHA78" s="5"/>
      <c r="HHB78" s="5"/>
      <c r="HHC78" s="5"/>
      <c r="HHD78" s="5"/>
      <c r="HHE78" s="5"/>
      <c r="HHF78" s="5"/>
      <c r="HHG78" s="5"/>
      <c r="HHH78" s="5"/>
      <c r="HHI78" s="5"/>
      <c r="HHJ78" s="5"/>
      <c r="HHK78" s="5"/>
      <c r="HHL78" s="5"/>
      <c r="HHM78" s="5"/>
      <c r="HHN78" s="5"/>
      <c r="HHO78" s="5"/>
      <c r="HHP78" s="5"/>
      <c r="HHQ78" s="5"/>
      <c r="HHR78" s="5"/>
      <c r="HHS78" s="5"/>
      <c r="HHT78" s="5"/>
      <c r="HHU78" s="5"/>
      <c r="HHV78" s="5"/>
      <c r="HHW78" s="5"/>
      <c r="HHX78" s="5"/>
      <c r="HHY78" s="5"/>
      <c r="HHZ78" s="5"/>
      <c r="HIA78" s="5"/>
      <c r="HIB78" s="5"/>
      <c r="HIC78" s="5"/>
      <c r="HID78" s="5"/>
      <c r="HIE78" s="5"/>
      <c r="HIF78" s="5"/>
      <c r="HIG78" s="5"/>
      <c r="HIH78" s="5"/>
      <c r="HII78" s="5"/>
      <c r="HIJ78" s="5"/>
      <c r="HIK78" s="5"/>
      <c r="HIL78" s="5"/>
      <c r="HIM78" s="5"/>
      <c r="HIN78" s="5"/>
      <c r="HIO78" s="5"/>
      <c r="HIP78" s="5"/>
      <c r="HIQ78" s="5"/>
      <c r="HIR78" s="5"/>
      <c r="HIS78" s="5"/>
      <c r="HIT78" s="5"/>
      <c r="HIU78" s="5"/>
      <c r="HIV78" s="5"/>
      <c r="HIW78" s="5"/>
      <c r="HIX78" s="5"/>
      <c r="HIY78" s="5"/>
      <c r="HIZ78" s="5"/>
      <c r="HJA78" s="5"/>
      <c r="HJB78" s="5"/>
      <c r="HJC78" s="5"/>
      <c r="HJD78" s="5"/>
      <c r="HJE78" s="5"/>
      <c r="HJF78" s="5"/>
      <c r="HJG78" s="5"/>
      <c r="HJH78" s="5"/>
      <c r="HJI78" s="5"/>
      <c r="HJJ78" s="5"/>
      <c r="HJK78" s="5"/>
      <c r="HJL78" s="5"/>
      <c r="HJM78" s="5"/>
      <c r="HJN78" s="5"/>
      <c r="HJO78" s="5"/>
      <c r="HJP78" s="5"/>
      <c r="HJQ78" s="5"/>
      <c r="HJR78" s="5"/>
      <c r="HJS78" s="5"/>
      <c r="HJT78" s="5"/>
      <c r="HJU78" s="5"/>
      <c r="HJV78" s="5"/>
      <c r="HJW78" s="5"/>
      <c r="HJX78" s="5"/>
      <c r="HJY78" s="5"/>
      <c r="HJZ78" s="5"/>
      <c r="HKA78" s="5"/>
      <c r="HKB78" s="5"/>
      <c r="HKC78" s="5"/>
      <c r="HKD78" s="5"/>
      <c r="HKE78" s="5"/>
      <c r="HKF78" s="5"/>
      <c r="HKG78" s="5"/>
      <c r="HKH78" s="5"/>
      <c r="HKI78" s="5"/>
      <c r="HKJ78" s="5"/>
      <c r="HKK78" s="5"/>
      <c r="HKL78" s="5"/>
      <c r="HKM78" s="5"/>
      <c r="HKN78" s="5"/>
      <c r="HKO78" s="5"/>
      <c r="HKP78" s="5"/>
      <c r="HKQ78" s="5"/>
      <c r="HKR78" s="5"/>
      <c r="HKS78" s="5"/>
      <c r="HKT78" s="5"/>
      <c r="HKU78" s="5"/>
      <c r="HKV78" s="5"/>
      <c r="HKW78" s="5"/>
      <c r="HKX78" s="5"/>
      <c r="HKY78" s="5"/>
      <c r="HKZ78" s="5"/>
      <c r="HLA78" s="5"/>
      <c r="HLB78" s="5"/>
      <c r="HLC78" s="5"/>
      <c r="HLD78" s="5"/>
      <c r="HLE78" s="5"/>
      <c r="HLF78" s="5"/>
      <c r="HLG78" s="5"/>
      <c r="HLH78" s="5"/>
      <c r="HLI78" s="5"/>
      <c r="HLJ78" s="5"/>
      <c r="HLK78" s="5"/>
      <c r="HLL78" s="5"/>
      <c r="HLM78" s="5"/>
      <c r="HLN78" s="5"/>
      <c r="HLO78" s="5"/>
      <c r="HLP78" s="5"/>
      <c r="HLQ78" s="5"/>
      <c r="HLR78" s="5"/>
      <c r="HLS78" s="5"/>
      <c r="HLT78" s="5"/>
      <c r="HLU78" s="5"/>
      <c r="HLV78" s="5"/>
      <c r="HLW78" s="5"/>
      <c r="HLX78" s="5"/>
      <c r="HLY78" s="5"/>
      <c r="HLZ78" s="5"/>
      <c r="HMA78" s="5"/>
      <c r="HMB78" s="5"/>
      <c r="HMC78" s="5"/>
      <c r="HMD78" s="5"/>
      <c r="HME78" s="5"/>
      <c r="HMF78" s="5"/>
      <c r="HMG78" s="5"/>
      <c r="HMH78" s="5"/>
      <c r="HMI78" s="5"/>
      <c r="HMJ78" s="5"/>
      <c r="HMK78" s="5"/>
      <c r="HML78" s="5"/>
      <c r="HMM78" s="5"/>
      <c r="HMN78" s="5"/>
      <c r="HMO78" s="5"/>
      <c r="HMP78" s="5"/>
      <c r="HMQ78" s="5"/>
      <c r="HMR78" s="5"/>
      <c r="HMS78" s="5"/>
      <c r="HMT78" s="5"/>
      <c r="HMU78" s="5"/>
      <c r="HMV78" s="5"/>
      <c r="HMW78" s="5"/>
      <c r="HMX78" s="5"/>
      <c r="HMY78" s="5"/>
      <c r="HMZ78" s="5"/>
      <c r="HNA78" s="5"/>
      <c r="HNB78" s="5"/>
      <c r="HNC78" s="5"/>
      <c r="HND78" s="5"/>
      <c r="HNE78" s="5"/>
      <c r="HNF78" s="5"/>
      <c r="HNG78" s="5"/>
      <c r="HNH78" s="5"/>
      <c r="HNI78" s="5"/>
      <c r="HNJ78" s="5"/>
      <c r="HNK78" s="5"/>
      <c r="HNL78" s="5"/>
      <c r="HNM78" s="5"/>
      <c r="HNN78" s="5"/>
      <c r="HNO78" s="5"/>
      <c r="HNP78" s="5"/>
      <c r="HNQ78" s="5"/>
      <c r="HNR78" s="5"/>
      <c r="HNS78" s="5"/>
      <c r="HNT78" s="5"/>
      <c r="HNU78" s="5"/>
      <c r="HNV78" s="5"/>
      <c r="HNW78" s="5"/>
      <c r="HNX78" s="5"/>
      <c r="HNY78" s="5"/>
      <c r="HNZ78" s="5"/>
      <c r="HOA78" s="5"/>
      <c r="HOB78" s="5"/>
      <c r="HOC78" s="5"/>
      <c r="HOD78" s="5"/>
      <c r="HOE78" s="5"/>
      <c r="HOF78" s="5"/>
      <c r="HOG78" s="5"/>
      <c r="HOH78" s="5"/>
      <c r="HOI78" s="5"/>
      <c r="HOJ78" s="5"/>
      <c r="HOK78" s="5"/>
      <c r="HOL78" s="5"/>
      <c r="HOM78" s="5"/>
      <c r="HON78" s="5"/>
      <c r="HOO78" s="5"/>
      <c r="HOP78" s="5"/>
      <c r="HOQ78" s="5"/>
      <c r="HOR78" s="5"/>
      <c r="HOS78" s="5"/>
      <c r="HOT78" s="5"/>
      <c r="HOU78" s="5"/>
      <c r="HOV78" s="5"/>
      <c r="HOW78" s="5"/>
      <c r="HOX78" s="5"/>
      <c r="HOY78" s="5"/>
      <c r="HOZ78" s="5"/>
      <c r="HPA78" s="5"/>
      <c r="HPB78" s="5"/>
      <c r="HPC78" s="5"/>
      <c r="HPD78" s="5"/>
      <c r="HPE78" s="5"/>
      <c r="HPF78" s="5"/>
      <c r="HPG78" s="5"/>
      <c r="HPH78" s="5"/>
      <c r="HPI78" s="5"/>
      <c r="HPJ78" s="5"/>
      <c r="HPK78" s="5"/>
      <c r="HPL78" s="5"/>
      <c r="HPM78" s="5"/>
      <c r="HPN78" s="5"/>
      <c r="HPO78" s="5"/>
      <c r="HPP78" s="5"/>
      <c r="HPQ78" s="5"/>
      <c r="HPR78" s="5"/>
      <c r="HPS78" s="5"/>
      <c r="HPT78" s="5"/>
      <c r="HPU78" s="5"/>
      <c r="HPV78" s="5"/>
      <c r="HPW78" s="5"/>
      <c r="HPX78" s="5"/>
      <c r="HPY78" s="5"/>
      <c r="HPZ78" s="5"/>
      <c r="HQA78" s="5"/>
      <c r="HQB78" s="5"/>
      <c r="HQC78" s="5"/>
      <c r="HQD78" s="5"/>
      <c r="HQE78" s="5"/>
      <c r="HQF78" s="5"/>
      <c r="HQG78" s="5"/>
      <c r="HQH78" s="5"/>
      <c r="HQI78" s="5"/>
      <c r="HQJ78" s="5"/>
      <c r="HQK78" s="5"/>
      <c r="HQL78" s="5"/>
      <c r="HQM78" s="5"/>
      <c r="HQN78" s="5"/>
      <c r="HQO78" s="5"/>
      <c r="HQP78" s="5"/>
      <c r="HQQ78" s="5"/>
      <c r="HQR78" s="5"/>
      <c r="HQS78" s="5"/>
      <c r="HQT78" s="5"/>
      <c r="HQU78" s="5"/>
      <c r="HQV78" s="5"/>
      <c r="HQW78" s="5"/>
      <c r="HQX78" s="5"/>
      <c r="HQY78" s="5"/>
      <c r="HQZ78" s="5"/>
      <c r="HRA78" s="5"/>
      <c r="HRB78" s="5"/>
      <c r="HRC78" s="5"/>
      <c r="HRD78" s="5"/>
      <c r="HRE78" s="5"/>
      <c r="HRF78" s="5"/>
      <c r="HRG78" s="5"/>
      <c r="HRH78" s="5"/>
      <c r="HRI78" s="5"/>
      <c r="HRJ78" s="5"/>
      <c r="HRK78" s="5"/>
      <c r="HRL78" s="5"/>
      <c r="HRM78" s="5"/>
      <c r="HRN78" s="5"/>
      <c r="HRO78" s="5"/>
      <c r="HRP78" s="5"/>
      <c r="HRQ78" s="5"/>
      <c r="HRR78" s="5"/>
      <c r="HRS78" s="5"/>
      <c r="HRT78" s="5"/>
      <c r="HRU78" s="5"/>
      <c r="HRV78" s="5"/>
      <c r="HRW78" s="5"/>
      <c r="HRX78" s="5"/>
      <c r="HRY78" s="5"/>
      <c r="HRZ78" s="5"/>
      <c r="HSA78" s="5"/>
      <c r="HSB78" s="5"/>
      <c r="HSC78" s="5"/>
      <c r="HSD78" s="5"/>
      <c r="HSE78" s="5"/>
      <c r="HSF78" s="5"/>
      <c r="HSG78" s="5"/>
      <c r="HSH78" s="5"/>
      <c r="HSI78" s="5"/>
      <c r="HSJ78" s="5"/>
      <c r="HSK78" s="5"/>
      <c r="HSL78" s="5"/>
      <c r="HSM78" s="5"/>
      <c r="HSN78" s="5"/>
      <c r="HSO78" s="5"/>
      <c r="HSP78" s="5"/>
      <c r="HSQ78" s="5"/>
      <c r="HSR78" s="5"/>
      <c r="HSS78" s="5"/>
      <c r="HST78" s="5"/>
      <c r="HSU78" s="5"/>
      <c r="HSV78" s="5"/>
      <c r="HSW78" s="5"/>
      <c r="HSX78" s="5"/>
      <c r="HSY78" s="5"/>
      <c r="HSZ78" s="5"/>
      <c r="HTA78" s="5"/>
      <c r="HTB78" s="5"/>
      <c r="HTC78" s="5"/>
      <c r="HTD78" s="5"/>
      <c r="HTE78" s="5"/>
      <c r="HTF78" s="5"/>
      <c r="HTG78" s="5"/>
      <c r="HTH78" s="5"/>
      <c r="HTI78" s="5"/>
      <c r="HTJ78" s="5"/>
      <c r="HTK78" s="5"/>
      <c r="HTL78" s="5"/>
      <c r="HTM78" s="5"/>
      <c r="HTN78" s="5"/>
      <c r="HTO78" s="5"/>
      <c r="HTP78" s="5"/>
      <c r="HTQ78" s="5"/>
      <c r="HTR78" s="5"/>
      <c r="HTS78" s="5"/>
      <c r="HTT78" s="5"/>
      <c r="HTU78" s="5"/>
      <c r="HTV78" s="5"/>
      <c r="HTW78" s="5"/>
      <c r="HTX78" s="5"/>
      <c r="HTY78" s="5"/>
      <c r="HTZ78" s="5"/>
      <c r="HUA78" s="5"/>
      <c r="HUB78" s="5"/>
      <c r="HUC78" s="5"/>
      <c r="HUD78" s="5"/>
      <c r="HUE78" s="5"/>
      <c r="HUF78" s="5"/>
      <c r="HUG78" s="5"/>
      <c r="HUH78" s="5"/>
      <c r="HUI78" s="5"/>
      <c r="HUJ78" s="5"/>
      <c r="HUK78" s="5"/>
      <c r="HUL78" s="5"/>
      <c r="HUM78" s="5"/>
      <c r="HUN78" s="5"/>
      <c r="HUO78" s="5"/>
      <c r="HUP78" s="5"/>
      <c r="HUQ78" s="5"/>
      <c r="HUR78" s="5"/>
      <c r="HUS78" s="5"/>
      <c r="HUT78" s="5"/>
      <c r="HUU78" s="5"/>
      <c r="HUV78" s="5"/>
      <c r="HUW78" s="5"/>
      <c r="HUX78" s="5"/>
      <c r="HUY78" s="5"/>
      <c r="HUZ78" s="5"/>
      <c r="HVA78" s="5"/>
      <c r="HVB78" s="5"/>
      <c r="HVC78" s="5"/>
      <c r="HVD78" s="5"/>
      <c r="HVE78" s="5"/>
      <c r="HVF78" s="5"/>
      <c r="HVG78" s="5"/>
      <c r="HVH78" s="5"/>
      <c r="HVI78" s="5"/>
      <c r="HVJ78" s="5"/>
      <c r="HVK78" s="5"/>
      <c r="HVL78" s="5"/>
      <c r="HVM78" s="5"/>
      <c r="HVN78" s="5"/>
      <c r="HVO78" s="5"/>
      <c r="HVP78" s="5"/>
      <c r="HVQ78" s="5"/>
      <c r="HVR78" s="5"/>
      <c r="HVS78" s="5"/>
      <c r="HVT78" s="5"/>
      <c r="HVU78" s="5"/>
      <c r="HVV78" s="5"/>
      <c r="HVW78" s="5"/>
      <c r="HVX78" s="5"/>
      <c r="HVY78" s="5"/>
      <c r="HVZ78" s="5"/>
      <c r="HWA78" s="5"/>
      <c r="HWB78" s="5"/>
    </row>
    <row r="79" spans="1:6008" ht="16.149999999999999" customHeight="1" x14ac:dyDescent="0.25">
      <c r="A79" s="113" t="s">
        <v>37</v>
      </c>
      <c r="B79" s="66"/>
      <c r="C79" s="67" t="s">
        <v>185</v>
      </c>
      <c r="D79" s="68" t="s">
        <v>186</v>
      </c>
      <c r="E79" s="69">
        <v>2010</v>
      </c>
      <c r="F79" s="70" t="s">
        <v>55</v>
      </c>
      <c r="G79" s="71" t="s">
        <v>112</v>
      </c>
      <c r="H79" s="72">
        <v>-57</v>
      </c>
      <c r="I79" s="72"/>
      <c r="J79" s="80"/>
      <c r="K79" s="80"/>
      <c r="L79" s="80"/>
      <c r="M79" s="74"/>
      <c r="N79" s="74"/>
      <c r="O79" s="111"/>
      <c r="P79" s="80"/>
      <c r="Q79" s="81"/>
      <c r="R79" s="68"/>
      <c r="S79" s="145"/>
      <c r="T79" s="77">
        <f>IF((ISBLANK(J79)+ISBLANK(L79)+ISBLANK(K79)+ISBLANK(M79)+ISBLANK(N79)+ISBLANK(O79)+ISBLANK(P79))&lt;8,IF(ISNUMBER(LARGE((J79,L79,M79,N79,O79),1)),LARGE((J79,L79,M79,N79,O79),1),0)+IF(ISNUMBER(LARGE((J79,L79,M79,N79,O79),2)),LARGE((J79,L79,M79,N79,O79),2),0)+K79+P79,"")+Q79+R79+I79</f>
        <v>0</v>
      </c>
      <c r="U79" s="145"/>
      <c r="V79" s="146"/>
      <c r="W79" s="79"/>
    </row>
    <row r="80" spans="1:6008" ht="16.149999999999999" customHeight="1" x14ac:dyDescent="0.25">
      <c r="A80" s="153" t="s">
        <v>37</v>
      </c>
      <c r="B80" s="94"/>
      <c r="C80" s="95" t="s">
        <v>61</v>
      </c>
      <c r="D80" s="96" t="s">
        <v>187</v>
      </c>
      <c r="E80" s="97">
        <v>2011</v>
      </c>
      <c r="F80" s="98" t="s">
        <v>188</v>
      </c>
      <c r="G80" s="99" t="s">
        <v>112</v>
      </c>
      <c r="H80" s="100">
        <v>-57</v>
      </c>
      <c r="I80" s="100"/>
      <c r="J80" s="101">
        <v>0</v>
      </c>
      <c r="K80" s="101"/>
      <c r="L80" s="101"/>
      <c r="M80" s="102"/>
      <c r="N80" s="102"/>
      <c r="O80" s="102"/>
      <c r="P80" s="101"/>
      <c r="Q80" s="103"/>
      <c r="R80" s="96"/>
      <c r="S80" s="96"/>
      <c r="T80" s="105">
        <f>IF((ISBLANK(J80)+ISBLANK(L80)+ISBLANK(K80)+ISBLANK(M80)+ISBLANK(N80)+ISBLANK(O80)+ISBLANK(P80))&lt;8,IF(ISNUMBER(LARGE((J80,L80,M80,N80,O80),1)),LARGE((J80,L80,M80,N80,O80),1),0)+IF(ISNUMBER(LARGE((J80,L80,M80,N80,O80),2)),LARGE((J80,L80,M80,N80,O80),2),0)+K80+P80,"")+Q80+R80+I80</f>
        <v>0</v>
      </c>
      <c r="U80" s="154"/>
      <c r="V80" s="154"/>
      <c r="W80" s="155"/>
    </row>
    <row r="81" spans="1:6008" ht="16.149999999999999" customHeight="1" x14ac:dyDescent="0.25">
      <c r="A81" s="113" t="s">
        <v>37</v>
      </c>
      <c r="B81" s="66"/>
      <c r="C81" s="67" t="s">
        <v>189</v>
      </c>
      <c r="D81" s="68" t="s">
        <v>190</v>
      </c>
      <c r="E81" s="69">
        <v>2010</v>
      </c>
      <c r="F81" s="70" t="s">
        <v>191</v>
      </c>
      <c r="G81" s="71" t="s">
        <v>112</v>
      </c>
      <c r="H81" s="72">
        <v>-57</v>
      </c>
      <c r="I81" s="72"/>
      <c r="J81" s="80"/>
      <c r="K81" s="80"/>
      <c r="L81" s="80"/>
      <c r="M81" s="74"/>
      <c r="N81" s="74"/>
      <c r="O81" s="111"/>
      <c r="P81" s="80"/>
      <c r="Q81" s="81"/>
      <c r="R81" s="68"/>
      <c r="S81" s="68"/>
      <c r="T81" s="77">
        <f>IF((ISBLANK(J81)+ISBLANK(L81)+ISBLANK(K81)+ISBLANK(M81)+ISBLANK(N81)+ISBLANK(O81)+ISBLANK(P81))&lt;8,IF(ISNUMBER(LARGE((J81,L81,M81,N81,O81),1)),LARGE((J81,L81,M81,N81,O81),1),0)+IF(ISNUMBER(LARGE((J81,L81,M81,N81,O81),2)),LARGE((J81,L81,M81,N81,O81),2),0)+K81+P81,"")+Q81+R81+I81</f>
        <v>0</v>
      </c>
      <c r="U81" s="145" t="s">
        <v>41</v>
      </c>
      <c r="V81" s="146"/>
      <c r="W81" s="79"/>
    </row>
    <row r="82" spans="1:6008" ht="16.149999999999999" customHeight="1" x14ac:dyDescent="0.25">
      <c r="A82" s="113" t="s">
        <v>37</v>
      </c>
      <c r="B82" s="66"/>
      <c r="C82" s="95" t="s">
        <v>192</v>
      </c>
      <c r="D82" s="96" t="s">
        <v>193</v>
      </c>
      <c r="E82" s="97">
        <v>2010</v>
      </c>
      <c r="F82" s="98" t="s">
        <v>194</v>
      </c>
      <c r="G82" s="99" t="s">
        <v>112</v>
      </c>
      <c r="H82" s="100">
        <v>-57</v>
      </c>
      <c r="I82" s="156"/>
      <c r="J82" s="102">
        <v>0</v>
      </c>
      <c r="K82" s="103"/>
      <c r="L82" s="74">
        <v>0</v>
      </c>
      <c r="M82" s="74"/>
      <c r="N82" s="81"/>
      <c r="O82" s="157"/>
      <c r="P82" s="74"/>
      <c r="Q82" s="74"/>
      <c r="R82" s="76"/>
      <c r="S82" s="112"/>
      <c r="T82" s="77">
        <f>IF((ISBLANK(J82)+ISBLANK(L82)+ISBLANK(K82)+ISBLANK(M82)+ISBLANK(N82)+ISBLANK(O82)+ISBLANK(P82))&lt;8,IF(ISNUMBER(LARGE((J82,L82,M82,N82,O82),1)),LARGE((J82,L82,M82,N82,O82),1),0)+IF(ISNUMBER(LARGE((J82,L82,M82,N82,O82),2)),LARGE((J82,L82,M82,N82,O82),2),0)+K82+P82,"")+I82</f>
        <v>0</v>
      </c>
      <c r="U82" s="112" t="s">
        <v>41</v>
      </c>
      <c r="V82" s="83"/>
      <c r="W82" s="79"/>
    </row>
    <row r="83" spans="1:6008" ht="16.149999999999999" customHeight="1" x14ac:dyDescent="0.25">
      <c r="A83" s="113" t="s">
        <v>37</v>
      </c>
      <c r="B83" s="66"/>
      <c r="C83" s="88" t="s">
        <v>195</v>
      </c>
      <c r="D83" s="89" t="s">
        <v>72</v>
      </c>
      <c r="E83" s="90">
        <v>2011</v>
      </c>
      <c r="F83" s="91" t="s">
        <v>67</v>
      </c>
      <c r="G83" s="92" t="s">
        <v>112</v>
      </c>
      <c r="H83" s="93">
        <v>-57</v>
      </c>
      <c r="I83" s="119"/>
      <c r="J83" s="74"/>
      <c r="K83" s="74"/>
      <c r="L83" s="74"/>
      <c r="M83" s="74"/>
      <c r="N83" s="144"/>
      <c r="O83" s="75"/>
      <c r="P83" s="74"/>
      <c r="Q83" s="74"/>
      <c r="R83" s="76"/>
      <c r="S83" s="68"/>
      <c r="T83" s="77">
        <f>IF((ISBLANK(J83)+ISBLANK(L83)+ISBLANK(K83)+ISBLANK(M83)+ISBLANK(N83)+ISBLANK(O83)+ISBLANK(P83))&lt;8,IF(ISNUMBER(LARGE((J83,L83,M83,N83,O83),1)),LARGE((J83,L83,M83,N83,O83),1),0)+IF(ISNUMBER(LARGE((J83,L83,M83,N83,O83),2)),LARGE((J83,L83,M83,N83,O83),2),0)+K83+P83,"")+Q83+R83+I83</f>
        <v>0</v>
      </c>
      <c r="U83" s="68"/>
      <c r="V83" s="68"/>
      <c r="W83" s="123"/>
    </row>
    <row r="84" spans="1:6008" ht="16.149999999999999" customHeight="1" x14ac:dyDescent="0.25">
      <c r="A84" s="66" t="s">
        <v>37</v>
      </c>
      <c r="B84" s="158"/>
      <c r="C84" s="81" t="s">
        <v>196</v>
      </c>
      <c r="D84" s="159" t="s">
        <v>197</v>
      </c>
      <c r="E84" s="160">
        <v>2010</v>
      </c>
      <c r="F84" s="161" t="s">
        <v>198</v>
      </c>
      <c r="G84" s="71" t="s">
        <v>112</v>
      </c>
      <c r="H84" s="72">
        <v>-57</v>
      </c>
      <c r="I84" s="72"/>
      <c r="J84" s="74">
        <v>0</v>
      </c>
      <c r="K84" s="74">
        <v>0</v>
      </c>
      <c r="L84" s="74">
        <v>0</v>
      </c>
      <c r="M84" s="74"/>
      <c r="N84" s="74"/>
      <c r="O84" s="111"/>
      <c r="P84" s="74"/>
      <c r="Q84" s="129"/>
      <c r="R84" s="68"/>
      <c r="S84" s="68"/>
      <c r="T84" s="77">
        <f>IF((ISBLANK(J84)+ISBLANK(L84)+ISBLANK(K84)+ISBLANK(M84)+ISBLANK(N84)+ISBLANK(O84)+ISBLANK(P84))&lt;8,IF(ISNUMBER(LARGE((J84,L84,M84,N84,O84),1)),LARGE((J84,L84,M84,N84,O84),1),0)+IF(ISNUMBER(LARGE((J84,L84,M84,N84,O84),2)),LARGE((J84,L84,M84,N84,O84),2),0)+K84+P84,"")+Q84+R84+I84</f>
        <v>0</v>
      </c>
      <c r="U84" s="68" t="s">
        <v>41</v>
      </c>
      <c r="V84" s="68"/>
      <c r="W84" s="123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</row>
    <row r="85" spans="1:6008" ht="16.149999999999999" customHeight="1" x14ac:dyDescent="0.25">
      <c r="A85" s="52" t="s">
        <v>34</v>
      </c>
      <c r="B85" s="52"/>
      <c r="C85" s="61" t="s">
        <v>199</v>
      </c>
      <c r="D85" s="162"/>
      <c r="E85" s="163"/>
      <c r="F85" s="164"/>
      <c r="G85" s="57" t="s">
        <v>112</v>
      </c>
      <c r="H85" s="58">
        <v>-52</v>
      </c>
      <c r="I85" s="58"/>
      <c r="J85" s="60"/>
      <c r="K85" s="61"/>
      <c r="L85" s="61"/>
      <c r="M85" s="61"/>
      <c r="N85" s="61"/>
      <c r="O85" s="61"/>
      <c r="P85" s="61"/>
      <c r="Q85" s="61"/>
      <c r="R85" s="54"/>
      <c r="S85" s="54"/>
      <c r="T85" s="165" t="e">
        <f>IF((ISBLANK(J85)+ISBLANK(L85)+ISBLANK(K85)+ISBLANK(M85)+ISBLANK(N85)+ISBLANK(O85)+ISBLANK(P85))&lt;8,IF(ISNUMBER(LARGE((J85,L85,M85,N85,O85),1)),LARGE((J85,L85,M85,N85,O85),1),0)+IF(ISNUMBER(LARGE((J85,L85,M85,N85,O85),2)),LARGE((J85,L85,M85,N85,O85),2),0)+#REF!+K85+P85,"")+Q85+R85+S85</f>
        <v>#REF!</v>
      </c>
      <c r="U85" s="54"/>
      <c r="V85" s="54"/>
      <c r="W85" s="64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  <c r="HWB85"/>
    </row>
    <row r="86" spans="1:6008" ht="16.149999999999999" customHeight="1" x14ac:dyDescent="0.25">
      <c r="A86" s="113" t="s">
        <v>37</v>
      </c>
      <c r="B86" s="66">
        <v>1</v>
      </c>
      <c r="C86" s="88" t="s">
        <v>200</v>
      </c>
      <c r="D86" s="89" t="s">
        <v>201</v>
      </c>
      <c r="E86" s="90">
        <v>2011</v>
      </c>
      <c r="F86" s="91" t="s">
        <v>86</v>
      </c>
      <c r="G86" s="92" t="s">
        <v>112</v>
      </c>
      <c r="H86" s="93">
        <v>-52</v>
      </c>
      <c r="I86" s="119"/>
      <c r="J86" s="74">
        <v>200</v>
      </c>
      <c r="K86" s="74">
        <v>325</v>
      </c>
      <c r="L86" s="74">
        <v>162.5</v>
      </c>
      <c r="M86" s="74"/>
      <c r="N86" s="74"/>
      <c r="O86" s="75"/>
      <c r="P86" s="74"/>
      <c r="Q86" s="74"/>
      <c r="R86" s="76"/>
      <c r="S86" s="68"/>
      <c r="T86" s="77">
        <f>IF((ISBLANK(J86)+ISBLANK(L86)+ISBLANK(K86)+ISBLANK(M86)+ISBLANK(N86)+ISBLANK(O86)+ISBLANK(P86))&lt;8,IF(ISNUMBER(LARGE((J86,L86,M86,N86,O86),1)),LARGE((J86,L86,M86,N86,O86),1),0)+IF(ISNUMBER(LARGE((J86,L86,M86,N86,O86),2)),LARGE((J86,L86,M86,N86,O86),2),0)+K86+P86,"")+I86</f>
        <v>687.5</v>
      </c>
      <c r="U86" s="145"/>
      <c r="V86" s="146"/>
      <c r="W86" s="123"/>
      <c r="X86"/>
    </row>
    <row r="87" spans="1:6008" ht="16.149999999999999" customHeight="1" x14ac:dyDescent="0.25">
      <c r="A87" s="113" t="s">
        <v>37</v>
      </c>
      <c r="B87" s="66">
        <v>2</v>
      </c>
      <c r="C87" s="95" t="s">
        <v>202</v>
      </c>
      <c r="D87" s="96" t="s">
        <v>203</v>
      </c>
      <c r="E87" s="97">
        <v>2010</v>
      </c>
      <c r="F87" s="98" t="s">
        <v>204</v>
      </c>
      <c r="G87" s="99" t="s">
        <v>112</v>
      </c>
      <c r="H87" s="100">
        <v>-52</v>
      </c>
      <c r="I87" s="100">
        <f>I105/2</f>
        <v>0</v>
      </c>
      <c r="J87" s="102"/>
      <c r="K87" s="74">
        <v>400</v>
      </c>
      <c r="L87" s="74"/>
      <c r="M87" s="144"/>
      <c r="N87" s="81"/>
      <c r="O87" s="147"/>
      <c r="P87" s="74"/>
      <c r="Q87" s="74"/>
      <c r="R87" s="76"/>
      <c r="S87" s="145"/>
      <c r="T87" s="77">
        <f>IF((ISBLANK(J87)+ISBLANK(L87)+ISBLANK(K87)+ISBLANK(M87)+ISBLANK(N87)+ISBLANK(O87)+ISBLANK(P87))&lt;8,IF(ISNUMBER(LARGE((J87,L87,M87,N87,O87),1)),LARGE((J87,L87,M87,N87,O87),1),0)+IF(ISNUMBER(LARGE((J87,L87,M87,N87,O87),2)),LARGE((J87,L87,M87,N87,O87),2),0)+K87+P87,"")+I87</f>
        <v>400</v>
      </c>
      <c r="U87" s="145" t="s">
        <v>165</v>
      </c>
      <c r="V87" s="143">
        <v>0</v>
      </c>
      <c r="W87" s="79"/>
    </row>
    <row r="88" spans="1:6008" ht="16.149999999999999" customHeight="1" x14ac:dyDescent="0.25">
      <c r="A88" s="166" t="s">
        <v>37</v>
      </c>
      <c r="B88" s="66">
        <v>3</v>
      </c>
      <c r="C88" s="67" t="s">
        <v>94</v>
      </c>
      <c r="D88" s="68" t="s">
        <v>205</v>
      </c>
      <c r="E88" s="69">
        <v>2010</v>
      </c>
      <c r="F88" s="70" t="s">
        <v>63</v>
      </c>
      <c r="G88" s="71" t="s">
        <v>112</v>
      </c>
      <c r="H88" s="72">
        <v>-52</v>
      </c>
      <c r="I88" s="72">
        <v>0</v>
      </c>
      <c r="J88" s="74">
        <v>162.5</v>
      </c>
      <c r="K88" s="74">
        <v>250</v>
      </c>
      <c r="L88" s="74">
        <v>125</v>
      </c>
      <c r="M88" s="74"/>
      <c r="N88" s="74"/>
      <c r="O88" s="147"/>
      <c r="P88" s="74"/>
      <c r="Q88" s="74"/>
      <c r="R88" s="74"/>
      <c r="S88" s="167"/>
      <c r="T88" s="77">
        <f>IF((ISBLANK(J88)+ISBLANK(L88)+ISBLANK(K88)+ISBLANK(M88)+ISBLANK(N88)+ISBLANK(O88)+ISBLANK(P88))&lt;8,IF(ISNUMBER(LARGE((J88,L88,M88,N88,O88),1)),LARGE((J88,L88,M88,N88,O88),1),0)+IF(ISNUMBER(LARGE((J88,L88,M88,N88,O88),2)),LARGE((J88,L88,M88,N88,O88),2),0)+K88+P88,"")+I88</f>
        <v>537.5</v>
      </c>
      <c r="U88" s="145" t="s">
        <v>41</v>
      </c>
      <c r="V88" s="146"/>
      <c r="W88" s="79"/>
    </row>
    <row r="89" spans="1:6008" ht="16.149999999999999" customHeight="1" x14ac:dyDescent="0.25">
      <c r="A89" s="153" t="s">
        <v>37</v>
      </c>
      <c r="B89" s="94" t="s">
        <v>206</v>
      </c>
      <c r="C89" s="95" t="s">
        <v>51</v>
      </c>
      <c r="D89" s="96" t="s">
        <v>164</v>
      </c>
      <c r="E89" s="97">
        <v>2010</v>
      </c>
      <c r="F89" s="98" t="s">
        <v>51</v>
      </c>
      <c r="G89" s="99" t="s">
        <v>112</v>
      </c>
      <c r="H89" s="100">
        <v>-52</v>
      </c>
      <c r="I89" s="100">
        <v>400</v>
      </c>
      <c r="J89" s="102"/>
      <c r="K89" s="102"/>
      <c r="L89" s="102"/>
      <c r="M89" s="102"/>
      <c r="N89" s="103"/>
      <c r="O89" s="75"/>
      <c r="P89" s="102"/>
      <c r="Q89" s="102"/>
      <c r="R89" s="102"/>
      <c r="S89" s="168"/>
      <c r="T89" s="105">
        <f>IF((ISBLANK(J89)+ISBLANK(L89)+ISBLANK(K89)+ISBLANK(M89)+ISBLANK(N89)+ISBLANK(O89)+ISBLANK(P89))&lt;8,IF(ISNUMBER(LARGE((J89,L89,M89,N89,O89),1)),LARGE((J89,L89,M89,N89,O89),1),0)+IF(ISNUMBER(LARGE((J89,L89,M89,N89,O89),2)),LARGE((J89,L89,M89,N89,O89),2),0)+K89+P89,"")+I89</f>
        <v>400</v>
      </c>
      <c r="U89" s="154" t="s">
        <v>165</v>
      </c>
      <c r="V89" s="169">
        <v>0</v>
      </c>
      <c r="W89" s="170"/>
    </row>
    <row r="90" spans="1:6008" ht="16.149999999999999" customHeight="1" x14ac:dyDescent="0.25">
      <c r="A90" s="113" t="s">
        <v>37</v>
      </c>
      <c r="B90" s="66">
        <v>4</v>
      </c>
      <c r="C90" s="67" t="s">
        <v>207</v>
      </c>
      <c r="D90" s="68" t="s">
        <v>208</v>
      </c>
      <c r="E90" s="69">
        <v>2010</v>
      </c>
      <c r="F90" s="70" t="s">
        <v>40</v>
      </c>
      <c r="G90" s="71" t="s">
        <v>112</v>
      </c>
      <c r="H90" s="72">
        <v>-52</v>
      </c>
      <c r="I90" s="72">
        <v>0</v>
      </c>
      <c r="J90" s="74">
        <v>125</v>
      </c>
      <c r="K90" s="74">
        <v>150</v>
      </c>
      <c r="L90" s="80">
        <v>125</v>
      </c>
      <c r="M90" s="144"/>
      <c r="N90" s="74"/>
      <c r="O90" s="122"/>
      <c r="P90" s="74"/>
      <c r="Q90" s="74">
        <v>0</v>
      </c>
      <c r="R90" s="76"/>
      <c r="S90" s="68"/>
      <c r="T90" s="77">
        <f>IF((ISBLANK(J90)+ISBLANK(L90)+ISBLANK(K90)+ISBLANK(M90)+ISBLANK(N90)+ISBLANK(O90)+ISBLANK(P90))&lt;8,IF(ISNUMBER(LARGE((J90,L90,M90,N90,O90),1)),LARGE((J90,L90,M90,N90,O90),1),0)+IF(ISNUMBER(LARGE((J90,L90,M90,N90,O90),2)),LARGE((J90,L90,M90,N90,O90),2),0)+K90+P90,"")+I90</f>
        <v>400</v>
      </c>
      <c r="U90" s="68" t="s">
        <v>41</v>
      </c>
      <c r="V90" s="143">
        <v>0</v>
      </c>
      <c r="W90" s="79"/>
    </row>
    <row r="91" spans="1:6008" ht="16.149999999999999" customHeight="1" x14ac:dyDescent="0.25">
      <c r="A91" s="113" t="s">
        <v>37</v>
      </c>
      <c r="B91" s="66">
        <v>5</v>
      </c>
      <c r="C91" s="88" t="s">
        <v>209</v>
      </c>
      <c r="D91" s="89" t="s">
        <v>210</v>
      </c>
      <c r="E91" s="90">
        <v>2011</v>
      </c>
      <c r="F91" s="91" t="s">
        <v>211</v>
      </c>
      <c r="G91" s="92" t="s">
        <v>112</v>
      </c>
      <c r="H91" s="93">
        <v>-52</v>
      </c>
      <c r="I91" s="119"/>
      <c r="J91" s="171">
        <v>0</v>
      </c>
      <c r="K91" s="74">
        <v>150</v>
      </c>
      <c r="L91" s="74">
        <v>75</v>
      </c>
      <c r="M91" s="74"/>
      <c r="N91" s="74"/>
      <c r="O91" s="75"/>
      <c r="P91" s="74"/>
      <c r="Q91" s="74">
        <v>0</v>
      </c>
      <c r="R91" s="76"/>
      <c r="S91" s="68"/>
      <c r="T91" s="77">
        <f>IF((ISBLANK(J91)+ISBLANK(L91)+ISBLANK(K91)+ISBLANK(M91)+ISBLANK(N91)+ISBLANK(O91)+ISBLANK(P91))&lt;8,IF(ISNUMBER(LARGE((J91,L91,M91,N91,O91),1)),LARGE((J91,L91,M91,N91,O91),1),0)+IF(ISNUMBER(LARGE((J91,L91,M91,N91,O91),2)),LARGE((J91,L91,M91,N91,O91),2),0)+K91+P91,"")+I91</f>
        <v>225</v>
      </c>
      <c r="U91" s="68" t="s">
        <v>41</v>
      </c>
      <c r="V91" s="78"/>
      <c r="W91" s="79"/>
      <c r="X91"/>
    </row>
    <row r="92" spans="1:6008" customFormat="1" ht="16.149999999999999" customHeight="1" x14ac:dyDescent="0.25">
      <c r="A92" s="113" t="s">
        <v>37</v>
      </c>
      <c r="B92" s="66">
        <v>6</v>
      </c>
      <c r="C92" s="88" t="s">
        <v>212</v>
      </c>
      <c r="D92" s="89" t="s">
        <v>95</v>
      </c>
      <c r="E92" s="90">
        <v>2011</v>
      </c>
      <c r="F92" s="91" t="s">
        <v>78</v>
      </c>
      <c r="G92" s="92" t="s">
        <v>112</v>
      </c>
      <c r="H92" s="93">
        <v>-52</v>
      </c>
      <c r="I92" s="119"/>
      <c r="J92" s="74">
        <v>125</v>
      </c>
      <c r="K92" s="74">
        <v>0</v>
      </c>
      <c r="L92" s="74">
        <v>75</v>
      </c>
      <c r="M92" s="81"/>
      <c r="N92" s="74"/>
      <c r="O92" s="75"/>
      <c r="P92" s="74"/>
      <c r="Q92" s="74"/>
      <c r="R92" s="76"/>
      <c r="S92" s="68"/>
      <c r="T92" s="77">
        <f>IF((ISBLANK(J92)+ISBLANK(L92)+ISBLANK(K92)+ISBLANK(M92)+ISBLANK(N92)+ISBLANK(O92)+ISBLANK(P92))&lt;8,IF(ISNUMBER(LARGE((J92,L92,M92,N92,O92),1)),LARGE((J92,L92,M92,N92,O92),1),0)+IF(ISNUMBER(LARGE((J92,L92,M92,N92,O92),2)),LARGE((J92,L92,M92,N92,O92),2),0)+K92+P92,"")+I92</f>
        <v>200</v>
      </c>
      <c r="U92" s="68" t="s">
        <v>41</v>
      </c>
      <c r="V92" s="78"/>
      <c r="W92" s="79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  <c r="AMB92" s="5"/>
      <c r="AMC92" s="5"/>
      <c r="AMD92" s="5"/>
      <c r="AME92" s="5"/>
      <c r="AMF92" s="5"/>
      <c r="AMG92" s="5"/>
      <c r="AMH92" s="5"/>
      <c r="AMI92" s="5"/>
      <c r="AMJ92" s="5"/>
      <c r="AMK92" s="5"/>
      <c r="AML92" s="5"/>
      <c r="AMM92" s="5"/>
      <c r="AMN92" s="5"/>
      <c r="AMO92" s="5"/>
      <c r="AMP92" s="5"/>
      <c r="AMQ92" s="5"/>
      <c r="AMR92" s="5"/>
      <c r="AMS92" s="5"/>
      <c r="AMT92" s="5"/>
      <c r="AMU92" s="5"/>
      <c r="AMV92" s="5"/>
      <c r="AMW92" s="5"/>
      <c r="AMX92" s="5"/>
      <c r="AMY92" s="5"/>
      <c r="AMZ92" s="5"/>
      <c r="ANA92" s="5"/>
      <c r="ANB92" s="5"/>
      <c r="ANC92" s="5"/>
      <c r="AND92" s="5"/>
      <c r="ANE92" s="5"/>
      <c r="ANF92" s="5"/>
      <c r="ANG92" s="5"/>
      <c r="ANH92" s="5"/>
      <c r="ANI92" s="5"/>
      <c r="ANJ92" s="5"/>
      <c r="ANK92" s="5"/>
      <c r="ANL92" s="5"/>
      <c r="ANM92" s="5"/>
      <c r="ANN92" s="5"/>
      <c r="ANO92" s="5"/>
      <c r="ANP92" s="5"/>
      <c r="ANQ92" s="5"/>
      <c r="ANR92" s="5"/>
      <c r="ANS92" s="5"/>
      <c r="ANT92" s="5"/>
      <c r="ANU92" s="5"/>
      <c r="ANV92" s="5"/>
      <c r="ANW92" s="5"/>
      <c r="ANX92" s="5"/>
      <c r="ANY92" s="5"/>
      <c r="ANZ92" s="5"/>
      <c r="AOA92" s="5"/>
      <c r="AOB92" s="5"/>
      <c r="AOC92" s="5"/>
      <c r="AOD92" s="5"/>
      <c r="AOE92" s="5"/>
      <c r="AOF92" s="5"/>
      <c r="AOG92" s="5"/>
      <c r="AOH92" s="5"/>
      <c r="AOI92" s="5"/>
      <c r="AOJ92" s="5"/>
      <c r="AOK92" s="5"/>
      <c r="AOL92" s="5"/>
      <c r="AOM92" s="5"/>
      <c r="AON92" s="5"/>
      <c r="AOO92" s="5"/>
      <c r="AOP92" s="5"/>
      <c r="AOQ92" s="5"/>
      <c r="AOR92" s="5"/>
      <c r="AOS92" s="5"/>
      <c r="AOT92" s="5"/>
      <c r="AOU92" s="5"/>
      <c r="AOV92" s="5"/>
      <c r="AOW92" s="5"/>
      <c r="AOX92" s="5"/>
      <c r="AOY92" s="5"/>
      <c r="AOZ92" s="5"/>
      <c r="APA92" s="5"/>
      <c r="APB92" s="5"/>
      <c r="APC92" s="5"/>
      <c r="APD92" s="5"/>
      <c r="APE92" s="5"/>
      <c r="APF92" s="5"/>
      <c r="APG92" s="5"/>
      <c r="APH92" s="5"/>
      <c r="API92" s="5"/>
      <c r="APJ92" s="5"/>
      <c r="APK92" s="5"/>
      <c r="APL92" s="5"/>
      <c r="APM92" s="5"/>
      <c r="APN92" s="5"/>
      <c r="APO92" s="5"/>
      <c r="APP92" s="5"/>
      <c r="APQ92" s="5"/>
      <c r="APR92" s="5"/>
      <c r="APS92" s="5"/>
      <c r="APT92" s="5"/>
      <c r="APU92" s="5"/>
      <c r="APV92" s="5"/>
      <c r="APW92" s="5"/>
      <c r="APX92" s="5"/>
      <c r="APY92" s="5"/>
      <c r="APZ92" s="5"/>
      <c r="AQA92" s="5"/>
      <c r="AQB92" s="5"/>
      <c r="AQC92" s="5"/>
      <c r="AQD92" s="5"/>
      <c r="AQE92" s="5"/>
      <c r="AQF92" s="5"/>
      <c r="AQG92" s="5"/>
      <c r="AQH92" s="5"/>
      <c r="AQI92" s="5"/>
      <c r="AQJ92" s="5"/>
      <c r="AQK92" s="5"/>
      <c r="AQL92" s="5"/>
      <c r="AQM92" s="5"/>
      <c r="AQN92" s="5"/>
      <c r="AQO92" s="5"/>
      <c r="AQP92" s="5"/>
      <c r="AQQ92" s="5"/>
      <c r="AQR92" s="5"/>
      <c r="AQS92" s="5"/>
      <c r="AQT92" s="5"/>
      <c r="AQU92" s="5"/>
      <c r="AQV92" s="5"/>
      <c r="AQW92" s="5"/>
      <c r="AQX92" s="5"/>
      <c r="AQY92" s="5"/>
      <c r="AQZ92" s="5"/>
      <c r="ARA92" s="5"/>
      <c r="ARB92" s="5"/>
      <c r="ARC92" s="5"/>
      <c r="ARD92" s="5"/>
      <c r="ARE92" s="5"/>
      <c r="ARF92" s="5"/>
      <c r="ARG92" s="5"/>
      <c r="ARH92" s="5"/>
      <c r="ARI92" s="5"/>
      <c r="ARJ92" s="5"/>
      <c r="ARK92" s="5"/>
      <c r="ARL92" s="5"/>
      <c r="ARM92" s="5"/>
      <c r="ARN92" s="5"/>
      <c r="ARO92" s="5"/>
      <c r="ARP92" s="5"/>
      <c r="ARQ92" s="5"/>
      <c r="ARR92" s="5"/>
      <c r="ARS92" s="5"/>
      <c r="ART92" s="5"/>
      <c r="ARU92" s="5"/>
      <c r="ARV92" s="5"/>
      <c r="ARW92" s="5"/>
      <c r="ARX92" s="5"/>
      <c r="ARY92" s="5"/>
      <c r="ARZ92" s="5"/>
      <c r="ASA92" s="5"/>
      <c r="ASB92" s="5"/>
      <c r="ASC92" s="5"/>
      <c r="ASD92" s="5"/>
      <c r="ASE92" s="5"/>
      <c r="ASF92" s="5"/>
      <c r="ASG92" s="5"/>
      <c r="ASH92" s="5"/>
      <c r="ASI92" s="5"/>
      <c r="ASJ92" s="5"/>
      <c r="ASK92" s="5"/>
      <c r="ASL92" s="5"/>
      <c r="ASM92" s="5"/>
      <c r="ASN92" s="5"/>
      <c r="ASO92" s="5"/>
      <c r="ASP92" s="5"/>
      <c r="ASQ92" s="5"/>
      <c r="ASR92" s="5"/>
      <c r="ASS92" s="5"/>
      <c r="AST92" s="5"/>
      <c r="ASU92" s="5"/>
      <c r="ASV92" s="5"/>
      <c r="ASW92" s="5"/>
      <c r="ASX92" s="5"/>
      <c r="ASY92" s="5"/>
      <c r="ASZ92" s="5"/>
      <c r="ATA92" s="5"/>
      <c r="ATB92" s="5"/>
      <c r="ATC92" s="5"/>
      <c r="ATD92" s="5"/>
      <c r="ATE92" s="5"/>
      <c r="ATF92" s="5"/>
      <c r="ATG92" s="5"/>
      <c r="ATH92" s="5"/>
      <c r="ATI92" s="5"/>
      <c r="ATJ92" s="5"/>
      <c r="ATK92" s="5"/>
      <c r="ATL92" s="5"/>
      <c r="ATM92" s="5"/>
      <c r="ATN92" s="5"/>
      <c r="ATO92" s="5"/>
      <c r="ATP92" s="5"/>
      <c r="ATQ92" s="5"/>
      <c r="ATR92" s="5"/>
      <c r="ATS92" s="5"/>
      <c r="ATT92" s="5"/>
      <c r="ATU92" s="5"/>
      <c r="ATV92" s="5"/>
      <c r="ATW92" s="5"/>
      <c r="ATX92" s="5"/>
      <c r="ATY92" s="5"/>
      <c r="ATZ92" s="5"/>
      <c r="AUA92" s="5"/>
      <c r="AUB92" s="5"/>
      <c r="AUC92" s="5"/>
      <c r="AUD92" s="5"/>
      <c r="AUE92" s="5"/>
      <c r="AUF92" s="5"/>
      <c r="AUG92" s="5"/>
      <c r="AUH92" s="5"/>
      <c r="AUI92" s="5"/>
      <c r="AUJ92" s="5"/>
      <c r="AUK92" s="5"/>
      <c r="AUL92" s="5"/>
      <c r="AUM92" s="5"/>
      <c r="AUN92" s="5"/>
      <c r="AUO92" s="5"/>
      <c r="AUP92" s="5"/>
      <c r="AUQ92" s="5"/>
      <c r="AUR92" s="5"/>
      <c r="AUS92" s="5"/>
      <c r="AUT92" s="5"/>
      <c r="AUU92" s="5"/>
      <c r="AUV92" s="5"/>
      <c r="AUW92" s="5"/>
      <c r="AUX92" s="5"/>
      <c r="AUY92" s="5"/>
      <c r="AUZ92" s="5"/>
      <c r="AVA92" s="5"/>
      <c r="AVB92" s="5"/>
      <c r="AVC92" s="5"/>
      <c r="AVD92" s="5"/>
      <c r="AVE92" s="5"/>
      <c r="AVF92" s="5"/>
      <c r="AVG92" s="5"/>
      <c r="AVH92" s="5"/>
      <c r="AVI92" s="5"/>
      <c r="AVJ92" s="5"/>
      <c r="AVK92" s="5"/>
      <c r="AVL92" s="5"/>
      <c r="AVM92" s="5"/>
      <c r="AVN92" s="5"/>
      <c r="AVO92" s="5"/>
      <c r="AVP92" s="5"/>
      <c r="AVQ92" s="5"/>
      <c r="AVR92" s="5"/>
      <c r="AVS92" s="5"/>
      <c r="AVT92" s="5"/>
      <c r="AVU92" s="5"/>
      <c r="AVV92" s="5"/>
      <c r="AVW92" s="5"/>
      <c r="AVX92" s="5"/>
      <c r="AVY92" s="5"/>
      <c r="AVZ92" s="5"/>
      <c r="AWA92" s="5"/>
      <c r="AWB92" s="5"/>
      <c r="AWC92" s="5"/>
      <c r="AWD92" s="5"/>
      <c r="AWE92" s="5"/>
      <c r="AWF92" s="5"/>
      <c r="AWG92" s="5"/>
      <c r="AWH92" s="5"/>
      <c r="AWI92" s="5"/>
      <c r="AWJ92" s="5"/>
      <c r="AWK92" s="5"/>
      <c r="AWL92" s="5"/>
      <c r="AWM92" s="5"/>
      <c r="AWN92" s="5"/>
      <c r="AWO92" s="5"/>
      <c r="AWP92" s="5"/>
      <c r="AWQ92" s="5"/>
      <c r="AWR92" s="5"/>
      <c r="AWS92" s="5"/>
      <c r="AWT92" s="5"/>
      <c r="AWU92" s="5"/>
      <c r="AWV92" s="5"/>
      <c r="AWW92" s="5"/>
      <c r="AWX92" s="5"/>
      <c r="AWY92" s="5"/>
      <c r="AWZ92" s="5"/>
      <c r="AXA92" s="5"/>
      <c r="AXB92" s="5"/>
      <c r="AXC92" s="5"/>
      <c r="AXD92" s="5"/>
      <c r="AXE92" s="5"/>
      <c r="AXF92" s="5"/>
      <c r="AXG92" s="5"/>
      <c r="AXH92" s="5"/>
      <c r="AXI92" s="5"/>
      <c r="AXJ92" s="5"/>
      <c r="AXK92" s="5"/>
      <c r="AXL92" s="5"/>
      <c r="AXM92" s="5"/>
      <c r="AXN92" s="5"/>
      <c r="AXO92" s="5"/>
      <c r="AXP92" s="5"/>
      <c r="AXQ92" s="5"/>
      <c r="AXR92" s="5"/>
      <c r="AXS92" s="5"/>
      <c r="AXT92" s="5"/>
      <c r="AXU92" s="5"/>
      <c r="AXV92" s="5"/>
      <c r="AXW92" s="5"/>
      <c r="AXX92" s="5"/>
      <c r="AXY92" s="5"/>
      <c r="AXZ92" s="5"/>
      <c r="AYA92" s="5"/>
      <c r="AYB92" s="5"/>
      <c r="AYC92" s="5"/>
      <c r="AYD92" s="5"/>
      <c r="AYE92" s="5"/>
      <c r="AYF92" s="5"/>
      <c r="AYG92" s="5"/>
      <c r="AYH92" s="5"/>
      <c r="AYI92" s="5"/>
      <c r="AYJ92" s="5"/>
      <c r="AYK92" s="5"/>
      <c r="AYL92" s="5"/>
      <c r="AYM92" s="5"/>
      <c r="AYN92" s="5"/>
      <c r="AYO92" s="5"/>
      <c r="AYP92" s="5"/>
      <c r="AYQ92" s="5"/>
      <c r="AYR92" s="5"/>
      <c r="AYS92" s="5"/>
      <c r="AYT92" s="5"/>
      <c r="AYU92" s="5"/>
      <c r="AYV92" s="5"/>
      <c r="AYW92" s="5"/>
      <c r="AYX92" s="5"/>
      <c r="AYY92" s="5"/>
      <c r="AYZ92" s="5"/>
      <c r="AZA92" s="5"/>
      <c r="AZB92" s="5"/>
      <c r="AZC92" s="5"/>
      <c r="AZD92" s="5"/>
      <c r="AZE92" s="5"/>
      <c r="AZF92" s="5"/>
      <c r="AZG92" s="5"/>
      <c r="AZH92" s="5"/>
      <c r="AZI92" s="5"/>
      <c r="AZJ92" s="5"/>
      <c r="AZK92" s="5"/>
      <c r="AZL92" s="5"/>
      <c r="AZM92" s="5"/>
      <c r="AZN92" s="5"/>
      <c r="AZO92" s="5"/>
      <c r="AZP92" s="5"/>
      <c r="AZQ92" s="5"/>
      <c r="AZR92" s="5"/>
      <c r="AZS92" s="5"/>
      <c r="AZT92" s="5"/>
      <c r="AZU92" s="5"/>
      <c r="AZV92" s="5"/>
      <c r="AZW92" s="5"/>
      <c r="AZX92" s="5"/>
      <c r="AZY92" s="5"/>
      <c r="AZZ92" s="5"/>
      <c r="BAA92" s="5"/>
      <c r="BAB92" s="5"/>
      <c r="BAC92" s="5"/>
      <c r="BAD92" s="5"/>
      <c r="BAE92" s="5"/>
      <c r="BAF92" s="5"/>
      <c r="BAG92" s="5"/>
      <c r="BAH92" s="5"/>
      <c r="BAI92" s="5"/>
      <c r="BAJ92" s="5"/>
      <c r="BAK92" s="5"/>
      <c r="BAL92" s="5"/>
      <c r="BAM92" s="5"/>
      <c r="BAN92" s="5"/>
      <c r="BAO92" s="5"/>
      <c r="BAP92" s="5"/>
      <c r="BAQ92" s="5"/>
      <c r="BAR92" s="5"/>
      <c r="BAS92" s="5"/>
      <c r="BAT92" s="5"/>
      <c r="BAU92" s="5"/>
      <c r="BAV92" s="5"/>
      <c r="BAW92" s="5"/>
      <c r="BAX92" s="5"/>
      <c r="BAY92" s="5"/>
      <c r="BAZ92" s="5"/>
      <c r="BBA92" s="5"/>
      <c r="BBB92" s="5"/>
      <c r="BBC92" s="5"/>
      <c r="BBD92" s="5"/>
      <c r="BBE92" s="5"/>
      <c r="BBF92" s="5"/>
      <c r="BBG92" s="5"/>
      <c r="BBH92" s="5"/>
      <c r="BBI92" s="5"/>
      <c r="BBJ92" s="5"/>
      <c r="BBK92" s="5"/>
      <c r="BBL92" s="5"/>
      <c r="BBM92" s="5"/>
      <c r="BBN92" s="5"/>
      <c r="BBO92" s="5"/>
      <c r="BBP92" s="5"/>
      <c r="BBQ92" s="5"/>
      <c r="BBR92" s="5"/>
      <c r="BBS92" s="5"/>
      <c r="BBT92" s="5"/>
      <c r="BBU92" s="5"/>
      <c r="BBV92" s="5"/>
      <c r="BBW92" s="5"/>
      <c r="BBX92" s="5"/>
      <c r="BBY92" s="5"/>
      <c r="BBZ92" s="5"/>
      <c r="BCA92" s="5"/>
      <c r="BCB92" s="5"/>
      <c r="BCC92" s="5"/>
      <c r="BCD92" s="5"/>
      <c r="BCE92" s="5"/>
      <c r="BCF92" s="5"/>
      <c r="BCG92" s="5"/>
      <c r="BCH92" s="5"/>
      <c r="BCI92" s="5"/>
      <c r="BCJ92" s="5"/>
      <c r="BCK92" s="5"/>
      <c r="BCL92" s="5"/>
      <c r="BCM92" s="5"/>
      <c r="BCN92" s="5"/>
      <c r="BCO92" s="5"/>
      <c r="BCP92" s="5"/>
      <c r="BCQ92" s="5"/>
      <c r="BCR92" s="5"/>
      <c r="BCS92" s="5"/>
      <c r="BCT92" s="5"/>
      <c r="BCU92" s="5"/>
      <c r="BCV92" s="5"/>
      <c r="BCW92" s="5"/>
      <c r="BCX92" s="5"/>
      <c r="BCY92" s="5"/>
      <c r="BCZ92" s="5"/>
      <c r="BDA92" s="5"/>
      <c r="BDB92" s="5"/>
      <c r="BDC92" s="5"/>
      <c r="BDD92" s="5"/>
      <c r="BDE92" s="5"/>
      <c r="BDF92" s="5"/>
      <c r="BDG92" s="5"/>
      <c r="BDH92" s="5"/>
      <c r="BDI92" s="5"/>
      <c r="BDJ92" s="5"/>
      <c r="BDK92" s="5"/>
      <c r="BDL92" s="5"/>
      <c r="BDM92" s="5"/>
      <c r="BDN92" s="5"/>
      <c r="BDO92" s="5"/>
      <c r="BDP92" s="5"/>
      <c r="BDQ92" s="5"/>
      <c r="BDR92" s="5"/>
      <c r="BDS92" s="5"/>
      <c r="BDT92" s="5"/>
      <c r="BDU92" s="5"/>
      <c r="BDV92" s="5"/>
      <c r="BDW92" s="5"/>
      <c r="BDX92" s="5"/>
      <c r="BDY92" s="5"/>
      <c r="BDZ92" s="5"/>
      <c r="BEA92" s="5"/>
      <c r="BEB92" s="5"/>
      <c r="BEC92" s="5"/>
      <c r="BED92" s="5"/>
      <c r="BEE92" s="5"/>
      <c r="BEF92" s="5"/>
      <c r="BEG92" s="5"/>
      <c r="BEH92" s="5"/>
      <c r="BEI92" s="5"/>
      <c r="BEJ92" s="5"/>
      <c r="BEK92" s="5"/>
      <c r="BEL92" s="5"/>
      <c r="BEM92" s="5"/>
      <c r="BEN92" s="5"/>
      <c r="BEO92" s="5"/>
      <c r="BEP92" s="5"/>
      <c r="BEQ92" s="5"/>
      <c r="BER92" s="5"/>
      <c r="BES92" s="5"/>
      <c r="BET92" s="5"/>
      <c r="BEU92" s="5"/>
      <c r="BEV92" s="5"/>
      <c r="BEW92" s="5"/>
      <c r="BEX92" s="5"/>
      <c r="BEY92" s="5"/>
      <c r="BEZ92" s="5"/>
      <c r="BFA92" s="5"/>
      <c r="BFB92" s="5"/>
      <c r="BFC92" s="5"/>
      <c r="BFD92" s="5"/>
      <c r="BFE92" s="5"/>
      <c r="BFF92" s="5"/>
      <c r="BFG92" s="5"/>
      <c r="BFH92" s="5"/>
      <c r="BFI92" s="5"/>
      <c r="BFJ92" s="5"/>
      <c r="BFK92" s="5"/>
      <c r="BFL92" s="5"/>
      <c r="BFM92" s="5"/>
      <c r="BFN92" s="5"/>
      <c r="BFO92" s="5"/>
      <c r="BFP92" s="5"/>
      <c r="BFQ92" s="5"/>
      <c r="BFR92" s="5"/>
      <c r="BFS92" s="5"/>
      <c r="BFT92" s="5"/>
      <c r="BFU92" s="5"/>
      <c r="BFV92" s="5"/>
      <c r="BFW92" s="5"/>
      <c r="BFX92" s="5"/>
      <c r="BFY92" s="5"/>
      <c r="BFZ92" s="5"/>
      <c r="BGA92" s="5"/>
      <c r="BGB92" s="5"/>
      <c r="BGC92" s="5"/>
      <c r="BGD92" s="5"/>
      <c r="BGE92" s="5"/>
      <c r="BGF92" s="5"/>
      <c r="BGG92" s="5"/>
      <c r="BGH92" s="5"/>
      <c r="BGI92" s="5"/>
      <c r="BGJ92" s="5"/>
      <c r="BGK92" s="5"/>
      <c r="BGL92" s="5"/>
      <c r="BGM92" s="5"/>
      <c r="BGN92" s="5"/>
      <c r="BGO92" s="5"/>
      <c r="BGP92" s="5"/>
      <c r="BGQ92" s="5"/>
      <c r="BGR92" s="5"/>
      <c r="BGS92" s="5"/>
      <c r="BGT92" s="5"/>
      <c r="BGU92" s="5"/>
      <c r="BGV92" s="5"/>
      <c r="BGW92" s="5"/>
      <c r="BGX92" s="5"/>
      <c r="BGY92" s="5"/>
      <c r="BGZ92" s="5"/>
      <c r="BHA92" s="5"/>
      <c r="BHB92" s="5"/>
      <c r="BHC92" s="5"/>
      <c r="BHD92" s="5"/>
      <c r="BHE92" s="5"/>
      <c r="BHF92" s="5"/>
      <c r="BHG92" s="5"/>
      <c r="BHH92" s="5"/>
      <c r="BHI92" s="5"/>
      <c r="BHJ92" s="5"/>
      <c r="BHK92" s="5"/>
      <c r="BHL92" s="5"/>
      <c r="BHM92" s="5"/>
      <c r="BHN92" s="5"/>
      <c r="BHO92" s="5"/>
      <c r="BHP92" s="5"/>
      <c r="BHQ92" s="5"/>
      <c r="BHR92" s="5"/>
      <c r="BHS92" s="5"/>
      <c r="BHT92" s="5"/>
      <c r="BHU92" s="5"/>
      <c r="BHV92" s="5"/>
      <c r="BHW92" s="5"/>
      <c r="BHX92" s="5"/>
      <c r="BHY92" s="5"/>
      <c r="BHZ92" s="5"/>
      <c r="BIA92" s="5"/>
      <c r="BIB92" s="5"/>
      <c r="BIC92" s="5"/>
      <c r="BID92" s="5"/>
      <c r="BIE92" s="5"/>
      <c r="BIF92" s="5"/>
      <c r="BIG92" s="5"/>
      <c r="BIH92" s="5"/>
      <c r="BII92" s="5"/>
      <c r="BIJ92" s="5"/>
      <c r="BIK92" s="5"/>
      <c r="BIL92" s="5"/>
      <c r="BIM92" s="5"/>
      <c r="BIN92" s="5"/>
      <c r="BIO92" s="5"/>
      <c r="BIP92" s="5"/>
      <c r="BIQ92" s="5"/>
      <c r="BIR92" s="5"/>
      <c r="BIS92" s="5"/>
      <c r="BIT92" s="5"/>
      <c r="BIU92" s="5"/>
      <c r="BIV92" s="5"/>
      <c r="BIW92" s="5"/>
      <c r="BIX92" s="5"/>
      <c r="BIY92" s="5"/>
      <c r="BIZ92" s="5"/>
      <c r="BJA92" s="5"/>
      <c r="BJB92" s="5"/>
      <c r="BJC92" s="5"/>
      <c r="BJD92" s="5"/>
      <c r="BJE92" s="5"/>
      <c r="BJF92" s="5"/>
      <c r="BJG92" s="5"/>
      <c r="BJH92" s="5"/>
      <c r="BJI92" s="5"/>
      <c r="BJJ92" s="5"/>
      <c r="BJK92" s="5"/>
      <c r="BJL92" s="5"/>
      <c r="BJM92" s="5"/>
      <c r="BJN92" s="5"/>
      <c r="BJO92" s="5"/>
      <c r="BJP92" s="5"/>
      <c r="BJQ92" s="5"/>
      <c r="BJR92" s="5"/>
      <c r="BJS92" s="5"/>
      <c r="BJT92" s="5"/>
      <c r="BJU92" s="5"/>
      <c r="BJV92" s="5"/>
      <c r="BJW92" s="5"/>
      <c r="BJX92" s="5"/>
      <c r="BJY92" s="5"/>
      <c r="BJZ92" s="5"/>
      <c r="BKA92" s="5"/>
      <c r="BKB92" s="5"/>
      <c r="BKC92" s="5"/>
      <c r="BKD92" s="5"/>
      <c r="BKE92" s="5"/>
      <c r="BKF92" s="5"/>
      <c r="BKG92" s="5"/>
      <c r="BKH92" s="5"/>
      <c r="BKI92" s="5"/>
      <c r="BKJ92" s="5"/>
      <c r="BKK92" s="5"/>
      <c r="BKL92" s="5"/>
      <c r="BKM92" s="5"/>
      <c r="BKN92" s="5"/>
      <c r="BKO92" s="5"/>
      <c r="BKP92" s="5"/>
      <c r="BKQ92" s="5"/>
      <c r="BKR92" s="5"/>
      <c r="BKS92" s="5"/>
      <c r="BKT92" s="5"/>
      <c r="BKU92" s="5"/>
      <c r="BKV92" s="5"/>
      <c r="BKW92" s="5"/>
      <c r="BKX92" s="5"/>
      <c r="BKY92" s="5"/>
      <c r="BKZ92" s="5"/>
      <c r="BLA92" s="5"/>
      <c r="BLB92" s="5"/>
      <c r="BLC92" s="5"/>
      <c r="BLD92" s="5"/>
      <c r="BLE92" s="5"/>
      <c r="BLF92" s="5"/>
      <c r="BLG92" s="5"/>
      <c r="BLH92" s="5"/>
      <c r="BLI92" s="5"/>
      <c r="BLJ92" s="5"/>
      <c r="BLK92" s="5"/>
      <c r="BLL92" s="5"/>
      <c r="BLM92" s="5"/>
      <c r="BLN92" s="5"/>
      <c r="BLO92" s="5"/>
      <c r="BLP92" s="5"/>
      <c r="BLQ92" s="5"/>
      <c r="BLR92" s="5"/>
      <c r="BLS92" s="5"/>
      <c r="BLT92" s="5"/>
      <c r="BLU92" s="5"/>
      <c r="BLV92" s="5"/>
      <c r="BLW92" s="5"/>
      <c r="BLX92" s="5"/>
      <c r="BLY92" s="5"/>
      <c r="BLZ92" s="5"/>
      <c r="BMA92" s="5"/>
      <c r="BMB92" s="5"/>
      <c r="BMC92" s="5"/>
      <c r="BMD92" s="5"/>
      <c r="BME92" s="5"/>
      <c r="BMF92" s="5"/>
      <c r="BMG92" s="5"/>
      <c r="BMH92" s="5"/>
      <c r="BMI92" s="5"/>
      <c r="BMJ92" s="5"/>
      <c r="BMK92" s="5"/>
      <c r="BML92" s="5"/>
      <c r="BMM92" s="5"/>
      <c r="BMN92" s="5"/>
      <c r="BMO92" s="5"/>
      <c r="BMP92" s="5"/>
      <c r="BMQ92" s="5"/>
      <c r="BMR92" s="5"/>
      <c r="BMS92" s="5"/>
      <c r="BMT92" s="5"/>
      <c r="BMU92" s="5"/>
      <c r="BMV92" s="5"/>
      <c r="BMW92" s="5"/>
      <c r="BMX92" s="5"/>
      <c r="BMY92" s="5"/>
      <c r="BMZ92" s="5"/>
      <c r="BNA92" s="5"/>
      <c r="BNB92" s="5"/>
      <c r="BNC92" s="5"/>
      <c r="BND92" s="5"/>
      <c r="BNE92" s="5"/>
      <c r="BNF92" s="5"/>
      <c r="BNG92" s="5"/>
      <c r="BNH92" s="5"/>
      <c r="BNI92" s="5"/>
      <c r="BNJ92" s="5"/>
      <c r="BNK92" s="5"/>
      <c r="BNL92" s="5"/>
      <c r="BNM92" s="5"/>
      <c r="BNN92" s="5"/>
      <c r="BNO92" s="5"/>
      <c r="BNP92" s="5"/>
      <c r="BNQ92" s="5"/>
      <c r="BNR92" s="5"/>
      <c r="BNS92" s="5"/>
      <c r="BNT92" s="5"/>
      <c r="BNU92" s="5"/>
      <c r="BNV92" s="5"/>
      <c r="BNW92" s="5"/>
      <c r="BNX92" s="5"/>
      <c r="BNY92" s="5"/>
      <c r="BNZ92" s="5"/>
      <c r="BOA92" s="5"/>
      <c r="BOB92" s="5"/>
      <c r="BOC92" s="5"/>
      <c r="BOD92" s="5"/>
      <c r="BOE92" s="5"/>
      <c r="BOF92" s="5"/>
      <c r="BOG92" s="5"/>
      <c r="BOH92" s="5"/>
      <c r="BOI92" s="5"/>
      <c r="BOJ92" s="5"/>
      <c r="BOK92" s="5"/>
      <c r="BOL92" s="5"/>
      <c r="BOM92" s="5"/>
      <c r="BON92" s="5"/>
      <c r="BOO92" s="5"/>
      <c r="BOP92" s="5"/>
      <c r="BOQ92" s="5"/>
      <c r="BOR92" s="5"/>
      <c r="BOS92" s="5"/>
      <c r="BOT92" s="5"/>
      <c r="BOU92" s="5"/>
      <c r="BOV92" s="5"/>
      <c r="BOW92" s="5"/>
      <c r="BOX92" s="5"/>
      <c r="BOY92" s="5"/>
      <c r="BOZ92" s="5"/>
      <c r="BPA92" s="5"/>
      <c r="BPB92" s="5"/>
      <c r="BPC92" s="5"/>
      <c r="BPD92" s="5"/>
      <c r="BPE92" s="5"/>
      <c r="BPF92" s="5"/>
      <c r="BPG92" s="5"/>
      <c r="BPH92" s="5"/>
      <c r="BPI92" s="5"/>
      <c r="BPJ92" s="5"/>
      <c r="BPK92" s="5"/>
      <c r="BPL92" s="5"/>
      <c r="BPM92" s="5"/>
      <c r="BPN92" s="5"/>
      <c r="BPO92" s="5"/>
      <c r="BPP92" s="5"/>
      <c r="BPQ92" s="5"/>
      <c r="BPR92" s="5"/>
      <c r="BPS92" s="5"/>
      <c r="BPT92" s="5"/>
      <c r="BPU92" s="5"/>
      <c r="BPV92" s="5"/>
      <c r="BPW92" s="5"/>
      <c r="BPX92" s="5"/>
      <c r="BPY92" s="5"/>
      <c r="BPZ92" s="5"/>
      <c r="BQA92" s="5"/>
      <c r="BQB92" s="5"/>
      <c r="BQC92" s="5"/>
      <c r="BQD92" s="5"/>
      <c r="BQE92" s="5"/>
      <c r="BQF92" s="5"/>
      <c r="BQG92" s="5"/>
      <c r="BQH92" s="5"/>
      <c r="BQI92" s="5"/>
      <c r="BQJ92" s="5"/>
      <c r="BQK92" s="5"/>
      <c r="BQL92" s="5"/>
      <c r="BQM92" s="5"/>
      <c r="BQN92" s="5"/>
      <c r="BQO92" s="5"/>
      <c r="BQP92" s="5"/>
      <c r="BQQ92" s="5"/>
      <c r="BQR92" s="5"/>
      <c r="BQS92" s="5"/>
      <c r="BQT92" s="5"/>
      <c r="BQU92" s="5"/>
      <c r="BQV92" s="5"/>
      <c r="BQW92" s="5"/>
      <c r="BQX92" s="5"/>
      <c r="BQY92" s="5"/>
      <c r="BQZ92" s="5"/>
      <c r="BRA92" s="5"/>
      <c r="BRB92" s="5"/>
      <c r="BRC92" s="5"/>
      <c r="BRD92" s="5"/>
      <c r="BRE92" s="5"/>
      <c r="BRF92" s="5"/>
      <c r="BRG92" s="5"/>
      <c r="BRH92" s="5"/>
      <c r="BRI92" s="5"/>
      <c r="BRJ92" s="5"/>
      <c r="BRK92" s="5"/>
      <c r="BRL92" s="5"/>
      <c r="BRM92" s="5"/>
      <c r="BRN92" s="5"/>
      <c r="BRO92" s="5"/>
      <c r="BRP92" s="5"/>
      <c r="BRQ92" s="5"/>
      <c r="BRR92" s="5"/>
      <c r="BRS92" s="5"/>
      <c r="BRT92" s="5"/>
      <c r="BRU92" s="5"/>
      <c r="BRV92" s="5"/>
      <c r="BRW92" s="5"/>
      <c r="BRX92" s="5"/>
      <c r="BRY92" s="5"/>
      <c r="BRZ92" s="5"/>
      <c r="BSA92" s="5"/>
      <c r="BSB92" s="5"/>
      <c r="BSC92" s="5"/>
      <c r="BSD92" s="5"/>
      <c r="BSE92" s="5"/>
      <c r="BSF92" s="5"/>
      <c r="BSG92" s="5"/>
      <c r="BSH92" s="5"/>
      <c r="BSI92" s="5"/>
      <c r="BSJ92" s="5"/>
      <c r="BSK92" s="5"/>
      <c r="BSL92" s="5"/>
      <c r="BSM92" s="5"/>
      <c r="BSN92" s="5"/>
      <c r="BSO92" s="5"/>
      <c r="BSP92" s="5"/>
      <c r="BSQ92" s="5"/>
      <c r="BSR92" s="5"/>
      <c r="BSS92" s="5"/>
      <c r="BST92" s="5"/>
      <c r="BSU92" s="5"/>
      <c r="BSV92" s="5"/>
      <c r="BSW92" s="5"/>
      <c r="BSX92" s="5"/>
      <c r="BSY92" s="5"/>
      <c r="BSZ92" s="5"/>
      <c r="BTA92" s="5"/>
      <c r="BTB92" s="5"/>
      <c r="BTC92" s="5"/>
      <c r="BTD92" s="5"/>
      <c r="BTE92" s="5"/>
      <c r="BTF92" s="5"/>
      <c r="BTG92" s="5"/>
      <c r="BTH92" s="5"/>
      <c r="BTI92" s="5"/>
      <c r="BTJ92" s="5"/>
      <c r="BTK92" s="5"/>
      <c r="BTL92" s="5"/>
      <c r="BTM92" s="5"/>
      <c r="BTN92" s="5"/>
      <c r="BTO92" s="5"/>
      <c r="BTP92" s="5"/>
      <c r="BTQ92" s="5"/>
      <c r="BTR92" s="5"/>
      <c r="BTS92" s="5"/>
      <c r="BTT92" s="5"/>
      <c r="BTU92" s="5"/>
      <c r="BTV92" s="5"/>
      <c r="BTW92" s="5"/>
      <c r="BTX92" s="5"/>
      <c r="BTY92" s="5"/>
      <c r="BTZ92" s="5"/>
      <c r="BUA92" s="5"/>
      <c r="BUB92" s="5"/>
      <c r="BUC92" s="5"/>
      <c r="BUD92" s="5"/>
      <c r="BUE92" s="5"/>
      <c r="BUF92" s="5"/>
      <c r="BUG92" s="5"/>
      <c r="BUH92" s="5"/>
      <c r="BUI92" s="5"/>
      <c r="BUJ92" s="5"/>
      <c r="BUK92" s="5"/>
      <c r="BUL92" s="5"/>
      <c r="BUM92" s="5"/>
      <c r="BUN92" s="5"/>
      <c r="BUO92" s="5"/>
      <c r="BUP92" s="5"/>
      <c r="BUQ92" s="5"/>
      <c r="BUR92" s="5"/>
      <c r="BUS92" s="5"/>
      <c r="BUT92" s="5"/>
      <c r="BUU92" s="5"/>
      <c r="BUV92" s="5"/>
      <c r="BUW92" s="5"/>
      <c r="BUX92" s="5"/>
      <c r="BUY92" s="5"/>
      <c r="BUZ92" s="5"/>
      <c r="BVA92" s="5"/>
      <c r="BVB92" s="5"/>
      <c r="BVC92" s="5"/>
      <c r="BVD92" s="5"/>
      <c r="BVE92" s="5"/>
      <c r="BVF92" s="5"/>
      <c r="BVG92" s="5"/>
      <c r="BVH92" s="5"/>
      <c r="BVI92" s="5"/>
      <c r="BVJ92" s="5"/>
      <c r="BVK92" s="5"/>
      <c r="BVL92" s="5"/>
      <c r="BVM92" s="5"/>
      <c r="BVN92" s="5"/>
      <c r="BVO92" s="5"/>
      <c r="BVP92" s="5"/>
      <c r="BVQ92" s="5"/>
      <c r="BVR92" s="5"/>
      <c r="BVS92" s="5"/>
      <c r="BVT92" s="5"/>
      <c r="BVU92" s="5"/>
      <c r="BVV92" s="5"/>
      <c r="BVW92" s="5"/>
      <c r="BVX92" s="5"/>
      <c r="BVY92" s="5"/>
      <c r="BVZ92" s="5"/>
      <c r="BWA92" s="5"/>
      <c r="BWB92" s="5"/>
      <c r="BWC92" s="5"/>
      <c r="BWD92" s="5"/>
      <c r="BWE92" s="5"/>
      <c r="BWF92" s="5"/>
      <c r="BWG92" s="5"/>
      <c r="BWH92" s="5"/>
      <c r="BWI92" s="5"/>
      <c r="BWJ92" s="5"/>
      <c r="BWK92" s="5"/>
      <c r="BWL92" s="5"/>
      <c r="BWM92" s="5"/>
      <c r="BWN92" s="5"/>
      <c r="BWO92" s="5"/>
      <c r="BWP92" s="5"/>
      <c r="BWQ92" s="5"/>
      <c r="BWR92" s="5"/>
      <c r="BWS92" s="5"/>
      <c r="BWT92" s="5"/>
      <c r="BWU92" s="5"/>
      <c r="BWV92" s="5"/>
      <c r="BWW92" s="5"/>
      <c r="BWX92" s="5"/>
      <c r="BWY92" s="5"/>
      <c r="BWZ92" s="5"/>
      <c r="BXA92" s="5"/>
      <c r="BXB92" s="5"/>
      <c r="BXC92" s="5"/>
      <c r="BXD92" s="5"/>
      <c r="BXE92" s="5"/>
      <c r="BXF92" s="5"/>
      <c r="BXG92" s="5"/>
      <c r="BXH92" s="5"/>
      <c r="BXI92" s="5"/>
      <c r="BXJ92" s="5"/>
      <c r="BXK92" s="5"/>
      <c r="BXL92" s="5"/>
      <c r="BXM92" s="5"/>
      <c r="BXN92" s="5"/>
      <c r="BXO92" s="5"/>
      <c r="BXP92" s="5"/>
      <c r="BXQ92" s="5"/>
      <c r="BXR92" s="5"/>
      <c r="BXS92" s="5"/>
      <c r="BXT92" s="5"/>
      <c r="BXU92" s="5"/>
      <c r="BXV92" s="5"/>
      <c r="BXW92" s="5"/>
      <c r="BXX92" s="5"/>
      <c r="BXY92" s="5"/>
      <c r="BXZ92" s="5"/>
      <c r="BYA92" s="5"/>
      <c r="BYB92" s="5"/>
      <c r="BYC92" s="5"/>
      <c r="BYD92" s="5"/>
      <c r="BYE92" s="5"/>
      <c r="BYF92" s="5"/>
      <c r="BYG92" s="5"/>
      <c r="BYH92" s="5"/>
      <c r="BYI92" s="5"/>
      <c r="BYJ92" s="5"/>
      <c r="BYK92" s="5"/>
      <c r="BYL92" s="5"/>
      <c r="BYM92" s="5"/>
      <c r="BYN92" s="5"/>
      <c r="BYO92" s="5"/>
      <c r="BYP92" s="5"/>
      <c r="BYQ92" s="5"/>
      <c r="BYR92" s="5"/>
      <c r="BYS92" s="5"/>
      <c r="BYT92" s="5"/>
      <c r="BYU92" s="5"/>
      <c r="BYV92" s="5"/>
      <c r="BYW92" s="5"/>
      <c r="BYX92" s="5"/>
      <c r="BYY92" s="5"/>
      <c r="BYZ92" s="5"/>
      <c r="BZA92" s="5"/>
      <c r="BZB92" s="5"/>
      <c r="BZC92" s="5"/>
      <c r="BZD92" s="5"/>
      <c r="BZE92" s="5"/>
      <c r="BZF92" s="5"/>
      <c r="BZG92" s="5"/>
      <c r="BZH92" s="5"/>
      <c r="BZI92" s="5"/>
      <c r="BZJ92" s="5"/>
      <c r="BZK92" s="5"/>
      <c r="BZL92" s="5"/>
      <c r="BZM92" s="5"/>
      <c r="BZN92" s="5"/>
      <c r="BZO92" s="5"/>
      <c r="BZP92" s="5"/>
      <c r="BZQ92" s="5"/>
      <c r="BZR92" s="5"/>
      <c r="BZS92" s="5"/>
      <c r="BZT92" s="5"/>
      <c r="BZU92" s="5"/>
      <c r="BZV92" s="5"/>
      <c r="BZW92" s="5"/>
      <c r="BZX92" s="5"/>
      <c r="BZY92" s="5"/>
      <c r="BZZ92" s="5"/>
      <c r="CAA92" s="5"/>
      <c r="CAB92" s="5"/>
      <c r="CAC92" s="5"/>
      <c r="CAD92" s="5"/>
      <c r="CAE92" s="5"/>
      <c r="CAF92" s="5"/>
      <c r="CAG92" s="5"/>
      <c r="CAH92" s="5"/>
      <c r="CAI92" s="5"/>
      <c r="CAJ92" s="5"/>
      <c r="CAK92" s="5"/>
      <c r="CAL92" s="5"/>
      <c r="CAM92" s="5"/>
      <c r="CAN92" s="5"/>
      <c r="CAO92" s="5"/>
      <c r="CAP92" s="5"/>
      <c r="CAQ92" s="5"/>
      <c r="CAR92" s="5"/>
      <c r="CAS92" s="5"/>
      <c r="CAT92" s="5"/>
      <c r="CAU92" s="5"/>
      <c r="CAV92" s="5"/>
      <c r="CAW92" s="5"/>
      <c r="CAX92" s="5"/>
      <c r="CAY92" s="5"/>
      <c r="CAZ92" s="5"/>
      <c r="CBA92" s="5"/>
      <c r="CBB92" s="5"/>
      <c r="CBC92" s="5"/>
      <c r="CBD92" s="5"/>
      <c r="CBE92" s="5"/>
      <c r="CBF92" s="5"/>
      <c r="CBG92" s="5"/>
      <c r="CBH92" s="5"/>
      <c r="CBI92" s="5"/>
      <c r="CBJ92" s="5"/>
      <c r="CBK92" s="5"/>
      <c r="CBL92" s="5"/>
      <c r="CBM92" s="5"/>
      <c r="CBN92" s="5"/>
      <c r="CBO92" s="5"/>
      <c r="CBP92" s="5"/>
      <c r="CBQ92" s="5"/>
      <c r="CBR92" s="5"/>
      <c r="CBS92" s="5"/>
      <c r="CBT92" s="5"/>
      <c r="CBU92" s="5"/>
      <c r="CBV92" s="5"/>
      <c r="CBW92" s="5"/>
      <c r="CBX92" s="5"/>
      <c r="CBY92" s="5"/>
      <c r="CBZ92" s="5"/>
      <c r="CCA92" s="5"/>
      <c r="CCB92" s="5"/>
      <c r="CCC92" s="5"/>
      <c r="CCD92" s="5"/>
      <c r="CCE92" s="5"/>
      <c r="CCF92" s="5"/>
      <c r="CCG92" s="5"/>
      <c r="CCH92" s="5"/>
      <c r="CCI92" s="5"/>
      <c r="CCJ92" s="5"/>
      <c r="CCK92" s="5"/>
      <c r="CCL92" s="5"/>
      <c r="CCM92" s="5"/>
      <c r="CCN92" s="5"/>
      <c r="CCO92" s="5"/>
      <c r="CCP92" s="5"/>
      <c r="CCQ92" s="5"/>
      <c r="CCR92" s="5"/>
      <c r="CCS92" s="5"/>
      <c r="CCT92" s="5"/>
      <c r="CCU92" s="5"/>
      <c r="CCV92" s="5"/>
      <c r="CCW92" s="5"/>
      <c r="CCX92" s="5"/>
      <c r="CCY92" s="5"/>
      <c r="CCZ92" s="5"/>
      <c r="CDA92" s="5"/>
      <c r="CDB92" s="5"/>
      <c r="CDC92" s="5"/>
      <c r="CDD92" s="5"/>
      <c r="CDE92" s="5"/>
      <c r="CDF92" s="5"/>
      <c r="CDG92" s="5"/>
      <c r="CDH92" s="5"/>
      <c r="CDI92" s="5"/>
      <c r="CDJ92" s="5"/>
      <c r="CDK92" s="5"/>
      <c r="CDL92" s="5"/>
      <c r="CDM92" s="5"/>
      <c r="CDN92" s="5"/>
      <c r="CDO92" s="5"/>
      <c r="CDP92" s="5"/>
      <c r="CDQ92" s="5"/>
      <c r="CDR92" s="5"/>
      <c r="CDS92" s="5"/>
      <c r="CDT92" s="5"/>
      <c r="CDU92" s="5"/>
      <c r="CDV92" s="5"/>
      <c r="CDW92" s="5"/>
      <c r="CDX92" s="5"/>
      <c r="CDY92" s="5"/>
      <c r="CDZ92" s="5"/>
      <c r="CEA92" s="5"/>
      <c r="CEB92" s="5"/>
      <c r="CEC92" s="5"/>
      <c r="CED92" s="5"/>
      <c r="CEE92" s="5"/>
      <c r="CEF92" s="5"/>
      <c r="CEG92" s="5"/>
      <c r="CEH92" s="5"/>
      <c r="CEI92" s="5"/>
      <c r="CEJ92" s="5"/>
      <c r="CEK92" s="5"/>
      <c r="CEL92" s="5"/>
      <c r="CEM92" s="5"/>
      <c r="CEN92" s="5"/>
      <c r="CEO92" s="5"/>
      <c r="CEP92" s="5"/>
      <c r="CEQ92" s="5"/>
      <c r="CER92" s="5"/>
      <c r="CES92" s="5"/>
      <c r="CET92" s="5"/>
      <c r="CEU92" s="5"/>
      <c r="CEV92" s="5"/>
      <c r="CEW92" s="5"/>
      <c r="CEX92" s="5"/>
      <c r="CEY92" s="5"/>
      <c r="CEZ92" s="5"/>
      <c r="CFA92" s="5"/>
      <c r="CFB92" s="5"/>
      <c r="CFC92" s="5"/>
      <c r="CFD92" s="5"/>
      <c r="CFE92" s="5"/>
      <c r="CFF92" s="5"/>
      <c r="CFG92" s="5"/>
      <c r="CFH92" s="5"/>
      <c r="CFI92" s="5"/>
      <c r="CFJ92" s="5"/>
      <c r="CFK92" s="5"/>
      <c r="CFL92" s="5"/>
      <c r="CFM92" s="5"/>
      <c r="CFN92" s="5"/>
      <c r="CFO92" s="5"/>
      <c r="CFP92" s="5"/>
      <c r="CFQ92" s="5"/>
      <c r="CFR92" s="5"/>
      <c r="CFS92" s="5"/>
      <c r="CFT92" s="5"/>
      <c r="CFU92" s="5"/>
      <c r="CFV92" s="5"/>
      <c r="CFW92" s="5"/>
      <c r="CFX92" s="5"/>
      <c r="CFY92" s="5"/>
      <c r="CFZ92" s="5"/>
      <c r="CGA92" s="5"/>
      <c r="CGB92" s="5"/>
      <c r="CGC92" s="5"/>
      <c r="CGD92" s="5"/>
      <c r="CGE92" s="5"/>
      <c r="CGF92" s="5"/>
      <c r="CGG92" s="5"/>
      <c r="CGH92" s="5"/>
      <c r="CGI92" s="5"/>
      <c r="CGJ92" s="5"/>
      <c r="CGK92" s="5"/>
      <c r="CGL92" s="5"/>
      <c r="CGM92" s="5"/>
      <c r="CGN92" s="5"/>
      <c r="CGO92" s="5"/>
      <c r="CGP92" s="5"/>
      <c r="CGQ92" s="5"/>
      <c r="CGR92" s="5"/>
      <c r="CGS92" s="5"/>
      <c r="CGT92" s="5"/>
      <c r="CGU92" s="5"/>
      <c r="CGV92" s="5"/>
      <c r="CGW92" s="5"/>
      <c r="CGX92" s="5"/>
      <c r="CGY92" s="5"/>
      <c r="CGZ92" s="5"/>
      <c r="CHA92" s="5"/>
      <c r="CHB92" s="5"/>
      <c r="CHC92" s="5"/>
      <c r="CHD92" s="5"/>
      <c r="CHE92" s="5"/>
      <c r="CHF92" s="5"/>
      <c r="CHG92" s="5"/>
      <c r="CHH92" s="5"/>
      <c r="CHI92" s="5"/>
      <c r="CHJ92" s="5"/>
      <c r="CHK92" s="5"/>
      <c r="CHL92" s="5"/>
      <c r="CHM92" s="5"/>
      <c r="CHN92" s="5"/>
      <c r="CHO92" s="5"/>
      <c r="CHP92" s="5"/>
      <c r="CHQ92" s="5"/>
      <c r="CHR92" s="5"/>
      <c r="CHS92" s="5"/>
      <c r="CHT92" s="5"/>
      <c r="CHU92" s="5"/>
      <c r="CHV92" s="5"/>
      <c r="CHW92" s="5"/>
      <c r="CHX92" s="5"/>
      <c r="CHY92" s="5"/>
      <c r="CHZ92" s="5"/>
      <c r="CIA92" s="5"/>
      <c r="CIB92" s="5"/>
      <c r="CIC92" s="5"/>
      <c r="CID92" s="5"/>
      <c r="CIE92" s="5"/>
      <c r="CIF92" s="5"/>
      <c r="CIG92" s="5"/>
      <c r="CIH92" s="5"/>
      <c r="CII92" s="5"/>
      <c r="CIJ92" s="5"/>
      <c r="CIK92" s="5"/>
      <c r="CIL92" s="5"/>
      <c r="CIM92" s="5"/>
      <c r="CIN92" s="5"/>
      <c r="CIO92" s="5"/>
      <c r="CIP92" s="5"/>
      <c r="CIQ92" s="5"/>
      <c r="CIR92" s="5"/>
      <c r="CIS92" s="5"/>
      <c r="CIT92" s="5"/>
      <c r="CIU92" s="5"/>
      <c r="CIV92" s="5"/>
      <c r="CIW92" s="5"/>
      <c r="CIX92" s="5"/>
      <c r="CIY92" s="5"/>
      <c r="CIZ92" s="5"/>
      <c r="CJA92" s="5"/>
      <c r="CJB92" s="5"/>
      <c r="CJC92" s="5"/>
      <c r="CJD92" s="5"/>
      <c r="CJE92" s="5"/>
      <c r="CJF92" s="5"/>
      <c r="CJG92" s="5"/>
      <c r="CJH92" s="5"/>
      <c r="CJI92" s="5"/>
      <c r="CJJ92" s="5"/>
      <c r="CJK92" s="5"/>
      <c r="CJL92" s="5"/>
      <c r="CJM92" s="5"/>
      <c r="CJN92" s="5"/>
      <c r="CJO92" s="5"/>
      <c r="CJP92" s="5"/>
      <c r="CJQ92" s="5"/>
      <c r="CJR92" s="5"/>
      <c r="CJS92" s="5"/>
      <c r="CJT92" s="5"/>
      <c r="CJU92" s="5"/>
      <c r="CJV92" s="5"/>
      <c r="CJW92" s="5"/>
      <c r="CJX92" s="5"/>
      <c r="CJY92" s="5"/>
      <c r="CJZ92" s="5"/>
      <c r="CKA92" s="5"/>
      <c r="CKB92" s="5"/>
      <c r="CKC92" s="5"/>
      <c r="CKD92" s="5"/>
      <c r="CKE92" s="5"/>
      <c r="CKF92" s="5"/>
      <c r="CKG92" s="5"/>
      <c r="CKH92" s="5"/>
      <c r="CKI92" s="5"/>
      <c r="CKJ92" s="5"/>
      <c r="CKK92" s="5"/>
      <c r="CKL92" s="5"/>
      <c r="CKM92" s="5"/>
      <c r="CKN92" s="5"/>
      <c r="CKO92" s="5"/>
      <c r="CKP92" s="5"/>
      <c r="CKQ92" s="5"/>
      <c r="CKR92" s="5"/>
      <c r="CKS92" s="5"/>
      <c r="CKT92" s="5"/>
      <c r="CKU92" s="5"/>
      <c r="CKV92" s="5"/>
      <c r="CKW92" s="5"/>
      <c r="CKX92" s="5"/>
      <c r="CKY92" s="5"/>
      <c r="CKZ92" s="5"/>
      <c r="CLA92" s="5"/>
      <c r="CLB92" s="5"/>
      <c r="CLC92" s="5"/>
      <c r="CLD92" s="5"/>
      <c r="CLE92" s="5"/>
      <c r="CLF92" s="5"/>
      <c r="CLG92" s="5"/>
      <c r="CLH92" s="5"/>
      <c r="CLI92" s="5"/>
      <c r="CLJ92" s="5"/>
      <c r="CLK92" s="5"/>
      <c r="CLL92" s="5"/>
      <c r="CLM92" s="5"/>
      <c r="CLN92" s="5"/>
      <c r="CLO92" s="5"/>
      <c r="CLP92" s="5"/>
      <c r="CLQ92" s="5"/>
      <c r="CLR92" s="5"/>
      <c r="CLS92" s="5"/>
      <c r="CLT92" s="5"/>
      <c r="CLU92" s="5"/>
      <c r="CLV92" s="5"/>
      <c r="CLW92" s="5"/>
      <c r="CLX92" s="5"/>
      <c r="CLY92" s="5"/>
      <c r="CLZ92" s="5"/>
      <c r="CMA92" s="5"/>
      <c r="CMB92" s="5"/>
      <c r="CMC92" s="5"/>
      <c r="CMD92" s="5"/>
      <c r="CME92" s="5"/>
      <c r="CMF92" s="5"/>
      <c r="CMG92" s="5"/>
      <c r="CMH92" s="5"/>
      <c r="CMI92" s="5"/>
      <c r="CMJ92" s="5"/>
      <c r="CMK92" s="5"/>
      <c r="CML92" s="5"/>
      <c r="CMM92" s="5"/>
      <c r="CMN92" s="5"/>
      <c r="CMO92" s="5"/>
      <c r="CMP92" s="5"/>
      <c r="CMQ92" s="5"/>
      <c r="CMR92" s="5"/>
      <c r="CMS92" s="5"/>
      <c r="CMT92" s="5"/>
      <c r="CMU92" s="5"/>
      <c r="CMV92" s="5"/>
      <c r="CMW92" s="5"/>
      <c r="CMX92" s="5"/>
      <c r="CMY92" s="5"/>
      <c r="CMZ92" s="5"/>
      <c r="CNA92" s="5"/>
      <c r="CNB92" s="5"/>
      <c r="CNC92" s="5"/>
      <c r="CND92" s="5"/>
      <c r="CNE92" s="5"/>
      <c r="CNF92" s="5"/>
      <c r="CNG92" s="5"/>
      <c r="CNH92" s="5"/>
      <c r="CNI92" s="5"/>
      <c r="CNJ92" s="5"/>
      <c r="CNK92" s="5"/>
      <c r="CNL92" s="5"/>
      <c r="CNM92" s="5"/>
      <c r="CNN92" s="5"/>
      <c r="CNO92" s="5"/>
      <c r="CNP92" s="5"/>
      <c r="CNQ92" s="5"/>
      <c r="CNR92" s="5"/>
      <c r="CNS92" s="5"/>
      <c r="CNT92" s="5"/>
      <c r="CNU92" s="5"/>
      <c r="CNV92" s="5"/>
      <c r="CNW92" s="5"/>
      <c r="CNX92" s="5"/>
      <c r="CNY92" s="5"/>
      <c r="CNZ92" s="5"/>
      <c r="COA92" s="5"/>
      <c r="COB92" s="5"/>
      <c r="COC92" s="5"/>
      <c r="COD92" s="5"/>
      <c r="COE92" s="5"/>
      <c r="COF92" s="5"/>
      <c r="COG92" s="5"/>
      <c r="COH92" s="5"/>
      <c r="COI92" s="5"/>
      <c r="COJ92" s="5"/>
      <c r="COK92" s="5"/>
      <c r="COL92" s="5"/>
      <c r="COM92" s="5"/>
      <c r="CON92" s="5"/>
      <c r="COO92" s="5"/>
      <c r="COP92" s="5"/>
      <c r="COQ92" s="5"/>
      <c r="COR92" s="5"/>
      <c r="COS92" s="5"/>
      <c r="COT92" s="5"/>
      <c r="COU92" s="5"/>
      <c r="COV92" s="5"/>
      <c r="COW92" s="5"/>
      <c r="COX92" s="5"/>
      <c r="COY92" s="5"/>
      <c r="COZ92" s="5"/>
      <c r="CPA92" s="5"/>
      <c r="CPB92" s="5"/>
      <c r="CPC92" s="5"/>
      <c r="CPD92" s="5"/>
      <c r="CPE92" s="5"/>
      <c r="CPF92" s="5"/>
      <c r="CPG92" s="5"/>
      <c r="CPH92" s="5"/>
      <c r="CPI92" s="5"/>
      <c r="CPJ92" s="5"/>
      <c r="CPK92" s="5"/>
      <c r="CPL92" s="5"/>
      <c r="CPM92" s="5"/>
      <c r="CPN92" s="5"/>
      <c r="CPO92" s="5"/>
      <c r="CPP92" s="5"/>
      <c r="CPQ92" s="5"/>
      <c r="CPR92" s="5"/>
      <c r="CPS92" s="5"/>
      <c r="CPT92" s="5"/>
      <c r="CPU92" s="5"/>
      <c r="CPV92" s="5"/>
      <c r="CPW92" s="5"/>
      <c r="CPX92" s="5"/>
      <c r="CPY92" s="5"/>
      <c r="CPZ92" s="5"/>
      <c r="CQA92" s="5"/>
      <c r="CQB92" s="5"/>
      <c r="CQC92" s="5"/>
      <c r="CQD92" s="5"/>
      <c r="CQE92" s="5"/>
      <c r="CQF92" s="5"/>
      <c r="CQG92" s="5"/>
      <c r="CQH92" s="5"/>
      <c r="CQI92" s="5"/>
      <c r="CQJ92" s="5"/>
      <c r="CQK92" s="5"/>
      <c r="CQL92" s="5"/>
      <c r="CQM92" s="5"/>
      <c r="CQN92" s="5"/>
      <c r="CQO92" s="5"/>
      <c r="CQP92" s="5"/>
      <c r="CQQ92" s="5"/>
      <c r="CQR92" s="5"/>
      <c r="CQS92" s="5"/>
      <c r="CQT92" s="5"/>
      <c r="CQU92" s="5"/>
      <c r="CQV92" s="5"/>
      <c r="CQW92" s="5"/>
      <c r="CQX92" s="5"/>
      <c r="CQY92" s="5"/>
      <c r="CQZ92" s="5"/>
      <c r="CRA92" s="5"/>
      <c r="CRB92" s="5"/>
      <c r="CRC92" s="5"/>
      <c r="CRD92" s="5"/>
      <c r="CRE92" s="5"/>
      <c r="CRF92" s="5"/>
      <c r="CRG92" s="5"/>
      <c r="CRH92" s="5"/>
      <c r="CRI92" s="5"/>
      <c r="CRJ92" s="5"/>
      <c r="CRK92" s="5"/>
      <c r="CRL92" s="5"/>
      <c r="CRM92" s="5"/>
      <c r="CRN92" s="5"/>
      <c r="CRO92" s="5"/>
      <c r="CRP92" s="5"/>
      <c r="CRQ92" s="5"/>
      <c r="CRR92" s="5"/>
      <c r="CRS92" s="5"/>
      <c r="CRT92" s="5"/>
      <c r="CRU92" s="5"/>
      <c r="CRV92" s="5"/>
      <c r="CRW92" s="5"/>
      <c r="CRX92" s="5"/>
      <c r="CRY92" s="5"/>
      <c r="CRZ92" s="5"/>
      <c r="CSA92" s="5"/>
      <c r="CSB92" s="5"/>
      <c r="CSC92" s="5"/>
      <c r="CSD92" s="5"/>
      <c r="CSE92" s="5"/>
      <c r="CSF92" s="5"/>
      <c r="CSG92" s="5"/>
      <c r="CSH92" s="5"/>
      <c r="CSI92" s="5"/>
      <c r="CSJ92" s="5"/>
      <c r="CSK92" s="5"/>
      <c r="CSL92" s="5"/>
      <c r="CSM92" s="5"/>
      <c r="CSN92" s="5"/>
      <c r="CSO92" s="5"/>
      <c r="CSP92" s="5"/>
      <c r="CSQ92" s="5"/>
      <c r="CSR92" s="5"/>
      <c r="CSS92" s="5"/>
      <c r="CST92" s="5"/>
      <c r="CSU92" s="5"/>
      <c r="CSV92" s="5"/>
      <c r="CSW92" s="5"/>
      <c r="CSX92" s="5"/>
      <c r="CSY92" s="5"/>
      <c r="CSZ92" s="5"/>
      <c r="CTA92" s="5"/>
      <c r="CTB92" s="5"/>
      <c r="CTC92" s="5"/>
      <c r="CTD92" s="5"/>
      <c r="CTE92" s="5"/>
      <c r="CTF92" s="5"/>
      <c r="CTG92" s="5"/>
      <c r="CTH92" s="5"/>
      <c r="CTI92" s="5"/>
      <c r="CTJ92" s="5"/>
      <c r="CTK92" s="5"/>
      <c r="CTL92" s="5"/>
      <c r="CTM92" s="5"/>
      <c r="CTN92" s="5"/>
      <c r="CTO92" s="5"/>
      <c r="CTP92" s="5"/>
      <c r="CTQ92" s="5"/>
      <c r="CTR92" s="5"/>
      <c r="CTS92" s="5"/>
      <c r="CTT92" s="5"/>
      <c r="CTU92" s="5"/>
      <c r="CTV92" s="5"/>
      <c r="CTW92" s="5"/>
      <c r="CTX92" s="5"/>
      <c r="CTY92" s="5"/>
      <c r="CTZ92" s="5"/>
      <c r="CUA92" s="5"/>
      <c r="CUB92" s="5"/>
      <c r="CUC92" s="5"/>
      <c r="CUD92" s="5"/>
      <c r="CUE92" s="5"/>
      <c r="CUF92" s="5"/>
      <c r="CUG92" s="5"/>
      <c r="CUH92" s="5"/>
      <c r="CUI92" s="5"/>
      <c r="CUJ92" s="5"/>
      <c r="CUK92" s="5"/>
      <c r="CUL92" s="5"/>
      <c r="CUM92" s="5"/>
      <c r="CUN92" s="5"/>
      <c r="CUO92" s="5"/>
      <c r="CUP92" s="5"/>
      <c r="CUQ92" s="5"/>
      <c r="CUR92" s="5"/>
      <c r="CUS92" s="5"/>
      <c r="CUT92" s="5"/>
      <c r="CUU92" s="5"/>
      <c r="CUV92" s="5"/>
      <c r="CUW92" s="5"/>
      <c r="CUX92" s="5"/>
      <c r="CUY92" s="5"/>
      <c r="CUZ92" s="5"/>
      <c r="CVA92" s="5"/>
      <c r="CVB92" s="5"/>
      <c r="CVC92" s="5"/>
      <c r="CVD92" s="5"/>
      <c r="CVE92" s="5"/>
      <c r="CVF92" s="5"/>
      <c r="CVG92" s="5"/>
      <c r="CVH92" s="5"/>
      <c r="CVI92" s="5"/>
      <c r="CVJ92" s="5"/>
      <c r="CVK92" s="5"/>
      <c r="CVL92" s="5"/>
      <c r="CVM92" s="5"/>
      <c r="CVN92" s="5"/>
      <c r="CVO92" s="5"/>
      <c r="CVP92" s="5"/>
      <c r="CVQ92" s="5"/>
      <c r="CVR92" s="5"/>
      <c r="CVS92" s="5"/>
      <c r="CVT92" s="5"/>
      <c r="CVU92" s="5"/>
      <c r="CVV92" s="5"/>
      <c r="CVW92" s="5"/>
      <c r="CVX92" s="5"/>
      <c r="CVY92" s="5"/>
      <c r="CVZ92" s="5"/>
      <c r="CWA92" s="5"/>
      <c r="CWB92" s="5"/>
      <c r="CWC92" s="5"/>
      <c r="CWD92" s="5"/>
      <c r="CWE92" s="5"/>
      <c r="CWF92" s="5"/>
      <c r="CWG92" s="5"/>
      <c r="CWH92" s="5"/>
      <c r="CWI92" s="5"/>
      <c r="CWJ92" s="5"/>
      <c r="CWK92" s="5"/>
      <c r="CWL92" s="5"/>
      <c r="CWM92" s="5"/>
      <c r="CWN92" s="5"/>
      <c r="CWO92" s="5"/>
      <c r="CWP92" s="5"/>
      <c r="CWQ92" s="5"/>
      <c r="CWR92" s="5"/>
      <c r="CWS92" s="5"/>
      <c r="CWT92" s="5"/>
      <c r="CWU92" s="5"/>
      <c r="CWV92" s="5"/>
      <c r="CWW92" s="5"/>
      <c r="CWX92" s="5"/>
      <c r="CWY92" s="5"/>
      <c r="CWZ92" s="5"/>
      <c r="CXA92" s="5"/>
      <c r="CXB92" s="5"/>
      <c r="CXC92" s="5"/>
      <c r="CXD92" s="5"/>
      <c r="CXE92" s="5"/>
      <c r="CXF92" s="5"/>
      <c r="CXG92" s="5"/>
      <c r="CXH92" s="5"/>
      <c r="CXI92" s="5"/>
      <c r="CXJ92" s="5"/>
      <c r="CXK92" s="5"/>
      <c r="CXL92" s="5"/>
      <c r="CXM92" s="5"/>
      <c r="CXN92" s="5"/>
      <c r="CXO92" s="5"/>
      <c r="CXP92" s="5"/>
      <c r="CXQ92" s="5"/>
      <c r="CXR92" s="5"/>
      <c r="CXS92" s="5"/>
      <c r="CXT92" s="5"/>
      <c r="CXU92" s="5"/>
      <c r="CXV92" s="5"/>
      <c r="CXW92" s="5"/>
      <c r="CXX92" s="5"/>
      <c r="CXY92" s="5"/>
      <c r="CXZ92" s="5"/>
      <c r="CYA92" s="5"/>
      <c r="CYB92" s="5"/>
      <c r="CYC92" s="5"/>
      <c r="CYD92" s="5"/>
      <c r="CYE92" s="5"/>
      <c r="CYF92" s="5"/>
      <c r="CYG92" s="5"/>
      <c r="CYH92" s="5"/>
      <c r="CYI92" s="5"/>
      <c r="CYJ92" s="5"/>
      <c r="CYK92" s="5"/>
      <c r="CYL92" s="5"/>
      <c r="CYM92" s="5"/>
      <c r="CYN92" s="5"/>
      <c r="CYO92" s="5"/>
      <c r="CYP92" s="5"/>
      <c r="CYQ92" s="5"/>
      <c r="CYR92" s="5"/>
      <c r="CYS92" s="5"/>
      <c r="CYT92" s="5"/>
      <c r="CYU92" s="5"/>
      <c r="CYV92" s="5"/>
      <c r="CYW92" s="5"/>
      <c r="CYX92" s="5"/>
      <c r="CYY92" s="5"/>
      <c r="CYZ92" s="5"/>
      <c r="CZA92" s="5"/>
      <c r="CZB92" s="5"/>
      <c r="CZC92" s="5"/>
      <c r="CZD92" s="5"/>
      <c r="CZE92" s="5"/>
      <c r="CZF92" s="5"/>
      <c r="CZG92" s="5"/>
      <c r="CZH92" s="5"/>
      <c r="CZI92" s="5"/>
      <c r="CZJ92" s="5"/>
      <c r="CZK92" s="5"/>
      <c r="CZL92" s="5"/>
      <c r="CZM92" s="5"/>
      <c r="CZN92" s="5"/>
      <c r="CZO92" s="5"/>
      <c r="CZP92" s="5"/>
      <c r="CZQ92" s="5"/>
      <c r="CZR92" s="5"/>
      <c r="CZS92" s="5"/>
      <c r="CZT92" s="5"/>
      <c r="CZU92" s="5"/>
      <c r="CZV92" s="5"/>
      <c r="CZW92" s="5"/>
      <c r="CZX92" s="5"/>
      <c r="CZY92" s="5"/>
      <c r="CZZ92" s="5"/>
      <c r="DAA92" s="5"/>
      <c r="DAB92" s="5"/>
      <c r="DAC92" s="5"/>
      <c r="DAD92" s="5"/>
      <c r="DAE92" s="5"/>
      <c r="DAF92" s="5"/>
      <c r="DAG92" s="5"/>
      <c r="DAH92" s="5"/>
      <c r="DAI92" s="5"/>
      <c r="DAJ92" s="5"/>
      <c r="DAK92" s="5"/>
      <c r="DAL92" s="5"/>
      <c r="DAM92" s="5"/>
      <c r="DAN92" s="5"/>
      <c r="DAO92" s="5"/>
      <c r="DAP92" s="5"/>
      <c r="DAQ92" s="5"/>
      <c r="DAR92" s="5"/>
      <c r="DAS92" s="5"/>
      <c r="DAT92" s="5"/>
      <c r="DAU92" s="5"/>
      <c r="DAV92" s="5"/>
      <c r="DAW92" s="5"/>
      <c r="DAX92" s="5"/>
      <c r="DAY92" s="5"/>
      <c r="DAZ92" s="5"/>
      <c r="DBA92" s="5"/>
      <c r="DBB92" s="5"/>
      <c r="DBC92" s="5"/>
      <c r="DBD92" s="5"/>
      <c r="DBE92" s="5"/>
      <c r="DBF92" s="5"/>
      <c r="DBG92" s="5"/>
      <c r="DBH92" s="5"/>
      <c r="DBI92" s="5"/>
      <c r="DBJ92" s="5"/>
      <c r="DBK92" s="5"/>
      <c r="DBL92" s="5"/>
      <c r="DBM92" s="5"/>
      <c r="DBN92" s="5"/>
      <c r="DBO92" s="5"/>
      <c r="DBP92" s="5"/>
      <c r="DBQ92" s="5"/>
      <c r="DBR92" s="5"/>
      <c r="DBS92" s="5"/>
      <c r="DBT92" s="5"/>
      <c r="DBU92" s="5"/>
      <c r="DBV92" s="5"/>
      <c r="DBW92" s="5"/>
      <c r="DBX92" s="5"/>
      <c r="DBY92" s="5"/>
      <c r="DBZ92" s="5"/>
      <c r="DCA92" s="5"/>
      <c r="DCB92" s="5"/>
      <c r="DCC92" s="5"/>
      <c r="DCD92" s="5"/>
      <c r="DCE92" s="5"/>
      <c r="DCF92" s="5"/>
      <c r="DCG92" s="5"/>
      <c r="DCH92" s="5"/>
      <c r="DCI92" s="5"/>
      <c r="DCJ92" s="5"/>
      <c r="DCK92" s="5"/>
      <c r="DCL92" s="5"/>
      <c r="DCM92" s="5"/>
      <c r="DCN92" s="5"/>
      <c r="DCO92" s="5"/>
      <c r="DCP92" s="5"/>
      <c r="DCQ92" s="5"/>
      <c r="DCR92" s="5"/>
      <c r="DCS92" s="5"/>
      <c r="DCT92" s="5"/>
      <c r="DCU92" s="5"/>
      <c r="DCV92" s="5"/>
      <c r="DCW92" s="5"/>
      <c r="DCX92" s="5"/>
      <c r="DCY92" s="5"/>
      <c r="DCZ92" s="5"/>
      <c r="DDA92" s="5"/>
      <c r="DDB92" s="5"/>
      <c r="DDC92" s="5"/>
      <c r="DDD92" s="5"/>
      <c r="DDE92" s="5"/>
      <c r="DDF92" s="5"/>
      <c r="DDG92" s="5"/>
      <c r="DDH92" s="5"/>
      <c r="DDI92" s="5"/>
      <c r="DDJ92" s="5"/>
      <c r="DDK92" s="5"/>
      <c r="DDL92" s="5"/>
      <c r="DDM92" s="5"/>
      <c r="DDN92" s="5"/>
      <c r="DDO92" s="5"/>
      <c r="DDP92" s="5"/>
      <c r="DDQ92" s="5"/>
      <c r="DDR92" s="5"/>
      <c r="DDS92" s="5"/>
      <c r="DDT92" s="5"/>
      <c r="DDU92" s="5"/>
      <c r="DDV92" s="5"/>
      <c r="DDW92" s="5"/>
      <c r="DDX92" s="5"/>
      <c r="DDY92" s="5"/>
      <c r="DDZ92" s="5"/>
      <c r="DEA92" s="5"/>
      <c r="DEB92" s="5"/>
      <c r="DEC92" s="5"/>
      <c r="DED92" s="5"/>
      <c r="DEE92" s="5"/>
      <c r="DEF92" s="5"/>
      <c r="DEG92" s="5"/>
      <c r="DEH92" s="5"/>
      <c r="DEI92" s="5"/>
      <c r="DEJ92" s="5"/>
      <c r="DEK92" s="5"/>
      <c r="DEL92" s="5"/>
      <c r="DEM92" s="5"/>
      <c r="DEN92" s="5"/>
      <c r="DEO92" s="5"/>
      <c r="DEP92" s="5"/>
      <c r="DEQ92" s="5"/>
      <c r="DER92" s="5"/>
      <c r="DES92" s="5"/>
      <c r="DET92" s="5"/>
      <c r="DEU92" s="5"/>
      <c r="DEV92" s="5"/>
      <c r="DEW92" s="5"/>
      <c r="DEX92" s="5"/>
      <c r="DEY92" s="5"/>
      <c r="DEZ92" s="5"/>
      <c r="DFA92" s="5"/>
      <c r="DFB92" s="5"/>
      <c r="DFC92" s="5"/>
      <c r="DFD92" s="5"/>
      <c r="DFE92" s="5"/>
      <c r="DFF92" s="5"/>
      <c r="DFG92" s="5"/>
      <c r="DFH92" s="5"/>
      <c r="DFI92" s="5"/>
      <c r="DFJ92" s="5"/>
      <c r="DFK92" s="5"/>
      <c r="DFL92" s="5"/>
      <c r="DFM92" s="5"/>
      <c r="DFN92" s="5"/>
      <c r="DFO92" s="5"/>
      <c r="DFP92" s="5"/>
      <c r="DFQ92" s="5"/>
      <c r="DFR92" s="5"/>
      <c r="DFS92" s="5"/>
      <c r="DFT92" s="5"/>
      <c r="DFU92" s="5"/>
      <c r="DFV92" s="5"/>
      <c r="DFW92" s="5"/>
      <c r="DFX92" s="5"/>
      <c r="DFY92" s="5"/>
      <c r="DFZ92" s="5"/>
      <c r="DGA92" s="5"/>
      <c r="DGB92" s="5"/>
      <c r="DGC92" s="5"/>
      <c r="DGD92" s="5"/>
      <c r="DGE92" s="5"/>
      <c r="DGF92" s="5"/>
      <c r="DGG92" s="5"/>
      <c r="DGH92" s="5"/>
      <c r="DGI92" s="5"/>
      <c r="DGJ92" s="5"/>
      <c r="DGK92" s="5"/>
      <c r="DGL92" s="5"/>
      <c r="DGM92" s="5"/>
      <c r="DGN92" s="5"/>
      <c r="DGO92" s="5"/>
      <c r="DGP92" s="5"/>
      <c r="DGQ92" s="5"/>
      <c r="DGR92" s="5"/>
      <c r="DGS92" s="5"/>
      <c r="DGT92" s="5"/>
      <c r="DGU92" s="5"/>
      <c r="DGV92" s="5"/>
      <c r="DGW92" s="5"/>
      <c r="DGX92" s="5"/>
      <c r="DGY92" s="5"/>
      <c r="DGZ92" s="5"/>
      <c r="DHA92" s="5"/>
      <c r="DHB92" s="5"/>
      <c r="DHC92" s="5"/>
      <c r="DHD92" s="5"/>
      <c r="DHE92" s="5"/>
      <c r="DHF92" s="5"/>
      <c r="DHG92" s="5"/>
      <c r="DHH92" s="5"/>
      <c r="DHI92" s="5"/>
      <c r="DHJ92" s="5"/>
      <c r="DHK92" s="5"/>
      <c r="DHL92" s="5"/>
      <c r="DHM92" s="5"/>
      <c r="DHN92" s="5"/>
      <c r="DHO92" s="5"/>
      <c r="DHP92" s="5"/>
      <c r="DHQ92" s="5"/>
      <c r="DHR92" s="5"/>
      <c r="DHS92" s="5"/>
      <c r="DHT92" s="5"/>
      <c r="DHU92" s="5"/>
      <c r="DHV92" s="5"/>
      <c r="DHW92" s="5"/>
      <c r="DHX92" s="5"/>
      <c r="DHY92" s="5"/>
      <c r="DHZ92" s="5"/>
      <c r="DIA92" s="5"/>
      <c r="DIB92" s="5"/>
      <c r="DIC92" s="5"/>
      <c r="DID92" s="5"/>
      <c r="DIE92" s="5"/>
      <c r="DIF92" s="5"/>
      <c r="DIG92" s="5"/>
      <c r="DIH92" s="5"/>
      <c r="DII92" s="5"/>
      <c r="DIJ92" s="5"/>
      <c r="DIK92" s="5"/>
      <c r="DIL92" s="5"/>
      <c r="DIM92" s="5"/>
      <c r="DIN92" s="5"/>
      <c r="DIO92" s="5"/>
      <c r="DIP92" s="5"/>
      <c r="DIQ92" s="5"/>
      <c r="DIR92" s="5"/>
      <c r="DIS92" s="5"/>
      <c r="DIT92" s="5"/>
      <c r="DIU92" s="5"/>
      <c r="DIV92" s="5"/>
      <c r="DIW92" s="5"/>
      <c r="DIX92" s="5"/>
      <c r="DIY92" s="5"/>
      <c r="DIZ92" s="5"/>
      <c r="DJA92" s="5"/>
      <c r="DJB92" s="5"/>
      <c r="DJC92" s="5"/>
      <c r="DJD92" s="5"/>
      <c r="DJE92" s="5"/>
      <c r="DJF92" s="5"/>
      <c r="DJG92" s="5"/>
      <c r="DJH92" s="5"/>
      <c r="DJI92" s="5"/>
      <c r="DJJ92" s="5"/>
      <c r="DJK92" s="5"/>
      <c r="DJL92" s="5"/>
      <c r="DJM92" s="5"/>
      <c r="DJN92" s="5"/>
      <c r="DJO92" s="5"/>
      <c r="DJP92" s="5"/>
      <c r="DJQ92" s="5"/>
      <c r="DJR92" s="5"/>
      <c r="DJS92" s="5"/>
      <c r="DJT92" s="5"/>
      <c r="DJU92" s="5"/>
      <c r="DJV92" s="5"/>
      <c r="DJW92" s="5"/>
      <c r="DJX92" s="5"/>
      <c r="DJY92" s="5"/>
      <c r="DJZ92" s="5"/>
      <c r="DKA92" s="5"/>
      <c r="DKB92" s="5"/>
      <c r="DKC92" s="5"/>
      <c r="DKD92" s="5"/>
      <c r="DKE92" s="5"/>
      <c r="DKF92" s="5"/>
      <c r="DKG92" s="5"/>
      <c r="DKH92" s="5"/>
      <c r="DKI92" s="5"/>
      <c r="DKJ92" s="5"/>
      <c r="DKK92" s="5"/>
      <c r="DKL92" s="5"/>
      <c r="DKM92" s="5"/>
      <c r="DKN92" s="5"/>
      <c r="DKO92" s="5"/>
      <c r="DKP92" s="5"/>
      <c r="DKQ92" s="5"/>
      <c r="DKR92" s="5"/>
      <c r="DKS92" s="5"/>
      <c r="DKT92" s="5"/>
      <c r="DKU92" s="5"/>
      <c r="DKV92" s="5"/>
      <c r="DKW92" s="5"/>
      <c r="DKX92" s="5"/>
      <c r="DKY92" s="5"/>
      <c r="DKZ92" s="5"/>
      <c r="DLA92" s="5"/>
      <c r="DLB92" s="5"/>
      <c r="DLC92" s="5"/>
      <c r="DLD92" s="5"/>
      <c r="DLE92" s="5"/>
      <c r="DLF92" s="5"/>
      <c r="DLG92" s="5"/>
      <c r="DLH92" s="5"/>
      <c r="DLI92" s="5"/>
      <c r="DLJ92" s="5"/>
      <c r="DLK92" s="5"/>
      <c r="DLL92" s="5"/>
      <c r="DLM92" s="5"/>
      <c r="DLN92" s="5"/>
      <c r="DLO92" s="5"/>
      <c r="DLP92" s="5"/>
      <c r="DLQ92" s="5"/>
      <c r="DLR92" s="5"/>
      <c r="DLS92" s="5"/>
      <c r="DLT92" s="5"/>
      <c r="DLU92" s="5"/>
      <c r="DLV92" s="5"/>
      <c r="DLW92" s="5"/>
      <c r="DLX92" s="5"/>
      <c r="DLY92" s="5"/>
      <c r="DLZ92" s="5"/>
      <c r="DMA92" s="5"/>
      <c r="DMB92" s="5"/>
      <c r="DMC92" s="5"/>
      <c r="DMD92" s="5"/>
      <c r="DME92" s="5"/>
      <c r="DMF92" s="5"/>
      <c r="DMG92" s="5"/>
      <c r="DMH92" s="5"/>
      <c r="DMI92" s="5"/>
      <c r="DMJ92" s="5"/>
      <c r="DMK92" s="5"/>
      <c r="DML92" s="5"/>
      <c r="DMM92" s="5"/>
      <c r="DMN92" s="5"/>
      <c r="DMO92" s="5"/>
      <c r="DMP92" s="5"/>
      <c r="DMQ92" s="5"/>
      <c r="DMR92" s="5"/>
      <c r="DMS92" s="5"/>
      <c r="DMT92" s="5"/>
      <c r="DMU92" s="5"/>
      <c r="DMV92" s="5"/>
      <c r="DMW92" s="5"/>
      <c r="DMX92" s="5"/>
      <c r="DMY92" s="5"/>
      <c r="DMZ92" s="5"/>
      <c r="DNA92" s="5"/>
      <c r="DNB92" s="5"/>
      <c r="DNC92" s="5"/>
      <c r="DND92" s="5"/>
      <c r="DNE92" s="5"/>
      <c r="DNF92" s="5"/>
      <c r="DNG92" s="5"/>
      <c r="DNH92" s="5"/>
      <c r="DNI92" s="5"/>
      <c r="DNJ92" s="5"/>
      <c r="DNK92" s="5"/>
      <c r="DNL92" s="5"/>
      <c r="DNM92" s="5"/>
      <c r="DNN92" s="5"/>
      <c r="DNO92" s="5"/>
      <c r="DNP92" s="5"/>
      <c r="DNQ92" s="5"/>
      <c r="DNR92" s="5"/>
      <c r="DNS92" s="5"/>
      <c r="DNT92" s="5"/>
      <c r="DNU92" s="5"/>
      <c r="DNV92" s="5"/>
      <c r="DNW92" s="5"/>
      <c r="DNX92" s="5"/>
      <c r="DNY92" s="5"/>
      <c r="DNZ92" s="5"/>
      <c r="DOA92" s="5"/>
      <c r="DOB92" s="5"/>
      <c r="DOC92" s="5"/>
      <c r="DOD92" s="5"/>
      <c r="DOE92" s="5"/>
      <c r="DOF92" s="5"/>
      <c r="DOG92" s="5"/>
      <c r="DOH92" s="5"/>
      <c r="DOI92" s="5"/>
      <c r="DOJ92" s="5"/>
      <c r="DOK92" s="5"/>
      <c r="DOL92" s="5"/>
      <c r="DOM92" s="5"/>
      <c r="DON92" s="5"/>
      <c r="DOO92" s="5"/>
      <c r="DOP92" s="5"/>
      <c r="DOQ92" s="5"/>
      <c r="DOR92" s="5"/>
      <c r="DOS92" s="5"/>
      <c r="DOT92" s="5"/>
      <c r="DOU92" s="5"/>
      <c r="DOV92" s="5"/>
      <c r="DOW92" s="5"/>
      <c r="DOX92" s="5"/>
      <c r="DOY92" s="5"/>
      <c r="DOZ92" s="5"/>
      <c r="DPA92" s="5"/>
      <c r="DPB92" s="5"/>
      <c r="DPC92" s="5"/>
      <c r="DPD92" s="5"/>
      <c r="DPE92" s="5"/>
      <c r="DPF92" s="5"/>
      <c r="DPG92" s="5"/>
      <c r="DPH92" s="5"/>
      <c r="DPI92" s="5"/>
      <c r="DPJ92" s="5"/>
      <c r="DPK92" s="5"/>
      <c r="DPL92" s="5"/>
      <c r="DPM92" s="5"/>
      <c r="DPN92" s="5"/>
      <c r="DPO92" s="5"/>
      <c r="DPP92" s="5"/>
      <c r="DPQ92" s="5"/>
      <c r="DPR92" s="5"/>
      <c r="DPS92" s="5"/>
      <c r="DPT92" s="5"/>
      <c r="DPU92" s="5"/>
      <c r="DPV92" s="5"/>
      <c r="DPW92" s="5"/>
      <c r="DPX92" s="5"/>
      <c r="DPY92" s="5"/>
      <c r="DPZ92" s="5"/>
      <c r="DQA92" s="5"/>
      <c r="DQB92" s="5"/>
      <c r="DQC92" s="5"/>
      <c r="DQD92" s="5"/>
      <c r="DQE92" s="5"/>
      <c r="DQF92" s="5"/>
      <c r="DQG92" s="5"/>
      <c r="DQH92" s="5"/>
      <c r="DQI92" s="5"/>
      <c r="DQJ92" s="5"/>
      <c r="DQK92" s="5"/>
      <c r="DQL92" s="5"/>
      <c r="DQM92" s="5"/>
      <c r="DQN92" s="5"/>
      <c r="DQO92" s="5"/>
      <c r="DQP92" s="5"/>
      <c r="DQQ92" s="5"/>
      <c r="DQR92" s="5"/>
      <c r="DQS92" s="5"/>
      <c r="DQT92" s="5"/>
      <c r="DQU92" s="5"/>
      <c r="DQV92" s="5"/>
      <c r="DQW92" s="5"/>
      <c r="DQX92" s="5"/>
      <c r="DQY92" s="5"/>
      <c r="DQZ92" s="5"/>
      <c r="DRA92" s="5"/>
      <c r="DRB92" s="5"/>
      <c r="DRC92" s="5"/>
      <c r="DRD92" s="5"/>
      <c r="DRE92" s="5"/>
      <c r="DRF92" s="5"/>
      <c r="DRG92" s="5"/>
      <c r="DRH92" s="5"/>
      <c r="DRI92" s="5"/>
      <c r="DRJ92" s="5"/>
      <c r="DRK92" s="5"/>
      <c r="DRL92" s="5"/>
      <c r="DRM92" s="5"/>
      <c r="DRN92" s="5"/>
      <c r="DRO92" s="5"/>
      <c r="DRP92" s="5"/>
      <c r="DRQ92" s="5"/>
      <c r="DRR92" s="5"/>
      <c r="DRS92" s="5"/>
      <c r="DRT92" s="5"/>
      <c r="DRU92" s="5"/>
      <c r="DRV92" s="5"/>
      <c r="DRW92" s="5"/>
      <c r="DRX92" s="5"/>
      <c r="DRY92" s="5"/>
      <c r="DRZ92" s="5"/>
      <c r="DSA92" s="5"/>
      <c r="DSB92" s="5"/>
      <c r="DSC92" s="5"/>
      <c r="DSD92" s="5"/>
      <c r="DSE92" s="5"/>
      <c r="DSF92" s="5"/>
      <c r="DSG92" s="5"/>
      <c r="DSH92" s="5"/>
      <c r="DSI92" s="5"/>
      <c r="DSJ92" s="5"/>
      <c r="DSK92" s="5"/>
      <c r="DSL92" s="5"/>
      <c r="DSM92" s="5"/>
      <c r="DSN92" s="5"/>
      <c r="DSO92" s="5"/>
      <c r="DSP92" s="5"/>
      <c r="DSQ92" s="5"/>
      <c r="DSR92" s="5"/>
      <c r="DSS92" s="5"/>
      <c r="DST92" s="5"/>
      <c r="DSU92" s="5"/>
      <c r="DSV92" s="5"/>
      <c r="DSW92" s="5"/>
      <c r="DSX92" s="5"/>
      <c r="DSY92" s="5"/>
      <c r="DSZ92" s="5"/>
      <c r="DTA92" s="5"/>
      <c r="DTB92" s="5"/>
      <c r="DTC92" s="5"/>
      <c r="DTD92" s="5"/>
      <c r="DTE92" s="5"/>
      <c r="DTF92" s="5"/>
      <c r="DTG92" s="5"/>
      <c r="DTH92" s="5"/>
      <c r="DTI92" s="5"/>
      <c r="DTJ92" s="5"/>
      <c r="DTK92" s="5"/>
      <c r="DTL92" s="5"/>
      <c r="DTM92" s="5"/>
      <c r="DTN92" s="5"/>
      <c r="DTO92" s="5"/>
      <c r="DTP92" s="5"/>
      <c r="DTQ92" s="5"/>
      <c r="DTR92" s="5"/>
      <c r="DTS92" s="5"/>
      <c r="DTT92" s="5"/>
      <c r="DTU92" s="5"/>
      <c r="DTV92" s="5"/>
      <c r="DTW92" s="5"/>
      <c r="DTX92" s="5"/>
      <c r="DTY92" s="5"/>
      <c r="DTZ92" s="5"/>
      <c r="DUA92" s="5"/>
      <c r="DUB92" s="5"/>
      <c r="DUC92" s="5"/>
      <c r="DUD92" s="5"/>
      <c r="DUE92" s="5"/>
      <c r="DUF92" s="5"/>
      <c r="DUG92" s="5"/>
      <c r="DUH92" s="5"/>
      <c r="DUI92" s="5"/>
      <c r="DUJ92" s="5"/>
      <c r="DUK92" s="5"/>
      <c r="DUL92" s="5"/>
      <c r="DUM92" s="5"/>
      <c r="DUN92" s="5"/>
      <c r="DUO92" s="5"/>
      <c r="DUP92" s="5"/>
      <c r="DUQ92" s="5"/>
      <c r="DUR92" s="5"/>
      <c r="DUS92" s="5"/>
      <c r="DUT92" s="5"/>
      <c r="DUU92" s="5"/>
      <c r="DUV92" s="5"/>
      <c r="DUW92" s="5"/>
      <c r="DUX92" s="5"/>
      <c r="DUY92" s="5"/>
      <c r="DUZ92" s="5"/>
      <c r="DVA92" s="5"/>
      <c r="DVB92" s="5"/>
      <c r="DVC92" s="5"/>
      <c r="DVD92" s="5"/>
      <c r="DVE92" s="5"/>
      <c r="DVF92" s="5"/>
      <c r="DVG92" s="5"/>
      <c r="DVH92" s="5"/>
      <c r="DVI92" s="5"/>
      <c r="DVJ92" s="5"/>
      <c r="DVK92" s="5"/>
      <c r="DVL92" s="5"/>
      <c r="DVM92" s="5"/>
      <c r="DVN92" s="5"/>
      <c r="DVO92" s="5"/>
      <c r="DVP92" s="5"/>
      <c r="DVQ92" s="5"/>
      <c r="DVR92" s="5"/>
      <c r="DVS92" s="5"/>
      <c r="DVT92" s="5"/>
      <c r="DVU92" s="5"/>
      <c r="DVV92" s="5"/>
      <c r="DVW92" s="5"/>
      <c r="DVX92" s="5"/>
      <c r="DVY92" s="5"/>
      <c r="DVZ92" s="5"/>
      <c r="DWA92" s="5"/>
      <c r="DWB92" s="5"/>
      <c r="DWC92" s="5"/>
      <c r="DWD92" s="5"/>
      <c r="DWE92" s="5"/>
      <c r="DWF92" s="5"/>
      <c r="DWG92" s="5"/>
      <c r="DWH92" s="5"/>
      <c r="DWI92" s="5"/>
      <c r="DWJ92" s="5"/>
      <c r="DWK92" s="5"/>
      <c r="DWL92" s="5"/>
      <c r="DWM92" s="5"/>
      <c r="DWN92" s="5"/>
      <c r="DWO92" s="5"/>
      <c r="DWP92" s="5"/>
      <c r="DWQ92" s="5"/>
      <c r="DWR92" s="5"/>
      <c r="DWS92" s="5"/>
      <c r="DWT92" s="5"/>
      <c r="DWU92" s="5"/>
      <c r="DWV92" s="5"/>
      <c r="DWW92" s="5"/>
      <c r="DWX92" s="5"/>
      <c r="DWY92" s="5"/>
      <c r="DWZ92" s="5"/>
      <c r="DXA92" s="5"/>
      <c r="DXB92" s="5"/>
      <c r="DXC92" s="5"/>
      <c r="DXD92" s="5"/>
      <c r="DXE92" s="5"/>
      <c r="DXF92" s="5"/>
      <c r="DXG92" s="5"/>
      <c r="DXH92" s="5"/>
      <c r="DXI92" s="5"/>
      <c r="DXJ92" s="5"/>
      <c r="DXK92" s="5"/>
      <c r="DXL92" s="5"/>
      <c r="DXM92" s="5"/>
      <c r="DXN92" s="5"/>
      <c r="DXO92" s="5"/>
      <c r="DXP92" s="5"/>
      <c r="DXQ92" s="5"/>
      <c r="DXR92" s="5"/>
      <c r="DXS92" s="5"/>
      <c r="DXT92" s="5"/>
      <c r="DXU92" s="5"/>
      <c r="DXV92" s="5"/>
      <c r="DXW92" s="5"/>
      <c r="DXX92" s="5"/>
      <c r="DXY92" s="5"/>
      <c r="DXZ92" s="5"/>
      <c r="DYA92" s="5"/>
      <c r="DYB92" s="5"/>
      <c r="DYC92" s="5"/>
      <c r="DYD92" s="5"/>
      <c r="DYE92" s="5"/>
      <c r="DYF92" s="5"/>
      <c r="DYG92" s="5"/>
      <c r="DYH92" s="5"/>
      <c r="DYI92" s="5"/>
      <c r="DYJ92" s="5"/>
      <c r="DYK92" s="5"/>
      <c r="DYL92" s="5"/>
      <c r="DYM92" s="5"/>
      <c r="DYN92" s="5"/>
      <c r="DYO92" s="5"/>
      <c r="DYP92" s="5"/>
      <c r="DYQ92" s="5"/>
      <c r="DYR92" s="5"/>
      <c r="DYS92" s="5"/>
      <c r="DYT92" s="5"/>
      <c r="DYU92" s="5"/>
      <c r="DYV92" s="5"/>
      <c r="DYW92" s="5"/>
      <c r="DYX92" s="5"/>
      <c r="DYY92" s="5"/>
      <c r="DYZ92" s="5"/>
      <c r="DZA92" s="5"/>
      <c r="DZB92" s="5"/>
      <c r="DZC92" s="5"/>
      <c r="DZD92" s="5"/>
      <c r="DZE92" s="5"/>
      <c r="DZF92" s="5"/>
      <c r="DZG92" s="5"/>
      <c r="DZH92" s="5"/>
      <c r="DZI92" s="5"/>
      <c r="DZJ92" s="5"/>
      <c r="DZK92" s="5"/>
      <c r="DZL92" s="5"/>
      <c r="DZM92" s="5"/>
      <c r="DZN92" s="5"/>
      <c r="DZO92" s="5"/>
      <c r="DZP92" s="5"/>
      <c r="DZQ92" s="5"/>
      <c r="DZR92" s="5"/>
      <c r="DZS92" s="5"/>
      <c r="DZT92" s="5"/>
      <c r="DZU92" s="5"/>
      <c r="DZV92" s="5"/>
      <c r="DZW92" s="5"/>
      <c r="DZX92" s="5"/>
      <c r="DZY92" s="5"/>
      <c r="DZZ92" s="5"/>
      <c r="EAA92" s="5"/>
      <c r="EAB92" s="5"/>
      <c r="EAC92" s="5"/>
      <c r="EAD92" s="5"/>
      <c r="EAE92" s="5"/>
      <c r="EAF92" s="5"/>
      <c r="EAG92" s="5"/>
      <c r="EAH92" s="5"/>
      <c r="EAI92" s="5"/>
      <c r="EAJ92" s="5"/>
      <c r="EAK92" s="5"/>
      <c r="EAL92" s="5"/>
      <c r="EAM92" s="5"/>
      <c r="EAN92" s="5"/>
      <c r="EAO92" s="5"/>
      <c r="EAP92" s="5"/>
      <c r="EAQ92" s="5"/>
      <c r="EAR92" s="5"/>
      <c r="EAS92" s="5"/>
      <c r="EAT92" s="5"/>
      <c r="EAU92" s="5"/>
      <c r="EAV92" s="5"/>
      <c r="EAW92" s="5"/>
      <c r="EAX92" s="5"/>
      <c r="EAY92" s="5"/>
      <c r="EAZ92" s="5"/>
      <c r="EBA92" s="5"/>
      <c r="EBB92" s="5"/>
      <c r="EBC92" s="5"/>
      <c r="EBD92" s="5"/>
      <c r="EBE92" s="5"/>
      <c r="EBF92" s="5"/>
      <c r="EBG92" s="5"/>
      <c r="EBH92" s="5"/>
      <c r="EBI92" s="5"/>
      <c r="EBJ92" s="5"/>
      <c r="EBK92" s="5"/>
      <c r="EBL92" s="5"/>
      <c r="EBM92" s="5"/>
      <c r="EBN92" s="5"/>
      <c r="EBO92" s="5"/>
      <c r="EBP92" s="5"/>
      <c r="EBQ92" s="5"/>
      <c r="EBR92" s="5"/>
      <c r="EBS92" s="5"/>
      <c r="EBT92" s="5"/>
      <c r="EBU92" s="5"/>
      <c r="EBV92" s="5"/>
      <c r="EBW92" s="5"/>
      <c r="EBX92" s="5"/>
      <c r="EBY92" s="5"/>
      <c r="EBZ92" s="5"/>
      <c r="ECA92" s="5"/>
      <c r="ECB92" s="5"/>
      <c r="ECC92" s="5"/>
      <c r="ECD92" s="5"/>
      <c r="ECE92" s="5"/>
      <c r="ECF92" s="5"/>
      <c r="ECG92" s="5"/>
      <c r="ECH92" s="5"/>
      <c r="ECI92" s="5"/>
      <c r="ECJ92" s="5"/>
      <c r="ECK92" s="5"/>
      <c r="ECL92" s="5"/>
      <c r="ECM92" s="5"/>
      <c r="ECN92" s="5"/>
      <c r="ECO92" s="5"/>
      <c r="ECP92" s="5"/>
      <c r="ECQ92" s="5"/>
      <c r="ECR92" s="5"/>
      <c r="ECS92" s="5"/>
      <c r="ECT92" s="5"/>
      <c r="ECU92" s="5"/>
      <c r="ECV92" s="5"/>
      <c r="ECW92" s="5"/>
      <c r="ECX92" s="5"/>
      <c r="ECY92" s="5"/>
      <c r="ECZ92" s="5"/>
      <c r="EDA92" s="5"/>
      <c r="EDB92" s="5"/>
      <c r="EDC92" s="5"/>
      <c r="EDD92" s="5"/>
      <c r="EDE92" s="5"/>
      <c r="EDF92" s="5"/>
      <c r="EDG92" s="5"/>
      <c r="EDH92" s="5"/>
      <c r="EDI92" s="5"/>
      <c r="EDJ92" s="5"/>
      <c r="EDK92" s="5"/>
      <c r="EDL92" s="5"/>
      <c r="EDM92" s="5"/>
      <c r="EDN92" s="5"/>
      <c r="EDO92" s="5"/>
      <c r="EDP92" s="5"/>
      <c r="EDQ92" s="5"/>
      <c r="EDR92" s="5"/>
      <c r="EDS92" s="5"/>
      <c r="EDT92" s="5"/>
      <c r="EDU92" s="5"/>
      <c r="EDV92" s="5"/>
      <c r="EDW92" s="5"/>
      <c r="EDX92" s="5"/>
      <c r="EDY92" s="5"/>
      <c r="EDZ92" s="5"/>
      <c r="EEA92" s="5"/>
      <c r="EEB92" s="5"/>
      <c r="EEC92" s="5"/>
      <c r="EED92" s="5"/>
      <c r="EEE92" s="5"/>
      <c r="EEF92" s="5"/>
      <c r="EEG92" s="5"/>
      <c r="EEH92" s="5"/>
      <c r="EEI92" s="5"/>
      <c r="EEJ92" s="5"/>
      <c r="EEK92" s="5"/>
      <c r="EEL92" s="5"/>
      <c r="EEM92" s="5"/>
      <c r="EEN92" s="5"/>
      <c r="EEO92" s="5"/>
      <c r="EEP92" s="5"/>
      <c r="EEQ92" s="5"/>
      <c r="EER92" s="5"/>
      <c r="EES92" s="5"/>
      <c r="EET92" s="5"/>
      <c r="EEU92" s="5"/>
      <c r="EEV92" s="5"/>
      <c r="EEW92" s="5"/>
      <c r="EEX92" s="5"/>
      <c r="EEY92" s="5"/>
      <c r="EEZ92" s="5"/>
      <c r="EFA92" s="5"/>
      <c r="EFB92" s="5"/>
      <c r="EFC92" s="5"/>
      <c r="EFD92" s="5"/>
      <c r="EFE92" s="5"/>
      <c r="EFF92" s="5"/>
      <c r="EFG92" s="5"/>
      <c r="EFH92" s="5"/>
      <c r="EFI92" s="5"/>
      <c r="EFJ92" s="5"/>
      <c r="EFK92" s="5"/>
      <c r="EFL92" s="5"/>
      <c r="EFM92" s="5"/>
      <c r="EFN92" s="5"/>
      <c r="EFO92" s="5"/>
      <c r="EFP92" s="5"/>
      <c r="EFQ92" s="5"/>
      <c r="EFR92" s="5"/>
      <c r="EFS92" s="5"/>
      <c r="EFT92" s="5"/>
      <c r="EFU92" s="5"/>
      <c r="EFV92" s="5"/>
      <c r="EFW92" s="5"/>
      <c r="EFX92" s="5"/>
      <c r="EFY92" s="5"/>
      <c r="EFZ92" s="5"/>
      <c r="EGA92" s="5"/>
      <c r="EGB92" s="5"/>
      <c r="EGC92" s="5"/>
      <c r="EGD92" s="5"/>
      <c r="EGE92" s="5"/>
      <c r="EGF92" s="5"/>
      <c r="EGG92" s="5"/>
      <c r="EGH92" s="5"/>
      <c r="EGI92" s="5"/>
      <c r="EGJ92" s="5"/>
      <c r="EGK92" s="5"/>
      <c r="EGL92" s="5"/>
      <c r="EGM92" s="5"/>
      <c r="EGN92" s="5"/>
      <c r="EGO92" s="5"/>
      <c r="EGP92" s="5"/>
      <c r="EGQ92" s="5"/>
      <c r="EGR92" s="5"/>
      <c r="EGS92" s="5"/>
      <c r="EGT92" s="5"/>
      <c r="EGU92" s="5"/>
      <c r="EGV92" s="5"/>
      <c r="EGW92" s="5"/>
      <c r="EGX92" s="5"/>
      <c r="EGY92" s="5"/>
      <c r="EGZ92" s="5"/>
      <c r="EHA92" s="5"/>
      <c r="EHB92" s="5"/>
      <c r="EHC92" s="5"/>
      <c r="EHD92" s="5"/>
      <c r="EHE92" s="5"/>
      <c r="EHF92" s="5"/>
      <c r="EHG92" s="5"/>
      <c r="EHH92" s="5"/>
      <c r="EHI92" s="5"/>
      <c r="EHJ92" s="5"/>
      <c r="EHK92" s="5"/>
      <c r="EHL92" s="5"/>
      <c r="EHM92" s="5"/>
      <c r="EHN92" s="5"/>
      <c r="EHO92" s="5"/>
      <c r="EHP92" s="5"/>
      <c r="EHQ92" s="5"/>
      <c r="EHR92" s="5"/>
      <c r="EHS92" s="5"/>
      <c r="EHT92" s="5"/>
      <c r="EHU92" s="5"/>
      <c r="EHV92" s="5"/>
      <c r="EHW92" s="5"/>
      <c r="EHX92" s="5"/>
      <c r="EHY92" s="5"/>
      <c r="EHZ92" s="5"/>
      <c r="EIA92" s="5"/>
      <c r="EIB92" s="5"/>
      <c r="EIC92" s="5"/>
      <c r="EID92" s="5"/>
      <c r="EIE92" s="5"/>
      <c r="EIF92" s="5"/>
      <c r="EIG92" s="5"/>
      <c r="EIH92" s="5"/>
      <c r="EII92" s="5"/>
      <c r="EIJ92" s="5"/>
      <c r="EIK92" s="5"/>
      <c r="EIL92" s="5"/>
      <c r="EIM92" s="5"/>
      <c r="EIN92" s="5"/>
      <c r="EIO92" s="5"/>
      <c r="EIP92" s="5"/>
      <c r="EIQ92" s="5"/>
      <c r="EIR92" s="5"/>
      <c r="EIS92" s="5"/>
      <c r="EIT92" s="5"/>
      <c r="EIU92" s="5"/>
      <c r="EIV92" s="5"/>
      <c r="EIW92" s="5"/>
      <c r="EIX92" s="5"/>
      <c r="EIY92" s="5"/>
      <c r="EIZ92" s="5"/>
      <c r="EJA92" s="5"/>
      <c r="EJB92" s="5"/>
      <c r="EJC92" s="5"/>
      <c r="EJD92" s="5"/>
      <c r="EJE92" s="5"/>
      <c r="EJF92" s="5"/>
      <c r="EJG92" s="5"/>
      <c r="EJH92" s="5"/>
      <c r="EJI92" s="5"/>
      <c r="EJJ92" s="5"/>
      <c r="EJK92" s="5"/>
      <c r="EJL92" s="5"/>
      <c r="EJM92" s="5"/>
      <c r="EJN92" s="5"/>
      <c r="EJO92" s="5"/>
      <c r="EJP92" s="5"/>
      <c r="EJQ92" s="5"/>
      <c r="EJR92" s="5"/>
      <c r="EJS92" s="5"/>
      <c r="EJT92" s="5"/>
      <c r="EJU92" s="5"/>
      <c r="EJV92" s="5"/>
      <c r="EJW92" s="5"/>
      <c r="EJX92" s="5"/>
      <c r="EJY92" s="5"/>
      <c r="EJZ92" s="5"/>
      <c r="EKA92" s="5"/>
      <c r="EKB92" s="5"/>
      <c r="EKC92" s="5"/>
      <c r="EKD92" s="5"/>
      <c r="EKE92" s="5"/>
      <c r="EKF92" s="5"/>
      <c r="EKG92" s="5"/>
      <c r="EKH92" s="5"/>
      <c r="EKI92" s="5"/>
      <c r="EKJ92" s="5"/>
      <c r="EKK92" s="5"/>
      <c r="EKL92" s="5"/>
      <c r="EKM92" s="5"/>
      <c r="EKN92" s="5"/>
      <c r="EKO92" s="5"/>
      <c r="EKP92" s="5"/>
      <c r="EKQ92" s="5"/>
      <c r="EKR92" s="5"/>
      <c r="EKS92" s="5"/>
      <c r="EKT92" s="5"/>
      <c r="EKU92" s="5"/>
      <c r="EKV92" s="5"/>
      <c r="EKW92" s="5"/>
      <c r="EKX92" s="5"/>
      <c r="EKY92" s="5"/>
      <c r="EKZ92" s="5"/>
      <c r="ELA92" s="5"/>
      <c r="ELB92" s="5"/>
      <c r="ELC92" s="5"/>
      <c r="ELD92" s="5"/>
      <c r="ELE92" s="5"/>
      <c r="ELF92" s="5"/>
      <c r="ELG92" s="5"/>
      <c r="ELH92" s="5"/>
      <c r="ELI92" s="5"/>
      <c r="ELJ92" s="5"/>
      <c r="ELK92" s="5"/>
      <c r="ELL92" s="5"/>
      <c r="ELM92" s="5"/>
      <c r="ELN92" s="5"/>
      <c r="ELO92" s="5"/>
      <c r="ELP92" s="5"/>
      <c r="ELQ92" s="5"/>
      <c r="ELR92" s="5"/>
      <c r="ELS92" s="5"/>
      <c r="ELT92" s="5"/>
      <c r="ELU92" s="5"/>
      <c r="ELV92" s="5"/>
      <c r="ELW92" s="5"/>
      <c r="ELX92" s="5"/>
      <c r="ELY92" s="5"/>
      <c r="ELZ92" s="5"/>
      <c r="EMA92" s="5"/>
      <c r="EMB92" s="5"/>
      <c r="EMC92" s="5"/>
      <c r="EMD92" s="5"/>
      <c r="EME92" s="5"/>
      <c r="EMF92" s="5"/>
      <c r="EMG92" s="5"/>
      <c r="EMH92" s="5"/>
      <c r="EMI92" s="5"/>
      <c r="EMJ92" s="5"/>
      <c r="EMK92" s="5"/>
      <c r="EML92" s="5"/>
      <c r="EMM92" s="5"/>
      <c r="EMN92" s="5"/>
      <c r="EMO92" s="5"/>
      <c r="EMP92" s="5"/>
      <c r="EMQ92" s="5"/>
      <c r="EMR92" s="5"/>
      <c r="EMS92" s="5"/>
      <c r="EMT92" s="5"/>
      <c r="EMU92" s="5"/>
      <c r="EMV92" s="5"/>
      <c r="EMW92" s="5"/>
      <c r="EMX92" s="5"/>
      <c r="EMY92" s="5"/>
      <c r="EMZ92" s="5"/>
      <c r="ENA92" s="5"/>
      <c r="ENB92" s="5"/>
      <c r="ENC92" s="5"/>
      <c r="END92" s="5"/>
      <c r="ENE92" s="5"/>
      <c r="ENF92" s="5"/>
      <c r="ENG92" s="5"/>
      <c r="ENH92" s="5"/>
      <c r="ENI92" s="5"/>
      <c r="ENJ92" s="5"/>
      <c r="ENK92" s="5"/>
      <c r="ENL92" s="5"/>
      <c r="ENM92" s="5"/>
      <c r="ENN92" s="5"/>
      <c r="ENO92" s="5"/>
      <c r="ENP92" s="5"/>
      <c r="ENQ92" s="5"/>
      <c r="ENR92" s="5"/>
      <c r="ENS92" s="5"/>
      <c r="ENT92" s="5"/>
      <c r="ENU92" s="5"/>
      <c r="ENV92" s="5"/>
      <c r="ENW92" s="5"/>
      <c r="ENX92" s="5"/>
      <c r="ENY92" s="5"/>
      <c r="ENZ92" s="5"/>
      <c r="EOA92" s="5"/>
      <c r="EOB92" s="5"/>
      <c r="EOC92" s="5"/>
      <c r="EOD92" s="5"/>
      <c r="EOE92" s="5"/>
      <c r="EOF92" s="5"/>
      <c r="EOG92" s="5"/>
      <c r="EOH92" s="5"/>
      <c r="EOI92" s="5"/>
      <c r="EOJ92" s="5"/>
      <c r="EOK92" s="5"/>
      <c r="EOL92" s="5"/>
      <c r="EOM92" s="5"/>
      <c r="EON92" s="5"/>
      <c r="EOO92" s="5"/>
      <c r="EOP92" s="5"/>
      <c r="EOQ92" s="5"/>
      <c r="EOR92" s="5"/>
      <c r="EOS92" s="5"/>
      <c r="EOT92" s="5"/>
      <c r="EOU92" s="5"/>
      <c r="EOV92" s="5"/>
      <c r="EOW92" s="5"/>
      <c r="EOX92" s="5"/>
      <c r="EOY92" s="5"/>
      <c r="EOZ92" s="5"/>
      <c r="EPA92" s="5"/>
      <c r="EPB92" s="5"/>
      <c r="EPC92" s="5"/>
      <c r="EPD92" s="5"/>
      <c r="EPE92" s="5"/>
      <c r="EPF92" s="5"/>
      <c r="EPG92" s="5"/>
      <c r="EPH92" s="5"/>
      <c r="EPI92" s="5"/>
      <c r="EPJ92" s="5"/>
      <c r="EPK92" s="5"/>
      <c r="EPL92" s="5"/>
      <c r="EPM92" s="5"/>
      <c r="EPN92" s="5"/>
      <c r="EPO92" s="5"/>
      <c r="EPP92" s="5"/>
      <c r="EPQ92" s="5"/>
      <c r="EPR92" s="5"/>
      <c r="EPS92" s="5"/>
      <c r="EPT92" s="5"/>
      <c r="EPU92" s="5"/>
      <c r="EPV92" s="5"/>
      <c r="EPW92" s="5"/>
      <c r="EPX92" s="5"/>
      <c r="EPY92" s="5"/>
      <c r="EPZ92" s="5"/>
      <c r="EQA92" s="5"/>
      <c r="EQB92" s="5"/>
      <c r="EQC92" s="5"/>
      <c r="EQD92" s="5"/>
      <c r="EQE92" s="5"/>
      <c r="EQF92" s="5"/>
      <c r="EQG92" s="5"/>
      <c r="EQH92" s="5"/>
      <c r="EQI92" s="5"/>
      <c r="EQJ92" s="5"/>
      <c r="EQK92" s="5"/>
      <c r="EQL92" s="5"/>
      <c r="EQM92" s="5"/>
      <c r="EQN92" s="5"/>
      <c r="EQO92" s="5"/>
      <c r="EQP92" s="5"/>
      <c r="EQQ92" s="5"/>
      <c r="EQR92" s="5"/>
      <c r="EQS92" s="5"/>
      <c r="EQT92" s="5"/>
      <c r="EQU92" s="5"/>
      <c r="EQV92" s="5"/>
      <c r="EQW92" s="5"/>
      <c r="EQX92" s="5"/>
      <c r="EQY92" s="5"/>
      <c r="EQZ92" s="5"/>
      <c r="ERA92" s="5"/>
      <c r="ERB92" s="5"/>
      <c r="ERC92" s="5"/>
      <c r="ERD92" s="5"/>
      <c r="ERE92" s="5"/>
      <c r="ERF92" s="5"/>
      <c r="ERG92" s="5"/>
      <c r="ERH92" s="5"/>
      <c r="ERI92" s="5"/>
      <c r="ERJ92" s="5"/>
      <c r="ERK92" s="5"/>
      <c r="ERL92" s="5"/>
      <c r="ERM92" s="5"/>
      <c r="ERN92" s="5"/>
      <c r="ERO92" s="5"/>
      <c r="ERP92" s="5"/>
      <c r="ERQ92" s="5"/>
      <c r="ERR92" s="5"/>
      <c r="ERS92" s="5"/>
      <c r="ERT92" s="5"/>
      <c r="ERU92" s="5"/>
      <c r="ERV92" s="5"/>
      <c r="ERW92" s="5"/>
      <c r="ERX92" s="5"/>
      <c r="ERY92" s="5"/>
      <c r="ERZ92" s="5"/>
      <c r="ESA92" s="5"/>
      <c r="ESB92" s="5"/>
      <c r="ESC92" s="5"/>
      <c r="ESD92" s="5"/>
      <c r="ESE92" s="5"/>
      <c r="ESF92" s="5"/>
      <c r="ESG92" s="5"/>
      <c r="ESH92" s="5"/>
      <c r="ESI92" s="5"/>
      <c r="ESJ92" s="5"/>
      <c r="ESK92" s="5"/>
      <c r="ESL92" s="5"/>
      <c r="ESM92" s="5"/>
      <c r="ESN92" s="5"/>
      <c r="ESO92" s="5"/>
      <c r="ESP92" s="5"/>
      <c r="ESQ92" s="5"/>
      <c r="ESR92" s="5"/>
      <c r="ESS92" s="5"/>
      <c r="EST92" s="5"/>
      <c r="ESU92" s="5"/>
      <c r="ESV92" s="5"/>
      <c r="ESW92" s="5"/>
      <c r="ESX92" s="5"/>
      <c r="ESY92" s="5"/>
      <c r="ESZ92" s="5"/>
      <c r="ETA92" s="5"/>
      <c r="ETB92" s="5"/>
      <c r="ETC92" s="5"/>
      <c r="ETD92" s="5"/>
      <c r="ETE92" s="5"/>
      <c r="ETF92" s="5"/>
      <c r="ETG92" s="5"/>
      <c r="ETH92" s="5"/>
      <c r="ETI92" s="5"/>
      <c r="ETJ92" s="5"/>
      <c r="ETK92" s="5"/>
      <c r="ETL92" s="5"/>
      <c r="ETM92" s="5"/>
      <c r="ETN92" s="5"/>
      <c r="ETO92" s="5"/>
      <c r="ETP92" s="5"/>
      <c r="ETQ92" s="5"/>
      <c r="ETR92" s="5"/>
      <c r="ETS92" s="5"/>
      <c r="ETT92" s="5"/>
      <c r="ETU92" s="5"/>
      <c r="ETV92" s="5"/>
      <c r="ETW92" s="5"/>
      <c r="ETX92" s="5"/>
      <c r="ETY92" s="5"/>
      <c r="ETZ92" s="5"/>
      <c r="EUA92" s="5"/>
      <c r="EUB92" s="5"/>
      <c r="EUC92" s="5"/>
      <c r="EUD92" s="5"/>
      <c r="EUE92" s="5"/>
      <c r="EUF92" s="5"/>
      <c r="EUG92" s="5"/>
      <c r="EUH92" s="5"/>
      <c r="EUI92" s="5"/>
      <c r="EUJ92" s="5"/>
      <c r="EUK92" s="5"/>
      <c r="EUL92" s="5"/>
      <c r="EUM92" s="5"/>
      <c r="EUN92" s="5"/>
      <c r="EUO92" s="5"/>
      <c r="EUP92" s="5"/>
      <c r="EUQ92" s="5"/>
      <c r="EUR92" s="5"/>
      <c r="EUS92" s="5"/>
      <c r="EUT92" s="5"/>
      <c r="EUU92" s="5"/>
      <c r="EUV92" s="5"/>
      <c r="EUW92" s="5"/>
      <c r="EUX92" s="5"/>
      <c r="EUY92" s="5"/>
      <c r="EUZ92" s="5"/>
      <c r="EVA92" s="5"/>
      <c r="EVB92" s="5"/>
      <c r="EVC92" s="5"/>
      <c r="EVD92" s="5"/>
      <c r="EVE92" s="5"/>
      <c r="EVF92" s="5"/>
      <c r="EVG92" s="5"/>
      <c r="EVH92" s="5"/>
      <c r="EVI92" s="5"/>
      <c r="EVJ92" s="5"/>
      <c r="EVK92" s="5"/>
      <c r="EVL92" s="5"/>
      <c r="EVM92" s="5"/>
      <c r="EVN92" s="5"/>
      <c r="EVO92" s="5"/>
      <c r="EVP92" s="5"/>
      <c r="EVQ92" s="5"/>
      <c r="EVR92" s="5"/>
      <c r="EVS92" s="5"/>
      <c r="EVT92" s="5"/>
      <c r="EVU92" s="5"/>
      <c r="EVV92" s="5"/>
      <c r="EVW92" s="5"/>
      <c r="EVX92" s="5"/>
      <c r="EVY92" s="5"/>
      <c r="EVZ92" s="5"/>
      <c r="EWA92" s="5"/>
      <c r="EWB92" s="5"/>
      <c r="EWC92" s="5"/>
      <c r="EWD92" s="5"/>
      <c r="EWE92" s="5"/>
      <c r="EWF92" s="5"/>
      <c r="EWG92" s="5"/>
      <c r="EWH92" s="5"/>
      <c r="EWI92" s="5"/>
      <c r="EWJ92" s="5"/>
      <c r="EWK92" s="5"/>
      <c r="EWL92" s="5"/>
      <c r="EWM92" s="5"/>
      <c r="EWN92" s="5"/>
      <c r="EWO92" s="5"/>
      <c r="EWP92" s="5"/>
      <c r="EWQ92" s="5"/>
      <c r="EWR92" s="5"/>
      <c r="EWS92" s="5"/>
      <c r="EWT92" s="5"/>
      <c r="EWU92" s="5"/>
      <c r="EWV92" s="5"/>
      <c r="EWW92" s="5"/>
      <c r="EWX92" s="5"/>
      <c r="EWY92" s="5"/>
      <c r="EWZ92" s="5"/>
      <c r="EXA92" s="5"/>
      <c r="EXB92" s="5"/>
      <c r="EXC92" s="5"/>
      <c r="EXD92" s="5"/>
      <c r="EXE92" s="5"/>
      <c r="EXF92" s="5"/>
      <c r="EXG92" s="5"/>
      <c r="EXH92" s="5"/>
      <c r="EXI92" s="5"/>
      <c r="EXJ92" s="5"/>
      <c r="EXK92" s="5"/>
      <c r="EXL92" s="5"/>
      <c r="EXM92" s="5"/>
      <c r="EXN92" s="5"/>
      <c r="EXO92" s="5"/>
      <c r="EXP92" s="5"/>
      <c r="EXQ92" s="5"/>
      <c r="EXR92" s="5"/>
      <c r="EXS92" s="5"/>
      <c r="EXT92" s="5"/>
      <c r="EXU92" s="5"/>
      <c r="EXV92" s="5"/>
      <c r="EXW92" s="5"/>
      <c r="EXX92" s="5"/>
      <c r="EXY92" s="5"/>
      <c r="EXZ92" s="5"/>
      <c r="EYA92" s="5"/>
      <c r="EYB92" s="5"/>
      <c r="EYC92" s="5"/>
      <c r="EYD92" s="5"/>
      <c r="EYE92" s="5"/>
      <c r="EYF92" s="5"/>
      <c r="EYG92" s="5"/>
      <c r="EYH92" s="5"/>
      <c r="EYI92" s="5"/>
      <c r="EYJ92" s="5"/>
      <c r="EYK92" s="5"/>
      <c r="EYL92" s="5"/>
      <c r="EYM92" s="5"/>
      <c r="EYN92" s="5"/>
      <c r="EYO92" s="5"/>
      <c r="EYP92" s="5"/>
      <c r="EYQ92" s="5"/>
      <c r="EYR92" s="5"/>
      <c r="EYS92" s="5"/>
      <c r="EYT92" s="5"/>
      <c r="EYU92" s="5"/>
      <c r="EYV92" s="5"/>
      <c r="EYW92" s="5"/>
      <c r="EYX92" s="5"/>
      <c r="EYY92" s="5"/>
      <c r="EYZ92" s="5"/>
      <c r="EZA92" s="5"/>
      <c r="EZB92" s="5"/>
      <c r="EZC92" s="5"/>
      <c r="EZD92" s="5"/>
      <c r="EZE92" s="5"/>
      <c r="EZF92" s="5"/>
      <c r="EZG92" s="5"/>
      <c r="EZH92" s="5"/>
      <c r="EZI92" s="5"/>
      <c r="EZJ92" s="5"/>
      <c r="EZK92" s="5"/>
      <c r="EZL92" s="5"/>
      <c r="EZM92" s="5"/>
      <c r="EZN92" s="5"/>
      <c r="EZO92" s="5"/>
      <c r="EZP92" s="5"/>
      <c r="EZQ92" s="5"/>
      <c r="EZR92" s="5"/>
      <c r="EZS92" s="5"/>
      <c r="EZT92" s="5"/>
      <c r="EZU92" s="5"/>
      <c r="EZV92" s="5"/>
      <c r="EZW92" s="5"/>
      <c r="EZX92" s="5"/>
      <c r="EZY92" s="5"/>
      <c r="EZZ92" s="5"/>
      <c r="FAA92" s="5"/>
      <c r="FAB92" s="5"/>
      <c r="FAC92" s="5"/>
      <c r="FAD92" s="5"/>
      <c r="FAE92" s="5"/>
      <c r="FAF92" s="5"/>
      <c r="FAG92" s="5"/>
      <c r="FAH92" s="5"/>
      <c r="FAI92" s="5"/>
      <c r="FAJ92" s="5"/>
      <c r="FAK92" s="5"/>
      <c r="FAL92" s="5"/>
      <c r="FAM92" s="5"/>
      <c r="FAN92" s="5"/>
      <c r="FAO92" s="5"/>
      <c r="FAP92" s="5"/>
      <c r="FAQ92" s="5"/>
      <c r="FAR92" s="5"/>
      <c r="FAS92" s="5"/>
      <c r="FAT92" s="5"/>
      <c r="FAU92" s="5"/>
      <c r="FAV92" s="5"/>
      <c r="FAW92" s="5"/>
      <c r="FAX92" s="5"/>
      <c r="FAY92" s="5"/>
      <c r="FAZ92" s="5"/>
      <c r="FBA92" s="5"/>
      <c r="FBB92" s="5"/>
      <c r="FBC92" s="5"/>
      <c r="FBD92" s="5"/>
      <c r="FBE92" s="5"/>
      <c r="FBF92" s="5"/>
      <c r="FBG92" s="5"/>
      <c r="FBH92" s="5"/>
      <c r="FBI92" s="5"/>
      <c r="FBJ92" s="5"/>
      <c r="FBK92" s="5"/>
      <c r="FBL92" s="5"/>
      <c r="FBM92" s="5"/>
      <c r="FBN92" s="5"/>
      <c r="FBO92" s="5"/>
      <c r="FBP92" s="5"/>
      <c r="FBQ92" s="5"/>
      <c r="FBR92" s="5"/>
      <c r="FBS92" s="5"/>
      <c r="FBT92" s="5"/>
      <c r="FBU92" s="5"/>
      <c r="FBV92" s="5"/>
      <c r="FBW92" s="5"/>
      <c r="FBX92" s="5"/>
      <c r="FBY92" s="5"/>
      <c r="FBZ92" s="5"/>
      <c r="FCA92" s="5"/>
      <c r="FCB92" s="5"/>
      <c r="FCC92" s="5"/>
      <c r="FCD92" s="5"/>
      <c r="FCE92" s="5"/>
      <c r="FCF92" s="5"/>
      <c r="FCG92" s="5"/>
      <c r="FCH92" s="5"/>
      <c r="FCI92" s="5"/>
      <c r="FCJ92" s="5"/>
      <c r="FCK92" s="5"/>
      <c r="FCL92" s="5"/>
      <c r="FCM92" s="5"/>
      <c r="FCN92" s="5"/>
      <c r="FCO92" s="5"/>
      <c r="FCP92" s="5"/>
      <c r="FCQ92" s="5"/>
      <c r="FCR92" s="5"/>
      <c r="FCS92" s="5"/>
      <c r="FCT92" s="5"/>
      <c r="FCU92" s="5"/>
      <c r="FCV92" s="5"/>
      <c r="FCW92" s="5"/>
      <c r="FCX92" s="5"/>
      <c r="FCY92" s="5"/>
      <c r="FCZ92" s="5"/>
      <c r="FDA92" s="5"/>
      <c r="FDB92" s="5"/>
      <c r="FDC92" s="5"/>
      <c r="FDD92" s="5"/>
      <c r="FDE92" s="5"/>
      <c r="FDF92" s="5"/>
      <c r="FDG92" s="5"/>
      <c r="FDH92" s="5"/>
      <c r="FDI92" s="5"/>
      <c r="FDJ92" s="5"/>
      <c r="FDK92" s="5"/>
      <c r="FDL92" s="5"/>
      <c r="FDM92" s="5"/>
      <c r="FDN92" s="5"/>
      <c r="FDO92" s="5"/>
      <c r="FDP92" s="5"/>
      <c r="FDQ92" s="5"/>
      <c r="FDR92" s="5"/>
      <c r="FDS92" s="5"/>
      <c r="FDT92" s="5"/>
      <c r="FDU92" s="5"/>
      <c r="FDV92" s="5"/>
      <c r="FDW92" s="5"/>
      <c r="FDX92" s="5"/>
      <c r="FDY92" s="5"/>
      <c r="FDZ92" s="5"/>
      <c r="FEA92" s="5"/>
      <c r="FEB92" s="5"/>
      <c r="FEC92" s="5"/>
      <c r="FED92" s="5"/>
      <c r="FEE92" s="5"/>
      <c r="FEF92" s="5"/>
      <c r="FEG92" s="5"/>
      <c r="FEH92" s="5"/>
      <c r="FEI92" s="5"/>
      <c r="FEJ92" s="5"/>
      <c r="FEK92" s="5"/>
      <c r="FEL92" s="5"/>
      <c r="FEM92" s="5"/>
      <c r="FEN92" s="5"/>
      <c r="FEO92" s="5"/>
      <c r="FEP92" s="5"/>
      <c r="FEQ92" s="5"/>
      <c r="FER92" s="5"/>
      <c r="FES92" s="5"/>
      <c r="FET92" s="5"/>
      <c r="FEU92" s="5"/>
      <c r="FEV92" s="5"/>
      <c r="FEW92" s="5"/>
      <c r="FEX92" s="5"/>
      <c r="FEY92" s="5"/>
      <c r="FEZ92" s="5"/>
      <c r="FFA92" s="5"/>
      <c r="FFB92" s="5"/>
      <c r="FFC92" s="5"/>
      <c r="FFD92" s="5"/>
      <c r="FFE92" s="5"/>
      <c r="FFF92" s="5"/>
      <c r="FFG92" s="5"/>
      <c r="FFH92" s="5"/>
      <c r="FFI92" s="5"/>
      <c r="FFJ92" s="5"/>
      <c r="FFK92" s="5"/>
      <c r="FFL92" s="5"/>
      <c r="FFM92" s="5"/>
      <c r="FFN92" s="5"/>
      <c r="FFO92" s="5"/>
      <c r="FFP92" s="5"/>
      <c r="FFQ92" s="5"/>
      <c r="FFR92" s="5"/>
      <c r="FFS92" s="5"/>
      <c r="FFT92" s="5"/>
      <c r="FFU92" s="5"/>
      <c r="FFV92" s="5"/>
      <c r="FFW92" s="5"/>
      <c r="FFX92" s="5"/>
      <c r="FFY92" s="5"/>
      <c r="FFZ92" s="5"/>
      <c r="FGA92" s="5"/>
      <c r="FGB92" s="5"/>
      <c r="FGC92" s="5"/>
      <c r="FGD92" s="5"/>
      <c r="FGE92" s="5"/>
      <c r="FGF92" s="5"/>
      <c r="FGG92" s="5"/>
      <c r="FGH92" s="5"/>
      <c r="FGI92" s="5"/>
      <c r="FGJ92" s="5"/>
      <c r="FGK92" s="5"/>
      <c r="FGL92" s="5"/>
      <c r="FGM92" s="5"/>
      <c r="FGN92" s="5"/>
      <c r="FGO92" s="5"/>
      <c r="FGP92" s="5"/>
      <c r="FGQ92" s="5"/>
      <c r="FGR92" s="5"/>
      <c r="FGS92" s="5"/>
      <c r="FGT92" s="5"/>
      <c r="FGU92" s="5"/>
      <c r="FGV92" s="5"/>
      <c r="FGW92" s="5"/>
      <c r="FGX92" s="5"/>
      <c r="FGY92" s="5"/>
      <c r="FGZ92" s="5"/>
      <c r="FHA92" s="5"/>
      <c r="FHB92" s="5"/>
      <c r="FHC92" s="5"/>
      <c r="FHD92" s="5"/>
      <c r="FHE92" s="5"/>
      <c r="FHF92" s="5"/>
      <c r="FHG92" s="5"/>
      <c r="FHH92" s="5"/>
      <c r="FHI92" s="5"/>
      <c r="FHJ92" s="5"/>
      <c r="FHK92" s="5"/>
      <c r="FHL92" s="5"/>
      <c r="FHM92" s="5"/>
      <c r="FHN92" s="5"/>
      <c r="FHO92" s="5"/>
      <c r="FHP92" s="5"/>
      <c r="FHQ92" s="5"/>
      <c r="FHR92" s="5"/>
      <c r="FHS92" s="5"/>
      <c r="FHT92" s="5"/>
      <c r="FHU92" s="5"/>
      <c r="FHV92" s="5"/>
      <c r="FHW92" s="5"/>
      <c r="FHX92" s="5"/>
      <c r="FHY92" s="5"/>
      <c r="FHZ92" s="5"/>
      <c r="FIA92" s="5"/>
      <c r="FIB92" s="5"/>
      <c r="FIC92" s="5"/>
      <c r="FID92" s="5"/>
      <c r="FIE92" s="5"/>
      <c r="FIF92" s="5"/>
      <c r="FIG92" s="5"/>
      <c r="FIH92" s="5"/>
      <c r="FII92" s="5"/>
      <c r="FIJ92" s="5"/>
      <c r="FIK92" s="5"/>
      <c r="FIL92" s="5"/>
      <c r="FIM92" s="5"/>
      <c r="FIN92" s="5"/>
      <c r="FIO92" s="5"/>
      <c r="FIP92" s="5"/>
      <c r="FIQ92" s="5"/>
      <c r="FIR92" s="5"/>
      <c r="FIS92" s="5"/>
      <c r="FIT92" s="5"/>
      <c r="FIU92" s="5"/>
      <c r="FIV92" s="5"/>
      <c r="FIW92" s="5"/>
      <c r="FIX92" s="5"/>
      <c r="FIY92" s="5"/>
      <c r="FIZ92" s="5"/>
      <c r="FJA92" s="5"/>
      <c r="FJB92" s="5"/>
      <c r="FJC92" s="5"/>
      <c r="FJD92" s="5"/>
      <c r="FJE92" s="5"/>
      <c r="FJF92" s="5"/>
      <c r="FJG92" s="5"/>
      <c r="FJH92" s="5"/>
      <c r="FJI92" s="5"/>
      <c r="FJJ92" s="5"/>
      <c r="FJK92" s="5"/>
      <c r="FJL92" s="5"/>
      <c r="FJM92" s="5"/>
      <c r="FJN92" s="5"/>
      <c r="FJO92" s="5"/>
      <c r="FJP92" s="5"/>
      <c r="FJQ92" s="5"/>
      <c r="FJR92" s="5"/>
      <c r="FJS92" s="5"/>
      <c r="FJT92" s="5"/>
      <c r="FJU92" s="5"/>
      <c r="FJV92" s="5"/>
      <c r="FJW92" s="5"/>
      <c r="FJX92" s="5"/>
      <c r="FJY92" s="5"/>
      <c r="FJZ92" s="5"/>
      <c r="FKA92" s="5"/>
      <c r="FKB92" s="5"/>
      <c r="FKC92" s="5"/>
      <c r="FKD92" s="5"/>
      <c r="FKE92" s="5"/>
      <c r="FKF92" s="5"/>
      <c r="FKG92" s="5"/>
      <c r="FKH92" s="5"/>
      <c r="FKI92" s="5"/>
      <c r="FKJ92" s="5"/>
      <c r="FKK92" s="5"/>
      <c r="FKL92" s="5"/>
      <c r="FKM92" s="5"/>
      <c r="FKN92" s="5"/>
      <c r="FKO92" s="5"/>
      <c r="FKP92" s="5"/>
      <c r="FKQ92" s="5"/>
      <c r="FKR92" s="5"/>
      <c r="FKS92" s="5"/>
      <c r="FKT92" s="5"/>
      <c r="FKU92" s="5"/>
      <c r="FKV92" s="5"/>
      <c r="FKW92" s="5"/>
      <c r="FKX92" s="5"/>
      <c r="FKY92" s="5"/>
      <c r="FKZ92" s="5"/>
      <c r="FLA92" s="5"/>
      <c r="FLB92" s="5"/>
      <c r="FLC92" s="5"/>
      <c r="FLD92" s="5"/>
      <c r="FLE92" s="5"/>
      <c r="FLF92" s="5"/>
      <c r="FLG92" s="5"/>
      <c r="FLH92" s="5"/>
      <c r="FLI92" s="5"/>
      <c r="FLJ92" s="5"/>
      <c r="FLK92" s="5"/>
      <c r="FLL92" s="5"/>
      <c r="FLM92" s="5"/>
      <c r="FLN92" s="5"/>
      <c r="FLO92" s="5"/>
      <c r="FLP92" s="5"/>
      <c r="FLQ92" s="5"/>
      <c r="FLR92" s="5"/>
      <c r="FLS92" s="5"/>
      <c r="FLT92" s="5"/>
      <c r="FLU92" s="5"/>
      <c r="FLV92" s="5"/>
      <c r="FLW92" s="5"/>
      <c r="FLX92" s="5"/>
      <c r="FLY92" s="5"/>
      <c r="FLZ92" s="5"/>
      <c r="FMA92" s="5"/>
      <c r="FMB92" s="5"/>
      <c r="FMC92" s="5"/>
      <c r="FMD92" s="5"/>
      <c r="FME92" s="5"/>
      <c r="FMF92" s="5"/>
      <c r="FMG92" s="5"/>
      <c r="FMH92" s="5"/>
      <c r="FMI92" s="5"/>
      <c r="FMJ92" s="5"/>
      <c r="FMK92" s="5"/>
      <c r="FML92" s="5"/>
      <c r="FMM92" s="5"/>
      <c r="FMN92" s="5"/>
      <c r="FMO92" s="5"/>
      <c r="FMP92" s="5"/>
      <c r="FMQ92" s="5"/>
      <c r="FMR92" s="5"/>
      <c r="FMS92" s="5"/>
      <c r="FMT92" s="5"/>
      <c r="FMU92" s="5"/>
      <c r="FMV92" s="5"/>
      <c r="FMW92" s="5"/>
      <c r="FMX92" s="5"/>
      <c r="FMY92" s="5"/>
      <c r="FMZ92" s="5"/>
      <c r="FNA92" s="5"/>
      <c r="FNB92" s="5"/>
      <c r="FNC92" s="5"/>
      <c r="FND92" s="5"/>
      <c r="FNE92" s="5"/>
      <c r="FNF92" s="5"/>
      <c r="FNG92" s="5"/>
      <c r="FNH92" s="5"/>
      <c r="FNI92" s="5"/>
      <c r="FNJ92" s="5"/>
      <c r="FNK92" s="5"/>
      <c r="FNL92" s="5"/>
      <c r="FNM92" s="5"/>
      <c r="FNN92" s="5"/>
      <c r="FNO92" s="5"/>
      <c r="FNP92" s="5"/>
      <c r="FNQ92" s="5"/>
      <c r="FNR92" s="5"/>
      <c r="FNS92" s="5"/>
      <c r="FNT92" s="5"/>
      <c r="FNU92" s="5"/>
      <c r="FNV92" s="5"/>
      <c r="FNW92" s="5"/>
      <c r="FNX92" s="5"/>
      <c r="FNY92" s="5"/>
      <c r="FNZ92" s="5"/>
      <c r="FOA92" s="5"/>
      <c r="FOB92" s="5"/>
      <c r="FOC92" s="5"/>
      <c r="FOD92" s="5"/>
      <c r="FOE92" s="5"/>
      <c r="FOF92" s="5"/>
      <c r="FOG92" s="5"/>
      <c r="FOH92" s="5"/>
      <c r="FOI92" s="5"/>
      <c r="FOJ92" s="5"/>
      <c r="FOK92" s="5"/>
      <c r="FOL92" s="5"/>
      <c r="FOM92" s="5"/>
      <c r="FON92" s="5"/>
      <c r="FOO92" s="5"/>
      <c r="FOP92" s="5"/>
      <c r="FOQ92" s="5"/>
      <c r="FOR92" s="5"/>
      <c r="FOS92" s="5"/>
      <c r="FOT92" s="5"/>
      <c r="FOU92" s="5"/>
      <c r="FOV92" s="5"/>
      <c r="FOW92" s="5"/>
      <c r="FOX92" s="5"/>
      <c r="FOY92" s="5"/>
      <c r="FOZ92" s="5"/>
      <c r="FPA92" s="5"/>
      <c r="FPB92" s="5"/>
      <c r="FPC92" s="5"/>
      <c r="FPD92" s="5"/>
      <c r="FPE92" s="5"/>
      <c r="FPF92" s="5"/>
      <c r="FPG92" s="5"/>
      <c r="FPH92" s="5"/>
      <c r="FPI92" s="5"/>
      <c r="FPJ92" s="5"/>
      <c r="FPK92" s="5"/>
      <c r="FPL92" s="5"/>
      <c r="FPM92" s="5"/>
      <c r="FPN92" s="5"/>
      <c r="FPO92" s="5"/>
      <c r="FPP92" s="5"/>
      <c r="FPQ92" s="5"/>
      <c r="FPR92" s="5"/>
      <c r="FPS92" s="5"/>
      <c r="FPT92" s="5"/>
      <c r="FPU92" s="5"/>
      <c r="FPV92" s="5"/>
      <c r="FPW92" s="5"/>
      <c r="FPX92" s="5"/>
      <c r="FPY92" s="5"/>
      <c r="FPZ92" s="5"/>
      <c r="FQA92" s="5"/>
      <c r="FQB92" s="5"/>
      <c r="FQC92" s="5"/>
      <c r="FQD92" s="5"/>
      <c r="FQE92" s="5"/>
      <c r="FQF92" s="5"/>
      <c r="FQG92" s="5"/>
      <c r="FQH92" s="5"/>
      <c r="FQI92" s="5"/>
      <c r="FQJ92" s="5"/>
      <c r="FQK92" s="5"/>
      <c r="FQL92" s="5"/>
      <c r="FQM92" s="5"/>
      <c r="FQN92" s="5"/>
      <c r="FQO92" s="5"/>
      <c r="FQP92" s="5"/>
      <c r="FQQ92" s="5"/>
      <c r="FQR92" s="5"/>
      <c r="FQS92" s="5"/>
      <c r="FQT92" s="5"/>
      <c r="FQU92" s="5"/>
      <c r="FQV92" s="5"/>
      <c r="FQW92" s="5"/>
      <c r="FQX92" s="5"/>
      <c r="FQY92" s="5"/>
      <c r="FQZ92" s="5"/>
      <c r="FRA92" s="5"/>
      <c r="FRB92" s="5"/>
      <c r="FRC92" s="5"/>
      <c r="FRD92" s="5"/>
      <c r="FRE92" s="5"/>
      <c r="FRF92" s="5"/>
      <c r="FRG92" s="5"/>
      <c r="FRH92" s="5"/>
      <c r="FRI92" s="5"/>
      <c r="FRJ92" s="5"/>
      <c r="FRK92" s="5"/>
      <c r="FRL92" s="5"/>
      <c r="FRM92" s="5"/>
      <c r="FRN92" s="5"/>
      <c r="FRO92" s="5"/>
      <c r="FRP92" s="5"/>
      <c r="FRQ92" s="5"/>
      <c r="FRR92" s="5"/>
      <c r="FRS92" s="5"/>
      <c r="FRT92" s="5"/>
      <c r="FRU92" s="5"/>
      <c r="FRV92" s="5"/>
      <c r="FRW92" s="5"/>
      <c r="FRX92" s="5"/>
      <c r="FRY92" s="5"/>
      <c r="FRZ92" s="5"/>
      <c r="FSA92" s="5"/>
      <c r="FSB92" s="5"/>
      <c r="FSC92" s="5"/>
      <c r="FSD92" s="5"/>
      <c r="FSE92" s="5"/>
      <c r="FSF92" s="5"/>
      <c r="FSG92" s="5"/>
      <c r="FSH92" s="5"/>
      <c r="FSI92" s="5"/>
      <c r="FSJ92" s="5"/>
      <c r="FSK92" s="5"/>
      <c r="FSL92" s="5"/>
      <c r="FSM92" s="5"/>
      <c r="FSN92" s="5"/>
      <c r="FSO92" s="5"/>
      <c r="FSP92" s="5"/>
      <c r="FSQ92" s="5"/>
      <c r="FSR92" s="5"/>
      <c r="FSS92" s="5"/>
      <c r="FST92" s="5"/>
      <c r="FSU92" s="5"/>
      <c r="FSV92" s="5"/>
      <c r="FSW92" s="5"/>
      <c r="FSX92" s="5"/>
      <c r="FSY92" s="5"/>
      <c r="FSZ92" s="5"/>
      <c r="FTA92" s="5"/>
      <c r="FTB92" s="5"/>
      <c r="FTC92" s="5"/>
      <c r="FTD92" s="5"/>
      <c r="FTE92" s="5"/>
      <c r="FTF92" s="5"/>
      <c r="FTG92" s="5"/>
      <c r="FTH92" s="5"/>
      <c r="FTI92" s="5"/>
      <c r="FTJ92" s="5"/>
      <c r="FTK92" s="5"/>
      <c r="FTL92" s="5"/>
      <c r="FTM92" s="5"/>
      <c r="FTN92" s="5"/>
      <c r="FTO92" s="5"/>
      <c r="FTP92" s="5"/>
      <c r="FTQ92" s="5"/>
      <c r="FTR92" s="5"/>
      <c r="FTS92" s="5"/>
      <c r="FTT92" s="5"/>
      <c r="FTU92" s="5"/>
      <c r="FTV92" s="5"/>
      <c r="FTW92" s="5"/>
      <c r="FTX92" s="5"/>
      <c r="FTY92" s="5"/>
      <c r="FTZ92" s="5"/>
      <c r="FUA92" s="5"/>
      <c r="FUB92" s="5"/>
      <c r="FUC92" s="5"/>
      <c r="FUD92" s="5"/>
      <c r="FUE92" s="5"/>
      <c r="FUF92" s="5"/>
      <c r="FUG92" s="5"/>
      <c r="FUH92" s="5"/>
      <c r="FUI92" s="5"/>
      <c r="FUJ92" s="5"/>
      <c r="FUK92" s="5"/>
      <c r="FUL92" s="5"/>
      <c r="FUM92" s="5"/>
      <c r="FUN92" s="5"/>
      <c r="FUO92" s="5"/>
      <c r="FUP92" s="5"/>
      <c r="FUQ92" s="5"/>
      <c r="FUR92" s="5"/>
      <c r="FUS92" s="5"/>
      <c r="FUT92" s="5"/>
      <c r="FUU92" s="5"/>
      <c r="FUV92" s="5"/>
      <c r="FUW92" s="5"/>
      <c r="FUX92" s="5"/>
      <c r="FUY92" s="5"/>
      <c r="FUZ92" s="5"/>
      <c r="FVA92" s="5"/>
      <c r="FVB92" s="5"/>
      <c r="FVC92" s="5"/>
      <c r="FVD92" s="5"/>
      <c r="FVE92" s="5"/>
      <c r="FVF92" s="5"/>
      <c r="FVG92" s="5"/>
      <c r="FVH92" s="5"/>
      <c r="FVI92" s="5"/>
      <c r="FVJ92" s="5"/>
      <c r="FVK92" s="5"/>
      <c r="FVL92" s="5"/>
      <c r="FVM92" s="5"/>
      <c r="FVN92" s="5"/>
      <c r="FVO92" s="5"/>
      <c r="FVP92" s="5"/>
      <c r="FVQ92" s="5"/>
      <c r="FVR92" s="5"/>
      <c r="FVS92" s="5"/>
      <c r="FVT92" s="5"/>
      <c r="FVU92" s="5"/>
      <c r="FVV92" s="5"/>
      <c r="FVW92" s="5"/>
      <c r="FVX92" s="5"/>
      <c r="FVY92" s="5"/>
      <c r="FVZ92" s="5"/>
      <c r="FWA92" s="5"/>
      <c r="FWB92" s="5"/>
      <c r="FWC92" s="5"/>
      <c r="FWD92" s="5"/>
      <c r="FWE92" s="5"/>
      <c r="FWF92" s="5"/>
      <c r="FWG92" s="5"/>
      <c r="FWH92" s="5"/>
      <c r="FWI92" s="5"/>
      <c r="FWJ92" s="5"/>
      <c r="FWK92" s="5"/>
      <c r="FWL92" s="5"/>
      <c r="FWM92" s="5"/>
      <c r="FWN92" s="5"/>
      <c r="FWO92" s="5"/>
      <c r="FWP92" s="5"/>
      <c r="FWQ92" s="5"/>
      <c r="FWR92" s="5"/>
      <c r="FWS92" s="5"/>
      <c r="FWT92" s="5"/>
      <c r="FWU92" s="5"/>
      <c r="FWV92" s="5"/>
      <c r="FWW92" s="5"/>
      <c r="FWX92" s="5"/>
      <c r="FWY92" s="5"/>
      <c r="FWZ92" s="5"/>
      <c r="FXA92" s="5"/>
      <c r="FXB92" s="5"/>
      <c r="FXC92" s="5"/>
      <c r="FXD92" s="5"/>
      <c r="FXE92" s="5"/>
      <c r="FXF92" s="5"/>
      <c r="FXG92" s="5"/>
      <c r="FXH92" s="5"/>
      <c r="FXI92" s="5"/>
      <c r="FXJ92" s="5"/>
      <c r="FXK92" s="5"/>
      <c r="FXL92" s="5"/>
      <c r="FXM92" s="5"/>
      <c r="FXN92" s="5"/>
      <c r="FXO92" s="5"/>
      <c r="FXP92" s="5"/>
      <c r="FXQ92" s="5"/>
      <c r="FXR92" s="5"/>
      <c r="FXS92" s="5"/>
      <c r="FXT92" s="5"/>
      <c r="FXU92" s="5"/>
      <c r="FXV92" s="5"/>
      <c r="FXW92" s="5"/>
      <c r="FXX92" s="5"/>
      <c r="FXY92" s="5"/>
      <c r="FXZ92" s="5"/>
      <c r="FYA92" s="5"/>
      <c r="FYB92" s="5"/>
      <c r="FYC92" s="5"/>
      <c r="FYD92" s="5"/>
      <c r="FYE92" s="5"/>
      <c r="FYF92" s="5"/>
      <c r="FYG92" s="5"/>
      <c r="FYH92" s="5"/>
      <c r="FYI92" s="5"/>
      <c r="FYJ92" s="5"/>
      <c r="FYK92" s="5"/>
      <c r="FYL92" s="5"/>
      <c r="FYM92" s="5"/>
      <c r="FYN92" s="5"/>
      <c r="FYO92" s="5"/>
      <c r="FYP92" s="5"/>
      <c r="FYQ92" s="5"/>
      <c r="FYR92" s="5"/>
      <c r="FYS92" s="5"/>
      <c r="FYT92" s="5"/>
      <c r="FYU92" s="5"/>
      <c r="FYV92" s="5"/>
      <c r="FYW92" s="5"/>
      <c r="FYX92" s="5"/>
      <c r="FYY92" s="5"/>
      <c r="FYZ92" s="5"/>
      <c r="FZA92" s="5"/>
      <c r="FZB92" s="5"/>
      <c r="FZC92" s="5"/>
      <c r="FZD92" s="5"/>
      <c r="FZE92" s="5"/>
      <c r="FZF92" s="5"/>
      <c r="FZG92" s="5"/>
      <c r="FZH92" s="5"/>
      <c r="FZI92" s="5"/>
      <c r="FZJ92" s="5"/>
      <c r="FZK92" s="5"/>
      <c r="FZL92" s="5"/>
      <c r="FZM92" s="5"/>
      <c r="FZN92" s="5"/>
      <c r="FZO92" s="5"/>
      <c r="FZP92" s="5"/>
      <c r="FZQ92" s="5"/>
      <c r="FZR92" s="5"/>
      <c r="FZS92" s="5"/>
      <c r="FZT92" s="5"/>
      <c r="FZU92" s="5"/>
      <c r="FZV92" s="5"/>
      <c r="FZW92" s="5"/>
      <c r="FZX92" s="5"/>
      <c r="FZY92" s="5"/>
      <c r="FZZ92" s="5"/>
      <c r="GAA92" s="5"/>
      <c r="GAB92" s="5"/>
      <c r="GAC92" s="5"/>
      <c r="GAD92" s="5"/>
      <c r="GAE92" s="5"/>
      <c r="GAF92" s="5"/>
      <c r="GAG92" s="5"/>
      <c r="GAH92" s="5"/>
      <c r="GAI92" s="5"/>
      <c r="GAJ92" s="5"/>
      <c r="GAK92" s="5"/>
      <c r="GAL92" s="5"/>
      <c r="GAM92" s="5"/>
      <c r="GAN92" s="5"/>
      <c r="GAO92" s="5"/>
      <c r="GAP92" s="5"/>
      <c r="GAQ92" s="5"/>
      <c r="GAR92" s="5"/>
      <c r="GAS92" s="5"/>
      <c r="GAT92" s="5"/>
      <c r="GAU92" s="5"/>
      <c r="GAV92" s="5"/>
      <c r="GAW92" s="5"/>
      <c r="GAX92" s="5"/>
      <c r="GAY92" s="5"/>
      <c r="GAZ92" s="5"/>
      <c r="GBA92" s="5"/>
      <c r="GBB92" s="5"/>
      <c r="GBC92" s="5"/>
      <c r="GBD92" s="5"/>
      <c r="GBE92" s="5"/>
      <c r="GBF92" s="5"/>
      <c r="GBG92" s="5"/>
      <c r="GBH92" s="5"/>
      <c r="GBI92" s="5"/>
      <c r="GBJ92" s="5"/>
      <c r="GBK92" s="5"/>
      <c r="GBL92" s="5"/>
      <c r="GBM92" s="5"/>
      <c r="GBN92" s="5"/>
      <c r="GBO92" s="5"/>
      <c r="GBP92" s="5"/>
      <c r="GBQ92" s="5"/>
      <c r="GBR92" s="5"/>
      <c r="GBS92" s="5"/>
      <c r="GBT92" s="5"/>
      <c r="GBU92" s="5"/>
      <c r="GBV92" s="5"/>
      <c r="GBW92" s="5"/>
      <c r="GBX92" s="5"/>
      <c r="GBY92" s="5"/>
      <c r="GBZ92" s="5"/>
      <c r="GCA92" s="5"/>
      <c r="GCB92" s="5"/>
      <c r="GCC92" s="5"/>
      <c r="GCD92" s="5"/>
      <c r="GCE92" s="5"/>
      <c r="GCF92" s="5"/>
      <c r="GCG92" s="5"/>
      <c r="GCH92" s="5"/>
      <c r="GCI92" s="5"/>
      <c r="GCJ92" s="5"/>
      <c r="GCK92" s="5"/>
      <c r="GCL92" s="5"/>
      <c r="GCM92" s="5"/>
      <c r="GCN92" s="5"/>
      <c r="GCO92" s="5"/>
      <c r="GCP92" s="5"/>
      <c r="GCQ92" s="5"/>
      <c r="GCR92" s="5"/>
      <c r="GCS92" s="5"/>
      <c r="GCT92" s="5"/>
      <c r="GCU92" s="5"/>
      <c r="GCV92" s="5"/>
      <c r="GCW92" s="5"/>
      <c r="GCX92" s="5"/>
      <c r="GCY92" s="5"/>
      <c r="GCZ92" s="5"/>
      <c r="GDA92" s="5"/>
      <c r="GDB92" s="5"/>
      <c r="GDC92" s="5"/>
      <c r="GDD92" s="5"/>
      <c r="GDE92" s="5"/>
      <c r="GDF92" s="5"/>
      <c r="GDG92" s="5"/>
      <c r="GDH92" s="5"/>
      <c r="GDI92" s="5"/>
      <c r="GDJ92" s="5"/>
      <c r="GDK92" s="5"/>
      <c r="GDL92" s="5"/>
      <c r="GDM92" s="5"/>
      <c r="GDN92" s="5"/>
      <c r="GDO92" s="5"/>
      <c r="GDP92" s="5"/>
      <c r="GDQ92" s="5"/>
      <c r="GDR92" s="5"/>
      <c r="GDS92" s="5"/>
      <c r="GDT92" s="5"/>
      <c r="GDU92" s="5"/>
      <c r="GDV92" s="5"/>
      <c r="GDW92" s="5"/>
      <c r="GDX92" s="5"/>
      <c r="GDY92" s="5"/>
      <c r="GDZ92" s="5"/>
      <c r="GEA92" s="5"/>
      <c r="GEB92" s="5"/>
      <c r="GEC92" s="5"/>
      <c r="GED92" s="5"/>
      <c r="GEE92" s="5"/>
      <c r="GEF92" s="5"/>
      <c r="GEG92" s="5"/>
      <c r="GEH92" s="5"/>
      <c r="GEI92" s="5"/>
      <c r="GEJ92" s="5"/>
      <c r="GEK92" s="5"/>
      <c r="GEL92" s="5"/>
      <c r="GEM92" s="5"/>
      <c r="GEN92" s="5"/>
      <c r="GEO92" s="5"/>
      <c r="GEP92" s="5"/>
      <c r="GEQ92" s="5"/>
      <c r="GER92" s="5"/>
      <c r="GES92" s="5"/>
      <c r="GET92" s="5"/>
      <c r="GEU92" s="5"/>
      <c r="GEV92" s="5"/>
      <c r="GEW92" s="5"/>
      <c r="GEX92" s="5"/>
      <c r="GEY92" s="5"/>
      <c r="GEZ92" s="5"/>
      <c r="GFA92" s="5"/>
      <c r="GFB92" s="5"/>
      <c r="GFC92" s="5"/>
      <c r="GFD92" s="5"/>
      <c r="GFE92" s="5"/>
      <c r="GFF92" s="5"/>
      <c r="GFG92" s="5"/>
      <c r="GFH92" s="5"/>
      <c r="GFI92" s="5"/>
      <c r="GFJ92" s="5"/>
      <c r="GFK92" s="5"/>
      <c r="GFL92" s="5"/>
      <c r="GFM92" s="5"/>
      <c r="GFN92" s="5"/>
      <c r="GFO92" s="5"/>
      <c r="GFP92" s="5"/>
      <c r="GFQ92" s="5"/>
      <c r="GFR92" s="5"/>
      <c r="GFS92" s="5"/>
      <c r="GFT92" s="5"/>
      <c r="GFU92" s="5"/>
      <c r="GFV92" s="5"/>
      <c r="GFW92" s="5"/>
      <c r="GFX92" s="5"/>
      <c r="GFY92" s="5"/>
      <c r="GFZ92" s="5"/>
      <c r="GGA92" s="5"/>
      <c r="GGB92" s="5"/>
      <c r="GGC92" s="5"/>
      <c r="GGD92" s="5"/>
      <c r="GGE92" s="5"/>
      <c r="GGF92" s="5"/>
      <c r="GGG92" s="5"/>
      <c r="GGH92" s="5"/>
      <c r="GGI92" s="5"/>
      <c r="GGJ92" s="5"/>
      <c r="GGK92" s="5"/>
      <c r="GGL92" s="5"/>
      <c r="GGM92" s="5"/>
      <c r="GGN92" s="5"/>
      <c r="GGO92" s="5"/>
      <c r="GGP92" s="5"/>
      <c r="GGQ92" s="5"/>
      <c r="GGR92" s="5"/>
      <c r="GGS92" s="5"/>
      <c r="GGT92" s="5"/>
      <c r="GGU92" s="5"/>
      <c r="GGV92" s="5"/>
      <c r="GGW92" s="5"/>
      <c r="GGX92" s="5"/>
      <c r="GGY92" s="5"/>
      <c r="GGZ92" s="5"/>
      <c r="GHA92" s="5"/>
      <c r="GHB92" s="5"/>
      <c r="GHC92" s="5"/>
      <c r="GHD92" s="5"/>
      <c r="GHE92" s="5"/>
      <c r="GHF92" s="5"/>
      <c r="GHG92" s="5"/>
      <c r="GHH92" s="5"/>
      <c r="GHI92" s="5"/>
      <c r="GHJ92" s="5"/>
      <c r="GHK92" s="5"/>
      <c r="GHL92" s="5"/>
      <c r="GHM92" s="5"/>
      <c r="GHN92" s="5"/>
      <c r="GHO92" s="5"/>
      <c r="GHP92" s="5"/>
      <c r="GHQ92" s="5"/>
      <c r="GHR92" s="5"/>
      <c r="GHS92" s="5"/>
      <c r="GHT92" s="5"/>
      <c r="GHU92" s="5"/>
      <c r="GHV92" s="5"/>
      <c r="GHW92" s="5"/>
      <c r="GHX92" s="5"/>
      <c r="GHY92" s="5"/>
      <c r="GHZ92" s="5"/>
      <c r="GIA92" s="5"/>
      <c r="GIB92" s="5"/>
      <c r="GIC92" s="5"/>
      <c r="GID92" s="5"/>
      <c r="GIE92" s="5"/>
      <c r="GIF92" s="5"/>
      <c r="GIG92" s="5"/>
      <c r="GIH92" s="5"/>
      <c r="GII92" s="5"/>
      <c r="GIJ92" s="5"/>
      <c r="GIK92" s="5"/>
      <c r="GIL92" s="5"/>
      <c r="GIM92" s="5"/>
      <c r="GIN92" s="5"/>
      <c r="GIO92" s="5"/>
      <c r="GIP92" s="5"/>
      <c r="GIQ92" s="5"/>
      <c r="GIR92" s="5"/>
      <c r="GIS92" s="5"/>
      <c r="GIT92" s="5"/>
      <c r="GIU92" s="5"/>
      <c r="GIV92" s="5"/>
      <c r="GIW92" s="5"/>
      <c r="GIX92" s="5"/>
      <c r="GIY92" s="5"/>
      <c r="GIZ92" s="5"/>
      <c r="GJA92" s="5"/>
      <c r="GJB92" s="5"/>
      <c r="GJC92" s="5"/>
      <c r="GJD92" s="5"/>
      <c r="GJE92" s="5"/>
      <c r="GJF92" s="5"/>
      <c r="GJG92" s="5"/>
      <c r="GJH92" s="5"/>
      <c r="GJI92" s="5"/>
      <c r="GJJ92" s="5"/>
      <c r="GJK92" s="5"/>
      <c r="GJL92" s="5"/>
      <c r="GJM92" s="5"/>
      <c r="GJN92" s="5"/>
      <c r="GJO92" s="5"/>
      <c r="GJP92" s="5"/>
      <c r="GJQ92" s="5"/>
      <c r="GJR92" s="5"/>
      <c r="GJS92" s="5"/>
      <c r="GJT92" s="5"/>
      <c r="GJU92" s="5"/>
      <c r="GJV92" s="5"/>
      <c r="GJW92" s="5"/>
      <c r="GJX92" s="5"/>
      <c r="GJY92" s="5"/>
      <c r="GJZ92" s="5"/>
      <c r="GKA92" s="5"/>
      <c r="GKB92" s="5"/>
      <c r="GKC92" s="5"/>
      <c r="GKD92" s="5"/>
      <c r="GKE92" s="5"/>
      <c r="GKF92" s="5"/>
      <c r="GKG92" s="5"/>
      <c r="GKH92" s="5"/>
      <c r="GKI92" s="5"/>
      <c r="GKJ92" s="5"/>
      <c r="GKK92" s="5"/>
      <c r="GKL92" s="5"/>
      <c r="GKM92" s="5"/>
      <c r="GKN92" s="5"/>
      <c r="GKO92" s="5"/>
      <c r="GKP92" s="5"/>
      <c r="GKQ92" s="5"/>
      <c r="GKR92" s="5"/>
      <c r="GKS92" s="5"/>
      <c r="GKT92" s="5"/>
      <c r="GKU92" s="5"/>
      <c r="GKV92" s="5"/>
      <c r="GKW92" s="5"/>
      <c r="GKX92" s="5"/>
      <c r="GKY92" s="5"/>
      <c r="GKZ92" s="5"/>
      <c r="GLA92" s="5"/>
      <c r="GLB92" s="5"/>
      <c r="GLC92" s="5"/>
      <c r="GLD92" s="5"/>
      <c r="GLE92" s="5"/>
      <c r="GLF92" s="5"/>
      <c r="GLG92" s="5"/>
      <c r="GLH92" s="5"/>
      <c r="GLI92" s="5"/>
      <c r="GLJ92" s="5"/>
      <c r="GLK92" s="5"/>
      <c r="GLL92" s="5"/>
      <c r="GLM92" s="5"/>
      <c r="GLN92" s="5"/>
      <c r="GLO92" s="5"/>
      <c r="GLP92" s="5"/>
      <c r="GLQ92" s="5"/>
      <c r="GLR92" s="5"/>
      <c r="GLS92" s="5"/>
      <c r="GLT92" s="5"/>
      <c r="GLU92" s="5"/>
      <c r="GLV92" s="5"/>
      <c r="GLW92" s="5"/>
      <c r="GLX92" s="5"/>
      <c r="GLY92" s="5"/>
      <c r="GLZ92" s="5"/>
      <c r="GMA92" s="5"/>
      <c r="GMB92" s="5"/>
      <c r="GMC92" s="5"/>
      <c r="GMD92" s="5"/>
      <c r="GME92" s="5"/>
      <c r="GMF92" s="5"/>
      <c r="GMG92" s="5"/>
      <c r="GMH92" s="5"/>
      <c r="GMI92" s="5"/>
      <c r="GMJ92" s="5"/>
      <c r="GMK92" s="5"/>
      <c r="GML92" s="5"/>
      <c r="GMM92" s="5"/>
      <c r="GMN92" s="5"/>
      <c r="GMO92" s="5"/>
      <c r="GMP92" s="5"/>
      <c r="GMQ92" s="5"/>
      <c r="GMR92" s="5"/>
      <c r="GMS92" s="5"/>
      <c r="GMT92" s="5"/>
      <c r="GMU92" s="5"/>
      <c r="GMV92" s="5"/>
      <c r="GMW92" s="5"/>
      <c r="GMX92" s="5"/>
      <c r="GMY92" s="5"/>
      <c r="GMZ92" s="5"/>
      <c r="GNA92" s="5"/>
      <c r="GNB92" s="5"/>
      <c r="GNC92" s="5"/>
      <c r="GND92" s="5"/>
      <c r="GNE92" s="5"/>
      <c r="GNF92" s="5"/>
      <c r="GNG92" s="5"/>
      <c r="GNH92" s="5"/>
      <c r="GNI92" s="5"/>
      <c r="GNJ92" s="5"/>
      <c r="GNK92" s="5"/>
      <c r="GNL92" s="5"/>
      <c r="GNM92" s="5"/>
      <c r="GNN92" s="5"/>
      <c r="GNO92" s="5"/>
      <c r="GNP92" s="5"/>
      <c r="GNQ92" s="5"/>
      <c r="GNR92" s="5"/>
      <c r="GNS92" s="5"/>
      <c r="GNT92" s="5"/>
      <c r="GNU92" s="5"/>
      <c r="GNV92" s="5"/>
      <c r="GNW92" s="5"/>
      <c r="GNX92" s="5"/>
      <c r="GNY92" s="5"/>
      <c r="GNZ92" s="5"/>
      <c r="GOA92" s="5"/>
      <c r="GOB92" s="5"/>
      <c r="GOC92" s="5"/>
      <c r="GOD92" s="5"/>
      <c r="GOE92" s="5"/>
      <c r="GOF92" s="5"/>
      <c r="GOG92" s="5"/>
      <c r="GOH92" s="5"/>
      <c r="GOI92" s="5"/>
      <c r="GOJ92" s="5"/>
      <c r="GOK92" s="5"/>
      <c r="GOL92" s="5"/>
      <c r="GOM92" s="5"/>
      <c r="GON92" s="5"/>
      <c r="GOO92" s="5"/>
      <c r="GOP92" s="5"/>
      <c r="GOQ92" s="5"/>
      <c r="GOR92" s="5"/>
      <c r="GOS92" s="5"/>
      <c r="GOT92" s="5"/>
      <c r="GOU92" s="5"/>
      <c r="GOV92" s="5"/>
      <c r="GOW92" s="5"/>
      <c r="GOX92" s="5"/>
      <c r="GOY92" s="5"/>
      <c r="GOZ92" s="5"/>
      <c r="GPA92" s="5"/>
      <c r="GPB92" s="5"/>
      <c r="GPC92" s="5"/>
      <c r="GPD92" s="5"/>
      <c r="GPE92" s="5"/>
      <c r="GPF92" s="5"/>
      <c r="GPG92" s="5"/>
      <c r="GPH92" s="5"/>
      <c r="GPI92" s="5"/>
      <c r="GPJ92" s="5"/>
      <c r="GPK92" s="5"/>
      <c r="GPL92" s="5"/>
      <c r="GPM92" s="5"/>
      <c r="GPN92" s="5"/>
      <c r="GPO92" s="5"/>
      <c r="GPP92" s="5"/>
      <c r="GPQ92" s="5"/>
      <c r="GPR92" s="5"/>
      <c r="GPS92" s="5"/>
      <c r="GPT92" s="5"/>
      <c r="GPU92" s="5"/>
      <c r="GPV92" s="5"/>
      <c r="GPW92" s="5"/>
      <c r="GPX92" s="5"/>
      <c r="GPY92" s="5"/>
      <c r="GPZ92" s="5"/>
      <c r="GQA92" s="5"/>
      <c r="GQB92" s="5"/>
      <c r="GQC92" s="5"/>
      <c r="GQD92" s="5"/>
      <c r="GQE92" s="5"/>
      <c r="GQF92" s="5"/>
      <c r="GQG92" s="5"/>
      <c r="GQH92" s="5"/>
      <c r="GQI92" s="5"/>
      <c r="GQJ92" s="5"/>
      <c r="GQK92" s="5"/>
      <c r="GQL92" s="5"/>
      <c r="GQM92" s="5"/>
      <c r="GQN92" s="5"/>
      <c r="GQO92" s="5"/>
      <c r="GQP92" s="5"/>
      <c r="GQQ92" s="5"/>
      <c r="GQR92" s="5"/>
      <c r="GQS92" s="5"/>
      <c r="GQT92" s="5"/>
      <c r="GQU92" s="5"/>
      <c r="GQV92" s="5"/>
      <c r="GQW92" s="5"/>
      <c r="GQX92" s="5"/>
      <c r="GQY92" s="5"/>
      <c r="GQZ92" s="5"/>
      <c r="GRA92" s="5"/>
      <c r="GRB92" s="5"/>
      <c r="GRC92" s="5"/>
      <c r="GRD92" s="5"/>
      <c r="GRE92" s="5"/>
      <c r="GRF92" s="5"/>
      <c r="GRG92" s="5"/>
      <c r="GRH92" s="5"/>
      <c r="GRI92" s="5"/>
      <c r="GRJ92" s="5"/>
      <c r="GRK92" s="5"/>
      <c r="GRL92" s="5"/>
      <c r="GRM92" s="5"/>
      <c r="GRN92" s="5"/>
      <c r="GRO92" s="5"/>
      <c r="GRP92" s="5"/>
      <c r="GRQ92" s="5"/>
      <c r="GRR92" s="5"/>
      <c r="GRS92" s="5"/>
      <c r="GRT92" s="5"/>
      <c r="GRU92" s="5"/>
      <c r="GRV92" s="5"/>
      <c r="GRW92" s="5"/>
      <c r="GRX92" s="5"/>
      <c r="GRY92" s="5"/>
      <c r="GRZ92" s="5"/>
      <c r="GSA92" s="5"/>
      <c r="GSB92" s="5"/>
      <c r="GSC92" s="5"/>
      <c r="GSD92" s="5"/>
      <c r="GSE92" s="5"/>
      <c r="GSF92" s="5"/>
      <c r="GSG92" s="5"/>
      <c r="GSH92" s="5"/>
      <c r="GSI92" s="5"/>
      <c r="GSJ92" s="5"/>
      <c r="GSK92" s="5"/>
      <c r="GSL92" s="5"/>
      <c r="GSM92" s="5"/>
      <c r="GSN92" s="5"/>
      <c r="GSO92" s="5"/>
      <c r="GSP92" s="5"/>
      <c r="GSQ92" s="5"/>
      <c r="GSR92" s="5"/>
      <c r="GSS92" s="5"/>
      <c r="GST92" s="5"/>
      <c r="GSU92" s="5"/>
      <c r="GSV92" s="5"/>
      <c r="GSW92" s="5"/>
      <c r="GSX92" s="5"/>
      <c r="GSY92" s="5"/>
      <c r="GSZ92" s="5"/>
      <c r="GTA92" s="5"/>
      <c r="GTB92" s="5"/>
      <c r="GTC92" s="5"/>
      <c r="GTD92" s="5"/>
      <c r="GTE92" s="5"/>
      <c r="GTF92" s="5"/>
      <c r="GTG92" s="5"/>
      <c r="GTH92" s="5"/>
      <c r="GTI92" s="5"/>
      <c r="GTJ92" s="5"/>
      <c r="GTK92" s="5"/>
      <c r="GTL92" s="5"/>
      <c r="GTM92" s="5"/>
      <c r="GTN92" s="5"/>
      <c r="GTO92" s="5"/>
      <c r="GTP92" s="5"/>
      <c r="GTQ92" s="5"/>
      <c r="GTR92" s="5"/>
      <c r="GTS92" s="5"/>
      <c r="GTT92" s="5"/>
      <c r="GTU92" s="5"/>
      <c r="GTV92" s="5"/>
      <c r="GTW92" s="5"/>
      <c r="GTX92" s="5"/>
      <c r="GTY92" s="5"/>
      <c r="GTZ92" s="5"/>
      <c r="GUA92" s="5"/>
      <c r="GUB92" s="5"/>
      <c r="GUC92" s="5"/>
      <c r="GUD92" s="5"/>
      <c r="GUE92" s="5"/>
      <c r="GUF92" s="5"/>
      <c r="GUG92" s="5"/>
      <c r="GUH92" s="5"/>
      <c r="GUI92" s="5"/>
      <c r="GUJ92" s="5"/>
      <c r="GUK92" s="5"/>
      <c r="GUL92" s="5"/>
      <c r="GUM92" s="5"/>
      <c r="GUN92" s="5"/>
      <c r="GUO92" s="5"/>
      <c r="GUP92" s="5"/>
      <c r="GUQ92" s="5"/>
      <c r="GUR92" s="5"/>
      <c r="GUS92" s="5"/>
      <c r="GUT92" s="5"/>
      <c r="GUU92" s="5"/>
      <c r="GUV92" s="5"/>
      <c r="GUW92" s="5"/>
      <c r="GUX92" s="5"/>
      <c r="GUY92" s="5"/>
      <c r="GUZ92" s="5"/>
      <c r="GVA92" s="5"/>
      <c r="GVB92" s="5"/>
      <c r="GVC92" s="5"/>
      <c r="GVD92" s="5"/>
      <c r="GVE92" s="5"/>
      <c r="GVF92" s="5"/>
      <c r="GVG92" s="5"/>
      <c r="GVH92" s="5"/>
      <c r="GVI92" s="5"/>
      <c r="GVJ92" s="5"/>
      <c r="GVK92" s="5"/>
      <c r="GVL92" s="5"/>
      <c r="GVM92" s="5"/>
      <c r="GVN92" s="5"/>
      <c r="GVO92" s="5"/>
      <c r="GVP92" s="5"/>
      <c r="GVQ92" s="5"/>
      <c r="GVR92" s="5"/>
      <c r="GVS92" s="5"/>
      <c r="GVT92" s="5"/>
      <c r="GVU92" s="5"/>
      <c r="GVV92" s="5"/>
      <c r="GVW92" s="5"/>
      <c r="GVX92" s="5"/>
      <c r="GVY92" s="5"/>
      <c r="GVZ92" s="5"/>
      <c r="GWA92" s="5"/>
      <c r="GWB92" s="5"/>
      <c r="GWC92" s="5"/>
      <c r="GWD92" s="5"/>
      <c r="GWE92" s="5"/>
      <c r="GWF92" s="5"/>
      <c r="GWG92" s="5"/>
      <c r="GWH92" s="5"/>
      <c r="GWI92" s="5"/>
      <c r="GWJ92" s="5"/>
      <c r="GWK92" s="5"/>
      <c r="GWL92" s="5"/>
      <c r="GWM92" s="5"/>
      <c r="GWN92" s="5"/>
      <c r="GWO92" s="5"/>
      <c r="GWP92" s="5"/>
      <c r="GWQ92" s="5"/>
      <c r="GWR92" s="5"/>
      <c r="GWS92" s="5"/>
      <c r="GWT92" s="5"/>
      <c r="GWU92" s="5"/>
      <c r="GWV92" s="5"/>
      <c r="GWW92" s="5"/>
      <c r="GWX92" s="5"/>
      <c r="GWY92" s="5"/>
      <c r="GWZ92" s="5"/>
      <c r="GXA92" s="5"/>
      <c r="GXB92" s="5"/>
      <c r="GXC92" s="5"/>
      <c r="GXD92" s="5"/>
      <c r="GXE92" s="5"/>
      <c r="GXF92" s="5"/>
      <c r="GXG92" s="5"/>
      <c r="GXH92" s="5"/>
      <c r="GXI92" s="5"/>
      <c r="GXJ92" s="5"/>
      <c r="GXK92" s="5"/>
      <c r="GXL92" s="5"/>
      <c r="GXM92" s="5"/>
      <c r="GXN92" s="5"/>
      <c r="GXO92" s="5"/>
      <c r="GXP92" s="5"/>
      <c r="GXQ92" s="5"/>
      <c r="GXR92" s="5"/>
      <c r="GXS92" s="5"/>
      <c r="GXT92" s="5"/>
      <c r="GXU92" s="5"/>
      <c r="GXV92" s="5"/>
      <c r="GXW92" s="5"/>
      <c r="GXX92" s="5"/>
      <c r="GXY92" s="5"/>
      <c r="GXZ92" s="5"/>
      <c r="GYA92" s="5"/>
      <c r="GYB92" s="5"/>
      <c r="GYC92" s="5"/>
      <c r="GYD92" s="5"/>
      <c r="GYE92" s="5"/>
      <c r="GYF92" s="5"/>
      <c r="GYG92" s="5"/>
      <c r="GYH92" s="5"/>
      <c r="GYI92" s="5"/>
      <c r="GYJ92" s="5"/>
      <c r="GYK92" s="5"/>
      <c r="GYL92" s="5"/>
      <c r="GYM92" s="5"/>
      <c r="GYN92" s="5"/>
      <c r="GYO92" s="5"/>
      <c r="GYP92" s="5"/>
      <c r="GYQ92" s="5"/>
      <c r="GYR92" s="5"/>
      <c r="GYS92" s="5"/>
      <c r="GYT92" s="5"/>
      <c r="GYU92" s="5"/>
      <c r="GYV92" s="5"/>
      <c r="GYW92" s="5"/>
      <c r="GYX92" s="5"/>
      <c r="GYY92" s="5"/>
      <c r="GYZ92" s="5"/>
      <c r="GZA92" s="5"/>
      <c r="GZB92" s="5"/>
      <c r="GZC92" s="5"/>
      <c r="GZD92" s="5"/>
      <c r="GZE92" s="5"/>
      <c r="GZF92" s="5"/>
      <c r="GZG92" s="5"/>
      <c r="GZH92" s="5"/>
      <c r="GZI92" s="5"/>
      <c r="GZJ92" s="5"/>
      <c r="GZK92" s="5"/>
      <c r="GZL92" s="5"/>
      <c r="GZM92" s="5"/>
      <c r="GZN92" s="5"/>
      <c r="GZO92" s="5"/>
      <c r="GZP92" s="5"/>
      <c r="GZQ92" s="5"/>
      <c r="GZR92" s="5"/>
      <c r="GZS92" s="5"/>
      <c r="GZT92" s="5"/>
      <c r="GZU92" s="5"/>
      <c r="GZV92" s="5"/>
      <c r="GZW92" s="5"/>
      <c r="GZX92" s="5"/>
      <c r="GZY92" s="5"/>
      <c r="GZZ92" s="5"/>
      <c r="HAA92" s="5"/>
      <c r="HAB92" s="5"/>
      <c r="HAC92" s="5"/>
      <c r="HAD92" s="5"/>
      <c r="HAE92" s="5"/>
      <c r="HAF92" s="5"/>
      <c r="HAG92" s="5"/>
      <c r="HAH92" s="5"/>
      <c r="HAI92" s="5"/>
      <c r="HAJ92" s="5"/>
      <c r="HAK92" s="5"/>
      <c r="HAL92" s="5"/>
      <c r="HAM92" s="5"/>
      <c r="HAN92" s="5"/>
      <c r="HAO92" s="5"/>
      <c r="HAP92" s="5"/>
      <c r="HAQ92" s="5"/>
      <c r="HAR92" s="5"/>
      <c r="HAS92" s="5"/>
      <c r="HAT92" s="5"/>
      <c r="HAU92" s="5"/>
      <c r="HAV92" s="5"/>
      <c r="HAW92" s="5"/>
      <c r="HAX92" s="5"/>
      <c r="HAY92" s="5"/>
      <c r="HAZ92" s="5"/>
      <c r="HBA92" s="5"/>
      <c r="HBB92" s="5"/>
      <c r="HBC92" s="5"/>
      <c r="HBD92" s="5"/>
      <c r="HBE92" s="5"/>
      <c r="HBF92" s="5"/>
      <c r="HBG92" s="5"/>
      <c r="HBH92" s="5"/>
      <c r="HBI92" s="5"/>
      <c r="HBJ92" s="5"/>
      <c r="HBK92" s="5"/>
      <c r="HBL92" s="5"/>
      <c r="HBM92" s="5"/>
      <c r="HBN92" s="5"/>
      <c r="HBO92" s="5"/>
      <c r="HBP92" s="5"/>
      <c r="HBQ92" s="5"/>
      <c r="HBR92" s="5"/>
      <c r="HBS92" s="5"/>
      <c r="HBT92" s="5"/>
      <c r="HBU92" s="5"/>
      <c r="HBV92" s="5"/>
      <c r="HBW92" s="5"/>
      <c r="HBX92" s="5"/>
      <c r="HBY92" s="5"/>
      <c r="HBZ92" s="5"/>
      <c r="HCA92" s="5"/>
      <c r="HCB92" s="5"/>
      <c r="HCC92" s="5"/>
      <c r="HCD92" s="5"/>
      <c r="HCE92" s="5"/>
      <c r="HCF92" s="5"/>
      <c r="HCG92" s="5"/>
      <c r="HCH92" s="5"/>
      <c r="HCI92" s="5"/>
      <c r="HCJ92" s="5"/>
      <c r="HCK92" s="5"/>
      <c r="HCL92" s="5"/>
      <c r="HCM92" s="5"/>
      <c r="HCN92" s="5"/>
      <c r="HCO92" s="5"/>
      <c r="HCP92" s="5"/>
      <c r="HCQ92" s="5"/>
      <c r="HCR92" s="5"/>
      <c r="HCS92" s="5"/>
      <c r="HCT92" s="5"/>
      <c r="HCU92" s="5"/>
      <c r="HCV92" s="5"/>
      <c r="HCW92" s="5"/>
      <c r="HCX92" s="5"/>
      <c r="HCY92" s="5"/>
      <c r="HCZ92" s="5"/>
      <c r="HDA92" s="5"/>
      <c r="HDB92" s="5"/>
      <c r="HDC92" s="5"/>
      <c r="HDD92" s="5"/>
      <c r="HDE92" s="5"/>
      <c r="HDF92" s="5"/>
      <c r="HDG92" s="5"/>
      <c r="HDH92" s="5"/>
      <c r="HDI92" s="5"/>
      <c r="HDJ92" s="5"/>
      <c r="HDK92" s="5"/>
      <c r="HDL92" s="5"/>
      <c r="HDM92" s="5"/>
      <c r="HDN92" s="5"/>
      <c r="HDO92" s="5"/>
      <c r="HDP92" s="5"/>
      <c r="HDQ92" s="5"/>
      <c r="HDR92" s="5"/>
      <c r="HDS92" s="5"/>
      <c r="HDT92" s="5"/>
      <c r="HDU92" s="5"/>
      <c r="HDV92" s="5"/>
      <c r="HDW92" s="5"/>
      <c r="HDX92" s="5"/>
      <c r="HDY92" s="5"/>
      <c r="HDZ92" s="5"/>
      <c r="HEA92" s="5"/>
      <c r="HEB92" s="5"/>
      <c r="HEC92" s="5"/>
      <c r="HED92" s="5"/>
      <c r="HEE92" s="5"/>
      <c r="HEF92" s="5"/>
      <c r="HEG92" s="5"/>
      <c r="HEH92" s="5"/>
      <c r="HEI92" s="5"/>
      <c r="HEJ92" s="5"/>
      <c r="HEK92" s="5"/>
      <c r="HEL92" s="5"/>
      <c r="HEM92" s="5"/>
      <c r="HEN92" s="5"/>
      <c r="HEO92" s="5"/>
      <c r="HEP92" s="5"/>
      <c r="HEQ92" s="5"/>
      <c r="HER92" s="5"/>
      <c r="HES92" s="5"/>
      <c r="HET92" s="5"/>
      <c r="HEU92" s="5"/>
      <c r="HEV92" s="5"/>
      <c r="HEW92" s="5"/>
      <c r="HEX92" s="5"/>
      <c r="HEY92" s="5"/>
      <c r="HEZ92" s="5"/>
      <c r="HFA92" s="5"/>
      <c r="HFB92" s="5"/>
      <c r="HFC92" s="5"/>
      <c r="HFD92" s="5"/>
      <c r="HFE92" s="5"/>
      <c r="HFF92" s="5"/>
      <c r="HFG92" s="5"/>
      <c r="HFH92" s="5"/>
      <c r="HFI92" s="5"/>
      <c r="HFJ92" s="5"/>
      <c r="HFK92" s="5"/>
      <c r="HFL92" s="5"/>
      <c r="HFM92" s="5"/>
      <c r="HFN92" s="5"/>
      <c r="HFO92" s="5"/>
      <c r="HFP92" s="5"/>
      <c r="HFQ92" s="5"/>
      <c r="HFR92" s="5"/>
      <c r="HFS92" s="5"/>
      <c r="HFT92" s="5"/>
      <c r="HFU92" s="5"/>
      <c r="HFV92" s="5"/>
      <c r="HFW92" s="5"/>
      <c r="HFX92" s="5"/>
      <c r="HFY92" s="5"/>
      <c r="HFZ92" s="5"/>
      <c r="HGA92" s="5"/>
      <c r="HGB92" s="5"/>
      <c r="HGC92" s="5"/>
      <c r="HGD92" s="5"/>
      <c r="HGE92" s="5"/>
      <c r="HGF92" s="5"/>
      <c r="HGG92" s="5"/>
      <c r="HGH92" s="5"/>
      <c r="HGI92" s="5"/>
      <c r="HGJ92" s="5"/>
      <c r="HGK92" s="5"/>
      <c r="HGL92" s="5"/>
      <c r="HGM92" s="5"/>
      <c r="HGN92" s="5"/>
      <c r="HGO92" s="5"/>
      <c r="HGP92" s="5"/>
      <c r="HGQ92" s="5"/>
      <c r="HGR92" s="5"/>
      <c r="HGS92" s="5"/>
      <c r="HGT92" s="5"/>
      <c r="HGU92" s="5"/>
      <c r="HGV92" s="5"/>
      <c r="HGW92" s="5"/>
      <c r="HGX92" s="5"/>
      <c r="HGY92" s="5"/>
      <c r="HGZ92" s="5"/>
      <c r="HHA92" s="5"/>
      <c r="HHB92" s="5"/>
      <c r="HHC92" s="5"/>
      <c r="HHD92" s="5"/>
      <c r="HHE92" s="5"/>
      <c r="HHF92" s="5"/>
      <c r="HHG92" s="5"/>
      <c r="HHH92" s="5"/>
      <c r="HHI92" s="5"/>
      <c r="HHJ92" s="5"/>
      <c r="HHK92" s="5"/>
      <c r="HHL92" s="5"/>
      <c r="HHM92" s="5"/>
      <c r="HHN92" s="5"/>
      <c r="HHO92" s="5"/>
      <c r="HHP92" s="5"/>
      <c r="HHQ92" s="5"/>
      <c r="HHR92" s="5"/>
      <c r="HHS92" s="5"/>
      <c r="HHT92" s="5"/>
      <c r="HHU92" s="5"/>
      <c r="HHV92" s="5"/>
      <c r="HHW92" s="5"/>
      <c r="HHX92" s="5"/>
      <c r="HHY92" s="5"/>
      <c r="HHZ92" s="5"/>
      <c r="HIA92" s="5"/>
      <c r="HIB92" s="5"/>
      <c r="HIC92" s="5"/>
      <c r="HID92" s="5"/>
      <c r="HIE92" s="5"/>
      <c r="HIF92" s="5"/>
      <c r="HIG92" s="5"/>
      <c r="HIH92" s="5"/>
      <c r="HII92" s="5"/>
      <c r="HIJ92" s="5"/>
      <c r="HIK92" s="5"/>
      <c r="HIL92" s="5"/>
      <c r="HIM92" s="5"/>
      <c r="HIN92" s="5"/>
      <c r="HIO92" s="5"/>
      <c r="HIP92" s="5"/>
      <c r="HIQ92" s="5"/>
      <c r="HIR92" s="5"/>
      <c r="HIS92" s="5"/>
      <c r="HIT92" s="5"/>
      <c r="HIU92" s="5"/>
      <c r="HIV92" s="5"/>
      <c r="HIW92" s="5"/>
      <c r="HIX92" s="5"/>
      <c r="HIY92" s="5"/>
      <c r="HIZ92" s="5"/>
      <c r="HJA92" s="5"/>
      <c r="HJB92" s="5"/>
      <c r="HJC92" s="5"/>
      <c r="HJD92" s="5"/>
      <c r="HJE92" s="5"/>
      <c r="HJF92" s="5"/>
      <c r="HJG92" s="5"/>
      <c r="HJH92" s="5"/>
      <c r="HJI92" s="5"/>
      <c r="HJJ92" s="5"/>
      <c r="HJK92" s="5"/>
      <c r="HJL92" s="5"/>
      <c r="HJM92" s="5"/>
      <c r="HJN92" s="5"/>
      <c r="HJO92" s="5"/>
      <c r="HJP92" s="5"/>
      <c r="HJQ92" s="5"/>
      <c r="HJR92" s="5"/>
      <c r="HJS92" s="5"/>
      <c r="HJT92" s="5"/>
      <c r="HJU92" s="5"/>
      <c r="HJV92" s="5"/>
      <c r="HJW92" s="5"/>
      <c r="HJX92" s="5"/>
      <c r="HJY92" s="5"/>
      <c r="HJZ92" s="5"/>
      <c r="HKA92" s="5"/>
      <c r="HKB92" s="5"/>
      <c r="HKC92" s="5"/>
      <c r="HKD92" s="5"/>
      <c r="HKE92" s="5"/>
      <c r="HKF92" s="5"/>
      <c r="HKG92" s="5"/>
      <c r="HKH92" s="5"/>
      <c r="HKI92" s="5"/>
      <c r="HKJ92" s="5"/>
      <c r="HKK92" s="5"/>
      <c r="HKL92" s="5"/>
      <c r="HKM92" s="5"/>
      <c r="HKN92" s="5"/>
      <c r="HKO92" s="5"/>
      <c r="HKP92" s="5"/>
      <c r="HKQ92" s="5"/>
      <c r="HKR92" s="5"/>
      <c r="HKS92" s="5"/>
      <c r="HKT92" s="5"/>
      <c r="HKU92" s="5"/>
      <c r="HKV92" s="5"/>
      <c r="HKW92" s="5"/>
      <c r="HKX92" s="5"/>
      <c r="HKY92" s="5"/>
      <c r="HKZ92" s="5"/>
      <c r="HLA92" s="5"/>
      <c r="HLB92" s="5"/>
      <c r="HLC92" s="5"/>
      <c r="HLD92" s="5"/>
      <c r="HLE92" s="5"/>
      <c r="HLF92" s="5"/>
      <c r="HLG92" s="5"/>
      <c r="HLH92" s="5"/>
      <c r="HLI92" s="5"/>
      <c r="HLJ92" s="5"/>
      <c r="HLK92" s="5"/>
      <c r="HLL92" s="5"/>
      <c r="HLM92" s="5"/>
      <c r="HLN92" s="5"/>
      <c r="HLO92" s="5"/>
      <c r="HLP92" s="5"/>
      <c r="HLQ92" s="5"/>
      <c r="HLR92" s="5"/>
      <c r="HLS92" s="5"/>
      <c r="HLT92" s="5"/>
      <c r="HLU92" s="5"/>
      <c r="HLV92" s="5"/>
      <c r="HLW92" s="5"/>
      <c r="HLX92" s="5"/>
      <c r="HLY92" s="5"/>
      <c r="HLZ92" s="5"/>
      <c r="HMA92" s="5"/>
      <c r="HMB92" s="5"/>
      <c r="HMC92" s="5"/>
      <c r="HMD92" s="5"/>
      <c r="HME92" s="5"/>
      <c r="HMF92" s="5"/>
      <c r="HMG92" s="5"/>
      <c r="HMH92" s="5"/>
      <c r="HMI92" s="5"/>
      <c r="HMJ92" s="5"/>
      <c r="HMK92" s="5"/>
      <c r="HML92" s="5"/>
      <c r="HMM92" s="5"/>
      <c r="HMN92" s="5"/>
      <c r="HMO92" s="5"/>
      <c r="HMP92" s="5"/>
      <c r="HMQ92" s="5"/>
      <c r="HMR92" s="5"/>
      <c r="HMS92" s="5"/>
      <c r="HMT92" s="5"/>
      <c r="HMU92" s="5"/>
      <c r="HMV92" s="5"/>
      <c r="HMW92" s="5"/>
      <c r="HMX92" s="5"/>
      <c r="HMY92" s="5"/>
      <c r="HMZ92" s="5"/>
      <c r="HNA92" s="5"/>
      <c r="HNB92" s="5"/>
      <c r="HNC92" s="5"/>
      <c r="HND92" s="5"/>
      <c r="HNE92" s="5"/>
      <c r="HNF92" s="5"/>
      <c r="HNG92" s="5"/>
      <c r="HNH92" s="5"/>
      <c r="HNI92" s="5"/>
      <c r="HNJ92" s="5"/>
      <c r="HNK92" s="5"/>
      <c r="HNL92" s="5"/>
      <c r="HNM92" s="5"/>
      <c r="HNN92" s="5"/>
      <c r="HNO92" s="5"/>
      <c r="HNP92" s="5"/>
      <c r="HNQ92" s="5"/>
      <c r="HNR92" s="5"/>
      <c r="HNS92" s="5"/>
      <c r="HNT92" s="5"/>
      <c r="HNU92" s="5"/>
      <c r="HNV92" s="5"/>
      <c r="HNW92" s="5"/>
      <c r="HNX92" s="5"/>
      <c r="HNY92" s="5"/>
      <c r="HNZ92" s="5"/>
      <c r="HOA92" s="5"/>
      <c r="HOB92" s="5"/>
      <c r="HOC92" s="5"/>
      <c r="HOD92" s="5"/>
      <c r="HOE92" s="5"/>
      <c r="HOF92" s="5"/>
      <c r="HOG92" s="5"/>
      <c r="HOH92" s="5"/>
      <c r="HOI92" s="5"/>
      <c r="HOJ92" s="5"/>
      <c r="HOK92" s="5"/>
      <c r="HOL92" s="5"/>
      <c r="HOM92" s="5"/>
      <c r="HON92" s="5"/>
      <c r="HOO92" s="5"/>
      <c r="HOP92" s="5"/>
      <c r="HOQ92" s="5"/>
      <c r="HOR92" s="5"/>
      <c r="HOS92" s="5"/>
      <c r="HOT92" s="5"/>
      <c r="HOU92" s="5"/>
      <c r="HOV92" s="5"/>
      <c r="HOW92" s="5"/>
      <c r="HOX92" s="5"/>
      <c r="HOY92" s="5"/>
      <c r="HOZ92" s="5"/>
      <c r="HPA92" s="5"/>
      <c r="HPB92" s="5"/>
      <c r="HPC92" s="5"/>
      <c r="HPD92" s="5"/>
      <c r="HPE92" s="5"/>
      <c r="HPF92" s="5"/>
      <c r="HPG92" s="5"/>
      <c r="HPH92" s="5"/>
      <c r="HPI92" s="5"/>
      <c r="HPJ92" s="5"/>
      <c r="HPK92" s="5"/>
      <c r="HPL92" s="5"/>
      <c r="HPM92" s="5"/>
      <c r="HPN92" s="5"/>
      <c r="HPO92" s="5"/>
      <c r="HPP92" s="5"/>
      <c r="HPQ92" s="5"/>
      <c r="HPR92" s="5"/>
      <c r="HPS92" s="5"/>
      <c r="HPT92" s="5"/>
      <c r="HPU92" s="5"/>
      <c r="HPV92" s="5"/>
      <c r="HPW92" s="5"/>
      <c r="HPX92" s="5"/>
      <c r="HPY92" s="5"/>
      <c r="HPZ92" s="5"/>
      <c r="HQA92" s="5"/>
      <c r="HQB92" s="5"/>
      <c r="HQC92" s="5"/>
      <c r="HQD92" s="5"/>
      <c r="HQE92" s="5"/>
      <c r="HQF92" s="5"/>
      <c r="HQG92" s="5"/>
      <c r="HQH92" s="5"/>
      <c r="HQI92" s="5"/>
      <c r="HQJ92" s="5"/>
      <c r="HQK92" s="5"/>
      <c r="HQL92" s="5"/>
      <c r="HQM92" s="5"/>
      <c r="HQN92" s="5"/>
      <c r="HQO92" s="5"/>
      <c r="HQP92" s="5"/>
      <c r="HQQ92" s="5"/>
      <c r="HQR92" s="5"/>
      <c r="HQS92" s="5"/>
      <c r="HQT92" s="5"/>
      <c r="HQU92" s="5"/>
      <c r="HQV92" s="5"/>
      <c r="HQW92" s="5"/>
      <c r="HQX92" s="5"/>
      <c r="HQY92" s="5"/>
      <c r="HQZ92" s="5"/>
      <c r="HRA92" s="5"/>
      <c r="HRB92" s="5"/>
      <c r="HRC92" s="5"/>
      <c r="HRD92" s="5"/>
      <c r="HRE92" s="5"/>
      <c r="HRF92" s="5"/>
      <c r="HRG92" s="5"/>
      <c r="HRH92" s="5"/>
      <c r="HRI92" s="5"/>
      <c r="HRJ92" s="5"/>
      <c r="HRK92" s="5"/>
      <c r="HRL92" s="5"/>
      <c r="HRM92" s="5"/>
      <c r="HRN92" s="5"/>
      <c r="HRO92" s="5"/>
      <c r="HRP92" s="5"/>
      <c r="HRQ92" s="5"/>
      <c r="HRR92" s="5"/>
      <c r="HRS92" s="5"/>
      <c r="HRT92" s="5"/>
      <c r="HRU92" s="5"/>
      <c r="HRV92" s="5"/>
      <c r="HRW92" s="5"/>
      <c r="HRX92" s="5"/>
      <c r="HRY92" s="5"/>
      <c r="HRZ92" s="5"/>
      <c r="HSA92" s="5"/>
      <c r="HSB92" s="5"/>
      <c r="HSC92" s="5"/>
      <c r="HSD92" s="5"/>
      <c r="HSE92" s="5"/>
      <c r="HSF92" s="5"/>
      <c r="HSG92" s="5"/>
      <c r="HSH92" s="5"/>
      <c r="HSI92" s="5"/>
      <c r="HSJ92" s="5"/>
      <c r="HSK92" s="5"/>
      <c r="HSL92" s="5"/>
      <c r="HSM92" s="5"/>
      <c r="HSN92" s="5"/>
      <c r="HSO92" s="5"/>
      <c r="HSP92" s="5"/>
      <c r="HSQ92" s="5"/>
      <c r="HSR92" s="5"/>
      <c r="HSS92" s="5"/>
      <c r="HST92" s="5"/>
      <c r="HSU92" s="5"/>
      <c r="HSV92" s="5"/>
      <c r="HSW92" s="5"/>
      <c r="HSX92" s="5"/>
      <c r="HSY92" s="5"/>
      <c r="HSZ92" s="5"/>
      <c r="HTA92" s="5"/>
      <c r="HTB92" s="5"/>
      <c r="HTC92" s="5"/>
      <c r="HTD92" s="5"/>
      <c r="HTE92" s="5"/>
      <c r="HTF92" s="5"/>
      <c r="HTG92" s="5"/>
      <c r="HTH92" s="5"/>
      <c r="HTI92" s="5"/>
      <c r="HTJ92" s="5"/>
      <c r="HTK92" s="5"/>
      <c r="HTL92" s="5"/>
      <c r="HTM92" s="5"/>
      <c r="HTN92" s="5"/>
      <c r="HTO92" s="5"/>
      <c r="HTP92" s="5"/>
      <c r="HTQ92" s="5"/>
      <c r="HTR92" s="5"/>
      <c r="HTS92" s="5"/>
      <c r="HTT92" s="5"/>
      <c r="HTU92" s="5"/>
      <c r="HTV92" s="5"/>
      <c r="HTW92" s="5"/>
      <c r="HTX92" s="5"/>
      <c r="HTY92" s="5"/>
      <c r="HTZ92" s="5"/>
      <c r="HUA92" s="5"/>
      <c r="HUB92" s="5"/>
      <c r="HUC92" s="5"/>
      <c r="HUD92" s="5"/>
      <c r="HUE92" s="5"/>
      <c r="HUF92" s="5"/>
      <c r="HUG92" s="5"/>
      <c r="HUH92" s="5"/>
      <c r="HUI92" s="5"/>
      <c r="HUJ92" s="5"/>
      <c r="HUK92" s="5"/>
      <c r="HUL92" s="5"/>
      <c r="HUM92" s="5"/>
      <c r="HUN92" s="5"/>
      <c r="HUO92" s="5"/>
      <c r="HUP92" s="5"/>
      <c r="HUQ92" s="5"/>
      <c r="HUR92" s="5"/>
      <c r="HUS92" s="5"/>
      <c r="HUT92" s="5"/>
      <c r="HUU92" s="5"/>
      <c r="HUV92" s="5"/>
      <c r="HUW92" s="5"/>
      <c r="HUX92" s="5"/>
      <c r="HUY92" s="5"/>
      <c r="HUZ92" s="5"/>
      <c r="HVA92" s="5"/>
      <c r="HVB92" s="5"/>
      <c r="HVC92" s="5"/>
      <c r="HVD92" s="5"/>
      <c r="HVE92" s="5"/>
      <c r="HVF92" s="5"/>
      <c r="HVG92" s="5"/>
      <c r="HVH92" s="5"/>
      <c r="HVI92" s="5"/>
      <c r="HVJ92" s="5"/>
      <c r="HVK92" s="5"/>
      <c r="HVL92" s="5"/>
      <c r="HVM92" s="5"/>
      <c r="HVN92" s="5"/>
      <c r="HVO92" s="5"/>
      <c r="HVP92" s="5"/>
      <c r="HVQ92" s="5"/>
      <c r="HVR92" s="5"/>
      <c r="HVS92" s="5"/>
      <c r="HVT92" s="5"/>
      <c r="HVU92" s="5"/>
      <c r="HVV92" s="5"/>
      <c r="HVW92" s="5"/>
      <c r="HVX92" s="5"/>
      <c r="HVY92" s="5"/>
      <c r="HVZ92" s="5"/>
      <c r="HWA92" s="5"/>
      <c r="HWB92" s="5"/>
    </row>
    <row r="93" spans="1:6008" ht="16.149999999999999" customHeight="1" x14ac:dyDescent="0.25">
      <c r="A93" s="113" t="s">
        <v>37</v>
      </c>
      <c r="B93" s="158">
        <v>7</v>
      </c>
      <c r="C93" s="172" t="s">
        <v>65</v>
      </c>
      <c r="D93" s="173" t="s">
        <v>54</v>
      </c>
      <c r="E93" s="173">
        <v>2010</v>
      </c>
      <c r="F93" s="174" t="s">
        <v>67</v>
      </c>
      <c r="G93" s="109" t="s">
        <v>112</v>
      </c>
      <c r="H93" s="110">
        <v>-52</v>
      </c>
      <c r="I93" s="110">
        <v>150</v>
      </c>
      <c r="J93" s="110"/>
      <c r="K93" s="175"/>
      <c r="L93" s="176"/>
      <c r="M93" s="110"/>
      <c r="N93" s="110"/>
      <c r="O93" s="157"/>
      <c r="P93" s="110"/>
      <c r="Q93" s="129">
        <v>0</v>
      </c>
      <c r="R93" s="112"/>
      <c r="S93" s="112"/>
      <c r="T93" s="77">
        <f>IF((ISBLANK(J93)+ISBLANK(L93)+ISBLANK(K93)+ISBLANK(M93)+ISBLANK(N93)+ISBLANK(O93)+ISBLANK(P93))&lt;8,IF(ISNUMBER(LARGE((J93,L93,M93,N93,O93),1)),LARGE((J93,L93,M93,N93,O93),1),0)+IF(ISNUMBER(LARGE((J93,L93,M93,N93,O93),2)),LARGE((J93,L93,M93,N93,O93),2),0)+K93+P93,"")+I93</f>
        <v>150</v>
      </c>
      <c r="U93" s="68" t="s">
        <v>41</v>
      </c>
      <c r="V93" s="83">
        <v>0</v>
      </c>
      <c r="W93" s="79"/>
    </row>
    <row r="94" spans="1:6008" ht="16.149999999999999" customHeight="1" x14ac:dyDescent="0.25">
      <c r="A94" s="153" t="s">
        <v>37</v>
      </c>
      <c r="B94" s="94"/>
      <c r="C94" s="95" t="s">
        <v>169</v>
      </c>
      <c r="D94" s="96" t="s">
        <v>170</v>
      </c>
      <c r="E94" s="97">
        <v>2010</v>
      </c>
      <c r="F94" s="98" t="s">
        <v>171</v>
      </c>
      <c r="G94" s="99" t="s">
        <v>112</v>
      </c>
      <c r="H94" s="100">
        <v>-52</v>
      </c>
      <c r="I94" s="100">
        <v>75</v>
      </c>
      <c r="J94" s="101"/>
      <c r="K94" s="102">
        <v>0</v>
      </c>
      <c r="L94" s="102"/>
      <c r="M94" s="177"/>
      <c r="N94" s="178"/>
      <c r="O94" s="179"/>
      <c r="P94" s="180"/>
      <c r="Q94" s="180"/>
      <c r="R94" s="181"/>
      <c r="S94" s="182"/>
      <c r="T94" s="105">
        <f>IF((ISBLANK(J94)+ISBLANK(L94)+ISBLANK(K94)+ISBLANK(M94)+ISBLANK(N94)+ISBLANK(O94)+ISBLANK(P94))&lt;8,IF(ISNUMBER(LARGE((J94,L94,M94,N94,O94),1)),LARGE((J94,L94,M94,N94,O94),1),0)+IF(ISNUMBER(LARGE((J94,L94,M94,N94,O94),2)),LARGE((J94,L94,M94,N94,O94),2),0)+K94+P94,"")+I94</f>
        <v>75</v>
      </c>
      <c r="U94" s="183" t="s">
        <v>41</v>
      </c>
      <c r="V94" s="169">
        <v>0</v>
      </c>
      <c r="W94" s="184"/>
    </row>
    <row r="95" spans="1:6008" customFormat="1" ht="16.149999999999999" customHeight="1" x14ac:dyDescent="0.25">
      <c r="A95" s="113" t="s">
        <v>37</v>
      </c>
      <c r="B95" s="66"/>
      <c r="C95" s="67" t="s">
        <v>213</v>
      </c>
      <c r="D95" s="68" t="s">
        <v>214</v>
      </c>
      <c r="E95" s="69">
        <v>2010</v>
      </c>
      <c r="F95" s="70" t="s">
        <v>215</v>
      </c>
      <c r="G95" s="71" t="s">
        <v>112</v>
      </c>
      <c r="H95" s="72">
        <v>-52</v>
      </c>
      <c r="I95" s="72">
        <v>0</v>
      </c>
      <c r="J95" s="74"/>
      <c r="K95" s="74">
        <v>0</v>
      </c>
      <c r="L95" s="74">
        <v>0</v>
      </c>
      <c r="M95" s="74"/>
      <c r="N95" s="81"/>
      <c r="O95" s="157"/>
      <c r="P95" s="74"/>
      <c r="Q95" s="129">
        <v>0</v>
      </c>
      <c r="R95" s="68"/>
      <c r="S95" s="68"/>
      <c r="T95" s="77">
        <f>IF((ISBLANK(J95)+ISBLANK(L95)+ISBLANK(K95)+ISBLANK(M95)+ISBLANK(N95)+ISBLANK(O95)+ISBLANK(P95))&lt;8,IF(ISNUMBER(LARGE((J95,L95,M95,N95,O95),1)),LARGE((J95,L95,M95,N95,O95),1),0)+IF(ISNUMBER(LARGE((J95,L95,M95,N95,O95),2)),LARGE((J95,L95,M95,N95,O95),2),0)+K95+P95,"")+I95</f>
        <v>0</v>
      </c>
      <c r="U95" s="68" t="s">
        <v>41</v>
      </c>
      <c r="V95" s="83">
        <v>0</v>
      </c>
      <c r="W95" s="79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  <c r="ALU95" s="5"/>
      <c r="ALV95" s="5"/>
      <c r="ALW95" s="5"/>
      <c r="ALX95" s="5"/>
      <c r="ALY95" s="5"/>
      <c r="ALZ95" s="5"/>
      <c r="AMA95" s="5"/>
      <c r="AMB95" s="5"/>
      <c r="AMC95" s="5"/>
      <c r="AMD95" s="5"/>
      <c r="AME95" s="5"/>
      <c r="AMF95" s="5"/>
      <c r="AMG95" s="5"/>
      <c r="AMH95" s="5"/>
      <c r="AMI95" s="5"/>
      <c r="AMJ95" s="5"/>
      <c r="AMK95" s="5"/>
      <c r="AML95" s="5"/>
      <c r="AMM95" s="5"/>
      <c r="AMN95" s="5"/>
      <c r="AMO95" s="5"/>
      <c r="AMP95" s="5"/>
      <c r="AMQ95" s="5"/>
      <c r="AMR95" s="5"/>
      <c r="AMS95" s="5"/>
      <c r="AMT95" s="5"/>
      <c r="AMU95" s="5"/>
      <c r="AMV95" s="5"/>
      <c r="AMW95" s="5"/>
      <c r="AMX95" s="5"/>
      <c r="AMY95" s="5"/>
      <c r="AMZ95" s="5"/>
      <c r="ANA95" s="5"/>
      <c r="ANB95" s="5"/>
      <c r="ANC95" s="5"/>
      <c r="AND95" s="5"/>
      <c r="ANE95" s="5"/>
      <c r="ANF95" s="5"/>
      <c r="ANG95" s="5"/>
      <c r="ANH95" s="5"/>
      <c r="ANI95" s="5"/>
      <c r="ANJ95" s="5"/>
      <c r="ANK95" s="5"/>
      <c r="ANL95" s="5"/>
      <c r="ANM95" s="5"/>
      <c r="ANN95" s="5"/>
      <c r="ANO95" s="5"/>
      <c r="ANP95" s="5"/>
      <c r="ANQ95" s="5"/>
      <c r="ANR95" s="5"/>
      <c r="ANS95" s="5"/>
      <c r="ANT95" s="5"/>
      <c r="ANU95" s="5"/>
      <c r="ANV95" s="5"/>
      <c r="ANW95" s="5"/>
      <c r="ANX95" s="5"/>
      <c r="ANY95" s="5"/>
      <c r="ANZ95" s="5"/>
      <c r="AOA95" s="5"/>
      <c r="AOB95" s="5"/>
      <c r="AOC95" s="5"/>
      <c r="AOD95" s="5"/>
      <c r="AOE95" s="5"/>
      <c r="AOF95" s="5"/>
      <c r="AOG95" s="5"/>
      <c r="AOH95" s="5"/>
      <c r="AOI95" s="5"/>
      <c r="AOJ95" s="5"/>
      <c r="AOK95" s="5"/>
      <c r="AOL95" s="5"/>
      <c r="AOM95" s="5"/>
      <c r="AON95" s="5"/>
      <c r="AOO95" s="5"/>
      <c r="AOP95" s="5"/>
      <c r="AOQ95" s="5"/>
      <c r="AOR95" s="5"/>
      <c r="AOS95" s="5"/>
      <c r="AOT95" s="5"/>
      <c r="AOU95" s="5"/>
      <c r="AOV95" s="5"/>
      <c r="AOW95" s="5"/>
      <c r="AOX95" s="5"/>
      <c r="AOY95" s="5"/>
      <c r="AOZ95" s="5"/>
      <c r="APA95" s="5"/>
      <c r="APB95" s="5"/>
      <c r="APC95" s="5"/>
      <c r="APD95" s="5"/>
      <c r="APE95" s="5"/>
      <c r="APF95" s="5"/>
      <c r="APG95" s="5"/>
      <c r="APH95" s="5"/>
      <c r="API95" s="5"/>
      <c r="APJ95" s="5"/>
      <c r="APK95" s="5"/>
      <c r="APL95" s="5"/>
      <c r="APM95" s="5"/>
      <c r="APN95" s="5"/>
      <c r="APO95" s="5"/>
      <c r="APP95" s="5"/>
      <c r="APQ95" s="5"/>
      <c r="APR95" s="5"/>
      <c r="APS95" s="5"/>
      <c r="APT95" s="5"/>
      <c r="APU95" s="5"/>
      <c r="APV95" s="5"/>
      <c r="APW95" s="5"/>
      <c r="APX95" s="5"/>
      <c r="APY95" s="5"/>
      <c r="APZ95" s="5"/>
      <c r="AQA95" s="5"/>
      <c r="AQB95" s="5"/>
      <c r="AQC95" s="5"/>
      <c r="AQD95" s="5"/>
      <c r="AQE95" s="5"/>
      <c r="AQF95" s="5"/>
      <c r="AQG95" s="5"/>
      <c r="AQH95" s="5"/>
      <c r="AQI95" s="5"/>
      <c r="AQJ95" s="5"/>
      <c r="AQK95" s="5"/>
      <c r="AQL95" s="5"/>
      <c r="AQM95" s="5"/>
      <c r="AQN95" s="5"/>
      <c r="AQO95" s="5"/>
      <c r="AQP95" s="5"/>
      <c r="AQQ95" s="5"/>
      <c r="AQR95" s="5"/>
      <c r="AQS95" s="5"/>
      <c r="AQT95" s="5"/>
      <c r="AQU95" s="5"/>
      <c r="AQV95" s="5"/>
      <c r="AQW95" s="5"/>
      <c r="AQX95" s="5"/>
      <c r="AQY95" s="5"/>
      <c r="AQZ95" s="5"/>
      <c r="ARA95" s="5"/>
      <c r="ARB95" s="5"/>
      <c r="ARC95" s="5"/>
      <c r="ARD95" s="5"/>
      <c r="ARE95" s="5"/>
      <c r="ARF95" s="5"/>
      <c r="ARG95" s="5"/>
      <c r="ARH95" s="5"/>
      <c r="ARI95" s="5"/>
      <c r="ARJ95" s="5"/>
      <c r="ARK95" s="5"/>
      <c r="ARL95" s="5"/>
      <c r="ARM95" s="5"/>
      <c r="ARN95" s="5"/>
      <c r="ARO95" s="5"/>
      <c r="ARP95" s="5"/>
      <c r="ARQ95" s="5"/>
      <c r="ARR95" s="5"/>
      <c r="ARS95" s="5"/>
      <c r="ART95" s="5"/>
      <c r="ARU95" s="5"/>
      <c r="ARV95" s="5"/>
      <c r="ARW95" s="5"/>
      <c r="ARX95" s="5"/>
      <c r="ARY95" s="5"/>
      <c r="ARZ95" s="5"/>
      <c r="ASA95" s="5"/>
      <c r="ASB95" s="5"/>
      <c r="ASC95" s="5"/>
      <c r="ASD95" s="5"/>
      <c r="ASE95" s="5"/>
      <c r="ASF95" s="5"/>
      <c r="ASG95" s="5"/>
      <c r="ASH95" s="5"/>
      <c r="ASI95" s="5"/>
      <c r="ASJ95" s="5"/>
      <c r="ASK95" s="5"/>
      <c r="ASL95" s="5"/>
      <c r="ASM95" s="5"/>
      <c r="ASN95" s="5"/>
      <c r="ASO95" s="5"/>
      <c r="ASP95" s="5"/>
      <c r="ASQ95" s="5"/>
      <c r="ASR95" s="5"/>
      <c r="ASS95" s="5"/>
      <c r="AST95" s="5"/>
      <c r="ASU95" s="5"/>
      <c r="ASV95" s="5"/>
      <c r="ASW95" s="5"/>
      <c r="ASX95" s="5"/>
      <c r="ASY95" s="5"/>
      <c r="ASZ95" s="5"/>
      <c r="ATA95" s="5"/>
      <c r="ATB95" s="5"/>
      <c r="ATC95" s="5"/>
      <c r="ATD95" s="5"/>
      <c r="ATE95" s="5"/>
      <c r="ATF95" s="5"/>
      <c r="ATG95" s="5"/>
      <c r="ATH95" s="5"/>
      <c r="ATI95" s="5"/>
      <c r="ATJ95" s="5"/>
      <c r="ATK95" s="5"/>
      <c r="ATL95" s="5"/>
      <c r="ATM95" s="5"/>
      <c r="ATN95" s="5"/>
      <c r="ATO95" s="5"/>
      <c r="ATP95" s="5"/>
      <c r="ATQ95" s="5"/>
      <c r="ATR95" s="5"/>
      <c r="ATS95" s="5"/>
      <c r="ATT95" s="5"/>
      <c r="ATU95" s="5"/>
      <c r="ATV95" s="5"/>
      <c r="ATW95" s="5"/>
      <c r="ATX95" s="5"/>
      <c r="ATY95" s="5"/>
      <c r="ATZ95" s="5"/>
      <c r="AUA95" s="5"/>
      <c r="AUB95" s="5"/>
      <c r="AUC95" s="5"/>
      <c r="AUD95" s="5"/>
      <c r="AUE95" s="5"/>
      <c r="AUF95" s="5"/>
      <c r="AUG95" s="5"/>
      <c r="AUH95" s="5"/>
      <c r="AUI95" s="5"/>
      <c r="AUJ95" s="5"/>
      <c r="AUK95" s="5"/>
      <c r="AUL95" s="5"/>
      <c r="AUM95" s="5"/>
      <c r="AUN95" s="5"/>
      <c r="AUO95" s="5"/>
      <c r="AUP95" s="5"/>
      <c r="AUQ95" s="5"/>
      <c r="AUR95" s="5"/>
      <c r="AUS95" s="5"/>
      <c r="AUT95" s="5"/>
      <c r="AUU95" s="5"/>
      <c r="AUV95" s="5"/>
      <c r="AUW95" s="5"/>
      <c r="AUX95" s="5"/>
      <c r="AUY95" s="5"/>
      <c r="AUZ95" s="5"/>
      <c r="AVA95" s="5"/>
      <c r="AVB95" s="5"/>
      <c r="AVC95" s="5"/>
      <c r="AVD95" s="5"/>
      <c r="AVE95" s="5"/>
      <c r="AVF95" s="5"/>
      <c r="AVG95" s="5"/>
      <c r="AVH95" s="5"/>
      <c r="AVI95" s="5"/>
      <c r="AVJ95" s="5"/>
      <c r="AVK95" s="5"/>
      <c r="AVL95" s="5"/>
      <c r="AVM95" s="5"/>
      <c r="AVN95" s="5"/>
      <c r="AVO95" s="5"/>
      <c r="AVP95" s="5"/>
      <c r="AVQ95" s="5"/>
      <c r="AVR95" s="5"/>
      <c r="AVS95" s="5"/>
      <c r="AVT95" s="5"/>
      <c r="AVU95" s="5"/>
      <c r="AVV95" s="5"/>
      <c r="AVW95" s="5"/>
      <c r="AVX95" s="5"/>
      <c r="AVY95" s="5"/>
      <c r="AVZ95" s="5"/>
      <c r="AWA95" s="5"/>
      <c r="AWB95" s="5"/>
      <c r="AWC95" s="5"/>
      <c r="AWD95" s="5"/>
      <c r="AWE95" s="5"/>
      <c r="AWF95" s="5"/>
      <c r="AWG95" s="5"/>
      <c r="AWH95" s="5"/>
      <c r="AWI95" s="5"/>
      <c r="AWJ95" s="5"/>
      <c r="AWK95" s="5"/>
      <c r="AWL95" s="5"/>
      <c r="AWM95" s="5"/>
      <c r="AWN95" s="5"/>
      <c r="AWO95" s="5"/>
      <c r="AWP95" s="5"/>
      <c r="AWQ95" s="5"/>
      <c r="AWR95" s="5"/>
      <c r="AWS95" s="5"/>
      <c r="AWT95" s="5"/>
      <c r="AWU95" s="5"/>
      <c r="AWV95" s="5"/>
      <c r="AWW95" s="5"/>
      <c r="AWX95" s="5"/>
      <c r="AWY95" s="5"/>
      <c r="AWZ95" s="5"/>
      <c r="AXA95" s="5"/>
      <c r="AXB95" s="5"/>
      <c r="AXC95" s="5"/>
      <c r="AXD95" s="5"/>
      <c r="AXE95" s="5"/>
      <c r="AXF95" s="5"/>
      <c r="AXG95" s="5"/>
      <c r="AXH95" s="5"/>
      <c r="AXI95" s="5"/>
      <c r="AXJ95" s="5"/>
      <c r="AXK95" s="5"/>
      <c r="AXL95" s="5"/>
      <c r="AXM95" s="5"/>
      <c r="AXN95" s="5"/>
      <c r="AXO95" s="5"/>
      <c r="AXP95" s="5"/>
      <c r="AXQ95" s="5"/>
      <c r="AXR95" s="5"/>
      <c r="AXS95" s="5"/>
      <c r="AXT95" s="5"/>
      <c r="AXU95" s="5"/>
      <c r="AXV95" s="5"/>
      <c r="AXW95" s="5"/>
      <c r="AXX95" s="5"/>
      <c r="AXY95" s="5"/>
      <c r="AXZ95" s="5"/>
      <c r="AYA95" s="5"/>
      <c r="AYB95" s="5"/>
      <c r="AYC95" s="5"/>
      <c r="AYD95" s="5"/>
      <c r="AYE95" s="5"/>
      <c r="AYF95" s="5"/>
      <c r="AYG95" s="5"/>
      <c r="AYH95" s="5"/>
      <c r="AYI95" s="5"/>
      <c r="AYJ95" s="5"/>
      <c r="AYK95" s="5"/>
      <c r="AYL95" s="5"/>
      <c r="AYM95" s="5"/>
      <c r="AYN95" s="5"/>
      <c r="AYO95" s="5"/>
      <c r="AYP95" s="5"/>
      <c r="AYQ95" s="5"/>
      <c r="AYR95" s="5"/>
      <c r="AYS95" s="5"/>
      <c r="AYT95" s="5"/>
      <c r="AYU95" s="5"/>
      <c r="AYV95" s="5"/>
      <c r="AYW95" s="5"/>
      <c r="AYX95" s="5"/>
      <c r="AYY95" s="5"/>
      <c r="AYZ95" s="5"/>
      <c r="AZA95" s="5"/>
      <c r="AZB95" s="5"/>
      <c r="AZC95" s="5"/>
      <c r="AZD95" s="5"/>
      <c r="AZE95" s="5"/>
      <c r="AZF95" s="5"/>
      <c r="AZG95" s="5"/>
      <c r="AZH95" s="5"/>
      <c r="AZI95" s="5"/>
      <c r="AZJ95" s="5"/>
      <c r="AZK95" s="5"/>
      <c r="AZL95" s="5"/>
      <c r="AZM95" s="5"/>
      <c r="AZN95" s="5"/>
      <c r="AZO95" s="5"/>
      <c r="AZP95" s="5"/>
      <c r="AZQ95" s="5"/>
      <c r="AZR95" s="5"/>
      <c r="AZS95" s="5"/>
      <c r="AZT95" s="5"/>
      <c r="AZU95" s="5"/>
      <c r="AZV95" s="5"/>
      <c r="AZW95" s="5"/>
      <c r="AZX95" s="5"/>
      <c r="AZY95" s="5"/>
      <c r="AZZ95" s="5"/>
      <c r="BAA95" s="5"/>
      <c r="BAB95" s="5"/>
      <c r="BAC95" s="5"/>
      <c r="BAD95" s="5"/>
      <c r="BAE95" s="5"/>
      <c r="BAF95" s="5"/>
      <c r="BAG95" s="5"/>
      <c r="BAH95" s="5"/>
      <c r="BAI95" s="5"/>
      <c r="BAJ95" s="5"/>
      <c r="BAK95" s="5"/>
      <c r="BAL95" s="5"/>
      <c r="BAM95" s="5"/>
      <c r="BAN95" s="5"/>
      <c r="BAO95" s="5"/>
      <c r="BAP95" s="5"/>
      <c r="BAQ95" s="5"/>
      <c r="BAR95" s="5"/>
      <c r="BAS95" s="5"/>
      <c r="BAT95" s="5"/>
      <c r="BAU95" s="5"/>
      <c r="BAV95" s="5"/>
      <c r="BAW95" s="5"/>
      <c r="BAX95" s="5"/>
      <c r="BAY95" s="5"/>
      <c r="BAZ95" s="5"/>
      <c r="BBA95" s="5"/>
      <c r="BBB95" s="5"/>
      <c r="BBC95" s="5"/>
      <c r="BBD95" s="5"/>
      <c r="BBE95" s="5"/>
      <c r="BBF95" s="5"/>
      <c r="BBG95" s="5"/>
      <c r="BBH95" s="5"/>
      <c r="BBI95" s="5"/>
      <c r="BBJ95" s="5"/>
      <c r="BBK95" s="5"/>
      <c r="BBL95" s="5"/>
      <c r="BBM95" s="5"/>
      <c r="BBN95" s="5"/>
      <c r="BBO95" s="5"/>
      <c r="BBP95" s="5"/>
      <c r="BBQ95" s="5"/>
      <c r="BBR95" s="5"/>
      <c r="BBS95" s="5"/>
      <c r="BBT95" s="5"/>
      <c r="BBU95" s="5"/>
      <c r="BBV95" s="5"/>
      <c r="BBW95" s="5"/>
      <c r="BBX95" s="5"/>
      <c r="BBY95" s="5"/>
      <c r="BBZ95" s="5"/>
      <c r="BCA95" s="5"/>
      <c r="BCB95" s="5"/>
      <c r="BCC95" s="5"/>
      <c r="BCD95" s="5"/>
      <c r="BCE95" s="5"/>
      <c r="BCF95" s="5"/>
      <c r="BCG95" s="5"/>
      <c r="BCH95" s="5"/>
      <c r="BCI95" s="5"/>
      <c r="BCJ95" s="5"/>
      <c r="BCK95" s="5"/>
      <c r="BCL95" s="5"/>
      <c r="BCM95" s="5"/>
      <c r="BCN95" s="5"/>
      <c r="BCO95" s="5"/>
      <c r="BCP95" s="5"/>
      <c r="BCQ95" s="5"/>
      <c r="BCR95" s="5"/>
      <c r="BCS95" s="5"/>
      <c r="BCT95" s="5"/>
      <c r="BCU95" s="5"/>
      <c r="BCV95" s="5"/>
      <c r="BCW95" s="5"/>
      <c r="BCX95" s="5"/>
      <c r="BCY95" s="5"/>
      <c r="BCZ95" s="5"/>
      <c r="BDA95" s="5"/>
      <c r="BDB95" s="5"/>
      <c r="BDC95" s="5"/>
      <c r="BDD95" s="5"/>
      <c r="BDE95" s="5"/>
      <c r="BDF95" s="5"/>
      <c r="BDG95" s="5"/>
      <c r="BDH95" s="5"/>
      <c r="BDI95" s="5"/>
      <c r="BDJ95" s="5"/>
      <c r="BDK95" s="5"/>
      <c r="BDL95" s="5"/>
      <c r="BDM95" s="5"/>
      <c r="BDN95" s="5"/>
      <c r="BDO95" s="5"/>
      <c r="BDP95" s="5"/>
      <c r="BDQ95" s="5"/>
      <c r="BDR95" s="5"/>
      <c r="BDS95" s="5"/>
      <c r="BDT95" s="5"/>
      <c r="BDU95" s="5"/>
      <c r="BDV95" s="5"/>
      <c r="BDW95" s="5"/>
      <c r="BDX95" s="5"/>
      <c r="BDY95" s="5"/>
      <c r="BDZ95" s="5"/>
      <c r="BEA95" s="5"/>
      <c r="BEB95" s="5"/>
      <c r="BEC95" s="5"/>
      <c r="BED95" s="5"/>
      <c r="BEE95" s="5"/>
      <c r="BEF95" s="5"/>
      <c r="BEG95" s="5"/>
      <c r="BEH95" s="5"/>
      <c r="BEI95" s="5"/>
      <c r="BEJ95" s="5"/>
      <c r="BEK95" s="5"/>
      <c r="BEL95" s="5"/>
      <c r="BEM95" s="5"/>
      <c r="BEN95" s="5"/>
      <c r="BEO95" s="5"/>
      <c r="BEP95" s="5"/>
      <c r="BEQ95" s="5"/>
      <c r="BER95" s="5"/>
      <c r="BES95" s="5"/>
      <c r="BET95" s="5"/>
      <c r="BEU95" s="5"/>
      <c r="BEV95" s="5"/>
      <c r="BEW95" s="5"/>
      <c r="BEX95" s="5"/>
      <c r="BEY95" s="5"/>
      <c r="BEZ95" s="5"/>
      <c r="BFA95" s="5"/>
      <c r="BFB95" s="5"/>
      <c r="BFC95" s="5"/>
      <c r="BFD95" s="5"/>
      <c r="BFE95" s="5"/>
      <c r="BFF95" s="5"/>
      <c r="BFG95" s="5"/>
      <c r="BFH95" s="5"/>
      <c r="BFI95" s="5"/>
      <c r="BFJ95" s="5"/>
      <c r="BFK95" s="5"/>
      <c r="BFL95" s="5"/>
      <c r="BFM95" s="5"/>
      <c r="BFN95" s="5"/>
      <c r="BFO95" s="5"/>
      <c r="BFP95" s="5"/>
      <c r="BFQ95" s="5"/>
      <c r="BFR95" s="5"/>
      <c r="BFS95" s="5"/>
      <c r="BFT95" s="5"/>
      <c r="BFU95" s="5"/>
      <c r="BFV95" s="5"/>
      <c r="BFW95" s="5"/>
      <c r="BFX95" s="5"/>
      <c r="BFY95" s="5"/>
      <c r="BFZ95" s="5"/>
      <c r="BGA95" s="5"/>
      <c r="BGB95" s="5"/>
      <c r="BGC95" s="5"/>
      <c r="BGD95" s="5"/>
      <c r="BGE95" s="5"/>
      <c r="BGF95" s="5"/>
      <c r="BGG95" s="5"/>
      <c r="BGH95" s="5"/>
      <c r="BGI95" s="5"/>
      <c r="BGJ95" s="5"/>
      <c r="BGK95" s="5"/>
      <c r="BGL95" s="5"/>
      <c r="BGM95" s="5"/>
      <c r="BGN95" s="5"/>
      <c r="BGO95" s="5"/>
      <c r="BGP95" s="5"/>
      <c r="BGQ95" s="5"/>
      <c r="BGR95" s="5"/>
      <c r="BGS95" s="5"/>
      <c r="BGT95" s="5"/>
      <c r="BGU95" s="5"/>
      <c r="BGV95" s="5"/>
      <c r="BGW95" s="5"/>
      <c r="BGX95" s="5"/>
      <c r="BGY95" s="5"/>
      <c r="BGZ95" s="5"/>
      <c r="BHA95" s="5"/>
      <c r="BHB95" s="5"/>
      <c r="BHC95" s="5"/>
      <c r="BHD95" s="5"/>
      <c r="BHE95" s="5"/>
      <c r="BHF95" s="5"/>
      <c r="BHG95" s="5"/>
      <c r="BHH95" s="5"/>
      <c r="BHI95" s="5"/>
      <c r="BHJ95" s="5"/>
      <c r="BHK95" s="5"/>
      <c r="BHL95" s="5"/>
      <c r="BHM95" s="5"/>
      <c r="BHN95" s="5"/>
      <c r="BHO95" s="5"/>
      <c r="BHP95" s="5"/>
      <c r="BHQ95" s="5"/>
      <c r="BHR95" s="5"/>
      <c r="BHS95" s="5"/>
      <c r="BHT95" s="5"/>
      <c r="BHU95" s="5"/>
      <c r="BHV95" s="5"/>
      <c r="BHW95" s="5"/>
      <c r="BHX95" s="5"/>
      <c r="BHY95" s="5"/>
      <c r="BHZ95" s="5"/>
      <c r="BIA95" s="5"/>
      <c r="BIB95" s="5"/>
      <c r="BIC95" s="5"/>
      <c r="BID95" s="5"/>
      <c r="BIE95" s="5"/>
      <c r="BIF95" s="5"/>
      <c r="BIG95" s="5"/>
      <c r="BIH95" s="5"/>
      <c r="BII95" s="5"/>
      <c r="BIJ95" s="5"/>
      <c r="BIK95" s="5"/>
      <c r="BIL95" s="5"/>
      <c r="BIM95" s="5"/>
      <c r="BIN95" s="5"/>
      <c r="BIO95" s="5"/>
      <c r="BIP95" s="5"/>
      <c r="BIQ95" s="5"/>
      <c r="BIR95" s="5"/>
      <c r="BIS95" s="5"/>
      <c r="BIT95" s="5"/>
      <c r="BIU95" s="5"/>
      <c r="BIV95" s="5"/>
      <c r="BIW95" s="5"/>
      <c r="BIX95" s="5"/>
      <c r="BIY95" s="5"/>
      <c r="BIZ95" s="5"/>
      <c r="BJA95" s="5"/>
      <c r="BJB95" s="5"/>
      <c r="BJC95" s="5"/>
      <c r="BJD95" s="5"/>
      <c r="BJE95" s="5"/>
      <c r="BJF95" s="5"/>
      <c r="BJG95" s="5"/>
      <c r="BJH95" s="5"/>
      <c r="BJI95" s="5"/>
      <c r="BJJ95" s="5"/>
      <c r="BJK95" s="5"/>
      <c r="BJL95" s="5"/>
      <c r="BJM95" s="5"/>
      <c r="BJN95" s="5"/>
      <c r="BJO95" s="5"/>
      <c r="BJP95" s="5"/>
      <c r="BJQ95" s="5"/>
      <c r="BJR95" s="5"/>
      <c r="BJS95" s="5"/>
      <c r="BJT95" s="5"/>
      <c r="BJU95" s="5"/>
      <c r="BJV95" s="5"/>
      <c r="BJW95" s="5"/>
      <c r="BJX95" s="5"/>
      <c r="BJY95" s="5"/>
      <c r="BJZ95" s="5"/>
      <c r="BKA95" s="5"/>
      <c r="BKB95" s="5"/>
      <c r="BKC95" s="5"/>
      <c r="BKD95" s="5"/>
      <c r="BKE95" s="5"/>
      <c r="BKF95" s="5"/>
      <c r="BKG95" s="5"/>
      <c r="BKH95" s="5"/>
      <c r="BKI95" s="5"/>
      <c r="BKJ95" s="5"/>
      <c r="BKK95" s="5"/>
      <c r="BKL95" s="5"/>
      <c r="BKM95" s="5"/>
      <c r="BKN95" s="5"/>
      <c r="BKO95" s="5"/>
      <c r="BKP95" s="5"/>
      <c r="BKQ95" s="5"/>
      <c r="BKR95" s="5"/>
      <c r="BKS95" s="5"/>
      <c r="BKT95" s="5"/>
      <c r="BKU95" s="5"/>
      <c r="BKV95" s="5"/>
      <c r="BKW95" s="5"/>
      <c r="BKX95" s="5"/>
      <c r="BKY95" s="5"/>
      <c r="BKZ95" s="5"/>
      <c r="BLA95" s="5"/>
      <c r="BLB95" s="5"/>
      <c r="BLC95" s="5"/>
      <c r="BLD95" s="5"/>
      <c r="BLE95" s="5"/>
      <c r="BLF95" s="5"/>
      <c r="BLG95" s="5"/>
      <c r="BLH95" s="5"/>
      <c r="BLI95" s="5"/>
      <c r="BLJ95" s="5"/>
      <c r="BLK95" s="5"/>
      <c r="BLL95" s="5"/>
      <c r="BLM95" s="5"/>
      <c r="BLN95" s="5"/>
      <c r="BLO95" s="5"/>
      <c r="BLP95" s="5"/>
      <c r="BLQ95" s="5"/>
      <c r="BLR95" s="5"/>
      <c r="BLS95" s="5"/>
      <c r="BLT95" s="5"/>
      <c r="BLU95" s="5"/>
      <c r="BLV95" s="5"/>
      <c r="BLW95" s="5"/>
      <c r="BLX95" s="5"/>
      <c r="BLY95" s="5"/>
      <c r="BLZ95" s="5"/>
      <c r="BMA95" s="5"/>
      <c r="BMB95" s="5"/>
      <c r="BMC95" s="5"/>
      <c r="BMD95" s="5"/>
      <c r="BME95" s="5"/>
      <c r="BMF95" s="5"/>
      <c r="BMG95" s="5"/>
      <c r="BMH95" s="5"/>
      <c r="BMI95" s="5"/>
      <c r="BMJ95" s="5"/>
      <c r="BMK95" s="5"/>
      <c r="BML95" s="5"/>
      <c r="BMM95" s="5"/>
      <c r="BMN95" s="5"/>
      <c r="BMO95" s="5"/>
      <c r="BMP95" s="5"/>
      <c r="BMQ95" s="5"/>
      <c r="BMR95" s="5"/>
      <c r="BMS95" s="5"/>
      <c r="BMT95" s="5"/>
      <c r="BMU95" s="5"/>
      <c r="BMV95" s="5"/>
      <c r="BMW95" s="5"/>
      <c r="BMX95" s="5"/>
      <c r="BMY95" s="5"/>
      <c r="BMZ95" s="5"/>
      <c r="BNA95" s="5"/>
      <c r="BNB95" s="5"/>
      <c r="BNC95" s="5"/>
      <c r="BND95" s="5"/>
      <c r="BNE95" s="5"/>
      <c r="BNF95" s="5"/>
      <c r="BNG95" s="5"/>
      <c r="BNH95" s="5"/>
      <c r="BNI95" s="5"/>
      <c r="BNJ95" s="5"/>
      <c r="BNK95" s="5"/>
      <c r="BNL95" s="5"/>
      <c r="BNM95" s="5"/>
      <c r="BNN95" s="5"/>
      <c r="BNO95" s="5"/>
      <c r="BNP95" s="5"/>
      <c r="BNQ95" s="5"/>
      <c r="BNR95" s="5"/>
      <c r="BNS95" s="5"/>
      <c r="BNT95" s="5"/>
      <c r="BNU95" s="5"/>
      <c r="BNV95" s="5"/>
      <c r="BNW95" s="5"/>
      <c r="BNX95" s="5"/>
      <c r="BNY95" s="5"/>
      <c r="BNZ95" s="5"/>
      <c r="BOA95" s="5"/>
      <c r="BOB95" s="5"/>
      <c r="BOC95" s="5"/>
      <c r="BOD95" s="5"/>
      <c r="BOE95" s="5"/>
      <c r="BOF95" s="5"/>
      <c r="BOG95" s="5"/>
      <c r="BOH95" s="5"/>
      <c r="BOI95" s="5"/>
      <c r="BOJ95" s="5"/>
      <c r="BOK95" s="5"/>
      <c r="BOL95" s="5"/>
      <c r="BOM95" s="5"/>
      <c r="BON95" s="5"/>
      <c r="BOO95" s="5"/>
      <c r="BOP95" s="5"/>
      <c r="BOQ95" s="5"/>
      <c r="BOR95" s="5"/>
      <c r="BOS95" s="5"/>
      <c r="BOT95" s="5"/>
      <c r="BOU95" s="5"/>
      <c r="BOV95" s="5"/>
      <c r="BOW95" s="5"/>
      <c r="BOX95" s="5"/>
      <c r="BOY95" s="5"/>
      <c r="BOZ95" s="5"/>
      <c r="BPA95" s="5"/>
      <c r="BPB95" s="5"/>
      <c r="BPC95" s="5"/>
      <c r="BPD95" s="5"/>
      <c r="BPE95" s="5"/>
      <c r="BPF95" s="5"/>
      <c r="BPG95" s="5"/>
      <c r="BPH95" s="5"/>
      <c r="BPI95" s="5"/>
      <c r="BPJ95" s="5"/>
      <c r="BPK95" s="5"/>
      <c r="BPL95" s="5"/>
      <c r="BPM95" s="5"/>
      <c r="BPN95" s="5"/>
      <c r="BPO95" s="5"/>
      <c r="BPP95" s="5"/>
      <c r="BPQ95" s="5"/>
      <c r="BPR95" s="5"/>
      <c r="BPS95" s="5"/>
      <c r="BPT95" s="5"/>
      <c r="BPU95" s="5"/>
      <c r="BPV95" s="5"/>
      <c r="BPW95" s="5"/>
      <c r="BPX95" s="5"/>
      <c r="BPY95" s="5"/>
      <c r="BPZ95" s="5"/>
      <c r="BQA95" s="5"/>
      <c r="BQB95" s="5"/>
      <c r="BQC95" s="5"/>
      <c r="BQD95" s="5"/>
      <c r="BQE95" s="5"/>
      <c r="BQF95" s="5"/>
      <c r="BQG95" s="5"/>
      <c r="BQH95" s="5"/>
      <c r="BQI95" s="5"/>
      <c r="BQJ95" s="5"/>
      <c r="BQK95" s="5"/>
      <c r="BQL95" s="5"/>
      <c r="BQM95" s="5"/>
      <c r="BQN95" s="5"/>
      <c r="BQO95" s="5"/>
      <c r="BQP95" s="5"/>
      <c r="BQQ95" s="5"/>
      <c r="BQR95" s="5"/>
      <c r="BQS95" s="5"/>
      <c r="BQT95" s="5"/>
      <c r="BQU95" s="5"/>
      <c r="BQV95" s="5"/>
      <c r="BQW95" s="5"/>
      <c r="BQX95" s="5"/>
      <c r="BQY95" s="5"/>
      <c r="BQZ95" s="5"/>
      <c r="BRA95" s="5"/>
      <c r="BRB95" s="5"/>
      <c r="BRC95" s="5"/>
      <c r="BRD95" s="5"/>
      <c r="BRE95" s="5"/>
      <c r="BRF95" s="5"/>
      <c r="BRG95" s="5"/>
      <c r="BRH95" s="5"/>
      <c r="BRI95" s="5"/>
      <c r="BRJ95" s="5"/>
      <c r="BRK95" s="5"/>
      <c r="BRL95" s="5"/>
      <c r="BRM95" s="5"/>
      <c r="BRN95" s="5"/>
      <c r="BRO95" s="5"/>
      <c r="BRP95" s="5"/>
      <c r="BRQ95" s="5"/>
      <c r="BRR95" s="5"/>
      <c r="BRS95" s="5"/>
      <c r="BRT95" s="5"/>
      <c r="BRU95" s="5"/>
      <c r="BRV95" s="5"/>
      <c r="BRW95" s="5"/>
      <c r="BRX95" s="5"/>
      <c r="BRY95" s="5"/>
      <c r="BRZ95" s="5"/>
      <c r="BSA95" s="5"/>
      <c r="BSB95" s="5"/>
      <c r="BSC95" s="5"/>
      <c r="BSD95" s="5"/>
      <c r="BSE95" s="5"/>
      <c r="BSF95" s="5"/>
      <c r="BSG95" s="5"/>
      <c r="BSH95" s="5"/>
      <c r="BSI95" s="5"/>
      <c r="BSJ95" s="5"/>
      <c r="BSK95" s="5"/>
      <c r="BSL95" s="5"/>
      <c r="BSM95" s="5"/>
      <c r="BSN95" s="5"/>
      <c r="BSO95" s="5"/>
      <c r="BSP95" s="5"/>
      <c r="BSQ95" s="5"/>
      <c r="BSR95" s="5"/>
      <c r="BSS95" s="5"/>
      <c r="BST95" s="5"/>
      <c r="BSU95" s="5"/>
      <c r="BSV95" s="5"/>
      <c r="BSW95" s="5"/>
      <c r="BSX95" s="5"/>
      <c r="BSY95" s="5"/>
      <c r="BSZ95" s="5"/>
      <c r="BTA95" s="5"/>
      <c r="BTB95" s="5"/>
      <c r="BTC95" s="5"/>
      <c r="BTD95" s="5"/>
      <c r="BTE95" s="5"/>
      <c r="BTF95" s="5"/>
      <c r="BTG95" s="5"/>
      <c r="BTH95" s="5"/>
      <c r="BTI95" s="5"/>
      <c r="BTJ95" s="5"/>
      <c r="BTK95" s="5"/>
      <c r="BTL95" s="5"/>
      <c r="BTM95" s="5"/>
      <c r="BTN95" s="5"/>
      <c r="BTO95" s="5"/>
      <c r="BTP95" s="5"/>
      <c r="BTQ95" s="5"/>
      <c r="BTR95" s="5"/>
      <c r="BTS95" s="5"/>
      <c r="BTT95" s="5"/>
      <c r="BTU95" s="5"/>
      <c r="BTV95" s="5"/>
      <c r="BTW95" s="5"/>
      <c r="BTX95" s="5"/>
      <c r="BTY95" s="5"/>
      <c r="BTZ95" s="5"/>
      <c r="BUA95" s="5"/>
      <c r="BUB95" s="5"/>
      <c r="BUC95" s="5"/>
      <c r="BUD95" s="5"/>
      <c r="BUE95" s="5"/>
      <c r="BUF95" s="5"/>
      <c r="BUG95" s="5"/>
      <c r="BUH95" s="5"/>
      <c r="BUI95" s="5"/>
      <c r="BUJ95" s="5"/>
      <c r="BUK95" s="5"/>
      <c r="BUL95" s="5"/>
      <c r="BUM95" s="5"/>
      <c r="BUN95" s="5"/>
      <c r="BUO95" s="5"/>
      <c r="BUP95" s="5"/>
      <c r="BUQ95" s="5"/>
      <c r="BUR95" s="5"/>
      <c r="BUS95" s="5"/>
      <c r="BUT95" s="5"/>
      <c r="BUU95" s="5"/>
      <c r="BUV95" s="5"/>
      <c r="BUW95" s="5"/>
      <c r="BUX95" s="5"/>
      <c r="BUY95" s="5"/>
      <c r="BUZ95" s="5"/>
      <c r="BVA95" s="5"/>
      <c r="BVB95" s="5"/>
      <c r="BVC95" s="5"/>
      <c r="BVD95" s="5"/>
      <c r="BVE95" s="5"/>
      <c r="BVF95" s="5"/>
      <c r="BVG95" s="5"/>
      <c r="BVH95" s="5"/>
      <c r="BVI95" s="5"/>
      <c r="BVJ95" s="5"/>
      <c r="BVK95" s="5"/>
      <c r="BVL95" s="5"/>
      <c r="BVM95" s="5"/>
      <c r="BVN95" s="5"/>
      <c r="BVO95" s="5"/>
      <c r="BVP95" s="5"/>
      <c r="BVQ95" s="5"/>
      <c r="BVR95" s="5"/>
      <c r="BVS95" s="5"/>
      <c r="BVT95" s="5"/>
      <c r="BVU95" s="5"/>
      <c r="BVV95" s="5"/>
      <c r="BVW95" s="5"/>
      <c r="BVX95" s="5"/>
      <c r="BVY95" s="5"/>
      <c r="BVZ95" s="5"/>
      <c r="BWA95" s="5"/>
      <c r="BWB95" s="5"/>
      <c r="BWC95" s="5"/>
      <c r="BWD95" s="5"/>
      <c r="BWE95" s="5"/>
      <c r="BWF95" s="5"/>
      <c r="BWG95" s="5"/>
      <c r="BWH95" s="5"/>
      <c r="BWI95" s="5"/>
      <c r="BWJ95" s="5"/>
      <c r="BWK95" s="5"/>
      <c r="BWL95" s="5"/>
      <c r="BWM95" s="5"/>
      <c r="BWN95" s="5"/>
      <c r="BWO95" s="5"/>
      <c r="BWP95" s="5"/>
      <c r="BWQ95" s="5"/>
      <c r="BWR95" s="5"/>
      <c r="BWS95" s="5"/>
      <c r="BWT95" s="5"/>
      <c r="BWU95" s="5"/>
      <c r="BWV95" s="5"/>
      <c r="BWW95" s="5"/>
      <c r="BWX95" s="5"/>
      <c r="BWY95" s="5"/>
      <c r="BWZ95" s="5"/>
      <c r="BXA95" s="5"/>
      <c r="BXB95" s="5"/>
      <c r="BXC95" s="5"/>
      <c r="BXD95" s="5"/>
      <c r="BXE95" s="5"/>
      <c r="BXF95" s="5"/>
      <c r="BXG95" s="5"/>
      <c r="BXH95" s="5"/>
      <c r="BXI95" s="5"/>
      <c r="BXJ95" s="5"/>
      <c r="BXK95" s="5"/>
      <c r="BXL95" s="5"/>
      <c r="BXM95" s="5"/>
      <c r="BXN95" s="5"/>
      <c r="BXO95" s="5"/>
      <c r="BXP95" s="5"/>
      <c r="BXQ95" s="5"/>
      <c r="BXR95" s="5"/>
      <c r="BXS95" s="5"/>
      <c r="BXT95" s="5"/>
      <c r="BXU95" s="5"/>
      <c r="BXV95" s="5"/>
      <c r="BXW95" s="5"/>
      <c r="BXX95" s="5"/>
      <c r="BXY95" s="5"/>
      <c r="BXZ95" s="5"/>
      <c r="BYA95" s="5"/>
      <c r="BYB95" s="5"/>
      <c r="BYC95" s="5"/>
      <c r="BYD95" s="5"/>
      <c r="BYE95" s="5"/>
      <c r="BYF95" s="5"/>
      <c r="BYG95" s="5"/>
      <c r="BYH95" s="5"/>
      <c r="BYI95" s="5"/>
      <c r="BYJ95" s="5"/>
      <c r="BYK95" s="5"/>
      <c r="BYL95" s="5"/>
      <c r="BYM95" s="5"/>
      <c r="BYN95" s="5"/>
      <c r="BYO95" s="5"/>
      <c r="BYP95" s="5"/>
      <c r="BYQ95" s="5"/>
      <c r="BYR95" s="5"/>
      <c r="BYS95" s="5"/>
      <c r="BYT95" s="5"/>
      <c r="BYU95" s="5"/>
      <c r="BYV95" s="5"/>
      <c r="BYW95" s="5"/>
      <c r="BYX95" s="5"/>
      <c r="BYY95" s="5"/>
      <c r="BYZ95" s="5"/>
      <c r="BZA95" s="5"/>
      <c r="BZB95" s="5"/>
      <c r="BZC95" s="5"/>
      <c r="BZD95" s="5"/>
      <c r="BZE95" s="5"/>
      <c r="BZF95" s="5"/>
      <c r="BZG95" s="5"/>
      <c r="BZH95" s="5"/>
      <c r="BZI95" s="5"/>
      <c r="BZJ95" s="5"/>
      <c r="BZK95" s="5"/>
      <c r="BZL95" s="5"/>
      <c r="BZM95" s="5"/>
      <c r="BZN95" s="5"/>
      <c r="BZO95" s="5"/>
      <c r="BZP95" s="5"/>
      <c r="BZQ95" s="5"/>
      <c r="BZR95" s="5"/>
      <c r="BZS95" s="5"/>
      <c r="BZT95" s="5"/>
      <c r="BZU95" s="5"/>
      <c r="BZV95" s="5"/>
      <c r="BZW95" s="5"/>
      <c r="BZX95" s="5"/>
      <c r="BZY95" s="5"/>
      <c r="BZZ95" s="5"/>
      <c r="CAA95" s="5"/>
      <c r="CAB95" s="5"/>
      <c r="CAC95" s="5"/>
      <c r="CAD95" s="5"/>
      <c r="CAE95" s="5"/>
      <c r="CAF95" s="5"/>
      <c r="CAG95" s="5"/>
      <c r="CAH95" s="5"/>
      <c r="CAI95" s="5"/>
      <c r="CAJ95" s="5"/>
      <c r="CAK95" s="5"/>
      <c r="CAL95" s="5"/>
      <c r="CAM95" s="5"/>
      <c r="CAN95" s="5"/>
      <c r="CAO95" s="5"/>
      <c r="CAP95" s="5"/>
      <c r="CAQ95" s="5"/>
      <c r="CAR95" s="5"/>
      <c r="CAS95" s="5"/>
      <c r="CAT95" s="5"/>
      <c r="CAU95" s="5"/>
      <c r="CAV95" s="5"/>
      <c r="CAW95" s="5"/>
      <c r="CAX95" s="5"/>
      <c r="CAY95" s="5"/>
      <c r="CAZ95" s="5"/>
      <c r="CBA95" s="5"/>
      <c r="CBB95" s="5"/>
      <c r="CBC95" s="5"/>
      <c r="CBD95" s="5"/>
      <c r="CBE95" s="5"/>
      <c r="CBF95" s="5"/>
      <c r="CBG95" s="5"/>
      <c r="CBH95" s="5"/>
      <c r="CBI95" s="5"/>
      <c r="CBJ95" s="5"/>
      <c r="CBK95" s="5"/>
      <c r="CBL95" s="5"/>
      <c r="CBM95" s="5"/>
      <c r="CBN95" s="5"/>
      <c r="CBO95" s="5"/>
      <c r="CBP95" s="5"/>
      <c r="CBQ95" s="5"/>
      <c r="CBR95" s="5"/>
      <c r="CBS95" s="5"/>
      <c r="CBT95" s="5"/>
      <c r="CBU95" s="5"/>
      <c r="CBV95" s="5"/>
      <c r="CBW95" s="5"/>
      <c r="CBX95" s="5"/>
      <c r="CBY95" s="5"/>
      <c r="CBZ95" s="5"/>
      <c r="CCA95" s="5"/>
      <c r="CCB95" s="5"/>
      <c r="CCC95" s="5"/>
      <c r="CCD95" s="5"/>
      <c r="CCE95" s="5"/>
      <c r="CCF95" s="5"/>
      <c r="CCG95" s="5"/>
      <c r="CCH95" s="5"/>
      <c r="CCI95" s="5"/>
      <c r="CCJ95" s="5"/>
      <c r="CCK95" s="5"/>
      <c r="CCL95" s="5"/>
      <c r="CCM95" s="5"/>
      <c r="CCN95" s="5"/>
      <c r="CCO95" s="5"/>
      <c r="CCP95" s="5"/>
      <c r="CCQ95" s="5"/>
      <c r="CCR95" s="5"/>
      <c r="CCS95" s="5"/>
      <c r="CCT95" s="5"/>
      <c r="CCU95" s="5"/>
      <c r="CCV95" s="5"/>
      <c r="CCW95" s="5"/>
      <c r="CCX95" s="5"/>
      <c r="CCY95" s="5"/>
      <c r="CCZ95" s="5"/>
      <c r="CDA95" s="5"/>
      <c r="CDB95" s="5"/>
      <c r="CDC95" s="5"/>
      <c r="CDD95" s="5"/>
      <c r="CDE95" s="5"/>
      <c r="CDF95" s="5"/>
      <c r="CDG95" s="5"/>
      <c r="CDH95" s="5"/>
      <c r="CDI95" s="5"/>
      <c r="CDJ95" s="5"/>
      <c r="CDK95" s="5"/>
      <c r="CDL95" s="5"/>
      <c r="CDM95" s="5"/>
      <c r="CDN95" s="5"/>
      <c r="CDO95" s="5"/>
      <c r="CDP95" s="5"/>
      <c r="CDQ95" s="5"/>
      <c r="CDR95" s="5"/>
      <c r="CDS95" s="5"/>
      <c r="CDT95" s="5"/>
      <c r="CDU95" s="5"/>
      <c r="CDV95" s="5"/>
      <c r="CDW95" s="5"/>
      <c r="CDX95" s="5"/>
      <c r="CDY95" s="5"/>
      <c r="CDZ95" s="5"/>
      <c r="CEA95" s="5"/>
      <c r="CEB95" s="5"/>
      <c r="CEC95" s="5"/>
      <c r="CED95" s="5"/>
      <c r="CEE95" s="5"/>
      <c r="CEF95" s="5"/>
      <c r="CEG95" s="5"/>
      <c r="CEH95" s="5"/>
      <c r="CEI95" s="5"/>
      <c r="CEJ95" s="5"/>
      <c r="CEK95" s="5"/>
      <c r="CEL95" s="5"/>
      <c r="CEM95" s="5"/>
      <c r="CEN95" s="5"/>
      <c r="CEO95" s="5"/>
      <c r="CEP95" s="5"/>
      <c r="CEQ95" s="5"/>
      <c r="CER95" s="5"/>
      <c r="CES95" s="5"/>
      <c r="CET95" s="5"/>
      <c r="CEU95" s="5"/>
      <c r="CEV95" s="5"/>
      <c r="CEW95" s="5"/>
      <c r="CEX95" s="5"/>
      <c r="CEY95" s="5"/>
      <c r="CEZ95" s="5"/>
      <c r="CFA95" s="5"/>
      <c r="CFB95" s="5"/>
      <c r="CFC95" s="5"/>
      <c r="CFD95" s="5"/>
      <c r="CFE95" s="5"/>
      <c r="CFF95" s="5"/>
      <c r="CFG95" s="5"/>
      <c r="CFH95" s="5"/>
      <c r="CFI95" s="5"/>
      <c r="CFJ95" s="5"/>
      <c r="CFK95" s="5"/>
      <c r="CFL95" s="5"/>
      <c r="CFM95" s="5"/>
      <c r="CFN95" s="5"/>
      <c r="CFO95" s="5"/>
      <c r="CFP95" s="5"/>
      <c r="CFQ95" s="5"/>
      <c r="CFR95" s="5"/>
      <c r="CFS95" s="5"/>
      <c r="CFT95" s="5"/>
      <c r="CFU95" s="5"/>
      <c r="CFV95" s="5"/>
      <c r="CFW95" s="5"/>
      <c r="CFX95" s="5"/>
      <c r="CFY95" s="5"/>
      <c r="CFZ95" s="5"/>
      <c r="CGA95" s="5"/>
      <c r="CGB95" s="5"/>
      <c r="CGC95" s="5"/>
      <c r="CGD95" s="5"/>
      <c r="CGE95" s="5"/>
      <c r="CGF95" s="5"/>
      <c r="CGG95" s="5"/>
      <c r="CGH95" s="5"/>
      <c r="CGI95" s="5"/>
      <c r="CGJ95" s="5"/>
      <c r="CGK95" s="5"/>
      <c r="CGL95" s="5"/>
      <c r="CGM95" s="5"/>
      <c r="CGN95" s="5"/>
      <c r="CGO95" s="5"/>
      <c r="CGP95" s="5"/>
      <c r="CGQ95" s="5"/>
      <c r="CGR95" s="5"/>
      <c r="CGS95" s="5"/>
      <c r="CGT95" s="5"/>
      <c r="CGU95" s="5"/>
      <c r="CGV95" s="5"/>
      <c r="CGW95" s="5"/>
      <c r="CGX95" s="5"/>
      <c r="CGY95" s="5"/>
      <c r="CGZ95" s="5"/>
      <c r="CHA95" s="5"/>
      <c r="CHB95" s="5"/>
      <c r="CHC95" s="5"/>
      <c r="CHD95" s="5"/>
      <c r="CHE95" s="5"/>
      <c r="CHF95" s="5"/>
      <c r="CHG95" s="5"/>
      <c r="CHH95" s="5"/>
      <c r="CHI95" s="5"/>
      <c r="CHJ95" s="5"/>
      <c r="CHK95" s="5"/>
      <c r="CHL95" s="5"/>
      <c r="CHM95" s="5"/>
      <c r="CHN95" s="5"/>
      <c r="CHO95" s="5"/>
      <c r="CHP95" s="5"/>
      <c r="CHQ95" s="5"/>
      <c r="CHR95" s="5"/>
      <c r="CHS95" s="5"/>
      <c r="CHT95" s="5"/>
      <c r="CHU95" s="5"/>
      <c r="CHV95" s="5"/>
      <c r="CHW95" s="5"/>
      <c r="CHX95" s="5"/>
      <c r="CHY95" s="5"/>
      <c r="CHZ95" s="5"/>
      <c r="CIA95" s="5"/>
      <c r="CIB95" s="5"/>
      <c r="CIC95" s="5"/>
      <c r="CID95" s="5"/>
      <c r="CIE95" s="5"/>
      <c r="CIF95" s="5"/>
      <c r="CIG95" s="5"/>
      <c r="CIH95" s="5"/>
      <c r="CII95" s="5"/>
      <c r="CIJ95" s="5"/>
      <c r="CIK95" s="5"/>
      <c r="CIL95" s="5"/>
      <c r="CIM95" s="5"/>
      <c r="CIN95" s="5"/>
      <c r="CIO95" s="5"/>
      <c r="CIP95" s="5"/>
      <c r="CIQ95" s="5"/>
      <c r="CIR95" s="5"/>
      <c r="CIS95" s="5"/>
      <c r="CIT95" s="5"/>
      <c r="CIU95" s="5"/>
      <c r="CIV95" s="5"/>
      <c r="CIW95" s="5"/>
      <c r="CIX95" s="5"/>
      <c r="CIY95" s="5"/>
      <c r="CIZ95" s="5"/>
      <c r="CJA95" s="5"/>
      <c r="CJB95" s="5"/>
      <c r="CJC95" s="5"/>
      <c r="CJD95" s="5"/>
      <c r="CJE95" s="5"/>
      <c r="CJF95" s="5"/>
      <c r="CJG95" s="5"/>
      <c r="CJH95" s="5"/>
      <c r="CJI95" s="5"/>
      <c r="CJJ95" s="5"/>
      <c r="CJK95" s="5"/>
      <c r="CJL95" s="5"/>
      <c r="CJM95" s="5"/>
      <c r="CJN95" s="5"/>
      <c r="CJO95" s="5"/>
      <c r="CJP95" s="5"/>
      <c r="CJQ95" s="5"/>
      <c r="CJR95" s="5"/>
      <c r="CJS95" s="5"/>
      <c r="CJT95" s="5"/>
      <c r="CJU95" s="5"/>
      <c r="CJV95" s="5"/>
      <c r="CJW95" s="5"/>
      <c r="CJX95" s="5"/>
      <c r="CJY95" s="5"/>
      <c r="CJZ95" s="5"/>
      <c r="CKA95" s="5"/>
      <c r="CKB95" s="5"/>
      <c r="CKC95" s="5"/>
      <c r="CKD95" s="5"/>
      <c r="CKE95" s="5"/>
      <c r="CKF95" s="5"/>
      <c r="CKG95" s="5"/>
      <c r="CKH95" s="5"/>
      <c r="CKI95" s="5"/>
      <c r="CKJ95" s="5"/>
      <c r="CKK95" s="5"/>
      <c r="CKL95" s="5"/>
      <c r="CKM95" s="5"/>
      <c r="CKN95" s="5"/>
      <c r="CKO95" s="5"/>
      <c r="CKP95" s="5"/>
      <c r="CKQ95" s="5"/>
      <c r="CKR95" s="5"/>
      <c r="CKS95" s="5"/>
      <c r="CKT95" s="5"/>
      <c r="CKU95" s="5"/>
      <c r="CKV95" s="5"/>
      <c r="CKW95" s="5"/>
      <c r="CKX95" s="5"/>
      <c r="CKY95" s="5"/>
      <c r="CKZ95" s="5"/>
      <c r="CLA95" s="5"/>
      <c r="CLB95" s="5"/>
      <c r="CLC95" s="5"/>
      <c r="CLD95" s="5"/>
      <c r="CLE95" s="5"/>
      <c r="CLF95" s="5"/>
      <c r="CLG95" s="5"/>
      <c r="CLH95" s="5"/>
      <c r="CLI95" s="5"/>
      <c r="CLJ95" s="5"/>
      <c r="CLK95" s="5"/>
      <c r="CLL95" s="5"/>
      <c r="CLM95" s="5"/>
      <c r="CLN95" s="5"/>
      <c r="CLO95" s="5"/>
      <c r="CLP95" s="5"/>
      <c r="CLQ95" s="5"/>
      <c r="CLR95" s="5"/>
      <c r="CLS95" s="5"/>
      <c r="CLT95" s="5"/>
      <c r="CLU95" s="5"/>
      <c r="CLV95" s="5"/>
      <c r="CLW95" s="5"/>
      <c r="CLX95" s="5"/>
      <c r="CLY95" s="5"/>
      <c r="CLZ95" s="5"/>
      <c r="CMA95" s="5"/>
      <c r="CMB95" s="5"/>
      <c r="CMC95" s="5"/>
      <c r="CMD95" s="5"/>
      <c r="CME95" s="5"/>
      <c r="CMF95" s="5"/>
      <c r="CMG95" s="5"/>
      <c r="CMH95" s="5"/>
      <c r="CMI95" s="5"/>
      <c r="CMJ95" s="5"/>
      <c r="CMK95" s="5"/>
      <c r="CML95" s="5"/>
      <c r="CMM95" s="5"/>
      <c r="CMN95" s="5"/>
      <c r="CMO95" s="5"/>
      <c r="CMP95" s="5"/>
      <c r="CMQ95" s="5"/>
      <c r="CMR95" s="5"/>
      <c r="CMS95" s="5"/>
      <c r="CMT95" s="5"/>
      <c r="CMU95" s="5"/>
      <c r="CMV95" s="5"/>
      <c r="CMW95" s="5"/>
      <c r="CMX95" s="5"/>
      <c r="CMY95" s="5"/>
      <c r="CMZ95" s="5"/>
      <c r="CNA95" s="5"/>
      <c r="CNB95" s="5"/>
      <c r="CNC95" s="5"/>
      <c r="CND95" s="5"/>
      <c r="CNE95" s="5"/>
      <c r="CNF95" s="5"/>
      <c r="CNG95" s="5"/>
      <c r="CNH95" s="5"/>
      <c r="CNI95" s="5"/>
      <c r="CNJ95" s="5"/>
      <c r="CNK95" s="5"/>
      <c r="CNL95" s="5"/>
      <c r="CNM95" s="5"/>
      <c r="CNN95" s="5"/>
      <c r="CNO95" s="5"/>
      <c r="CNP95" s="5"/>
      <c r="CNQ95" s="5"/>
      <c r="CNR95" s="5"/>
      <c r="CNS95" s="5"/>
      <c r="CNT95" s="5"/>
      <c r="CNU95" s="5"/>
      <c r="CNV95" s="5"/>
      <c r="CNW95" s="5"/>
      <c r="CNX95" s="5"/>
      <c r="CNY95" s="5"/>
      <c r="CNZ95" s="5"/>
      <c r="COA95" s="5"/>
      <c r="COB95" s="5"/>
      <c r="COC95" s="5"/>
      <c r="COD95" s="5"/>
      <c r="COE95" s="5"/>
      <c r="COF95" s="5"/>
      <c r="COG95" s="5"/>
      <c r="COH95" s="5"/>
      <c r="COI95" s="5"/>
      <c r="COJ95" s="5"/>
      <c r="COK95" s="5"/>
      <c r="COL95" s="5"/>
      <c r="COM95" s="5"/>
      <c r="CON95" s="5"/>
      <c r="COO95" s="5"/>
      <c r="COP95" s="5"/>
      <c r="COQ95" s="5"/>
      <c r="COR95" s="5"/>
      <c r="COS95" s="5"/>
      <c r="COT95" s="5"/>
      <c r="COU95" s="5"/>
      <c r="COV95" s="5"/>
      <c r="COW95" s="5"/>
      <c r="COX95" s="5"/>
      <c r="COY95" s="5"/>
      <c r="COZ95" s="5"/>
      <c r="CPA95" s="5"/>
      <c r="CPB95" s="5"/>
      <c r="CPC95" s="5"/>
      <c r="CPD95" s="5"/>
      <c r="CPE95" s="5"/>
      <c r="CPF95" s="5"/>
      <c r="CPG95" s="5"/>
      <c r="CPH95" s="5"/>
      <c r="CPI95" s="5"/>
      <c r="CPJ95" s="5"/>
      <c r="CPK95" s="5"/>
      <c r="CPL95" s="5"/>
      <c r="CPM95" s="5"/>
      <c r="CPN95" s="5"/>
      <c r="CPO95" s="5"/>
      <c r="CPP95" s="5"/>
      <c r="CPQ95" s="5"/>
      <c r="CPR95" s="5"/>
      <c r="CPS95" s="5"/>
      <c r="CPT95" s="5"/>
      <c r="CPU95" s="5"/>
      <c r="CPV95" s="5"/>
      <c r="CPW95" s="5"/>
      <c r="CPX95" s="5"/>
      <c r="CPY95" s="5"/>
      <c r="CPZ95" s="5"/>
      <c r="CQA95" s="5"/>
      <c r="CQB95" s="5"/>
      <c r="CQC95" s="5"/>
      <c r="CQD95" s="5"/>
      <c r="CQE95" s="5"/>
      <c r="CQF95" s="5"/>
      <c r="CQG95" s="5"/>
      <c r="CQH95" s="5"/>
      <c r="CQI95" s="5"/>
      <c r="CQJ95" s="5"/>
      <c r="CQK95" s="5"/>
      <c r="CQL95" s="5"/>
      <c r="CQM95" s="5"/>
      <c r="CQN95" s="5"/>
      <c r="CQO95" s="5"/>
      <c r="CQP95" s="5"/>
      <c r="CQQ95" s="5"/>
      <c r="CQR95" s="5"/>
      <c r="CQS95" s="5"/>
      <c r="CQT95" s="5"/>
      <c r="CQU95" s="5"/>
      <c r="CQV95" s="5"/>
      <c r="CQW95" s="5"/>
      <c r="CQX95" s="5"/>
      <c r="CQY95" s="5"/>
      <c r="CQZ95" s="5"/>
      <c r="CRA95" s="5"/>
      <c r="CRB95" s="5"/>
      <c r="CRC95" s="5"/>
      <c r="CRD95" s="5"/>
      <c r="CRE95" s="5"/>
      <c r="CRF95" s="5"/>
      <c r="CRG95" s="5"/>
      <c r="CRH95" s="5"/>
      <c r="CRI95" s="5"/>
      <c r="CRJ95" s="5"/>
      <c r="CRK95" s="5"/>
      <c r="CRL95" s="5"/>
      <c r="CRM95" s="5"/>
      <c r="CRN95" s="5"/>
      <c r="CRO95" s="5"/>
      <c r="CRP95" s="5"/>
      <c r="CRQ95" s="5"/>
      <c r="CRR95" s="5"/>
      <c r="CRS95" s="5"/>
      <c r="CRT95" s="5"/>
      <c r="CRU95" s="5"/>
      <c r="CRV95" s="5"/>
      <c r="CRW95" s="5"/>
      <c r="CRX95" s="5"/>
      <c r="CRY95" s="5"/>
      <c r="CRZ95" s="5"/>
      <c r="CSA95" s="5"/>
      <c r="CSB95" s="5"/>
      <c r="CSC95" s="5"/>
      <c r="CSD95" s="5"/>
      <c r="CSE95" s="5"/>
      <c r="CSF95" s="5"/>
      <c r="CSG95" s="5"/>
      <c r="CSH95" s="5"/>
      <c r="CSI95" s="5"/>
      <c r="CSJ95" s="5"/>
      <c r="CSK95" s="5"/>
      <c r="CSL95" s="5"/>
      <c r="CSM95" s="5"/>
      <c r="CSN95" s="5"/>
      <c r="CSO95" s="5"/>
      <c r="CSP95" s="5"/>
      <c r="CSQ95" s="5"/>
      <c r="CSR95" s="5"/>
      <c r="CSS95" s="5"/>
      <c r="CST95" s="5"/>
      <c r="CSU95" s="5"/>
      <c r="CSV95" s="5"/>
      <c r="CSW95" s="5"/>
      <c r="CSX95" s="5"/>
      <c r="CSY95" s="5"/>
      <c r="CSZ95" s="5"/>
      <c r="CTA95" s="5"/>
      <c r="CTB95" s="5"/>
      <c r="CTC95" s="5"/>
      <c r="CTD95" s="5"/>
      <c r="CTE95" s="5"/>
      <c r="CTF95" s="5"/>
      <c r="CTG95" s="5"/>
      <c r="CTH95" s="5"/>
      <c r="CTI95" s="5"/>
      <c r="CTJ95" s="5"/>
      <c r="CTK95" s="5"/>
      <c r="CTL95" s="5"/>
      <c r="CTM95" s="5"/>
      <c r="CTN95" s="5"/>
      <c r="CTO95" s="5"/>
      <c r="CTP95" s="5"/>
      <c r="CTQ95" s="5"/>
      <c r="CTR95" s="5"/>
      <c r="CTS95" s="5"/>
      <c r="CTT95" s="5"/>
      <c r="CTU95" s="5"/>
      <c r="CTV95" s="5"/>
      <c r="CTW95" s="5"/>
      <c r="CTX95" s="5"/>
      <c r="CTY95" s="5"/>
      <c r="CTZ95" s="5"/>
      <c r="CUA95" s="5"/>
      <c r="CUB95" s="5"/>
      <c r="CUC95" s="5"/>
      <c r="CUD95" s="5"/>
      <c r="CUE95" s="5"/>
      <c r="CUF95" s="5"/>
      <c r="CUG95" s="5"/>
      <c r="CUH95" s="5"/>
      <c r="CUI95" s="5"/>
      <c r="CUJ95" s="5"/>
      <c r="CUK95" s="5"/>
      <c r="CUL95" s="5"/>
      <c r="CUM95" s="5"/>
      <c r="CUN95" s="5"/>
      <c r="CUO95" s="5"/>
      <c r="CUP95" s="5"/>
      <c r="CUQ95" s="5"/>
      <c r="CUR95" s="5"/>
      <c r="CUS95" s="5"/>
      <c r="CUT95" s="5"/>
      <c r="CUU95" s="5"/>
      <c r="CUV95" s="5"/>
      <c r="CUW95" s="5"/>
      <c r="CUX95" s="5"/>
      <c r="CUY95" s="5"/>
      <c r="CUZ95" s="5"/>
      <c r="CVA95" s="5"/>
      <c r="CVB95" s="5"/>
      <c r="CVC95" s="5"/>
      <c r="CVD95" s="5"/>
      <c r="CVE95" s="5"/>
      <c r="CVF95" s="5"/>
      <c r="CVG95" s="5"/>
      <c r="CVH95" s="5"/>
      <c r="CVI95" s="5"/>
      <c r="CVJ95" s="5"/>
      <c r="CVK95" s="5"/>
      <c r="CVL95" s="5"/>
      <c r="CVM95" s="5"/>
      <c r="CVN95" s="5"/>
      <c r="CVO95" s="5"/>
      <c r="CVP95" s="5"/>
      <c r="CVQ95" s="5"/>
      <c r="CVR95" s="5"/>
      <c r="CVS95" s="5"/>
      <c r="CVT95" s="5"/>
      <c r="CVU95" s="5"/>
      <c r="CVV95" s="5"/>
      <c r="CVW95" s="5"/>
      <c r="CVX95" s="5"/>
      <c r="CVY95" s="5"/>
      <c r="CVZ95" s="5"/>
      <c r="CWA95" s="5"/>
      <c r="CWB95" s="5"/>
      <c r="CWC95" s="5"/>
      <c r="CWD95" s="5"/>
      <c r="CWE95" s="5"/>
      <c r="CWF95" s="5"/>
      <c r="CWG95" s="5"/>
      <c r="CWH95" s="5"/>
      <c r="CWI95" s="5"/>
      <c r="CWJ95" s="5"/>
      <c r="CWK95" s="5"/>
      <c r="CWL95" s="5"/>
      <c r="CWM95" s="5"/>
      <c r="CWN95" s="5"/>
      <c r="CWO95" s="5"/>
      <c r="CWP95" s="5"/>
      <c r="CWQ95" s="5"/>
      <c r="CWR95" s="5"/>
      <c r="CWS95" s="5"/>
      <c r="CWT95" s="5"/>
      <c r="CWU95" s="5"/>
      <c r="CWV95" s="5"/>
      <c r="CWW95" s="5"/>
      <c r="CWX95" s="5"/>
      <c r="CWY95" s="5"/>
      <c r="CWZ95" s="5"/>
      <c r="CXA95" s="5"/>
      <c r="CXB95" s="5"/>
      <c r="CXC95" s="5"/>
      <c r="CXD95" s="5"/>
      <c r="CXE95" s="5"/>
      <c r="CXF95" s="5"/>
      <c r="CXG95" s="5"/>
      <c r="CXH95" s="5"/>
      <c r="CXI95" s="5"/>
      <c r="CXJ95" s="5"/>
      <c r="CXK95" s="5"/>
      <c r="CXL95" s="5"/>
      <c r="CXM95" s="5"/>
      <c r="CXN95" s="5"/>
      <c r="CXO95" s="5"/>
      <c r="CXP95" s="5"/>
      <c r="CXQ95" s="5"/>
      <c r="CXR95" s="5"/>
      <c r="CXS95" s="5"/>
      <c r="CXT95" s="5"/>
      <c r="CXU95" s="5"/>
      <c r="CXV95" s="5"/>
      <c r="CXW95" s="5"/>
      <c r="CXX95" s="5"/>
      <c r="CXY95" s="5"/>
      <c r="CXZ95" s="5"/>
      <c r="CYA95" s="5"/>
      <c r="CYB95" s="5"/>
      <c r="CYC95" s="5"/>
      <c r="CYD95" s="5"/>
      <c r="CYE95" s="5"/>
      <c r="CYF95" s="5"/>
      <c r="CYG95" s="5"/>
      <c r="CYH95" s="5"/>
      <c r="CYI95" s="5"/>
      <c r="CYJ95" s="5"/>
      <c r="CYK95" s="5"/>
      <c r="CYL95" s="5"/>
      <c r="CYM95" s="5"/>
      <c r="CYN95" s="5"/>
      <c r="CYO95" s="5"/>
      <c r="CYP95" s="5"/>
      <c r="CYQ95" s="5"/>
      <c r="CYR95" s="5"/>
      <c r="CYS95" s="5"/>
      <c r="CYT95" s="5"/>
      <c r="CYU95" s="5"/>
      <c r="CYV95" s="5"/>
      <c r="CYW95" s="5"/>
      <c r="CYX95" s="5"/>
      <c r="CYY95" s="5"/>
      <c r="CYZ95" s="5"/>
      <c r="CZA95" s="5"/>
      <c r="CZB95" s="5"/>
      <c r="CZC95" s="5"/>
      <c r="CZD95" s="5"/>
      <c r="CZE95" s="5"/>
      <c r="CZF95" s="5"/>
      <c r="CZG95" s="5"/>
      <c r="CZH95" s="5"/>
      <c r="CZI95" s="5"/>
      <c r="CZJ95" s="5"/>
      <c r="CZK95" s="5"/>
      <c r="CZL95" s="5"/>
      <c r="CZM95" s="5"/>
      <c r="CZN95" s="5"/>
      <c r="CZO95" s="5"/>
      <c r="CZP95" s="5"/>
      <c r="CZQ95" s="5"/>
      <c r="CZR95" s="5"/>
      <c r="CZS95" s="5"/>
      <c r="CZT95" s="5"/>
      <c r="CZU95" s="5"/>
      <c r="CZV95" s="5"/>
      <c r="CZW95" s="5"/>
      <c r="CZX95" s="5"/>
      <c r="CZY95" s="5"/>
      <c r="CZZ95" s="5"/>
      <c r="DAA95" s="5"/>
      <c r="DAB95" s="5"/>
      <c r="DAC95" s="5"/>
      <c r="DAD95" s="5"/>
      <c r="DAE95" s="5"/>
      <c r="DAF95" s="5"/>
      <c r="DAG95" s="5"/>
      <c r="DAH95" s="5"/>
      <c r="DAI95" s="5"/>
      <c r="DAJ95" s="5"/>
      <c r="DAK95" s="5"/>
      <c r="DAL95" s="5"/>
      <c r="DAM95" s="5"/>
      <c r="DAN95" s="5"/>
      <c r="DAO95" s="5"/>
      <c r="DAP95" s="5"/>
      <c r="DAQ95" s="5"/>
      <c r="DAR95" s="5"/>
      <c r="DAS95" s="5"/>
      <c r="DAT95" s="5"/>
      <c r="DAU95" s="5"/>
      <c r="DAV95" s="5"/>
      <c r="DAW95" s="5"/>
      <c r="DAX95" s="5"/>
      <c r="DAY95" s="5"/>
      <c r="DAZ95" s="5"/>
      <c r="DBA95" s="5"/>
      <c r="DBB95" s="5"/>
      <c r="DBC95" s="5"/>
      <c r="DBD95" s="5"/>
      <c r="DBE95" s="5"/>
      <c r="DBF95" s="5"/>
      <c r="DBG95" s="5"/>
      <c r="DBH95" s="5"/>
      <c r="DBI95" s="5"/>
      <c r="DBJ95" s="5"/>
      <c r="DBK95" s="5"/>
      <c r="DBL95" s="5"/>
      <c r="DBM95" s="5"/>
      <c r="DBN95" s="5"/>
      <c r="DBO95" s="5"/>
      <c r="DBP95" s="5"/>
      <c r="DBQ95" s="5"/>
      <c r="DBR95" s="5"/>
      <c r="DBS95" s="5"/>
      <c r="DBT95" s="5"/>
      <c r="DBU95" s="5"/>
      <c r="DBV95" s="5"/>
      <c r="DBW95" s="5"/>
      <c r="DBX95" s="5"/>
      <c r="DBY95" s="5"/>
      <c r="DBZ95" s="5"/>
      <c r="DCA95" s="5"/>
      <c r="DCB95" s="5"/>
      <c r="DCC95" s="5"/>
      <c r="DCD95" s="5"/>
      <c r="DCE95" s="5"/>
      <c r="DCF95" s="5"/>
      <c r="DCG95" s="5"/>
      <c r="DCH95" s="5"/>
      <c r="DCI95" s="5"/>
      <c r="DCJ95" s="5"/>
      <c r="DCK95" s="5"/>
      <c r="DCL95" s="5"/>
      <c r="DCM95" s="5"/>
      <c r="DCN95" s="5"/>
      <c r="DCO95" s="5"/>
      <c r="DCP95" s="5"/>
      <c r="DCQ95" s="5"/>
      <c r="DCR95" s="5"/>
      <c r="DCS95" s="5"/>
      <c r="DCT95" s="5"/>
      <c r="DCU95" s="5"/>
      <c r="DCV95" s="5"/>
      <c r="DCW95" s="5"/>
      <c r="DCX95" s="5"/>
      <c r="DCY95" s="5"/>
      <c r="DCZ95" s="5"/>
      <c r="DDA95" s="5"/>
      <c r="DDB95" s="5"/>
      <c r="DDC95" s="5"/>
      <c r="DDD95" s="5"/>
      <c r="DDE95" s="5"/>
      <c r="DDF95" s="5"/>
      <c r="DDG95" s="5"/>
      <c r="DDH95" s="5"/>
      <c r="DDI95" s="5"/>
      <c r="DDJ95" s="5"/>
      <c r="DDK95" s="5"/>
      <c r="DDL95" s="5"/>
      <c r="DDM95" s="5"/>
      <c r="DDN95" s="5"/>
      <c r="DDO95" s="5"/>
      <c r="DDP95" s="5"/>
      <c r="DDQ95" s="5"/>
      <c r="DDR95" s="5"/>
      <c r="DDS95" s="5"/>
      <c r="DDT95" s="5"/>
      <c r="DDU95" s="5"/>
      <c r="DDV95" s="5"/>
      <c r="DDW95" s="5"/>
      <c r="DDX95" s="5"/>
      <c r="DDY95" s="5"/>
      <c r="DDZ95" s="5"/>
      <c r="DEA95" s="5"/>
      <c r="DEB95" s="5"/>
      <c r="DEC95" s="5"/>
      <c r="DED95" s="5"/>
      <c r="DEE95" s="5"/>
      <c r="DEF95" s="5"/>
      <c r="DEG95" s="5"/>
      <c r="DEH95" s="5"/>
      <c r="DEI95" s="5"/>
      <c r="DEJ95" s="5"/>
      <c r="DEK95" s="5"/>
      <c r="DEL95" s="5"/>
      <c r="DEM95" s="5"/>
      <c r="DEN95" s="5"/>
      <c r="DEO95" s="5"/>
      <c r="DEP95" s="5"/>
      <c r="DEQ95" s="5"/>
      <c r="DER95" s="5"/>
      <c r="DES95" s="5"/>
      <c r="DET95" s="5"/>
      <c r="DEU95" s="5"/>
      <c r="DEV95" s="5"/>
      <c r="DEW95" s="5"/>
      <c r="DEX95" s="5"/>
      <c r="DEY95" s="5"/>
      <c r="DEZ95" s="5"/>
      <c r="DFA95" s="5"/>
      <c r="DFB95" s="5"/>
      <c r="DFC95" s="5"/>
      <c r="DFD95" s="5"/>
      <c r="DFE95" s="5"/>
      <c r="DFF95" s="5"/>
      <c r="DFG95" s="5"/>
      <c r="DFH95" s="5"/>
      <c r="DFI95" s="5"/>
      <c r="DFJ95" s="5"/>
      <c r="DFK95" s="5"/>
      <c r="DFL95" s="5"/>
      <c r="DFM95" s="5"/>
      <c r="DFN95" s="5"/>
      <c r="DFO95" s="5"/>
      <c r="DFP95" s="5"/>
      <c r="DFQ95" s="5"/>
      <c r="DFR95" s="5"/>
      <c r="DFS95" s="5"/>
      <c r="DFT95" s="5"/>
      <c r="DFU95" s="5"/>
      <c r="DFV95" s="5"/>
      <c r="DFW95" s="5"/>
      <c r="DFX95" s="5"/>
      <c r="DFY95" s="5"/>
      <c r="DFZ95" s="5"/>
      <c r="DGA95" s="5"/>
      <c r="DGB95" s="5"/>
      <c r="DGC95" s="5"/>
      <c r="DGD95" s="5"/>
      <c r="DGE95" s="5"/>
      <c r="DGF95" s="5"/>
      <c r="DGG95" s="5"/>
      <c r="DGH95" s="5"/>
      <c r="DGI95" s="5"/>
      <c r="DGJ95" s="5"/>
      <c r="DGK95" s="5"/>
      <c r="DGL95" s="5"/>
      <c r="DGM95" s="5"/>
      <c r="DGN95" s="5"/>
      <c r="DGO95" s="5"/>
      <c r="DGP95" s="5"/>
      <c r="DGQ95" s="5"/>
      <c r="DGR95" s="5"/>
      <c r="DGS95" s="5"/>
      <c r="DGT95" s="5"/>
      <c r="DGU95" s="5"/>
      <c r="DGV95" s="5"/>
      <c r="DGW95" s="5"/>
      <c r="DGX95" s="5"/>
      <c r="DGY95" s="5"/>
      <c r="DGZ95" s="5"/>
      <c r="DHA95" s="5"/>
      <c r="DHB95" s="5"/>
      <c r="DHC95" s="5"/>
      <c r="DHD95" s="5"/>
      <c r="DHE95" s="5"/>
      <c r="DHF95" s="5"/>
      <c r="DHG95" s="5"/>
      <c r="DHH95" s="5"/>
      <c r="DHI95" s="5"/>
      <c r="DHJ95" s="5"/>
      <c r="DHK95" s="5"/>
      <c r="DHL95" s="5"/>
      <c r="DHM95" s="5"/>
      <c r="DHN95" s="5"/>
      <c r="DHO95" s="5"/>
      <c r="DHP95" s="5"/>
      <c r="DHQ95" s="5"/>
      <c r="DHR95" s="5"/>
      <c r="DHS95" s="5"/>
      <c r="DHT95" s="5"/>
      <c r="DHU95" s="5"/>
      <c r="DHV95" s="5"/>
      <c r="DHW95" s="5"/>
      <c r="DHX95" s="5"/>
      <c r="DHY95" s="5"/>
      <c r="DHZ95" s="5"/>
      <c r="DIA95" s="5"/>
      <c r="DIB95" s="5"/>
      <c r="DIC95" s="5"/>
      <c r="DID95" s="5"/>
      <c r="DIE95" s="5"/>
      <c r="DIF95" s="5"/>
      <c r="DIG95" s="5"/>
      <c r="DIH95" s="5"/>
      <c r="DII95" s="5"/>
      <c r="DIJ95" s="5"/>
      <c r="DIK95" s="5"/>
      <c r="DIL95" s="5"/>
      <c r="DIM95" s="5"/>
      <c r="DIN95" s="5"/>
      <c r="DIO95" s="5"/>
      <c r="DIP95" s="5"/>
      <c r="DIQ95" s="5"/>
      <c r="DIR95" s="5"/>
      <c r="DIS95" s="5"/>
      <c r="DIT95" s="5"/>
      <c r="DIU95" s="5"/>
      <c r="DIV95" s="5"/>
      <c r="DIW95" s="5"/>
      <c r="DIX95" s="5"/>
      <c r="DIY95" s="5"/>
      <c r="DIZ95" s="5"/>
      <c r="DJA95" s="5"/>
      <c r="DJB95" s="5"/>
      <c r="DJC95" s="5"/>
      <c r="DJD95" s="5"/>
      <c r="DJE95" s="5"/>
      <c r="DJF95" s="5"/>
      <c r="DJG95" s="5"/>
      <c r="DJH95" s="5"/>
      <c r="DJI95" s="5"/>
      <c r="DJJ95" s="5"/>
      <c r="DJK95" s="5"/>
      <c r="DJL95" s="5"/>
      <c r="DJM95" s="5"/>
      <c r="DJN95" s="5"/>
      <c r="DJO95" s="5"/>
      <c r="DJP95" s="5"/>
      <c r="DJQ95" s="5"/>
      <c r="DJR95" s="5"/>
      <c r="DJS95" s="5"/>
      <c r="DJT95" s="5"/>
      <c r="DJU95" s="5"/>
      <c r="DJV95" s="5"/>
      <c r="DJW95" s="5"/>
      <c r="DJX95" s="5"/>
      <c r="DJY95" s="5"/>
      <c r="DJZ95" s="5"/>
      <c r="DKA95" s="5"/>
      <c r="DKB95" s="5"/>
      <c r="DKC95" s="5"/>
      <c r="DKD95" s="5"/>
      <c r="DKE95" s="5"/>
      <c r="DKF95" s="5"/>
      <c r="DKG95" s="5"/>
      <c r="DKH95" s="5"/>
      <c r="DKI95" s="5"/>
      <c r="DKJ95" s="5"/>
      <c r="DKK95" s="5"/>
      <c r="DKL95" s="5"/>
      <c r="DKM95" s="5"/>
      <c r="DKN95" s="5"/>
      <c r="DKO95" s="5"/>
      <c r="DKP95" s="5"/>
      <c r="DKQ95" s="5"/>
      <c r="DKR95" s="5"/>
      <c r="DKS95" s="5"/>
      <c r="DKT95" s="5"/>
      <c r="DKU95" s="5"/>
      <c r="DKV95" s="5"/>
      <c r="DKW95" s="5"/>
      <c r="DKX95" s="5"/>
      <c r="DKY95" s="5"/>
      <c r="DKZ95" s="5"/>
      <c r="DLA95" s="5"/>
      <c r="DLB95" s="5"/>
      <c r="DLC95" s="5"/>
      <c r="DLD95" s="5"/>
      <c r="DLE95" s="5"/>
      <c r="DLF95" s="5"/>
      <c r="DLG95" s="5"/>
      <c r="DLH95" s="5"/>
      <c r="DLI95" s="5"/>
      <c r="DLJ95" s="5"/>
      <c r="DLK95" s="5"/>
      <c r="DLL95" s="5"/>
      <c r="DLM95" s="5"/>
      <c r="DLN95" s="5"/>
      <c r="DLO95" s="5"/>
      <c r="DLP95" s="5"/>
      <c r="DLQ95" s="5"/>
      <c r="DLR95" s="5"/>
      <c r="DLS95" s="5"/>
      <c r="DLT95" s="5"/>
      <c r="DLU95" s="5"/>
      <c r="DLV95" s="5"/>
      <c r="DLW95" s="5"/>
      <c r="DLX95" s="5"/>
      <c r="DLY95" s="5"/>
      <c r="DLZ95" s="5"/>
      <c r="DMA95" s="5"/>
      <c r="DMB95" s="5"/>
      <c r="DMC95" s="5"/>
      <c r="DMD95" s="5"/>
      <c r="DME95" s="5"/>
      <c r="DMF95" s="5"/>
      <c r="DMG95" s="5"/>
      <c r="DMH95" s="5"/>
      <c r="DMI95" s="5"/>
      <c r="DMJ95" s="5"/>
      <c r="DMK95" s="5"/>
      <c r="DML95" s="5"/>
      <c r="DMM95" s="5"/>
      <c r="DMN95" s="5"/>
      <c r="DMO95" s="5"/>
      <c r="DMP95" s="5"/>
      <c r="DMQ95" s="5"/>
      <c r="DMR95" s="5"/>
      <c r="DMS95" s="5"/>
      <c r="DMT95" s="5"/>
      <c r="DMU95" s="5"/>
      <c r="DMV95" s="5"/>
      <c r="DMW95" s="5"/>
      <c r="DMX95" s="5"/>
      <c r="DMY95" s="5"/>
      <c r="DMZ95" s="5"/>
      <c r="DNA95" s="5"/>
      <c r="DNB95" s="5"/>
      <c r="DNC95" s="5"/>
      <c r="DND95" s="5"/>
      <c r="DNE95" s="5"/>
      <c r="DNF95" s="5"/>
      <c r="DNG95" s="5"/>
      <c r="DNH95" s="5"/>
      <c r="DNI95" s="5"/>
      <c r="DNJ95" s="5"/>
      <c r="DNK95" s="5"/>
      <c r="DNL95" s="5"/>
      <c r="DNM95" s="5"/>
      <c r="DNN95" s="5"/>
      <c r="DNO95" s="5"/>
      <c r="DNP95" s="5"/>
      <c r="DNQ95" s="5"/>
      <c r="DNR95" s="5"/>
      <c r="DNS95" s="5"/>
      <c r="DNT95" s="5"/>
      <c r="DNU95" s="5"/>
      <c r="DNV95" s="5"/>
      <c r="DNW95" s="5"/>
      <c r="DNX95" s="5"/>
      <c r="DNY95" s="5"/>
      <c r="DNZ95" s="5"/>
      <c r="DOA95" s="5"/>
      <c r="DOB95" s="5"/>
      <c r="DOC95" s="5"/>
      <c r="DOD95" s="5"/>
      <c r="DOE95" s="5"/>
      <c r="DOF95" s="5"/>
      <c r="DOG95" s="5"/>
      <c r="DOH95" s="5"/>
      <c r="DOI95" s="5"/>
      <c r="DOJ95" s="5"/>
      <c r="DOK95" s="5"/>
      <c r="DOL95" s="5"/>
      <c r="DOM95" s="5"/>
      <c r="DON95" s="5"/>
      <c r="DOO95" s="5"/>
      <c r="DOP95" s="5"/>
      <c r="DOQ95" s="5"/>
      <c r="DOR95" s="5"/>
      <c r="DOS95" s="5"/>
      <c r="DOT95" s="5"/>
      <c r="DOU95" s="5"/>
      <c r="DOV95" s="5"/>
      <c r="DOW95" s="5"/>
      <c r="DOX95" s="5"/>
      <c r="DOY95" s="5"/>
      <c r="DOZ95" s="5"/>
      <c r="DPA95" s="5"/>
      <c r="DPB95" s="5"/>
      <c r="DPC95" s="5"/>
      <c r="DPD95" s="5"/>
      <c r="DPE95" s="5"/>
      <c r="DPF95" s="5"/>
      <c r="DPG95" s="5"/>
      <c r="DPH95" s="5"/>
      <c r="DPI95" s="5"/>
      <c r="DPJ95" s="5"/>
      <c r="DPK95" s="5"/>
      <c r="DPL95" s="5"/>
      <c r="DPM95" s="5"/>
      <c r="DPN95" s="5"/>
      <c r="DPO95" s="5"/>
      <c r="DPP95" s="5"/>
      <c r="DPQ95" s="5"/>
      <c r="DPR95" s="5"/>
      <c r="DPS95" s="5"/>
      <c r="DPT95" s="5"/>
      <c r="DPU95" s="5"/>
      <c r="DPV95" s="5"/>
      <c r="DPW95" s="5"/>
      <c r="DPX95" s="5"/>
      <c r="DPY95" s="5"/>
      <c r="DPZ95" s="5"/>
      <c r="DQA95" s="5"/>
      <c r="DQB95" s="5"/>
      <c r="DQC95" s="5"/>
      <c r="DQD95" s="5"/>
      <c r="DQE95" s="5"/>
      <c r="DQF95" s="5"/>
      <c r="DQG95" s="5"/>
      <c r="DQH95" s="5"/>
      <c r="DQI95" s="5"/>
      <c r="DQJ95" s="5"/>
      <c r="DQK95" s="5"/>
      <c r="DQL95" s="5"/>
      <c r="DQM95" s="5"/>
      <c r="DQN95" s="5"/>
      <c r="DQO95" s="5"/>
      <c r="DQP95" s="5"/>
      <c r="DQQ95" s="5"/>
      <c r="DQR95" s="5"/>
      <c r="DQS95" s="5"/>
      <c r="DQT95" s="5"/>
      <c r="DQU95" s="5"/>
      <c r="DQV95" s="5"/>
      <c r="DQW95" s="5"/>
      <c r="DQX95" s="5"/>
      <c r="DQY95" s="5"/>
      <c r="DQZ95" s="5"/>
      <c r="DRA95" s="5"/>
      <c r="DRB95" s="5"/>
      <c r="DRC95" s="5"/>
      <c r="DRD95" s="5"/>
      <c r="DRE95" s="5"/>
      <c r="DRF95" s="5"/>
      <c r="DRG95" s="5"/>
      <c r="DRH95" s="5"/>
      <c r="DRI95" s="5"/>
      <c r="DRJ95" s="5"/>
      <c r="DRK95" s="5"/>
      <c r="DRL95" s="5"/>
      <c r="DRM95" s="5"/>
      <c r="DRN95" s="5"/>
      <c r="DRO95" s="5"/>
      <c r="DRP95" s="5"/>
      <c r="DRQ95" s="5"/>
      <c r="DRR95" s="5"/>
      <c r="DRS95" s="5"/>
      <c r="DRT95" s="5"/>
      <c r="DRU95" s="5"/>
      <c r="DRV95" s="5"/>
      <c r="DRW95" s="5"/>
      <c r="DRX95" s="5"/>
      <c r="DRY95" s="5"/>
      <c r="DRZ95" s="5"/>
      <c r="DSA95" s="5"/>
      <c r="DSB95" s="5"/>
      <c r="DSC95" s="5"/>
      <c r="DSD95" s="5"/>
      <c r="DSE95" s="5"/>
      <c r="DSF95" s="5"/>
      <c r="DSG95" s="5"/>
      <c r="DSH95" s="5"/>
      <c r="DSI95" s="5"/>
      <c r="DSJ95" s="5"/>
      <c r="DSK95" s="5"/>
      <c r="DSL95" s="5"/>
      <c r="DSM95" s="5"/>
      <c r="DSN95" s="5"/>
      <c r="DSO95" s="5"/>
      <c r="DSP95" s="5"/>
      <c r="DSQ95" s="5"/>
      <c r="DSR95" s="5"/>
      <c r="DSS95" s="5"/>
      <c r="DST95" s="5"/>
      <c r="DSU95" s="5"/>
      <c r="DSV95" s="5"/>
      <c r="DSW95" s="5"/>
      <c r="DSX95" s="5"/>
      <c r="DSY95" s="5"/>
      <c r="DSZ95" s="5"/>
      <c r="DTA95" s="5"/>
      <c r="DTB95" s="5"/>
      <c r="DTC95" s="5"/>
      <c r="DTD95" s="5"/>
      <c r="DTE95" s="5"/>
      <c r="DTF95" s="5"/>
      <c r="DTG95" s="5"/>
      <c r="DTH95" s="5"/>
      <c r="DTI95" s="5"/>
      <c r="DTJ95" s="5"/>
      <c r="DTK95" s="5"/>
      <c r="DTL95" s="5"/>
      <c r="DTM95" s="5"/>
      <c r="DTN95" s="5"/>
      <c r="DTO95" s="5"/>
      <c r="DTP95" s="5"/>
      <c r="DTQ95" s="5"/>
      <c r="DTR95" s="5"/>
      <c r="DTS95" s="5"/>
      <c r="DTT95" s="5"/>
      <c r="DTU95" s="5"/>
      <c r="DTV95" s="5"/>
      <c r="DTW95" s="5"/>
      <c r="DTX95" s="5"/>
      <c r="DTY95" s="5"/>
      <c r="DTZ95" s="5"/>
      <c r="DUA95" s="5"/>
      <c r="DUB95" s="5"/>
      <c r="DUC95" s="5"/>
      <c r="DUD95" s="5"/>
      <c r="DUE95" s="5"/>
      <c r="DUF95" s="5"/>
      <c r="DUG95" s="5"/>
      <c r="DUH95" s="5"/>
      <c r="DUI95" s="5"/>
      <c r="DUJ95" s="5"/>
      <c r="DUK95" s="5"/>
      <c r="DUL95" s="5"/>
      <c r="DUM95" s="5"/>
      <c r="DUN95" s="5"/>
      <c r="DUO95" s="5"/>
      <c r="DUP95" s="5"/>
      <c r="DUQ95" s="5"/>
      <c r="DUR95" s="5"/>
      <c r="DUS95" s="5"/>
      <c r="DUT95" s="5"/>
      <c r="DUU95" s="5"/>
      <c r="DUV95" s="5"/>
      <c r="DUW95" s="5"/>
      <c r="DUX95" s="5"/>
      <c r="DUY95" s="5"/>
      <c r="DUZ95" s="5"/>
      <c r="DVA95" s="5"/>
      <c r="DVB95" s="5"/>
      <c r="DVC95" s="5"/>
      <c r="DVD95" s="5"/>
      <c r="DVE95" s="5"/>
      <c r="DVF95" s="5"/>
      <c r="DVG95" s="5"/>
      <c r="DVH95" s="5"/>
      <c r="DVI95" s="5"/>
      <c r="DVJ95" s="5"/>
      <c r="DVK95" s="5"/>
      <c r="DVL95" s="5"/>
      <c r="DVM95" s="5"/>
      <c r="DVN95" s="5"/>
      <c r="DVO95" s="5"/>
      <c r="DVP95" s="5"/>
      <c r="DVQ95" s="5"/>
      <c r="DVR95" s="5"/>
      <c r="DVS95" s="5"/>
      <c r="DVT95" s="5"/>
      <c r="DVU95" s="5"/>
      <c r="DVV95" s="5"/>
      <c r="DVW95" s="5"/>
      <c r="DVX95" s="5"/>
      <c r="DVY95" s="5"/>
      <c r="DVZ95" s="5"/>
      <c r="DWA95" s="5"/>
      <c r="DWB95" s="5"/>
      <c r="DWC95" s="5"/>
      <c r="DWD95" s="5"/>
      <c r="DWE95" s="5"/>
      <c r="DWF95" s="5"/>
      <c r="DWG95" s="5"/>
      <c r="DWH95" s="5"/>
      <c r="DWI95" s="5"/>
      <c r="DWJ95" s="5"/>
      <c r="DWK95" s="5"/>
      <c r="DWL95" s="5"/>
      <c r="DWM95" s="5"/>
      <c r="DWN95" s="5"/>
      <c r="DWO95" s="5"/>
      <c r="DWP95" s="5"/>
      <c r="DWQ95" s="5"/>
      <c r="DWR95" s="5"/>
      <c r="DWS95" s="5"/>
      <c r="DWT95" s="5"/>
      <c r="DWU95" s="5"/>
      <c r="DWV95" s="5"/>
      <c r="DWW95" s="5"/>
      <c r="DWX95" s="5"/>
      <c r="DWY95" s="5"/>
      <c r="DWZ95" s="5"/>
      <c r="DXA95" s="5"/>
      <c r="DXB95" s="5"/>
      <c r="DXC95" s="5"/>
      <c r="DXD95" s="5"/>
      <c r="DXE95" s="5"/>
      <c r="DXF95" s="5"/>
      <c r="DXG95" s="5"/>
      <c r="DXH95" s="5"/>
      <c r="DXI95" s="5"/>
      <c r="DXJ95" s="5"/>
      <c r="DXK95" s="5"/>
      <c r="DXL95" s="5"/>
      <c r="DXM95" s="5"/>
      <c r="DXN95" s="5"/>
      <c r="DXO95" s="5"/>
      <c r="DXP95" s="5"/>
      <c r="DXQ95" s="5"/>
      <c r="DXR95" s="5"/>
      <c r="DXS95" s="5"/>
      <c r="DXT95" s="5"/>
      <c r="DXU95" s="5"/>
      <c r="DXV95" s="5"/>
      <c r="DXW95" s="5"/>
      <c r="DXX95" s="5"/>
      <c r="DXY95" s="5"/>
      <c r="DXZ95" s="5"/>
      <c r="DYA95" s="5"/>
      <c r="DYB95" s="5"/>
      <c r="DYC95" s="5"/>
      <c r="DYD95" s="5"/>
      <c r="DYE95" s="5"/>
      <c r="DYF95" s="5"/>
      <c r="DYG95" s="5"/>
      <c r="DYH95" s="5"/>
      <c r="DYI95" s="5"/>
      <c r="DYJ95" s="5"/>
      <c r="DYK95" s="5"/>
      <c r="DYL95" s="5"/>
      <c r="DYM95" s="5"/>
      <c r="DYN95" s="5"/>
      <c r="DYO95" s="5"/>
      <c r="DYP95" s="5"/>
      <c r="DYQ95" s="5"/>
      <c r="DYR95" s="5"/>
      <c r="DYS95" s="5"/>
      <c r="DYT95" s="5"/>
      <c r="DYU95" s="5"/>
      <c r="DYV95" s="5"/>
      <c r="DYW95" s="5"/>
      <c r="DYX95" s="5"/>
      <c r="DYY95" s="5"/>
      <c r="DYZ95" s="5"/>
      <c r="DZA95" s="5"/>
      <c r="DZB95" s="5"/>
      <c r="DZC95" s="5"/>
      <c r="DZD95" s="5"/>
      <c r="DZE95" s="5"/>
      <c r="DZF95" s="5"/>
      <c r="DZG95" s="5"/>
      <c r="DZH95" s="5"/>
      <c r="DZI95" s="5"/>
      <c r="DZJ95" s="5"/>
      <c r="DZK95" s="5"/>
      <c r="DZL95" s="5"/>
      <c r="DZM95" s="5"/>
      <c r="DZN95" s="5"/>
      <c r="DZO95" s="5"/>
      <c r="DZP95" s="5"/>
      <c r="DZQ95" s="5"/>
      <c r="DZR95" s="5"/>
      <c r="DZS95" s="5"/>
      <c r="DZT95" s="5"/>
      <c r="DZU95" s="5"/>
      <c r="DZV95" s="5"/>
      <c r="DZW95" s="5"/>
      <c r="DZX95" s="5"/>
      <c r="DZY95" s="5"/>
      <c r="DZZ95" s="5"/>
      <c r="EAA95" s="5"/>
      <c r="EAB95" s="5"/>
      <c r="EAC95" s="5"/>
      <c r="EAD95" s="5"/>
      <c r="EAE95" s="5"/>
      <c r="EAF95" s="5"/>
      <c r="EAG95" s="5"/>
      <c r="EAH95" s="5"/>
      <c r="EAI95" s="5"/>
      <c r="EAJ95" s="5"/>
      <c r="EAK95" s="5"/>
      <c r="EAL95" s="5"/>
      <c r="EAM95" s="5"/>
      <c r="EAN95" s="5"/>
      <c r="EAO95" s="5"/>
      <c r="EAP95" s="5"/>
      <c r="EAQ95" s="5"/>
      <c r="EAR95" s="5"/>
      <c r="EAS95" s="5"/>
      <c r="EAT95" s="5"/>
      <c r="EAU95" s="5"/>
      <c r="EAV95" s="5"/>
      <c r="EAW95" s="5"/>
      <c r="EAX95" s="5"/>
      <c r="EAY95" s="5"/>
      <c r="EAZ95" s="5"/>
      <c r="EBA95" s="5"/>
      <c r="EBB95" s="5"/>
      <c r="EBC95" s="5"/>
      <c r="EBD95" s="5"/>
      <c r="EBE95" s="5"/>
      <c r="EBF95" s="5"/>
      <c r="EBG95" s="5"/>
      <c r="EBH95" s="5"/>
      <c r="EBI95" s="5"/>
      <c r="EBJ95" s="5"/>
      <c r="EBK95" s="5"/>
      <c r="EBL95" s="5"/>
      <c r="EBM95" s="5"/>
      <c r="EBN95" s="5"/>
      <c r="EBO95" s="5"/>
      <c r="EBP95" s="5"/>
      <c r="EBQ95" s="5"/>
      <c r="EBR95" s="5"/>
      <c r="EBS95" s="5"/>
      <c r="EBT95" s="5"/>
      <c r="EBU95" s="5"/>
      <c r="EBV95" s="5"/>
      <c r="EBW95" s="5"/>
      <c r="EBX95" s="5"/>
      <c r="EBY95" s="5"/>
      <c r="EBZ95" s="5"/>
      <c r="ECA95" s="5"/>
      <c r="ECB95" s="5"/>
      <c r="ECC95" s="5"/>
      <c r="ECD95" s="5"/>
      <c r="ECE95" s="5"/>
      <c r="ECF95" s="5"/>
      <c r="ECG95" s="5"/>
      <c r="ECH95" s="5"/>
      <c r="ECI95" s="5"/>
      <c r="ECJ95" s="5"/>
      <c r="ECK95" s="5"/>
      <c r="ECL95" s="5"/>
      <c r="ECM95" s="5"/>
      <c r="ECN95" s="5"/>
      <c r="ECO95" s="5"/>
      <c r="ECP95" s="5"/>
      <c r="ECQ95" s="5"/>
      <c r="ECR95" s="5"/>
      <c r="ECS95" s="5"/>
      <c r="ECT95" s="5"/>
      <c r="ECU95" s="5"/>
      <c r="ECV95" s="5"/>
      <c r="ECW95" s="5"/>
      <c r="ECX95" s="5"/>
      <c r="ECY95" s="5"/>
      <c r="ECZ95" s="5"/>
      <c r="EDA95" s="5"/>
      <c r="EDB95" s="5"/>
      <c r="EDC95" s="5"/>
      <c r="EDD95" s="5"/>
      <c r="EDE95" s="5"/>
      <c r="EDF95" s="5"/>
      <c r="EDG95" s="5"/>
      <c r="EDH95" s="5"/>
      <c r="EDI95" s="5"/>
      <c r="EDJ95" s="5"/>
      <c r="EDK95" s="5"/>
      <c r="EDL95" s="5"/>
      <c r="EDM95" s="5"/>
      <c r="EDN95" s="5"/>
      <c r="EDO95" s="5"/>
      <c r="EDP95" s="5"/>
      <c r="EDQ95" s="5"/>
      <c r="EDR95" s="5"/>
      <c r="EDS95" s="5"/>
      <c r="EDT95" s="5"/>
      <c r="EDU95" s="5"/>
      <c r="EDV95" s="5"/>
      <c r="EDW95" s="5"/>
      <c r="EDX95" s="5"/>
      <c r="EDY95" s="5"/>
      <c r="EDZ95" s="5"/>
      <c r="EEA95" s="5"/>
      <c r="EEB95" s="5"/>
      <c r="EEC95" s="5"/>
      <c r="EED95" s="5"/>
      <c r="EEE95" s="5"/>
      <c r="EEF95" s="5"/>
      <c r="EEG95" s="5"/>
      <c r="EEH95" s="5"/>
      <c r="EEI95" s="5"/>
      <c r="EEJ95" s="5"/>
      <c r="EEK95" s="5"/>
      <c r="EEL95" s="5"/>
      <c r="EEM95" s="5"/>
      <c r="EEN95" s="5"/>
      <c r="EEO95" s="5"/>
      <c r="EEP95" s="5"/>
      <c r="EEQ95" s="5"/>
      <c r="EER95" s="5"/>
      <c r="EES95" s="5"/>
      <c r="EET95" s="5"/>
      <c r="EEU95" s="5"/>
      <c r="EEV95" s="5"/>
      <c r="EEW95" s="5"/>
      <c r="EEX95" s="5"/>
      <c r="EEY95" s="5"/>
      <c r="EEZ95" s="5"/>
      <c r="EFA95" s="5"/>
      <c r="EFB95" s="5"/>
      <c r="EFC95" s="5"/>
      <c r="EFD95" s="5"/>
      <c r="EFE95" s="5"/>
      <c r="EFF95" s="5"/>
      <c r="EFG95" s="5"/>
      <c r="EFH95" s="5"/>
      <c r="EFI95" s="5"/>
      <c r="EFJ95" s="5"/>
      <c r="EFK95" s="5"/>
      <c r="EFL95" s="5"/>
      <c r="EFM95" s="5"/>
      <c r="EFN95" s="5"/>
      <c r="EFO95" s="5"/>
      <c r="EFP95" s="5"/>
      <c r="EFQ95" s="5"/>
      <c r="EFR95" s="5"/>
      <c r="EFS95" s="5"/>
      <c r="EFT95" s="5"/>
      <c r="EFU95" s="5"/>
      <c r="EFV95" s="5"/>
      <c r="EFW95" s="5"/>
      <c r="EFX95" s="5"/>
      <c r="EFY95" s="5"/>
      <c r="EFZ95" s="5"/>
      <c r="EGA95" s="5"/>
      <c r="EGB95" s="5"/>
      <c r="EGC95" s="5"/>
      <c r="EGD95" s="5"/>
      <c r="EGE95" s="5"/>
      <c r="EGF95" s="5"/>
      <c r="EGG95" s="5"/>
      <c r="EGH95" s="5"/>
      <c r="EGI95" s="5"/>
      <c r="EGJ95" s="5"/>
      <c r="EGK95" s="5"/>
      <c r="EGL95" s="5"/>
      <c r="EGM95" s="5"/>
      <c r="EGN95" s="5"/>
      <c r="EGO95" s="5"/>
      <c r="EGP95" s="5"/>
      <c r="EGQ95" s="5"/>
      <c r="EGR95" s="5"/>
      <c r="EGS95" s="5"/>
      <c r="EGT95" s="5"/>
      <c r="EGU95" s="5"/>
      <c r="EGV95" s="5"/>
      <c r="EGW95" s="5"/>
      <c r="EGX95" s="5"/>
      <c r="EGY95" s="5"/>
      <c r="EGZ95" s="5"/>
      <c r="EHA95" s="5"/>
      <c r="EHB95" s="5"/>
      <c r="EHC95" s="5"/>
      <c r="EHD95" s="5"/>
      <c r="EHE95" s="5"/>
      <c r="EHF95" s="5"/>
      <c r="EHG95" s="5"/>
      <c r="EHH95" s="5"/>
      <c r="EHI95" s="5"/>
      <c r="EHJ95" s="5"/>
      <c r="EHK95" s="5"/>
      <c r="EHL95" s="5"/>
      <c r="EHM95" s="5"/>
      <c r="EHN95" s="5"/>
      <c r="EHO95" s="5"/>
      <c r="EHP95" s="5"/>
      <c r="EHQ95" s="5"/>
      <c r="EHR95" s="5"/>
      <c r="EHS95" s="5"/>
      <c r="EHT95" s="5"/>
      <c r="EHU95" s="5"/>
      <c r="EHV95" s="5"/>
      <c r="EHW95" s="5"/>
      <c r="EHX95" s="5"/>
      <c r="EHY95" s="5"/>
      <c r="EHZ95" s="5"/>
      <c r="EIA95" s="5"/>
      <c r="EIB95" s="5"/>
      <c r="EIC95" s="5"/>
      <c r="EID95" s="5"/>
      <c r="EIE95" s="5"/>
      <c r="EIF95" s="5"/>
      <c r="EIG95" s="5"/>
      <c r="EIH95" s="5"/>
      <c r="EII95" s="5"/>
      <c r="EIJ95" s="5"/>
      <c r="EIK95" s="5"/>
      <c r="EIL95" s="5"/>
      <c r="EIM95" s="5"/>
      <c r="EIN95" s="5"/>
      <c r="EIO95" s="5"/>
      <c r="EIP95" s="5"/>
      <c r="EIQ95" s="5"/>
      <c r="EIR95" s="5"/>
      <c r="EIS95" s="5"/>
      <c r="EIT95" s="5"/>
      <c r="EIU95" s="5"/>
      <c r="EIV95" s="5"/>
      <c r="EIW95" s="5"/>
      <c r="EIX95" s="5"/>
      <c r="EIY95" s="5"/>
      <c r="EIZ95" s="5"/>
      <c r="EJA95" s="5"/>
      <c r="EJB95" s="5"/>
      <c r="EJC95" s="5"/>
      <c r="EJD95" s="5"/>
      <c r="EJE95" s="5"/>
      <c r="EJF95" s="5"/>
      <c r="EJG95" s="5"/>
      <c r="EJH95" s="5"/>
      <c r="EJI95" s="5"/>
      <c r="EJJ95" s="5"/>
      <c r="EJK95" s="5"/>
      <c r="EJL95" s="5"/>
      <c r="EJM95" s="5"/>
      <c r="EJN95" s="5"/>
      <c r="EJO95" s="5"/>
      <c r="EJP95" s="5"/>
      <c r="EJQ95" s="5"/>
      <c r="EJR95" s="5"/>
      <c r="EJS95" s="5"/>
      <c r="EJT95" s="5"/>
      <c r="EJU95" s="5"/>
      <c r="EJV95" s="5"/>
      <c r="EJW95" s="5"/>
      <c r="EJX95" s="5"/>
      <c r="EJY95" s="5"/>
      <c r="EJZ95" s="5"/>
      <c r="EKA95" s="5"/>
      <c r="EKB95" s="5"/>
      <c r="EKC95" s="5"/>
      <c r="EKD95" s="5"/>
      <c r="EKE95" s="5"/>
      <c r="EKF95" s="5"/>
      <c r="EKG95" s="5"/>
      <c r="EKH95" s="5"/>
      <c r="EKI95" s="5"/>
      <c r="EKJ95" s="5"/>
      <c r="EKK95" s="5"/>
      <c r="EKL95" s="5"/>
      <c r="EKM95" s="5"/>
      <c r="EKN95" s="5"/>
      <c r="EKO95" s="5"/>
      <c r="EKP95" s="5"/>
      <c r="EKQ95" s="5"/>
      <c r="EKR95" s="5"/>
      <c r="EKS95" s="5"/>
      <c r="EKT95" s="5"/>
      <c r="EKU95" s="5"/>
      <c r="EKV95" s="5"/>
      <c r="EKW95" s="5"/>
      <c r="EKX95" s="5"/>
      <c r="EKY95" s="5"/>
      <c r="EKZ95" s="5"/>
      <c r="ELA95" s="5"/>
      <c r="ELB95" s="5"/>
      <c r="ELC95" s="5"/>
      <c r="ELD95" s="5"/>
      <c r="ELE95" s="5"/>
      <c r="ELF95" s="5"/>
      <c r="ELG95" s="5"/>
      <c r="ELH95" s="5"/>
      <c r="ELI95" s="5"/>
      <c r="ELJ95" s="5"/>
      <c r="ELK95" s="5"/>
      <c r="ELL95" s="5"/>
      <c r="ELM95" s="5"/>
      <c r="ELN95" s="5"/>
      <c r="ELO95" s="5"/>
      <c r="ELP95" s="5"/>
      <c r="ELQ95" s="5"/>
      <c r="ELR95" s="5"/>
      <c r="ELS95" s="5"/>
      <c r="ELT95" s="5"/>
      <c r="ELU95" s="5"/>
      <c r="ELV95" s="5"/>
      <c r="ELW95" s="5"/>
      <c r="ELX95" s="5"/>
      <c r="ELY95" s="5"/>
      <c r="ELZ95" s="5"/>
      <c r="EMA95" s="5"/>
      <c r="EMB95" s="5"/>
      <c r="EMC95" s="5"/>
      <c r="EMD95" s="5"/>
      <c r="EME95" s="5"/>
      <c r="EMF95" s="5"/>
      <c r="EMG95" s="5"/>
      <c r="EMH95" s="5"/>
      <c r="EMI95" s="5"/>
      <c r="EMJ95" s="5"/>
      <c r="EMK95" s="5"/>
      <c r="EML95" s="5"/>
      <c r="EMM95" s="5"/>
      <c r="EMN95" s="5"/>
      <c r="EMO95" s="5"/>
      <c r="EMP95" s="5"/>
      <c r="EMQ95" s="5"/>
      <c r="EMR95" s="5"/>
      <c r="EMS95" s="5"/>
      <c r="EMT95" s="5"/>
      <c r="EMU95" s="5"/>
      <c r="EMV95" s="5"/>
      <c r="EMW95" s="5"/>
      <c r="EMX95" s="5"/>
      <c r="EMY95" s="5"/>
      <c r="EMZ95" s="5"/>
      <c r="ENA95" s="5"/>
      <c r="ENB95" s="5"/>
      <c r="ENC95" s="5"/>
      <c r="END95" s="5"/>
      <c r="ENE95" s="5"/>
      <c r="ENF95" s="5"/>
      <c r="ENG95" s="5"/>
      <c r="ENH95" s="5"/>
      <c r="ENI95" s="5"/>
      <c r="ENJ95" s="5"/>
      <c r="ENK95" s="5"/>
      <c r="ENL95" s="5"/>
      <c r="ENM95" s="5"/>
      <c r="ENN95" s="5"/>
      <c r="ENO95" s="5"/>
      <c r="ENP95" s="5"/>
      <c r="ENQ95" s="5"/>
      <c r="ENR95" s="5"/>
      <c r="ENS95" s="5"/>
      <c r="ENT95" s="5"/>
      <c r="ENU95" s="5"/>
      <c r="ENV95" s="5"/>
      <c r="ENW95" s="5"/>
      <c r="ENX95" s="5"/>
      <c r="ENY95" s="5"/>
      <c r="ENZ95" s="5"/>
      <c r="EOA95" s="5"/>
      <c r="EOB95" s="5"/>
      <c r="EOC95" s="5"/>
      <c r="EOD95" s="5"/>
      <c r="EOE95" s="5"/>
      <c r="EOF95" s="5"/>
      <c r="EOG95" s="5"/>
      <c r="EOH95" s="5"/>
      <c r="EOI95" s="5"/>
      <c r="EOJ95" s="5"/>
      <c r="EOK95" s="5"/>
      <c r="EOL95" s="5"/>
      <c r="EOM95" s="5"/>
      <c r="EON95" s="5"/>
      <c r="EOO95" s="5"/>
      <c r="EOP95" s="5"/>
      <c r="EOQ95" s="5"/>
      <c r="EOR95" s="5"/>
      <c r="EOS95" s="5"/>
      <c r="EOT95" s="5"/>
      <c r="EOU95" s="5"/>
      <c r="EOV95" s="5"/>
      <c r="EOW95" s="5"/>
      <c r="EOX95" s="5"/>
      <c r="EOY95" s="5"/>
      <c r="EOZ95" s="5"/>
      <c r="EPA95" s="5"/>
      <c r="EPB95" s="5"/>
      <c r="EPC95" s="5"/>
      <c r="EPD95" s="5"/>
      <c r="EPE95" s="5"/>
      <c r="EPF95" s="5"/>
      <c r="EPG95" s="5"/>
      <c r="EPH95" s="5"/>
      <c r="EPI95" s="5"/>
      <c r="EPJ95" s="5"/>
      <c r="EPK95" s="5"/>
      <c r="EPL95" s="5"/>
      <c r="EPM95" s="5"/>
      <c r="EPN95" s="5"/>
      <c r="EPO95" s="5"/>
      <c r="EPP95" s="5"/>
      <c r="EPQ95" s="5"/>
      <c r="EPR95" s="5"/>
      <c r="EPS95" s="5"/>
      <c r="EPT95" s="5"/>
      <c r="EPU95" s="5"/>
      <c r="EPV95" s="5"/>
      <c r="EPW95" s="5"/>
      <c r="EPX95" s="5"/>
      <c r="EPY95" s="5"/>
      <c r="EPZ95" s="5"/>
      <c r="EQA95" s="5"/>
      <c r="EQB95" s="5"/>
      <c r="EQC95" s="5"/>
      <c r="EQD95" s="5"/>
      <c r="EQE95" s="5"/>
      <c r="EQF95" s="5"/>
      <c r="EQG95" s="5"/>
      <c r="EQH95" s="5"/>
      <c r="EQI95" s="5"/>
      <c r="EQJ95" s="5"/>
      <c r="EQK95" s="5"/>
      <c r="EQL95" s="5"/>
      <c r="EQM95" s="5"/>
      <c r="EQN95" s="5"/>
      <c r="EQO95" s="5"/>
      <c r="EQP95" s="5"/>
      <c r="EQQ95" s="5"/>
      <c r="EQR95" s="5"/>
      <c r="EQS95" s="5"/>
      <c r="EQT95" s="5"/>
      <c r="EQU95" s="5"/>
      <c r="EQV95" s="5"/>
      <c r="EQW95" s="5"/>
      <c r="EQX95" s="5"/>
      <c r="EQY95" s="5"/>
      <c r="EQZ95" s="5"/>
      <c r="ERA95" s="5"/>
      <c r="ERB95" s="5"/>
      <c r="ERC95" s="5"/>
      <c r="ERD95" s="5"/>
      <c r="ERE95" s="5"/>
      <c r="ERF95" s="5"/>
      <c r="ERG95" s="5"/>
      <c r="ERH95" s="5"/>
      <c r="ERI95" s="5"/>
      <c r="ERJ95" s="5"/>
      <c r="ERK95" s="5"/>
      <c r="ERL95" s="5"/>
      <c r="ERM95" s="5"/>
      <c r="ERN95" s="5"/>
      <c r="ERO95" s="5"/>
      <c r="ERP95" s="5"/>
      <c r="ERQ95" s="5"/>
      <c r="ERR95" s="5"/>
      <c r="ERS95" s="5"/>
      <c r="ERT95" s="5"/>
      <c r="ERU95" s="5"/>
      <c r="ERV95" s="5"/>
      <c r="ERW95" s="5"/>
      <c r="ERX95" s="5"/>
      <c r="ERY95" s="5"/>
      <c r="ERZ95" s="5"/>
      <c r="ESA95" s="5"/>
      <c r="ESB95" s="5"/>
      <c r="ESC95" s="5"/>
      <c r="ESD95" s="5"/>
      <c r="ESE95" s="5"/>
      <c r="ESF95" s="5"/>
      <c r="ESG95" s="5"/>
      <c r="ESH95" s="5"/>
      <c r="ESI95" s="5"/>
      <c r="ESJ95" s="5"/>
      <c r="ESK95" s="5"/>
      <c r="ESL95" s="5"/>
      <c r="ESM95" s="5"/>
      <c r="ESN95" s="5"/>
      <c r="ESO95" s="5"/>
      <c r="ESP95" s="5"/>
      <c r="ESQ95" s="5"/>
      <c r="ESR95" s="5"/>
      <c r="ESS95" s="5"/>
      <c r="EST95" s="5"/>
      <c r="ESU95" s="5"/>
      <c r="ESV95" s="5"/>
      <c r="ESW95" s="5"/>
      <c r="ESX95" s="5"/>
      <c r="ESY95" s="5"/>
      <c r="ESZ95" s="5"/>
      <c r="ETA95" s="5"/>
      <c r="ETB95" s="5"/>
      <c r="ETC95" s="5"/>
      <c r="ETD95" s="5"/>
      <c r="ETE95" s="5"/>
      <c r="ETF95" s="5"/>
      <c r="ETG95" s="5"/>
      <c r="ETH95" s="5"/>
      <c r="ETI95" s="5"/>
      <c r="ETJ95" s="5"/>
      <c r="ETK95" s="5"/>
      <c r="ETL95" s="5"/>
      <c r="ETM95" s="5"/>
      <c r="ETN95" s="5"/>
      <c r="ETO95" s="5"/>
      <c r="ETP95" s="5"/>
      <c r="ETQ95" s="5"/>
      <c r="ETR95" s="5"/>
      <c r="ETS95" s="5"/>
      <c r="ETT95" s="5"/>
      <c r="ETU95" s="5"/>
      <c r="ETV95" s="5"/>
      <c r="ETW95" s="5"/>
      <c r="ETX95" s="5"/>
      <c r="ETY95" s="5"/>
      <c r="ETZ95" s="5"/>
      <c r="EUA95" s="5"/>
      <c r="EUB95" s="5"/>
      <c r="EUC95" s="5"/>
      <c r="EUD95" s="5"/>
      <c r="EUE95" s="5"/>
      <c r="EUF95" s="5"/>
      <c r="EUG95" s="5"/>
      <c r="EUH95" s="5"/>
      <c r="EUI95" s="5"/>
      <c r="EUJ95" s="5"/>
      <c r="EUK95" s="5"/>
      <c r="EUL95" s="5"/>
      <c r="EUM95" s="5"/>
      <c r="EUN95" s="5"/>
      <c r="EUO95" s="5"/>
      <c r="EUP95" s="5"/>
      <c r="EUQ95" s="5"/>
      <c r="EUR95" s="5"/>
      <c r="EUS95" s="5"/>
      <c r="EUT95" s="5"/>
      <c r="EUU95" s="5"/>
      <c r="EUV95" s="5"/>
      <c r="EUW95" s="5"/>
      <c r="EUX95" s="5"/>
      <c r="EUY95" s="5"/>
      <c r="EUZ95" s="5"/>
      <c r="EVA95" s="5"/>
      <c r="EVB95" s="5"/>
      <c r="EVC95" s="5"/>
      <c r="EVD95" s="5"/>
      <c r="EVE95" s="5"/>
      <c r="EVF95" s="5"/>
      <c r="EVG95" s="5"/>
      <c r="EVH95" s="5"/>
      <c r="EVI95" s="5"/>
      <c r="EVJ95" s="5"/>
      <c r="EVK95" s="5"/>
      <c r="EVL95" s="5"/>
      <c r="EVM95" s="5"/>
      <c r="EVN95" s="5"/>
      <c r="EVO95" s="5"/>
      <c r="EVP95" s="5"/>
      <c r="EVQ95" s="5"/>
      <c r="EVR95" s="5"/>
      <c r="EVS95" s="5"/>
      <c r="EVT95" s="5"/>
      <c r="EVU95" s="5"/>
      <c r="EVV95" s="5"/>
      <c r="EVW95" s="5"/>
      <c r="EVX95" s="5"/>
      <c r="EVY95" s="5"/>
      <c r="EVZ95" s="5"/>
      <c r="EWA95" s="5"/>
      <c r="EWB95" s="5"/>
      <c r="EWC95" s="5"/>
      <c r="EWD95" s="5"/>
      <c r="EWE95" s="5"/>
      <c r="EWF95" s="5"/>
      <c r="EWG95" s="5"/>
      <c r="EWH95" s="5"/>
      <c r="EWI95" s="5"/>
      <c r="EWJ95" s="5"/>
      <c r="EWK95" s="5"/>
      <c r="EWL95" s="5"/>
      <c r="EWM95" s="5"/>
      <c r="EWN95" s="5"/>
      <c r="EWO95" s="5"/>
      <c r="EWP95" s="5"/>
      <c r="EWQ95" s="5"/>
      <c r="EWR95" s="5"/>
      <c r="EWS95" s="5"/>
      <c r="EWT95" s="5"/>
      <c r="EWU95" s="5"/>
      <c r="EWV95" s="5"/>
      <c r="EWW95" s="5"/>
      <c r="EWX95" s="5"/>
      <c r="EWY95" s="5"/>
      <c r="EWZ95" s="5"/>
      <c r="EXA95" s="5"/>
      <c r="EXB95" s="5"/>
      <c r="EXC95" s="5"/>
      <c r="EXD95" s="5"/>
      <c r="EXE95" s="5"/>
      <c r="EXF95" s="5"/>
      <c r="EXG95" s="5"/>
      <c r="EXH95" s="5"/>
      <c r="EXI95" s="5"/>
      <c r="EXJ95" s="5"/>
      <c r="EXK95" s="5"/>
      <c r="EXL95" s="5"/>
      <c r="EXM95" s="5"/>
      <c r="EXN95" s="5"/>
      <c r="EXO95" s="5"/>
      <c r="EXP95" s="5"/>
      <c r="EXQ95" s="5"/>
      <c r="EXR95" s="5"/>
      <c r="EXS95" s="5"/>
      <c r="EXT95" s="5"/>
      <c r="EXU95" s="5"/>
      <c r="EXV95" s="5"/>
      <c r="EXW95" s="5"/>
      <c r="EXX95" s="5"/>
      <c r="EXY95" s="5"/>
      <c r="EXZ95" s="5"/>
      <c r="EYA95" s="5"/>
      <c r="EYB95" s="5"/>
      <c r="EYC95" s="5"/>
      <c r="EYD95" s="5"/>
      <c r="EYE95" s="5"/>
      <c r="EYF95" s="5"/>
      <c r="EYG95" s="5"/>
      <c r="EYH95" s="5"/>
      <c r="EYI95" s="5"/>
      <c r="EYJ95" s="5"/>
      <c r="EYK95" s="5"/>
      <c r="EYL95" s="5"/>
      <c r="EYM95" s="5"/>
      <c r="EYN95" s="5"/>
      <c r="EYO95" s="5"/>
      <c r="EYP95" s="5"/>
      <c r="EYQ95" s="5"/>
      <c r="EYR95" s="5"/>
      <c r="EYS95" s="5"/>
      <c r="EYT95" s="5"/>
      <c r="EYU95" s="5"/>
      <c r="EYV95" s="5"/>
      <c r="EYW95" s="5"/>
      <c r="EYX95" s="5"/>
      <c r="EYY95" s="5"/>
      <c r="EYZ95" s="5"/>
      <c r="EZA95" s="5"/>
      <c r="EZB95" s="5"/>
      <c r="EZC95" s="5"/>
      <c r="EZD95" s="5"/>
      <c r="EZE95" s="5"/>
      <c r="EZF95" s="5"/>
      <c r="EZG95" s="5"/>
      <c r="EZH95" s="5"/>
      <c r="EZI95" s="5"/>
      <c r="EZJ95" s="5"/>
      <c r="EZK95" s="5"/>
      <c r="EZL95" s="5"/>
      <c r="EZM95" s="5"/>
      <c r="EZN95" s="5"/>
      <c r="EZO95" s="5"/>
      <c r="EZP95" s="5"/>
      <c r="EZQ95" s="5"/>
      <c r="EZR95" s="5"/>
      <c r="EZS95" s="5"/>
      <c r="EZT95" s="5"/>
      <c r="EZU95" s="5"/>
      <c r="EZV95" s="5"/>
      <c r="EZW95" s="5"/>
      <c r="EZX95" s="5"/>
      <c r="EZY95" s="5"/>
      <c r="EZZ95" s="5"/>
      <c r="FAA95" s="5"/>
      <c r="FAB95" s="5"/>
      <c r="FAC95" s="5"/>
      <c r="FAD95" s="5"/>
      <c r="FAE95" s="5"/>
      <c r="FAF95" s="5"/>
      <c r="FAG95" s="5"/>
      <c r="FAH95" s="5"/>
      <c r="FAI95" s="5"/>
      <c r="FAJ95" s="5"/>
      <c r="FAK95" s="5"/>
      <c r="FAL95" s="5"/>
      <c r="FAM95" s="5"/>
      <c r="FAN95" s="5"/>
      <c r="FAO95" s="5"/>
      <c r="FAP95" s="5"/>
      <c r="FAQ95" s="5"/>
      <c r="FAR95" s="5"/>
      <c r="FAS95" s="5"/>
      <c r="FAT95" s="5"/>
      <c r="FAU95" s="5"/>
      <c r="FAV95" s="5"/>
      <c r="FAW95" s="5"/>
      <c r="FAX95" s="5"/>
      <c r="FAY95" s="5"/>
      <c r="FAZ95" s="5"/>
      <c r="FBA95" s="5"/>
      <c r="FBB95" s="5"/>
      <c r="FBC95" s="5"/>
      <c r="FBD95" s="5"/>
      <c r="FBE95" s="5"/>
      <c r="FBF95" s="5"/>
      <c r="FBG95" s="5"/>
      <c r="FBH95" s="5"/>
      <c r="FBI95" s="5"/>
      <c r="FBJ95" s="5"/>
      <c r="FBK95" s="5"/>
      <c r="FBL95" s="5"/>
      <c r="FBM95" s="5"/>
      <c r="FBN95" s="5"/>
      <c r="FBO95" s="5"/>
      <c r="FBP95" s="5"/>
      <c r="FBQ95" s="5"/>
      <c r="FBR95" s="5"/>
      <c r="FBS95" s="5"/>
      <c r="FBT95" s="5"/>
      <c r="FBU95" s="5"/>
      <c r="FBV95" s="5"/>
      <c r="FBW95" s="5"/>
      <c r="FBX95" s="5"/>
      <c r="FBY95" s="5"/>
      <c r="FBZ95" s="5"/>
      <c r="FCA95" s="5"/>
      <c r="FCB95" s="5"/>
      <c r="FCC95" s="5"/>
      <c r="FCD95" s="5"/>
      <c r="FCE95" s="5"/>
      <c r="FCF95" s="5"/>
      <c r="FCG95" s="5"/>
      <c r="FCH95" s="5"/>
      <c r="FCI95" s="5"/>
      <c r="FCJ95" s="5"/>
      <c r="FCK95" s="5"/>
      <c r="FCL95" s="5"/>
      <c r="FCM95" s="5"/>
      <c r="FCN95" s="5"/>
      <c r="FCO95" s="5"/>
      <c r="FCP95" s="5"/>
      <c r="FCQ95" s="5"/>
      <c r="FCR95" s="5"/>
      <c r="FCS95" s="5"/>
      <c r="FCT95" s="5"/>
      <c r="FCU95" s="5"/>
      <c r="FCV95" s="5"/>
      <c r="FCW95" s="5"/>
      <c r="FCX95" s="5"/>
      <c r="FCY95" s="5"/>
      <c r="FCZ95" s="5"/>
      <c r="FDA95" s="5"/>
      <c r="FDB95" s="5"/>
      <c r="FDC95" s="5"/>
      <c r="FDD95" s="5"/>
      <c r="FDE95" s="5"/>
      <c r="FDF95" s="5"/>
      <c r="FDG95" s="5"/>
      <c r="FDH95" s="5"/>
      <c r="FDI95" s="5"/>
      <c r="FDJ95" s="5"/>
      <c r="FDK95" s="5"/>
      <c r="FDL95" s="5"/>
      <c r="FDM95" s="5"/>
      <c r="FDN95" s="5"/>
      <c r="FDO95" s="5"/>
      <c r="FDP95" s="5"/>
      <c r="FDQ95" s="5"/>
      <c r="FDR95" s="5"/>
      <c r="FDS95" s="5"/>
      <c r="FDT95" s="5"/>
      <c r="FDU95" s="5"/>
      <c r="FDV95" s="5"/>
      <c r="FDW95" s="5"/>
      <c r="FDX95" s="5"/>
      <c r="FDY95" s="5"/>
      <c r="FDZ95" s="5"/>
      <c r="FEA95" s="5"/>
      <c r="FEB95" s="5"/>
      <c r="FEC95" s="5"/>
      <c r="FED95" s="5"/>
      <c r="FEE95" s="5"/>
      <c r="FEF95" s="5"/>
      <c r="FEG95" s="5"/>
      <c r="FEH95" s="5"/>
      <c r="FEI95" s="5"/>
      <c r="FEJ95" s="5"/>
      <c r="FEK95" s="5"/>
      <c r="FEL95" s="5"/>
      <c r="FEM95" s="5"/>
      <c r="FEN95" s="5"/>
      <c r="FEO95" s="5"/>
      <c r="FEP95" s="5"/>
      <c r="FEQ95" s="5"/>
      <c r="FER95" s="5"/>
      <c r="FES95" s="5"/>
      <c r="FET95" s="5"/>
      <c r="FEU95" s="5"/>
      <c r="FEV95" s="5"/>
      <c r="FEW95" s="5"/>
      <c r="FEX95" s="5"/>
      <c r="FEY95" s="5"/>
      <c r="FEZ95" s="5"/>
      <c r="FFA95" s="5"/>
      <c r="FFB95" s="5"/>
      <c r="FFC95" s="5"/>
      <c r="FFD95" s="5"/>
      <c r="FFE95" s="5"/>
      <c r="FFF95" s="5"/>
      <c r="FFG95" s="5"/>
      <c r="FFH95" s="5"/>
      <c r="FFI95" s="5"/>
      <c r="FFJ95" s="5"/>
      <c r="FFK95" s="5"/>
      <c r="FFL95" s="5"/>
      <c r="FFM95" s="5"/>
      <c r="FFN95" s="5"/>
      <c r="FFO95" s="5"/>
      <c r="FFP95" s="5"/>
      <c r="FFQ95" s="5"/>
      <c r="FFR95" s="5"/>
      <c r="FFS95" s="5"/>
      <c r="FFT95" s="5"/>
      <c r="FFU95" s="5"/>
      <c r="FFV95" s="5"/>
      <c r="FFW95" s="5"/>
      <c r="FFX95" s="5"/>
      <c r="FFY95" s="5"/>
      <c r="FFZ95" s="5"/>
      <c r="FGA95" s="5"/>
      <c r="FGB95" s="5"/>
      <c r="FGC95" s="5"/>
      <c r="FGD95" s="5"/>
      <c r="FGE95" s="5"/>
      <c r="FGF95" s="5"/>
      <c r="FGG95" s="5"/>
      <c r="FGH95" s="5"/>
      <c r="FGI95" s="5"/>
      <c r="FGJ95" s="5"/>
      <c r="FGK95" s="5"/>
      <c r="FGL95" s="5"/>
      <c r="FGM95" s="5"/>
      <c r="FGN95" s="5"/>
      <c r="FGO95" s="5"/>
      <c r="FGP95" s="5"/>
      <c r="FGQ95" s="5"/>
      <c r="FGR95" s="5"/>
      <c r="FGS95" s="5"/>
      <c r="FGT95" s="5"/>
      <c r="FGU95" s="5"/>
      <c r="FGV95" s="5"/>
      <c r="FGW95" s="5"/>
      <c r="FGX95" s="5"/>
      <c r="FGY95" s="5"/>
      <c r="FGZ95" s="5"/>
      <c r="FHA95" s="5"/>
      <c r="FHB95" s="5"/>
      <c r="FHC95" s="5"/>
      <c r="FHD95" s="5"/>
      <c r="FHE95" s="5"/>
      <c r="FHF95" s="5"/>
      <c r="FHG95" s="5"/>
      <c r="FHH95" s="5"/>
      <c r="FHI95" s="5"/>
      <c r="FHJ95" s="5"/>
      <c r="FHK95" s="5"/>
      <c r="FHL95" s="5"/>
      <c r="FHM95" s="5"/>
      <c r="FHN95" s="5"/>
      <c r="FHO95" s="5"/>
      <c r="FHP95" s="5"/>
      <c r="FHQ95" s="5"/>
      <c r="FHR95" s="5"/>
      <c r="FHS95" s="5"/>
      <c r="FHT95" s="5"/>
      <c r="FHU95" s="5"/>
      <c r="FHV95" s="5"/>
      <c r="FHW95" s="5"/>
      <c r="FHX95" s="5"/>
      <c r="FHY95" s="5"/>
      <c r="FHZ95" s="5"/>
      <c r="FIA95" s="5"/>
      <c r="FIB95" s="5"/>
      <c r="FIC95" s="5"/>
      <c r="FID95" s="5"/>
      <c r="FIE95" s="5"/>
      <c r="FIF95" s="5"/>
      <c r="FIG95" s="5"/>
      <c r="FIH95" s="5"/>
      <c r="FII95" s="5"/>
      <c r="FIJ95" s="5"/>
      <c r="FIK95" s="5"/>
      <c r="FIL95" s="5"/>
      <c r="FIM95" s="5"/>
      <c r="FIN95" s="5"/>
      <c r="FIO95" s="5"/>
      <c r="FIP95" s="5"/>
      <c r="FIQ95" s="5"/>
      <c r="FIR95" s="5"/>
      <c r="FIS95" s="5"/>
      <c r="FIT95" s="5"/>
      <c r="FIU95" s="5"/>
      <c r="FIV95" s="5"/>
      <c r="FIW95" s="5"/>
      <c r="FIX95" s="5"/>
      <c r="FIY95" s="5"/>
      <c r="FIZ95" s="5"/>
      <c r="FJA95" s="5"/>
      <c r="FJB95" s="5"/>
      <c r="FJC95" s="5"/>
      <c r="FJD95" s="5"/>
      <c r="FJE95" s="5"/>
      <c r="FJF95" s="5"/>
      <c r="FJG95" s="5"/>
      <c r="FJH95" s="5"/>
      <c r="FJI95" s="5"/>
      <c r="FJJ95" s="5"/>
      <c r="FJK95" s="5"/>
      <c r="FJL95" s="5"/>
      <c r="FJM95" s="5"/>
      <c r="FJN95" s="5"/>
      <c r="FJO95" s="5"/>
      <c r="FJP95" s="5"/>
      <c r="FJQ95" s="5"/>
      <c r="FJR95" s="5"/>
      <c r="FJS95" s="5"/>
      <c r="FJT95" s="5"/>
      <c r="FJU95" s="5"/>
      <c r="FJV95" s="5"/>
      <c r="FJW95" s="5"/>
      <c r="FJX95" s="5"/>
      <c r="FJY95" s="5"/>
      <c r="FJZ95" s="5"/>
      <c r="FKA95" s="5"/>
      <c r="FKB95" s="5"/>
      <c r="FKC95" s="5"/>
      <c r="FKD95" s="5"/>
      <c r="FKE95" s="5"/>
      <c r="FKF95" s="5"/>
      <c r="FKG95" s="5"/>
      <c r="FKH95" s="5"/>
      <c r="FKI95" s="5"/>
      <c r="FKJ95" s="5"/>
      <c r="FKK95" s="5"/>
      <c r="FKL95" s="5"/>
      <c r="FKM95" s="5"/>
      <c r="FKN95" s="5"/>
      <c r="FKO95" s="5"/>
      <c r="FKP95" s="5"/>
      <c r="FKQ95" s="5"/>
      <c r="FKR95" s="5"/>
      <c r="FKS95" s="5"/>
      <c r="FKT95" s="5"/>
      <c r="FKU95" s="5"/>
      <c r="FKV95" s="5"/>
      <c r="FKW95" s="5"/>
      <c r="FKX95" s="5"/>
      <c r="FKY95" s="5"/>
      <c r="FKZ95" s="5"/>
      <c r="FLA95" s="5"/>
      <c r="FLB95" s="5"/>
      <c r="FLC95" s="5"/>
      <c r="FLD95" s="5"/>
      <c r="FLE95" s="5"/>
      <c r="FLF95" s="5"/>
      <c r="FLG95" s="5"/>
      <c r="FLH95" s="5"/>
      <c r="FLI95" s="5"/>
      <c r="FLJ95" s="5"/>
      <c r="FLK95" s="5"/>
      <c r="FLL95" s="5"/>
      <c r="FLM95" s="5"/>
      <c r="FLN95" s="5"/>
      <c r="FLO95" s="5"/>
      <c r="FLP95" s="5"/>
      <c r="FLQ95" s="5"/>
      <c r="FLR95" s="5"/>
      <c r="FLS95" s="5"/>
      <c r="FLT95" s="5"/>
      <c r="FLU95" s="5"/>
      <c r="FLV95" s="5"/>
      <c r="FLW95" s="5"/>
      <c r="FLX95" s="5"/>
      <c r="FLY95" s="5"/>
      <c r="FLZ95" s="5"/>
      <c r="FMA95" s="5"/>
      <c r="FMB95" s="5"/>
      <c r="FMC95" s="5"/>
      <c r="FMD95" s="5"/>
      <c r="FME95" s="5"/>
      <c r="FMF95" s="5"/>
      <c r="FMG95" s="5"/>
      <c r="FMH95" s="5"/>
      <c r="FMI95" s="5"/>
      <c r="FMJ95" s="5"/>
      <c r="FMK95" s="5"/>
      <c r="FML95" s="5"/>
      <c r="FMM95" s="5"/>
      <c r="FMN95" s="5"/>
      <c r="FMO95" s="5"/>
      <c r="FMP95" s="5"/>
      <c r="FMQ95" s="5"/>
      <c r="FMR95" s="5"/>
      <c r="FMS95" s="5"/>
      <c r="FMT95" s="5"/>
      <c r="FMU95" s="5"/>
      <c r="FMV95" s="5"/>
      <c r="FMW95" s="5"/>
      <c r="FMX95" s="5"/>
      <c r="FMY95" s="5"/>
      <c r="FMZ95" s="5"/>
      <c r="FNA95" s="5"/>
      <c r="FNB95" s="5"/>
      <c r="FNC95" s="5"/>
      <c r="FND95" s="5"/>
      <c r="FNE95" s="5"/>
      <c r="FNF95" s="5"/>
      <c r="FNG95" s="5"/>
      <c r="FNH95" s="5"/>
      <c r="FNI95" s="5"/>
      <c r="FNJ95" s="5"/>
      <c r="FNK95" s="5"/>
      <c r="FNL95" s="5"/>
      <c r="FNM95" s="5"/>
      <c r="FNN95" s="5"/>
      <c r="FNO95" s="5"/>
      <c r="FNP95" s="5"/>
      <c r="FNQ95" s="5"/>
      <c r="FNR95" s="5"/>
      <c r="FNS95" s="5"/>
      <c r="FNT95" s="5"/>
      <c r="FNU95" s="5"/>
      <c r="FNV95" s="5"/>
      <c r="FNW95" s="5"/>
      <c r="FNX95" s="5"/>
      <c r="FNY95" s="5"/>
      <c r="FNZ95" s="5"/>
      <c r="FOA95" s="5"/>
      <c r="FOB95" s="5"/>
      <c r="FOC95" s="5"/>
      <c r="FOD95" s="5"/>
      <c r="FOE95" s="5"/>
      <c r="FOF95" s="5"/>
      <c r="FOG95" s="5"/>
      <c r="FOH95" s="5"/>
      <c r="FOI95" s="5"/>
      <c r="FOJ95" s="5"/>
      <c r="FOK95" s="5"/>
      <c r="FOL95" s="5"/>
      <c r="FOM95" s="5"/>
      <c r="FON95" s="5"/>
      <c r="FOO95" s="5"/>
      <c r="FOP95" s="5"/>
      <c r="FOQ95" s="5"/>
      <c r="FOR95" s="5"/>
      <c r="FOS95" s="5"/>
      <c r="FOT95" s="5"/>
      <c r="FOU95" s="5"/>
      <c r="FOV95" s="5"/>
      <c r="FOW95" s="5"/>
      <c r="FOX95" s="5"/>
      <c r="FOY95" s="5"/>
      <c r="FOZ95" s="5"/>
      <c r="FPA95" s="5"/>
      <c r="FPB95" s="5"/>
      <c r="FPC95" s="5"/>
      <c r="FPD95" s="5"/>
      <c r="FPE95" s="5"/>
      <c r="FPF95" s="5"/>
      <c r="FPG95" s="5"/>
      <c r="FPH95" s="5"/>
      <c r="FPI95" s="5"/>
      <c r="FPJ95" s="5"/>
      <c r="FPK95" s="5"/>
      <c r="FPL95" s="5"/>
      <c r="FPM95" s="5"/>
      <c r="FPN95" s="5"/>
      <c r="FPO95" s="5"/>
      <c r="FPP95" s="5"/>
      <c r="FPQ95" s="5"/>
      <c r="FPR95" s="5"/>
      <c r="FPS95" s="5"/>
      <c r="FPT95" s="5"/>
      <c r="FPU95" s="5"/>
      <c r="FPV95" s="5"/>
      <c r="FPW95" s="5"/>
      <c r="FPX95" s="5"/>
      <c r="FPY95" s="5"/>
      <c r="FPZ95" s="5"/>
      <c r="FQA95" s="5"/>
      <c r="FQB95" s="5"/>
      <c r="FQC95" s="5"/>
      <c r="FQD95" s="5"/>
      <c r="FQE95" s="5"/>
      <c r="FQF95" s="5"/>
      <c r="FQG95" s="5"/>
      <c r="FQH95" s="5"/>
      <c r="FQI95" s="5"/>
      <c r="FQJ95" s="5"/>
      <c r="FQK95" s="5"/>
      <c r="FQL95" s="5"/>
      <c r="FQM95" s="5"/>
      <c r="FQN95" s="5"/>
      <c r="FQO95" s="5"/>
      <c r="FQP95" s="5"/>
      <c r="FQQ95" s="5"/>
      <c r="FQR95" s="5"/>
      <c r="FQS95" s="5"/>
      <c r="FQT95" s="5"/>
      <c r="FQU95" s="5"/>
      <c r="FQV95" s="5"/>
      <c r="FQW95" s="5"/>
      <c r="FQX95" s="5"/>
      <c r="FQY95" s="5"/>
      <c r="FQZ95" s="5"/>
      <c r="FRA95" s="5"/>
      <c r="FRB95" s="5"/>
      <c r="FRC95" s="5"/>
      <c r="FRD95" s="5"/>
      <c r="FRE95" s="5"/>
      <c r="FRF95" s="5"/>
      <c r="FRG95" s="5"/>
      <c r="FRH95" s="5"/>
      <c r="FRI95" s="5"/>
      <c r="FRJ95" s="5"/>
      <c r="FRK95" s="5"/>
      <c r="FRL95" s="5"/>
      <c r="FRM95" s="5"/>
      <c r="FRN95" s="5"/>
      <c r="FRO95" s="5"/>
      <c r="FRP95" s="5"/>
      <c r="FRQ95" s="5"/>
      <c r="FRR95" s="5"/>
      <c r="FRS95" s="5"/>
      <c r="FRT95" s="5"/>
      <c r="FRU95" s="5"/>
      <c r="FRV95" s="5"/>
      <c r="FRW95" s="5"/>
      <c r="FRX95" s="5"/>
      <c r="FRY95" s="5"/>
      <c r="FRZ95" s="5"/>
      <c r="FSA95" s="5"/>
      <c r="FSB95" s="5"/>
      <c r="FSC95" s="5"/>
      <c r="FSD95" s="5"/>
      <c r="FSE95" s="5"/>
      <c r="FSF95" s="5"/>
      <c r="FSG95" s="5"/>
      <c r="FSH95" s="5"/>
      <c r="FSI95" s="5"/>
      <c r="FSJ95" s="5"/>
      <c r="FSK95" s="5"/>
      <c r="FSL95" s="5"/>
      <c r="FSM95" s="5"/>
      <c r="FSN95" s="5"/>
      <c r="FSO95" s="5"/>
      <c r="FSP95" s="5"/>
      <c r="FSQ95" s="5"/>
      <c r="FSR95" s="5"/>
      <c r="FSS95" s="5"/>
      <c r="FST95" s="5"/>
      <c r="FSU95" s="5"/>
      <c r="FSV95" s="5"/>
      <c r="FSW95" s="5"/>
      <c r="FSX95" s="5"/>
      <c r="FSY95" s="5"/>
      <c r="FSZ95" s="5"/>
      <c r="FTA95" s="5"/>
      <c r="FTB95" s="5"/>
      <c r="FTC95" s="5"/>
      <c r="FTD95" s="5"/>
      <c r="FTE95" s="5"/>
      <c r="FTF95" s="5"/>
      <c r="FTG95" s="5"/>
      <c r="FTH95" s="5"/>
      <c r="FTI95" s="5"/>
      <c r="FTJ95" s="5"/>
      <c r="FTK95" s="5"/>
      <c r="FTL95" s="5"/>
      <c r="FTM95" s="5"/>
      <c r="FTN95" s="5"/>
      <c r="FTO95" s="5"/>
      <c r="FTP95" s="5"/>
      <c r="FTQ95" s="5"/>
      <c r="FTR95" s="5"/>
      <c r="FTS95" s="5"/>
      <c r="FTT95" s="5"/>
      <c r="FTU95" s="5"/>
      <c r="FTV95" s="5"/>
      <c r="FTW95" s="5"/>
      <c r="FTX95" s="5"/>
      <c r="FTY95" s="5"/>
      <c r="FTZ95" s="5"/>
      <c r="FUA95" s="5"/>
      <c r="FUB95" s="5"/>
      <c r="FUC95" s="5"/>
      <c r="FUD95" s="5"/>
      <c r="FUE95" s="5"/>
      <c r="FUF95" s="5"/>
      <c r="FUG95" s="5"/>
      <c r="FUH95" s="5"/>
      <c r="FUI95" s="5"/>
      <c r="FUJ95" s="5"/>
      <c r="FUK95" s="5"/>
      <c r="FUL95" s="5"/>
      <c r="FUM95" s="5"/>
      <c r="FUN95" s="5"/>
      <c r="FUO95" s="5"/>
      <c r="FUP95" s="5"/>
      <c r="FUQ95" s="5"/>
      <c r="FUR95" s="5"/>
      <c r="FUS95" s="5"/>
      <c r="FUT95" s="5"/>
      <c r="FUU95" s="5"/>
      <c r="FUV95" s="5"/>
      <c r="FUW95" s="5"/>
      <c r="FUX95" s="5"/>
      <c r="FUY95" s="5"/>
      <c r="FUZ95" s="5"/>
      <c r="FVA95" s="5"/>
      <c r="FVB95" s="5"/>
      <c r="FVC95" s="5"/>
      <c r="FVD95" s="5"/>
      <c r="FVE95" s="5"/>
      <c r="FVF95" s="5"/>
      <c r="FVG95" s="5"/>
      <c r="FVH95" s="5"/>
      <c r="FVI95" s="5"/>
      <c r="FVJ95" s="5"/>
      <c r="FVK95" s="5"/>
      <c r="FVL95" s="5"/>
      <c r="FVM95" s="5"/>
      <c r="FVN95" s="5"/>
      <c r="FVO95" s="5"/>
      <c r="FVP95" s="5"/>
      <c r="FVQ95" s="5"/>
      <c r="FVR95" s="5"/>
      <c r="FVS95" s="5"/>
      <c r="FVT95" s="5"/>
      <c r="FVU95" s="5"/>
      <c r="FVV95" s="5"/>
      <c r="FVW95" s="5"/>
      <c r="FVX95" s="5"/>
      <c r="FVY95" s="5"/>
      <c r="FVZ95" s="5"/>
      <c r="FWA95" s="5"/>
      <c r="FWB95" s="5"/>
      <c r="FWC95" s="5"/>
      <c r="FWD95" s="5"/>
      <c r="FWE95" s="5"/>
      <c r="FWF95" s="5"/>
      <c r="FWG95" s="5"/>
      <c r="FWH95" s="5"/>
      <c r="FWI95" s="5"/>
      <c r="FWJ95" s="5"/>
      <c r="FWK95" s="5"/>
      <c r="FWL95" s="5"/>
      <c r="FWM95" s="5"/>
      <c r="FWN95" s="5"/>
      <c r="FWO95" s="5"/>
      <c r="FWP95" s="5"/>
      <c r="FWQ95" s="5"/>
      <c r="FWR95" s="5"/>
      <c r="FWS95" s="5"/>
      <c r="FWT95" s="5"/>
      <c r="FWU95" s="5"/>
      <c r="FWV95" s="5"/>
      <c r="FWW95" s="5"/>
      <c r="FWX95" s="5"/>
      <c r="FWY95" s="5"/>
      <c r="FWZ95" s="5"/>
      <c r="FXA95" s="5"/>
      <c r="FXB95" s="5"/>
      <c r="FXC95" s="5"/>
      <c r="FXD95" s="5"/>
      <c r="FXE95" s="5"/>
      <c r="FXF95" s="5"/>
      <c r="FXG95" s="5"/>
      <c r="FXH95" s="5"/>
      <c r="FXI95" s="5"/>
      <c r="FXJ95" s="5"/>
      <c r="FXK95" s="5"/>
      <c r="FXL95" s="5"/>
      <c r="FXM95" s="5"/>
      <c r="FXN95" s="5"/>
      <c r="FXO95" s="5"/>
      <c r="FXP95" s="5"/>
      <c r="FXQ95" s="5"/>
      <c r="FXR95" s="5"/>
      <c r="FXS95" s="5"/>
      <c r="FXT95" s="5"/>
      <c r="FXU95" s="5"/>
      <c r="FXV95" s="5"/>
      <c r="FXW95" s="5"/>
      <c r="FXX95" s="5"/>
      <c r="FXY95" s="5"/>
      <c r="FXZ95" s="5"/>
      <c r="FYA95" s="5"/>
      <c r="FYB95" s="5"/>
      <c r="FYC95" s="5"/>
      <c r="FYD95" s="5"/>
      <c r="FYE95" s="5"/>
      <c r="FYF95" s="5"/>
      <c r="FYG95" s="5"/>
      <c r="FYH95" s="5"/>
      <c r="FYI95" s="5"/>
      <c r="FYJ95" s="5"/>
      <c r="FYK95" s="5"/>
      <c r="FYL95" s="5"/>
      <c r="FYM95" s="5"/>
      <c r="FYN95" s="5"/>
      <c r="FYO95" s="5"/>
      <c r="FYP95" s="5"/>
      <c r="FYQ95" s="5"/>
      <c r="FYR95" s="5"/>
      <c r="FYS95" s="5"/>
      <c r="FYT95" s="5"/>
      <c r="FYU95" s="5"/>
      <c r="FYV95" s="5"/>
      <c r="FYW95" s="5"/>
      <c r="FYX95" s="5"/>
      <c r="FYY95" s="5"/>
      <c r="FYZ95" s="5"/>
      <c r="FZA95" s="5"/>
      <c r="FZB95" s="5"/>
      <c r="FZC95" s="5"/>
      <c r="FZD95" s="5"/>
      <c r="FZE95" s="5"/>
      <c r="FZF95" s="5"/>
      <c r="FZG95" s="5"/>
      <c r="FZH95" s="5"/>
      <c r="FZI95" s="5"/>
      <c r="FZJ95" s="5"/>
      <c r="FZK95" s="5"/>
      <c r="FZL95" s="5"/>
      <c r="FZM95" s="5"/>
      <c r="FZN95" s="5"/>
      <c r="FZO95" s="5"/>
      <c r="FZP95" s="5"/>
      <c r="FZQ95" s="5"/>
      <c r="FZR95" s="5"/>
      <c r="FZS95" s="5"/>
      <c r="FZT95" s="5"/>
      <c r="FZU95" s="5"/>
      <c r="FZV95" s="5"/>
      <c r="FZW95" s="5"/>
      <c r="FZX95" s="5"/>
      <c r="FZY95" s="5"/>
      <c r="FZZ95" s="5"/>
      <c r="GAA95" s="5"/>
      <c r="GAB95" s="5"/>
      <c r="GAC95" s="5"/>
      <c r="GAD95" s="5"/>
      <c r="GAE95" s="5"/>
      <c r="GAF95" s="5"/>
      <c r="GAG95" s="5"/>
      <c r="GAH95" s="5"/>
      <c r="GAI95" s="5"/>
      <c r="GAJ95" s="5"/>
      <c r="GAK95" s="5"/>
      <c r="GAL95" s="5"/>
      <c r="GAM95" s="5"/>
      <c r="GAN95" s="5"/>
      <c r="GAO95" s="5"/>
      <c r="GAP95" s="5"/>
      <c r="GAQ95" s="5"/>
      <c r="GAR95" s="5"/>
      <c r="GAS95" s="5"/>
      <c r="GAT95" s="5"/>
      <c r="GAU95" s="5"/>
      <c r="GAV95" s="5"/>
      <c r="GAW95" s="5"/>
      <c r="GAX95" s="5"/>
      <c r="GAY95" s="5"/>
      <c r="GAZ95" s="5"/>
      <c r="GBA95" s="5"/>
      <c r="GBB95" s="5"/>
      <c r="GBC95" s="5"/>
      <c r="GBD95" s="5"/>
      <c r="GBE95" s="5"/>
      <c r="GBF95" s="5"/>
      <c r="GBG95" s="5"/>
      <c r="GBH95" s="5"/>
      <c r="GBI95" s="5"/>
      <c r="GBJ95" s="5"/>
      <c r="GBK95" s="5"/>
      <c r="GBL95" s="5"/>
      <c r="GBM95" s="5"/>
      <c r="GBN95" s="5"/>
      <c r="GBO95" s="5"/>
      <c r="GBP95" s="5"/>
      <c r="GBQ95" s="5"/>
      <c r="GBR95" s="5"/>
      <c r="GBS95" s="5"/>
      <c r="GBT95" s="5"/>
      <c r="GBU95" s="5"/>
      <c r="GBV95" s="5"/>
      <c r="GBW95" s="5"/>
      <c r="GBX95" s="5"/>
      <c r="GBY95" s="5"/>
      <c r="GBZ95" s="5"/>
      <c r="GCA95" s="5"/>
      <c r="GCB95" s="5"/>
      <c r="GCC95" s="5"/>
      <c r="GCD95" s="5"/>
      <c r="GCE95" s="5"/>
      <c r="GCF95" s="5"/>
      <c r="GCG95" s="5"/>
      <c r="GCH95" s="5"/>
      <c r="GCI95" s="5"/>
      <c r="GCJ95" s="5"/>
      <c r="GCK95" s="5"/>
      <c r="GCL95" s="5"/>
      <c r="GCM95" s="5"/>
      <c r="GCN95" s="5"/>
      <c r="GCO95" s="5"/>
      <c r="GCP95" s="5"/>
      <c r="GCQ95" s="5"/>
      <c r="GCR95" s="5"/>
      <c r="GCS95" s="5"/>
      <c r="GCT95" s="5"/>
      <c r="GCU95" s="5"/>
      <c r="GCV95" s="5"/>
      <c r="GCW95" s="5"/>
      <c r="GCX95" s="5"/>
      <c r="GCY95" s="5"/>
      <c r="GCZ95" s="5"/>
      <c r="GDA95" s="5"/>
      <c r="GDB95" s="5"/>
      <c r="GDC95" s="5"/>
      <c r="GDD95" s="5"/>
      <c r="GDE95" s="5"/>
      <c r="GDF95" s="5"/>
      <c r="GDG95" s="5"/>
      <c r="GDH95" s="5"/>
      <c r="GDI95" s="5"/>
      <c r="GDJ95" s="5"/>
      <c r="GDK95" s="5"/>
      <c r="GDL95" s="5"/>
      <c r="GDM95" s="5"/>
      <c r="GDN95" s="5"/>
      <c r="GDO95" s="5"/>
      <c r="GDP95" s="5"/>
      <c r="GDQ95" s="5"/>
      <c r="GDR95" s="5"/>
      <c r="GDS95" s="5"/>
      <c r="GDT95" s="5"/>
      <c r="GDU95" s="5"/>
      <c r="GDV95" s="5"/>
      <c r="GDW95" s="5"/>
      <c r="GDX95" s="5"/>
      <c r="GDY95" s="5"/>
      <c r="GDZ95" s="5"/>
      <c r="GEA95" s="5"/>
      <c r="GEB95" s="5"/>
      <c r="GEC95" s="5"/>
      <c r="GED95" s="5"/>
      <c r="GEE95" s="5"/>
      <c r="GEF95" s="5"/>
      <c r="GEG95" s="5"/>
      <c r="GEH95" s="5"/>
      <c r="GEI95" s="5"/>
      <c r="GEJ95" s="5"/>
      <c r="GEK95" s="5"/>
      <c r="GEL95" s="5"/>
      <c r="GEM95" s="5"/>
      <c r="GEN95" s="5"/>
      <c r="GEO95" s="5"/>
      <c r="GEP95" s="5"/>
      <c r="GEQ95" s="5"/>
      <c r="GER95" s="5"/>
      <c r="GES95" s="5"/>
      <c r="GET95" s="5"/>
      <c r="GEU95" s="5"/>
      <c r="GEV95" s="5"/>
      <c r="GEW95" s="5"/>
      <c r="GEX95" s="5"/>
      <c r="GEY95" s="5"/>
      <c r="GEZ95" s="5"/>
      <c r="GFA95" s="5"/>
      <c r="GFB95" s="5"/>
      <c r="GFC95" s="5"/>
      <c r="GFD95" s="5"/>
      <c r="GFE95" s="5"/>
      <c r="GFF95" s="5"/>
      <c r="GFG95" s="5"/>
      <c r="GFH95" s="5"/>
      <c r="GFI95" s="5"/>
      <c r="GFJ95" s="5"/>
      <c r="GFK95" s="5"/>
      <c r="GFL95" s="5"/>
      <c r="GFM95" s="5"/>
      <c r="GFN95" s="5"/>
      <c r="GFO95" s="5"/>
      <c r="GFP95" s="5"/>
      <c r="GFQ95" s="5"/>
      <c r="GFR95" s="5"/>
      <c r="GFS95" s="5"/>
      <c r="GFT95" s="5"/>
      <c r="GFU95" s="5"/>
      <c r="GFV95" s="5"/>
      <c r="GFW95" s="5"/>
      <c r="GFX95" s="5"/>
      <c r="GFY95" s="5"/>
      <c r="GFZ95" s="5"/>
      <c r="GGA95" s="5"/>
      <c r="GGB95" s="5"/>
      <c r="GGC95" s="5"/>
      <c r="GGD95" s="5"/>
      <c r="GGE95" s="5"/>
      <c r="GGF95" s="5"/>
      <c r="GGG95" s="5"/>
      <c r="GGH95" s="5"/>
      <c r="GGI95" s="5"/>
      <c r="GGJ95" s="5"/>
      <c r="GGK95" s="5"/>
      <c r="GGL95" s="5"/>
      <c r="GGM95" s="5"/>
      <c r="GGN95" s="5"/>
      <c r="GGO95" s="5"/>
      <c r="GGP95" s="5"/>
      <c r="GGQ95" s="5"/>
      <c r="GGR95" s="5"/>
      <c r="GGS95" s="5"/>
      <c r="GGT95" s="5"/>
      <c r="GGU95" s="5"/>
      <c r="GGV95" s="5"/>
      <c r="GGW95" s="5"/>
      <c r="GGX95" s="5"/>
      <c r="GGY95" s="5"/>
      <c r="GGZ95" s="5"/>
      <c r="GHA95" s="5"/>
      <c r="GHB95" s="5"/>
      <c r="GHC95" s="5"/>
      <c r="GHD95" s="5"/>
      <c r="GHE95" s="5"/>
      <c r="GHF95" s="5"/>
      <c r="GHG95" s="5"/>
      <c r="GHH95" s="5"/>
      <c r="GHI95" s="5"/>
      <c r="GHJ95" s="5"/>
      <c r="GHK95" s="5"/>
      <c r="GHL95" s="5"/>
      <c r="GHM95" s="5"/>
      <c r="GHN95" s="5"/>
      <c r="GHO95" s="5"/>
      <c r="GHP95" s="5"/>
      <c r="GHQ95" s="5"/>
      <c r="GHR95" s="5"/>
      <c r="GHS95" s="5"/>
      <c r="GHT95" s="5"/>
      <c r="GHU95" s="5"/>
      <c r="GHV95" s="5"/>
      <c r="GHW95" s="5"/>
      <c r="GHX95" s="5"/>
      <c r="GHY95" s="5"/>
      <c r="GHZ95" s="5"/>
      <c r="GIA95" s="5"/>
      <c r="GIB95" s="5"/>
      <c r="GIC95" s="5"/>
      <c r="GID95" s="5"/>
      <c r="GIE95" s="5"/>
      <c r="GIF95" s="5"/>
      <c r="GIG95" s="5"/>
      <c r="GIH95" s="5"/>
      <c r="GII95" s="5"/>
      <c r="GIJ95" s="5"/>
      <c r="GIK95" s="5"/>
      <c r="GIL95" s="5"/>
      <c r="GIM95" s="5"/>
      <c r="GIN95" s="5"/>
      <c r="GIO95" s="5"/>
      <c r="GIP95" s="5"/>
      <c r="GIQ95" s="5"/>
      <c r="GIR95" s="5"/>
      <c r="GIS95" s="5"/>
      <c r="GIT95" s="5"/>
      <c r="GIU95" s="5"/>
      <c r="GIV95" s="5"/>
      <c r="GIW95" s="5"/>
      <c r="GIX95" s="5"/>
      <c r="GIY95" s="5"/>
      <c r="GIZ95" s="5"/>
      <c r="GJA95" s="5"/>
      <c r="GJB95" s="5"/>
      <c r="GJC95" s="5"/>
      <c r="GJD95" s="5"/>
      <c r="GJE95" s="5"/>
      <c r="GJF95" s="5"/>
      <c r="GJG95" s="5"/>
      <c r="GJH95" s="5"/>
      <c r="GJI95" s="5"/>
      <c r="GJJ95" s="5"/>
      <c r="GJK95" s="5"/>
      <c r="GJL95" s="5"/>
      <c r="GJM95" s="5"/>
      <c r="GJN95" s="5"/>
      <c r="GJO95" s="5"/>
      <c r="GJP95" s="5"/>
      <c r="GJQ95" s="5"/>
      <c r="GJR95" s="5"/>
      <c r="GJS95" s="5"/>
      <c r="GJT95" s="5"/>
      <c r="GJU95" s="5"/>
      <c r="GJV95" s="5"/>
      <c r="GJW95" s="5"/>
      <c r="GJX95" s="5"/>
      <c r="GJY95" s="5"/>
      <c r="GJZ95" s="5"/>
      <c r="GKA95" s="5"/>
      <c r="GKB95" s="5"/>
      <c r="GKC95" s="5"/>
      <c r="GKD95" s="5"/>
      <c r="GKE95" s="5"/>
      <c r="GKF95" s="5"/>
      <c r="GKG95" s="5"/>
      <c r="GKH95" s="5"/>
      <c r="GKI95" s="5"/>
      <c r="GKJ95" s="5"/>
      <c r="GKK95" s="5"/>
      <c r="GKL95" s="5"/>
      <c r="GKM95" s="5"/>
      <c r="GKN95" s="5"/>
      <c r="GKO95" s="5"/>
      <c r="GKP95" s="5"/>
      <c r="GKQ95" s="5"/>
      <c r="GKR95" s="5"/>
      <c r="GKS95" s="5"/>
      <c r="GKT95" s="5"/>
      <c r="GKU95" s="5"/>
      <c r="GKV95" s="5"/>
      <c r="GKW95" s="5"/>
      <c r="GKX95" s="5"/>
      <c r="GKY95" s="5"/>
      <c r="GKZ95" s="5"/>
      <c r="GLA95" s="5"/>
      <c r="GLB95" s="5"/>
      <c r="GLC95" s="5"/>
      <c r="GLD95" s="5"/>
      <c r="GLE95" s="5"/>
      <c r="GLF95" s="5"/>
      <c r="GLG95" s="5"/>
      <c r="GLH95" s="5"/>
      <c r="GLI95" s="5"/>
      <c r="GLJ95" s="5"/>
      <c r="GLK95" s="5"/>
      <c r="GLL95" s="5"/>
      <c r="GLM95" s="5"/>
      <c r="GLN95" s="5"/>
      <c r="GLO95" s="5"/>
      <c r="GLP95" s="5"/>
      <c r="GLQ95" s="5"/>
      <c r="GLR95" s="5"/>
      <c r="GLS95" s="5"/>
      <c r="GLT95" s="5"/>
      <c r="GLU95" s="5"/>
      <c r="GLV95" s="5"/>
      <c r="GLW95" s="5"/>
      <c r="GLX95" s="5"/>
      <c r="GLY95" s="5"/>
      <c r="GLZ95" s="5"/>
      <c r="GMA95" s="5"/>
      <c r="GMB95" s="5"/>
      <c r="GMC95" s="5"/>
      <c r="GMD95" s="5"/>
      <c r="GME95" s="5"/>
      <c r="GMF95" s="5"/>
      <c r="GMG95" s="5"/>
      <c r="GMH95" s="5"/>
      <c r="GMI95" s="5"/>
      <c r="GMJ95" s="5"/>
      <c r="GMK95" s="5"/>
      <c r="GML95" s="5"/>
      <c r="GMM95" s="5"/>
      <c r="GMN95" s="5"/>
      <c r="GMO95" s="5"/>
      <c r="GMP95" s="5"/>
      <c r="GMQ95" s="5"/>
      <c r="GMR95" s="5"/>
      <c r="GMS95" s="5"/>
      <c r="GMT95" s="5"/>
      <c r="GMU95" s="5"/>
      <c r="GMV95" s="5"/>
      <c r="GMW95" s="5"/>
      <c r="GMX95" s="5"/>
      <c r="GMY95" s="5"/>
      <c r="GMZ95" s="5"/>
      <c r="GNA95" s="5"/>
      <c r="GNB95" s="5"/>
      <c r="GNC95" s="5"/>
      <c r="GND95" s="5"/>
      <c r="GNE95" s="5"/>
      <c r="GNF95" s="5"/>
      <c r="GNG95" s="5"/>
      <c r="GNH95" s="5"/>
      <c r="GNI95" s="5"/>
      <c r="GNJ95" s="5"/>
      <c r="GNK95" s="5"/>
      <c r="GNL95" s="5"/>
      <c r="GNM95" s="5"/>
      <c r="GNN95" s="5"/>
      <c r="GNO95" s="5"/>
      <c r="GNP95" s="5"/>
      <c r="GNQ95" s="5"/>
      <c r="GNR95" s="5"/>
      <c r="GNS95" s="5"/>
      <c r="GNT95" s="5"/>
      <c r="GNU95" s="5"/>
      <c r="GNV95" s="5"/>
      <c r="GNW95" s="5"/>
      <c r="GNX95" s="5"/>
      <c r="GNY95" s="5"/>
      <c r="GNZ95" s="5"/>
      <c r="GOA95" s="5"/>
      <c r="GOB95" s="5"/>
      <c r="GOC95" s="5"/>
      <c r="GOD95" s="5"/>
      <c r="GOE95" s="5"/>
      <c r="GOF95" s="5"/>
      <c r="GOG95" s="5"/>
      <c r="GOH95" s="5"/>
      <c r="GOI95" s="5"/>
      <c r="GOJ95" s="5"/>
      <c r="GOK95" s="5"/>
      <c r="GOL95" s="5"/>
      <c r="GOM95" s="5"/>
      <c r="GON95" s="5"/>
      <c r="GOO95" s="5"/>
      <c r="GOP95" s="5"/>
      <c r="GOQ95" s="5"/>
      <c r="GOR95" s="5"/>
      <c r="GOS95" s="5"/>
      <c r="GOT95" s="5"/>
      <c r="GOU95" s="5"/>
      <c r="GOV95" s="5"/>
      <c r="GOW95" s="5"/>
      <c r="GOX95" s="5"/>
      <c r="GOY95" s="5"/>
      <c r="GOZ95" s="5"/>
      <c r="GPA95" s="5"/>
      <c r="GPB95" s="5"/>
      <c r="GPC95" s="5"/>
      <c r="GPD95" s="5"/>
      <c r="GPE95" s="5"/>
      <c r="GPF95" s="5"/>
      <c r="GPG95" s="5"/>
      <c r="GPH95" s="5"/>
      <c r="GPI95" s="5"/>
      <c r="GPJ95" s="5"/>
      <c r="GPK95" s="5"/>
      <c r="GPL95" s="5"/>
      <c r="GPM95" s="5"/>
      <c r="GPN95" s="5"/>
      <c r="GPO95" s="5"/>
      <c r="GPP95" s="5"/>
      <c r="GPQ95" s="5"/>
      <c r="GPR95" s="5"/>
      <c r="GPS95" s="5"/>
      <c r="GPT95" s="5"/>
      <c r="GPU95" s="5"/>
      <c r="GPV95" s="5"/>
      <c r="GPW95" s="5"/>
      <c r="GPX95" s="5"/>
      <c r="GPY95" s="5"/>
      <c r="GPZ95" s="5"/>
      <c r="GQA95" s="5"/>
      <c r="GQB95" s="5"/>
      <c r="GQC95" s="5"/>
      <c r="GQD95" s="5"/>
      <c r="GQE95" s="5"/>
      <c r="GQF95" s="5"/>
      <c r="GQG95" s="5"/>
      <c r="GQH95" s="5"/>
      <c r="GQI95" s="5"/>
      <c r="GQJ95" s="5"/>
      <c r="GQK95" s="5"/>
      <c r="GQL95" s="5"/>
      <c r="GQM95" s="5"/>
      <c r="GQN95" s="5"/>
      <c r="GQO95" s="5"/>
      <c r="GQP95" s="5"/>
      <c r="GQQ95" s="5"/>
      <c r="GQR95" s="5"/>
      <c r="GQS95" s="5"/>
      <c r="GQT95" s="5"/>
      <c r="GQU95" s="5"/>
      <c r="GQV95" s="5"/>
      <c r="GQW95" s="5"/>
      <c r="GQX95" s="5"/>
      <c r="GQY95" s="5"/>
      <c r="GQZ95" s="5"/>
      <c r="GRA95" s="5"/>
      <c r="GRB95" s="5"/>
      <c r="GRC95" s="5"/>
      <c r="GRD95" s="5"/>
      <c r="GRE95" s="5"/>
      <c r="GRF95" s="5"/>
      <c r="GRG95" s="5"/>
      <c r="GRH95" s="5"/>
      <c r="GRI95" s="5"/>
      <c r="GRJ95" s="5"/>
      <c r="GRK95" s="5"/>
      <c r="GRL95" s="5"/>
      <c r="GRM95" s="5"/>
      <c r="GRN95" s="5"/>
      <c r="GRO95" s="5"/>
      <c r="GRP95" s="5"/>
      <c r="GRQ95" s="5"/>
      <c r="GRR95" s="5"/>
      <c r="GRS95" s="5"/>
      <c r="GRT95" s="5"/>
      <c r="GRU95" s="5"/>
      <c r="GRV95" s="5"/>
      <c r="GRW95" s="5"/>
      <c r="GRX95" s="5"/>
      <c r="GRY95" s="5"/>
      <c r="GRZ95" s="5"/>
      <c r="GSA95" s="5"/>
      <c r="GSB95" s="5"/>
      <c r="GSC95" s="5"/>
      <c r="GSD95" s="5"/>
      <c r="GSE95" s="5"/>
      <c r="GSF95" s="5"/>
      <c r="GSG95" s="5"/>
      <c r="GSH95" s="5"/>
      <c r="GSI95" s="5"/>
      <c r="GSJ95" s="5"/>
      <c r="GSK95" s="5"/>
      <c r="GSL95" s="5"/>
      <c r="GSM95" s="5"/>
      <c r="GSN95" s="5"/>
      <c r="GSO95" s="5"/>
      <c r="GSP95" s="5"/>
      <c r="GSQ95" s="5"/>
      <c r="GSR95" s="5"/>
      <c r="GSS95" s="5"/>
      <c r="GST95" s="5"/>
      <c r="GSU95" s="5"/>
      <c r="GSV95" s="5"/>
      <c r="GSW95" s="5"/>
      <c r="GSX95" s="5"/>
      <c r="GSY95" s="5"/>
      <c r="GSZ95" s="5"/>
      <c r="GTA95" s="5"/>
      <c r="GTB95" s="5"/>
      <c r="GTC95" s="5"/>
      <c r="GTD95" s="5"/>
      <c r="GTE95" s="5"/>
      <c r="GTF95" s="5"/>
      <c r="GTG95" s="5"/>
      <c r="GTH95" s="5"/>
      <c r="GTI95" s="5"/>
      <c r="GTJ95" s="5"/>
      <c r="GTK95" s="5"/>
      <c r="GTL95" s="5"/>
      <c r="GTM95" s="5"/>
      <c r="GTN95" s="5"/>
      <c r="GTO95" s="5"/>
      <c r="GTP95" s="5"/>
      <c r="GTQ95" s="5"/>
      <c r="GTR95" s="5"/>
      <c r="GTS95" s="5"/>
      <c r="GTT95" s="5"/>
      <c r="GTU95" s="5"/>
      <c r="GTV95" s="5"/>
      <c r="GTW95" s="5"/>
      <c r="GTX95" s="5"/>
      <c r="GTY95" s="5"/>
      <c r="GTZ95" s="5"/>
      <c r="GUA95" s="5"/>
      <c r="GUB95" s="5"/>
      <c r="GUC95" s="5"/>
      <c r="GUD95" s="5"/>
      <c r="GUE95" s="5"/>
      <c r="GUF95" s="5"/>
      <c r="GUG95" s="5"/>
      <c r="GUH95" s="5"/>
      <c r="GUI95" s="5"/>
      <c r="GUJ95" s="5"/>
      <c r="GUK95" s="5"/>
      <c r="GUL95" s="5"/>
      <c r="GUM95" s="5"/>
      <c r="GUN95" s="5"/>
      <c r="GUO95" s="5"/>
      <c r="GUP95" s="5"/>
      <c r="GUQ95" s="5"/>
      <c r="GUR95" s="5"/>
      <c r="GUS95" s="5"/>
      <c r="GUT95" s="5"/>
      <c r="GUU95" s="5"/>
      <c r="GUV95" s="5"/>
      <c r="GUW95" s="5"/>
      <c r="GUX95" s="5"/>
      <c r="GUY95" s="5"/>
      <c r="GUZ95" s="5"/>
      <c r="GVA95" s="5"/>
      <c r="GVB95" s="5"/>
      <c r="GVC95" s="5"/>
      <c r="GVD95" s="5"/>
      <c r="GVE95" s="5"/>
      <c r="GVF95" s="5"/>
      <c r="GVG95" s="5"/>
      <c r="GVH95" s="5"/>
      <c r="GVI95" s="5"/>
      <c r="GVJ95" s="5"/>
      <c r="GVK95" s="5"/>
      <c r="GVL95" s="5"/>
      <c r="GVM95" s="5"/>
      <c r="GVN95" s="5"/>
      <c r="GVO95" s="5"/>
      <c r="GVP95" s="5"/>
      <c r="GVQ95" s="5"/>
      <c r="GVR95" s="5"/>
      <c r="GVS95" s="5"/>
      <c r="GVT95" s="5"/>
      <c r="GVU95" s="5"/>
      <c r="GVV95" s="5"/>
      <c r="GVW95" s="5"/>
      <c r="GVX95" s="5"/>
      <c r="GVY95" s="5"/>
      <c r="GVZ95" s="5"/>
      <c r="GWA95" s="5"/>
      <c r="GWB95" s="5"/>
      <c r="GWC95" s="5"/>
      <c r="GWD95" s="5"/>
      <c r="GWE95" s="5"/>
      <c r="GWF95" s="5"/>
      <c r="GWG95" s="5"/>
      <c r="GWH95" s="5"/>
      <c r="GWI95" s="5"/>
      <c r="GWJ95" s="5"/>
      <c r="GWK95" s="5"/>
      <c r="GWL95" s="5"/>
      <c r="GWM95" s="5"/>
      <c r="GWN95" s="5"/>
      <c r="GWO95" s="5"/>
      <c r="GWP95" s="5"/>
      <c r="GWQ95" s="5"/>
      <c r="GWR95" s="5"/>
      <c r="GWS95" s="5"/>
      <c r="GWT95" s="5"/>
      <c r="GWU95" s="5"/>
      <c r="GWV95" s="5"/>
      <c r="GWW95" s="5"/>
      <c r="GWX95" s="5"/>
      <c r="GWY95" s="5"/>
      <c r="GWZ95" s="5"/>
      <c r="GXA95" s="5"/>
      <c r="GXB95" s="5"/>
      <c r="GXC95" s="5"/>
      <c r="GXD95" s="5"/>
      <c r="GXE95" s="5"/>
      <c r="GXF95" s="5"/>
      <c r="GXG95" s="5"/>
      <c r="GXH95" s="5"/>
      <c r="GXI95" s="5"/>
      <c r="GXJ95" s="5"/>
      <c r="GXK95" s="5"/>
      <c r="GXL95" s="5"/>
      <c r="GXM95" s="5"/>
      <c r="GXN95" s="5"/>
      <c r="GXO95" s="5"/>
      <c r="GXP95" s="5"/>
      <c r="GXQ95" s="5"/>
      <c r="GXR95" s="5"/>
      <c r="GXS95" s="5"/>
      <c r="GXT95" s="5"/>
      <c r="GXU95" s="5"/>
      <c r="GXV95" s="5"/>
      <c r="GXW95" s="5"/>
      <c r="GXX95" s="5"/>
      <c r="GXY95" s="5"/>
      <c r="GXZ95" s="5"/>
      <c r="GYA95" s="5"/>
      <c r="GYB95" s="5"/>
      <c r="GYC95" s="5"/>
      <c r="GYD95" s="5"/>
      <c r="GYE95" s="5"/>
      <c r="GYF95" s="5"/>
      <c r="GYG95" s="5"/>
      <c r="GYH95" s="5"/>
      <c r="GYI95" s="5"/>
      <c r="GYJ95" s="5"/>
      <c r="GYK95" s="5"/>
      <c r="GYL95" s="5"/>
      <c r="GYM95" s="5"/>
      <c r="GYN95" s="5"/>
      <c r="GYO95" s="5"/>
      <c r="GYP95" s="5"/>
      <c r="GYQ95" s="5"/>
      <c r="GYR95" s="5"/>
      <c r="GYS95" s="5"/>
      <c r="GYT95" s="5"/>
      <c r="GYU95" s="5"/>
      <c r="GYV95" s="5"/>
      <c r="GYW95" s="5"/>
      <c r="GYX95" s="5"/>
      <c r="GYY95" s="5"/>
      <c r="GYZ95" s="5"/>
      <c r="GZA95" s="5"/>
      <c r="GZB95" s="5"/>
      <c r="GZC95" s="5"/>
      <c r="GZD95" s="5"/>
      <c r="GZE95" s="5"/>
      <c r="GZF95" s="5"/>
      <c r="GZG95" s="5"/>
      <c r="GZH95" s="5"/>
      <c r="GZI95" s="5"/>
      <c r="GZJ95" s="5"/>
      <c r="GZK95" s="5"/>
      <c r="GZL95" s="5"/>
      <c r="GZM95" s="5"/>
      <c r="GZN95" s="5"/>
      <c r="GZO95" s="5"/>
      <c r="GZP95" s="5"/>
      <c r="GZQ95" s="5"/>
      <c r="GZR95" s="5"/>
      <c r="GZS95" s="5"/>
      <c r="GZT95" s="5"/>
      <c r="GZU95" s="5"/>
      <c r="GZV95" s="5"/>
      <c r="GZW95" s="5"/>
      <c r="GZX95" s="5"/>
      <c r="GZY95" s="5"/>
      <c r="GZZ95" s="5"/>
      <c r="HAA95" s="5"/>
      <c r="HAB95" s="5"/>
      <c r="HAC95" s="5"/>
      <c r="HAD95" s="5"/>
      <c r="HAE95" s="5"/>
      <c r="HAF95" s="5"/>
      <c r="HAG95" s="5"/>
      <c r="HAH95" s="5"/>
      <c r="HAI95" s="5"/>
      <c r="HAJ95" s="5"/>
      <c r="HAK95" s="5"/>
      <c r="HAL95" s="5"/>
      <c r="HAM95" s="5"/>
      <c r="HAN95" s="5"/>
      <c r="HAO95" s="5"/>
      <c r="HAP95" s="5"/>
      <c r="HAQ95" s="5"/>
      <c r="HAR95" s="5"/>
      <c r="HAS95" s="5"/>
      <c r="HAT95" s="5"/>
      <c r="HAU95" s="5"/>
      <c r="HAV95" s="5"/>
      <c r="HAW95" s="5"/>
      <c r="HAX95" s="5"/>
      <c r="HAY95" s="5"/>
      <c r="HAZ95" s="5"/>
      <c r="HBA95" s="5"/>
      <c r="HBB95" s="5"/>
      <c r="HBC95" s="5"/>
      <c r="HBD95" s="5"/>
      <c r="HBE95" s="5"/>
      <c r="HBF95" s="5"/>
      <c r="HBG95" s="5"/>
      <c r="HBH95" s="5"/>
      <c r="HBI95" s="5"/>
      <c r="HBJ95" s="5"/>
      <c r="HBK95" s="5"/>
      <c r="HBL95" s="5"/>
      <c r="HBM95" s="5"/>
      <c r="HBN95" s="5"/>
      <c r="HBO95" s="5"/>
      <c r="HBP95" s="5"/>
      <c r="HBQ95" s="5"/>
      <c r="HBR95" s="5"/>
      <c r="HBS95" s="5"/>
      <c r="HBT95" s="5"/>
      <c r="HBU95" s="5"/>
      <c r="HBV95" s="5"/>
      <c r="HBW95" s="5"/>
      <c r="HBX95" s="5"/>
      <c r="HBY95" s="5"/>
      <c r="HBZ95" s="5"/>
      <c r="HCA95" s="5"/>
      <c r="HCB95" s="5"/>
      <c r="HCC95" s="5"/>
      <c r="HCD95" s="5"/>
      <c r="HCE95" s="5"/>
      <c r="HCF95" s="5"/>
      <c r="HCG95" s="5"/>
      <c r="HCH95" s="5"/>
      <c r="HCI95" s="5"/>
      <c r="HCJ95" s="5"/>
      <c r="HCK95" s="5"/>
      <c r="HCL95" s="5"/>
      <c r="HCM95" s="5"/>
      <c r="HCN95" s="5"/>
      <c r="HCO95" s="5"/>
      <c r="HCP95" s="5"/>
      <c r="HCQ95" s="5"/>
      <c r="HCR95" s="5"/>
      <c r="HCS95" s="5"/>
      <c r="HCT95" s="5"/>
      <c r="HCU95" s="5"/>
      <c r="HCV95" s="5"/>
      <c r="HCW95" s="5"/>
      <c r="HCX95" s="5"/>
      <c r="HCY95" s="5"/>
      <c r="HCZ95" s="5"/>
      <c r="HDA95" s="5"/>
      <c r="HDB95" s="5"/>
      <c r="HDC95" s="5"/>
      <c r="HDD95" s="5"/>
      <c r="HDE95" s="5"/>
      <c r="HDF95" s="5"/>
      <c r="HDG95" s="5"/>
      <c r="HDH95" s="5"/>
      <c r="HDI95" s="5"/>
      <c r="HDJ95" s="5"/>
      <c r="HDK95" s="5"/>
      <c r="HDL95" s="5"/>
      <c r="HDM95" s="5"/>
      <c r="HDN95" s="5"/>
      <c r="HDO95" s="5"/>
      <c r="HDP95" s="5"/>
      <c r="HDQ95" s="5"/>
      <c r="HDR95" s="5"/>
      <c r="HDS95" s="5"/>
      <c r="HDT95" s="5"/>
      <c r="HDU95" s="5"/>
      <c r="HDV95" s="5"/>
      <c r="HDW95" s="5"/>
      <c r="HDX95" s="5"/>
      <c r="HDY95" s="5"/>
      <c r="HDZ95" s="5"/>
      <c r="HEA95" s="5"/>
      <c r="HEB95" s="5"/>
      <c r="HEC95" s="5"/>
      <c r="HED95" s="5"/>
      <c r="HEE95" s="5"/>
      <c r="HEF95" s="5"/>
      <c r="HEG95" s="5"/>
      <c r="HEH95" s="5"/>
      <c r="HEI95" s="5"/>
      <c r="HEJ95" s="5"/>
      <c r="HEK95" s="5"/>
      <c r="HEL95" s="5"/>
      <c r="HEM95" s="5"/>
      <c r="HEN95" s="5"/>
      <c r="HEO95" s="5"/>
      <c r="HEP95" s="5"/>
      <c r="HEQ95" s="5"/>
      <c r="HER95" s="5"/>
      <c r="HES95" s="5"/>
      <c r="HET95" s="5"/>
      <c r="HEU95" s="5"/>
      <c r="HEV95" s="5"/>
      <c r="HEW95" s="5"/>
      <c r="HEX95" s="5"/>
      <c r="HEY95" s="5"/>
      <c r="HEZ95" s="5"/>
      <c r="HFA95" s="5"/>
      <c r="HFB95" s="5"/>
      <c r="HFC95" s="5"/>
      <c r="HFD95" s="5"/>
      <c r="HFE95" s="5"/>
      <c r="HFF95" s="5"/>
      <c r="HFG95" s="5"/>
      <c r="HFH95" s="5"/>
      <c r="HFI95" s="5"/>
      <c r="HFJ95" s="5"/>
      <c r="HFK95" s="5"/>
      <c r="HFL95" s="5"/>
      <c r="HFM95" s="5"/>
      <c r="HFN95" s="5"/>
      <c r="HFO95" s="5"/>
      <c r="HFP95" s="5"/>
      <c r="HFQ95" s="5"/>
      <c r="HFR95" s="5"/>
      <c r="HFS95" s="5"/>
      <c r="HFT95" s="5"/>
      <c r="HFU95" s="5"/>
      <c r="HFV95" s="5"/>
      <c r="HFW95" s="5"/>
      <c r="HFX95" s="5"/>
      <c r="HFY95" s="5"/>
      <c r="HFZ95" s="5"/>
      <c r="HGA95" s="5"/>
      <c r="HGB95" s="5"/>
      <c r="HGC95" s="5"/>
      <c r="HGD95" s="5"/>
      <c r="HGE95" s="5"/>
      <c r="HGF95" s="5"/>
      <c r="HGG95" s="5"/>
      <c r="HGH95" s="5"/>
      <c r="HGI95" s="5"/>
      <c r="HGJ95" s="5"/>
      <c r="HGK95" s="5"/>
      <c r="HGL95" s="5"/>
      <c r="HGM95" s="5"/>
      <c r="HGN95" s="5"/>
      <c r="HGO95" s="5"/>
      <c r="HGP95" s="5"/>
      <c r="HGQ95" s="5"/>
      <c r="HGR95" s="5"/>
      <c r="HGS95" s="5"/>
      <c r="HGT95" s="5"/>
      <c r="HGU95" s="5"/>
      <c r="HGV95" s="5"/>
      <c r="HGW95" s="5"/>
      <c r="HGX95" s="5"/>
      <c r="HGY95" s="5"/>
      <c r="HGZ95" s="5"/>
      <c r="HHA95" s="5"/>
      <c r="HHB95" s="5"/>
      <c r="HHC95" s="5"/>
      <c r="HHD95" s="5"/>
      <c r="HHE95" s="5"/>
      <c r="HHF95" s="5"/>
      <c r="HHG95" s="5"/>
      <c r="HHH95" s="5"/>
      <c r="HHI95" s="5"/>
      <c r="HHJ95" s="5"/>
      <c r="HHK95" s="5"/>
      <c r="HHL95" s="5"/>
      <c r="HHM95" s="5"/>
      <c r="HHN95" s="5"/>
      <c r="HHO95" s="5"/>
      <c r="HHP95" s="5"/>
      <c r="HHQ95" s="5"/>
      <c r="HHR95" s="5"/>
      <c r="HHS95" s="5"/>
      <c r="HHT95" s="5"/>
      <c r="HHU95" s="5"/>
      <c r="HHV95" s="5"/>
      <c r="HHW95" s="5"/>
      <c r="HHX95" s="5"/>
      <c r="HHY95" s="5"/>
      <c r="HHZ95" s="5"/>
      <c r="HIA95" s="5"/>
      <c r="HIB95" s="5"/>
      <c r="HIC95" s="5"/>
      <c r="HID95" s="5"/>
      <c r="HIE95" s="5"/>
      <c r="HIF95" s="5"/>
      <c r="HIG95" s="5"/>
      <c r="HIH95" s="5"/>
      <c r="HII95" s="5"/>
      <c r="HIJ95" s="5"/>
      <c r="HIK95" s="5"/>
      <c r="HIL95" s="5"/>
      <c r="HIM95" s="5"/>
      <c r="HIN95" s="5"/>
      <c r="HIO95" s="5"/>
      <c r="HIP95" s="5"/>
      <c r="HIQ95" s="5"/>
      <c r="HIR95" s="5"/>
      <c r="HIS95" s="5"/>
      <c r="HIT95" s="5"/>
      <c r="HIU95" s="5"/>
      <c r="HIV95" s="5"/>
      <c r="HIW95" s="5"/>
      <c r="HIX95" s="5"/>
      <c r="HIY95" s="5"/>
      <c r="HIZ95" s="5"/>
      <c r="HJA95" s="5"/>
      <c r="HJB95" s="5"/>
      <c r="HJC95" s="5"/>
      <c r="HJD95" s="5"/>
      <c r="HJE95" s="5"/>
      <c r="HJF95" s="5"/>
      <c r="HJG95" s="5"/>
      <c r="HJH95" s="5"/>
      <c r="HJI95" s="5"/>
      <c r="HJJ95" s="5"/>
      <c r="HJK95" s="5"/>
      <c r="HJL95" s="5"/>
      <c r="HJM95" s="5"/>
      <c r="HJN95" s="5"/>
      <c r="HJO95" s="5"/>
      <c r="HJP95" s="5"/>
      <c r="HJQ95" s="5"/>
      <c r="HJR95" s="5"/>
      <c r="HJS95" s="5"/>
      <c r="HJT95" s="5"/>
      <c r="HJU95" s="5"/>
      <c r="HJV95" s="5"/>
      <c r="HJW95" s="5"/>
      <c r="HJX95" s="5"/>
      <c r="HJY95" s="5"/>
      <c r="HJZ95" s="5"/>
      <c r="HKA95" s="5"/>
      <c r="HKB95" s="5"/>
      <c r="HKC95" s="5"/>
      <c r="HKD95" s="5"/>
      <c r="HKE95" s="5"/>
      <c r="HKF95" s="5"/>
      <c r="HKG95" s="5"/>
      <c r="HKH95" s="5"/>
      <c r="HKI95" s="5"/>
      <c r="HKJ95" s="5"/>
      <c r="HKK95" s="5"/>
      <c r="HKL95" s="5"/>
      <c r="HKM95" s="5"/>
      <c r="HKN95" s="5"/>
      <c r="HKO95" s="5"/>
      <c r="HKP95" s="5"/>
      <c r="HKQ95" s="5"/>
      <c r="HKR95" s="5"/>
      <c r="HKS95" s="5"/>
      <c r="HKT95" s="5"/>
      <c r="HKU95" s="5"/>
      <c r="HKV95" s="5"/>
      <c r="HKW95" s="5"/>
      <c r="HKX95" s="5"/>
      <c r="HKY95" s="5"/>
      <c r="HKZ95" s="5"/>
      <c r="HLA95" s="5"/>
      <c r="HLB95" s="5"/>
      <c r="HLC95" s="5"/>
      <c r="HLD95" s="5"/>
      <c r="HLE95" s="5"/>
      <c r="HLF95" s="5"/>
      <c r="HLG95" s="5"/>
      <c r="HLH95" s="5"/>
      <c r="HLI95" s="5"/>
      <c r="HLJ95" s="5"/>
      <c r="HLK95" s="5"/>
      <c r="HLL95" s="5"/>
      <c r="HLM95" s="5"/>
      <c r="HLN95" s="5"/>
      <c r="HLO95" s="5"/>
      <c r="HLP95" s="5"/>
      <c r="HLQ95" s="5"/>
      <c r="HLR95" s="5"/>
      <c r="HLS95" s="5"/>
      <c r="HLT95" s="5"/>
      <c r="HLU95" s="5"/>
      <c r="HLV95" s="5"/>
      <c r="HLW95" s="5"/>
      <c r="HLX95" s="5"/>
      <c r="HLY95" s="5"/>
      <c r="HLZ95" s="5"/>
      <c r="HMA95" s="5"/>
      <c r="HMB95" s="5"/>
      <c r="HMC95" s="5"/>
      <c r="HMD95" s="5"/>
      <c r="HME95" s="5"/>
      <c r="HMF95" s="5"/>
      <c r="HMG95" s="5"/>
      <c r="HMH95" s="5"/>
      <c r="HMI95" s="5"/>
      <c r="HMJ95" s="5"/>
      <c r="HMK95" s="5"/>
      <c r="HML95" s="5"/>
      <c r="HMM95" s="5"/>
      <c r="HMN95" s="5"/>
      <c r="HMO95" s="5"/>
      <c r="HMP95" s="5"/>
      <c r="HMQ95" s="5"/>
      <c r="HMR95" s="5"/>
      <c r="HMS95" s="5"/>
      <c r="HMT95" s="5"/>
      <c r="HMU95" s="5"/>
      <c r="HMV95" s="5"/>
      <c r="HMW95" s="5"/>
      <c r="HMX95" s="5"/>
      <c r="HMY95" s="5"/>
      <c r="HMZ95" s="5"/>
      <c r="HNA95" s="5"/>
      <c r="HNB95" s="5"/>
      <c r="HNC95" s="5"/>
      <c r="HND95" s="5"/>
      <c r="HNE95" s="5"/>
      <c r="HNF95" s="5"/>
      <c r="HNG95" s="5"/>
      <c r="HNH95" s="5"/>
      <c r="HNI95" s="5"/>
      <c r="HNJ95" s="5"/>
      <c r="HNK95" s="5"/>
      <c r="HNL95" s="5"/>
      <c r="HNM95" s="5"/>
      <c r="HNN95" s="5"/>
      <c r="HNO95" s="5"/>
      <c r="HNP95" s="5"/>
      <c r="HNQ95" s="5"/>
      <c r="HNR95" s="5"/>
      <c r="HNS95" s="5"/>
      <c r="HNT95" s="5"/>
      <c r="HNU95" s="5"/>
      <c r="HNV95" s="5"/>
      <c r="HNW95" s="5"/>
      <c r="HNX95" s="5"/>
      <c r="HNY95" s="5"/>
      <c r="HNZ95" s="5"/>
      <c r="HOA95" s="5"/>
      <c r="HOB95" s="5"/>
      <c r="HOC95" s="5"/>
      <c r="HOD95" s="5"/>
      <c r="HOE95" s="5"/>
      <c r="HOF95" s="5"/>
      <c r="HOG95" s="5"/>
      <c r="HOH95" s="5"/>
      <c r="HOI95" s="5"/>
      <c r="HOJ95" s="5"/>
      <c r="HOK95" s="5"/>
      <c r="HOL95" s="5"/>
      <c r="HOM95" s="5"/>
      <c r="HON95" s="5"/>
      <c r="HOO95" s="5"/>
      <c r="HOP95" s="5"/>
      <c r="HOQ95" s="5"/>
      <c r="HOR95" s="5"/>
      <c r="HOS95" s="5"/>
      <c r="HOT95" s="5"/>
      <c r="HOU95" s="5"/>
      <c r="HOV95" s="5"/>
      <c r="HOW95" s="5"/>
      <c r="HOX95" s="5"/>
      <c r="HOY95" s="5"/>
      <c r="HOZ95" s="5"/>
      <c r="HPA95" s="5"/>
      <c r="HPB95" s="5"/>
      <c r="HPC95" s="5"/>
      <c r="HPD95" s="5"/>
      <c r="HPE95" s="5"/>
      <c r="HPF95" s="5"/>
      <c r="HPG95" s="5"/>
      <c r="HPH95" s="5"/>
      <c r="HPI95" s="5"/>
      <c r="HPJ95" s="5"/>
      <c r="HPK95" s="5"/>
      <c r="HPL95" s="5"/>
      <c r="HPM95" s="5"/>
      <c r="HPN95" s="5"/>
      <c r="HPO95" s="5"/>
      <c r="HPP95" s="5"/>
      <c r="HPQ95" s="5"/>
      <c r="HPR95" s="5"/>
      <c r="HPS95" s="5"/>
      <c r="HPT95" s="5"/>
      <c r="HPU95" s="5"/>
      <c r="HPV95" s="5"/>
      <c r="HPW95" s="5"/>
      <c r="HPX95" s="5"/>
      <c r="HPY95" s="5"/>
      <c r="HPZ95" s="5"/>
      <c r="HQA95" s="5"/>
      <c r="HQB95" s="5"/>
      <c r="HQC95" s="5"/>
      <c r="HQD95" s="5"/>
      <c r="HQE95" s="5"/>
      <c r="HQF95" s="5"/>
      <c r="HQG95" s="5"/>
      <c r="HQH95" s="5"/>
      <c r="HQI95" s="5"/>
      <c r="HQJ95" s="5"/>
      <c r="HQK95" s="5"/>
      <c r="HQL95" s="5"/>
      <c r="HQM95" s="5"/>
      <c r="HQN95" s="5"/>
      <c r="HQO95" s="5"/>
      <c r="HQP95" s="5"/>
      <c r="HQQ95" s="5"/>
      <c r="HQR95" s="5"/>
      <c r="HQS95" s="5"/>
      <c r="HQT95" s="5"/>
      <c r="HQU95" s="5"/>
      <c r="HQV95" s="5"/>
      <c r="HQW95" s="5"/>
      <c r="HQX95" s="5"/>
      <c r="HQY95" s="5"/>
      <c r="HQZ95" s="5"/>
      <c r="HRA95" s="5"/>
      <c r="HRB95" s="5"/>
      <c r="HRC95" s="5"/>
      <c r="HRD95" s="5"/>
      <c r="HRE95" s="5"/>
      <c r="HRF95" s="5"/>
      <c r="HRG95" s="5"/>
      <c r="HRH95" s="5"/>
      <c r="HRI95" s="5"/>
      <c r="HRJ95" s="5"/>
      <c r="HRK95" s="5"/>
      <c r="HRL95" s="5"/>
      <c r="HRM95" s="5"/>
      <c r="HRN95" s="5"/>
      <c r="HRO95" s="5"/>
      <c r="HRP95" s="5"/>
      <c r="HRQ95" s="5"/>
      <c r="HRR95" s="5"/>
      <c r="HRS95" s="5"/>
      <c r="HRT95" s="5"/>
      <c r="HRU95" s="5"/>
      <c r="HRV95" s="5"/>
      <c r="HRW95" s="5"/>
      <c r="HRX95" s="5"/>
      <c r="HRY95" s="5"/>
      <c r="HRZ95" s="5"/>
      <c r="HSA95" s="5"/>
      <c r="HSB95" s="5"/>
      <c r="HSC95" s="5"/>
      <c r="HSD95" s="5"/>
      <c r="HSE95" s="5"/>
      <c r="HSF95" s="5"/>
      <c r="HSG95" s="5"/>
      <c r="HSH95" s="5"/>
      <c r="HSI95" s="5"/>
      <c r="HSJ95" s="5"/>
      <c r="HSK95" s="5"/>
      <c r="HSL95" s="5"/>
      <c r="HSM95" s="5"/>
      <c r="HSN95" s="5"/>
      <c r="HSO95" s="5"/>
      <c r="HSP95" s="5"/>
      <c r="HSQ95" s="5"/>
      <c r="HSR95" s="5"/>
      <c r="HSS95" s="5"/>
      <c r="HST95" s="5"/>
      <c r="HSU95" s="5"/>
      <c r="HSV95" s="5"/>
      <c r="HSW95" s="5"/>
      <c r="HSX95" s="5"/>
      <c r="HSY95" s="5"/>
      <c r="HSZ95" s="5"/>
      <c r="HTA95" s="5"/>
      <c r="HTB95" s="5"/>
      <c r="HTC95" s="5"/>
      <c r="HTD95" s="5"/>
      <c r="HTE95" s="5"/>
      <c r="HTF95" s="5"/>
      <c r="HTG95" s="5"/>
      <c r="HTH95" s="5"/>
      <c r="HTI95" s="5"/>
      <c r="HTJ95" s="5"/>
      <c r="HTK95" s="5"/>
      <c r="HTL95" s="5"/>
      <c r="HTM95" s="5"/>
      <c r="HTN95" s="5"/>
      <c r="HTO95" s="5"/>
      <c r="HTP95" s="5"/>
      <c r="HTQ95" s="5"/>
      <c r="HTR95" s="5"/>
      <c r="HTS95" s="5"/>
      <c r="HTT95" s="5"/>
      <c r="HTU95" s="5"/>
      <c r="HTV95" s="5"/>
      <c r="HTW95" s="5"/>
      <c r="HTX95" s="5"/>
      <c r="HTY95" s="5"/>
      <c r="HTZ95" s="5"/>
      <c r="HUA95" s="5"/>
      <c r="HUB95" s="5"/>
      <c r="HUC95" s="5"/>
      <c r="HUD95" s="5"/>
      <c r="HUE95" s="5"/>
      <c r="HUF95" s="5"/>
      <c r="HUG95" s="5"/>
      <c r="HUH95" s="5"/>
      <c r="HUI95" s="5"/>
      <c r="HUJ95" s="5"/>
      <c r="HUK95" s="5"/>
      <c r="HUL95" s="5"/>
      <c r="HUM95" s="5"/>
      <c r="HUN95" s="5"/>
      <c r="HUO95" s="5"/>
      <c r="HUP95" s="5"/>
      <c r="HUQ95" s="5"/>
      <c r="HUR95" s="5"/>
      <c r="HUS95" s="5"/>
      <c r="HUT95" s="5"/>
      <c r="HUU95" s="5"/>
      <c r="HUV95" s="5"/>
      <c r="HUW95" s="5"/>
      <c r="HUX95" s="5"/>
      <c r="HUY95" s="5"/>
      <c r="HUZ95" s="5"/>
      <c r="HVA95" s="5"/>
      <c r="HVB95" s="5"/>
      <c r="HVC95" s="5"/>
      <c r="HVD95" s="5"/>
      <c r="HVE95" s="5"/>
      <c r="HVF95" s="5"/>
      <c r="HVG95" s="5"/>
      <c r="HVH95" s="5"/>
      <c r="HVI95" s="5"/>
      <c r="HVJ95" s="5"/>
      <c r="HVK95" s="5"/>
      <c r="HVL95" s="5"/>
      <c r="HVM95" s="5"/>
      <c r="HVN95" s="5"/>
      <c r="HVO95" s="5"/>
      <c r="HVP95" s="5"/>
      <c r="HVQ95" s="5"/>
      <c r="HVR95" s="5"/>
      <c r="HVS95" s="5"/>
      <c r="HVT95" s="5"/>
      <c r="HVU95" s="5"/>
      <c r="HVV95" s="5"/>
      <c r="HVW95" s="5"/>
      <c r="HVX95" s="5"/>
      <c r="HVY95" s="5"/>
      <c r="HVZ95" s="5"/>
      <c r="HWA95" s="5"/>
      <c r="HWB95" s="5"/>
    </row>
    <row r="96" spans="1:6008" ht="16.149999999999999" customHeight="1" x14ac:dyDescent="0.25">
      <c r="A96" s="113" t="s">
        <v>37</v>
      </c>
      <c r="B96" s="66"/>
      <c r="C96" s="172" t="s">
        <v>216</v>
      </c>
      <c r="D96" s="173" t="s">
        <v>217</v>
      </c>
      <c r="E96" s="173">
        <v>2010</v>
      </c>
      <c r="F96" s="174" t="s">
        <v>147</v>
      </c>
      <c r="G96" s="109" t="s">
        <v>112</v>
      </c>
      <c r="H96" s="110">
        <v>-52</v>
      </c>
      <c r="I96" s="110"/>
      <c r="J96" s="176"/>
      <c r="K96" s="129"/>
      <c r="L96" s="110"/>
      <c r="M96" s="185"/>
      <c r="N96" s="110"/>
      <c r="O96" s="147"/>
      <c r="P96" s="74"/>
      <c r="Q96" s="129"/>
      <c r="R96" s="112"/>
      <c r="S96" s="112"/>
      <c r="T96" s="77">
        <f>IF((ISBLANK(J96)+ISBLANK(L96)+ISBLANK(K96)+ISBLANK(M96)+ISBLANK(N96)+ISBLANK(O96)+ISBLANK(P96))&lt;8,IF(ISNUMBER(LARGE((J96,L96,M96,N96,O96),1)),LARGE((J96,L96,M96,N96,O96),1),0)+IF(ISNUMBER(LARGE((J96,L96,M96,N96,O96),2)),LARGE((J96,L96,M96,N96,O96),2),0)+K96+P96,"")+I96</f>
        <v>0</v>
      </c>
      <c r="U96" s="112" t="s">
        <v>41</v>
      </c>
      <c r="V96" s="83"/>
      <c r="W96" s="79"/>
    </row>
    <row r="97" spans="1:6008" ht="16.149999999999999" customHeight="1" x14ac:dyDescent="0.25">
      <c r="A97" s="113" t="s">
        <v>37</v>
      </c>
      <c r="B97" s="66"/>
      <c r="C97" s="95" t="s">
        <v>218</v>
      </c>
      <c r="D97" s="96" t="s">
        <v>219</v>
      </c>
      <c r="E97" s="97">
        <v>2010</v>
      </c>
      <c r="F97" s="98" t="s">
        <v>51</v>
      </c>
      <c r="G97" s="99" t="s">
        <v>112</v>
      </c>
      <c r="H97" s="100">
        <v>-52</v>
      </c>
      <c r="I97" s="100">
        <v>0</v>
      </c>
      <c r="J97" s="171"/>
      <c r="K97" s="171"/>
      <c r="L97" s="121"/>
      <c r="M97" s="74"/>
      <c r="N97" s="121"/>
      <c r="O97" s="111"/>
      <c r="P97" s="74"/>
      <c r="Q97" s="74"/>
      <c r="R97" s="76"/>
      <c r="S97" s="68"/>
      <c r="T97" s="77">
        <f>IF((ISBLANK(J97)+ISBLANK(L97)+ISBLANK(K97)+ISBLANK(M97)+ISBLANK(N97)+ISBLANK(O97)+ISBLANK(P97))&lt;8,IF(ISNUMBER(LARGE((J97,L97,M97,N97,O97),1)),LARGE((J97,L97,M97,N97,O97),1),0)+IF(ISNUMBER(LARGE((J97,L97,M97,N97,O97),2)),LARGE((J97,L97,M97,N97,O97),2),0)+K97+P97,"")+Q97+R97+S97+I97</f>
        <v>0</v>
      </c>
      <c r="U97" s="117" t="s">
        <v>41</v>
      </c>
      <c r="V97" s="117">
        <v>0</v>
      </c>
      <c r="W97" s="123"/>
    </row>
    <row r="98" spans="1:6008" ht="16.149999999999999" customHeight="1" x14ac:dyDescent="0.25">
      <c r="A98" s="113" t="s">
        <v>37</v>
      </c>
      <c r="B98" s="66"/>
      <c r="C98" s="88" t="s">
        <v>220</v>
      </c>
      <c r="D98" s="89" t="s">
        <v>221</v>
      </c>
      <c r="E98" s="90">
        <v>2011</v>
      </c>
      <c r="F98" s="91" t="s">
        <v>142</v>
      </c>
      <c r="G98" s="92" t="s">
        <v>112</v>
      </c>
      <c r="H98" s="93">
        <v>-52</v>
      </c>
      <c r="I98" s="119"/>
      <c r="J98" s="74">
        <v>0</v>
      </c>
      <c r="K98" s="74">
        <v>0</v>
      </c>
      <c r="L98" s="74"/>
      <c r="M98" s="74"/>
      <c r="N98" s="74"/>
      <c r="O98" s="75"/>
      <c r="P98" s="74"/>
      <c r="Q98" s="74">
        <v>0</v>
      </c>
      <c r="R98" s="76"/>
      <c r="S98" s="68"/>
      <c r="T98" s="77">
        <f>IF((ISBLANK(J98)+ISBLANK(L98)+ISBLANK(K98)+ISBLANK(M98)+ISBLANK(N98)+ISBLANK(O98)+ISBLANK(P98))&lt;8,IF(ISNUMBER(LARGE((J98,L98,M98,N98,O98),1)),LARGE((J98,L98,M98,N98,O98),1),0)+IF(ISNUMBER(LARGE((J98,L98,M98,N98,O98),2)),LARGE((J98,L98,M98,N98,O98),2),0)+K98+P98,"")+I98</f>
        <v>0</v>
      </c>
      <c r="U98" s="68"/>
      <c r="V98" s="78"/>
      <c r="W98" s="79"/>
    </row>
    <row r="99" spans="1:6008" ht="16.149999999999999" customHeight="1" x14ac:dyDescent="0.25">
      <c r="A99" s="113" t="s">
        <v>37</v>
      </c>
      <c r="B99" s="66"/>
      <c r="C99" s="88" t="s">
        <v>61</v>
      </c>
      <c r="D99" s="89" t="s">
        <v>187</v>
      </c>
      <c r="E99" s="90">
        <v>2011</v>
      </c>
      <c r="F99" s="91" t="s">
        <v>188</v>
      </c>
      <c r="G99" s="92" t="s">
        <v>112</v>
      </c>
      <c r="H99" s="93">
        <v>-57</v>
      </c>
      <c r="I99" s="100"/>
      <c r="J99" s="101">
        <v>0</v>
      </c>
      <c r="K99" s="101"/>
      <c r="L99" s="80">
        <v>0</v>
      </c>
      <c r="M99" s="74"/>
      <c r="N99" s="74"/>
      <c r="O99" s="111"/>
      <c r="P99" s="80"/>
      <c r="Q99" s="81"/>
      <c r="R99" s="68"/>
      <c r="S99" s="68"/>
      <c r="T99" s="77">
        <f>IF((ISBLANK(J99)+ISBLANK(L99)+ISBLANK(K99)+ISBLANK(M99)+ISBLANK(N99)+ISBLANK(O99)+ISBLANK(P99))&lt;8,IF(ISNUMBER(LARGE((J99,L99,M99,N99,O99),1)),LARGE((J99,L99,M99,N99,O99),1),0)+IF(ISNUMBER(LARGE((J99,L99,M99,N99,O99),2)),LARGE((J99,L99,M99,N99,O99),2),0)+K99+P99,"")+Q99+R99+I99</f>
        <v>0</v>
      </c>
      <c r="U99" s="145"/>
      <c r="V99" s="145"/>
      <c r="W99" s="123"/>
    </row>
    <row r="100" spans="1:6008" ht="16.149999999999999" customHeight="1" x14ac:dyDescent="0.25">
      <c r="A100" s="113" t="s">
        <v>37</v>
      </c>
      <c r="B100" s="66"/>
      <c r="C100" s="88" t="s">
        <v>222</v>
      </c>
      <c r="D100" s="89" t="s">
        <v>223</v>
      </c>
      <c r="E100" s="90">
        <v>2011</v>
      </c>
      <c r="F100" s="91" t="s">
        <v>224</v>
      </c>
      <c r="G100" s="92" t="s">
        <v>112</v>
      </c>
      <c r="H100" s="93">
        <v>-52</v>
      </c>
      <c r="I100" s="119"/>
      <c r="J100" s="74"/>
      <c r="K100" s="74"/>
      <c r="L100" s="74"/>
      <c r="M100" s="74"/>
      <c r="N100" s="74"/>
      <c r="O100" s="75"/>
      <c r="P100" s="74"/>
      <c r="Q100" s="74"/>
      <c r="R100" s="76"/>
      <c r="S100" s="68"/>
      <c r="T100" s="77">
        <f>IF((ISBLANK(J100)+ISBLANK(L100)+ISBLANK(K100)+ISBLANK(M100)+ISBLANK(N100)+ISBLANK(O100)+ISBLANK(P100))&lt;8,IF(ISNUMBER(LARGE((J100,L100,M100,N100,O100),1)),LARGE((J100,L100,M100,N100,O100),1),0)+IF(ISNUMBER(LARGE((J100,L100,M100,N100,O100),2)),LARGE((J100,L100,M100,N100,O100),2),0)+K100+P100,"")+I100</f>
        <v>0</v>
      </c>
      <c r="U100" s="145"/>
      <c r="V100" s="146"/>
      <c r="W100" s="79"/>
    </row>
    <row r="101" spans="1:6008" ht="16.149999999999999" customHeight="1" x14ac:dyDescent="0.25">
      <c r="A101" s="153" t="s">
        <v>37</v>
      </c>
      <c r="B101" s="94"/>
      <c r="C101" s="95" t="s">
        <v>192</v>
      </c>
      <c r="D101" s="96" t="s">
        <v>193</v>
      </c>
      <c r="E101" s="97">
        <v>2010</v>
      </c>
      <c r="F101" s="98" t="s">
        <v>194</v>
      </c>
      <c r="G101" s="99" t="s">
        <v>112</v>
      </c>
      <c r="H101" s="100">
        <v>-52</v>
      </c>
      <c r="I101" s="156"/>
      <c r="J101" s="102">
        <v>0</v>
      </c>
      <c r="K101" s="103"/>
      <c r="L101" s="102"/>
      <c r="M101" s="102"/>
      <c r="N101" s="103"/>
      <c r="O101" s="186"/>
      <c r="P101" s="102"/>
      <c r="Q101" s="102"/>
      <c r="R101" s="104"/>
      <c r="S101" s="183"/>
      <c r="T101" s="105">
        <f>IF((ISBLANK(J101)+ISBLANK(L101)+ISBLANK(K101)+ISBLANK(M101)+ISBLANK(N101)+ISBLANK(O101)+ISBLANK(P101))&lt;8,IF(ISNUMBER(LARGE((J101,L101,M101,N101,O101),1)),LARGE((J101,L101,M101,N101,O101),1),0)+IF(ISNUMBER(LARGE((J101,L101,M101,N101,O101),2)),LARGE((J101,L101,M101,N101,O101),2),0)+K101+P101,"")+I101</f>
        <v>0</v>
      </c>
      <c r="U101" s="183" t="s">
        <v>41</v>
      </c>
      <c r="V101" s="169"/>
      <c r="W101" s="170"/>
    </row>
    <row r="102" spans="1:6008" ht="16.149999999999999" customHeight="1" x14ac:dyDescent="0.25">
      <c r="A102" s="113" t="s">
        <v>37</v>
      </c>
      <c r="B102" s="66"/>
      <c r="C102" s="67" t="s">
        <v>225</v>
      </c>
      <c r="D102" s="68" t="s">
        <v>226</v>
      </c>
      <c r="E102" s="69">
        <v>2010</v>
      </c>
      <c r="F102" s="70" t="s">
        <v>227</v>
      </c>
      <c r="G102" s="71" t="s">
        <v>112</v>
      </c>
      <c r="H102" s="72">
        <v>-52</v>
      </c>
      <c r="I102" s="72"/>
      <c r="J102" s="74"/>
      <c r="K102" s="74">
        <v>0</v>
      </c>
      <c r="L102" s="74">
        <v>0</v>
      </c>
      <c r="M102" s="74"/>
      <c r="N102" s="81"/>
      <c r="O102" s="75"/>
      <c r="P102" s="74"/>
      <c r="Q102" s="129"/>
      <c r="R102" s="68"/>
      <c r="S102" s="68"/>
      <c r="T102" s="77">
        <f>IF((ISBLANK(J102)+ISBLANK(L102)+ISBLANK(K102)+ISBLANK(M102)+ISBLANK(N102)+ISBLANK(O102)+ISBLANK(P102))&lt;8,IF(ISNUMBER(LARGE((J102,L102,M102,N102,O102),1)),LARGE((J102,L102,M102,N102,O102),1),0)+IF(ISNUMBER(LARGE((J102,L102,M102,N102,O102),2)),LARGE((J102,L102,M102,N102,O102),2),0)+K102+P102,"")+Q102+R102+I102</f>
        <v>0</v>
      </c>
      <c r="U102" s="145" t="s">
        <v>41</v>
      </c>
      <c r="V102" s="146"/>
      <c r="W102" s="79"/>
    </row>
    <row r="103" spans="1:6008" ht="16.5" customHeight="1" x14ac:dyDescent="0.25">
      <c r="A103" s="187" t="s">
        <v>34</v>
      </c>
      <c r="B103" s="52"/>
      <c r="C103" s="53" t="s">
        <v>228</v>
      </c>
      <c r="D103" s="54"/>
      <c r="E103" s="55"/>
      <c r="F103" s="56"/>
      <c r="G103" s="57" t="s">
        <v>112</v>
      </c>
      <c r="H103" s="58">
        <v>-48</v>
      </c>
      <c r="I103" s="58"/>
      <c r="J103" s="60"/>
      <c r="K103" s="61"/>
      <c r="L103" s="61"/>
      <c r="M103" s="61"/>
      <c r="N103" s="61"/>
      <c r="O103" s="61"/>
      <c r="P103" s="61"/>
      <c r="Q103" s="61"/>
      <c r="R103" s="54"/>
      <c r="S103" s="54"/>
      <c r="T103" s="63" t="e">
        <f>IF((ISBLANK(J103)+ISBLANK(L103)+ISBLANK(K103)+ISBLANK(M103)+ISBLANK(N103)+ISBLANK(P103))&lt;8,IF(ISNUMBER(LARGE((J103,L103,M103,N103),1)),LARGE((J103,L103,M103,N103),1),0)+IF(ISNUMBER(LARGE((J103,L103,M103,N103),2)),LARGE((J103,L103,M103,N103),2),0)+#REF!+K103+P103,"")+Q103+R103+S103</f>
        <v>#REF!</v>
      </c>
      <c r="U103" s="188"/>
      <c r="V103" s="189"/>
      <c r="W103" s="86"/>
      <c r="X103"/>
    </row>
    <row r="104" spans="1:6008" ht="16.149999999999999" customHeight="1" x14ac:dyDescent="0.25">
      <c r="A104" s="153" t="s">
        <v>37</v>
      </c>
      <c r="B104" s="94" t="s">
        <v>206</v>
      </c>
      <c r="C104" s="95" t="s">
        <v>202</v>
      </c>
      <c r="D104" s="96" t="s">
        <v>203</v>
      </c>
      <c r="E104" s="97">
        <v>2010</v>
      </c>
      <c r="F104" s="98" t="s">
        <v>204</v>
      </c>
      <c r="G104" s="99" t="s">
        <v>112</v>
      </c>
      <c r="H104" s="100">
        <v>-48</v>
      </c>
      <c r="I104" s="100">
        <v>400</v>
      </c>
      <c r="J104" s="102"/>
      <c r="K104" s="102"/>
      <c r="L104" s="102"/>
      <c r="M104" s="178"/>
      <c r="N104" s="103"/>
      <c r="O104" s="111"/>
      <c r="P104" s="102"/>
      <c r="Q104" s="102"/>
      <c r="R104" s="104"/>
      <c r="S104" s="96"/>
      <c r="T104" s="105">
        <f>IF((ISBLANK(J104)+ISBLANK(L104)+ISBLANK(K104)+ISBLANK(M104)+ISBLANK(N104)+ISBLANK(O104)+ISBLANK(P104))&lt;8,IF(ISNUMBER(LARGE((J104,L104,M104,N104,O104),1)),LARGE((J104,L104,M104,N104,O104),1),0)+IF(ISNUMBER(LARGE((J104,L104,M104,N104,O104),2)),LARGE((J104,L104,M104,N104,O104),2),0)+K104+P104,"")+I104</f>
        <v>400</v>
      </c>
      <c r="U104" s="154" t="s">
        <v>165</v>
      </c>
      <c r="V104" s="169">
        <v>0</v>
      </c>
      <c r="W104" s="170"/>
    </row>
    <row r="105" spans="1:6008" ht="16.149999999999999" customHeight="1" x14ac:dyDescent="0.25">
      <c r="A105" s="113" t="s">
        <v>37</v>
      </c>
      <c r="B105" s="66">
        <v>1</v>
      </c>
      <c r="C105" s="67" t="s">
        <v>229</v>
      </c>
      <c r="D105" s="68" t="s">
        <v>205</v>
      </c>
      <c r="E105" s="69">
        <v>2010</v>
      </c>
      <c r="F105" s="70" t="s">
        <v>86</v>
      </c>
      <c r="G105" s="71" t="s">
        <v>112</v>
      </c>
      <c r="H105" s="72">
        <v>-48</v>
      </c>
      <c r="I105" s="72"/>
      <c r="J105" s="74">
        <v>125</v>
      </c>
      <c r="K105" s="74">
        <v>150</v>
      </c>
      <c r="L105" s="74">
        <v>125</v>
      </c>
      <c r="M105" s="74"/>
      <c r="N105" s="74"/>
      <c r="O105" s="111"/>
      <c r="P105" s="74"/>
      <c r="Q105" s="74">
        <v>0</v>
      </c>
      <c r="R105" s="76"/>
      <c r="S105" s="68"/>
      <c r="T105" s="77">
        <f>IF((ISBLANK(J105)+ISBLANK(L105)+ISBLANK(K105)+ISBLANK(M105)+ISBLANK(N105)+ISBLANK(O105)+ISBLANK(P105))&lt;8,IF(ISNUMBER(LARGE((J105,L105,M105,N105,O105),1)),LARGE((J105,L105,M105,N105,O105),1),0)+IF(ISNUMBER(LARGE((J105,L105,M105,N105,O105),2)),LARGE((J105,L105,M105,N105,O105),2),0)+K105+P105,"")+Q105+R105+S105+I105</f>
        <v>400</v>
      </c>
      <c r="U105" s="145" t="s">
        <v>41</v>
      </c>
      <c r="V105" s="146"/>
      <c r="W105" s="79"/>
    </row>
    <row r="106" spans="1:6008" ht="16.149999999999999" customHeight="1" x14ac:dyDescent="0.25">
      <c r="A106" s="113" t="s">
        <v>37</v>
      </c>
      <c r="B106" s="66">
        <v>2</v>
      </c>
      <c r="C106" s="88" t="s">
        <v>230</v>
      </c>
      <c r="D106" s="89" t="s">
        <v>231</v>
      </c>
      <c r="E106" s="90">
        <v>2011</v>
      </c>
      <c r="F106" s="91" t="s">
        <v>78</v>
      </c>
      <c r="G106" s="92" t="s">
        <v>112</v>
      </c>
      <c r="H106" s="93">
        <v>-48</v>
      </c>
      <c r="I106" s="119"/>
      <c r="J106" s="74">
        <v>200</v>
      </c>
      <c r="K106" s="74">
        <v>0</v>
      </c>
      <c r="L106" s="74">
        <v>200</v>
      </c>
      <c r="M106" s="81"/>
      <c r="N106" s="80"/>
      <c r="O106" s="75"/>
      <c r="P106" s="74"/>
      <c r="Q106" s="74"/>
      <c r="R106" s="76"/>
      <c r="S106" s="68"/>
      <c r="T106" s="77">
        <f>IF((ISBLANK(J106)+ISBLANK(L106)+ISBLANK(K106)+ISBLANK(M106)+ISBLANK(N106)+ISBLANK(O106)+ISBLANK(P106))&lt;8,IF(ISNUMBER(LARGE((J106,L106,M106,N106,O106),1)),LARGE((J106,L106,M106,N106,O106),1),0)+IF(ISNUMBER(LARGE((J106,L106,M106,N106,O106),2)),LARGE((J106,L106,M106,N106,O106),2),0)+K106+P106,"")+Q106+R106+S106+I106</f>
        <v>400</v>
      </c>
      <c r="U106" s="145" t="s">
        <v>41</v>
      </c>
      <c r="V106" s="143">
        <v>0</v>
      </c>
      <c r="W106" s="79"/>
    </row>
    <row r="107" spans="1:6008" ht="16.149999999999999" customHeight="1" x14ac:dyDescent="0.25">
      <c r="A107" s="113" t="s">
        <v>37</v>
      </c>
      <c r="B107" s="66">
        <v>3</v>
      </c>
      <c r="C107" s="67" t="s">
        <v>101</v>
      </c>
      <c r="D107" s="68" t="s">
        <v>232</v>
      </c>
      <c r="E107" s="69">
        <v>2010</v>
      </c>
      <c r="F107" s="70" t="s">
        <v>233</v>
      </c>
      <c r="G107" s="71" t="s">
        <v>112</v>
      </c>
      <c r="H107" s="72">
        <v>-48</v>
      </c>
      <c r="I107" s="72"/>
      <c r="J107" s="74">
        <v>125</v>
      </c>
      <c r="K107" s="129">
        <v>0</v>
      </c>
      <c r="L107" s="74">
        <v>162.5</v>
      </c>
      <c r="M107" s="80"/>
      <c r="N107" s="74"/>
      <c r="O107" s="157"/>
      <c r="P107" s="74"/>
      <c r="Q107" s="74"/>
      <c r="R107" s="68"/>
      <c r="S107" s="68"/>
      <c r="T107" s="77">
        <f>IF((ISBLANK(J107)+ISBLANK(L107)+ISBLANK(K107)+ISBLANK(M107)+ISBLANK(N107)+ISBLANK(O107)+ISBLANK(P107))&lt;8,IF(ISNUMBER(LARGE((J107,L107,M107,N107,O107),1)),LARGE((J107,L107,M107,N107,O107),1),0)+IF(ISNUMBER(LARGE((J107,L107,M107,N107,O107),2)),LARGE((J107,L107,M107,N107,O107),2),0)+K107+P107,"")+I107</f>
        <v>287.5</v>
      </c>
      <c r="U107" s="117" t="s">
        <v>41</v>
      </c>
      <c r="V107" s="143"/>
      <c r="W107" s="79"/>
    </row>
    <row r="108" spans="1:6008" s="127" customFormat="1" ht="16.149999999999999" customHeight="1" x14ac:dyDescent="0.25">
      <c r="A108" s="166" t="s">
        <v>37</v>
      </c>
      <c r="B108" s="66">
        <v>4</v>
      </c>
      <c r="C108" s="67" t="s">
        <v>234</v>
      </c>
      <c r="D108" s="68" t="s">
        <v>235</v>
      </c>
      <c r="E108" s="69">
        <v>2010</v>
      </c>
      <c r="F108" s="70" t="s">
        <v>204</v>
      </c>
      <c r="G108" s="71" t="s">
        <v>112</v>
      </c>
      <c r="H108" s="72">
        <v>-48</v>
      </c>
      <c r="I108" s="72">
        <v>250</v>
      </c>
      <c r="J108" s="74"/>
      <c r="K108" s="74"/>
      <c r="L108" s="80"/>
      <c r="M108" s="80"/>
      <c r="N108" s="74"/>
      <c r="O108" s="111"/>
      <c r="P108" s="74"/>
      <c r="Q108" s="74"/>
      <c r="R108" s="76"/>
      <c r="S108" s="68"/>
      <c r="T108" s="77">
        <f>IF((ISBLANK(J108)+ISBLANK(L108)+ISBLANK(K108)+ISBLANK(M108)+ISBLANK(N108)+ISBLANK(O108)+ISBLANK(P108))&lt;8,IF(ISNUMBER(LARGE((J108,L108,M108,N108,O108),1)),LARGE((J108,L108,M108,N108,O108),1),0)+IF(ISNUMBER(LARGE((J108,L108,M108,N108,O108),2)),LARGE((J108,L108,M108,N108,O108),2),0)+K108+P108,"")+I108</f>
        <v>250</v>
      </c>
      <c r="U108" s="117" t="s">
        <v>41</v>
      </c>
      <c r="V108" s="143">
        <v>0</v>
      </c>
      <c r="W108" s="190"/>
      <c r="X108" s="44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  <c r="ALB108" s="5"/>
      <c r="ALC108" s="5"/>
      <c r="ALD108" s="5"/>
      <c r="ALE108" s="5"/>
      <c r="ALF108" s="5"/>
      <c r="ALG108" s="5"/>
      <c r="ALH108" s="5"/>
      <c r="ALI108" s="5"/>
      <c r="ALJ108" s="5"/>
      <c r="ALK108" s="5"/>
      <c r="ALL108" s="5"/>
      <c r="ALM108" s="5"/>
      <c r="ALN108" s="5"/>
      <c r="ALO108" s="5"/>
      <c r="ALP108" s="5"/>
      <c r="ALQ108" s="5"/>
      <c r="ALR108" s="5"/>
      <c r="ALS108" s="5"/>
      <c r="ALT108" s="5"/>
      <c r="ALU108" s="5"/>
      <c r="ALV108" s="5"/>
      <c r="ALW108" s="5"/>
      <c r="ALX108" s="5"/>
      <c r="ALY108" s="5"/>
      <c r="ALZ108" s="5"/>
      <c r="AMA108" s="5"/>
      <c r="AMB108" s="5"/>
      <c r="AMC108" s="5"/>
      <c r="AMD108" s="5"/>
      <c r="AME108" s="5"/>
      <c r="AMF108" s="5"/>
      <c r="AMG108" s="5"/>
      <c r="AMH108" s="5"/>
      <c r="AMI108" s="5"/>
      <c r="AMJ108" s="5"/>
      <c r="AMK108" s="5"/>
      <c r="AML108" s="5"/>
      <c r="AMM108" s="5"/>
      <c r="AMN108" s="5"/>
      <c r="AMO108" s="5"/>
      <c r="AMP108" s="5"/>
      <c r="AMQ108" s="5"/>
      <c r="AMR108" s="5"/>
      <c r="AMS108" s="5"/>
      <c r="AMT108" s="5"/>
      <c r="AMU108" s="5"/>
      <c r="AMV108" s="5"/>
      <c r="AMW108" s="5"/>
      <c r="AMX108" s="5"/>
      <c r="AMY108" s="5"/>
      <c r="AMZ108" s="5"/>
      <c r="ANA108" s="5"/>
      <c r="ANB108" s="5"/>
      <c r="ANC108" s="5"/>
      <c r="AND108" s="5"/>
      <c r="ANE108" s="5"/>
      <c r="ANF108" s="5"/>
      <c r="ANG108" s="5"/>
      <c r="ANH108" s="5"/>
      <c r="ANI108" s="5"/>
      <c r="ANJ108" s="5"/>
      <c r="ANK108" s="5"/>
      <c r="ANL108" s="5"/>
      <c r="ANM108" s="5"/>
      <c r="ANN108" s="5"/>
      <c r="ANO108" s="5"/>
      <c r="ANP108" s="5"/>
      <c r="ANQ108" s="5"/>
      <c r="ANR108" s="5"/>
      <c r="ANS108" s="5"/>
      <c r="ANT108" s="5"/>
      <c r="ANU108" s="5"/>
      <c r="ANV108" s="5"/>
      <c r="ANW108" s="5"/>
      <c r="ANX108" s="5"/>
      <c r="ANY108" s="5"/>
      <c r="ANZ108" s="5"/>
      <c r="AOA108" s="5"/>
      <c r="AOB108" s="5"/>
      <c r="AOC108" s="5"/>
      <c r="AOD108" s="5"/>
      <c r="AOE108" s="5"/>
      <c r="AOF108" s="5"/>
      <c r="AOG108" s="5"/>
      <c r="AOH108" s="5"/>
      <c r="AOI108" s="5"/>
      <c r="AOJ108" s="5"/>
      <c r="AOK108" s="5"/>
      <c r="AOL108" s="5"/>
      <c r="AOM108" s="5"/>
      <c r="AON108" s="5"/>
      <c r="AOO108" s="5"/>
      <c r="AOP108" s="5"/>
      <c r="AOQ108" s="5"/>
      <c r="AOR108" s="5"/>
      <c r="AOS108" s="5"/>
      <c r="AOT108" s="5"/>
      <c r="AOU108" s="5"/>
      <c r="AOV108" s="5"/>
      <c r="AOW108" s="5"/>
      <c r="AOX108" s="5"/>
      <c r="AOY108" s="5"/>
      <c r="AOZ108" s="5"/>
      <c r="APA108" s="5"/>
      <c r="APB108" s="5"/>
      <c r="APC108" s="5"/>
      <c r="APD108" s="5"/>
      <c r="APE108" s="5"/>
      <c r="APF108" s="5"/>
      <c r="APG108" s="5"/>
      <c r="APH108" s="5"/>
      <c r="API108" s="5"/>
      <c r="APJ108" s="5"/>
      <c r="APK108" s="5"/>
      <c r="APL108" s="5"/>
      <c r="APM108" s="5"/>
      <c r="APN108" s="5"/>
      <c r="APO108" s="5"/>
      <c r="APP108" s="5"/>
      <c r="APQ108" s="5"/>
      <c r="APR108" s="5"/>
      <c r="APS108" s="5"/>
      <c r="APT108" s="5"/>
      <c r="APU108" s="5"/>
      <c r="APV108" s="5"/>
      <c r="APW108" s="5"/>
      <c r="APX108" s="5"/>
      <c r="APY108" s="5"/>
      <c r="APZ108" s="5"/>
      <c r="AQA108" s="5"/>
      <c r="AQB108" s="5"/>
      <c r="AQC108" s="5"/>
      <c r="AQD108" s="5"/>
      <c r="AQE108" s="5"/>
      <c r="AQF108" s="5"/>
      <c r="AQG108" s="5"/>
      <c r="AQH108" s="5"/>
      <c r="AQI108" s="5"/>
      <c r="AQJ108" s="5"/>
      <c r="AQK108" s="5"/>
      <c r="AQL108" s="5"/>
      <c r="AQM108" s="5"/>
      <c r="AQN108" s="5"/>
      <c r="AQO108" s="5"/>
      <c r="AQP108" s="5"/>
      <c r="AQQ108" s="5"/>
      <c r="AQR108" s="5"/>
      <c r="AQS108" s="5"/>
      <c r="AQT108" s="5"/>
      <c r="AQU108" s="5"/>
      <c r="AQV108" s="5"/>
      <c r="AQW108" s="5"/>
      <c r="AQX108" s="5"/>
      <c r="AQY108" s="5"/>
      <c r="AQZ108" s="5"/>
      <c r="ARA108" s="5"/>
      <c r="ARB108" s="5"/>
      <c r="ARC108" s="5"/>
      <c r="ARD108" s="5"/>
      <c r="ARE108" s="5"/>
      <c r="ARF108" s="5"/>
      <c r="ARG108" s="5"/>
      <c r="ARH108" s="5"/>
      <c r="ARI108" s="5"/>
      <c r="ARJ108" s="5"/>
      <c r="ARK108" s="5"/>
      <c r="ARL108" s="5"/>
      <c r="ARM108" s="5"/>
      <c r="ARN108" s="5"/>
      <c r="ARO108" s="5"/>
      <c r="ARP108" s="5"/>
      <c r="ARQ108" s="5"/>
      <c r="ARR108" s="5"/>
      <c r="ARS108" s="5"/>
      <c r="ART108" s="5"/>
      <c r="ARU108" s="5"/>
      <c r="ARV108" s="5"/>
      <c r="ARW108" s="5"/>
      <c r="ARX108" s="5"/>
      <c r="ARY108" s="5"/>
      <c r="ARZ108" s="5"/>
      <c r="ASA108" s="5"/>
      <c r="ASB108" s="5"/>
      <c r="ASC108" s="5"/>
      <c r="ASD108" s="5"/>
      <c r="ASE108" s="5"/>
      <c r="ASF108" s="5"/>
      <c r="ASG108" s="5"/>
      <c r="ASH108" s="5"/>
      <c r="ASI108" s="5"/>
      <c r="ASJ108" s="5"/>
      <c r="ASK108" s="5"/>
      <c r="ASL108" s="5"/>
      <c r="ASM108" s="5"/>
      <c r="ASN108" s="5"/>
      <c r="ASO108" s="5"/>
      <c r="ASP108" s="5"/>
      <c r="ASQ108" s="5"/>
      <c r="ASR108" s="5"/>
      <c r="ASS108" s="5"/>
      <c r="AST108" s="5"/>
      <c r="ASU108" s="5"/>
      <c r="ASV108" s="5"/>
      <c r="ASW108" s="5"/>
      <c r="ASX108" s="5"/>
      <c r="ASY108" s="5"/>
      <c r="ASZ108" s="5"/>
      <c r="ATA108" s="5"/>
      <c r="ATB108" s="5"/>
      <c r="ATC108" s="5"/>
      <c r="ATD108" s="5"/>
      <c r="ATE108" s="5"/>
      <c r="ATF108" s="5"/>
      <c r="ATG108" s="5"/>
      <c r="ATH108" s="5"/>
      <c r="ATI108" s="5"/>
      <c r="ATJ108" s="5"/>
      <c r="ATK108" s="5"/>
      <c r="ATL108" s="5"/>
      <c r="ATM108" s="5"/>
      <c r="ATN108" s="5"/>
      <c r="ATO108" s="5"/>
      <c r="ATP108" s="5"/>
      <c r="ATQ108" s="5"/>
      <c r="ATR108" s="5"/>
      <c r="ATS108" s="5"/>
      <c r="ATT108" s="5"/>
      <c r="ATU108" s="5"/>
      <c r="ATV108" s="5"/>
      <c r="ATW108" s="5"/>
      <c r="ATX108" s="5"/>
      <c r="ATY108" s="5"/>
      <c r="ATZ108" s="5"/>
      <c r="AUA108" s="5"/>
      <c r="AUB108" s="5"/>
      <c r="AUC108" s="5"/>
      <c r="AUD108" s="5"/>
      <c r="AUE108" s="5"/>
      <c r="AUF108" s="5"/>
      <c r="AUG108" s="5"/>
      <c r="AUH108" s="5"/>
      <c r="AUI108" s="5"/>
      <c r="AUJ108" s="5"/>
      <c r="AUK108" s="5"/>
      <c r="AUL108" s="5"/>
      <c r="AUM108" s="5"/>
      <c r="AUN108" s="5"/>
      <c r="AUO108" s="5"/>
      <c r="AUP108" s="5"/>
      <c r="AUQ108" s="5"/>
      <c r="AUR108" s="5"/>
      <c r="AUS108" s="5"/>
      <c r="AUT108" s="5"/>
      <c r="AUU108" s="5"/>
      <c r="AUV108" s="5"/>
      <c r="AUW108" s="5"/>
      <c r="AUX108" s="5"/>
      <c r="AUY108" s="5"/>
      <c r="AUZ108" s="5"/>
      <c r="AVA108" s="5"/>
      <c r="AVB108" s="5"/>
      <c r="AVC108" s="5"/>
      <c r="AVD108" s="5"/>
      <c r="AVE108" s="5"/>
      <c r="AVF108" s="5"/>
      <c r="AVG108" s="5"/>
      <c r="AVH108" s="5"/>
      <c r="AVI108" s="5"/>
      <c r="AVJ108" s="5"/>
      <c r="AVK108" s="5"/>
      <c r="AVL108" s="5"/>
      <c r="AVM108" s="5"/>
      <c r="AVN108" s="5"/>
      <c r="AVO108" s="5"/>
      <c r="AVP108" s="5"/>
      <c r="AVQ108" s="5"/>
      <c r="AVR108" s="5"/>
      <c r="AVS108" s="5"/>
      <c r="AVT108" s="5"/>
      <c r="AVU108" s="5"/>
      <c r="AVV108" s="5"/>
      <c r="AVW108" s="5"/>
      <c r="AVX108" s="5"/>
      <c r="AVY108" s="5"/>
      <c r="AVZ108" s="5"/>
      <c r="AWA108" s="5"/>
      <c r="AWB108" s="5"/>
      <c r="AWC108" s="5"/>
      <c r="AWD108" s="5"/>
      <c r="AWE108" s="5"/>
      <c r="AWF108" s="5"/>
      <c r="AWG108" s="5"/>
      <c r="AWH108" s="5"/>
      <c r="AWI108" s="5"/>
      <c r="AWJ108" s="5"/>
      <c r="AWK108" s="5"/>
      <c r="AWL108" s="5"/>
      <c r="AWM108" s="5"/>
      <c r="AWN108" s="5"/>
      <c r="AWO108" s="5"/>
      <c r="AWP108" s="5"/>
      <c r="AWQ108" s="5"/>
      <c r="AWR108" s="5"/>
      <c r="AWS108" s="5"/>
      <c r="AWT108" s="5"/>
      <c r="AWU108" s="5"/>
      <c r="AWV108" s="5"/>
      <c r="AWW108" s="5"/>
      <c r="AWX108" s="5"/>
      <c r="AWY108" s="5"/>
      <c r="AWZ108" s="5"/>
      <c r="AXA108" s="5"/>
      <c r="AXB108" s="5"/>
      <c r="AXC108" s="5"/>
      <c r="AXD108" s="5"/>
      <c r="AXE108" s="5"/>
      <c r="AXF108" s="5"/>
      <c r="AXG108" s="5"/>
      <c r="AXH108" s="5"/>
      <c r="AXI108" s="5"/>
      <c r="AXJ108" s="5"/>
      <c r="AXK108" s="5"/>
      <c r="AXL108" s="5"/>
      <c r="AXM108" s="5"/>
      <c r="AXN108" s="5"/>
      <c r="AXO108" s="5"/>
      <c r="AXP108" s="5"/>
      <c r="AXQ108" s="5"/>
      <c r="AXR108" s="5"/>
      <c r="AXS108" s="5"/>
      <c r="AXT108" s="5"/>
      <c r="AXU108" s="5"/>
      <c r="AXV108" s="5"/>
      <c r="AXW108" s="5"/>
      <c r="AXX108" s="5"/>
      <c r="AXY108" s="5"/>
      <c r="AXZ108" s="5"/>
      <c r="AYA108" s="5"/>
      <c r="AYB108" s="5"/>
      <c r="AYC108" s="5"/>
      <c r="AYD108" s="5"/>
      <c r="AYE108" s="5"/>
      <c r="AYF108" s="5"/>
      <c r="AYG108" s="5"/>
      <c r="AYH108" s="5"/>
      <c r="AYI108" s="5"/>
      <c r="AYJ108" s="5"/>
      <c r="AYK108" s="5"/>
      <c r="AYL108" s="5"/>
      <c r="AYM108" s="5"/>
      <c r="AYN108" s="5"/>
      <c r="AYO108" s="5"/>
      <c r="AYP108" s="5"/>
      <c r="AYQ108" s="5"/>
      <c r="AYR108" s="5"/>
      <c r="AYS108" s="5"/>
      <c r="AYT108" s="5"/>
      <c r="AYU108" s="5"/>
      <c r="AYV108" s="5"/>
      <c r="AYW108" s="5"/>
      <c r="AYX108" s="5"/>
      <c r="AYY108" s="5"/>
      <c r="AYZ108" s="5"/>
      <c r="AZA108" s="5"/>
      <c r="AZB108" s="5"/>
      <c r="AZC108" s="5"/>
      <c r="AZD108" s="5"/>
      <c r="AZE108" s="5"/>
      <c r="AZF108" s="5"/>
      <c r="AZG108" s="5"/>
      <c r="AZH108" s="5"/>
      <c r="AZI108" s="5"/>
      <c r="AZJ108" s="5"/>
      <c r="AZK108" s="5"/>
      <c r="AZL108" s="5"/>
      <c r="AZM108" s="5"/>
      <c r="AZN108" s="5"/>
      <c r="AZO108" s="5"/>
      <c r="AZP108" s="5"/>
      <c r="AZQ108" s="5"/>
      <c r="AZR108" s="5"/>
      <c r="AZS108" s="5"/>
      <c r="AZT108" s="5"/>
      <c r="AZU108" s="5"/>
      <c r="AZV108" s="5"/>
      <c r="AZW108" s="5"/>
      <c r="AZX108" s="5"/>
      <c r="AZY108" s="5"/>
      <c r="AZZ108" s="5"/>
      <c r="BAA108" s="5"/>
      <c r="BAB108" s="5"/>
      <c r="BAC108" s="5"/>
      <c r="BAD108" s="5"/>
      <c r="BAE108" s="5"/>
      <c r="BAF108" s="5"/>
      <c r="BAG108" s="5"/>
      <c r="BAH108" s="5"/>
      <c r="BAI108" s="5"/>
      <c r="BAJ108" s="5"/>
      <c r="BAK108" s="5"/>
      <c r="BAL108" s="5"/>
      <c r="BAM108" s="5"/>
      <c r="BAN108" s="5"/>
      <c r="BAO108" s="5"/>
      <c r="BAP108" s="5"/>
      <c r="BAQ108" s="5"/>
      <c r="BAR108" s="5"/>
      <c r="BAS108" s="5"/>
      <c r="BAT108" s="5"/>
      <c r="BAU108" s="5"/>
      <c r="BAV108" s="5"/>
      <c r="BAW108" s="5"/>
      <c r="BAX108" s="5"/>
      <c r="BAY108" s="5"/>
      <c r="BAZ108" s="5"/>
      <c r="BBA108" s="5"/>
      <c r="BBB108" s="5"/>
      <c r="BBC108" s="5"/>
      <c r="BBD108" s="5"/>
      <c r="BBE108" s="5"/>
      <c r="BBF108" s="5"/>
      <c r="BBG108" s="5"/>
      <c r="BBH108" s="5"/>
      <c r="BBI108" s="5"/>
      <c r="BBJ108" s="5"/>
      <c r="BBK108" s="5"/>
      <c r="BBL108" s="5"/>
      <c r="BBM108" s="5"/>
      <c r="BBN108" s="5"/>
      <c r="BBO108" s="5"/>
      <c r="BBP108" s="5"/>
      <c r="BBQ108" s="5"/>
      <c r="BBR108" s="5"/>
      <c r="BBS108" s="5"/>
      <c r="BBT108" s="5"/>
      <c r="BBU108" s="5"/>
      <c r="BBV108" s="5"/>
      <c r="BBW108" s="5"/>
      <c r="BBX108" s="5"/>
      <c r="BBY108" s="5"/>
      <c r="BBZ108" s="5"/>
      <c r="BCA108" s="5"/>
      <c r="BCB108" s="5"/>
      <c r="BCC108" s="5"/>
      <c r="BCD108" s="5"/>
      <c r="BCE108" s="5"/>
      <c r="BCF108" s="5"/>
      <c r="BCG108" s="5"/>
      <c r="BCH108" s="5"/>
      <c r="BCI108" s="5"/>
      <c r="BCJ108" s="5"/>
      <c r="BCK108" s="5"/>
      <c r="BCL108" s="5"/>
      <c r="BCM108" s="5"/>
      <c r="BCN108" s="5"/>
      <c r="BCO108" s="5"/>
      <c r="BCP108" s="5"/>
      <c r="BCQ108" s="5"/>
      <c r="BCR108" s="5"/>
      <c r="BCS108" s="5"/>
      <c r="BCT108" s="5"/>
      <c r="BCU108" s="5"/>
      <c r="BCV108" s="5"/>
      <c r="BCW108" s="5"/>
      <c r="BCX108" s="5"/>
      <c r="BCY108" s="5"/>
      <c r="BCZ108" s="5"/>
      <c r="BDA108" s="5"/>
      <c r="BDB108" s="5"/>
      <c r="BDC108" s="5"/>
      <c r="BDD108" s="5"/>
      <c r="BDE108" s="5"/>
      <c r="BDF108" s="5"/>
      <c r="BDG108" s="5"/>
      <c r="BDH108" s="5"/>
      <c r="BDI108" s="5"/>
      <c r="BDJ108" s="5"/>
      <c r="BDK108" s="5"/>
      <c r="BDL108" s="5"/>
      <c r="BDM108" s="5"/>
      <c r="BDN108" s="5"/>
      <c r="BDO108" s="5"/>
      <c r="BDP108" s="5"/>
      <c r="BDQ108" s="5"/>
      <c r="BDR108" s="5"/>
      <c r="BDS108" s="5"/>
      <c r="BDT108" s="5"/>
      <c r="BDU108" s="5"/>
      <c r="BDV108" s="5"/>
      <c r="BDW108" s="5"/>
      <c r="BDX108" s="5"/>
      <c r="BDY108" s="5"/>
      <c r="BDZ108" s="5"/>
      <c r="BEA108" s="5"/>
      <c r="BEB108" s="5"/>
      <c r="BEC108" s="5"/>
      <c r="BED108" s="5"/>
      <c r="BEE108" s="5"/>
      <c r="BEF108" s="5"/>
      <c r="BEG108" s="5"/>
      <c r="BEH108" s="5"/>
      <c r="BEI108" s="5"/>
      <c r="BEJ108" s="5"/>
      <c r="BEK108" s="5"/>
      <c r="BEL108" s="5"/>
      <c r="BEM108" s="5"/>
      <c r="BEN108" s="5"/>
      <c r="BEO108" s="5"/>
      <c r="BEP108" s="5"/>
      <c r="BEQ108" s="5"/>
      <c r="BER108" s="5"/>
      <c r="BES108" s="5"/>
      <c r="BET108" s="5"/>
      <c r="BEU108" s="5"/>
      <c r="BEV108" s="5"/>
      <c r="BEW108" s="5"/>
      <c r="BEX108" s="5"/>
      <c r="BEY108" s="5"/>
      <c r="BEZ108" s="5"/>
      <c r="BFA108" s="5"/>
      <c r="BFB108" s="5"/>
      <c r="BFC108" s="5"/>
      <c r="BFD108" s="5"/>
      <c r="BFE108" s="5"/>
      <c r="BFF108" s="5"/>
      <c r="BFG108" s="5"/>
      <c r="BFH108" s="5"/>
      <c r="BFI108" s="5"/>
      <c r="BFJ108" s="5"/>
      <c r="BFK108" s="5"/>
      <c r="BFL108" s="5"/>
      <c r="BFM108" s="5"/>
      <c r="BFN108" s="5"/>
      <c r="BFO108" s="5"/>
      <c r="BFP108" s="5"/>
      <c r="BFQ108" s="5"/>
      <c r="BFR108" s="5"/>
      <c r="BFS108" s="5"/>
      <c r="BFT108" s="5"/>
      <c r="BFU108" s="5"/>
      <c r="BFV108" s="5"/>
      <c r="BFW108" s="5"/>
      <c r="BFX108" s="5"/>
      <c r="BFY108" s="5"/>
      <c r="BFZ108" s="5"/>
      <c r="BGA108" s="5"/>
      <c r="BGB108" s="5"/>
      <c r="BGC108" s="5"/>
      <c r="BGD108" s="5"/>
      <c r="BGE108" s="5"/>
      <c r="BGF108" s="5"/>
      <c r="BGG108" s="5"/>
      <c r="BGH108" s="5"/>
      <c r="BGI108" s="5"/>
      <c r="BGJ108" s="5"/>
      <c r="BGK108" s="5"/>
      <c r="BGL108" s="5"/>
      <c r="BGM108" s="5"/>
      <c r="BGN108" s="5"/>
      <c r="BGO108" s="5"/>
      <c r="BGP108" s="5"/>
      <c r="BGQ108" s="5"/>
      <c r="BGR108" s="5"/>
      <c r="BGS108" s="5"/>
      <c r="BGT108" s="5"/>
      <c r="BGU108" s="5"/>
      <c r="BGV108" s="5"/>
      <c r="BGW108" s="5"/>
      <c r="BGX108" s="5"/>
      <c r="BGY108" s="5"/>
      <c r="BGZ108" s="5"/>
      <c r="BHA108" s="5"/>
      <c r="BHB108" s="5"/>
      <c r="BHC108" s="5"/>
      <c r="BHD108" s="5"/>
      <c r="BHE108" s="5"/>
      <c r="BHF108" s="5"/>
      <c r="BHG108" s="5"/>
      <c r="BHH108" s="5"/>
      <c r="BHI108" s="5"/>
      <c r="BHJ108" s="5"/>
      <c r="BHK108" s="5"/>
      <c r="BHL108" s="5"/>
      <c r="BHM108" s="5"/>
      <c r="BHN108" s="5"/>
      <c r="BHO108" s="5"/>
      <c r="BHP108" s="5"/>
      <c r="BHQ108" s="5"/>
      <c r="BHR108" s="5"/>
      <c r="BHS108" s="5"/>
      <c r="BHT108" s="5"/>
      <c r="BHU108" s="5"/>
      <c r="BHV108" s="5"/>
      <c r="BHW108" s="5"/>
      <c r="BHX108" s="5"/>
      <c r="BHY108" s="5"/>
      <c r="BHZ108" s="5"/>
      <c r="BIA108" s="5"/>
      <c r="BIB108" s="5"/>
      <c r="BIC108" s="5"/>
      <c r="BID108" s="5"/>
      <c r="BIE108" s="5"/>
      <c r="BIF108" s="5"/>
      <c r="BIG108" s="5"/>
      <c r="BIH108" s="5"/>
      <c r="BII108" s="5"/>
      <c r="BIJ108" s="5"/>
      <c r="BIK108" s="5"/>
      <c r="BIL108" s="5"/>
      <c r="BIM108" s="5"/>
      <c r="BIN108" s="5"/>
      <c r="BIO108" s="5"/>
      <c r="BIP108" s="5"/>
      <c r="BIQ108" s="5"/>
      <c r="BIR108" s="5"/>
      <c r="BIS108" s="5"/>
      <c r="BIT108" s="5"/>
      <c r="BIU108" s="5"/>
      <c r="BIV108" s="5"/>
      <c r="BIW108" s="5"/>
      <c r="BIX108" s="5"/>
      <c r="BIY108" s="5"/>
      <c r="BIZ108" s="5"/>
      <c r="BJA108" s="5"/>
      <c r="BJB108" s="5"/>
      <c r="BJC108" s="5"/>
      <c r="BJD108" s="5"/>
      <c r="BJE108" s="5"/>
      <c r="BJF108" s="5"/>
      <c r="BJG108" s="5"/>
      <c r="BJH108" s="5"/>
      <c r="BJI108" s="5"/>
      <c r="BJJ108" s="5"/>
      <c r="BJK108" s="5"/>
      <c r="BJL108" s="5"/>
      <c r="BJM108" s="5"/>
      <c r="BJN108" s="5"/>
      <c r="BJO108" s="5"/>
      <c r="BJP108" s="5"/>
      <c r="BJQ108" s="5"/>
      <c r="BJR108" s="5"/>
      <c r="BJS108" s="5"/>
      <c r="BJT108" s="5"/>
      <c r="BJU108" s="5"/>
      <c r="BJV108" s="5"/>
      <c r="BJW108" s="5"/>
      <c r="BJX108" s="5"/>
      <c r="BJY108" s="5"/>
      <c r="BJZ108" s="5"/>
      <c r="BKA108" s="5"/>
      <c r="BKB108" s="5"/>
      <c r="BKC108" s="5"/>
      <c r="BKD108" s="5"/>
      <c r="BKE108" s="5"/>
      <c r="BKF108" s="5"/>
      <c r="BKG108" s="5"/>
      <c r="BKH108" s="5"/>
      <c r="BKI108" s="5"/>
      <c r="BKJ108" s="5"/>
      <c r="BKK108" s="5"/>
      <c r="BKL108" s="5"/>
      <c r="BKM108" s="5"/>
      <c r="BKN108" s="5"/>
      <c r="BKO108" s="5"/>
      <c r="BKP108" s="5"/>
      <c r="BKQ108" s="5"/>
      <c r="BKR108" s="5"/>
      <c r="BKS108" s="5"/>
      <c r="BKT108" s="5"/>
      <c r="BKU108" s="5"/>
      <c r="BKV108" s="5"/>
      <c r="BKW108" s="5"/>
      <c r="BKX108" s="5"/>
      <c r="BKY108" s="5"/>
      <c r="BKZ108" s="5"/>
      <c r="BLA108" s="5"/>
      <c r="BLB108" s="5"/>
      <c r="BLC108" s="5"/>
      <c r="BLD108" s="5"/>
      <c r="BLE108" s="5"/>
      <c r="BLF108" s="5"/>
      <c r="BLG108" s="5"/>
      <c r="BLH108" s="5"/>
      <c r="BLI108" s="5"/>
      <c r="BLJ108" s="5"/>
      <c r="BLK108" s="5"/>
      <c r="BLL108" s="5"/>
      <c r="BLM108" s="5"/>
      <c r="BLN108" s="5"/>
      <c r="BLO108" s="5"/>
      <c r="BLP108" s="5"/>
      <c r="BLQ108" s="5"/>
      <c r="BLR108" s="5"/>
      <c r="BLS108" s="5"/>
      <c r="BLT108" s="5"/>
      <c r="BLU108" s="5"/>
      <c r="BLV108" s="5"/>
      <c r="BLW108" s="5"/>
      <c r="BLX108" s="5"/>
      <c r="BLY108" s="5"/>
      <c r="BLZ108" s="5"/>
      <c r="BMA108" s="5"/>
      <c r="BMB108" s="5"/>
      <c r="BMC108" s="5"/>
      <c r="BMD108" s="5"/>
      <c r="BME108" s="5"/>
      <c r="BMF108" s="5"/>
      <c r="BMG108" s="5"/>
      <c r="BMH108" s="5"/>
      <c r="BMI108" s="5"/>
      <c r="BMJ108" s="5"/>
      <c r="BMK108" s="5"/>
      <c r="BML108" s="5"/>
      <c r="BMM108" s="5"/>
      <c r="BMN108" s="5"/>
      <c r="BMO108" s="5"/>
      <c r="BMP108" s="5"/>
      <c r="BMQ108" s="5"/>
      <c r="BMR108" s="5"/>
      <c r="BMS108" s="5"/>
      <c r="BMT108" s="5"/>
      <c r="BMU108" s="5"/>
      <c r="BMV108" s="5"/>
      <c r="BMW108" s="5"/>
      <c r="BMX108" s="5"/>
      <c r="BMY108" s="5"/>
      <c r="BMZ108" s="5"/>
      <c r="BNA108" s="5"/>
      <c r="BNB108" s="5"/>
      <c r="BNC108" s="5"/>
      <c r="BND108" s="5"/>
      <c r="BNE108" s="5"/>
      <c r="BNF108" s="5"/>
      <c r="BNG108" s="5"/>
      <c r="BNH108" s="5"/>
      <c r="BNI108" s="5"/>
      <c r="BNJ108" s="5"/>
      <c r="BNK108" s="5"/>
      <c r="BNL108" s="5"/>
      <c r="BNM108" s="5"/>
      <c r="BNN108" s="5"/>
      <c r="BNO108" s="5"/>
      <c r="BNP108" s="5"/>
      <c r="BNQ108" s="5"/>
      <c r="BNR108" s="5"/>
      <c r="BNS108" s="5"/>
      <c r="BNT108" s="5"/>
      <c r="BNU108" s="5"/>
      <c r="BNV108" s="5"/>
      <c r="BNW108" s="5"/>
      <c r="BNX108" s="5"/>
      <c r="BNY108" s="5"/>
      <c r="BNZ108" s="5"/>
      <c r="BOA108" s="5"/>
      <c r="BOB108" s="5"/>
      <c r="BOC108" s="5"/>
      <c r="BOD108" s="5"/>
      <c r="BOE108" s="5"/>
      <c r="BOF108" s="5"/>
      <c r="BOG108" s="5"/>
      <c r="BOH108" s="5"/>
      <c r="BOI108" s="5"/>
      <c r="BOJ108" s="5"/>
      <c r="BOK108" s="5"/>
      <c r="BOL108" s="5"/>
      <c r="BOM108" s="5"/>
      <c r="BON108" s="5"/>
      <c r="BOO108" s="5"/>
      <c r="BOP108" s="5"/>
      <c r="BOQ108" s="5"/>
      <c r="BOR108" s="5"/>
      <c r="BOS108" s="5"/>
      <c r="BOT108" s="5"/>
      <c r="BOU108" s="5"/>
      <c r="BOV108" s="5"/>
      <c r="BOW108" s="5"/>
      <c r="BOX108" s="5"/>
      <c r="BOY108" s="5"/>
      <c r="BOZ108" s="5"/>
      <c r="BPA108" s="5"/>
      <c r="BPB108" s="5"/>
      <c r="BPC108" s="5"/>
      <c r="BPD108" s="5"/>
      <c r="BPE108" s="5"/>
      <c r="BPF108" s="5"/>
      <c r="BPG108" s="5"/>
      <c r="BPH108" s="5"/>
      <c r="BPI108" s="5"/>
      <c r="BPJ108" s="5"/>
      <c r="BPK108" s="5"/>
      <c r="BPL108" s="5"/>
      <c r="BPM108" s="5"/>
      <c r="BPN108" s="5"/>
      <c r="BPO108" s="5"/>
      <c r="BPP108" s="5"/>
      <c r="BPQ108" s="5"/>
      <c r="BPR108" s="5"/>
      <c r="BPS108" s="5"/>
      <c r="BPT108" s="5"/>
      <c r="BPU108" s="5"/>
      <c r="BPV108" s="5"/>
      <c r="BPW108" s="5"/>
      <c r="BPX108" s="5"/>
      <c r="BPY108" s="5"/>
      <c r="BPZ108" s="5"/>
      <c r="BQA108" s="5"/>
      <c r="BQB108" s="5"/>
      <c r="BQC108" s="5"/>
      <c r="BQD108" s="5"/>
      <c r="BQE108" s="5"/>
      <c r="BQF108" s="5"/>
      <c r="BQG108" s="5"/>
      <c r="BQH108" s="5"/>
      <c r="BQI108" s="5"/>
      <c r="BQJ108" s="5"/>
      <c r="BQK108" s="5"/>
      <c r="BQL108" s="5"/>
      <c r="BQM108" s="5"/>
      <c r="BQN108" s="5"/>
      <c r="BQO108" s="5"/>
      <c r="BQP108" s="5"/>
      <c r="BQQ108" s="5"/>
      <c r="BQR108" s="5"/>
      <c r="BQS108" s="5"/>
      <c r="BQT108" s="5"/>
      <c r="BQU108" s="5"/>
      <c r="BQV108" s="5"/>
      <c r="BQW108" s="5"/>
      <c r="BQX108" s="5"/>
      <c r="BQY108" s="5"/>
      <c r="BQZ108" s="5"/>
      <c r="BRA108" s="5"/>
      <c r="BRB108" s="5"/>
      <c r="BRC108" s="5"/>
      <c r="BRD108" s="5"/>
      <c r="BRE108" s="5"/>
      <c r="BRF108" s="5"/>
      <c r="BRG108" s="5"/>
      <c r="BRH108" s="5"/>
      <c r="BRI108" s="5"/>
      <c r="BRJ108" s="5"/>
      <c r="BRK108" s="5"/>
      <c r="BRL108" s="5"/>
      <c r="BRM108" s="5"/>
      <c r="BRN108" s="5"/>
      <c r="BRO108" s="5"/>
      <c r="BRP108" s="5"/>
      <c r="BRQ108" s="5"/>
      <c r="BRR108" s="5"/>
      <c r="BRS108" s="5"/>
      <c r="BRT108" s="5"/>
      <c r="BRU108" s="5"/>
      <c r="BRV108" s="5"/>
      <c r="BRW108" s="5"/>
      <c r="BRX108" s="5"/>
      <c r="BRY108" s="5"/>
      <c r="BRZ108" s="5"/>
      <c r="BSA108" s="5"/>
      <c r="BSB108" s="5"/>
      <c r="BSC108" s="5"/>
      <c r="BSD108" s="5"/>
      <c r="BSE108" s="5"/>
      <c r="BSF108" s="5"/>
      <c r="BSG108" s="5"/>
      <c r="BSH108" s="5"/>
      <c r="BSI108" s="5"/>
      <c r="BSJ108" s="5"/>
      <c r="BSK108" s="5"/>
      <c r="BSL108" s="5"/>
      <c r="BSM108" s="5"/>
      <c r="BSN108" s="5"/>
      <c r="BSO108" s="5"/>
      <c r="BSP108" s="5"/>
      <c r="BSQ108" s="5"/>
      <c r="BSR108" s="5"/>
      <c r="BSS108" s="5"/>
      <c r="BST108" s="5"/>
      <c r="BSU108" s="5"/>
      <c r="BSV108" s="5"/>
      <c r="BSW108" s="5"/>
      <c r="BSX108" s="5"/>
      <c r="BSY108" s="5"/>
      <c r="BSZ108" s="5"/>
      <c r="BTA108" s="5"/>
      <c r="BTB108" s="5"/>
      <c r="BTC108" s="5"/>
      <c r="BTD108" s="5"/>
      <c r="BTE108" s="5"/>
      <c r="BTF108" s="5"/>
      <c r="BTG108" s="5"/>
      <c r="BTH108" s="5"/>
      <c r="BTI108" s="5"/>
      <c r="BTJ108" s="5"/>
      <c r="BTK108" s="5"/>
      <c r="BTL108" s="5"/>
      <c r="BTM108" s="5"/>
      <c r="BTN108" s="5"/>
      <c r="BTO108" s="5"/>
      <c r="BTP108" s="5"/>
      <c r="BTQ108" s="5"/>
      <c r="BTR108" s="5"/>
      <c r="BTS108" s="5"/>
      <c r="BTT108" s="5"/>
      <c r="BTU108" s="5"/>
      <c r="BTV108" s="5"/>
      <c r="BTW108" s="5"/>
      <c r="BTX108" s="5"/>
      <c r="BTY108" s="5"/>
      <c r="BTZ108" s="5"/>
      <c r="BUA108" s="5"/>
      <c r="BUB108" s="5"/>
      <c r="BUC108" s="5"/>
      <c r="BUD108" s="5"/>
      <c r="BUE108" s="5"/>
      <c r="BUF108" s="5"/>
      <c r="BUG108" s="5"/>
      <c r="BUH108" s="5"/>
      <c r="BUI108" s="5"/>
      <c r="BUJ108" s="5"/>
      <c r="BUK108" s="5"/>
      <c r="BUL108" s="5"/>
      <c r="BUM108" s="5"/>
      <c r="BUN108" s="5"/>
      <c r="BUO108" s="5"/>
      <c r="BUP108" s="5"/>
      <c r="BUQ108" s="5"/>
      <c r="BUR108" s="5"/>
      <c r="BUS108" s="5"/>
      <c r="BUT108" s="5"/>
      <c r="BUU108" s="5"/>
      <c r="BUV108" s="5"/>
      <c r="BUW108" s="5"/>
      <c r="BUX108" s="5"/>
      <c r="BUY108" s="5"/>
      <c r="BUZ108" s="5"/>
      <c r="BVA108" s="5"/>
      <c r="BVB108" s="5"/>
      <c r="BVC108" s="5"/>
      <c r="BVD108" s="5"/>
      <c r="BVE108" s="5"/>
      <c r="BVF108" s="5"/>
      <c r="BVG108" s="5"/>
      <c r="BVH108" s="5"/>
      <c r="BVI108" s="5"/>
      <c r="BVJ108" s="5"/>
      <c r="BVK108" s="5"/>
      <c r="BVL108" s="5"/>
      <c r="BVM108" s="5"/>
      <c r="BVN108" s="5"/>
      <c r="BVO108" s="5"/>
      <c r="BVP108" s="5"/>
      <c r="BVQ108" s="5"/>
      <c r="BVR108" s="5"/>
      <c r="BVS108" s="5"/>
      <c r="BVT108" s="5"/>
      <c r="BVU108" s="5"/>
      <c r="BVV108" s="5"/>
      <c r="BVW108" s="5"/>
      <c r="BVX108" s="5"/>
      <c r="BVY108" s="5"/>
      <c r="BVZ108" s="5"/>
      <c r="BWA108" s="5"/>
      <c r="BWB108" s="5"/>
      <c r="BWC108" s="5"/>
      <c r="BWD108" s="5"/>
      <c r="BWE108" s="5"/>
      <c r="BWF108" s="5"/>
      <c r="BWG108" s="5"/>
      <c r="BWH108" s="5"/>
      <c r="BWI108" s="5"/>
      <c r="BWJ108" s="5"/>
      <c r="BWK108" s="5"/>
      <c r="BWL108" s="5"/>
      <c r="BWM108" s="5"/>
      <c r="BWN108" s="5"/>
      <c r="BWO108" s="5"/>
      <c r="BWP108" s="5"/>
      <c r="BWQ108" s="5"/>
      <c r="BWR108" s="5"/>
      <c r="BWS108" s="5"/>
      <c r="BWT108" s="5"/>
      <c r="BWU108" s="5"/>
      <c r="BWV108" s="5"/>
      <c r="BWW108" s="5"/>
      <c r="BWX108" s="5"/>
      <c r="BWY108" s="5"/>
      <c r="BWZ108" s="5"/>
      <c r="BXA108" s="5"/>
      <c r="BXB108" s="5"/>
      <c r="BXC108" s="5"/>
      <c r="BXD108" s="5"/>
      <c r="BXE108" s="5"/>
      <c r="BXF108" s="5"/>
      <c r="BXG108" s="5"/>
      <c r="BXH108" s="5"/>
      <c r="BXI108" s="5"/>
      <c r="BXJ108" s="5"/>
      <c r="BXK108" s="5"/>
      <c r="BXL108" s="5"/>
      <c r="BXM108" s="5"/>
      <c r="BXN108" s="5"/>
      <c r="BXO108" s="5"/>
      <c r="BXP108" s="5"/>
      <c r="BXQ108" s="5"/>
      <c r="BXR108" s="5"/>
      <c r="BXS108" s="5"/>
      <c r="BXT108" s="5"/>
      <c r="BXU108" s="5"/>
      <c r="BXV108" s="5"/>
      <c r="BXW108" s="5"/>
      <c r="BXX108" s="5"/>
      <c r="BXY108" s="5"/>
      <c r="BXZ108" s="5"/>
      <c r="BYA108" s="5"/>
      <c r="BYB108" s="5"/>
      <c r="BYC108" s="5"/>
      <c r="BYD108" s="5"/>
      <c r="BYE108" s="5"/>
      <c r="BYF108" s="5"/>
      <c r="BYG108" s="5"/>
      <c r="BYH108" s="5"/>
      <c r="BYI108" s="5"/>
      <c r="BYJ108" s="5"/>
      <c r="BYK108" s="5"/>
      <c r="BYL108" s="5"/>
      <c r="BYM108" s="5"/>
      <c r="BYN108" s="5"/>
      <c r="BYO108" s="5"/>
      <c r="BYP108" s="5"/>
      <c r="BYQ108" s="5"/>
      <c r="BYR108" s="5"/>
      <c r="BYS108" s="5"/>
      <c r="BYT108" s="5"/>
      <c r="BYU108" s="5"/>
      <c r="BYV108" s="5"/>
      <c r="BYW108" s="5"/>
      <c r="BYX108" s="5"/>
      <c r="BYY108" s="5"/>
      <c r="BYZ108" s="5"/>
      <c r="BZA108" s="5"/>
      <c r="BZB108" s="5"/>
      <c r="BZC108" s="5"/>
      <c r="BZD108" s="5"/>
      <c r="BZE108" s="5"/>
      <c r="BZF108" s="5"/>
      <c r="BZG108" s="5"/>
      <c r="BZH108" s="5"/>
      <c r="BZI108" s="5"/>
      <c r="BZJ108" s="5"/>
      <c r="BZK108" s="5"/>
      <c r="BZL108" s="5"/>
      <c r="BZM108" s="5"/>
      <c r="BZN108" s="5"/>
      <c r="BZO108" s="5"/>
      <c r="BZP108" s="5"/>
      <c r="BZQ108" s="5"/>
      <c r="BZR108" s="5"/>
      <c r="BZS108" s="5"/>
      <c r="BZT108" s="5"/>
      <c r="BZU108" s="5"/>
      <c r="BZV108" s="5"/>
      <c r="BZW108" s="5"/>
      <c r="BZX108" s="5"/>
      <c r="BZY108" s="5"/>
      <c r="BZZ108" s="5"/>
      <c r="CAA108" s="5"/>
      <c r="CAB108" s="5"/>
      <c r="CAC108" s="5"/>
      <c r="CAD108" s="5"/>
      <c r="CAE108" s="5"/>
      <c r="CAF108" s="5"/>
      <c r="CAG108" s="5"/>
      <c r="CAH108" s="5"/>
      <c r="CAI108" s="5"/>
      <c r="CAJ108" s="5"/>
      <c r="CAK108" s="5"/>
      <c r="CAL108" s="5"/>
      <c r="CAM108" s="5"/>
      <c r="CAN108" s="5"/>
      <c r="CAO108" s="5"/>
      <c r="CAP108" s="5"/>
      <c r="CAQ108" s="5"/>
      <c r="CAR108" s="5"/>
      <c r="CAS108" s="5"/>
      <c r="CAT108" s="5"/>
      <c r="CAU108" s="5"/>
      <c r="CAV108" s="5"/>
      <c r="CAW108" s="5"/>
      <c r="CAX108" s="5"/>
      <c r="CAY108" s="5"/>
      <c r="CAZ108" s="5"/>
      <c r="CBA108" s="5"/>
      <c r="CBB108" s="5"/>
      <c r="CBC108" s="5"/>
      <c r="CBD108" s="5"/>
      <c r="CBE108" s="5"/>
      <c r="CBF108" s="5"/>
      <c r="CBG108" s="5"/>
      <c r="CBH108" s="5"/>
      <c r="CBI108" s="5"/>
      <c r="CBJ108" s="5"/>
      <c r="CBK108" s="5"/>
      <c r="CBL108" s="5"/>
      <c r="CBM108" s="5"/>
      <c r="CBN108" s="5"/>
      <c r="CBO108" s="5"/>
      <c r="CBP108" s="5"/>
      <c r="CBQ108" s="5"/>
      <c r="CBR108" s="5"/>
      <c r="CBS108" s="5"/>
      <c r="CBT108" s="5"/>
      <c r="CBU108" s="5"/>
      <c r="CBV108" s="5"/>
      <c r="CBW108" s="5"/>
      <c r="CBX108" s="5"/>
      <c r="CBY108" s="5"/>
      <c r="CBZ108" s="5"/>
      <c r="CCA108" s="5"/>
      <c r="CCB108" s="5"/>
      <c r="CCC108" s="5"/>
      <c r="CCD108" s="5"/>
      <c r="CCE108" s="5"/>
      <c r="CCF108" s="5"/>
      <c r="CCG108" s="5"/>
      <c r="CCH108" s="5"/>
      <c r="CCI108" s="5"/>
      <c r="CCJ108" s="5"/>
      <c r="CCK108" s="5"/>
      <c r="CCL108" s="5"/>
      <c r="CCM108" s="5"/>
      <c r="CCN108" s="5"/>
      <c r="CCO108" s="5"/>
      <c r="CCP108" s="5"/>
      <c r="CCQ108" s="5"/>
      <c r="CCR108" s="5"/>
      <c r="CCS108" s="5"/>
      <c r="CCT108" s="5"/>
      <c r="CCU108" s="5"/>
      <c r="CCV108" s="5"/>
      <c r="CCW108" s="5"/>
      <c r="CCX108" s="5"/>
      <c r="CCY108" s="5"/>
      <c r="CCZ108" s="5"/>
      <c r="CDA108" s="5"/>
      <c r="CDB108" s="5"/>
      <c r="CDC108" s="5"/>
      <c r="CDD108" s="5"/>
      <c r="CDE108" s="5"/>
      <c r="CDF108" s="5"/>
      <c r="CDG108" s="5"/>
      <c r="CDH108" s="5"/>
      <c r="CDI108" s="5"/>
      <c r="CDJ108" s="5"/>
      <c r="CDK108" s="5"/>
      <c r="CDL108" s="5"/>
      <c r="CDM108" s="5"/>
      <c r="CDN108" s="5"/>
      <c r="CDO108" s="5"/>
      <c r="CDP108" s="5"/>
      <c r="CDQ108" s="5"/>
      <c r="CDR108" s="5"/>
      <c r="CDS108" s="5"/>
      <c r="CDT108" s="5"/>
      <c r="CDU108" s="5"/>
      <c r="CDV108" s="5"/>
      <c r="CDW108" s="5"/>
      <c r="CDX108" s="5"/>
      <c r="CDY108" s="5"/>
      <c r="CDZ108" s="5"/>
      <c r="CEA108" s="5"/>
      <c r="CEB108" s="5"/>
      <c r="CEC108" s="5"/>
      <c r="CED108" s="5"/>
      <c r="CEE108" s="5"/>
      <c r="CEF108" s="5"/>
      <c r="CEG108" s="5"/>
      <c r="CEH108" s="5"/>
      <c r="CEI108" s="5"/>
      <c r="CEJ108" s="5"/>
      <c r="CEK108" s="5"/>
      <c r="CEL108" s="5"/>
      <c r="CEM108" s="5"/>
      <c r="CEN108" s="5"/>
      <c r="CEO108" s="5"/>
      <c r="CEP108" s="5"/>
      <c r="CEQ108" s="5"/>
      <c r="CER108" s="5"/>
      <c r="CES108" s="5"/>
      <c r="CET108" s="5"/>
      <c r="CEU108" s="5"/>
      <c r="CEV108" s="5"/>
      <c r="CEW108" s="5"/>
      <c r="CEX108" s="5"/>
      <c r="CEY108" s="5"/>
      <c r="CEZ108" s="5"/>
      <c r="CFA108" s="5"/>
      <c r="CFB108" s="5"/>
      <c r="CFC108" s="5"/>
      <c r="CFD108" s="5"/>
      <c r="CFE108" s="5"/>
      <c r="CFF108" s="5"/>
      <c r="CFG108" s="5"/>
      <c r="CFH108" s="5"/>
      <c r="CFI108" s="5"/>
      <c r="CFJ108" s="5"/>
      <c r="CFK108" s="5"/>
      <c r="CFL108" s="5"/>
      <c r="CFM108" s="5"/>
      <c r="CFN108" s="5"/>
      <c r="CFO108" s="5"/>
      <c r="CFP108" s="5"/>
      <c r="CFQ108" s="5"/>
      <c r="CFR108" s="5"/>
      <c r="CFS108" s="5"/>
      <c r="CFT108" s="5"/>
      <c r="CFU108" s="5"/>
      <c r="CFV108" s="5"/>
      <c r="CFW108" s="5"/>
      <c r="CFX108" s="5"/>
      <c r="CFY108" s="5"/>
      <c r="CFZ108" s="5"/>
      <c r="CGA108" s="5"/>
      <c r="CGB108" s="5"/>
      <c r="CGC108" s="5"/>
      <c r="CGD108" s="5"/>
      <c r="CGE108" s="5"/>
      <c r="CGF108" s="5"/>
      <c r="CGG108" s="5"/>
      <c r="CGH108" s="5"/>
      <c r="CGI108" s="5"/>
      <c r="CGJ108" s="5"/>
      <c r="CGK108" s="5"/>
      <c r="CGL108" s="5"/>
      <c r="CGM108" s="5"/>
      <c r="CGN108" s="5"/>
      <c r="CGO108" s="5"/>
      <c r="CGP108" s="5"/>
      <c r="CGQ108" s="5"/>
      <c r="CGR108" s="5"/>
      <c r="CGS108" s="5"/>
      <c r="CGT108" s="5"/>
      <c r="CGU108" s="5"/>
      <c r="CGV108" s="5"/>
      <c r="CGW108" s="5"/>
      <c r="CGX108" s="5"/>
      <c r="CGY108" s="5"/>
      <c r="CGZ108" s="5"/>
      <c r="CHA108" s="5"/>
      <c r="CHB108" s="5"/>
      <c r="CHC108" s="5"/>
      <c r="CHD108" s="5"/>
      <c r="CHE108" s="5"/>
      <c r="CHF108" s="5"/>
      <c r="CHG108" s="5"/>
      <c r="CHH108" s="5"/>
      <c r="CHI108" s="5"/>
      <c r="CHJ108" s="5"/>
      <c r="CHK108" s="5"/>
      <c r="CHL108" s="5"/>
      <c r="CHM108" s="5"/>
      <c r="CHN108" s="5"/>
      <c r="CHO108" s="5"/>
      <c r="CHP108" s="5"/>
      <c r="CHQ108" s="5"/>
      <c r="CHR108" s="5"/>
      <c r="CHS108" s="5"/>
      <c r="CHT108" s="5"/>
      <c r="CHU108" s="5"/>
      <c r="CHV108" s="5"/>
      <c r="CHW108" s="5"/>
      <c r="CHX108" s="5"/>
      <c r="CHY108" s="5"/>
      <c r="CHZ108" s="5"/>
      <c r="CIA108" s="5"/>
      <c r="CIB108" s="5"/>
      <c r="CIC108" s="5"/>
      <c r="CID108" s="5"/>
      <c r="CIE108" s="5"/>
      <c r="CIF108" s="5"/>
      <c r="CIG108" s="5"/>
      <c r="CIH108" s="5"/>
      <c r="CII108" s="5"/>
      <c r="CIJ108" s="5"/>
      <c r="CIK108" s="5"/>
      <c r="CIL108" s="5"/>
      <c r="CIM108" s="5"/>
      <c r="CIN108" s="5"/>
      <c r="CIO108" s="5"/>
      <c r="CIP108" s="5"/>
      <c r="CIQ108" s="5"/>
      <c r="CIR108" s="5"/>
      <c r="CIS108" s="5"/>
      <c r="CIT108" s="5"/>
      <c r="CIU108" s="5"/>
      <c r="CIV108" s="5"/>
      <c r="CIW108" s="5"/>
      <c r="CIX108" s="5"/>
      <c r="CIY108" s="5"/>
      <c r="CIZ108" s="5"/>
      <c r="CJA108" s="5"/>
      <c r="CJB108" s="5"/>
      <c r="CJC108" s="5"/>
      <c r="CJD108" s="5"/>
      <c r="CJE108" s="5"/>
      <c r="CJF108" s="5"/>
      <c r="CJG108" s="5"/>
      <c r="CJH108" s="5"/>
      <c r="CJI108" s="5"/>
      <c r="CJJ108" s="5"/>
      <c r="CJK108" s="5"/>
      <c r="CJL108" s="5"/>
      <c r="CJM108" s="5"/>
      <c r="CJN108" s="5"/>
      <c r="CJO108" s="5"/>
      <c r="CJP108" s="5"/>
      <c r="CJQ108" s="5"/>
      <c r="CJR108" s="5"/>
      <c r="CJS108" s="5"/>
      <c r="CJT108" s="5"/>
      <c r="CJU108" s="5"/>
      <c r="CJV108" s="5"/>
      <c r="CJW108" s="5"/>
      <c r="CJX108" s="5"/>
      <c r="CJY108" s="5"/>
      <c r="CJZ108" s="5"/>
      <c r="CKA108" s="5"/>
      <c r="CKB108" s="5"/>
      <c r="CKC108" s="5"/>
      <c r="CKD108" s="5"/>
      <c r="CKE108" s="5"/>
      <c r="CKF108" s="5"/>
      <c r="CKG108" s="5"/>
      <c r="CKH108" s="5"/>
      <c r="CKI108" s="5"/>
      <c r="CKJ108" s="5"/>
      <c r="CKK108" s="5"/>
      <c r="CKL108" s="5"/>
      <c r="CKM108" s="5"/>
      <c r="CKN108" s="5"/>
      <c r="CKO108" s="5"/>
      <c r="CKP108" s="5"/>
      <c r="CKQ108" s="5"/>
      <c r="CKR108" s="5"/>
      <c r="CKS108" s="5"/>
      <c r="CKT108" s="5"/>
      <c r="CKU108" s="5"/>
      <c r="CKV108" s="5"/>
      <c r="CKW108" s="5"/>
      <c r="CKX108" s="5"/>
      <c r="CKY108" s="5"/>
      <c r="CKZ108" s="5"/>
      <c r="CLA108" s="5"/>
      <c r="CLB108" s="5"/>
      <c r="CLC108" s="5"/>
      <c r="CLD108" s="5"/>
      <c r="CLE108" s="5"/>
      <c r="CLF108" s="5"/>
      <c r="CLG108" s="5"/>
      <c r="CLH108" s="5"/>
      <c r="CLI108" s="5"/>
      <c r="CLJ108" s="5"/>
      <c r="CLK108" s="5"/>
      <c r="CLL108" s="5"/>
      <c r="CLM108" s="5"/>
      <c r="CLN108" s="5"/>
      <c r="CLO108" s="5"/>
      <c r="CLP108" s="5"/>
      <c r="CLQ108" s="5"/>
      <c r="CLR108" s="5"/>
      <c r="CLS108" s="5"/>
      <c r="CLT108" s="5"/>
      <c r="CLU108" s="5"/>
      <c r="CLV108" s="5"/>
      <c r="CLW108" s="5"/>
      <c r="CLX108" s="5"/>
      <c r="CLY108" s="5"/>
      <c r="CLZ108" s="5"/>
      <c r="CMA108" s="5"/>
      <c r="CMB108" s="5"/>
      <c r="CMC108" s="5"/>
      <c r="CMD108" s="5"/>
      <c r="CME108" s="5"/>
      <c r="CMF108" s="5"/>
      <c r="CMG108" s="5"/>
      <c r="CMH108" s="5"/>
      <c r="CMI108" s="5"/>
      <c r="CMJ108" s="5"/>
      <c r="CMK108" s="5"/>
      <c r="CML108" s="5"/>
      <c r="CMM108" s="5"/>
      <c r="CMN108" s="5"/>
      <c r="CMO108" s="5"/>
      <c r="CMP108" s="5"/>
      <c r="CMQ108" s="5"/>
      <c r="CMR108" s="5"/>
      <c r="CMS108" s="5"/>
      <c r="CMT108" s="5"/>
      <c r="CMU108" s="5"/>
      <c r="CMV108" s="5"/>
      <c r="CMW108" s="5"/>
      <c r="CMX108" s="5"/>
      <c r="CMY108" s="5"/>
      <c r="CMZ108" s="5"/>
      <c r="CNA108" s="5"/>
      <c r="CNB108" s="5"/>
      <c r="CNC108" s="5"/>
      <c r="CND108" s="5"/>
      <c r="CNE108" s="5"/>
      <c r="CNF108" s="5"/>
      <c r="CNG108" s="5"/>
      <c r="CNH108" s="5"/>
      <c r="CNI108" s="5"/>
      <c r="CNJ108" s="5"/>
      <c r="CNK108" s="5"/>
      <c r="CNL108" s="5"/>
      <c r="CNM108" s="5"/>
      <c r="CNN108" s="5"/>
      <c r="CNO108" s="5"/>
      <c r="CNP108" s="5"/>
      <c r="CNQ108" s="5"/>
      <c r="CNR108" s="5"/>
      <c r="CNS108" s="5"/>
      <c r="CNT108" s="5"/>
      <c r="CNU108" s="5"/>
      <c r="CNV108" s="5"/>
      <c r="CNW108" s="5"/>
      <c r="CNX108" s="5"/>
      <c r="CNY108" s="5"/>
      <c r="CNZ108" s="5"/>
      <c r="COA108" s="5"/>
      <c r="COB108" s="5"/>
      <c r="COC108" s="5"/>
      <c r="COD108" s="5"/>
      <c r="COE108" s="5"/>
      <c r="COF108" s="5"/>
      <c r="COG108" s="5"/>
      <c r="COH108" s="5"/>
      <c r="COI108" s="5"/>
      <c r="COJ108" s="5"/>
      <c r="COK108" s="5"/>
      <c r="COL108" s="5"/>
      <c r="COM108" s="5"/>
      <c r="CON108" s="5"/>
      <c r="COO108" s="5"/>
      <c r="COP108" s="5"/>
      <c r="COQ108" s="5"/>
      <c r="COR108" s="5"/>
      <c r="COS108" s="5"/>
      <c r="COT108" s="5"/>
      <c r="COU108" s="5"/>
      <c r="COV108" s="5"/>
      <c r="COW108" s="5"/>
      <c r="COX108" s="5"/>
      <c r="COY108" s="5"/>
      <c r="COZ108" s="5"/>
      <c r="CPA108" s="5"/>
      <c r="CPB108" s="5"/>
      <c r="CPC108" s="5"/>
      <c r="CPD108" s="5"/>
      <c r="CPE108" s="5"/>
      <c r="CPF108" s="5"/>
      <c r="CPG108" s="5"/>
      <c r="CPH108" s="5"/>
      <c r="CPI108" s="5"/>
      <c r="CPJ108" s="5"/>
      <c r="CPK108" s="5"/>
      <c r="CPL108" s="5"/>
      <c r="CPM108" s="5"/>
      <c r="CPN108" s="5"/>
      <c r="CPO108" s="5"/>
      <c r="CPP108" s="5"/>
      <c r="CPQ108" s="5"/>
      <c r="CPR108" s="5"/>
      <c r="CPS108" s="5"/>
      <c r="CPT108" s="5"/>
      <c r="CPU108" s="5"/>
      <c r="CPV108" s="5"/>
      <c r="CPW108" s="5"/>
      <c r="CPX108" s="5"/>
      <c r="CPY108" s="5"/>
      <c r="CPZ108" s="5"/>
      <c r="CQA108" s="5"/>
      <c r="CQB108" s="5"/>
      <c r="CQC108" s="5"/>
      <c r="CQD108" s="5"/>
      <c r="CQE108" s="5"/>
      <c r="CQF108" s="5"/>
      <c r="CQG108" s="5"/>
      <c r="CQH108" s="5"/>
      <c r="CQI108" s="5"/>
      <c r="CQJ108" s="5"/>
      <c r="CQK108" s="5"/>
      <c r="CQL108" s="5"/>
      <c r="CQM108" s="5"/>
      <c r="CQN108" s="5"/>
      <c r="CQO108" s="5"/>
      <c r="CQP108" s="5"/>
      <c r="CQQ108" s="5"/>
      <c r="CQR108" s="5"/>
      <c r="CQS108" s="5"/>
      <c r="CQT108" s="5"/>
      <c r="CQU108" s="5"/>
      <c r="CQV108" s="5"/>
      <c r="CQW108" s="5"/>
      <c r="CQX108" s="5"/>
      <c r="CQY108" s="5"/>
      <c r="CQZ108" s="5"/>
      <c r="CRA108" s="5"/>
      <c r="CRB108" s="5"/>
      <c r="CRC108" s="5"/>
      <c r="CRD108" s="5"/>
      <c r="CRE108" s="5"/>
      <c r="CRF108" s="5"/>
      <c r="CRG108" s="5"/>
      <c r="CRH108" s="5"/>
      <c r="CRI108" s="5"/>
      <c r="CRJ108" s="5"/>
      <c r="CRK108" s="5"/>
      <c r="CRL108" s="5"/>
      <c r="CRM108" s="5"/>
      <c r="CRN108" s="5"/>
      <c r="CRO108" s="5"/>
      <c r="CRP108" s="5"/>
      <c r="CRQ108" s="5"/>
      <c r="CRR108" s="5"/>
      <c r="CRS108" s="5"/>
      <c r="CRT108" s="5"/>
      <c r="CRU108" s="5"/>
      <c r="CRV108" s="5"/>
      <c r="CRW108" s="5"/>
      <c r="CRX108" s="5"/>
      <c r="CRY108" s="5"/>
      <c r="CRZ108" s="5"/>
      <c r="CSA108" s="5"/>
      <c r="CSB108" s="5"/>
      <c r="CSC108" s="5"/>
      <c r="CSD108" s="5"/>
      <c r="CSE108" s="5"/>
      <c r="CSF108" s="5"/>
      <c r="CSG108" s="5"/>
      <c r="CSH108" s="5"/>
      <c r="CSI108" s="5"/>
      <c r="CSJ108" s="5"/>
      <c r="CSK108" s="5"/>
      <c r="CSL108" s="5"/>
      <c r="CSM108" s="5"/>
      <c r="CSN108" s="5"/>
      <c r="CSO108" s="5"/>
      <c r="CSP108" s="5"/>
      <c r="CSQ108" s="5"/>
      <c r="CSR108" s="5"/>
      <c r="CSS108" s="5"/>
      <c r="CST108" s="5"/>
      <c r="CSU108" s="5"/>
      <c r="CSV108" s="5"/>
      <c r="CSW108" s="5"/>
      <c r="CSX108" s="5"/>
      <c r="CSY108" s="5"/>
      <c r="CSZ108" s="5"/>
      <c r="CTA108" s="5"/>
      <c r="CTB108" s="5"/>
      <c r="CTC108" s="5"/>
      <c r="CTD108" s="5"/>
      <c r="CTE108" s="5"/>
      <c r="CTF108" s="5"/>
      <c r="CTG108" s="5"/>
      <c r="CTH108" s="5"/>
      <c r="CTI108" s="5"/>
      <c r="CTJ108" s="5"/>
      <c r="CTK108" s="5"/>
      <c r="CTL108" s="5"/>
      <c r="CTM108" s="5"/>
      <c r="CTN108" s="5"/>
      <c r="CTO108" s="5"/>
      <c r="CTP108" s="5"/>
      <c r="CTQ108" s="5"/>
      <c r="CTR108" s="5"/>
      <c r="CTS108" s="5"/>
      <c r="CTT108" s="5"/>
      <c r="CTU108" s="5"/>
      <c r="CTV108" s="5"/>
      <c r="CTW108" s="5"/>
      <c r="CTX108" s="5"/>
      <c r="CTY108" s="5"/>
      <c r="CTZ108" s="5"/>
      <c r="CUA108" s="5"/>
      <c r="CUB108" s="5"/>
      <c r="CUC108" s="5"/>
      <c r="CUD108" s="5"/>
      <c r="CUE108" s="5"/>
      <c r="CUF108" s="5"/>
      <c r="CUG108" s="5"/>
      <c r="CUH108" s="5"/>
      <c r="CUI108" s="5"/>
      <c r="CUJ108" s="5"/>
      <c r="CUK108" s="5"/>
      <c r="CUL108" s="5"/>
      <c r="CUM108" s="5"/>
      <c r="CUN108" s="5"/>
      <c r="CUO108" s="5"/>
      <c r="CUP108" s="5"/>
      <c r="CUQ108" s="5"/>
      <c r="CUR108" s="5"/>
      <c r="CUS108" s="5"/>
      <c r="CUT108" s="5"/>
      <c r="CUU108" s="5"/>
      <c r="CUV108" s="5"/>
      <c r="CUW108" s="5"/>
      <c r="CUX108" s="5"/>
      <c r="CUY108" s="5"/>
      <c r="CUZ108" s="5"/>
      <c r="CVA108" s="5"/>
      <c r="CVB108" s="5"/>
      <c r="CVC108" s="5"/>
      <c r="CVD108" s="5"/>
      <c r="CVE108" s="5"/>
      <c r="CVF108" s="5"/>
      <c r="CVG108" s="5"/>
      <c r="CVH108" s="5"/>
      <c r="CVI108" s="5"/>
      <c r="CVJ108" s="5"/>
      <c r="CVK108" s="5"/>
      <c r="CVL108" s="5"/>
      <c r="CVM108" s="5"/>
      <c r="CVN108" s="5"/>
      <c r="CVO108" s="5"/>
      <c r="CVP108" s="5"/>
      <c r="CVQ108" s="5"/>
      <c r="CVR108" s="5"/>
      <c r="CVS108" s="5"/>
      <c r="CVT108" s="5"/>
      <c r="CVU108" s="5"/>
      <c r="CVV108" s="5"/>
      <c r="CVW108" s="5"/>
      <c r="CVX108" s="5"/>
      <c r="CVY108" s="5"/>
      <c r="CVZ108" s="5"/>
      <c r="CWA108" s="5"/>
      <c r="CWB108" s="5"/>
      <c r="CWC108" s="5"/>
      <c r="CWD108" s="5"/>
      <c r="CWE108" s="5"/>
      <c r="CWF108" s="5"/>
      <c r="CWG108" s="5"/>
      <c r="CWH108" s="5"/>
      <c r="CWI108" s="5"/>
      <c r="CWJ108" s="5"/>
      <c r="CWK108" s="5"/>
      <c r="CWL108" s="5"/>
      <c r="CWM108" s="5"/>
      <c r="CWN108" s="5"/>
      <c r="CWO108" s="5"/>
      <c r="CWP108" s="5"/>
      <c r="CWQ108" s="5"/>
      <c r="CWR108" s="5"/>
      <c r="CWS108" s="5"/>
      <c r="CWT108" s="5"/>
      <c r="CWU108" s="5"/>
      <c r="CWV108" s="5"/>
      <c r="CWW108" s="5"/>
      <c r="CWX108" s="5"/>
      <c r="CWY108" s="5"/>
      <c r="CWZ108" s="5"/>
      <c r="CXA108" s="5"/>
      <c r="CXB108" s="5"/>
      <c r="CXC108" s="5"/>
      <c r="CXD108" s="5"/>
      <c r="CXE108" s="5"/>
      <c r="CXF108" s="5"/>
      <c r="CXG108" s="5"/>
      <c r="CXH108" s="5"/>
      <c r="CXI108" s="5"/>
      <c r="CXJ108" s="5"/>
      <c r="CXK108" s="5"/>
      <c r="CXL108" s="5"/>
      <c r="CXM108" s="5"/>
      <c r="CXN108" s="5"/>
      <c r="CXO108" s="5"/>
      <c r="CXP108" s="5"/>
      <c r="CXQ108" s="5"/>
      <c r="CXR108" s="5"/>
      <c r="CXS108" s="5"/>
      <c r="CXT108" s="5"/>
      <c r="CXU108" s="5"/>
      <c r="CXV108" s="5"/>
      <c r="CXW108" s="5"/>
      <c r="CXX108" s="5"/>
      <c r="CXY108" s="5"/>
      <c r="CXZ108" s="5"/>
      <c r="CYA108" s="5"/>
      <c r="CYB108" s="5"/>
      <c r="CYC108" s="5"/>
      <c r="CYD108" s="5"/>
      <c r="CYE108" s="5"/>
      <c r="CYF108" s="5"/>
      <c r="CYG108" s="5"/>
      <c r="CYH108" s="5"/>
      <c r="CYI108" s="5"/>
      <c r="CYJ108" s="5"/>
      <c r="CYK108" s="5"/>
      <c r="CYL108" s="5"/>
      <c r="CYM108" s="5"/>
      <c r="CYN108" s="5"/>
      <c r="CYO108" s="5"/>
      <c r="CYP108" s="5"/>
      <c r="CYQ108" s="5"/>
      <c r="CYR108" s="5"/>
      <c r="CYS108" s="5"/>
      <c r="CYT108" s="5"/>
      <c r="CYU108" s="5"/>
      <c r="CYV108" s="5"/>
      <c r="CYW108" s="5"/>
      <c r="CYX108" s="5"/>
      <c r="CYY108" s="5"/>
      <c r="CYZ108" s="5"/>
      <c r="CZA108" s="5"/>
      <c r="CZB108" s="5"/>
      <c r="CZC108" s="5"/>
      <c r="CZD108" s="5"/>
      <c r="CZE108" s="5"/>
      <c r="CZF108" s="5"/>
      <c r="CZG108" s="5"/>
      <c r="CZH108" s="5"/>
      <c r="CZI108" s="5"/>
      <c r="CZJ108" s="5"/>
      <c r="CZK108" s="5"/>
      <c r="CZL108" s="5"/>
      <c r="CZM108" s="5"/>
      <c r="CZN108" s="5"/>
      <c r="CZO108" s="5"/>
      <c r="CZP108" s="5"/>
      <c r="CZQ108" s="5"/>
      <c r="CZR108" s="5"/>
      <c r="CZS108" s="5"/>
      <c r="CZT108" s="5"/>
      <c r="CZU108" s="5"/>
      <c r="CZV108" s="5"/>
      <c r="CZW108" s="5"/>
      <c r="CZX108" s="5"/>
      <c r="CZY108" s="5"/>
      <c r="CZZ108" s="5"/>
      <c r="DAA108" s="5"/>
      <c r="DAB108" s="5"/>
      <c r="DAC108" s="5"/>
      <c r="DAD108" s="5"/>
      <c r="DAE108" s="5"/>
      <c r="DAF108" s="5"/>
      <c r="DAG108" s="5"/>
      <c r="DAH108" s="5"/>
      <c r="DAI108" s="5"/>
      <c r="DAJ108" s="5"/>
      <c r="DAK108" s="5"/>
      <c r="DAL108" s="5"/>
      <c r="DAM108" s="5"/>
      <c r="DAN108" s="5"/>
      <c r="DAO108" s="5"/>
      <c r="DAP108" s="5"/>
      <c r="DAQ108" s="5"/>
      <c r="DAR108" s="5"/>
      <c r="DAS108" s="5"/>
      <c r="DAT108" s="5"/>
      <c r="DAU108" s="5"/>
      <c r="DAV108" s="5"/>
      <c r="DAW108" s="5"/>
      <c r="DAX108" s="5"/>
      <c r="DAY108" s="5"/>
      <c r="DAZ108" s="5"/>
      <c r="DBA108" s="5"/>
      <c r="DBB108" s="5"/>
      <c r="DBC108" s="5"/>
      <c r="DBD108" s="5"/>
      <c r="DBE108" s="5"/>
      <c r="DBF108" s="5"/>
      <c r="DBG108" s="5"/>
      <c r="DBH108" s="5"/>
      <c r="DBI108" s="5"/>
      <c r="DBJ108" s="5"/>
      <c r="DBK108" s="5"/>
      <c r="DBL108" s="5"/>
      <c r="DBM108" s="5"/>
      <c r="DBN108" s="5"/>
      <c r="DBO108" s="5"/>
      <c r="DBP108" s="5"/>
      <c r="DBQ108" s="5"/>
      <c r="DBR108" s="5"/>
      <c r="DBS108" s="5"/>
      <c r="DBT108" s="5"/>
      <c r="DBU108" s="5"/>
      <c r="DBV108" s="5"/>
      <c r="DBW108" s="5"/>
      <c r="DBX108" s="5"/>
      <c r="DBY108" s="5"/>
      <c r="DBZ108" s="5"/>
      <c r="DCA108" s="5"/>
      <c r="DCB108" s="5"/>
      <c r="DCC108" s="5"/>
      <c r="DCD108" s="5"/>
      <c r="DCE108" s="5"/>
      <c r="DCF108" s="5"/>
      <c r="DCG108" s="5"/>
      <c r="DCH108" s="5"/>
      <c r="DCI108" s="5"/>
      <c r="DCJ108" s="5"/>
      <c r="DCK108" s="5"/>
      <c r="DCL108" s="5"/>
      <c r="DCM108" s="5"/>
      <c r="DCN108" s="5"/>
      <c r="DCO108" s="5"/>
      <c r="DCP108" s="5"/>
      <c r="DCQ108" s="5"/>
      <c r="DCR108" s="5"/>
      <c r="DCS108" s="5"/>
      <c r="DCT108" s="5"/>
      <c r="DCU108" s="5"/>
      <c r="DCV108" s="5"/>
      <c r="DCW108" s="5"/>
      <c r="DCX108" s="5"/>
      <c r="DCY108" s="5"/>
      <c r="DCZ108" s="5"/>
      <c r="DDA108" s="5"/>
      <c r="DDB108" s="5"/>
      <c r="DDC108" s="5"/>
      <c r="DDD108" s="5"/>
      <c r="DDE108" s="5"/>
      <c r="DDF108" s="5"/>
      <c r="DDG108" s="5"/>
      <c r="DDH108" s="5"/>
      <c r="DDI108" s="5"/>
      <c r="DDJ108" s="5"/>
      <c r="DDK108" s="5"/>
      <c r="DDL108" s="5"/>
      <c r="DDM108" s="5"/>
      <c r="DDN108" s="5"/>
      <c r="DDO108" s="5"/>
      <c r="DDP108" s="5"/>
      <c r="DDQ108" s="5"/>
      <c r="DDR108" s="5"/>
      <c r="DDS108" s="5"/>
      <c r="DDT108" s="5"/>
      <c r="DDU108" s="5"/>
      <c r="DDV108" s="5"/>
      <c r="DDW108" s="5"/>
      <c r="DDX108" s="5"/>
      <c r="DDY108" s="5"/>
      <c r="DDZ108" s="5"/>
      <c r="DEA108" s="5"/>
      <c r="DEB108" s="5"/>
      <c r="DEC108" s="5"/>
      <c r="DED108" s="5"/>
      <c r="DEE108" s="5"/>
      <c r="DEF108" s="5"/>
      <c r="DEG108" s="5"/>
      <c r="DEH108" s="5"/>
      <c r="DEI108" s="5"/>
      <c r="DEJ108" s="5"/>
      <c r="DEK108" s="5"/>
      <c r="DEL108" s="5"/>
      <c r="DEM108" s="5"/>
      <c r="DEN108" s="5"/>
      <c r="DEO108" s="5"/>
      <c r="DEP108" s="5"/>
      <c r="DEQ108" s="5"/>
      <c r="DER108" s="5"/>
      <c r="DES108" s="5"/>
      <c r="DET108" s="5"/>
      <c r="DEU108" s="5"/>
      <c r="DEV108" s="5"/>
      <c r="DEW108" s="5"/>
      <c r="DEX108" s="5"/>
      <c r="DEY108" s="5"/>
      <c r="DEZ108" s="5"/>
      <c r="DFA108" s="5"/>
      <c r="DFB108" s="5"/>
      <c r="DFC108" s="5"/>
      <c r="DFD108" s="5"/>
      <c r="DFE108" s="5"/>
      <c r="DFF108" s="5"/>
      <c r="DFG108" s="5"/>
      <c r="DFH108" s="5"/>
      <c r="DFI108" s="5"/>
      <c r="DFJ108" s="5"/>
      <c r="DFK108" s="5"/>
      <c r="DFL108" s="5"/>
      <c r="DFM108" s="5"/>
      <c r="DFN108" s="5"/>
      <c r="DFO108" s="5"/>
      <c r="DFP108" s="5"/>
      <c r="DFQ108" s="5"/>
      <c r="DFR108" s="5"/>
      <c r="DFS108" s="5"/>
      <c r="DFT108" s="5"/>
      <c r="DFU108" s="5"/>
      <c r="DFV108" s="5"/>
      <c r="DFW108" s="5"/>
      <c r="DFX108" s="5"/>
      <c r="DFY108" s="5"/>
      <c r="DFZ108" s="5"/>
      <c r="DGA108" s="5"/>
      <c r="DGB108" s="5"/>
      <c r="DGC108" s="5"/>
      <c r="DGD108" s="5"/>
      <c r="DGE108" s="5"/>
      <c r="DGF108" s="5"/>
      <c r="DGG108" s="5"/>
      <c r="DGH108" s="5"/>
      <c r="DGI108" s="5"/>
      <c r="DGJ108" s="5"/>
      <c r="DGK108" s="5"/>
      <c r="DGL108" s="5"/>
      <c r="DGM108" s="5"/>
      <c r="DGN108" s="5"/>
      <c r="DGO108" s="5"/>
      <c r="DGP108" s="5"/>
      <c r="DGQ108" s="5"/>
      <c r="DGR108" s="5"/>
      <c r="DGS108" s="5"/>
      <c r="DGT108" s="5"/>
      <c r="DGU108" s="5"/>
      <c r="DGV108" s="5"/>
      <c r="DGW108" s="5"/>
      <c r="DGX108" s="5"/>
      <c r="DGY108" s="5"/>
      <c r="DGZ108" s="5"/>
      <c r="DHA108" s="5"/>
      <c r="DHB108" s="5"/>
      <c r="DHC108" s="5"/>
      <c r="DHD108" s="5"/>
      <c r="DHE108" s="5"/>
      <c r="DHF108" s="5"/>
      <c r="DHG108" s="5"/>
      <c r="DHH108" s="5"/>
      <c r="DHI108" s="5"/>
      <c r="DHJ108" s="5"/>
      <c r="DHK108" s="5"/>
      <c r="DHL108" s="5"/>
      <c r="DHM108" s="5"/>
      <c r="DHN108" s="5"/>
      <c r="DHO108" s="5"/>
      <c r="DHP108" s="5"/>
      <c r="DHQ108" s="5"/>
      <c r="DHR108" s="5"/>
      <c r="DHS108" s="5"/>
      <c r="DHT108" s="5"/>
      <c r="DHU108" s="5"/>
      <c r="DHV108" s="5"/>
      <c r="DHW108" s="5"/>
      <c r="DHX108" s="5"/>
      <c r="DHY108" s="5"/>
      <c r="DHZ108" s="5"/>
      <c r="DIA108" s="5"/>
      <c r="DIB108" s="5"/>
      <c r="DIC108" s="5"/>
      <c r="DID108" s="5"/>
      <c r="DIE108" s="5"/>
      <c r="DIF108" s="5"/>
      <c r="DIG108" s="5"/>
      <c r="DIH108" s="5"/>
      <c r="DII108" s="5"/>
      <c r="DIJ108" s="5"/>
      <c r="DIK108" s="5"/>
      <c r="DIL108" s="5"/>
      <c r="DIM108" s="5"/>
      <c r="DIN108" s="5"/>
      <c r="DIO108" s="5"/>
      <c r="DIP108" s="5"/>
      <c r="DIQ108" s="5"/>
      <c r="DIR108" s="5"/>
      <c r="DIS108" s="5"/>
      <c r="DIT108" s="5"/>
      <c r="DIU108" s="5"/>
      <c r="DIV108" s="5"/>
      <c r="DIW108" s="5"/>
      <c r="DIX108" s="5"/>
      <c r="DIY108" s="5"/>
      <c r="DIZ108" s="5"/>
      <c r="DJA108" s="5"/>
      <c r="DJB108" s="5"/>
      <c r="DJC108" s="5"/>
      <c r="DJD108" s="5"/>
      <c r="DJE108" s="5"/>
      <c r="DJF108" s="5"/>
      <c r="DJG108" s="5"/>
      <c r="DJH108" s="5"/>
      <c r="DJI108" s="5"/>
      <c r="DJJ108" s="5"/>
      <c r="DJK108" s="5"/>
      <c r="DJL108" s="5"/>
      <c r="DJM108" s="5"/>
      <c r="DJN108" s="5"/>
      <c r="DJO108" s="5"/>
      <c r="DJP108" s="5"/>
      <c r="DJQ108" s="5"/>
      <c r="DJR108" s="5"/>
      <c r="DJS108" s="5"/>
      <c r="DJT108" s="5"/>
      <c r="DJU108" s="5"/>
      <c r="DJV108" s="5"/>
      <c r="DJW108" s="5"/>
      <c r="DJX108" s="5"/>
      <c r="DJY108" s="5"/>
      <c r="DJZ108" s="5"/>
      <c r="DKA108" s="5"/>
      <c r="DKB108" s="5"/>
      <c r="DKC108" s="5"/>
      <c r="DKD108" s="5"/>
      <c r="DKE108" s="5"/>
      <c r="DKF108" s="5"/>
      <c r="DKG108" s="5"/>
      <c r="DKH108" s="5"/>
      <c r="DKI108" s="5"/>
      <c r="DKJ108" s="5"/>
      <c r="DKK108" s="5"/>
      <c r="DKL108" s="5"/>
      <c r="DKM108" s="5"/>
      <c r="DKN108" s="5"/>
      <c r="DKO108" s="5"/>
      <c r="DKP108" s="5"/>
      <c r="DKQ108" s="5"/>
      <c r="DKR108" s="5"/>
      <c r="DKS108" s="5"/>
      <c r="DKT108" s="5"/>
      <c r="DKU108" s="5"/>
      <c r="DKV108" s="5"/>
      <c r="DKW108" s="5"/>
      <c r="DKX108" s="5"/>
      <c r="DKY108" s="5"/>
      <c r="DKZ108" s="5"/>
      <c r="DLA108" s="5"/>
      <c r="DLB108" s="5"/>
      <c r="DLC108" s="5"/>
      <c r="DLD108" s="5"/>
      <c r="DLE108" s="5"/>
      <c r="DLF108" s="5"/>
      <c r="DLG108" s="5"/>
      <c r="DLH108" s="5"/>
      <c r="DLI108" s="5"/>
      <c r="DLJ108" s="5"/>
      <c r="DLK108" s="5"/>
      <c r="DLL108" s="5"/>
      <c r="DLM108" s="5"/>
      <c r="DLN108" s="5"/>
      <c r="DLO108" s="5"/>
      <c r="DLP108" s="5"/>
      <c r="DLQ108" s="5"/>
      <c r="DLR108" s="5"/>
      <c r="DLS108" s="5"/>
      <c r="DLT108" s="5"/>
      <c r="DLU108" s="5"/>
      <c r="DLV108" s="5"/>
      <c r="DLW108" s="5"/>
      <c r="DLX108" s="5"/>
      <c r="DLY108" s="5"/>
      <c r="DLZ108" s="5"/>
      <c r="DMA108" s="5"/>
      <c r="DMB108" s="5"/>
      <c r="DMC108" s="5"/>
      <c r="DMD108" s="5"/>
      <c r="DME108" s="5"/>
      <c r="DMF108" s="5"/>
      <c r="DMG108" s="5"/>
      <c r="DMH108" s="5"/>
      <c r="DMI108" s="5"/>
      <c r="DMJ108" s="5"/>
      <c r="DMK108" s="5"/>
      <c r="DML108" s="5"/>
      <c r="DMM108" s="5"/>
      <c r="DMN108" s="5"/>
      <c r="DMO108" s="5"/>
      <c r="DMP108" s="5"/>
      <c r="DMQ108" s="5"/>
      <c r="DMR108" s="5"/>
      <c r="DMS108" s="5"/>
      <c r="DMT108" s="5"/>
      <c r="DMU108" s="5"/>
      <c r="DMV108" s="5"/>
      <c r="DMW108" s="5"/>
      <c r="DMX108" s="5"/>
      <c r="DMY108" s="5"/>
      <c r="DMZ108" s="5"/>
      <c r="DNA108" s="5"/>
      <c r="DNB108" s="5"/>
      <c r="DNC108" s="5"/>
      <c r="DND108" s="5"/>
      <c r="DNE108" s="5"/>
      <c r="DNF108" s="5"/>
      <c r="DNG108" s="5"/>
      <c r="DNH108" s="5"/>
      <c r="DNI108" s="5"/>
      <c r="DNJ108" s="5"/>
      <c r="DNK108" s="5"/>
      <c r="DNL108" s="5"/>
      <c r="DNM108" s="5"/>
      <c r="DNN108" s="5"/>
      <c r="DNO108" s="5"/>
      <c r="DNP108" s="5"/>
      <c r="DNQ108" s="5"/>
      <c r="DNR108" s="5"/>
      <c r="DNS108" s="5"/>
      <c r="DNT108" s="5"/>
      <c r="DNU108" s="5"/>
      <c r="DNV108" s="5"/>
      <c r="DNW108" s="5"/>
      <c r="DNX108" s="5"/>
      <c r="DNY108" s="5"/>
      <c r="DNZ108" s="5"/>
      <c r="DOA108" s="5"/>
      <c r="DOB108" s="5"/>
      <c r="DOC108" s="5"/>
      <c r="DOD108" s="5"/>
      <c r="DOE108" s="5"/>
      <c r="DOF108" s="5"/>
      <c r="DOG108" s="5"/>
      <c r="DOH108" s="5"/>
      <c r="DOI108" s="5"/>
      <c r="DOJ108" s="5"/>
      <c r="DOK108" s="5"/>
      <c r="DOL108" s="5"/>
      <c r="DOM108" s="5"/>
      <c r="DON108" s="5"/>
      <c r="DOO108" s="5"/>
      <c r="DOP108" s="5"/>
      <c r="DOQ108" s="5"/>
      <c r="DOR108" s="5"/>
      <c r="DOS108" s="5"/>
      <c r="DOT108" s="5"/>
      <c r="DOU108" s="5"/>
      <c r="DOV108" s="5"/>
      <c r="DOW108" s="5"/>
      <c r="DOX108" s="5"/>
      <c r="DOY108" s="5"/>
      <c r="DOZ108" s="5"/>
      <c r="DPA108" s="5"/>
      <c r="DPB108" s="5"/>
      <c r="DPC108" s="5"/>
      <c r="DPD108" s="5"/>
      <c r="DPE108" s="5"/>
      <c r="DPF108" s="5"/>
      <c r="DPG108" s="5"/>
      <c r="DPH108" s="5"/>
      <c r="DPI108" s="5"/>
      <c r="DPJ108" s="5"/>
      <c r="DPK108" s="5"/>
      <c r="DPL108" s="5"/>
      <c r="DPM108" s="5"/>
      <c r="DPN108" s="5"/>
      <c r="DPO108" s="5"/>
      <c r="DPP108" s="5"/>
      <c r="DPQ108" s="5"/>
      <c r="DPR108" s="5"/>
      <c r="DPS108" s="5"/>
      <c r="DPT108" s="5"/>
      <c r="DPU108" s="5"/>
      <c r="DPV108" s="5"/>
      <c r="DPW108" s="5"/>
      <c r="DPX108" s="5"/>
      <c r="DPY108" s="5"/>
      <c r="DPZ108" s="5"/>
      <c r="DQA108" s="5"/>
      <c r="DQB108" s="5"/>
      <c r="DQC108" s="5"/>
      <c r="DQD108" s="5"/>
      <c r="DQE108" s="5"/>
      <c r="DQF108" s="5"/>
      <c r="DQG108" s="5"/>
      <c r="DQH108" s="5"/>
      <c r="DQI108" s="5"/>
      <c r="DQJ108" s="5"/>
      <c r="DQK108" s="5"/>
      <c r="DQL108" s="5"/>
      <c r="DQM108" s="5"/>
      <c r="DQN108" s="5"/>
      <c r="DQO108" s="5"/>
      <c r="DQP108" s="5"/>
      <c r="DQQ108" s="5"/>
      <c r="DQR108" s="5"/>
      <c r="DQS108" s="5"/>
      <c r="DQT108" s="5"/>
      <c r="DQU108" s="5"/>
      <c r="DQV108" s="5"/>
      <c r="DQW108" s="5"/>
      <c r="DQX108" s="5"/>
      <c r="DQY108" s="5"/>
      <c r="DQZ108" s="5"/>
      <c r="DRA108" s="5"/>
      <c r="DRB108" s="5"/>
      <c r="DRC108" s="5"/>
      <c r="DRD108" s="5"/>
      <c r="DRE108" s="5"/>
      <c r="DRF108" s="5"/>
      <c r="DRG108" s="5"/>
      <c r="DRH108" s="5"/>
      <c r="DRI108" s="5"/>
      <c r="DRJ108" s="5"/>
      <c r="DRK108" s="5"/>
      <c r="DRL108" s="5"/>
      <c r="DRM108" s="5"/>
      <c r="DRN108" s="5"/>
      <c r="DRO108" s="5"/>
      <c r="DRP108" s="5"/>
      <c r="DRQ108" s="5"/>
      <c r="DRR108" s="5"/>
      <c r="DRS108" s="5"/>
      <c r="DRT108" s="5"/>
      <c r="DRU108" s="5"/>
      <c r="DRV108" s="5"/>
      <c r="DRW108" s="5"/>
      <c r="DRX108" s="5"/>
      <c r="DRY108" s="5"/>
      <c r="DRZ108" s="5"/>
      <c r="DSA108" s="5"/>
      <c r="DSB108" s="5"/>
      <c r="DSC108" s="5"/>
      <c r="DSD108" s="5"/>
      <c r="DSE108" s="5"/>
      <c r="DSF108" s="5"/>
      <c r="DSG108" s="5"/>
      <c r="DSH108" s="5"/>
      <c r="DSI108" s="5"/>
      <c r="DSJ108" s="5"/>
      <c r="DSK108" s="5"/>
      <c r="DSL108" s="5"/>
      <c r="DSM108" s="5"/>
      <c r="DSN108" s="5"/>
      <c r="DSO108" s="5"/>
      <c r="DSP108" s="5"/>
      <c r="DSQ108" s="5"/>
      <c r="DSR108" s="5"/>
      <c r="DSS108" s="5"/>
      <c r="DST108" s="5"/>
      <c r="DSU108" s="5"/>
      <c r="DSV108" s="5"/>
      <c r="DSW108" s="5"/>
      <c r="DSX108" s="5"/>
      <c r="DSY108" s="5"/>
      <c r="DSZ108" s="5"/>
      <c r="DTA108" s="5"/>
      <c r="DTB108" s="5"/>
      <c r="DTC108" s="5"/>
      <c r="DTD108" s="5"/>
      <c r="DTE108" s="5"/>
      <c r="DTF108" s="5"/>
      <c r="DTG108" s="5"/>
      <c r="DTH108" s="5"/>
      <c r="DTI108" s="5"/>
      <c r="DTJ108" s="5"/>
      <c r="DTK108" s="5"/>
      <c r="DTL108" s="5"/>
      <c r="DTM108" s="5"/>
      <c r="DTN108" s="5"/>
      <c r="DTO108" s="5"/>
      <c r="DTP108" s="5"/>
      <c r="DTQ108" s="5"/>
      <c r="DTR108" s="5"/>
      <c r="DTS108" s="5"/>
      <c r="DTT108" s="5"/>
      <c r="DTU108" s="5"/>
      <c r="DTV108" s="5"/>
      <c r="DTW108" s="5"/>
      <c r="DTX108" s="5"/>
      <c r="DTY108" s="5"/>
      <c r="DTZ108" s="5"/>
      <c r="DUA108" s="5"/>
      <c r="DUB108" s="5"/>
      <c r="DUC108" s="5"/>
      <c r="DUD108" s="5"/>
      <c r="DUE108" s="5"/>
      <c r="DUF108" s="5"/>
      <c r="DUG108" s="5"/>
      <c r="DUH108" s="5"/>
      <c r="DUI108" s="5"/>
      <c r="DUJ108" s="5"/>
      <c r="DUK108" s="5"/>
      <c r="DUL108" s="5"/>
      <c r="DUM108" s="5"/>
      <c r="DUN108" s="5"/>
      <c r="DUO108" s="5"/>
      <c r="DUP108" s="5"/>
      <c r="DUQ108" s="5"/>
      <c r="DUR108" s="5"/>
      <c r="DUS108" s="5"/>
      <c r="DUT108" s="5"/>
      <c r="DUU108" s="5"/>
      <c r="DUV108" s="5"/>
      <c r="DUW108" s="5"/>
      <c r="DUX108" s="5"/>
      <c r="DUY108" s="5"/>
      <c r="DUZ108" s="5"/>
      <c r="DVA108" s="5"/>
      <c r="DVB108" s="5"/>
      <c r="DVC108" s="5"/>
      <c r="DVD108" s="5"/>
      <c r="DVE108" s="5"/>
      <c r="DVF108" s="5"/>
      <c r="DVG108" s="5"/>
      <c r="DVH108" s="5"/>
      <c r="DVI108" s="5"/>
      <c r="DVJ108" s="5"/>
      <c r="DVK108" s="5"/>
      <c r="DVL108" s="5"/>
      <c r="DVM108" s="5"/>
      <c r="DVN108" s="5"/>
      <c r="DVO108" s="5"/>
      <c r="DVP108" s="5"/>
      <c r="DVQ108" s="5"/>
      <c r="DVR108" s="5"/>
      <c r="DVS108" s="5"/>
      <c r="DVT108" s="5"/>
      <c r="DVU108" s="5"/>
      <c r="DVV108" s="5"/>
      <c r="DVW108" s="5"/>
      <c r="DVX108" s="5"/>
      <c r="DVY108" s="5"/>
      <c r="DVZ108" s="5"/>
      <c r="DWA108" s="5"/>
      <c r="DWB108" s="5"/>
      <c r="DWC108" s="5"/>
      <c r="DWD108" s="5"/>
      <c r="DWE108" s="5"/>
      <c r="DWF108" s="5"/>
      <c r="DWG108" s="5"/>
      <c r="DWH108" s="5"/>
      <c r="DWI108" s="5"/>
      <c r="DWJ108" s="5"/>
      <c r="DWK108" s="5"/>
      <c r="DWL108" s="5"/>
      <c r="DWM108" s="5"/>
      <c r="DWN108" s="5"/>
      <c r="DWO108" s="5"/>
      <c r="DWP108" s="5"/>
      <c r="DWQ108" s="5"/>
      <c r="DWR108" s="5"/>
      <c r="DWS108" s="5"/>
      <c r="DWT108" s="5"/>
      <c r="DWU108" s="5"/>
      <c r="DWV108" s="5"/>
      <c r="DWW108" s="5"/>
      <c r="DWX108" s="5"/>
      <c r="DWY108" s="5"/>
      <c r="DWZ108" s="5"/>
      <c r="DXA108" s="5"/>
      <c r="DXB108" s="5"/>
      <c r="DXC108" s="5"/>
      <c r="DXD108" s="5"/>
      <c r="DXE108" s="5"/>
      <c r="DXF108" s="5"/>
      <c r="DXG108" s="5"/>
      <c r="DXH108" s="5"/>
      <c r="DXI108" s="5"/>
      <c r="DXJ108" s="5"/>
      <c r="DXK108" s="5"/>
      <c r="DXL108" s="5"/>
      <c r="DXM108" s="5"/>
      <c r="DXN108" s="5"/>
      <c r="DXO108" s="5"/>
      <c r="DXP108" s="5"/>
      <c r="DXQ108" s="5"/>
      <c r="DXR108" s="5"/>
      <c r="DXS108" s="5"/>
      <c r="DXT108" s="5"/>
      <c r="DXU108" s="5"/>
      <c r="DXV108" s="5"/>
      <c r="DXW108" s="5"/>
      <c r="DXX108" s="5"/>
      <c r="DXY108" s="5"/>
      <c r="DXZ108" s="5"/>
      <c r="DYA108" s="5"/>
      <c r="DYB108" s="5"/>
      <c r="DYC108" s="5"/>
      <c r="DYD108" s="5"/>
      <c r="DYE108" s="5"/>
      <c r="DYF108" s="5"/>
      <c r="DYG108" s="5"/>
      <c r="DYH108" s="5"/>
      <c r="DYI108" s="5"/>
      <c r="DYJ108" s="5"/>
      <c r="DYK108" s="5"/>
      <c r="DYL108" s="5"/>
      <c r="DYM108" s="5"/>
      <c r="DYN108" s="5"/>
      <c r="DYO108" s="5"/>
      <c r="DYP108" s="5"/>
      <c r="DYQ108" s="5"/>
      <c r="DYR108" s="5"/>
      <c r="DYS108" s="5"/>
      <c r="DYT108" s="5"/>
      <c r="DYU108" s="5"/>
      <c r="DYV108" s="5"/>
      <c r="DYW108" s="5"/>
      <c r="DYX108" s="5"/>
      <c r="DYY108" s="5"/>
      <c r="DYZ108" s="5"/>
      <c r="DZA108" s="5"/>
      <c r="DZB108" s="5"/>
      <c r="DZC108" s="5"/>
      <c r="DZD108" s="5"/>
      <c r="DZE108" s="5"/>
      <c r="DZF108" s="5"/>
      <c r="DZG108" s="5"/>
      <c r="DZH108" s="5"/>
      <c r="DZI108" s="5"/>
      <c r="DZJ108" s="5"/>
      <c r="DZK108" s="5"/>
      <c r="DZL108" s="5"/>
      <c r="DZM108" s="5"/>
      <c r="DZN108" s="5"/>
      <c r="DZO108" s="5"/>
      <c r="DZP108" s="5"/>
      <c r="DZQ108" s="5"/>
      <c r="DZR108" s="5"/>
      <c r="DZS108" s="5"/>
      <c r="DZT108" s="5"/>
      <c r="DZU108" s="5"/>
      <c r="DZV108" s="5"/>
      <c r="DZW108" s="5"/>
      <c r="DZX108" s="5"/>
      <c r="DZY108" s="5"/>
      <c r="DZZ108" s="5"/>
      <c r="EAA108" s="5"/>
      <c r="EAB108" s="5"/>
      <c r="EAC108" s="5"/>
      <c r="EAD108" s="5"/>
      <c r="EAE108" s="5"/>
      <c r="EAF108" s="5"/>
      <c r="EAG108" s="5"/>
      <c r="EAH108" s="5"/>
      <c r="EAI108" s="5"/>
      <c r="EAJ108" s="5"/>
      <c r="EAK108" s="5"/>
      <c r="EAL108" s="5"/>
      <c r="EAM108" s="5"/>
      <c r="EAN108" s="5"/>
      <c r="EAO108" s="5"/>
      <c r="EAP108" s="5"/>
      <c r="EAQ108" s="5"/>
      <c r="EAR108" s="5"/>
      <c r="EAS108" s="5"/>
      <c r="EAT108" s="5"/>
      <c r="EAU108" s="5"/>
      <c r="EAV108" s="5"/>
      <c r="EAW108" s="5"/>
      <c r="EAX108" s="5"/>
      <c r="EAY108" s="5"/>
      <c r="EAZ108" s="5"/>
      <c r="EBA108" s="5"/>
      <c r="EBB108" s="5"/>
      <c r="EBC108" s="5"/>
      <c r="EBD108" s="5"/>
      <c r="EBE108" s="5"/>
      <c r="EBF108" s="5"/>
      <c r="EBG108" s="5"/>
      <c r="EBH108" s="5"/>
      <c r="EBI108" s="5"/>
      <c r="EBJ108" s="5"/>
      <c r="EBK108" s="5"/>
      <c r="EBL108" s="5"/>
      <c r="EBM108" s="5"/>
      <c r="EBN108" s="5"/>
      <c r="EBO108" s="5"/>
      <c r="EBP108" s="5"/>
      <c r="EBQ108" s="5"/>
      <c r="EBR108" s="5"/>
      <c r="EBS108" s="5"/>
      <c r="EBT108" s="5"/>
      <c r="EBU108" s="5"/>
      <c r="EBV108" s="5"/>
      <c r="EBW108" s="5"/>
      <c r="EBX108" s="5"/>
      <c r="EBY108" s="5"/>
      <c r="EBZ108" s="5"/>
      <c r="ECA108" s="5"/>
      <c r="ECB108" s="5"/>
      <c r="ECC108" s="5"/>
      <c r="ECD108" s="5"/>
      <c r="ECE108" s="5"/>
      <c r="ECF108" s="5"/>
      <c r="ECG108" s="5"/>
      <c r="ECH108" s="5"/>
      <c r="ECI108" s="5"/>
      <c r="ECJ108" s="5"/>
      <c r="ECK108" s="5"/>
      <c r="ECL108" s="5"/>
      <c r="ECM108" s="5"/>
      <c r="ECN108" s="5"/>
      <c r="ECO108" s="5"/>
      <c r="ECP108" s="5"/>
      <c r="ECQ108" s="5"/>
      <c r="ECR108" s="5"/>
      <c r="ECS108" s="5"/>
      <c r="ECT108" s="5"/>
      <c r="ECU108" s="5"/>
      <c r="ECV108" s="5"/>
      <c r="ECW108" s="5"/>
      <c r="ECX108" s="5"/>
      <c r="ECY108" s="5"/>
      <c r="ECZ108" s="5"/>
      <c r="EDA108" s="5"/>
      <c r="EDB108" s="5"/>
      <c r="EDC108" s="5"/>
      <c r="EDD108" s="5"/>
      <c r="EDE108" s="5"/>
      <c r="EDF108" s="5"/>
      <c r="EDG108" s="5"/>
      <c r="EDH108" s="5"/>
      <c r="EDI108" s="5"/>
      <c r="EDJ108" s="5"/>
      <c r="EDK108" s="5"/>
      <c r="EDL108" s="5"/>
      <c r="EDM108" s="5"/>
      <c r="EDN108" s="5"/>
      <c r="EDO108" s="5"/>
      <c r="EDP108" s="5"/>
      <c r="EDQ108" s="5"/>
      <c r="EDR108" s="5"/>
      <c r="EDS108" s="5"/>
      <c r="EDT108" s="5"/>
      <c r="EDU108" s="5"/>
      <c r="EDV108" s="5"/>
      <c r="EDW108" s="5"/>
      <c r="EDX108" s="5"/>
      <c r="EDY108" s="5"/>
      <c r="EDZ108" s="5"/>
      <c r="EEA108" s="5"/>
      <c r="EEB108" s="5"/>
      <c r="EEC108" s="5"/>
      <c r="EED108" s="5"/>
      <c r="EEE108" s="5"/>
      <c r="EEF108" s="5"/>
      <c r="EEG108" s="5"/>
      <c r="EEH108" s="5"/>
      <c r="EEI108" s="5"/>
      <c r="EEJ108" s="5"/>
      <c r="EEK108" s="5"/>
      <c r="EEL108" s="5"/>
      <c r="EEM108" s="5"/>
      <c r="EEN108" s="5"/>
      <c r="EEO108" s="5"/>
      <c r="EEP108" s="5"/>
      <c r="EEQ108" s="5"/>
      <c r="EER108" s="5"/>
      <c r="EES108" s="5"/>
      <c r="EET108" s="5"/>
      <c r="EEU108" s="5"/>
      <c r="EEV108" s="5"/>
      <c r="EEW108" s="5"/>
      <c r="EEX108" s="5"/>
      <c r="EEY108" s="5"/>
      <c r="EEZ108" s="5"/>
      <c r="EFA108" s="5"/>
      <c r="EFB108" s="5"/>
      <c r="EFC108" s="5"/>
      <c r="EFD108" s="5"/>
      <c r="EFE108" s="5"/>
      <c r="EFF108" s="5"/>
      <c r="EFG108" s="5"/>
      <c r="EFH108" s="5"/>
      <c r="EFI108" s="5"/>
      <c r="EFJ108" s="5"/>
      <c r="EFK108" s="5"/>
      <c r="EFL108" s="5"/>
      <c r="EFM108" s="5"/>
      <c r="EFN108" s="5"/>
      <c r="EFO108" s="5"/>
      <c r="EFP108" s="5"/>
      <c r="EFQ108" s="5"/>
      <c r="EFR108" s="5"/>
      <c r="EFS108" s="5"/>
      <c r="EFT108" s="5"/>
      <c r="EFU108" s="5"/>
      <c r="EFV108" s="5"/>
      <c r="EFW108" s="5"/>
      <c r="EFX108" s="5"/>
      <c r="EFY108" s="5"/>
      <c r="EFZ108" s="5"/>
      <c r="EGA108" s="5"/>
      <c r="EGB108" s="5"/>
      <c r="EGC108" s="5"/>
      <c r="EGD108" s="5"/>
      <c r="EGE108" s="5"/>
      <c r="EGF108" s="5"/>
      <c r="EGG108" s="5"/>
      <c r="EGH108" s="5"/>
      <c r="EGI108" s="5"/>
      <c r="EGJ108" s="5"/>
      <c r="EGK108" s="5"/>
      <c r="EGL108" s="5"/>
      <c r="EGM108" s="5"/>
      <c r="EGN108" s="5"/>
      <c r="EGO108" s="5"/>
      <c r="EGP108" s="5"/>
      <c r="EGQ108" s="5"/>
      <c r="EGR108" s="5"/>
      <c r="EGS108" s="5"/>
      <c r="EGT108" s="5"/>
      <c r="EGU108" s="5"/>
      <c r="EGV108" s="5"/>
      <c r="EGW108" s="5"/>
      <c r="EGX108" s="5"/>
      <c r="EGY108" s="5"/>
      <c r="EGZ108" s="5"/>
      <c r="EHA108" s="5"/>
      <c r="EHB108" s="5"/>
      <c r="EHC108" s="5"/>
      <c r="EHD108" s="5"/>
      <c r="EHE108" s="5"/>
      <c r="EHF108" s="5"/>
      <c r="EHG108" s="5"/>
      <c r="EHH108" s="5"/>
      <c r="EHI108" s="5"/>
      <c r="EHJ108" s="5"/>
      <c r="EHK108" s="5"/>
      <c r="EHL108" s="5"/>
      <c r="EHM108" s="5"/>
      <c r="EHN108" s="5"/>
      <c r="EHO108" s="5"/>
      <c r="EHP108" s="5"/>
      <c r="EHQ108" s="5"/>
      <c r="EHR108" s="5"/>
      <c r="EHS108" s="5"/>
      <c r="EHT108" s="5"/>
      <c r="EHU108" s="5"/>
      <c r="EHV108" s="5"/>
      <c r="EHW108" s="5"/>
      <c r="EHX108" s="5"/>
      <c r="EHY108" s="5"/>
      <c r="EHZ108" s="5"/>
      <c r="EIA108" s="5"/>
      <c r="EIB108" s="5"/>
      <c r="EIC108" s="5"/>
      <c r="EID108" s="5"/>
      <c r="EIE108" s="5"/>
      <c r="EIF108" s="5"/>
      <c r="EIG108" s="5"/>
      <c r="EIH108" s="5"/>
      <c r="EII108" s="5"/>
      <c r="EIJ108" s="5"/>
      <c r="EIK108" s="5"/>
      <c r="EIL108" s="5"/>
      <c r="EIM108" s="5"/>
      <c r="EIN108" s="5"/>
      <c r="EIO108" s="5"/>
      <c r="EIP108" s="5"/>
      <c r="EIQ108" s="5"/>
      <c r="EIR108" s="5"/>
      <c r="EIS108" s="5"/>
      <c r="EIT108" s="5"/>
      <c r="EIU108" s="5"/>
      <c r="EIV108" s="5"/>
      <c r="EIW108" s="5"/>
      <c r="EIX108" s="5"/>
      <c r="EIY108" s="5"/>
      <c r="EIZ108" s="5"/>
      <c r="EJA108" s="5"/>
      <c r="EJB108" s="5"/>
      <c r="EJC108" s="5"/>
      <c r="EJD108" s="5"/>
      <c r="EJE108" s="5"/>
      <c r="EJF108" s="5"/>
      <c r="EJG108" s="5"/>
      <c r="EJH108" s="5"/>
      <c r="EJI108" s="5"/>
      <c r="EJJ108" s="5"/>
      <c r="EJK108" s="5"/>
      <c r="EJL108" s="5"/>
      <c r="EJM108" s="5"/>
      <c r="EJN108" s="5"/>
      <c r="EJO108" s="5"/>
      <c r="EJP108" s="5"/>
      <c r="EJQ108" s="5"/>
      <c r="EJR108" s="5"/>
      <c r="EJS108" s="5"/>
      <c r="EJT108" s="5"/>
      <c r="EJU108" s="5"/>
      <c r="EJV108" s="5"/>
      <c r="EJW108" s="5"/>
      <c r="EJX108" s="5"/>
      <c r="EJY108" s="5"/>
      <c r="EJZ108" s="5"/>
      <c r="EKA108" s="5"/>
      <c r="EKB108" s="5"/>
      <c r="EKC108" s="5"/>
      <c r="EKD108" s="5"/>
      <c r="EKE108" s="5"/>
      <c r="EKF108" s="5"/>
      <c r="EKG108" s="5"/>
      <c r="EKH108" s="5"/>
      <c r="EKI108" s="5"/>
      <c r="EKJ108" s="5"/>
      <c r="EKK108" s="5"/>
      <c r="EKL108" s="5"/>
      <c r="EKM108" s="5"/>
      <c r="EKN108" s="5"/>
      <c r="EKO108" s="5"/>
      <c r="EKP108" s="5"/>
      <c r="EKQ108" s="5"/>
      <c r="EKR108" s="5"/>
      <c r="EKS108" s="5"/>
      <c r="EKT108" s="5"/>
      <c r="EKU108" s="5"/>
      <c r="EKV108" s="5"/>
      <c r="EKW108" s="5"/>
      <c r="EKX108" s="5"/>
      <c r="EKY108" s="5"/>
      <c r="EKZ108" s="5"/>
      <c r="ELA108" s="5"/>
      <c r="ELB108" s="5"/>
      <c r="ELC108" s="5"/>
      <c r="ELD108" s="5"/>
      <c r="ELE108" s="5"/>
      <c r="ELF108" s="5"/>
      <c r="ELG108" s="5"/>
      <c r="ELH108" s="5"/>
      <c r="ELI108" s="5"/>
      <c r="ELJ108" s="5"/>
      <c r="ELK108" s="5"/>
      <c r="ELL108" s="5"/>
      <c r="ELM108" s="5"/>
      <c r="ELN108" s="5"/>
      <c r="ELO108" s="5"/>
      <c r="ELP108" s="5"/>
      <c r="ELQ108" s="5"/>
      <c r="ELR108" s="5"/>
      <c r="ELS108" s="5"/>
      <c r="ELT108" s="5"/>
      <c r="ELU108" s="5"/>
      <c r="ELV108" s="5"/>
      <c r="ELW108" s="5"/>
      <c r="ELX108" s="5"/>
      <c r="ELY108" s="5"/>
      <c r="ELZ108" s="5"/>
      <c r="EMA108" s="5"/>
      <c r="EMB108" s="5"/>
      <c r="EMC108" s="5"/>
      <c r="EMD108" s="5"/>
      <c r="EME108" s="5"/>
      <c r="EMF108" s="5"/>
      <c r="EMG108" s="5"/>
      <c r="EMH108" s="5"/>
      <c r="EMI108" s="5"/>
      <c r="EMJ108" s="5"/>
      <c r="EMK108" s="5"/>
      <c r="EML108" s="5"/>
      <c r="EMM108" s="5"/>
      <c r="EMN108" s="5"/>
      <c r="EMO108" s="5"/>
      <c r="EMP108" s="5"/>
      <c r="EMQ108" s="5"/>
      <c r="EMR108" s="5"/>
      <c r="EMS108" s="5"/>
      <c r="EMT108" s="5"/>
      <c r="EMU108" s="5"/>
      <c r="EMV108" s="5"/>
      <c r="EMW108" s="5"/>
      <c r="EMX108" s="5"/>
      <c r="EMY108" s="5"/>
      <c r="EMZ108" s="5"/>
      <c r="ENA108" s="5"/>
      <c r="ENB108" s="5"/>
      <c r="ENC108" s="5"/>
      <c r="END108" s="5"/>
      <c r="ENE108" s="5"/>
      <c r="ENF108" s="5"/>
      <c r="ENG108" s="5"/>
      <c r="ENH108" s="5"/>
      <c r="ENI108" s="5"/>
      <c r="ENJ108" s="5"/>
      <c r="ENK108" s="5"/>
      <c r="ENL108" s="5"/>
      <c r="ENM108" s="5"/>
      <c r="ENN108" s="5"/>
      <c r="ENO108" s="5"/>
      <c r="ENP108" s="5"/>
      <c r="ENQ108" s="5"/>
      <c r="ENR108" s="5"/>
      <c r="ENS108" s="5"/>
      <c r="ENT108" s="5"/>
      <c r="ENU108" s="5"/>
      <c r="ENV108" s="5"/>
      <c r="ENW108" s="5"/>
      <c r="ENX108" s="5"/>
      <c r="ENY108" s="5"/>
      <c r="ENZ108" s="5"/>
      <c r="EOA108" s="5"/>
      <c r="EOB108" s="5"/>
      <c r="EOC108" s="5"/>
      <c r="EOD108" s="5"/>
      <c r="EOE108" s="5"/>
      <c r="EOF108" s="5"/>
      <c r="EOG108" s="5"/>
      <c r="EOH108" s="5"/>
      <c r="EOI108" s="5"/>
      <c r="EOJ108" s="5"/>
      <c r="EOK108" s="5"/>
      <c r="EOL108" s="5"/>
      <c r="EOM108" s="5"/>
      <c r="EON108" s="5"/>
      <c r="EOO108" s="5"/>
      <c r="EOP108" s="5"/>
      <c r="EOQ108" s="5"/>
      <c r="EOR108" s="5"/>
      <c r="EOS108" s="5"/>
      <c r="EOT108" s="5"/>
      <c r="EOU108" s="5"/>
      <c r="EOV108" s="5"/>
      <c r="EOW108" s="5"/>
      <c r="EOX108" s="5"/>
      <c r="EOY108" s="5"/>
      <c r="EOZ108" s="5"/>
      <c r="EPA108" s="5"/>
      <c r="EPB108" s="5"/>
      <c r="EPC108" s="5"/>
      <c r="EPD108" s="5"/>
      <c r="EPE108" s="5"/>
      <c r="EPF108" s="5"/>
      <c r="EPG108" s="5"/>
      <c r="EPH108" s="5"/>
      <c r="EPI108" s="5"/>
      <c r="EPJ108" s="5"/>
      <c r="EPK108" s="5"/>
      <c r="EPL108" s="5"/>
      <c r="EPM108" s="5"/>
      <c r="EPN108" s="5"/>
      <c r="EPO108" s="5"/>
      <c r="EPP108" s="5"/>
      <c r="EPQ108" s="5"/>
      <c r="EPR108" s="5"/>
      <c r="EPS108" s="5"/>
      <c r="EPT108" s="5"/>
      <c r="EPU108" s="5"/>
      <c r="EPV108" s="5"/>
      <c r="EPW108" s="5"/>
      <c r="EPX108" s="5"/>
      <c r="EPY108" s="5"/>
      <c r="EPZ108" s="5"/>
      <c r="EQA108" s="5"/>
      <c r="EQB108" s="5"/>
      <c r="EQC108" s="5"/>
      <c r="EQD108" s="5"/>
      <c r="EQE108" s="5"/>
      <c r="EQF108" s="5"/>
      <c r="EQG108" s="5"/>
      <c r="EQH108" s="5"/>
      <c r="EQI108" s="5"/>
      <c r="EQJ108" s="5"/>
      <c r="EQK108" s="5"/>
      <c r="EQL108" s="5"/>
      <c r="EQM108" s="5"/>
      <c r="EQN108" s="5"/>
      <c r="EQO108" s="5"/>
      <c r="EQP108" s="5"/>
      <c r="EQQ108" s="5"/>
      <c r="EQR108" s="5"/>
      <c r="EQS108" s="5"/>
      <c r="EQT108" s="5"/>
      <c r="EQU108" s="5"/>
      <c r="EQV108" s="5"/>
      <c r="EQW108" s="5"/>
      <c r="EQX108" s="5"/>
      <c r="EQY108" s="5"/>
      <c r="EQZ108" s="5"/>
      <c r="ERA108" s="5"/>
      <c r="ERB108" s="5"/>
      <c r="ERC108" s="5"/>
      <c r="ERD108" s="5"/>
      <c r="ERE108" s="5"/>
      <c r="ERF108" s="5"/>
      <c r="ERG108" s="5"/>
      <c r="ERH108" s="5"/>
      <c r="ERI108" s="5"/>
      <c r="ERJ108" s="5"/>
      <c r="ERK108" s="5"/>
      <c r="ERL108" s="5"/>
      <c r="ERM108" s="5"/>
      <c r="ERN108" s="5"/>
      <c r="ERO108" s="5"/>
      <c r="ERP108" s="5"/>
      <c r="ERQ108" s="5"/>
      <c r="ERR108" s="5"/>
      <c r="ERS108" s="5"/>
      <c r="ERT108" s="5"/>
      <c r="ERU108" s="5"/>
      <c r="ERV108" s="5"/>
      <c r="ERW108" s="5"/>
      <c r="ERX108" s="5"/>
      <c r="ERY108" s="5"/>
      <c r="ERZ108" s="5"/>
      <c r="ESA108" s="5"/>
      <c r="ESB108" s="5"/>
      <c r="ESC108" s="5"/>
      <c r="ESD108" s="5"/>
      <c r="ESE108" s="5"/>
      <c r="ESF108" s="5"/>
      <c r="ESG108" s="5"/>
      <c r="ESH108" s="5"/>
      <c r="ESI108" s="5"/>
      <c r="ESJ108" s="5"/>
      <c r="ESK108" s="5"/>
      <c r="ESL108" s="5"/>
      <c r="ESM108" s="5"/>
      <c r="ESN108" s="5"/>
      <c r="ESO108" s="5"/>
      <c r="ESP108" s="5"/>
      <c r="ESQ108" s="5"/>
      <c r="ESR108" s="5"/>
      <c r="ESS108" s="5"/>
      <c r="EST108" s="5"/>
      <c r="ESU108" s="5"/>
      <c r="ESV108" s="5"/>
      <c r="ESW108" s="5"/>
      <c r="ESX108" s="5"/>
      <c r="ESY108" s="5"/>
      <c r="ESZ108" s="5"/>
      <c r="ETA108" s="5"/>
      <c r="ETB108" s="5"/>
      <c r="ETC108" s="5"/>
      <c r="ETD108" s="5"/>
      <c r="ETE108" s="5"/>
      <c r="ETF108" s="5"/>
      <c r="ETG108" s="5"/>
      <c r="ETH108" s="5"/>
      <c r="ETI108" s="5"/>
      <c r="ETJ108" s="5"/>
      <c r="ETK108" s="5"/>
      <c r="ETL108" s="5"/>
      <c r="ETM108" s="5"/>
      <c r="ETN108" s="5"/>
      <c r="ETO108" s="5"/>
      <c r="ETP108" s="5"/>
      <c r="ETQ108" s="5"/>
      <c r="ETR108" s="5"/>
      <c r="ETS108" s="5"/>
      <c r="ETT108" s="5"/>
      <c r="ETU108" s="5"/>
      <c r="ETV108" s="5"/>
      <c r="ETW108" s="5"/>
      <c r="ETX108" s="5"/>
      <c r="ETY108" s="5"/>
      <c r="ETZ108" s="5"/>
      <c r="EUA108" s="5"/>
      <c r="EUB108" s="5"/>
      <c r="EUC108" s="5"/>
      <c r="EUD108" s="5"/>
      <c r="EUE108" s="5"/>
      <c r="EUF108" s="5"/>
      <c r="EUG108" s="5"/>
      <c r="EUH108" s="5"/>
      <c r="EUI108" s="5"/>
      <c r="EUJ108" s="5"/>
      <c r="EUK108" s="5"/>
      <c r="EUL108" s="5"/>
      <c r="EUM108" s="5"/>
      <c r="EUN108" s="5"/>
      <c r="EUO108" s="5"/>
      <c r="EUP108" s="5"/>
      <c r="EUQ108" s="5"/>
      <c r="EUR108" s="5"/>
      <c r="EUS108" s="5"/>
      <c r="EUT108" s="5"/>
      <c r="EUU108" s="5"/>
      <c r="EUV108" s="5"/>
      <c r="EUW108" s="5"/>
      <c r="EUX108" s="5"/>
      <c r="EUY108" s="5"/>
      <c r="EUZ108" s="5"/>
      <c r="EVA108" s="5"/>
      <c r="EVB108" s="5"/>
      <c r="EVC108" s="5"/>
      <c r="EVD108" s="5"/>
      <c r="EVE108" s="5"/>
      <c r="EVF108" s="5"/>
      <c r="EVG108" s="5"/>
      <c r="EVH108" s="5"/>
      <c r="EVI108" s="5"/>
      <c r="EVJ108" s="5"/>
      <c r="EVK108" s="5"/>
      <c r="EVL108" s="5"/>
      <c r="EVM108" s="5"/>
      <c r="EVN108" s="5"/>
      <c r="EVO108" s="5"/>
      <c r="EVP108" s="5"/>
      <c r="EVQ108" s="5"/>
      <c r="EVR108" s="5"/>
      <c r="EVS108" s="5"/>
      <c r="EVT108" s="5"/>
      <c r="EVU108" s="5"/>
      <c r="EVV108" s="5"/>
      <c r="EVW108" s="5"/>
      <c r="EVX108" s="5"/>
      <c r="EVY108" s="5"/>
      <c r="EVZ108" s="5"/>
      <c r="EWA108" s="5"/>
      <c r="EWB108" s="5"/>
      <c r="EWC108" s="5"/>
      <c r="EWD108" s="5"/>
      <c r="EWE108" s="5"/>
      <c r="EWF108" s="5"/>
      <c r="EWG108" s="5"/>
      <c r="EWH108" s="5"/>
      <c r="EWI108" s="5"/>
      <c r="EWJ108" s="5"/>
      <c r="EWK108" s="5"/>
      <c r="EWL108" s="5"/>
      <c r="EWM108" s="5"/>
      <c r="EWN108" s="5"/>
      <c r="EWO108" s="5"/>
      <c r="EWP108" s="5"/>
      <c r="EWQ108" s="5"/>
      <c r="EWR108" s="5"/>
      <c r="EWS108" s="5"/>
      <c r="EWT108" s="5"/>
      <c r="EWU108" s="5"/>
      <c r="EWV108" s="5"/>
      <c r="EWW108" s="5"/>
      <c r="EWX108" s="5"/>
      <c r="EWY108" s="5"/>
      <c r="EWZ108" s="5"/>
      <c r="EXA108" s="5"/>
      <c r="EXB108" s="5"/>
      <c r="EXC108" s="5"/>
      <c r="EXD108" s="5"/>
      <c r="EXE108" s="5"/>
      <c r="EXF108" s="5"/>
      <c r="EXG108" s="5"/>
      <c r="EXH108" s="5"/>
      <c r="EXI108" s="5"/>
      <c r="EXJ108" s="5"/>
      <c r="EXK108" s="5"/>
      <c r="EXL108" s="5"/>
      <c r="EXM108" s="5"/>
      <c r="EXN108" s="5"/>
      <c r="EXO108" s="5"/>
      <c r="EXP108" s="5"/>
      <c r="EXQ108" s="5"/>
      <c r="EXR108" s="5"/>
      <c r="EXS108" s="5"/>
      <c r="EXT108" s="5"/>
      <c r="EXU108" s="5"/>
      <c r="EXV108" s="5"/>
      <c r="EXW108" s="5"/>
      <c r="EXX108" s="5"/>
      <c r="EXY108" s="5"/>
      <c r="EXZ108" s="5"/>
      <c r="EYA108" s="5"/>
      <c r="EYB108" s="5"/>
      <c r="EYC108" s="5"/>
      <c r="EYD108" s="5"/>
      <c r="EYE108" s="5"/>
      <c r="EYF108" s="5"/>
      <c r="EYG108" s="5"/>
      <c r="EYH108" s="5"/>
      <c r="EYI108" s="5"/>
      <c r="EYJ108" s="5"/>
      <c r="EYK108" s="5"/>
      <c r="EYL108" s="5"/>
      <c r="EYM108" s="5"/>
      <c r="EYN108" s="5"/>
      <c r="EYO108" s="5"/>
      <c r="EYP108" s="5"/>
      <c r="EYQ108" s="5"/>
      <c r="EYR108" s="5"/>
      <c r="EYS108" s="5"/>
      <c r="EYT108" s="5"/>
      <c r="EYU108" s="5"/>
      <c r="EYV108" s="5"/>
      <c r="EYW108" s="5"/>
      <c r="EYX108" s="5"/>
      <c r="EYY108" s="5"/>
      <c r="EYZ108" s="5"/>
      <c r="EZA108" s="5"/>
      <c r="EZB108" s="5"/>
      <c r="EZC108" s="5"/>
      <c r="EZD108" s="5"/>
      <c r="EZE108" s="5"/>
      <c r="EZF108" s="5"/>
      <c r="EZG108" s="5"/>
      <c r="EZH108" s="5"/>
      <c r="EZI108" s="5"/>
      <c r="EZJ108" s="5"/>
      <c r="EZK108" s="5"/>
      <c r="EZL108" s="5"/>
      <c r="EZM108" s="5"/>
      <c r="EZN108" s="5"/>
      <c r="EZO108" s="5"/>
      <c r="EZP108" s="5"/>
      <c r="EZQ108" s="5"/>
      <c r="EZR108" s="5"/>
      <c r="EZS108" s="5"/>
      <c r="EZT108" s="5"/>
      <c r="EZU108" s="5"/>
      <c r="EZV108" s="5"/>
      <c r="EZW108" s="5"/>
      <c r="EZX108" s="5"/>
      <c r="EZY108" s="5"/>
      <c r="EZZ108" s="5"/>
      <c r="FAA108" s="5"/>
      <c r="FAB108" s="5"/>
      <c r="FAC108" s="5"/>
      <c r="FAD108" s="5"/>
      <c r="FAE108" s="5"/>
      <c r="FAF108" s="5"/>
      <c r="FAG108" s="5"/>
      <c r="FAH108" s="5"/>
      <c r="FAI108" s="5"/>
      <c r="FAJ108" s="5"/>
      <c r="FAK108" s="5"/>
      <c r="FAL108" s="5"/>
      <c r="FAM108" s="5"/>
      <c r="FAN108" s="5"/>
      <c r="FAO108" s="5"/>
      <c r="FAP108" s="5"/>
      <c r="FAQ108" s="5"/>
      <c r="FAR108" s="5"/>
      <c r="FAS108" s="5"/>
      <c r="FAT108" s="5"/>
      <c r="FAU108" s="5"/>
      <c r="FAV108" s="5"/>
      <c r="FAW108" s="5"/>
      <c r="FAX108" s="5"/>
      <c r="FAY108" s="5"/>
      <c r="FAZ108" s="5"/>
      <c r="FBA108" s="5"/>
      <c r="FBB108" s="5"/>
      <c r="FBC108" s="5"/>
      <c r="FBD108" s="5"/>
      <c r="FBE108" s="5"/>
      <c r="FBF108" s="5"/>
      <c r="FBG108" s="5"/>
      <c r="FBH108" s="5"/>
      <c r="FBI108" s="5"/>
      <c r="FBJ108" s="5"/>
      <c r="FBK108" s="5"/>
      <c r="FBL108" s="5"/>
      <c r="FBM108" s="5"/>
      <c r="FBN108" s="5"/>
      <c r="FBO108" s="5"/>
      <c r="FBP108" s="5"/>
      <c r="FBQ108" s="5"/>
      <c r="FBR108" s="5"/>
      <c r="FBS108" s="5"/>
      <c r="FBT108" s="5"/>
      <c r="FBU108" s="5"/>
      <c r="FBV108" s="5"/>
      <c r="FBW108" s="5"/>
      <c r="FBX108" s="5"/>
      <c r="FBY108" s="5"/>
      <c r="FBZ108" s="5"/>
      <c r="FCA108" s="5"/>
      <c r="FCB108" s="5"/>
      <c r="FCC108" s="5"/>
      <c r="FCD108" s="5"/>
      <c r="FCE108" s="5"/>
      <c r="FCF108" s="5"/>
      <c r="FCG108" s="5"/>
      <c r="FCH108" s="5"/>
      <c r="FCI108" s="5"/>
      <c r="FCJ108" s="5"/>
      <c r="FCK108" s="5"/>
      <c r="FCL108" s="5"/>
      <c r="FCM108" s="5"/>
      <c r="FCN108" s="5"/>
      <c r="FCO108" s="5"/>
      <c r="FCP108" s="5"/>
      <c r="FCQ108" s="5"/>
      <c r="FCR108" s="5"/>
      <c r="FCS108" s="5"/>
      <c r="FCT108" s="5"/>
      <c r="FCU108" s="5"/>
      <c r="FCV108" s="5"/>
      <c r="FCW108" s="5"/>
      <c r="FCX108" s="5"/>
      <c r="FCY108" s="5"/>
      <c r="FCZ108" s="5"/>
      <c r="FDA108" s="5"/>
      <c r="FDB108" s="5"/>
      <c r="FDC108" s="5"/>
      <c r="FDD108" s="5"/>
      <c r="FDE108" s="5"/>
      <c r="FDF108" s="5"/>
      <c r="FDG108" s="5"/>
      <c r="FDH108" s="5"/>
      <c r="FDI108" s="5"/>
      <c r="FDJ108" s="5"/>
      <c r="FDK108" s="5"/>
      <c r="FDL108" s="5"/>
      <c r="FDM108" s="5"/>
      <c r="FDN108" s="5"/>
      <c r="FDO108" s="5"/>
      <c r="FDP108" s="5"/>
      <c r="FDQ108" s="5"/>
      <c r="FDR108" s="5"/>
      <c r="FDS108" s="5"/>
      <c r="FDT108" s="5"/>
      <c r="FDU108" s="5"/>
      <c r="FDV108" s="5"/>
      <c r="FDW108" s="5"/>
      <c r="FDX108" s="5"/>
      <c r="FDY108" s="5"/>
      <c r="FDZ108" s="5"/>
      <c r="FEA108" s="5"/>
      <c r="FEB108" s="5"/>
      <c r="FEC108" s="5"/>
      <c r="FED108" s="5"/>
      <c r="FEE108" s="5"/>
      <c r="FEF108" s="5"/>
      <c r="FEG108" s="5"/>
      <c r="FEH108" s="5"/>
      <c r="FEI108" s="5"/>
      <c r="FEJ108" s="5"/>
      <c r="FEK108" s="5"/>
      <c r="FEL108" s="5"/>
      <c r="FEM108" s="5"/>
      <c r="FEN108" s="5"/>
      <c r="FEO108" s="5"/>
      <c r="FEP108" s="5"/>
      <c r="FEQ108" s="5"/>
      <c r="FER108" s="5"/>
      <c r="FES108" s="5"/>
      <c r="FET108" s="5"/>
      <c r="FEU108" s="5"/>
      <c r="FEV108" s="5"/>
      <c r="FEW108" s="5"/>
      <c r="FEX108" s="5"/>
      <c r="FEY108" s="5"/>
      <c r="FEZ108" s="5"/>
      <c r="FFA108" s="5"/>
      <c r="FFB108" s="5"/>
      <c r="FFC108" s="5"/>
      <c r="FFD108" s="5"/>
      <c r="FFE108" s="5"/>
      <c r="FFF108" s="5"/>
      <c r="FFG108" s="5"/>
      <c r="FFH108" s="5"/>
      <c r="FFI108" s="5"/>
      <c r="FFJ108" s="5"/>
      <c r="FFK108" s="5"/>
      <c r="FFL108" s="5"/>
      <c r="FFM108" s="5"/>
      <c r="FFN108" s="5"/>
      <c r="FFO108" s="5"/>
      <c r="FFP108" s="5"/>
      <c r="FFQ108" s="5"/>
      <c r="FFR108" s="5"/>
      <c r="FFS108" s="5"/>
      <c r="FFT108" s="5"/>
      <c r="FFU108" s="5"/>
      <c r="FFV108" s="5"/>
      <c r="FFW108" s="5"/>
      <c r="FFX108" s="5"/>
      <c r="FFY108" s="5"/>
      <c r="FFZ108" s="5"/>
      <c r="FGA108" s="5"/>
      <c r="FGB108" s="5"/>
      <c r="FGC108" s="5"/>
      <c r="FGD108" s="5"/>
      <c r="FGE108" s="5"/>
      <c r="FGF108" s="5"/>
      <c r="FGG108" s="5"/>
      <c r="FGH108" s="5"/>
      <c r="FGI108" s="5"/>
      <c r="FGJ108" s="5"/>
      <c r="FGK108" s="5"/>
      <c r="FGL108" s="5"/>
      <c r="FGM108" s="5"/>
      <c r="FGN108" s="5"/>
      <c r="FGO108" s="5"/>
      <c r="FGP108" s="5"/>
      <c r="FGQ108" s="5"/>
      <c r="FGR108" s="5"/>
      <c r="FGS108" s="5"/>
      <c r="FGT108" s="5"/>
      <c r="FGU108" s="5"/>
      <c r="FGV108" s="5"/>
      <c r="FGW108" s="5"/>
      <c r="FGX108" s="5"/>
      <c r="FGY108" s="5"/>
      <c r="FGZ108" s="5"/>
      <c r="FHA108" s="5"/>
      <c r="FHB108" s="5"/>
      <c r="FHC108" s="5"/>
      <c r="FHD108" s="5"/>
      <c r="FHE108" s="5"/>
      <c r="FHF108" s="5"/>
      <c r="FHG108" s="5"/>
      <c r="FHH108" s="5"/>
      <c r="FHI108" s="5"/>
      <c r="FHJ108" s="5"/>
      <c r="FHK108" s="5"/>
      <c r="FHL108" s="5"/>
      <c r="FHM108" s="5"/>
      <c r="FHN108" s="5"/>
      <c r="FHO108" s="5"/>
      <c r="FHP108" s="5"/>
      <c r="FHQ108" s="5"/>
      <c r="FHR108" s="5"/>
      <c r="FHS108" s="5"/>
      <c r="FHT108" s="5"/>
      <c r="FHU108" s="5"/>
      <c r="FHV108" s="5"/>
      <c r="FHW108" s="5"/>
      <c r="FHX108" s="5"/>
      <c r="FHY108" s="5"/>
      <c r="FHZ108" s="5"/>
      <c r="FIA108" s="5"/>
      <c r="FIB108" s="5"/>
      <c r="FIC108" s="5"/>
      <c r="FID108" s="5"/>
      <c r="FIE108" s="5"/>
      <c r="FIF108" s="5"/>
      <c r="FIG108" s="5"/>
      <c r="FIH108" s="5"/>
      <c r="FII108" s="5"/>
      <c r="FIJ108" s="5"/>
      <c r="FIK108" s="5"/>
      <c r="FIL108" s="5"/>
      <c r="FIM108" s="5"/>
      <c r="FIN108" s="5"/>
      <c r="FIO108" s="5"/>
      <c r="FIP108" s="5"/>
      <c r="FIQ108" s="5"/>
      <c r="FIR108" s="5"/>
      <c r="FIS108" s="5"/>
      <c r="FIT108" s="5"/>
      <c r="FIU108" s="5"/>
      <c r="FIV108" s="5"/>
      <c r="FIW108" s="5"/>
      <c r="FIX108" s="5"/>
      <c r="FIY108" s="5"/>
      <c r="FIZ108" s="5"/>
      <c r="FJA108" s="5"/>
      <c r="FJB108" s="5"/>
      <c r="FJC108" s="5"/>
      <c r="FJD108" s="5"/>
      <c r="FJE108" s="5"/>
      <c r="FJF108" s="5"/>
      <c r="FJG108" s="5"/>
      <c r="FJH108" s="5"/>
      <c r="FJI108" s="5"/>
      <c r="FJJ108" s="5"/>
      <c r="FJK108" s="5"/>
      <c r="FJL108" s="5"/>
      <c r="FJM108" s="5"/>
      <c r="FJN108" s="5"/>
      <c r="FJO108" s="5"/>
      <c r="FJP108" s="5"/>
      <c r="FJQ108" s="5"/>
      <c r="FJR108" s="5"/>
      <c r="FJS108" s="5"/>
      <c r="FJT108" s="5"/>
      <c r="FJU108" s="5"/>
      <c r="FJV108" s="5"/>
      <c r="FJW108" s="5"/>
      <c r="FJX108" s="5"/>
      <c r="FJY108" s="5"/>
      <c r="FJZ108" s="5"/>
      <c r="FKA108" s="5"/>
      <c r="FKB108" s="5"/>
      <c r="FKC108" s="5"/>
      <c r="FKD108" s="5"/>
      <c r="FKE108" s="5"/>
      <c r="FKF108" s="5"/>
      <c r="FKG108" s="5"/>
      <c r="FKH108" s="5"/>
      <c r="FKI108" s="5"/>
      <c r="FKJ108" s="5"/>
      <c r="FKK108" s="5"/>
      <c r="FKL108" s="5"/>
      <c r="FKM108" s="5"/>
      <c r="FKN108" s="5"/>
      <c r="FKO108" s="5"/>
      <c r="FKP108" s="5"/>
      <c r="FKQ108" s="5"/>
      <c r="FKR108" s="5"/>
      <c r="FKS108" s="5"/>
      <c r="FKT108" s="5"/>
      <c r="FKU108" s="5"/>
      <c r="FKV108" s="5"/>
      <c r="FKW108" s="5"/>
      <c r="FKX108" s="5"/>
      <c r="FKY108" s="5"/>
      <c r="FKZ108" s="5"/>
      <c r="FLA108" s="5"/>
      <c r="FLB108" s="5"/>
      <c r="FLC108" s="5"/>
      <c r="FLD108" s="5"/>
      <c r="FLE108" s="5"/>
      <c r="FLF108" s="5"/>
      <c r="FLG108" s="5"/>
      <c r="FLH108" s="5"/>
      <c r="FLI108" s="5"/>
      <c r="FLJ108" s="5"/>
      <c r="FLK108" s="5"/>
      <c r="FLL108" s="5"/>
      <c r="FLM108" s="5"/>
      <c r="FLN108" s="5"/>
      <c r="FLO108" s="5"/>
      <c r="FLP108" s="5"/>
      <c r="FLQ108" s="5"/>
      <c r="FLR108" s="5"/>
      <c r="FLS108" s="5"/>
      <c r="FLT108" s="5"/>
      <c r="FLU108" s="5"/>
      <c r="FLV108" s="5"/>
      <c r="FLW108" s="5"/>
      <c r="FLX108" s="5"/>
      <c r="FLY108" s="5"/>
      <c r="FLZ108" s="5"/>
      <c r="FMA108" s="5"/>
      <c r="FMB108" s="5"/>
      <c r="FMC108" s="5"/>
      <c r="FMD108" s="5"/>
      <c r="FME108" s="5"/>
      <c r="FMF108" s="5"/>
      <c r="FMG108" s="5"/>
      <c r="FMH108" s="5"/>
      <c r="FMI108" s="5"/>
      <c r="FMJ108" s="5"/>
      <c r="FMK108" s="5"/>
      <c r="FML108" s="5"/>
      <c r="FMM108" s="5"/>
      <c r="FMN108" s="5"/>
      <c r="FMO108" s="5"/>
      <c r="FMP108" s="5"/>
      <c r="FMQ108" s="5"/>
      <c r="FMR108" s="5"/>
      <c r="FMS108" s="5"/>
      <c r="FMT108" s="5"/>
      <c r="FMU108" s="5"/>
      <c r="FMV108" s="5"/>
      <c r="FMW108" s="5"/>
      <c r="FMX108" s="5"/>
      <c r="FMY108" s="5"/>
      <c r="FMZ108" s="5"/>
      <c r="FNA108" s="5"/>
      <c r="FNB108" s="5"/>
      <c r="FNC108" s="5"/>
      <c r="FND108" s="5"/>
      <c r="FNE108" s="5"/>
      <c r="FNF108" s="5"/>
      <c r="FNG108" s="5"/>
      <c r="FNH108" s="5"/>
      <c r="FNI108" s="5"/>
      <c r="FNJ108" s="5"/>
      <c r="FNK108" s="5"/>
      <c r="FNL108" s="5"/>
      <c r="FNM108" s="5"/>
      <c r="FNN108" s="5"/>
      <c r="FNO108" s="5"/>
      <c r="FNP108" s="5"/>
      <c r="FNQ108" s="5"/>
      <c r="FNR108" s="5"/>
      <c r="FNS108" s="5"/>
      <c r="FNT108" s="5"/>
      <c r="FNU108" s="5"/>
      <c r="FNV108" s="5"/>
      <c r="FNW108" s="5"/>
      <c r="FNX108" s="5"/>
      <c r="FNY108" s="5"/>
      <c r="FNZ108" s="5"/>
      <c r="FOA108" s="5"/>
      <c r="FOB108" s="5"/>
      <c r="FOC108" s="5"/>
      <c r="FOD108" s="5"/>
      <c r="FOE108" s="5"/>
      <c r="FOF108" s="5"/>
      <c r="FOG108" s="5"/>
      <c r="FOH108" s="5"/>
      <c r="FOI108" s="5"/>
      <c r="FOJ108" s="5"/>
      <c r="FOK108" s="5"/>
      <c r="FOL108" s="5"/>
      <c r="FOM108" s="5"/>
      <c r="FON108" s="5"/>
      <c r="FOO108" s="5"/>
      <c r="FOP108" s="5"/>
      <c r="FOQ108" s="5"/>
      <c r="FOR108" s="5"/>
      <c r="FOS108" s="5"/>
      <c r="FOT108" s="5"/>
      <c r="FOU108" s="5"/>
      <c r="FOV108" s="5"/>
      <c r="FOW108" s="5"/>
      <c r="FOX108" s="5"/>
      <c r="FOY108" s="5"/>
      <c r="FOZ108" s="5"/>
      <c r="FPA108" s="5"/>
      <c r="FPB108" s="5"/>
      <c r="FPC108" s="5"/>
      <c r="FPD108" s="5"/>
      <c r="FPE108" s="5"/>
      <c r="FPF108" s="5"/>
      <c r="FPG108" s="5"/>
      <c r="FPH108" s="5"/>
      <c r="FPI108" s="5"/>
      <c r="FPJ108" s="5"/>
      <c r="FPK108" s="5"/>
      <c r="FPL108" s="5"/>
      <c r="FPM108" s="5"/>
      <c r="FPN108" s="5"/>
      <c r="FPO108" s="5"/>
      <c r="FPP108" s="5"/>
      <c r="FPQ108" s="5"/>
      <c r="FPR108" s="5"/>
      <c r="FPS108" s="5"/>
      <c r="FPT108" s="5"/>
      <c r="FPU108" s="5"/>
      <c r="FPV108" s="5"/>
      <c r="FPW108" s="5"/>
      <c r="FPX108" s="5"/>
      <c r="FPY108" s="5"/>
      <c r="FPZ108" s="5"/>
      <c r="FQA108" s="5"/>
      <c r="FQB108" s="5"/>
      <c r="FQC108" s="5"/>
      <c r="FQD108" s="5"/>
      <c r="FQE108" s="5"/>
      <c r="FQF108" s="5"/>
      <c r="FQG108" s="5"/>
      <c r="FQH108" s="5"/>
      <c r="FQI108" s="5"/>
      <c r="FQJ108" s="5"/>
      <c r="FQK108" s="5"/>
      <c r="FQL108" s="5"/>
      <c r="FQM108" s="5"/>
      <c r="FQN108" s="5"/>
      <c r="FQO108" s="5"/>
      <c r="FQP108" s="5"/>
      <c r="FQQ108" s="5"/>
      <c r="FQR108" s="5"/>
      <c r="FQS108" s="5"/>
      <c r="FQT108" s="5"/>
      <c r="FQU108" s="5"/>
      <c r="FQV108" s="5"/>
      <c r="FQW108" s="5"/>
      <c r="FQX108" s="5"/>
      <c r="FQY108" s="5"/>
      <c r="FQZ108" s="5"/>
      <c r="FRA108" s="5"/>
      <c r="FRB108" s="5"/>
      <c r="FRC108" s="5"/>
      <c r="FRD108" s="5"/>
      <c r="FRE108" s="5"/>
      <c r="FRF108" s="5"/>
      <c r="FRG108" s="5"/>
      <c r="FRH108" s="5"/>
      <c r="FRI108" s="5"/>
      <c r="FRJ108" s="5"/>
      <c r="FRK108" s="5"/>
      <c r="FRL108" s="5"/>
      <c r="FRM108" s="5"/>
      <c r="FRN108" s="5"/>
      <c r="FRO108" s="5"/>
      <c r="FRP108" s="5"/>
      <c r="FRQ108" s="5"/>
      <c r="FRR108" s="5"/>
      <c r="FRS108" s="5"/>
      <c r="FRT108" s="5"/>
      <c r="FRU108" s="5"/>
      <c r="FRV108" s="5"/>
      <c r="FRW108" s="5"/>
      <c r="FRX108" s="5"/>
      <c r="FRY108" s="5"/>
      <c r="FRZ108" s="5"/>
      <c r="FSA108" s="5"/>
      <c r="FSB108" s="5"/>
      <c r="FSC108" s="5"/>
      <c r="FSD108" s="5"/>
      <c r="FSE108" s="5"/>
      <c r="FSF108" s="5"/>
      <c r="FSG108" s="5"/>
      <c r="FSH108" s="5"/>
      <c r="FSI108" s="5"/>
      <c r="FSJ108" s="5"/>
      <c r="FSK108" s="5"/>
      <c r="FSL108" s="5"/>
      <c r="FSM108" s="5"/>
      <c r="FSN108" s="5"/>
      <c r="FSO108" s="5"/>
      <c r="FSP108" s="5"/>
      <c r="FSQ108" s="5"/>
      <c r="FSR108" s="5"/>
      <c r="FSS108" s="5"/>
      <c r="FST108" s="5"/>
      <c r="FSU108" s="5"/>
      <c r="FSV108" s="5"/>
      <c r="FSW108" s="5"/>
      <c r="FSX108" s="5"/>
      <c r="FSY108" s="5"/>
      <c r="FSZ108" s="5"/>
      <c r="FTA108" s="5"/>
      <c r="FTB108" s="5"/>
      <c r="FTC108" s="5"/>
      <c r="FTD108" s="5"/>
      <c r="FTE108" s="5"/>
      <c r="FTF108" s="5"/>
      <c r="FTG108" s="5"/>
      <c r="FTH108" s="5"/>
      <c r="FTI108" s="5"/>
      <c r="FTJ108" s="5"/>
      <c r="FTK108" s="5"/>
      <c r="FTL108" s="5"/>
      <c r="FTM108" s="5"/>
      <c r="FTN108" s="5"/>
      <c r="FTO108" s="5"/>
      <c r="FTP108" s="5"/>
      <c r="FTQ108" s="5"/>
      <c r="FTR108" s="5"/>
      <c r="FTS108" s="5"/>
      <c r="FTT108" s="5"/>
      <c r="FTU108" s="5"/>
      <c r="FTV108" s="5"/>
      <c r="FTW108" s="5"/>
      <c r="FTX108" s="5"/>
      <c r="FTY108" s="5"/>
      <c r="FTZ108" s="5"/>
      <c r="FUA108" s="5"/>
      <c r="FUB108" s="5"/>
      <c r="FUC108" s="5"/>
      <c r="FUD108" s="5"/>
      <c r="FUE108" s="5"/>
      <c r="FUF108" s="5"/>
      <c r="FUG108" s="5"/>
      <c r="FUH108" s="5"/>
      <c r="FUI108" s="5"/>
      <c r="FUJ108" s="5"/>
      <c r="FUK108" s="5"/>
      <c r="FUL108" s="5"/>
      <c r="FUM108" s="5"/>
      <c r="FUN108" s="5"/>
      <c r="FUO108" s="5"/>
      <c r="FUP108" s="5"/>
      <c r="FUQ108" s="5"/>
      <c r="FUR108" s="5"/>
      <c r="FUS108" s="5"/>
      <c r="FUT108" s="5"/>
      <c r="FUU108" s="5"/>
      <c r="FUV108" s="5"/>
      <c r="FUW108" s="5"/>
      <c r="FUX108" s="5"/>
      <c r="FUY108" s="5"/>
      <c r="FUZ108" s="5"/>
      <c r="FVA108" s="5"/>
      <c r="FVB108" s="5"/>
      <c r="FVC108" s="5"/>
      <c r="FVD108" s="5"/>
      <c r="FVE108" s="5"/>
      <c r="FVF108" s="5"/>
      <c r="FVG108" s="5"/>
      <c r="FVH108" s="5"/>
      <c r="FVI108" s="5"/>
      <c r="FVJ108" s="5"/>
      <c r="FVK108" s="5"/>
      <c r="FVL108" s="5"/>
      <c r="FVM108" s="5"/>
      <c r="FVN108" s="5"/>
      <c r="FVO108" s="5"/>
      <c r="FVP108" s="5"/>
      <c r="FVQ108" s="5"/>
      <c r="FVR108" s="5"/>
      <c r="FVS108" s="5"/>
      <c r="FVT108" s="5"/>
      <c r="FVU108" s="5"/>
      <c r="FVV108" s="5"/>
      <c r="FVW108" s="5"/>
      <c r="FVX108" s="5"/>
      <c r="FVY108" s="5"/>
      <c r="FVZ108" s="5"/>
      <c r="FWA108" s="5"/>
      <c r="FWB108" s="5"/>
      <c r="FWC108" s="5"/>
      <c r="FWD108" s="5"/>
      <c r="FWE108" s="5"/>
      <c r="FWF108" s="5"/>
      <c r="FWG108" s="5"/>
      <c r="FWH108" s="5"/>
      <c r="FWI108" s="5"/>
      <c r="FWJ108" s="5"/>
      <c r="FWK108" s="5"/>
      <c r="FWL108" s="5"/>
      <c r="FWM108" s="5"/>
      <c r="FWN108" s="5"/>
      <c r="FWO108" s="5"/>
      <c r="FWP108" s="5"/>
      <c r="FWQ108" s="5"/>
      <c r="FWR108" s="5"/>
      <c r="FWS108" s="5"/>
      <c r="FWT108" s="5"/>
      <c r="FWU108" s="5"/>
      <c r="FWV108" s="5"/>
      <c r="FWW108" s="5"/>
      <c r="FWX108" s="5"/>
      <c r="FWY108" s="5"/>
      <c r="FWZ108" s="5"/>
      <c r="FXA108" s="5"/>
      <c r="FXB108" s="5"/>
      <c r="FXC108" s="5"/>
      <c r="FXD108" s="5"/>
      <c r="FXE108" s="5"/>
      <c r="FXF108" s="5"/>
      <c r="FXG108" s="5"/>
      <c r="FXH108" s="5"/>
      <c r="FXI108" s="5"/>
      <c r="FXJ108" s="5"/>
      <c r="FXK108" s="5"/>
      <c r="FXL108" s="5"/>
      <c r="FXM108" s="5"/>
      <c r="FXN108" s="5"/>
      <c r="FXO108" s="5"/>
      <c r="FXP108" s="5"/>
      <c r="FXQ108" s="5"/>
      <c r="FXR108" s="5"/>
      <c r="FXS108" s="5"/>
      <c r="FXT108" s="5"/>
      <c r="FXU108" s="5"/>
      <c r="FXV108" s="5"/>
      <c r="FXW108" s="5"/>
      <c r="FXX108" s="5"/>
      <c r="FXY108" s="5"/>
      <c r="FXZ108" s="5"/>
      <c r="FYA108" s="5"/>
      <c r="FYB108" s="5"/>
      <c r="FYC108" s="5"/>
      <c r="FYD108" s="5"/>
      <c r="FYE108" s="5"/>
      <c r="FYF108" s="5"/>
      <c r="FYG108" s="5"/>
      <c r="FYH108" s="5"/>
      <c r="FYI108" s="5"/>
      <c r="FYJ108" s="5"/>
      <c r="FYK108" s="5"/>
      <c r="FYL108" s="5"/>
      <c r="FYM108" s="5"/>
      <c r="FYN108" s="5"/>
      <c r="FYO108" s="5"/>
      <c r="FYP108" s="5"/>
      <c r="FYQ108" s="5"/>
      <c r="FYR108" s="5"/>
      <c r="FYS108" s="5"/>
      <c r="FYT108" s="5"/>
      <c r="FYU108" s="5"/>
      <c r="FYV108" s="5"/>
      <c r="FYW108" s="5"/>
      <c r="FYX108" s="5"/>
      <c r="FYY108" s="5"/>
      <c r="FYZ108" s="5"/>
      <c r="FZA108" s="5"/>
      <c r="FZB108" s="5"/>
      <c r="FZC108" s="5"/>
      <c r="FZD108" s="5"/>
      <c r="FZE108" s="5"/>
      <c r="FZF108" s="5"/>
      <c r="FZG108" s="5"/>
      <c r="FZH108" s="5"/>
      <c r="FZI108" s="5"/>
      <c r="FZJ108" s="5"/>
      <c r="FZK108" s="5"/>
      <c r="FZL108" s="5"/>
      <c r="FZM108" s="5"/>
      <c r="FZN108" s="5"/>
      <c r="FZO108" s="5"/>
      <c r="FZP108" s="5"/>
      <c r="FZQ108" s="5"/>
      <c r="FZR108" s="5"/>
      <c r="FZS108" s="5"/>
      <c r="FZT108" s="5"/>
      <c r="FZU108" s="5"/>
      <c r="FZV108" s="5"/>
      <c r="FZW108" s="5"/>
      <c r="FZX108" s="5"/>
      <c r="FZY108" s="5"/>
      <c r="FZZ108" s="5"/>
      <c r="GAA108" s="5"/>
      <c r="GAB108" s="5"/>
      <c r="GAC108" s="5"/>
      <c r="GAD108" s="5"/>
      <c r="GAE108" s="5"/>
      <c r="GAF108" s="5"/>
      <c r="GAG108" s="5"/>
      <c r="GAH108" s="5"/>
      <c r="GAI108" s="5"/>
      <c r="GAJ108" s="5"/>
      <c r="GAK108" s="5"/>
      <c r="GAL108" s="5"/>
      <c r="GAM108" s="5"/>
      <c r="GAN108" s="5"/>
      <c r="GAO108" s="5"/>
      <c r="GAP108" s="5"/>
      <c r="GAQ108" s="5"/>
      <c r="GAR108" s="5"/>
      <c r="GAS108" s="5"/>
      <c r="GAT108" s="5"/>
      <c r="GAU108" s="5"/>
      <c r="GAV108" s="5"/>
      <c r="GAW108" s="5"/>
      <c r="GAX108" s="5"/>
      <c r="GAY108" s="5"/>
      <c r="GAZ108" s="5"/>
      <c r="GBA108" s="5"/>
      <c r="GBB108" s="5"/>
      <c r="GBC108" s="5"/>
      <c r="GBD108" s="5"/>
      <c r="GBE108" s="5"/>
      <c r="GBF108" s="5"/>
      <c r="GBG108" s="5"/>
      <c r="GBH108" s="5"/>
      <c r="GBI108" s="5"/>
      <c r="GBJ108" s="5"/>
      <c r="GBK108" s="5"/>
      <c r="GBL108" s="5"/>
      <c r="GBM108" s="5"/>
      <c r="GBN108" s="5"/>
      <c r="GBO108" s="5"/>
      <c r="GBP108" s="5"/>
      <c r="GBQ108" s="5"/>
      <c r="GBR108" s="5"/>
      <c r="GBS108" s="5"/>
      <c r="GBT108" s="5"/>
      <c r="GBU108" s="5"/>
      <c r="GBV108" s="5"/>
      <c r="GBW108" s="5"/>
      <c r="GBX108" s="5"/>
      <c r="GBY108" s="5"/>
      <c r="GBZ108" s="5"/>
      <c r="GCA108" s="5"/>
      <c r="GCB108" s="5"/>
      <c r="GCC108" s="5"/>
      <c r="GCD108" s="5"/>
      <c r="GCE108" s="5"/>
      <c r="GCF108" s="5"/>
      <c r="GCG108" s="5"/>
      <c r="GCH108" s="5"/>
      <c r="GCI108" s="5"/>
      <c r="GCJ108" s="5"/>
      <c r="GCK108" s="5"/>
      <c r="GCL108" s="5"/>
      <c r="GCM108" s="5"/>
      <c r="GCN108" s="5"/>
      <c r="GCO108" s="5"/>
      <c r="GCP108" s="5"/>
      <c r="GCQ108" s="5"/>
      <c r="GCR108" s="5"/>
      <c r="GCS108" s="5"/>
      <c r="GCT108" s="5"/>
      <c r="GCU108" s="5"/>
      <c r="GCV108" s="5"/>
      <c r="GCW108" s="5"/>
      <c r="GCX108" s="5"/>
      <c r="GCY108" s="5"/>
      <c r="GCZ108" s="5"/>
      <c r="GDA108" s="5"/>
      <c r="GDB108" s="5"/>
      <c r="GDC108" s="5"/>
      <c r="GDD108" s="5"/>
      <c r="GDE108" s="5"/>
      <c r="GDF108" s="5"/>
      <c r="GDG108" s="5"/>
      <c r="GDH108" s="5"/>
      <c r="GDI108" s="5"/>
      <c r="GDJ108" s="5"/>
      <c r="GDK108" s="5"/>
      <c r="GDL108" s="5"/>
      <c r="GDM108" s="5"/>
      <c r="GDN108" s="5"/>
      <c r="GDO108" s="5"/>
      <c r="GDP108" s="5"/>
      <c r="GDQ108" s="5"/>
      <c r="GDR108" s="5"/>
      <c r="GDS108" s="5"/>
      <c r="GDT108" s="5"/>
      <c r="GDU108" s="5"/>
      <c r="GDV108" s="5"/>
      <c r="GDW108" s="5"/>
      <c r="GDX108" s="5"/>
      <c r="GDY108" s="5"/>
      <c r="GDZ108" s="5"/>
      <c r="GEA108" s="5"/>
      <c r="GEB108" s="5"/>
      <c r="GEC108" s="5"/>
      <c r="GED108" s="5"/>
      <c r="GEE108" s="5"/>
      <c r="GEF108" s="5"/>
      <c r="GEG108" s="5"/>
      <c r="GEH108" s="5"/>
      <c r="GEI108" s="5"/>
      <c r="GEJ108" s="5"/>
      <c r="GEK108" s="5"/>
      <c r="GEL108" s="5"/>
      <c r="GEM108" s="5"/>
      <c r="GEN108" s="5"/>
      <c r="GEO108" s="5"/>
      <c r="GEP108" s="5"/>
      <c r="GEQ108" s="5"/>
      <c r="GER108" s="5"/>
      <c r="GES108" s="5"/>
      <c r="GET108" s="5"/>
      <c r="GEU108" s="5"/>
      <c r="GEV108" s="5"/>
      <c r="GEW108" s="5"/>
      <c r="GEX108" s="5"/>
      <c r="GEY108" s="5"/>
      <c r="GEZ108" s="5"/>
      <c r="GFA108" s="5"/>
      <c r="GFB108" s="5"/>
      <c r="GFC108" s="5"/>
      <c r="GFD108" s="5"/>
      <c r="GFE108" s="5"/>
      <c r="GFF108" s="5"/>
      <c r="GFG108" s="5"/>
      <c r="GFH108" s="5"/>
      <c r="GFI108" s="5"/>
      <c r="GFJ108" s="5"/>
      <c r="GFK108" s="5"/>
      <c r="GFL108" s="5"/>
      <c r="GFM108" s="5"/>
      <c r="GFN108" s="5"/>
      <c r="GFO108" s="5"/>
      <c r="GFP108" s="5"/>
      <c r="GFQ108" s="5"/>
      <c r="GFR108" s="5"/>
      <c r="GFS108" s="5"/>
      <c r="GFT108" s="5"/>
      <c r="GFU108" s="5"/>
      <c r="GFV108" s="5"/>
      <c r="GFW108" s="5"/>
      <c r="GFX108" s="5"/>
      <c r="GFY108" s="5"/>
      <c r="GFZ108" s="5"/>
      <c r="GGA108" s="5"/>
      <c r="GGB108" s="5"/>
      <c r="GGC108" s="5"/>
      <c r="GGD108" s="5"/>
      <c r="GGE108" s="5"/>
      <c r="GGF108" s="5"/>
      <c r="GGG108" s="5"/>
      <c r="GGH108" s="5"/>
      <c r="GGI108" s="5"/>
      <c r="GGJ108" s="5"/>
      <c r="GGK108" s="5"/>
      <c r="GGL108" s="5"/>
      <c r="GGM108" s="5"/>
      <c r="GGN108" s="5"/>
      <c r="GGO108" s="5"/>
      <c r="GGP108" s="5"/>
      <c r="GGQ108" s="5"/>
      <c r="GGR108" s="5"/>
      <c r="GGS108" s="5"/>
      <c r="GGT108" s="5"/>
      <c r="GGU108" s="5"/>
      <c r="GGV108" s="5"/>
      <c r="GGW108" s="5"/>
      <c r="GGX108" s="5"/>
      <c r="GGY108" s="5"/>
      <c r="GGZ108" s="5"/>
      <c r="GHA108" s="5"/>
      <c r="GHB108" s="5"/>
      <c r="GHC108" s="5"/>
      <c r="GHD108" s="5"/>
      <c r="GHE108" s="5"/>
      <c r="GHF108" s="5"/>
      <c r="GHG108" s="5"/>
      <c r="GHH108" s="5"/>
      <c r="GHI108" s="5"/>
      <c r="GHJ108" s="5"/>
      <c r="GHK108" s="5"/>
      <c r="GHL108" s="5"/>
      <c r="GHM108" s="5"/>
      <c r="GHN108" s="5"/>
      <c r="GHO108" s="5"/>
      <c r="GHP108" s="5"/>
      <c r="GHQ108" s="5"/>
      <c r="GHR108" s="5"/>
      <c r="GHS108" s="5"/>
      <c r="GHT108" s="5"/>
      <c r="GHU108" s="5"/>
      <c r="GHV108" s="5"/>
      <c r="GHW108" s="5"/>
      <c r="GHX108" s="5"/>
      <c r="GHY108" s="5"/>
      <c r="GHZ108" s="5"/>
      <c r="GIA108" s="5"/>
      <c r="GIB108" s="5"/>
      <c r="GIC108" s="5"/>
      <c r="GID108" s="5"/>
      <c r="GIE108" s="5"/>
      <c r="GIF108" s="5"/>
      <c r="GIG108" s="5"/>
      <c r="GIH108" s="5"/>
      <c r="GII108" s="5"/>
      <c r="GIJ108" s="5"/>
      <c r="GIK108" s="5"/>
      <c r="GIL108" s="5"/>
      <c r="GIM108" s="5"/>
      <c r="GIN108" s="5"/>
      <c r="GIO108" s="5"/>
      <c r="GIP108" s="5"/>
      <c r="GIQ108" s="5"/>
      <c r="GIR108" s="5"/>
      <c r="GIS108" s="5"/>
      <c r="GIT108" s="5"/>
      <c r="GIU108" s="5"/>
      <c r="GIV108" s="5"/>
      <c r="GIW108" s="5"/>
      <c r="GIX108" s="5"/>
      <c r="GIY108" s="5"/>
      <c r="GIZ108" s="5"/>
      <c r="GJA108" s="5"/>
      <c r="GJB108" s="5"/>
      <c r="GJC108" s="5"/>
      <c r="GJD108" s="5"/>
      <c r="GJE108" s="5"/>
      <c r="GJF108" s="5"/>
      <c r="GJG108" s="5"/>
      <c r="GJH108" s="5"/>
      <c r="GJI108" s="5"/>
      <c r="GJJ108" s="5"/>
      <c r="GJK108" s="5"/>
      <c r="GJL108" s="5"/>
      <c r="GJM108" s="5"/>
      <c r="GJN108" s="5"/>
      <c r="GJO108" s="5"/>
      <c r="GJP108" s="5"/>
      <c r="GJQ108" s="5"/>
      <c r="GJR108" s="5"/>
      <c r="GJS108" s="5"/>
      <c r="GJT108" s="5"/>
      <c r="GJU108" s="5"/>
      <c r="GJV108" s="5"/>
      <c r="GJW108" s="5"/>
      <c r="GJX108" s="5"/>
      <c r="GJY108" s="5"/>
      <c r="GJZ108" s="5"/>
      <c r="GKA108" s="5"/>
      <c r="GKB108" s="5"/>
      <c r="GKC108" s="5"/>
      <c r="GKD108" s="5"/>
      <c r="GKE108" s="5"/>
      <c r="GKF108" s="5"/>
      <c r="GKG108" s="5"/>
      <c r="GKH108" s="5"/>
      <c r="GKI108" s="5"/>
      <c r="GKJ108" s="5"/>
      <c r="GKK108" s="5"/>
      <c r="GKL108" s="5"/>
      <c r="GKM108" s="5"/>
      <c r="GKN108" s="5"/>
      <c r="GKO108" s="5"/>
      <c r="GKP108" s="5"/>
      <c r="GKQ108" s="5"/>
      <c r="GKR108" s="5"/>
      <c r="GKS108" s="5"/>
      <c r="GKT108" s="5"/>
      <c r="GKU108" s="5"/>
      <c r="GKV108" s="5"/>
      <c r="GKW108" s="5"/>
      <c r="GKX108" s="5"/>
      <c r="GKY108" s="5"/>
      <c r="GKZ108" s="5"/>
      <c r="GLA108" s="5"/>
      <c r="GLB108" s="5"/>
      <c r="GLC108" s="5"/>
      <c r="GLD108" s="5"/>
      <c r="GLE108" s="5"/>
      <c r="GLF108" s="5"/>
      <c r="GLG108" s="5"/>
      <c r="GLH108" s="5"/>
      <c r="GLI108" s="5"/>
      <c r="GLJ108" s="5"/>
      <c r="GLK108" s="5"/>
      <c r="GLL108" s="5"/>
      <c r="GLM108" s="5"/>
      <c r="GLN108" s="5"/>
      <c r="GLO108" s="5"/>
      <c r="GLP108" s="5"/>
      <c r="GLQ108" s="5"/>
      <c r="GLR108" s="5"/>
      <c r="GLS108" s="5"/>
      <c r="GLT108" s="5"/>
      <c r="GLU108" s="5"/>
      <c r="GLV108" s="5"/>
      <c r="GLW108" s="5"/>
      <c r="GLX108" s="5"/>
      <c r="GLY108" s="5"/>
      <c r="GLZ108" s="5"/>
      <c r="GMA108" s="5"/>
      <c r="GMB108" s="5"/>
      <c r="GMC108" s="5"/>
      <c r="GMD108" s="5"/>
      <c r="GME108" s="5"/>
      <c r="GMF108" s="5"/>
      <c r="GMG108" s="5"/>
      <c r="GMH108" s="5"/>
      <c r="GMI108" s="5"/>
      <c r="GMJ108" s="5"/>
      <c r="GMK108" s="5"/>
      <c r="GML108" s="5"/>
      <c r="GMM108" s="5"/>
      <c r="GMN108" s="5"/>
      <c r="GMO108" s="5"/>
      <c r="GMP108" s="5"/>
      <c r="GMQ108" s="5"/>
      <c r="GMR108" s="5"/>
      <c r="GMS108" s="5"/>
      <c r="GMT108" s="5"/>
      <c r="GMU108" s="5"/>
      <c r="GMV108" s="5"/>
      <c r="GMW108" s="5"/>
      <c r="GMX108" s="5"/>
      <c r="GMY108" s="5"/>
      <c r="GMZ108" s="5"/>
      <c r="GNA108" s="5"/>
      <c r="GNB108" s="5"/>
      <c r="GNC108" s="5"/>
      <c r="GND108" s="5"/>
      <c r="GNE108" s="5"/>
      <c r="GNF108" s="5"/>
      <c r="GNG108" s="5"/>
      <c r="GNH108" s="5"/>
      <c r="GNI108" s="5"/>
      <c r="GNJ108" s="5"/>
      <c r="GNK108" s="5"/>
      <c r="GNL108" s="5"/>
      <c r="GNM108" s="5"/>
      <c r="GNN108" s="5"/>
      <c r="GNO108" s="5"/>
      <c r="GNP108" s="5"/>
      <c r="GNQ108" s="5"/>
      <c r="GNR108" s="5"/>
      <c r="GNS108" s="5"/>
      <c r="GNT108" s="5"/>
      <c r="GNU108" s="5"/>
      <c r="GNV108" s="5"/>
      <c r="GNW108" s="5"/>
      <c r="GNX108" s="5"/>
      <c r="GNY108" s="5"/>
      <c r="GNZ108" s="5"/>
      <c r="GOA108" s="5"/>
      <c r="GOB108" s="5"/>
      <c r="GOC108" s="5"/>
      <c r="GOD108" s="5"/>
      <c r="GOE108" s="5"/>
      <c r="GOF108" s="5"/>
      <c r="GOG108" s="5"/>
      <c r="GOH108" s="5"/>
      <c r="GOI108" s="5"/>
      <c r="GOJ108" s="5"/>
      <c r="GOK108" s="5"/>
      <c r="GOL108" s="5"/>
      <c r="GOM108" s="5"/>
      <c r="GON108" s="5"/>
      <c r="GOO108" s="5"/>
      <c r="GOP108" s="5"/>
      <c r="GOQ108" s="5"/>
      <c r="GOR108" s="5"/>
      <c r="GOS108" s="5"/>
      <c r="GOT108" s="5"/>
      <c r="GOU108" s="5"/>
      <c r="GOV108" s="5"/>
      <c r="GOW108" s="5"/>
      <c r="GOX108" s="5"/>
      <c r="GOY108" s="5"/>
      <c r="GOZ108" s="5"/>
      <c r="GPA108" s="5"/>
      <c r="GPB108" s="5"/>
      <c r="GPC108" s="5"/>
      <c r="GPD108" s="5"/>
      <c r="GPE108" s="5"/>
      <c r="GPF108" s="5"/>
      <c r="GPG108" s="5"/>
      <c r="GPH108" s="5"/>
      <c r="GPI108" s="5"/>
      <c r="GPJ108" s="5"/>
      <c r="GPK108" s="5"/>
      <c r="GPL108" s="5"/>
      <c r="GPM108" s="5"/>
      <c r="GPN108" s="5"/>
      <c r="GPO108" s="5"/>
      <c r="GPP108" s="5"/>
      <c r="GPQ108" s="5"/>
      <c r="GPR108" s="5"/>
      <c r="GPS108" s="5"/>
      <c r="GPT108" s="5"/>
      <c r="GPU108" s="5"/>
      <c r="GPV108" s="5"/>
      <c r="GPW108" s="5"/>
      <c r="GPX108" s="5"/>
      <c r="GPY108" s="5"/>
      <c r="GPZ108" s="5"/>
      <c r="GQA108" s="5"/>
      <c r="GQB108" s="5"/>
      <c r="GQC108" s="5"/>
      <c r="GQD108" s="5"/>
      <c r="GQE108" s="5"/>
      <c r="GQF108" s="5"/>
      <c r="GQG108" s="5"/>
      <c r="GQH108" s="5"/>
      <c r="GQI108" s="5"/>
      <c r="GQJ108" s="5"/>
      <c r="GQK108" s="5"/>
      <c r="GQL108" s="5"/>
      <c r="GQM108" s="5"/>
      <c r="GQN108" s="5"/>
      <c r="GQO108" s="5"/>
      <c r="GQP108" s="5"/>
      <c r="GQQ108" s="5"/>
      <c r="GQR108" s="5"/>
      <c r="GQS108" s="5"/>
      <c r="GQT108" s="5"/>
      <c r="GQU108" s="5"/>
      <c r="GQV108" s="5"/>
      <c r="GQW108" s="5"/>
      <c r="GQX108" s="5"/>
      <c r="GQY108" s="5"/>
      <c r="GQZ108" s="5"/>
      <c r="GRA108" s="5"/>
      <c r="GRB108" s="5"/>
      <c r="GRC108" s="5"/>
      <c r="GRD108" s="5"/>
      <c r="GRE108" s="5"/>
      <c r="GRF108" s="5"/>
      <c r="GRG108" s="5"/>
      <c r="GRH108" s="5"/>
      <c r="GRI108" s="5"/>
      <c r="GRJ108" s="5"/>
      <c r="GRK108" s="5"/>
      <c r="GRL108" s="5"/>
      <c r="GRM108" s="5"/>
      <c r="GRN108" s="5"/>
      <c r="GRO108" s="5"/>
      <c r="GRP108" s="5"/>
      <c r="GRQ108" s="5"/>
      <c r="GRR108" s="5"/>
      <c r="GRS108" s="5"/>
      <c r="GRT108" s="5"/>
      <c r="GRU108" s="5"/>
      <c r="GRV108" s="5"/>
      <c r="GRW108" s="5"/>
      <c r="GRX108" s="5"/>
      <c r="GRY108" s="5"/>
      <c r="GRZ108" s="5"/>
      <c r="GSA108" s="5"/>
      <c r="GSB108" s="5"/>
      <c r="GSC108" s="5"/>
      <c r="GSD108" s="5"/>
      <c r="GSE108" s="5"/>
      <c r="GSF108" s="5"/>
      <c r="GSG108" s="5"/>
      <c r="GSH108" s="5"/>
      <c r="GSI108" s="5"/>
      <c r="GSJ108" s="5"/>
      <c r="GSK108" s="5"/>
      <c r="GSL108" s="5"/>
      <c r="GSM108" s="5"/>
      <c r="GSN108" s="5"/>
      <c r="GSO108" s="5"/>
      <c r="GSP108" s="5"/>
      <c r="GSQ108" s="5"/>
      <c r="GSR108" s="5"/>
      <c r="GSS108" s="5"/>
      <c r="GST108" s="5"/>
      <c r="GSU108" s="5"/>
      <c r="GSV108" s="5"/>
      <c r="GSW108" s="5"/>
      <c r="GSX108" s="5"/>
      <c r="GSY108" s="5"/>
      <c r="GSZ108" s="5"/>
      <c r="GTA108" s="5"/>
      <c r="GTB108" s="5"/>
      <c r="GTC108" s="5"/>
      <c r="GTD108" s="5"/>
      <c r="GTE108" s="5"/>
      <c r="GTF108" s="5"/>
      <c r="GTG108" s="5"/>
      <c r="GTH108" s="5"/>
      <c r="GTI108" s="5"/>
      <c r="GTJ108" s="5"/>
      <c r="GTK108" s="5"/>
      <c r="GTL108" s="5"/>
      <c r="GTM108" s="5"/>
      <c r="GTN108" s="5"/>
      <c r="GTO108" s="5"/>
      <c r="GTP108" s="5"/>
      <c r="GTQ108" s="5"/>
      <c r="GTR108" s="5"/>
      <c r="GTS108" s="5"/>
      <c r="GTT108" s="5"/>
      <c r="GTU108" s="5"/>
      <c r="GTV108" s="5"/>
      <c r="GTW108" s="5"/>
      <c r="GTX108" s="5"/>
      <c r="GTY108" s="5"/>
      <c r="GTZ108" s="5"/>
      <c r="GUA108" s="5"/>
      <c r="GUB108" s="5"/>
      <c r="GUC108" s="5"/>
      <c r="GUD108" s="5"/>
      <c r="GUE108" s="5"/>
      <c r="GUF108" s="5"/>
      <c r="GUG108" s="5"/>
      <c r="GUH108" s="5"/>
      <c r="GUI108" s="5"/>
      <c r="GUJ108" s="5"/>
      <c r="GUK108" s="5"/>
      <c r="GUL108" s="5"/>
      <c r="GUM108" s="5"/>
      <c r="GUN108" s="5"/>
      <c r="GUO108" s="5"/>
      <c r="GUP108" s="5"/>
      <c r="GUQ108" s="5"/>
      <c r="GUR108" s="5"/>
      <c r="GUS108" s="5"/>
      <c r="GUT108" s="5"/>
      <c r="GUU108" s="5"/>
      <c r="GUV108" s="5"/>
      <c r="GUW108" s="5"/>
      <c r="GUX108" s="5"/>
      <c r="GUY108" s="5"/>
      <c r="GUZ108" s="5"/>
      <c r="GVA108" s="5"/>
      <c r="GVB108" s="5"/>
      <c r="GVC108" s="5"/>
      <c r="GVD108" s="5"/>
      <c r="GVE108" s="5"/>
      <c r="GVF108" s="5"/>
      <c r="GVG108" s="5"/>
      <c r="GVH108" s="5"/>
      <c r="GVI108" s="5"/>
      <c r="GVJ108" s="5"/>
      <c r="GVK108" s="5"/>
      <c r="GVL108" s="5"/>
      <c r="GVM108" s="5"/>
      <c r="GVN108" s="5"/>
      <c r="GVO108" s="5"/>
      <c r="GVP108" s="5"/>
      <c r="GVQ108" s="5"/>
      <c r="GVR108" s="5"/>
      <c r="GVS108" s="5"/>
      <c r="GVT108" s="5"/>
      <c r="GVU108" s="5"/>
      <c r="GVV108" s="5"/>
      <c r="GVW108" s="5"/>
      <c r="GVX108" s="5"/>
      <c r="GVY108" s="5"/>
      <c r="GVZ108" s="5"/>
      <c r="GWA108" s="5"/>
      <c r="GWB108" s="5"/>
      <c r="GWC108" s="5"/>
      <c r="GWD108" s="5"/>
      <c r="GWE108" s="5"/>
      <c r="GWF108" s="5"/>
      <c r="GWG108" s="5"/>
      <c r="GWH108" s="5"/>
      <c r="GWI108" s="5"/>
      <c r="GWJ108" s="5"/>
      <c r="GWK108" s="5"/>
      <c r="GWL108" s="5"/>
      <c r="GWM108" s="5"/>
      <c r="GWN108" s="5"/>
      <c r="GWO108" s="5"/>
      <c r="GWP108" s="5"/>
      <c r="GWQ108" s="5"/>
      <c r="GWR108" s="5"/>
      <c r="GWS108" s="5"/>
      <c r="GWT108" s="5"/>
      <c r="GWU108" s="5"/>
      <c r="GWV108" s="5"/>
      <c r="GWW108" s="5"/>
      <c r="GWX108" s="5"/>
      <c r="GWY108" s="5"/>
      <c r="GWZ108" s="5"/>
      <c r="GXA108" s="5"/>
      <c r="GXB108" s="5"/>
      <c r="GXC108" s="5"/>
      <c r="GXD108" s="5"/>
      <c r="GXE108" s="5"/>
      <c r="GXF108" s="5"/>
      <c r="GXG108" s="5"/>
      <c r="GXH108" s="5"/>
      <c r="GXI108" s="5"/>
      <c r="GXJ108" s="5"/>
      <c r="GXK108" s="5"/>
      <c r="GXL108" s="5"/>
      <c r="GXM108" s="5"/>
      <c r="GXN108" s="5"/>
      <c r="GXO108" s="5"/>
      <c r="GXP108" s="5"/>
      <c r="GXQ108" s="5"/>
      <c r="GXR108" s="5"/>
      <c r="GXS108" s="5"/>
      <c r="GXT108" s="5"/>
      <c r="GXU108" s="5"/>
      <c r="GXV108" s="5"/>
      <c r="GXW108" s="5"/>
      <c r="GXX108" s="5"/>
      <c r="GXY108" s="5"/>
      <c r="GXZ108" s="5"/>
      <c r="GYA108" s="5"/>
      <c r="GYB108" s="5"/>
      <c r="GYC108" s="5"/>
      <c r="GYD108" s="5"/>
      <c r="GYE108" s="5"/>
      <c r="GYF108" s="5"/>
      <c r="GYG108" s="5"/>
      <c r="GYH108" s="5"/>
      <c r="GYI108" s="5"/>
      <c r="GYJ108" s="5"/>
      <c r="GYK108" s="5"/>
      <c r="GYL108" s="5"/>
      <c r="GYM108" s="5"/>
      <c r="GYN108" s="5"/>
      <c r="GYO108" s="5"/>
      <c r="GYP108" s="5"/>
      <c r="GYQ108" s="5"/>
      <c r="GYR108" s="5"/>
      <c r="GYS108" s="5"/>
      <c r="GYT108" s="5"/>
      <c r="GYU108" s="5"/>
      <c r="GYV108" s="5"/>
      <c r="GYW108" s="5"/>
      <c r="GYX108" s="5"/>
      <c r="GYY108" s="5"/>
      <c r="GYZ108" s="5"/>
      <c r="GZA108" s="5"/>
      <c r="GZB108" s="5"/>
      <c r="GZC108" s="5"/>
      <c r="GZD108" s="5"/>
      <c r="GZE108" s="5"/>
      <c r="GZF108" s="5"/>
      <c r="GZG108" s="5"/>
      <c r="GZH108" s="5"/>
      <c r="GZI108" s="5"/>
      <c r="GZJ108" s="5"/>
      <c r="GZK108" s="5"/>
      <c r="GZL108" s="5"/>
      <c r="GZM108" s="5"/>
      <c r="GZN108" s="5"/>
      <c r="GZO108" s="5"/>
      <c r="GZP108" s="5"/>
      <c r="GZQ108" s="5"/>
      <c r="GZR108" s="5"/>
      <c r="GZS108" s="5"/>
      <c r="GZT108" s="5"/>
      <c r="GZU108" s="5"/>
      <c r="GZV108" s="5"/>
      <c r="GZW108" s="5"/>
      <c r="GZX108" s="5"/>
      <c r="GZY108" s="5"/>
      <c r="GZZ108" s="5"/>
      <c r="HAA108" s="5"/>
      <c r="HAB108" s="5"/>
      <c r="HAC108" s="5"/>
      <c r="HAD108" s="5"/>
      <c r="HAE108" s="5"/>
      <c r="HAF108" s="5"/>
      <c r="HAG108" s="5"/>
      <c r="HAH108" s="5"/>
      <c r="HAI108" s="5"/>
      <c r="HAJ108" s="5"/>
      <c r="HAK108" s="5"/>
      <c r="HAL108" s="5"/>
      <c r="HAM108" s="5"/>
      <c r="HAN108" s="5"/>
      <c r="HAO108" s="5"/>
      <c r="HAP108" s="5"/>
      <c r="HAQ108" s="5"/>
      <c r="HAR108" s="5"/>
      <c r="HAS108" s="5"/>
      <c r="HAT108" s="5"/>
      <c r="HAU108" s="5"/>
      <c r="HAV108" s="5"/>
      <c r="HAW108" s="5"/>
      <c r="HAX108" s="5"/>
      <c r="HAY108" s="5"/>
      <c r="HAZ108" s="5"/>
      <c r="HBA108" s="5"/>
      <c r="HBB108" s="5"/>
      <c r="HBC108" s="5"/>
      <c r="HBD108" s="5"/>
      <c r="HBE108" s="5"/>
      <c r="HBF108" s="5"/>
      <c r="HBG108" s="5"/>
      <c r="HBH108" s="5"/>
      <c r="HBI108" s="5"/>
      <c r="HBJ108" s="5"/>
      <c r="HBK108" s="5"/>
      <c r="HBL108" s="5"/>
      <c r="HBM108" s="5"/>
      <c r="HBN108" s="5"/>
      <c r="HBO108" s="5"/>
      <c r="HBP108" s="5"/>
      <c r="HBQ108" s="5"/>
      <c r="HBR108" s="5"/>
      <c r="HBS108" s="5"/>
      <c r="HBT108" s="5"/>
      <c r="HBU108" s="5"/>
      <c r="HBV108" s="5"/>
      <c r="HBW108" s="5"/>
      <c r="HBX108" s="5"/>
      <c r="HBY108" s="5"/>
      <c r="HBZ108" s="5"/>
      <c r="HCA108" s="5"/>
      <c r="HCB108" s="5"/>
      <c r="HCC108" s="5"/>
      <c r="HCD108" s="5"/>
      <c r="HCE108" s="5"/>
      <c r="HCF108" s="5"/>
      <c r="HCG108" s="5"/>
      <c r="HCH108" s="5"/>
      <c r="HCI108" s="5"/>
      <c r="HCJ108" s="5"/>
      <c r="HCK108" s="5"/>
      <c r="HCL108" s="5"/>
      <c r="HCM108" s="5"/>
      <c r="HCN108" s="5"/>
      <c r="HCO108" s="5"/>
      <c r="HCP108" s="5"/>
      <c r="HCQ108" s="5"/>
      <c r="HCR108" s="5"/>
      <c r="HCS108" s="5"/>
      <c r="HCT108" s="5"/>
      <c r="HCU108" s="5"/>
      <c r="HCV108" s="5"/>
      <c r="HCW108" s="5"/>
      <c r="HCX108" s="5"/>
      <c r="HCY108" s="5"/>
      <c r="HCZ108" s="5"/>
      <c r="HDA108" s="5"/>
      <c r="HDB108" s="5"/>
      <c r="HDC108" s="5"/>
      <c r="HDD108" s="5"/>
      <c r="HDE108" s="5"/>
      <c r="HDF108" s="5"/>
      <c r="HDG108" s="5"/>
      <c r="HDH108" s="5"/>
      <c r="HDI108" s="5"/>
      <c r="HDJ108" s="5"/>
      <c r="HDK108" s="5"/>
      <c r="HDL108" s="5"/>
      <c r="HDM108" s="5"/>
      <c r="HDN108" s="5"/>
      <c r="HDO108" s="5"/>
      <c r="HDP108" s="5"/>
      <c r="HDQ108" s="5"/>
      <c r="HDR108" s="5"/>
      <c r="HDS108" s="5"/>
      <c r="HDT108" s="5"/>
      <c r="HDU108" s="5"/>
      <c r="HDV108" s="5"/>
      <c r="HDW108" s="5"/>
      <c r="HDX108" s="5"/>
      <c r="HDY108" s="5"/>
      <c r="HDZ108" s="5"/>
      <c r="HEA108" s="5"/>
      <c r="HEB108" s="5"/>
      <c r="HEC108" s="5"/>
      <c r="HED108" s="5"/>
      <c r="HEE108" s="5"/>
      <c r="HEF108" s="5"/>
      <c r="HEG108" s="5"/>
      <c r="HEH108" s="5"/>
      <c r="HEI108" s="5"/>
      <c r="HEJ108" s="5"/>
      <c r="HEK108" s="5"/>
      <c r="HEL108" s="5"/>
      <c r="HEM108" s="5"/>
      <c r="HEN108" s="5"/>
      <c r="HEO108" s="5"/>
      <c r="HEP108" s="5"/>
      <c r="HEQ108" s="5"/>
      <c r="HER108" s="5"/>
      <c r="HES108" s="5"/>
      <c r="HET108" s="5"/>
      <c r="HEU108" s="5"/>
      <c r="HEV108" s="5"/>
      <c r="HEW108" s="5"/>
      <c r="HEX108" s="5"/>
      <c r="HEY108" s="5"/>
      <c r="HEZ108" s="5"/>
      <c r="HFA108" s="5"/>
      <c r="HFB108" s="5"/>
      <c r="HFC108" s="5"/>
      <c r="HFD108" s="5"/>
      <c r="HFE108" s="5"/>
      <c r="HFF108" s="5"/>
      <c r="HFG108" s="5"/>
      <c r="HFH108" s="5"/>
      <c r="HFI108" s="5"/>
      <c r="HFJ108" s="5"/>
      <c r="HFK108" s="5"/>
      <c r="HFL108" s="5"/>
      <c r="HFM108" s="5"/>
      <c r="HFN108" s="5"/>
      <c r="HFO108" s="5"/>
      <c r="HFP108" s="5"/>
      <c r="HFQ108" s="5"/>
      <c r="HFR108" s="5"/>
      <c r="HFS108" s="5"/>
      <c r="HFT108" s="5"/>
      <c r="HFU108" s="5"/>
      <c r="HFV108" s="5"/>
      <c r="HFW108" s="5"/>
      <c r="HFX108" s="5"/>
      <c r="HFY108" s="5"/>
      <c r="HFZ108" s="5"/>
      <c r="HGA108" s="5"/>
      <c r="HGB108" s="5"/>
      <c r="HGC108" s="5"/>
      <c r="HGD108" s="5"/>
      <c r="HGE108" s="5"/>
      <c r="HGF108" s="5"/>
      <c r="HGG108" s="5"/>
      <c r="HGH108" s="5"/>
      <c r="HGI108" s="5"/>
      <c r="HGJ108" s="5"/>
      <c r="HGK108" s="5"/>
      <c r="HGL108" s="5"/>
      <c r="HGM108" s="5"/>
      <c r="HGN108" s="5"/>
      <c r="HGO108" s="5"/>
      <c r="HGP108" s="5"/>
      <c r="HGQ108" s="5"/>
      <c r="HGR108" s="5"/>
      <c r="HGS108" s="5"/>
      <c r="HGT108" s="5"/>
      <c r="HGU108" s="5"/>
      <c r="HGV108" s="5"/>
      <c r="HGW108" s="5"/>
      <c r="HGX108" s="5"/>
      <c r="HGY108" s="5"/>
      <c r="HGZ108" s="5"/>
      <c r="HHA108" s="5"/>
      <c r="HHB108" s="5"/>
      <c r="HHC108" s="5"/>
      <c r="HHD108" s="5"/>
      <c r="HHE108" s="5"/>
      <c r="HHF108" s="5"/>
      <c r="HHG108" s="5"/>
      <c r="HHH108" s="5"/>
      <c r="HHI108" s="5"/>
      <c r="HHJ108" s="5"/>
      <c r="HHK108" s="5"/>
      <c r="HHL108" s="5"/>
      <c r="HHM108" s="5"/>
      <c r="HHN108" s="5"/>
      <c r="HHO108" s="5"/>
      <c r="HHP108" s="5"/>
      <c r="HHQ108" s="5"/>
      <c r="HHR108" s="5"/>
      <c r="HHS108" s="5"/>
      <c r="HHT108" s="5"/>
      <c r="HHU108" s="5"/>
      <c r="HHV108" s="5"/>
      <c r="HHW108" s="5"/>
      <c r="HHX108" s="5"/>
      <c r="HHY108" s="5"/>
      <c r="HHZ108" s="5"/>
      <c r="HIA108" s="5"/>
      <c r="HIB108" s="5"/>
      <c r="HIC108" s="5"/>
      <c r="HID108" s="5"/>
      <c r="HIE108" s="5"/>
      <c r="HIF108" s="5"/>
      <c r="HIG108" s="5"/>
      <c r="HIH108" s="5"/>
      <c r="HII108" s="5"/>
      <c r="HIJ108" s="5"/>
      <c r="HIK108" s="5"/>
      <c r="HIL108" s="5"/>
      <c r="HIM108" s="5"/>
      <c r="HIN108" s="5"/>
      <c r="HIO108" s="5"/>
      <c r="HIP108" s="5"/>
      <c r="HIQ108" s="5"/>
      <c r="HIR108" s="5"/>
      <c r="HIS108" s="5"/>
      <c r="HIT108" s="5"/>
      <c r="HIU108" s="5"/>
      <c r="HIV108" s="5"/>
      <c r="HIW108" s="5"/>
      <c r="HIX108" s="5"/>
      <c r="HIY108" s="5"/>
      <c r="HIZ108" s="5"/>
      <c r="HJA108" s="5"/>
      <c r="HJB108" s="5"/>
      <c r="HJC108" s="5"/>
      <c r="HJD108" s="5"/>
      <c r="HJE108" s="5"/>
      <c r="HJF108" s="5"/>
      <c r="HJG108" s="5"/>
      <c r="HJH108" s="5"/>
      <c r="HJI108" s="5"/>
      <c r="HJJ108" s="5"/>
      <c r="HJK108" s="5"/>
      <c r="HJL108" s="5"/>
      <c r="HJM108" s="5"/>
      <c r="HJN108" s="5"/>
      <c r="HJO108" s="5"/>
      <c r="HJP108" s="5"/>
      <c r="HJQ108" s="5"/>
      <c r="HJR108" s="5"/>
      <c r="HJS108" s="5"/>
      <c r="HJT108" s="5"/>
      <c r="HJU108" s="5"/>
      <c r="HJV108" s="5"/>
      <c r="HJW108" s="5"/>
      <c r="HJX108" s="5"/>
      <c r="HJY108" s="5"/>
      <c r="HJZ108" s="5"/>
      <c r="HKA108" s="5"/>
      <c r="HKB108" s="5"/>
      <c r="HKC108" s="5"/>
      <c r="HKD108" s="5"/>
      <c r="HKE108" s="5"/>
      <c r="HKF108" s="5"/>
      <c r="HKG108" s="5"/>
      <c r="HKH108" s="5"/>
      <c r="HKI108" s="5"/>
      <c r="HKJ108" s="5"/>
      <c r="HKK108" s="5"/>
      <c r="HKL108" s="5"/>
      <c r="HKM108" s="5"/>
      <c r="HKN108" s="5"/>
      <c r="HKO108" s="5"/>
      <c r="HKP108" s="5"/>
      <c r="HKQ108" s="5"/>
      <c r="HKR108" s="5"/>
      <c r="HKS108" s="5"/>
      <c r="HKT108" s="5"/>
      <c r="HKU108" s="5"/>
      <c r="HKV108" s="5"/>
      <c r="HKW108" s="5"/>
      <c r="HKX108" s="5"/>
      <c r="HKY108" s="5"/>
      <c r="HKZ108" s="5"/>
      <c r="HLA108" s="5"/>
      <c r="HLB108" s="5"/>
      <c r="HLC108" s="5"/>
      <c r="HLD108" s="5"/>
      <c r="HLE108" s="5"/>
      <c r="HLF108" s="5"/>
      <c r="HLG108" s="5"/>
      <c r="HLH108" s="5"/>
      <c r="HLI108" s="5"/>
      <c r="HLJ108" s="5"/>
      <c r="HLK108" s="5"/>
      <c r="HLL108" s="5"/>
      <c r="HLM108" s="5"/>
      <c r="HLN108" s="5"/>
      <c r="HLO108" s="5"/>
      <c r="HLP108" s="5"/>
      <c r="HLQ108" s="5"/>
      <c r="HLR108" s="5"/>
      <c r="HLS108" s="5"/>
      <c r="HLT108" s="5"/>
      <c r="HLU108" s="5"/>
      <c r="HLV108" s="5"/>
      <c r="HLW108" s="5"/>
      <c r="HLX108" s="5"/>
      <c r="HLY108" s="5"/>
      <c r="HLZ108" s="5"/>
      <c r="HMA108" s="5"/>
      <c r="HMB108" s="5"/>
      <c r="HMC108" s="5"/>
      <c r="HMD108" s="5"/>
      <c r="HME108" s="5"/>
      <c r="HMF108" s="5"/>
      <c r="HMG108" s="5"/>
      <c r="HMH108" s="5"/>
      <c r="HMI108" s="5"/>
      <c r="HMJ108" s="5"/>
      <c r="HMK108" s="5"/>
      <c r="HML108" s="5"/>
      <c r="HMM108" s="5"/>
      <c r="HMN108" s="5"/>
      <c r="HMO108" s="5"/>
      <c r="HMP108" s="5"/>
      <c r="HMQ108" s="5"/>
      <c r="HMR108" s="5"/>
      <c r="HMS108" s="5"/>
      <c r="HMT108" s="5"/>
      <c r="HMU108" s="5"/>
      <c r="HMV108" s="5"/>
      <c r="HMW108" s="5"/>
      <c r="HMX108" s="5"/>
      <c r="HMY108" s="5"/>
      <c r="HMZ108" s="5"/>
      <c r="HNA108" s="5"/>
      <c r="HNB108" s="5"/>
      <c r="HNC108" s="5"/>
      <c r="HND108" s="5"/>
      <c r="HNE108" s="5"/>
      <c r="HNF108" s="5"/>
      <c r="HNG108" s="5"/>
      <c r="HNH108" s="5"/>
      <c r="HNI108" s="5"/>
      <c r="HNJ108" s="5"/>
      <c r="HNK108" s="5"/>
      <c r="HNL108" s="5"/>
      <c r="HNM108" s="5"/>
      <c r="HNN108" s="5"/>
      <c r="HNO108" s="5"/>
      <c r="HNP108" s="5"/>
      <c r="HNQ108" s="5"/>
      <c r="HNR108" s="5"/>
      <c r="HNS108" s="5"/>
      <c r="HNT108" s="5"/>
      <c r="HNU108" s="5"/>
      <c r="HNV108" s="5"/>
      <c r="HNW108" s="5"/>
      <c r="HNX108" s="5"/>
      <c r="HNY108" s="5"/>
      <c r="HNZ108" s="5"/>
      <c r="HOA108" s="5"/>
      <c r="HOB108" s="5"/>
      <c r="HOC108" s="5"/>
      <c r="HOD108" s="5"/>
      <c r="HOE108" s="5"/>
      <c r="HOF108" s="5"/>
      <c r="HOG108" s="5"/>
      <c r="HOH108" s="5"/>
      <c r="HOI108" s="5"/>
      <c r="HOJ108" s="5"/>
      <c r="HOK108" s="5"/>
      <c r="HOL108" s="5"/>
      <c r="HOM108" s="5"/>
      <c r="HON108" s="5"/>
      <c r="HOO108" s="5"/>
      <c r="HOP108" s="5"/>
      <c r="HOQ108" s="5"/>
      <c r="HOR108" s="5"/>
      <c r="HOS108" s="5"/>
      <c r="HOT108" s="5"/>
      <c r="HOU108" s="5"/>
      <c r="HOV108" s="5"/>
      <c r="HOW108" s="5"/>
      <c r="HOX108" s="5"/>
      <c r="HOY108" s="5"/>
      <c r="HOZ108" s="5"/>
      <c r="HPA108" s="5"/>
      <c r="HPB108" s="5"/>
      <c r="HPC108" s="5"/>
      <c r="HPD108" s="5"/>
      <c r="HPE108" s="5"/>
      <c r="HPF108" s="5"/>
      <c r="HPG108" s="5"/>
      <c r="HPH108" s="5"/>
      <c r="HPI108" s="5"/>
      <c r="HPJ108" s="5"/>
      <c r="HPK108" s="5"/>
      <c r="HPL108" s="5"/>
      <c r="HPM108" s="5"/>
      <c r="HPN108" s="5"/>
      <c r="HPO108" s="5"/>
      <c r="HPP108" s="5"/>
      <c r="HPQ108" s="5"/>
      <c r="HPR108" s="5"/>
      <c r="HPS108" s="5"/>
      <c r="HPT108" s="5"/>
      <c r="HPU108" s="5"/>
      <c r="HPV108" s="5"/>
      <c r="HPW108" s="5"/>
      <c r="HPX108" s="5"/>
      <c r="HPY108" s="5"/>
      <c r="HPZ108" s="5"/>
      <c r="HQA108" s="5"/>
      <c r="HQB108" s="5"/>
      <c r="HQC108" s="5"/>
      <c r="HQD108" s="5"/>
      <c r="HQE108" s="5"/>
      <c r="HQF108" s="5"/>
      <c r="HQG108" s="5"/>
      <c r="HQH108" s="5"/>
      <c r="HQI108" s="5"/>
      <c r="HQJ108" s="5"/>
      <c r="HQK108" s="5"/>
      <c r="HQL108" s="5"/>
      <c r="HQM108" s="5"/>
      <c r="HQN108" s="5"/>
      <c r="HQO108" s="5"/>
      <c r="HQP108" s="5"/>
      <c r="HQQ108" s="5"/>
      <c r="HQR108" s="5"/>
      <c r="HQS108" s="5"/>
      <c r="HQT108" s="5"/>
      <c r="HQU108" s="5"/>
      <c r="HQV108" s="5"/>
      <c r="HQW108" s="5"/>
      <c r="HQX108" s="5"/>
      <c r="HQY108" s="5"/>
      <c r="HQZ108" s="5"/>
      <c r="HRA108" s="5"/>
      <c r="HRB108" s="5"/>
      <c r="HRC108" s="5"/>
      <c r="HRD108" s="5"/>
      <c r="HRE108" s="5"/>
      <c r="HRF108" s="5"/>
      <c r="HRG108" s="5"/>
      <c r="HRH108" s="5"/>
      <c r="HRI108" s="5"/>
      <c r="HRJ108" s="5"/>
      <c r="HRK108" s="5"/>
      <c r="HRL108" s="5"/>
      <c r="HRM108" s="5"/>
      <c r="HRN108" s="5"/>
      <c r="HRO108" s="5"/>
      <c r="HRP108" s="5"/>
      <c r="HRQ108" s="5"/>
      <c r="HRR108" s="5"/>
      <c r="HRS108" s="5"/>
      <c r="HRT108" s="5"/>
      <c r="HRU108" s="5"/>
      <c r="HRV108" s="5"/>
      <c r="HRW108" s="5"/>
      <c r="HRX108" s="5"/>
      <c r="HRY108" s="5"/>
      <c r="HRZ108" s="5"/>
      <c r="HSA108" s="5"/>
      <c r="HSB108" s="5"/>
      <c r="HSC108" s="5"/>
      <c r="HSD108" s="5"/>
      <c r="HSE108" s="5"/>
      <c r="HSF108" s="5"/>
      <c r="HSG108" s="5"/>
      <c r="HSH108" s="5"/>
      <c r="HSI108" s="5"/>
      <c r="HSJ108" s="5"/>
      <c r="HSK108" s="5"/>
      <c r="HSL108" s="5"/>
      <c r="HSM108" s="5"/>
      <c r="HSN108" s="5"/>
      <c r="HSO108" s="5"/>
      <c r="HSP108" s="5"/>
      <c r="HSQ108" s="5"/>
      <c r="HSR108" s="5"/>
      <c r="HSS108" s="5"/>
      <c r="HST108" s="5"/>
      <c r="HSU108" s="5"/>
      <c r="HSV108" s="5"/>
      <c r="HSW108" s="5"/>
      <c r="HSX108" s="5"/>
      <c r="HSY108" s="5"/>
      <c r="HSZ108" s="5"/>
      <c r="HTA108" s="5"/>
      <c r="HTB108" s="5"/>
      <c r="HTC108" s="5"/>
      <c r="HTD108" s="5"/>
      <c r="HTE108" s="5"/>
      <c r="HTF108" s="5"/>
      <c r="HTG108" s="5"/>
      <c r="HTH108" s="5"/>
      <c r="HTI108" s="5"/>
      <c r="HTJ108" s="5"/>
      <c r="HTK108" s="5"/>
      <c r="HTL108" s="5"/>
      <c r="HTM108" s="5"/>
      <c r="HTN108" s="5"/>
      <c r="HTO108" s="5"/>
      <c r="HTP108" s="5"/>
      <c r="HTQ108" s="5"/>
      <c r="HTR108" s="5"/>
      <c r="HTS108" s="5"/>
      <c r="HTT108" s="5"/>
      <c r="HTU108" s="5"/>
      <c r="HTV108" s="5"/>
      <c r="HTW108" s="5"/>
      <c r="HTX108" s="5"/>
      <c r="HTY108" s="5"/>
      <c r="HTZ108" s="5"/>
      <c r="HUA108" s="5"/>
      <c r="HUB108" s="5"/>
      <c r="HUC108" s="5"/>
      <c r="HUD108" s="5"/>
      <c r="HUE108" s="5"/>
      <c r="HUF108" s="5"/>
      <c r="HUG108" s="5"/>
      <c r="HUH108" s="5"/>
      <c r="HUI108" s="5"/>
      <c r="HUJ108" s="5"/>
      <c r="HUK108" s="5"/>
      <c r="HUL108" s="5"/>
      <c r="HUM108" s="5"/>
      <c r="HUN108" s="5"/>
      <c r="HUO108" s="5"/>
      <c r="HUP108" s="5"/>
      <c r="HUQ108" s="5"/>
      <c r="HUR108" s="5"/>
      <c r="HUS108" s="5"/>
      <c r="HUT108" s="5"/>
      <c r="HUU108" s="5"/>
      <c r="HUV108" s="5"/>
      <c r="HUW108" s="5"/>
      <c r="HUX108" s="5"/>
      <c r="HUY108" s="5"/>
      <c r="HUZ108" s="5"/>
      <c r="HVA108" s="5"/>
      <c r="HVB108" s="5"/>
      <c r="HVC108" s="5"/>
      <c r="HVD108" s="5"/>
      <c r="HVE108" s="5"/>
      <c r="HVF108" s="5"/>
      <c r="HVG108" s="5"/>
      <c r="HVH108" s="5"/>
      <c r="HVI108" s="5"/>
      <c r="HVJ108" s="5"/>
      <c r="HVK108" s="5"/>
      <c r="HVL108" s="5"/>
      <c r="HVM108" s="5"/>
      <c r="HVN108" s="5"/>
      <c r="HVO108" s="5"/>
      <c r="HVP108" s="5"/>
      <c r="HVQ108" s="5"/>
      <c r="HVR108" s="5"/>
      <c r="HVS108" s="5"/>
      <c r="HVT108" s="5"/>
      <c r="HVU108" s="5"/>
      <c r="HVV108" s="5"/>
      <c r="HVW108" s="5"/>
      <c r="HVX108" s="5"/>
      <c r="HVY108" s="5"/>
      <c r="HVZ108" s="5"/>
      <c r="HWA108" s="5"/>
      <c r="HWB108" s="5"/>
    </row>
    <row r="109" spans="1:6008" ht="16.149999999999999" customHeight="1" x14ac:dyDescent="0.25">
      <c r="A109" s="113" t="s">
        <v>37</v>
      </c>
      <c r="B109" s="66">
        <v>5</v>
      </c>
      <c r="C109" s="88" t="s">
        <v>236</v>
      </c>
      <c r="D109" s="89" t="s">
        <v>141</v>
      </c>
      <c r="E109" s="90">
        <v>2011</v>
      </c>
      <c r="F109" s="91" t="s">
        <v>103</v>
      </c>
      <c r="G109" s="92" t="s">
        <v>112</v>
      </c>
      <c r="H109" s="93">
        <v>-48</v>
      </c>
      <c r="I109" s="119"/>
      <c r="J109" s="80">
        <v>162.5</v>
      </c>
      <c r="K109" s="74">
        <v>0</v>
      </c>
      <c r="L109" s="74">
        <v>0</v>
      </c>
      <c r="M109" s="74"/>
      <c r="N109" s="74"/>
      <c r="O109" s="75"/>
      <c r="P109" s="74"/>
      <c r="Q109" s="74"/>
      <c r="R109" s="76"/>
      <c r="S109" s="68"/>
      <c r="T109" s="77">
        <f>IF((ISBLANK(J109)+ISBLANK(L109)+ISBLANK(K109)+ISBLANK(M109)+ISBLANK(N109)+ISBLANK(O110)+ISBLANK(P109))&lt;8,IF(ISNUMBER(LARGE((J109,L109,M109,N109,O110),1)),LARGE((J109,L109,M109,N109,O110),1),0)+IF(ISNUMBER(LARGE((J109,L109,M109,N109,O110),2)),LARGE((J109,L109,M109,N109,O110),2),0)+K109+P109,"")+Q109+R109+S109+I109</f>
        <v>162.5</v>
      </c>
      <c r="U109" s="68" t="s">
        <v>41</v>
      </c>
      <c r="V109" s="83">
        <v>0</v>
      </c>
      <c r="W109" s="82"/>
    </row>
    <row r="110" spans="1:6008" ht="16.149999999999999" customHeight="1" x14ac:dyDescent="0.25">
      <c r="A110" s="113" t="s">
        <v>37</v>
      </c>
      <c r="B110" s="66">
        <v>5</v>
      </c>
      <c r="C110" s="95" t="s">
        <v>237</v>
      </c>
      <c r="D110" s="96" t="s">
        <v>238</v>
      </c>
      <c r="E110" s="97">
        <v>2010</v>
      </c>
      <c r="F110" s="98" t="s">
        <v>239</v>
      </c>
      <c r="G110" s="99" t="s">
        <v>112</v>
      </c>
      <c r="H110" s="100">
        <v>-48</v>
      </c>
      <c r="I110" s="100">
        <f>I124/2</f>
        <v>75</v>
      </c>
      <c r="J110" s="102"/>
      <c r="K110" s="74">
        <v>0</v>
      </c>
      <c r="L110" s="74">
        <v>0</v>
      </c>
      <c r="M110" s="81"/>
      <c r="N110" s="81"/>
      <c r="O110" s="126"/>
      <c r="P110" s="74"/>
      <c r="Q110" s="74"/>
      <c r="R110" s="76"/>
      <c r="S110" s="68"/>
      <c r="T110" s="77">
        <f>IF((ISBLANK(J110)+ISBLANK(L110)+ISBLANK(K110)+ISBLANK(M110)+ISBLANK(N110)+ISBLANK(O110)+ISBLANK(P110))&lt;8,IF(ISNUMBER(LARGE((J110,L110,M110,N110,O110),1)),LARGE((J110,L110,M110,N110,O110),1),0)+IF(ISNUMBER(LARGE((J110,L110,M110,N110,O110),2)),LARGE((J110,L110,M110,N110,O110),2),0)+K110+P110,"")+Q110+R110+S110+I110</f>
        <v>75</v>
      </c>
      <c r="U110" s="145" t="s">
        <v>41</v>
      </c>
      <c r="V110" s="117">
        <v>0</v>
      </c>
      <c r="W110" s="114"/>
    </row>
    <row r="111" spans="1:6008" s="44" customFormat="1" ht="16.149999999999999" customHeight="1" x14ac:dyDescent="0.25">
      <c r="A111" s="153" t="s">
        <v>37</v>
      </c>
      <c r="B111" s="94" t="s">
        <v>206</v>
      </c>
      <c r="C111" s="95" t="s">
        <v>169</v>
      </c>
      <c r="D111" s="96" t="s">
        <v>170</v>
      </c>
      <c r="E111" s="97">
        <v>2010</v>
      </c>
      <c r="F111" s="98" t="s">
        <v>171</v>
      </c>
      <c r="G111" s="99" t="s">
        <v>112</v>
      </c>
      <c r="H111" s="100">
        <v>-48</v>
      </c>
      <c r="I111" s="100">
        <v>150</v>
      </c>
      <c r="J111" s="101"/>
      <c r="K111" s="102"/>
      <c r="L111" s="102"/>
      <c r="M111" s="177"/>
      <c r="N111" s="178"/>
      <c r="O111" s="75"/>
      <c r="P111" s="180"/>
      <c r="Q111" s="180"/>
      <c r="R111" s="181"/>
      <c r="S111" s="182"/>
      <c r="T111" s="105">
        <f>IF((ISBLANK(J111)+ISBLANK(L111)+ISBLANK(K111)+ISBLANK(M111)+ISBLANK(N111)+ISBLANK(#REF!)+ISBLANK(P111))&lt;8,IF(ISNUMBER(LARGE((J111,L111,M111,N111,#REF!),1)),LARGE((J111,L111,M111,N111,#REF!),1),0)+IF(ISNUMBER(LARGE((J111,L111,M111,N111,#REF!),2)),LARGE((J111,L111,M111,N111,#REF!),2),0)+K111+P111,"")+I111</f>
        <v>150</v>
      </c>
      <c r="U111" s="191" t="s">
        <v>41</v>
      </c>
      <c r="V111" s="192">
        <v>0</v>
      </c>
      <c r="W111" s="184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  <c r="ALL111" s="5"/>
      <c r="ALM111" s="5"/>
      <c r="ALN111" s="5"/>
      <c r="ALO111" s="5"/>
      <c r="ALP111" s="5"/>
      <c r="ALQ111" s="5"/>
      <c r="ALR111" s="5"/>
      <c r="ALS111" s="5"/>
      <c r="ALT111" s="5"/>
      <c r="ALU111" s="5"/>
      <c r="ALV111" s="5"/>
      <c r="ALW111" s="5"/>
      <c r="ALX111" s="5"/>
      <c r="ALY111" s="5"/>
      <c r="ALZ111" s="5"/>
      <c r="AMA111" s="5"/>
      <c r="AMB111" s="5"/>
      <c r="AMC111" s="5"/>
      <c r="AMD111" s="5"/>
      <c r="AME111" s="5"/>
      <c r="AMF111" s="5"/>
      <c r="AMG111" s="5"/>
      <c r="AMH111" s="5"/>
      <c r="AMI111" s="5"/>
      <c r="AMJ111" s="5"/>
      <c r="AMK111" s="5"/>
      <c r="AML111" s="5"/>
      <c r="AMM111" s="5"/>
      <c r="AMN111" s="5"/>
      <c r="AMO111" s="5"/>
      <c r="AMP111" s="5"/>
      <c r="AMQ111" s="5"/>
      <c r="AMR111" s="5"/>
      <c r="AMS111" s="5"/>
      <c r="AMT111" s="5"/>
      <c r="AMU111" s="5"/>
      <c r="AMV111" s="5"/>
      <c r="AMW111" s="5"/>
      <c r="AMX111" s="5"/>
      <c r="AMY111" s="5"/>
      <c r="AMZ111" s="5"/>
      <c r="ANA111" s="5"/>
      <c r="ANB111" s="5"/>
      <c r="ANC111" s="5"/>
      <c r="AND111" s="5"/>
      <c r="ANE111" s="5"/>
      <c r="ANF111" s="5"/>
      <c r="ANG111" s="5"/>
      <c r="ANH111" s="5"/>
      <c r="ANI111" s="5"/>
      <c r="ANJ111" s="5"/>
      <c r="ANK111" s="5"/>
      <c r="ANL111" s="5"/>
      <c r="ANM111" s="5"/>
      <c r="ANN111" s="5"/>
      <c r="ANO111" s="5"/>
      <c r="ANP111" s="5"/>
      <c r="ANQ111" s="5"/>
      <c r="ANR111" s="5"/>
      <c r="ANS111" s="5"/>
      <c r="ANT111" s="5"/>
      <c r="ANU111" s="5"/>
      <c r="ANV111" s="5"/>
      <c r="ANW111" s="5"/>
      <c r="ANX111" s="5"/>
      <c r="ANY111" s="5"/>
      <c r="ANZ111" s="5"/>
      <c r="AOA111" s="5"/>
      <c r="AOB111" s="5"/>
      <c r="AOC111" s="5"/>
      <c r="AOD111" s="5"/>
      <c r="AOE111" s="5"/>
      <c r="AOF111" s="5"/>
      <c r="AOG111" s="5"/>
      <c r="AOH111" s="5"/>
      <c r="AOI111" s="5"/>
      <c r="AOJ111" s="5"/>
      <c r="AOK111" s="5"/>
      <c r="AOL111" s="5"/>
      <c r="AOM111" s="5"/>
      <c r="AON111" s="5"/>
      <c r="AOO111" s="5"/>
      <c r="AOP111" s="5"/>
      <c r="AOQ111" s="5"/>
      <c r="AOR111" s="5"/>
      <c r="AOS111" s="5"/>
      <c r="AOT111" s="5"/>
      <c r="AOU111" s="5"/>
      <c r="AOV111" s="5"/>
      <c r="AOW111" s="5"/>
      <c r="AOX111" s="5"/>
      <c r="AOY111" s="5"/>
      <c r="AOZ111" s="5"/>
      <c r="APA111" s="5"/>
      <c r="APB111" s="5"/>
      <c r="APC111" s="5"/>
      <c r="APD111" s="5"/>
      <c r="APE111" s="5"/>
      <c r="APF111" s="5"/>
      <c r="APG111" s="5"/>
      <c r="APH111" s="5"/>
      <c r="API111" s="5"/>
      <c r="APJ111" s="5"/>
      <c r="APK111" s="5"/>
      <c r="APL111" s="5"/>
      <c r="APM111" s="5"/>
      <c r="APN111" s="5"/>
      <c r="APO111" s="5"/>
      <c r="APP111" s="5"/>
      <c r="APQ111" s="5"/>
      <c r="APR111" s="5"/>
      <c r="APS111" s="5"/>
      <c r="APT111" s="5"/>
      <c r="APU111" s="5"/>
      <c r="APV111" s="5"/>
      <c r="APW111" s="5"/>
      <c r="APX111" s="5"/>
      <c r="APY111" s="5"/>
      <c r="APZ111" s="5"/>
      <c r="AQA111" s="5"/>
      <c r="AQB111" s="5"/>
      <c r="AQC111" s="5"/>
      <c r="AQD111" s="5"/>
      <c r="AQE111" s="5"/>
      <c r="AQF111" s="5"/>
      <c r="AQG111" s="5"/>
      <c r="AQH111" s="5"/>
      <c r="AQI111" s="5"/>
      <c r="AQJ111" s="5"/>
      <c r="AQK111" s="5"/>
      <c r="AQL111" s="5"/>
      <c r="AQM111" s="5"/>
      <c r="AQN111" s="5"/>
      <c r="AQO111" s="5"/>
      <c r="AQP111" s="5"/>
      <c r="AQQ111" s="5"/>
      <c r="AQR111" s="5"/>
      <c r="AQS111" s="5"/>
      <c r="AQT111" s="5"/>
      <c r="AQU111" s="5"/>
      <c r="AQV111" s="5"/>
      <c r="AQW111" s="5"/>
      <c r="AQX111" s="5"/>
      <c r="AQY111" s="5"/>
      <c r="AQZ111" s="5"/>
      <c r="ARA111" s="5"/>
      <c r="ARB111" s="5"/>
      <c r="ARC111" s="5"/>
      <c r="ARD111" s="5"/>
      <c r="ARE111" s="5"/>
      <c r="ARF111" s="5"/>
      <c r="ARG111" s="5"/>
      <c r="ARH111" s="5"/>
      <c r="ARI111" s="5"/>
      <c r="ARJ111" s="5"/>
      <c r="ARK111" s="5"/>
      <c r="ARL111" s="5"/>
      <c r="ARM111" s="5"/>
      <c r="ARN111" s="5"/>
      <c r="ARO111" s="5"/>
      <c r="ARP111" s="5"/>
      <c r="ARQ111" s="5"/>
      <c r="ARR111" s="5"/>
      <c r="ARS111" s="5"/>
      <c r="ART111" s="5"/>
      <c r="ARU111" s="5"/>
      <c r="ARV111" s="5"/>
      <c r="ARW111" s="5"/>
      <c r="ARX111" s="5"/>
      <c r="ARY111" s="5"/>
      <c r="ARZ111" s="5"/>
      <c r="ASA111" s="5"/>
      <c r="ASB111" s="5"/>
      <c r="ASC111" s="5"/>
      <c r="ASD111" s="5"/>
      <c r="ASE111" s="5"/>
      <c r="ASF111" s="5"/>
      <c r="ASG111" s="5"/>
      <c r="ASH111" s="5"/>
      <c r="ASI111" s="5"/>
      <c r="ASJ111" s="5"/>
      <c r="ASK111" s="5"/>
      <c r="ASL111" s="5"/>
      <c r="ASM111" s="5"/>
      <c r="ASN111" s="5"/>
      <c r="ASO111" s="5"/>
      <c r="ASP111" s="5"/>
      <c r="ASQ111" s="5"/>
      <c r="ASR111" s="5"/>
      <c r="ASS111" s="5"/>
      <c r="AST111" s="5"/>
      <c r="ASU111" s="5"/>
      <c r="ASV111" s="5"/>
      <c r="ASW111" s="5"/>
      <c r="ASX111" s="5"/>
      <c r="ASY111" s="5"/>
      <c r="ASZ111" s="5"/>
      <c r="ATA111" s="5"/>
      <c r="ATB111" s="5"/>
      <c r="ATC111" s="5"/>
      <c r="ATD111" s="5"/>
      <c r="ATE111" s="5"/>
      <c r="ATF111" s="5"/>
      <c r="ATG111" s="5"/>
      <c r="ATH111" s="5"/>
      <c r="ATI111" s="5"/>
      <c r="ATJ111" s="5"/>
      <c r="ATK111" s="5"/>
      <c r="ATL111" s="5"/>
      <c r="ATM111" s="5"/>
      <c r="ATN111" s="5"/>
      <c r="ATO111" s="5"/>
      <c r="ATP111" s="5"/>
      <c r="ATQ111" s="5"/>
      <c r="ATR111" s="5"/>
      <c r="ATS111" s="5"/>
      <c r="ATT111" s="5"/>
      <c r="ATU111" s="5"/>
      <c r="ATV111" s="5"/>
      <c r="ATW111" s="5"/>
      <c r="ATX111" s="5"/>
      <c r="ATY111" s="5"/>
      <c r="ATZ111" s="5"/>
      <c r="AUA111" s="5"/>
      <c r="AUB111" s="5"/>
      <c r="AUC111" s="5"/>
      <c r="AUD111" s="5"/>
      <c r="AUE111" s="5"/>
      <c r="AUF111" s="5"/>
      <c r="AUG111" s="5"/>
      <c r="AUH111" s="5"/>
      <c r="AUI111" s="5"/>
      <c r="AUJ111" s="5"/>
      <c r="AUK111" s="5"/>
      <c r="AUL111" s="5"/>
      <c r="AUM111" s="5"/>
      <c r="AUN111" s="5"/>
      <c r="AUO111" s="5"/>
      <c r="AUP111" s="5"/>
      <c r="AUQ111" s="5"/>
      <c r="AUR111" s="5"/>
      <c r="AUS111" s="5"/>
      <c r="AUT111" s="5"/>
      <c r="AUU111" s="5"/>
      <c r="AUV111" s="5"/>
      <c r="AUW111" s="5"/>
      <c r="AUX111" s="5"/>
      <c r="AUY111" s="5"/>
      <c r="AUZ111" s="5"/>
      <c r="AVA111" s="5"/>
      <c r="AVB111" s="5"/>
      <c r="AVC111" s="5"/>
      <c r="AVD111" s="5"/>
      <c r="AVE111" s="5"/>
      <c r="AVF111" s="5"/>
      <c r="AVG111" s="5"/>
      <c r="AVH111" s="5"/>
      <c r="AVI111" s="5"/>
      <c r="AVJ111" s="5"/>
      <c r="AVK111" s="5"/>
      <c r="AVL111" s="5"/>
      <c r="AVM111" s="5"/>
      <c r="AVN111" s="5"/>
      <c r="AVO111" s="5"/>
      <c r="AVP111" s="5"/>
      <c r="AVQ111" s="5"/>
      <c r="AVR111" s="5"/>
      <c r="AVS111" s="5"/>
      <c r="AVT111" s="5"/>
      <c r="AVU111" s="5"/>
      <c r="AVV111" s="5"/>
      <c r="AVW111" s="5"/>
      <c r="AVX111" s="5"/>
      <c r="AVY111" s="5"/>
      <c r="AVZ111" s="5"/>
      <c r="AWA111" s="5"/>
      <c r="AWB111" s="5"/>
      <c r="AWC111" s="5"/>
      <c r="AWD111" s="5"/>
      <c r="AWE111" s="5"/>
      <c r="AWF111" s="5"/>
      <c r="AWG111" s="5"/>
      <c r="AWH111" s="5"/>
      <c r="AWI111" s="5"/>
      <c r="AWJ111" s="5"/>
      <c r="AWK111" s="5"/>
      <c r="AWL111" s="5"/>
      <c r="AWM111" s="5"/>
      <c r="AWN111" s="5"/>
      <c r="AWO111" s="5"/>
      <c r="AWP111" s="5"/>
      <c r="AWQ111" s="5"/>
      <c r="AWR111" s="5"/>
      <c r="AWS111" s="5"/>
      <c r="AWT111" s="5"/>
      <c r="AWU111" s="5"/>
      <c r="AWV111" s="5"/>
      <c r="AWW111" s="5"/>
      <c r="AWX111" s="5"/>
      <c r="AWY111" s="5"/>
      <c r="AWZ111" s="5"/>
      <c r="AXA111" s="5"/>
      <c r="AXB111" s="5"/>
      <c r="AXC111" s="5"/>
      <c r="AXD111" s="5"/>
      <c r="AXE111" s="5"/>
      <c r="AXF111" s="5"/>
      <c r="AXG111" s="5"/>
      <c r="AXH111" s="5"/>
      <c r="AXI111" s="5"/>
      <c r="AXJ111" s="5"/>
      <c r="AXK111" s="5"/>
      <c r="AXL111" s="5"/>
      <c r="AXM111" s="5"/>
      <c r="AXN111" s="5"/>
      <c r="AXO111" s="5"/>
      <c r="AXP111" s="5"/>
      <c r="AXQ111" s="5"/>
      <c r="AXR111" s="5"/>
      <c r="AXS111" s="5"/>
      <c r="AXT111" s="5"/>
      <c r="AXU111" s="5"/>
      <c r="AXV111" s="5"/>
      <c r="AXW111" s="5"/>
      <c r="AXX111" s="5"/>
      <c r="AXY111" s="5"/>
      <c r="AXZ111" s="5"/>
      <c r="AYA111" s="5"/>
      <c r="AYB111" s="5"/>
      <c r="AYC111" s="5"/>
      <c r="AYD111" s="5"/>
      <c r="AYE111" s="5"/>
      <c r="AYF111" s="5"/>
      <c r="AYG111" s="5"/>
      <c r="AYH111" s="5"/>
      <c r="AYI111" s="5"/>
      <c r="AYJ111" s="5"/>
      <c r="AYK111" s="5"/>
      <c r="AYL111" s="5"/>
      <c r="AYM111" s="5"/>
      <c r="AYN111" s="5"/>
      <c r="AYO111" s="5"/>
      <c r="AYP111" s="5"/>
      <c r="AYQ111" s="5"/>
      <c r="AYR111" s="5"/>
      <c r="AYS111" s="5"/>
      <c r="AYT111" s="5"/>
      <c r="AYU111" s="5"/>
      <c r="AYV111" s="5"/>
      <c r="AYW111" s="5"/>
      <c r="AYX111" s="5"/>
      <c r="AYY111" s="5"/>
      <c r="AYZ111" s="5"/>
      <c r="AZA111" s="5"/>
      <c r="AZB111" s="5"/>
      <c r="AZC111" s="5"/>
      <c r="AZD111" s="5"/>
      <c r="AZE111" s="5"/>
      <c r="AZF111" s="5"/>
      <c r="AZG111" s="5"/>
      <c r="AZH111" s="5"/>
      <c r="AZI111" s="5"/>
      <c r="AZJ111" s="5"/>
      <c r="AZK111" s="5"/>
      <c r="AZL111" s="5"/>
      <c r="AZM111" s="5"/>
      <c r="AZN111" s="5"/>
      <c r="AZO111" s="5"/>
      <c r="AZP111" s="5"/>
      <c r="AZQ111" s="5"/>
      <c r="AZR111" s="5"/>
      <c r="AZS111" s="5"/>
      <c r="AZT111" s="5"/>
      <c r="AZU111" s="5"/>
      <c r="AZV111" s="5"/>
      <c r="AZW111" s="5"/>
      <c r="AZX111" s="5"/>
      <c r="AZY111" s="5"/>
      <c r="AZZ111" s="5"/>
      <c r="BAA111" s="5"/>
      <c r="BAB111" s="5"/>
      <c r="BAC111" s="5"/>
      <c r="BAD111" s="5"/>
      <c r="BAE111" s="5"/>
      <c r="BAF111" s="5"/>
      <c r="BAG111" s="5"/>
      <c r="BAH111" s="5"/>
      <c r="BAI111" s="5"/>
      <c r="BAJ111" s="5"/>
      <c r="BAK111" s="5"/>
      <c r="BAL111" s="5"/>
      <c r="BAM111" s="5"/>
      <c r="BAN111" s="5"/>
      <c r="BAO111" s="5"/>
      <c r="BAP111" s="5"/>
      <c r="BAQ111" s="5"/>
      <c r="BAR111" s="5"/>
      <c r="BAS111" s="5"/>
      <c r="BAT111" s="5"/>
      <c r="BAU111" s="5"/>
      <c r="BAV111" s="5"/>
      <c r="BAW111" s="5"/>
      <c r="BAX111" s="5"/>
      <c r="BAY111" s="5"/>
      <c r="BAZ111" s="5"/>
      <c r="BBA111" s="5"/>
      <c r="BBB111" s="5"/>
      <c r="BBC111" s="5"/>
      <c r="BBD111" s="5"/>
      <c r="BBE111" s="5"/>
      <c r="BBF111" s="5"/>
      <c r="BBG111" s="5"/>
      <c r="BBH111" s="5"/>
      <c r="BBI111" s="5"/>
      <c r="BBJ111" s="5"/>
      <c r="BBK111" s="5"/>
      <c r="BBL111" s="5"/>
      <c r="BBM111" s="5"/>
      <c r="BBN111" s="5"/>
      <c r="BBO111" s="5"/>
      <c r="BBP111" s="5"/>
      <c r="BBQ111" s="5"/>
      <c r="BBR111" s="5"/>
      <c r="BBS111" s="5"/>
      <c r="BBT111" s="5"/>
      <c r="BBU111" s="5"/>
      <c r="BBV111" s="5"/>
      <c r="BBW111" s="5"/>
      <c r="BBX111" s="5"/>
      <c r="BBY111" s="5"/>
      <c r="BBZ111" s="5"/>
      <c r="BCA111" s="5"/>
      <c r="BCB111" s="5"/>
      <c r="BCC111" s="5"/>
      <c r="BCD111" s="5"/>
      <c r="BCE111" s="5"/>
      <c r="BCF111" s="5"/>
      <c r="BCG111" s="5"/>
      <c r="BCH111" s="5"/>
      <c r="BCI111" s="5"/>
      <c r="BCJ111" s="5"/>
      <c r="BCK111" s="5"/>
      <c r="BCL111" s="5"/>
      <c r="BCM111" s="5"/>
      <c r="BCN111" s="5"/>
      <c r="BCO111" s="5"/>
      <c r="BCP111" s="5"/>
      <c r="BCQ111" s="5"/>
      <c r="BCR111" s="5"/>
      <c r="BCS111" s="5"/>
      <c r="BCT111" s="5"/>
      <c r="BCU111" s="5"/>
      <c r="BCV111" s="5"/>
      <c r="BCW111" s="5"/>
      <c r="BCX111" s="5"/>
      <c r="BCY111" s="5"/>
      <c r="BCZ111" s="5"/>
      <c r="BDA111" s="5"/>
      <c r="BDB111" s="5"/>
      <c r="BDC111" s="5"/>
      <c r="BDD111" s="5"/>
      <c r="BDE111" s="5"/>
      <c r="BDF111" s="5"/>
      <c r="BDG111" s="5"/>
      <c r="BDH111" s="5"/>
      <c r="BDI111" s="5"/>
      <c r="BDJ111" s="5"/>
      <c r="BDK111" s="5"/>
      <c r="BDL111" s="5"/>
      <c r="BDM111" s="5"/>
      <c r="BDN111" s="5"/>
      <c r="BDO111" s="5"/>
      <c r="BDP111" s="5"/>
      <c r="BDQ111" s="5"/>
      <c r="BDR111" s="5"/>
      <c r="BDS111" s="5"/>
      <c r="BDT111" s="5"/>
      <c r="BDU111" s="5"/>
      <c r="BDV111" s="5"/>
      <c r="BDW111" s="5"/>
      <c r="BDX111" s="5"/>
      <c r="BDY111" s="5"/>
      <c r="BDZ111" s="5"/>
      <c r="BEA111" s="5"/>
      <c r="BEB111" s="5"/>
      <c r="BEC111" s="5"/>
      <c r="BED111" s="5"/>
      <c r="BEE111" s="5"/>
      <c r="BEF111" s="5"/>
      <c r="BEG111" s="5"/>
      <c r="BEH111" s="5"/>
      <c r="BEI111" s="5"/>
      <c r="BEJ111" s="5"/>
      <c r="BEK111" s="5"/>
      <c r="BEL111" s="5"/>
      <c r="BEM111" s="5"/>
      <c r="BEN111" s="5"/>
      <c r="BEO111" s="5"/>
      <c r="BEP111" s="5"/>
      <c r="BEQ111" s="5"/>
      <c r="BER111" s="5"/>
      <c r="BES111" s="5"/>
      <c r="BET111" s="5"/>
      <c r="BEU111" s="5"/>
      <c r="BEV111" s="5"/>
      <c r="BEW111" s="5"/>
      <c r="BEX111" s="5"/>
      <c r="BEY111" s="5"/>
      <c r="BEZ111" s="5"/>
      <c r="BFA111" s="5"/>
      <c r="BFB111" s="5"/>
      <c r="BFC111" s="5"/>
      <c r="BFD111" s="5"/>
      <c r="BFE111" s="5"/>
      <c r="BFF111" s="5"/>
      <c r="BFG111" s="5"/>
      <c r="BFH111" s="5"/>
      <c r="BFI111" s="5"/>
      <c r="BFJ111" s="5"/>
      <c r="BFK111" s="5"/>
      <c r="BFL111" s="5"/>
      <c r="BFM111" s="5"/>
      <c r="BFN111" s="5"/>
      <c r="BFO111" s="5"/>
      <c r="BFP111" s="5"/>
      <c r="BFQ111" s="5"/>
      <c r="BFR111" s="5"/>
      <c r="BFS111" s="5"/>
      <c r="BFT111" s="5"/>
      <c r="BFU111" s="5"/>
      <c r="BFV111" s="5"/>
      <c r="BFW111" s="5"/>
      <c r="BFX111" s="5"/>
      <c r="BFY111" s="5"/>
      <c r="BFZ111" s="5"/>
      <c r="BGA111" s="5"/>
      <c r="BGB111" s="5"/>
      <c r="BGC111" s="5"/>
      <c r="BGD111" s="5"/>
      <c r="BGE111" s="5"/>
      <c r="BGF111" s="5"/>
      <c r="BGG111" s="5"/>
      <c r="BGH111" s="5"/>
      <c r="BGI111" s="5"/>
      <c r="BGJ111" s="5"/>
      <c r="BGK111" s="5"/>
      <c r="BGL111" s="5"/>
      <c r="BGM111" s="5"/>
      <c r="BGN111" s="5"/>
      <c r="BGO111" s="5"/>
      <c r="BGP111" s="5"/>
      <c r="BGQ111" s="5"/>
      <c r="BGR111" s="5"/>
      <c r="BGS111" s="5"/>
      <c r="BGT111" s="5"/>
      <c r="BGU111" s="5"/>
      <c r="BGV111" s="5"/>
      <c r="BGW111" s="5"/>
      <c r="BGX111" s="5"/>
      <c r="BGY111" s="5"/>
      <c r="BGZ111" s="5"/>
      <c r="BHA111" s="5"/>
      <c r="BHB111" s="5"/>
      <c r="BHC111" s="5"/>
      <c r="BHD111" s="5"/>
      <c r="BHE111" s="5"/>
      <c r="BHF111" s="5"/>
      <c r="BHG111" s="5"/>
      <c r="BHH111" s="5"/>
      <c r="BHI111" s="5"/>
      <c r="BHJ111" s="5"/>
      <c r="BHK111" s="5"/>
      <c r="BHL111" s="5"/>
      <c r="BHM111" s="5"/>
      <c r="BHN111" s="5"/>
      <c r="BHO111" s="5"/>
      <c r="BHP111" s="5"/>
      <c r="BHQ111" s="5"/>
      <c r="BHR111" s="5"/>
      <c r="BHS111" s="5"/>
      <c r="BHT111" s="5"/>
      <c r="BHU111" s="5"/>
      <c r="BHV111" s="5"/>
      <c r="BHW111" s="5"/>
      <c r="BHX111" s="5"/>
      <c r="BHY111" s="5"/>
      <c r="BHZ111" s="5"/>
      <c r="BIA111" s="5"/>
      <c r="BIB111" s="5"/>
      <c r="BIC111" s="5"/>
      <c r="BID111" s="5"/>
      <c r="BIE111" s="5"/>
      <c r="BIF111" s="5"/>
      <c r="BIG111" s="5"/>
      <c r="BIH111" s="5"/>
      <c r="BII111" s="5"/>
      <c r="BIJ111" s="5"/>
      <c r="BIK111" s="5"/>
      <c r="BIL111" s="5"/>
      <c r="BIM111" s="5"/>
      <c r="BIN111" s="5"/>
      <c r="BIO111" s="5"/>
      <c r="BIP111" s="5"/>
      <c r="BIQ111" s="5"/>
      <c r="BIR111" s="5"/>
      <c r="BIS111" s="5"/>
      <c r="BIT111" s="5"/>
      <c r="BIU111" s="5"/>
      <c r="BIV111" s="5"/>
      <c r="BIW111" s="5"/>
      <c r="BIX111" s="5"/>
      <c r="BIY111" s="5"/>
      <c r="BIZ111" s="5"/>
      <c r="BJA111" s="5"/>
      <c r="BJB111" s="5"/>
      <c r="BJC111" s="5"/>
      <c r="BJD111" s="5"/>
      <c r="BJE111" s="5"/>
      <c r="BJF111" s="5"/>
      <c r="BJG111" s="5"/>
      <c r="BJH111" s="5"/>
      <c r="BJI111" s="5"/>
      <c r="BJJ111" s="5"/>
      <c r="BJK111" s="5"/>
      <c r="BJL111" s="5"/>
      <c r="BJM111" s="5"/>
      <c r="BJN111" s="5"/>
      <c r="BJO111" s="5"/>
      <c r="BJP111" s="5"/>
      <c r="BJQ111" s="5"/>
      <c r="BJR111" s="5"/>
      <c r="BJS111" s="5"/>
      <c r="BJT111" s="5"/>
      <c r="BJU111" s="5"/>
      <c r="BJV111" s="5"/>
      <c r="BJW111" s="5"/>
      <c r="BJX111" s="5"/>
      <c r="BJY111" s="5"/>
      <c r="BJZ111" s="5"/>
      <c r="BKA111" s="5"/>
      <c r="BKB111" s="5"/>
      <c r="BKC111" s="5"/>
      <c r="BKD111" s="5"/>
      <c r="BKE111" s="5"/>
      <c r="BKF111" s="5"/>
      <c r="BKG111" s="5"/>
      <c r="BKH111" s="5"/>
      <c r="BKI111" s="5"/>
      <c r="BKJ111" s="5"/>
      <c r="BKK111" s="5"/>
      <c r="BKL111" s="5"/>
      <c r="BKM111" s="5"/>
      <c r="BKN111" s="5"/>
      <c r="BKO111" s="5"/>
      <c r="BKP111" s="5"/>
      <c r="BKQ111" s="5"/>
      <c r="BKR111" s="5"/>
      <c r="BKS111" s="5"/>
      <c r="BKT111" s="5"/>
      <c r="BKU111" s="5"/>
      <c r="BKV111" s="5"/>
      <c r="BKW111" s="5"/>
      <c r="BKX111" s="5"/>
      <c r="BKY111" s="5"/>
      <c r="BKZ111" s="5"/>
      <c r="BLA111" s="5"/>
      <c r="BLB111" s="5"/>
      <c r="BLC111" s="5"/>
      <c r="BLD111" s="5"/>
      <c r="BLE111" s="5"/>
      <c r="BLF111" s="5"/>
      <c r="BLG111" s="5"/>
      <c r="BLH111" s="5"/>
      <c r="BLI111" s="5"/>
      <c r="BLJ111" s="5"/>
      <c r="BLK111" s="5"/>
      <c r="BLL111" s="5"/>
      <c r="BLM111" s="5"/>
      <c r="BLN111" s="5"/>
      <c r="BLO111" s="5"/>
      <c r="BLP111" s="5"/>
      <c r="BLQ111" s="5"/>
      <c r="BLR111" s="5"/>
      <c r="BLS111" s="5"/>
      <c r="BLT111" s="5"/>
      <c r="BLU111" s="5"/>
      <c r="BLV111" s="5"/>
      <c r="BLW111" s="5"/>
      <c r="BLX111" s="5"/>
      <c r="BLY111" s="5"/>
      <c r="BLZ111" s="5"/>
      <c r="BMA111" s="5"/>
      <c r="BMB111" s="5"/>
      <c r="BMC111" s="5"/>
      <c r="BMD111" s="5"/>
      <c r="BME111" s="5"/>
      <c r="BMF111" s="5"/>
      <c r="BMG111" s="5"/>
      <c r="BMH111" s="5"/>
      <c r="BMI111" s="5"/>
      <c r="BMJ111" s="5"/>
      <c r="BMK111" s="5"/>
      <c r="BML111" s="5"/>
      <c r="BMM111" s="5"/>
      <c r="BMN111" s="5"/>
      <c r="BMO111" s="5"/>
      <c r="BMP111" s="5"/>
      <c r="BMQ111" s="5"/>
      <c r="BMR111" s="5"/>
      <c r="BMS111" s="5"/>
      <c r="BMT111" s="5"/>
      <c r="BMU111" s="5"/>
      <c r="BMV111" s="5"/>
      <c r="BMW111" s="5"/>
      <c r="BMX111" s="5"/>
      <c r="BMY111" s="5"/>
      <c r="BMZ111" s="5"/>
      <c r="BNA111" s="5"/>
      <c r="BNB111" s="5"/>
      <c r="BNC111" s="5"/>
      <c r="BND111" s="5"/>
      <c r="BNE111" s="5"/>
      <c r="BNF111" s="5"/>
      <c r="BNG111" s="5"/>
      <c r="BNH111" s="5"/>
      <c r="BNI111" s="5"/>
      <c r="BNJ111" s="5"/>
      <c r="BNK111" s="5"/>
      <c r="BNL111" s="5"/>
      <c r="BNM111" s="5"/>
      <c r="BNN111" s="5"/>
      <c r="BNO111" s="5"/>
      <c r="BNP111" s="5"/>
      <c r="BNQ111" s="5"/>
      <c r="BNR111" s="5"/>
      <c r="BNS111" s="5"/>
      <c r="BNT111" s="5"/>
      <c r="BNU111" s="5"/>
      <c r="BNV111" s="5"/>
      <c r="BNW111" s="5"/>
      <c r="BNX111" s="5"/>
      <c r="BNY111" s="5"/>
      <c r="BNZ111" s="5"/>
      <c r="BOA111" s="5"/>
      <c r="BOB111" s="5"/>
      <c r="BOC111" s="5"/>
      <c r="BOD111" s="5"/>
      <c r="BOE111" s="5"/>
      <c r="BOF111" s="5"/>
      <c r="BOG111" s="5"/>
      <c r="BOH111" s="5"/>
      <c r="BOI111" s="5"/>
      <c r="BOJ111" s="5"/>
      <c r="BOK111" s="5"/>
      <c r="BOL111" s="5"/>
      <c r="BOM111" s="5"/>
      <c r="BON111" s="5"/>
      <c r="BOO111" s="5"/>
      <c r="BOP111" s="5"/>
      <c r="BOQ111" s="5"/>
      <c r="BOR111" s="5"/>
      <c r="BOS111" s="5"/>
      <c r="BOT111" s="5"/>
      <c r="BOU111" s="5"/>
      <c r="BOV111" s="5"/>
      <c r="BOW111" s="5"/>
      <c r="BOX111" s="5"/>
      <c r="BOY111" s="5"/>
      <c r="BOZ111" s="5"/>
      <c r="BPA111" s="5"/>
      <c r="BPB111" s="5"/>
      <c r="BPC111" s="5"/>
      <c r="BPD111" s="5"/>
      <c r="BPE111" s="5"/>
      <c r="BPF111" s="5"/>
      <c r="BPG111" s="5"/>
      <c r="BPH111" s="5"/>
      <c r="BPI111" s="5"/>
      <c r="BPJ111" s="5"/>
      <c r="BPK111" s="5"/>
      <c r="BPL111" s="5"/>
      <c r="BPM111" s="5"/>
      <c r="BPN111" s="5"/>
      <c r="BPO111" s="5"/>
      <c r="BPP111" s="5"/>
      <c r="BPQ111" s="5"/>
      <c r="BPR111" s="5"/>
      <c r="BPS111" s="5"/>
      <c r="BPT111" s="5"/>
      <c r="BPU111" s="5"/>
      <c r="BPV111" s="5"/>
      <c r="BPW111" s="5"/>
      <c r="BPX111" s="5"/>
      <c r="BPY111" s="5"/>
      <c r="BPZ111" s="5"/>
      <c r="BQA111" s="5"/>
      <c r="BQB111" s="5"/>
      <c r="BQC111" s="5"/>
      <c r="BQD111" s="5"/>
      <c r="BQE111" s="5"/>
      <c r="BQF111" s="5"/>
      <c r="BQG111" s="5"/>
      <c r="BQH111" s="5"/>
      <c r="BQI111" s="5"/>
      <c r="BQJ111" s="5"/>
      <c r="BQK111" s="5"/>
      <c r="BQL111" s="5"/>
      <c r="BQM111" s="5"/>
      <c r="BQN111" s="5"/>
      <c r="BQO111" s="5"/>
      <c r="BQP111" s="5"/>
      <c r="BQQ111" s="5"/>
      <c r="BQR111" s="5"/>
      <c r="BQS111" s="5"/>
      <c r="BQT111" s="5"/>
      <c r="BQU111" s="5"/>
      <c r="BQV111" s="5"/>
      <c r="BQW111" s="5"/>
      <c r="BQX111" s="5"/>
      <c r="BQY111" s="5"/>
      <c r="BQZ111" s="5"/>
      <c r="BRA111" s="5"/>
      <c r="BRB111" s="5"/>
      <c r="BRC111" s="5"/>
      <c r="BRD111" s="5"/>
      <c r="BRE111" s="5"/>
      <c r="BRF111" s="5"/>
      <c r="BRG111" s="5"/>
      <c r="BRH111" s="5"/>
      <c r="BRI111" s="5"/>
      <c r="BRJ111" s="5"/>
      <c r="BRK111" s="5"/>
      <c r="BRL111" s="5"/>
      <c r="BRM111" s="5"/>
      <c r="BRN111" s="5"/>
      <c r="BRO111" s="5"/>
      <c r="BRP111" s="5"/>
      <c r="BRQ111" s="5"/>
      <c r="BRR111" s="5"/>
      <c r="BRS111" s="5"/>
      <c r="BRT111" s="5"/>
      <c r="BRU111" s="5"/>
      <c r="BRV111" s="5"/>
      <c r="BRW111" s="5"/>
      <c r="BRX111" s="5"/>
      <c r="BRY111" s="5"/>
      <c r="BRZ111" s="5"/>
      <c r="BSA111" s="5"/>
      <c r="BSB111" s="5"/>
      <c r="BSC111" s="5"/>
      <c r="BSD111" s="5"/>
      <c r="BSE111" s="5"/>
      <c r="BSF111" s="5"/>
      <c r="BSG111" s="5"/>
      <c r="BSH111" s="5"/>
      <c r="BSI111" s="5"/>
      <c r="BSJ111" s="5"/>
      <c r="BSK111" s="5"/>
      <c r="BSL111" s="5"/>
      <c r="BSM111" s="5"/>
      <c r="BSN111" s="5"/>
      <c r="BSO111" s="5"/>
      <c r="BSP111" s="5"/>
      <c r="BSQ111" s="5"/>
      <c r="BSR111" s="5"/>
      <c r="BSS111" s="5"/>
      <c r="BST111" s="5"/>
      <c r="BSU111" s="5"/>
      <c r="BSV111" s="5"/>
      <c r="BSW111" s="5"/>
      <c r="BSX111" s="5"/>
      <c r="BSY111" s="5"/>
      <c r="BSZ111" s="5"/>
      <c r="BTA111" s="5"/>
      <c r="BTB111" s="5"/>
      <c r="BTC111" s="5"/>
      <c r="BTD111" s="5"/>
      <c r="BTE111" s="5"/>
      <c r="BTF111" s="5"/>
      <c r="BTG111" s="5"/>
      <c r="BTH111" s="5"/>
      <c r="BTI111" s="5"/>
      <c r="BTJ111" s="5"/>
      <c r="BTK111" s="5"/>
      <c r="BTL111" s="5"/>
      <c r="BTM111" s="5"/>
      <c r="BTN111" s="5"/>
      <c r="BTO111" s="5"/>
      <c r="BTP111" s="5"/>
      <c r="BTQ111" s="5"/>
      <c r="BTR111" s="5"/>
      <c r="BTS111" s="5"/>
      <c r="BTT111" s="5"/>
      <c r="BTU111" s="5"/>
      <c r="BTV111" s="5"/>
      <c r="BTW111" s="5"/>
      <c r="BTX111" s="5"/>
      <c r="BTY111" s="5"/>
      <c r="BTZ111" s="5"/>
      <c r="BUA111" s="5"/>
      <c r="BUB111" s="5"/>
      <c r="BUC111" s="5"/>
      <c r="BUD111" s="5"/>
      <c r="BUE111" s="5"/>
      <c r="BUF111" s="5"/>
      <c r="BUG111" s="5"/>
      <c r="BUH111" s="5"/>
      <c r="BUI111" s="5"/>
      <c r="BUJ111" s="5"/>
      <c r="BUK111" s="5"/>
      <c r="BUL111" s="5"/>
      <c r="BUM111" s="5"/>
      <c r="BUN111" s="5"/>
      <c r="BUO111" s="5"/>
      <c r="BUP111" s="5"/>
      <c r="BUQ111" s="5"/>
      <c r="BUR111" s="5"/>
      <c r="BUS111" s="5"/>
      <c r="BUT111" s="5"/>
      <c r="BUU111" s="5"/>
      <c r="BUV111" s="5"/>
      <c r="BUW111" s="5"/>
      <c r="BUX111" s="5"/>
      <c r="BUY111" s="5"/>
      <c r="BUZ111" s="5"/>
      <c r="BVA111" s="5"/>
      <c r="BVB111" s="5"/>
      <c r="BVC111" s="5"/>
      <c r="BVD111" s="5"/>
      <c r="BVE111" s="5"/>
      <c r="BVF111" s="5"/>
      <c r="BVG111" s="5"/>
      <c r="BVH111" s="5"/>
      <c r="BVI111" s="5"/>
      <c r="BVJ111" s="5"/>
      <c r="BVK111" s="5"/>
      <c r="BVL111" s="5"/>
      <c r="BVM111" s="5"/>
      <c r="BVN111" s="5"/>
      <c r="BVO111" s="5"/>
      <c r="BVP111" s="5"/>
      <c r="BVQ111" s="5"/>
      <c r="BVR111" s="5"/>
      <c r="BVS111" s="5"/>
      <c r="BVT111" s="5"/>
      <c r="BVU111" s="5"/>
      <c r="BVV111" s="5"/>
      <c r="BVW111" s="5"/>
      <c r="BVX111" s="5"/>
      <c r="BVY111" s="5"/>
      <c r="BVZ111" s="5"/>
      <c r="BWA111" s="5"/>
      <c r="BWB111" s="5"/>
      <c r="BWC111" s="5"/>
      <c r="BWD111" s="5"/>
      <c r="BWE111" s="5"/>
      <c r="BWF111" s="5"/>
      <c r="BWG111" s="5"/>
      <c r="BWH111" s="5"/>
      <c r="BWI111" s="5"/>
      <c r="BWJ111" s="5"/>
      <c r="BWK111" s="5"/>
      <c r="BWL111" s="5"/>
      <c r="BWM111" s="5"/>
      <c r="BWN111" s="5"/>
      <c r="BWO111" s="5"/>
      <c r="BWP111" s="5"/>
      <c r="BWQ111" s="5"/>
      <c r="BWR111" s="5"/>
      <c r="BWS111" s="5"/>
      <c r="BWT111" s="5"/>
      <c r="BWU111" s="5"/>
      <c r="BWV111" s="5"/>
      <c r="BWW111" s="5"/>
      <c r="BWX111" s="5"/>
      <c r="BWY111" s="5"/>
      <c r="BWZ111" s="5"/>
      <c r="BXA111" s="5"/>
      <c r="BXB111" s="5"/>
      <c r="BXC111" s="5"/>
      <c r="BXD111" s="5"/>
      <c r="BXE111" s="5"/>
      <c r="BXF111" s="5"/>
      <c r="BXG111" s="5"/>
      <c r="BXH111" s="5"/>
      <c r="BXI111" s="5"/>
      <c r="BXJ111" s="5"/>
      <c r="BXK111" s="5"/>
      <c r="BXL111" s="5"/>
      <c r="BXM111" s="5"/>
      <c r="BXN111" s="5"/>
      <c r="BXO111" s="5"/>
      <c r="BXP111" s="5"/>
      <c r="BXQ111" s="5"/>
      <c r="BXR111" s="5"/>
      <c r="BXS111" s="5"/>
      <c r="BXT111" s="5"/>
      <c r="BXU111" s="5"/>
      <c r="BXV111" s="5"/>
      <c r="BXW111" s="5"/>
      <c r="BXX111" s="5"/>
      <c r="BXY111" s="5"/>
      <c r="BXZ111" s="5"/>
      <c r="BYA111" s="5"/>
      <c r="BYB111" s="5"/>
      <c r="BYC111" s="5"/>
      <c r="BYD111" s="5"/>
      <c r="BYE111" s="5"/>
      <c r="BYF111" s="5"/>
      <c r="BYG111" s="5"/>
      <c r="BYH111" s="5"/>
      <c r="BYI111" s="5"/>
      <c r="BYJ111" s="5"/>
      <c r="BYK111" s="5"/>
      <c r="BYL111" s="5"/>
      <c r="BYM111" s="5"/>
      <c r="BYN111" s="5"/>
      <c r="BYO111" s="5"/>
      <c r="BYP111" s="5"/>
      <c r="BYQ111" s="5"/>
      <c r="BYR111" s="5"/>
      <c r="BYS111" s="5"/>
      <c r="BYT111" s="5"/>
      <c r="BYU111" s="5"/>
      <c r="BYV111" s="5"/>
      <c r="BYW111" s="5"/>
      <c r="BYX111" s="5"/>
      <c r="BYY111" s="5"/>
      <c r="BYZ111" s="5"/>
      <c r="BZA111" s="5"/>
      <c r="BZB111" s="5"/>
      <c r="BZC111" s="5"/>
      <c r="BZD111" s="5"/>
      <c r="BZE111" s="5"/>
      <c r="BZF111" s="5"/>
      <c r="BZG111" s="5"/>
      <c r="BZH111" s="5"/>
      <c r="BZI111" s="5"/>
      <c r="BZJ111" s="5"/>
      <c r="BZK111" s="5"/>
      <c r="BZL111" s="5"/>
      <c r="BZM111" s="5"/>
      <c r="BZN111" s="5"/>
      <c r="BZO111" s="5"/>
      <c r="BZP111" s="5"/>
      <c r="BZQ111" s="5"/>
      <c r="BZR111" s="5"/>
      <c r="BZS111" s="5"/>
      <c r="BZT111" s="5"/>
      <c r="BZU111" s="5"/>
      <c r="BZV111" s="5"/>
      <c r="BZW111" s="5"/>
      <c r="BZX111" s="5"/>
      <c r="BZY111" s="5"/>
      <c r="BZZ111" s="5"/>
      <c r="CAA111" s="5"/>
      <c r="CAB111" s="5"/>
      <c r="CAC111" s="5"/>
      <c r="CAD111" s="5"/>
      <c r="CAE111" s="5"/>
      <c r="CAF111" s="5"/>
      <c r="CAG111" s="5"/>
      <c r="CAH111" s="5"/>
      <c r="CAI111" s="5"/>
      <c r="CAJ111" s="5"/>
      <c r="CAK111" s="5"/>
      <c r="CAL111" s="5"/>
      <c r="CAM111" s="5"/>
      <c r="CAN111" s="5"/>
      <c r="CAO111" s="5"/>
      <c r="CAP111" s="5"/>
      <c r="CAQ111" s="5"/>
      <c r="CAR111" s="5"/>
      <c r="CAS111" s="5"/>
      <c r="CAT111" s="5"/>
      <c r="CAU111" s="5"/>
      <c r="CAV111" s="5"/>
      <c r="CAW111" s="5"/>
      <c r="CAX111" s="5"/>
      <c r="CAY111" s="5"/>
      <c r="CAZ111" s="5"/>
      <c r="CBA111" s="5"/>
      <c r="CBB111" s="5"/>
      <c r="CBC111" s="5"/>
      <c r="CBD111" s="5"/>
      <c r="CBE111" s="5"/>
      <c r="CBF111" s="5"/>
      <c r="CBG111" s="5"/>
      <c r="CBH111" s="5"/>
      <c r="CBI111" s="5"/>
      <c r="CBJ111" s="5"/>
      <c r="CBK111" s="5"/>
      <c r="CBL111" s="5"/>
      <c r="CBM111" s="5"/>
      <c r="CBN111" s="5"/>
      <c r="CBO111" s="5"/>
      <c r="CBP111" s="5"/>
      <c r="CBQ111" s="5"/>
      <c r="CBR111" s="5"/>
      <c r="CBS111" s="5"/>
      <c r="CBT111" s="5"/>
      <c r="CBU111" s="5"/>
      <c r="CBV111" s="5"/>
      <c r="CBW111" s="5"/>
      <c r="CBX111" s="5"/>
      <c r="CBY111" s="5"/>
      <c r="CBZ111" s="5"/>
      <c r="CCA111" s="5"/>
      <c r="CCB111" s="5"/>
      <c r="CCC111" s="5"/>
      <c r="CCD111" s="5"/>
      <c r="CCE111" s="5"/>
      <c r="CCF111" s="5"/>
      <c r="CCG111" s="5"/>
      <c r="CCH111" s="5"/>
      <c r="CCI111" s="5"/>
      <c r="CCJ111" s="5"/>
      <c r="CCK111" s="5"/>
      <c r="CCL111" s="5"/>
      <c r="CCM111" s="5"/>
      <c r="CCN111" s="5"/>
      <c r="CCO111" s="5"/>
      <c r="CCP111" s="5"/>
      <c r="CCQ111" s="5"/>
      <c r="CCR111" s="5"/>
      <c r="CCS111" s="5"/>
      <c r="CCT111" s="5"/>
      <c r="CCU111" s="5"/>
      <c r="CCV111" s="5"/>
      <c r="CCW111" s="5"/>
      <c r="CCX111" s="5"/>
      <c r="CCY111" s="5"/>
      <c r="CCZ111" s="5"/>
      <c r="CDA111" s="5"/>
      <c r="CDB111" s="5"/>
      <c r="CDC111" s="5"/>
      <c r="CDD111" s="5"/>
      <c r="CDE111" s="5"/>
      <c r="CDF111" s="5"/>
      <c r="CDG111" s="5"/>
      <c r="CDH111" s="5"/>
      <c r="CDI111" s="5"/>
      <c r="CDJ111" s="5"/>
      <c r="CDK111" s="5"/>
      <c r="CDL111" s="5"/>
      <c r="CDM111" s="5"/>
      <c r="CDN111" s="5"/>
      <c r="CDO111" s="5"/>
      <c r="CDP111" s="5"/>
      <c r="CDQ111" s="5"/>
      <c r="CDR111" s="5"/>
      <c r="CDS111" s="5"/>
      <c r="CDT111" s="5"/>
      <c r="CDU111" s="5"/>
      <c r="CDV111" s="5"/>
      <c r="CDW111" s="5"/>
      <c r="CDX111" s="5"/>
      <c r="CDY111" s="5"/>
      <c r="CDZ111" s="5"/>
      <c r="CEA111" s="5"/>
      <c r="CEB111" s="5"/>
      <c r="CEC111" s="5"/>
      <c r="CED111" s="5"/>
      <c r="CEE111" s="5"/>
      <c r="CEF111" s="5"/>
      <c r="CEG111" s="5"/>
      <c r="CEH111" s="5"/>
      <c r="CEI111" s="5"/>
      <c r="CEJ111" s="5"/>
      <c r="CEK111" s="5"/>
      <c r="CEL111" s="5"/>
      <c r="CEM111" s="5"/>
      <c r="CEN111" s="5"/>
      <c r="CEO111" s="5"/>
      <c r="CEP111" s="5"/>
      <c r="CEQ111" s="5"/>
      <c r="CER111" s="5"/>
      <c r="CES111" s="5"/>
      <c r="CET111" s="5"/>
      <c r="CEU111" s="5"/>
      <c r="CEV111" s="5"/>
      <c r="CEW111" s="5"/>
      <c r="CEX111" s="5"/>
      <c r="CEY111" s="5"/>
      <c r="CEZ111" s="5"/>
      <c r="CFA111" s="5"/>
      <c r="CFB111" s="5"/>
      <c r="CFC111" s="5"/>
      <c r="CFD111" s="5"/>
      <c r="CFE111" s="5"/>
      <c r="CFF111" s="5"/>
      <c r="CFG111" s="5"/>
      <c r="CFH111" s="5"/>
      <c r="CFI111" s="5"/>
      <c r="CFJ111" s="5"/>
      <c r="CFK111" s="5"/>
      <c r="CFL111" s="5"/>
      <c r="CFM111" s="5"/>
      <c r="CFN111" s="5"/>
      <c r="CFO111" s="5"/>
      <c r="CFP111" s="5"/>
      <c r="CFQ111" s="5"/>
      <c r="CFR111" s="5"/>
      <c r="CFS111" s="5"/>
      <c r="CFT111" s="5"/>
      <c r="CFU111" s="5"/>
      <c r="CFV111" s="5"/>
      <c r="CFW111" s="5"/>
      <c r="CFX111" s="5"/>
      <c r="CFY111" s="5"/>
      <c r="CFZ111" s="5"/>
      <c r="CGA111" s="5"/>
      <c r="CGB111" s="5"/>
      <c r="CGC111" s="5"/>
      <c r="CGD111" s="5"/>
      <c r="CGE111" s="5"/>
      <c r="CGF111" s="5"/>
      <c r="CGG111" s="5"/>
      <c r="CGH111" s="5"/>
      <c r="CGI111" s="5"/>
      <c r="CGJ111" s="5"/>
      <c r="CGK111" s="5"/>
      <c r="CGL111" s="5"/>
      <c r="CGM111" s="5"/>
      <c r="CGN111" s="5"/>
      <c r="CGO111" s="5"/>
      <c r="CGP111" s="5"/>
      <c r="CGQ111" s="5"/>
      <c r="CGR111" s="5"/>
      <c r="CGS111" s="5"/>
      <c r="CGT111" s="5"/>
      <c r="CGU111" s="5"/>
      <c r="CGV111" s="5"/>
      <c r="CGW111" s="5"/>
      <c r="CGX111" s="5"/>
      <c r="CGY111" s="5"/>
      <c r="CGZ111" s="5"/>
      <c r="CHA111" s="5"/>
      <c r="CHB111" s="5"/>
      <c r="CHC111" s="5"/>
      <c r="CHD111" s="5"/>
      <c r="CHE111" s="5"/>
      <c r="CHF111" s="5"/>
      <c r="CHG111" s="5"/>
      <c r="CHH111" s="5"/>
      <c r="CHI111" s="5"/>
      <c r="CHJ111" s="5"/>
      <c r="CHK111" s="5"/>
      <c r="CHL111" s="5"/>
      <c r="CHM111" s="5"/>
      <c r="CHN111" s="5"/>
      <c r="CHO111" s="5"/>
      <c r="CHP111" s="5"/>
      <c r="CHQ111" s="5"/>
      <c r="CHR111" s="5"/>
      <c r="CHS111" s="5"/>
      <c r="CHT111" s="5"/>
      <c r="CHU111" s="5"/>
      <c r="CHV111" s="5"/>
      <c r="CHW111" s="5"/>
      <c r="CHX111" s="5"/>
      <c r="CHY111" s="5"/>
      <c r="CHZ111" s="5"/>
      <c r="CIA111" s="5"/>
      <c r="CIB111" s="5"/>
      <c r="CIC111" s="5"/>
      <c r="CID111" s="5"/>
      <c r="CIE111" s="5"/>
      <c r="CIF111" s="5"/>
      <c r="CIG111" s="5"/>
      <c r="CIH111" s="5"/>
      <c r="CII111" s="5"/>
      <c r="CIJ111" s="5"/>
      <c r="CIK111" s="5"/>
      <c r="CIL111" s="5"/>
      <c r="CIM111" s="5"/>
      <c r="CIN111" s="5"/>
      <c r="CIO111" s="5"/>
      <c r="CIP111" s="5"/>
      <c r="CIQ111" s="5"/>
      <c r="CIR111" s="5"/>
      <c r="CIS111" s="5"/>
      <c r="CIT111" s="5"/>
      <c r="CIU111" s="5"/>
      <c r="CIV111" s="5"/>
      <c r="CIW111" s="5"/>
      <c r="CIX111" s="5"/>
      <c r="CIY111" s="5"/>
      <c r="CIZ111" s="5"/>
      <c r="CJA111" s="5"/>
      <c r="CJB111" s="5"/>
      <c r="CJC111" s="5"/>
      <c r="CJD111" s="5"/>
      <c r="CJE111" s="5"/>
      <c r="CJF111" s="5"/>
      <c r="CJG111" s="5"/>
      <c r="CJH111" s="5"/>
      <c r="CJI111" s="5"/>
      <c r="CJJ111" s="5"/>
      <c r="CJK111" s="5"/>
      <c r="CJL111" s="5"/>
      <c r="CJM111" s="5"/>
      <c r="CJN111" s="5"/>
      <c r="CJO111" s="5"/>
      <c r="CJP111" s="5"/>
      <c r="CJQ111" s="5"/>
      <c r="CJR111" s="5"/>
      <c r="CJS111" s="5"/>
      <c r="CJT111" s="5"/>
      <c r="CJU111" s="5"/>
      <c r="CJV111" s="5"/>
      <c r="CJW111" s="5"/>
      <c r="CJX111" s="5"/>
      <c r="CJY111" s="5"/>
      <c r="CJZ111" s="5"/>
      <c r="CKA111" s="5"/>
      <c r="CKB111" s="5"/>
      <c r="CKC111" s="5"/>
      <c r="CKD111" s="5"/>
      <c r="CKE111" s="5"/>
      <c r="CKF111" s="5"/>
      <c r="CKG111" s="5"/>
      <c r="CKH111" s="5"/>
      <c r="CKI111" s="5"/>
      <c r="CKJ111" s="5"/>
      <c r="CKK111" s="5"/>
      <c r="CKL111" s="5"/>
      <c r="CKM111" s="5"/>
      <c r="CKN111" s="5"/>
      <c r="CKO111" s="5"/>
      <c r="CKP111" s="5"/>
      <c r="CKQ111" s="5"/>
      <c r="CKR111" s="5"/>
      <c r="CKS111" s="5"/>
      <c r="CKT111" s="5"/>
      <c r="CKU111" s="5"/>
      <c r="CKV111" s="5"/>
      <c r="CKW111" s="5"/>
      <c r="CKX111" s="5"/>
      <c r="CKY111" s="5"/>
      <c r="CKZ111" s="5"/>
      <c r="CLA111" s="5"/>
      <c r="CLB111" s="5"/>
      <c r="CLC111" s="5"/>
      <c r="CLD111" s="5"/>
      <c r="CLE111" s="5"/>
      <c r="CLF111" s="5"/>
      <c r="CLG111" s="5"/>
      <c r="CLH111" s="5"/>
      <c r="CLI111" s="5"/>
      <c r="CLJ111" s="5"/>
      <c r="CLK111" s="5"/>
      <c r="CLL111" s="5"/>
      <c r="CLM111" s="5"/>
      <c r="CLN111" s="5"/>
      <c r="CLO111" s="5"/>
      <c r="CLP111" s="5"/>
      <c r="CLQ111" s="5"/>
      <c r="CLR111" s="5"/>
      <c r="CLS111" s="5"/>
      <c r="CLT111" s="5"/>
      <c r="CLU111" s="5"/>
      <c r="CLV111" s="5"/>
      <c r="CLW111" s="5"/>
      <c r="CLX111" s="5"/>
      <c r="CLY111" s="5"/>
      <c r="CLZ111" s="5"/>
      <c r="CMA111" s="5"/>
      <c r="CMB111" s="5"/>
      <c r="CMC111" s="5"/>
      <c r="CMD111" s="5"/>
      <c r="CME111" s="5"/>
      <c r="CMF111" s="5"/>
      <c r="CMG111" s="5"/>
      <c r="CMH111" s="5"/>
      <c r="CMI111" s="5"/>
      <c r="CMJ111" s="5"/>
      <c r="CMK111" s="5"/>
      <c r="CML111" s="5"/>
      <c r="CMM111" s="5"/>
      <c r="CMN111" s="5"/>
      <c r="CMO111" s="5"/>
      <c r="CMP111" s="5"/>
      <c r="CMQ111" s="5"/>
      <c r="CMR111" s="5"/>
      <c r="CMS111" s="5"/>
      <c r="CMT111" s="5"/>
      <c r="CMU111" s="5"/>
      <c r="CMV111" s="5"/>
      <c r="CMW111" s="5"/>
      <c r="CMX111" s="5"/>
      <c r="CMY111" s="5"/>
      <c r="CMZ111" s="5"/>
      <c r="CNA111" s="5"/>
      <c r="CNB111" s="5"/>
      <c r="CNC111" s="5"/>
      <c r="CND111" s="5"/>
      <c r="CNE111" s="5"/>
      <c r="CNF111" s="5"/>
      <c r="CNG111" s="5"/>
      <c r="CNH111" s="5"/>
      <c r="CNI111" s="5"/>
      <c r="CNJ111" s="5"/>
      <c r="CNK111" s="5"/>
      <c r="CNL111" s="5"/>
      <c r="CNM111" s="5"/>
      <c r="CNN111" s="5"/>
      <c r="CNO111" s="5"/>
      <c r="CNP111" s="5"/>
      <c r="CNQ111" s="5"/>
      <c r="CNR111" s="5"/>
      <c r="CNS111" s="5"/>
      <c r="CNT111" s="5"/>
      <c r="CNU111" s="5"/>
      <c r="CNV111" s="5"/>
      <c r="CNW111" s="5"/>
      <c r="CNX111" s="5"/>
      <c r="CNY111" s="5"/>
      <c r="CNZ111" s="5"/>
      <c r="COA111" s="5"/>
      <c r="COB111" s="5"/>
      <c r="COC111" s="5"/>
      <c r="COD111" s="5"/>
      <c r="COE111" s="5"/>
      <c r="COF111" s="5"/>
      <c r="COG111" s="5"/>
      <c r="COH111" s="5"/>
      <c r="COI111" s="5"/>
      <c r="COJ111" s="5"/>
      <c r="COK111" s="5"/>
      <c r="COL111" s="5"/>
      <c r="COM111" s="5"/>
      <c r="CON111" s="5"/>
      <c r="COO111" s="5"/>
      <c r="COP111" s="5"/>
      <c r="COQ111" s="5"/>
      <c r="COR111" s="5"/>
      <c r="COS111" s="5"/>
      <c r="COT111" s="5"/>
      <c r="COU111" s="5"/>
      <c r="COV111" s="5"/>
      <c r="COW111" s="5"/>
      <c r="COX111" s="5"/>
      <c r="COY111" s="5"/>
      <c r="COZ111" s="5"/>
      <c r="CPA111" s="5"/>
      <c r="CPB111" s="5"/>
      <c r="CPC111" s="5"/>
      <c r="CPD111" s="5"/>
      <c r="CPE111" s="5"/>
      <c r="CPF111" s="5"/>
      <c r="CPG111" s="5"/>
      <c r="CPH111" s="5"/>
      <c r="CPI111" s="5"/>
      <c r="CPJ111" s="5"/>
      <c r="CPK111" s="5"/>
      <c r="CPL111" s="5"/>
      <c r="CPM111" s="5"/>
      <c r="CPN111" s="5"/>
      <c r="CPO111" s="5"/>
      <c r="CPP111" s="5"/>
      <c r="CPQ111" s="5"/>
      <c r="CPR111" s="5"/>
      <c r="CPS111" s="5"/>
      <c r="CPT111" s="5"/>
      <c r="CPU111" s="5"/>
      <c r="CPV111" s="5"/>
      <c r="CPW111" s="5"/>
      <c r="CPX111" s="5"/>
      <c r="CPY111" s="5"/>
      <c r="CPZ111" s="5"/>
      <c r="CQA111" s="5"/>
      <c r="CQB111" s="5"/>
      <c r="CQC111" s="5"/>
      <c r="CQD111" s="5"/>
      <c r="CQE111" s="5"/>
      <c r="CQF111" s="5"/>
      <c r="CQG111" s="5"/>
      <c r="CQH111" s="5"/>
      <c r="CQI111" s="5"/>
      <c r="CQJ111" s="5"/>
      <c r="CQK111" s="5"/>
      <c r="CQL111" s="5"/>
      <c r="CQM111" s="5"/>
      <c r="CQN111" s="5"/>
      <c r="CQO111" s="5"/>
      <c r="CQP111" s="5"/>
      <c r="CQQ111" s="5"/>
      <c r="CQR111" s="5"/>
      <c r="CQS111" s="5"/>
      <c r="CQT111" s="5"/>
      <c r="CQU111" s="5"/>
      <c r="CQV111" s="5"/>
      <c r="CQW111" s="5"/>
      <c r="CQX111" s="5"/>
      <c r="CQY111" s="5"/>
      <c r="CQZ111" s="5"/>
      <c r="CRA111" s="5"/>
      <c r="CRB111" s="5"/>
      <c r="CRC111" s="5"/>
      <c r="CRD111" s="5"/>
      <c r="CRE111" s="5"/>
      <c r="CRF111" s="5"/>
      <c r="CRG111" s="5"/>
      <c r="CRH111" s="5"/>
      <c r="CRI111" s="5"/>
      <c r="CRJ111" s="5"/>
      <c r="CRK111" s="5"/>
      <c r="CRL111" s="5"/>
      <c r="CRM111" s="5"/>
      <c r="CRN111" s="5"/>
      <c r="CRO111" s="5"/>
      <c r="CRP111" s="5"/>
      <c r="CRQ111" s="5"/>
      <c r="CRR111" s="5"/>
      <c r="CRS111" s="5"/>
      <c r="CRT111" s="5"/>
      <c r="CRU111" s="5"/>
      <c r="CRV111" s="5"/>
      <c r="CRW111" s="5"/>
      <c r="CRX111" s="5"/>
      <c r="CRY111" s="5"/>
      <c r="CRZ111" s="5"/>
      <c r="CSA111" s="5"/>
      <c r="CSB111" s="5"/>
      <c r="CSC111" s="5"/>
      <c r="CSD111" s="5"/>
      <c r="CSE111" s="5"/>
      <c r="CSF111" s="5"/>
      <c r="CSG111" s="5"/>
      <c r="CSH111" s="5"/>
      <c r="CSI111" s="5"/>
      <c r="CSJ111" s="5"/>
      <c r="CSK111" s="5"/>
      <c r="CSL111" s="5"/>
      <c r="CSM111" s="5"/>
      <c r="CSN111" s="5"/>
      <c r="CSO111" s="5"/>
      <c r="CSP111" s="5"/>
      <c r="CSQ111" s="5"/>
      <c r="CSR111" s="5"/>
      <c r="CSS111" s="5"/>
      <c r="CST111" s="5"/>
      <c r="CSU111" s="5"/>
      <c r="CSV111" s="5"/>
      <c r="CSW111" s="5"/>
      <c r="CSX111" s="5"/>
      <c r="CSY111" s="5"/>
      <c r="CSZ111" s="5"/>
      <c r="CTA111" s="5"/>
      <c r="CTB111" s="5"/>
      <c r="CTC111" s="5"/>
      <c r="CTD111" s="5"/>
      <c r="CTE111" s="5"/>
      <c r="CTF111" s="5"/>
      <c r="CTG111" s="5"/>
      <c r="CTH111" s="5"/>
      <c r="CTI111" s="5"/>
      <c r="CTJ111" s="5"/>
      <c r="CTK111" s="5"/>
      <c r="CTL111" s="5"/>
      <c r="CTM111" s="5"/>
      <c r="CTN111" s="5"/>
      <c r="CTO111" s="5"/>
      <c r="CTP111" s="5"/>
      <c r="CTQ111" s="5"/>
      <c r="CTR111" s="5"/>
      <c r="CTS111" s="5"/>
      <c r="CTT111" s="5"/>
      <c r="CTU111" s="5"/>
      <c r="CTV111" s="5"/>
      <c r="CTW111" s="5"/>
      <c r="CTX111" s="5"/>
      <c r="CTY111" s="5"/>
      <c r="CTZ111" s="5"/>
      <c r="CUA111" s="5"/>
      <c r="CUB111" s="5"/>
      <c r="CUC111" s="5"/>
      <c r="CUD111" s="5"/>
      <c r="CUE111" s="5"/>
      <c r="CUF111" s="5"/>
      <c r="CUG111" s="5"/>
      <c r="CUH111" s="5"/>
      <c r="CUI111" s="5"/>
      <c r="CUJ111" s="5"/>
      <c r="CUK111" s="5"/>
      <c r="CUL111" s="5"/>
      <c r="CUM111" s="5"/>
      <c r="CUN111" s="5"/>
      <c r="CUO111" s="5"/>
      <c r="CUP111" s="5"/>
      <c r="CUQ111" s="5"/>
      <c r="CUR111" s="5"/>
      <c r="CUS111" s="5"/>
      <c r="CUT111" s="5"/>
      <c r="CUU111" s="5"/>
      <c r="CUV111" s="5"/>
      <c r="CUW111" s="5"/>
      <c r="CUX111" s="5"/>
      <c r="CUY111" s="5"/>
      <c r="CUZ111" s="5"/>
      <c r="CVA111" s="5"/>
      <c r="CVB111" s="5"/>
      <c r="CVC111" s="5"/>
      <c r="CVD111" s="5"/>
      <c r="CVE111" s="5"/>
      <c r="CVF111" s="5"/>
      <c r="CVG111" s="5"/>
      <c r="CVH111" s="5"/>
      <c r="CVI111" s="5"/>
      <c r="CVJ111" s="5"/>
      <c r="CVK111" s="5"/>
      <c r="CVL111" s="5"/>
      <c r="CVM111" s="5"/>
      <c r="CVN111" s="5"/>
      <c r="CVO111" s="5"/>
      <c r="CVP111" s="5"/>
      <c r="CVQ111" s="5"/>
      <c r="CVR111" s="5"/>
      <c r="CVS111" s="5"/>
      <c r="CVT111" s="5"/>
      <c r="CVU111" s="5"/>
      <c r="CVV111" s="5"/>
      <c r="CVW111" s="5"/>
      <c r="CVX111" s="5"/>
      <c r="CVY111" s="5"/>
      <c r="CVZ111" s="5"/>
      <c r="CWA111" s="5"/>
      <c r="CWB111" s="5"/>
      <c r="CWC111" s="5"/>
      <c r="CWD111" s="5"/>
      <c r="CWE111" s="5"/>
      <c r="CWF111" s="5"/>
      <c r="CWG111" s="5"/>
      <c r="CWH111" s="5"/>
      <c r="CWI111" s="5"/>
      <c r="CWJ111" s="5"/>
      <c r="CWK111" s="5"/>
      <c r="CWL111" s="5"/>
      <c r="CWM111" s="5"/>
      <c r="CWN111" s="5"/>
      <c r="CWO111" s="5"/>
      <c r="CWP111" s="5"/>
      <c r="CWQ111" s="5"/>
      <c r="CWR111" s="5"/>
      <c r="CWS111" s="5"/>
      <c r="CWT111" s="5"/>
      <c r="CWU111" s="5"/>
      <c r="CWV111" s="5"/>
      <c r="CWW111" s="5"/>
      <c r="CWX111" s="5"/>
      <c r="CWY111" s="5"/>
      <c r="CWZ111" s="5"/>
      <c r="CXA111" s="5"/>
      <c r="CXB111" s="5"/>
      <c r="CXC111" s="5"/>
      <c r="CXD111" s="5"/>
      <c r="CXE111" s="5"/>
      <c r="CXF111" s="5"/>
      <c r="CXG111" s="5"/>
      <c r="CXH111" s="5"/>
      <c r="CXI111" s="5"/>
      <c r="CXJ111" s="5"/>
      <c r="CXK111" s="5"/>
      <c r="CXL111" s="5"/>
      <c r="CXM111" s="5"/>
      <c r="CXN111" s="5"/>
      <c r="CXO111" s="5"/>
      <c r="CXP111" s="5"/>
      <c r="CXQ111" s="5"/>
      <c r="CXR111" s="5"/>
      <c r="CXS111" s="5"/>
      <c r="CXT111" s="5"/>
      <c r="CXU111" s="5"/>
      <c r="CXV111" s="5"/>
      <c r="CXW111" s="5"/>
      <c r="CXX111" s="5"/>
      <c r="CXY111" s="5"/>
      <c r="CXZ111" s="5"/>
      <c r="CYA111" s="5"/>
      <c r="CYB111" s="5"/>
      <c r="CYC111" s="5"/>
      <c r="CYD111" s="5"/>
      <c r="CYE111" s="5"/>
      <c r="CYF111" s="5"/>
      <c r="CYG111" s="5"/>
      <c r="CYH111" s="5"/>
      <c r="CYI111" s="5"/>
      <c r="CYJ111" s="5"/>
      <c r="CYK111" s="5"/>
      <c r="CYL111" s="5"/>
      <c r="CYM111" s="5"/>
      <c r="CYN111" s="5"/>
      <c r="CYO111" s="5"/>
      <c r="CYP111" s="5"/>
      <c r="CYQ111" s="5"/>
      <c r="CYR111" s="5"/>
      <c r="CYS111" s="5"/>
      <c r="CYT111" s="5"/>
      <c r="CYU111" s="5"/>
      <c r="CYV111" s="5"/>
      <c r="CYW111" s="5"/>
      <c r="CYX111" s="5"/>
      <c r="CYY111" s="5"/>
      <c r="CYZ111" s="5"/>
      <c r="CZA111" s="5"/>
      <c r="CZB111" s="5"/>
      <c r="CZC111" s="5"/>
      <c r="CZD111" s="5"/>
      <c r="CZE111" s="5"/>
      <c r="CZF111" s="5"/>
      <c r="CZG111" s="5"/>
      <c r="CZH111" s="5"/>
      <c r="CZI111" s="5"/>
      <c r="CZJ111" s="5"/>
      <c r="CZK111" s="5"/>
      <c r="CZL111" s="5"/>
      <c r="CZM111" s="5"/>
      <c r="CZN111" s="5"/>
      <c r="CZO111" s="5"/>
      <c r="CZP111" s="5"/>
      <c r="CZQ111" s="5"/>
      <c r="CZR111" s="5"/>
      <c r="CZS111" s="5"/>
      <c r="CZT111" s="5"/>
      <c r="CZU111" s="5"/>
      <c r="CZV111" s="5"/>
      <c r="CZW111" s="5"/>
      <c r="CZX111" s="5"/>
      <c r="CZY111" s="5"/>
      <c r="CZZ111" s="5"/>
      <c r="DAA111" s="5"/>
      <c r="DAB111" s="5"/>
      <c r="DAC111" s="5"/>
      <c r="DAD111" s="5"/>
      <c r="DAE111" s="5"/>
      <c r="DAF111" s="5"/>
      <c r="DAG111" s="5"/>
      <c r="DAH111" s="5"/>
      <c r="DAI111" s="5"/>
      <c r="DAJ111" s="5"/>
      <c r="DAK111" s="5"/>
      <c r="DAL111" s="5"/>
      <c r="DAM111" s="5"/>
      <c r="DAN111" s="5"/>
      <c r="DAO111" s="5"/>
      <c r="DAP111" s="5"/>
      <c r="DAQ111" s="5"/>
      <c r="DAR111" s="5"/>
      <c r="DAS111" s="5"/>
      <c r="DAT111" s="5"/>
      <c r="DAU111" s="5"/>
      <c r="DAV111" s="5"/>
      <c r="DAW111" s="5"/>
      <c r="DAX111" s="5"/>
      <c r="DAY111" s="5"/>
      <c r="DAZ111" s="5"/>
      <c r="DBA111" s="5"/>
      <c r="DBB111" s="5"/>
      <c r="DBC111" s="5"/>
      <c r="DBD111" s="5"/>
      <c r="DBE111" s="5"/>
      <c r="DBF111" s="5"/>
      <c r="DBG111" s="5"/>
      <c r="DBH111" s="5"/>
      <c r="DBI111" s="5"/>
      <c r="DBJ111" s="5"/>
      <c r="DBK111" s="5"/>
      <c r="DBL111" s="5"/>
      <c r="DBM111" s="5"/>
      <c r="DBN111" s="5"/>
      <c r="DBO111" s="5"/>
      <c r="DBP111" s="5"/>
      <c r="DBQ111" s="5"/>
      <c r="DBR111" s="5"/>
      <c r="DBS111" s="5"/>
      <c r="DBT111" s="5"/>
      <c r="DBU111" s="5"/>
      <c r="DBV111" s="5"/>
      <c r="DBW111" s="5"/>
      <c r="DBX111" s="5"/>
      <c r="DBY111" s="5"/>
      <c r="DBZ111" s="5"/>
      <c r="DCA111" s="5"/>
      <c r="DCB111" s="5"/>
      <c r="DCC111" s="5"/>
      <c r="DCD111" s="5"/>
      <c r="DCE111" s="5"/>
      <c r="DCF111" s="5"/>
      <c r="DCG111" s="5"/>
      <c r="DCH111" s="5"/>
      <c r="DCI111" s="5"/>
      <c r="DCJ111" s="5"/>
      <c r="DCK111" s="5"/>
      <c r="DCL111" s="5"/>
      <c r="DCM111" s="5"/>
      <c r="DCN111" s="5"/>
      <c r="DCO111" s="5"/>
      <c r="DCP111" s="5"/>
      <c r="DCQ111" s="5"/>
      <c r="DCR111" s="5"/>
      <c r="DCS111" s="5"/>
      <c r="DCT111" s="5"/>
      <c r="DCU111" s="5"/>
      <c r="DCV111" s="5"/>
      <c r="DCW111" s="5"/>
      <c r="DCX111" s="5"/>
      <c r="DCY111" s="5"/>
      <c r="DCZ111" s="5"/>
      <c r="DDA111" s="5"/>
      <c r="DDB111" s="5"/>
      <c r="DDC111" s="5"/>
      <c r="DDD111" s="5"/>
      <c r="DDE111" s="5"/>
      <c r="DDF111" s="5"/>
      <c r="DDG111" s="5"/>
      <c r="DDH111" s="5"/>
      <c r="DDI111" s="5"/>
      <c r="DDJ111" s="5"/>
      <c r="DDK111" s="5"/>
      <c r="DDL111" s="5"/>
      <c r="DDM111" s="5"/>
      <c r="DDN111" s="5"/>
      <c r="DDO111" s="5"/>
      <c r="DDP111" s="5"/>
      <c r="DDQ111" s="5"/>
      <c r="DDR111" s="5"/>
      <c r="DDS111" s="5"/>
      <c r="DDT111" s="5"/>
      <c r="DDU111" s="5"/>
      <c r="DDV111" s="5"/>
      <c r="DDW111" s="5"/>
      <c r="DDX111" s="5"/>
      <c r="DDY111" s="5"/>
      <c r="DDZ111" s="5"/>
      <c r="DEA111" s="5"/>
      <c r="DEB111" s="5"/>
      <c r="DEC111" s="5"/>
      <c r="DED111" s="5"/>
      <c r="DEE111" s="5"/>
      <c r="DEF111" s="5"/>
      <c r="DEG111" s="5"/>
      <c r="DEH111" s="5"/>
      <c r="DEI111" s="5"/>
      <c r="DEJ111" s="5"/>
      <c r="DEK111" s="5"/>
      <c r="DEL111" s="5"/>
      <c r="DEM111" s="5"/>
      <c r="DEN111" s="5"/>
      <c r="DEO111" s="5"/>
      <c r="DEP111" s="5"/>
      <c r="DEQ111" s="5"/>
      <c r="DER111" s="5"/>
      <c r="DES111" s="5"/>
      <c r="DET111" s="5"/>
      <c r="DEU111" s="5"/>
      <c r="DEV111" s="5"/>
      <c r="DEW111" s="5"/>
      <c r="DEX111" s="5"/>
      <c r="DEY111" s="5"/>
      <c r="DEZ111" s="5"/>
      <c r="DFA111" s="5"/>
      <c r="DFB111" s="5"/>
      <c r="DFC111" s="5"/>
      <c r="DFD111" s="5"/>
      <c r="DFE111" s="5"/>
      <c r="DFF111" s="5"/>
      <c r="DFG111" s="5"/>
      <c r="DFH111" s="5"/>
      <c r="DFI111" s="5"/>
      <c r="DFJ111" s="5"/>
      <c r="DFK111" s="5"/>
      <c r="DFL111" s="5"/>
      <c r="DFM111" s="5"/>
      <c r="DFN111" s="5"/>
      <c r="DFO111" s="5"/>
      <c r="DFP111" s="5"/>
      <c r="DFQ111" s="5"/>
      <c r="DFR111" s="5"/>
      <c r="DFS111" s="5"/>
      <c r="DFT111" s="5"/>
      <c r="DFU111" s="5"/>
      <c r="DFV111" s="5"/>
      <c r="DFW111" s="5"/>
      <c r="DFX111" s="5"/>
      <c r="DFY111" s="5"/>
      <c r="DFZ111" s="5"/>
      <c r="DGA111" s="5"/>
      <c r="DGB111" s="5"/>
      <c r="DGC111" s="5"/>
      <c r="DGD111" s="5"/>
      <c r="DGE111" s="5"/>
      <c r="DGF111" s="5"/>
      <c r="DGG111" s="5"/>
      <c r="DGH111" s="5"/>
      <c r="DGI111" s="5"/>
      <c r="DGJ111" s="5"/>
      <c r="DGK111" s="5"/>
      <c r="DGL111" s="5"/>
      <c r="DGM111" s="5"/>
      <c r="DGN111" s="5"/>
      <c r="DGO111" s="5"/>
      <c r="DGP111" s="5"/>
      <c r="DGQ111" s="5"/>
      <c r="DGR111" s="5"/>
      <c r="DGS111" s="5"/>
      <c r="DGT111" s="5"/>
      <c r="DGU111" s="5"/>
      <c r="DGV111" s="5"/>
      <c r="DGW111" s="5"/>
      <c r="DGX111" s="5"/>
      <c r="DGY111" s="5"/>
      <c r="DGZ111" s="5"/>
      <c r="DHA111" s="5"/>
      <c r="DHB111" s="5"/>
      <c r="DHC111" s="5"/>
      <c r="DHD111" s="5"/>
      <c r="DHE111" s="5"/>
      <c r="DHF111" s="5"/>
      <c r="DHG111" s="5"/>
      <c r="DHH111" s="5"/>
      <c r="DHI111" s="5"/>
      <c r="DHJ111" s="5"/>
      <c r="DHK111" s="5"/>
      <c r="DHL111" s="5"/>
      <c r="DHM111" s="5"/>
      <c r="DHN111" s="5"/>
      <c r="DHO111" s="5"/>
      <c r="DHP111" s="5"/>
      <c r="DHQ111" s="5"/>
      <c r="DHR111" s="5"/>
      <c r="DHS111" s="5"/>
      <c r="DHT111" s="5"/>
      <c r="DHU111" s="5"/>
      <c r="DHV111" s="5"/>
      <c r="DHW111" s="5"/>
      <c r="DHX111" s="5"/>
      <c r="DHY111" s="5"/>
      <c r="DHZ111" s="5"/>
      <c r="DIA111" s="5"/>
      <c r="DIB111" s="5"/>
      <c r="DIC111" s="5"/>
      <c r="DID111" s="5"/>
      <c r="DIE111" s="5"/>
      <c r="DIF111" s="5"/>
      <c r="DIG111" s="5"/>
      <c r="DIH111" s="5"/>
      <c r="DII111" s="5"/>
      <c r="DIJ111" s="5"/>
      <c r="DIK111" s="5"/>
      <c r="DIL111" s="5"/>
      <c r="DIM111" s="5"/>
      <c r="DIN111" s="5"/>
      <c r="DIO111" s="5"/>
      <c r="DIP111" s="5"/>
      <c r="DIQ111" s="5"/>
      <c r="DIR111" s="5"/>
      <c r="DIS111" s="5"/>
      <c r="DIT111" s="5"/>
      <c r="DIU111" s="5"/>
      <c r="DIV111" s="5"/>
      <c r="DIW111" s="5"/>
      <c r="DIX111" s="5"/>
      <c r="DIY111" s="5"/>
      <c r="DIZ111" s="5"/>
      <c r="DJA111" s="5"/>
      <c r="DJB111" s="5"/>
      <c r="DJC111" s="5"/>
      <c r="DJD111" s="5"/>
      <c r="DJE111" s="5"/>
      <c r="DJF111" s="5"/>
      <c r="DJG111" s="5"/>
      <c r="DJH111" s="5"/>
      <c r="DJI111" s="5"/>
      <c r="DJJ111" s="5"/>
      <c r="DJK111" s="5"/>
      <c r="DJL111" s="5"/>
      <c r="DJM111" s="5"/>
      <c r="DJN111" s="5"/>
      <c r="DJO111" s="5"/>
      <c r="DJP111" s="5"/>
      <c r="DJQ111" s="5"/>
      <c r="DJR111" s="5"/>
      <c r="DJS111" s="5"/>
      <c r="DJT111" s="5"/>
      <c r="DJU111" s="5"/>
      <c r="DJV111" s="5"/>
      <c r="DJW111" s="5"/>
      <c r="DJX111" s="5"/>
      <c r="DJY111" s="5"/>
      <c r="DJZ111" s="5"/>
      <c r="DKA111" s="5"/>
      <c r="DKB111" s="5"/>
      <c r="DKC111" s="5"/>
      <c r="DKD111" s="5"/>
      <c r="DKE111" s="5"/>
      <c r="DKF111" s="5"/>
      <c r="DKG111" s="5"/>
      <c r="DKH111" s="5"/>
      <c r="DKI111" s="5"/>
      <c r="DKJ111" s="5"/>
      <c r="DKK111" s="5"/>
      <c r="DKL111" s="5"/>
      <c r="DKM111" s="5"/>
      <c r="DKN111" s="5"/>
      <c r="DKO111" s="5"/>
      <c r="DKP111" s="5"/>
      <c r="DKQ111" s="5"/>
      <c r="DKR111" s="5"/>
      <c r="DKS111" s="5"/>
      <c r="DKT111" s="5"/>
      <c r="DKU111" s="5"/>
      <c r="DKV111" s="5"/>
      <c r="DKW111" s="5"/>
      <c r="DKX111" s="5"/>
      <c r="DKY111" s="5"/>
      <c r="DKZ111" s="5"/>
      <c r="DLA111" s="5"/>
      <c r="DLB111" s="5"/>
      <c r="DLC111" s="5"/>
      <c r="DLD111" s="5"/>
      <c r="DLE111" s="5"/>
      <c r="DLF111" s="5"/>
      <c r="DLG111" s="5"/>
      <c r="DLH111" s="5"/>
      <c r="DLI111" s="5"/>
      <c r="DLJ111" s="5"/>
      <c r="DLK111" s="5"/>
      <c r="DLL111" s="5"/>
      <c r="DLM111" s="5"/>
      <c r="DLN111" s="5"/>
      <c r="DLO111" s="5"/>
      <c r="DLP111" s="5"/>
      <c r="DLQ111" s="5"/>
      <c r="DLR111" s="5"/>
      <c r="DLS111" s="5"/>
      <c r="DLT111" s="5"/>
      <c r="DLU111" s="5"/>
      <c r="DLV111" s="5"/>
      <c r="DLW111" s="5"/>
      <c r="DLX111" s="5"/>
      <c r="DLY111" s="5"/>
      <c r="DLZ111" s="5"/>
      <c r="DMA111" s="5"/>
      <c r="DMB111" s="5"/>
      <c r="DMC111" s="5"/>
      <c r="DMD111" s="5"/>
      <c r="DME111" s="5"/>
      <c r="DMF111" s="5"/>
      <c r="DMG111" s="5"/>
      <c r="DMH111" s="5"/>
      <c r="DMI111" s="5"/>
      <c r="DMJ111" s="5"/>
      <c r="DMK111" s="5"/>
      <c r="DML111" s="5"/>
      <c r="DMM111" s="5"/>
      <c r="DMN111" s="5"/>
      <c r="DMO111" s="5"/>
      <c r="DMP111" s="5"/>
      <c r="DMQ111" s="5"/>
      <c r="DMR111" s="5"/>
      <c r="DMS111" s="5"/>
      <c r="DMT111" s="5"/>
      <c r="DMU111" s="5"/>
      <c r="DMV111" s="5"/>
      <c r="DMW111" s="5"/>
      <c r="DMX111" s="5"/>
      <c r="DMY111" s="5"/>
      <c r="DMZ111" s="5"/>
      <c r="DNA111" s="5"/>
      <c r="DNB111" s="5"/>
      <c r="DNC111" s="5"/>
      <c r="DND111" s="5"/>
      <c r="DNE111" s="5"/>
      <c r="DNF111" s="5"/>
      <c r="DNG111" s="5"/>
      <c r="DNH111" s="5"/>
      <c r="DNI111" s="5"/>
      <c r="DNJ111" s="5"/>
      <c r="DNK111" s="5"/>
      <c r="DNL111" s="5"/>
      <c r="DNM111" s="5"/>
      <c r="DNN111" s="5"/>
      <c r="DNO111" s="5"/>
      <c r="DNP111" s="5"/>
      <c r="DNQ111" s="5"/>
      <c r="DNR111" s="5"/>
      <c r="DNS111" s="5"/>
      <c r="DNT111" s="5"/>
      <c r="DNU111" s="5"/>
      <c r="DNV111" s="5"/>
      <c r="DNW111" s="5"/>
      <c r="DNX111" s="5"/>
      <c r="DNY111" s="5"/>
      <c r="DNZ111" s="5"/>
      <c r="DOA111" s="5"/>
      <c r="DOB111" s="5"/>
      <c r="DOC111" s="5"/>
      <c r="DOD111" s="5"/>
      <c r="DOE111" s="5"/>
      <c r="DOF111" s="5"/>
      <c r="DOG111" s="5"/>
      <c r="DOH111" s="5"/>
      <c r="DOI111" s="5"/>
      <c r="DOJ111" s="5"/>
      <c r="DOK111" s="5"/>
      <c r="DOL111" s="5"/>
      <c r="DOM111" s="5"/>
      <c r="DON111" s="5"/>
      <c r="DOO111" s="5"/>
      <c r="DOP111" s="5"/>
      <c r="DOQ111" s="5"/>
      <c r="DOR111" s="5"/>
      <c r="DOS111" s="5"/>
      <c r="DOT111" s="5"/>
      <c r="DOU111" s="5"/>
      <c r="DOV111" s="5"/>
      <c r="DOW111" s="5"/>
      <c r="DOX111" s="5"/>
      <c r="DOY111" s="5"/>
      <c r="DOZ111" s="5"/>
      <c r="DPA111" s="5"/>
      <c r="DPB111" s="5"/>
      <c r="DPC111" s="5"/>
      <c r="DPD111" s="5"/>
      <c r="DPE111" s="5"/>
      <c r="DPF111" s="5"/>
      <c r="DPG111" s="5"/>
      <c r="DPH111" s="5"/>
      <c r="DPI111" s="5"/>
      <c r="DPJ111" s="5"/>
      <c r="DPK111" s="5"/>
      <c r="DPL111" s="5"/>
      <c r="DPM111" s="5"/>
      <c r="DPN111" s="5"/>
      <c r="DPO111" s="5"/>
      <c r="DPP111" s="5"/>
      <c r="DPQ111" s="5"/>
      <c r="DPR111" s="5"/>
      <c r="DPS111" s="5"/>
      <c r="DPT111" s="5"/>
      <c r="DPU111" s="5"/>
      <c r="DPV111" s="5"/>
      <c r="DPW111" s="5"/>
      <c r="DPX111" s="5"/>
      <c r="DPY111" s="5"/>
      <c r="DPZ111" s="5"/>
      <c r="DQA111" s="5"/>
      <c r="DQB111" s="5"/>
      <c r="DQC111" s="5"/>
      <c r="DQD111" s="5"/>
      <c r="DQE111" s="5"/>
      <c r="DQF111" s="5"/>
      <c r="DQG111" s="5"/>
      <c r="DQH111" s="5"/>
      <c r="DQI111" s="5"/>
      <c r="DQJ111" s="5"/>
      <c r="DQK111" s="5"/>
      <c r="DQL111" s="5"/>
      <c r="DQM111" s="5"/>
      <c r="DQN111" s="5"/>
      <c r="DQO111" s="5"/>
      <c r="DQP111" s="5"/>
      <c r="DQQ111" s="5"/>
      <c r="DQR111" s="5"/>
      <c r="DQS111" s="5"/>
      <c r="DQT111" s="5"/>
      <c r="DQU111" s="5"/>
      <c r="DQV111" s="5"/>
      <c r="DQW111" s="5"/>
      <c r="DQX111" s="5"/>
      <c r="DQY111" s="5"/>
      <c r="DQZ111" s="5"/>
      <c r="DRA111" s="5"/>
      <c r="DRB111" s="5"/>
      <c r="DRC111" s="5"/>
      <c r="DRD111" s="5"/>
      <c r="DRE111" s="5"/>
      <c r="DRF111" s="5"/>
      <c r="DRG111" s="5"/>
      <c r="DRH111" s="5"/>
      <c r="DRI111" s="5"/>
      <c r="DRJ111" s="5"/>
      <c r="DRK111" s="5"/>
      <c r="DRL111" s="5"/>
      <c r="DRM111" s="5"/>
      <c r="DRN111" s="5"/>
      <c r="DRO111" s="5"/>
      <c r="DRP111" s="5"/>
      <c r="DRQ111" s="5"/>
      <c r="DRR111" s="5"/>
      <c r="DRS111" s="5"/>
      <c r="DRT111" s="5"/>
      <c r="DRU111" s="5"/>
      <c r="DRV111" s="5"/>
      <c r="DRW111" s="5"/>
      <c r="DRX111" s="5"/>
      <c r="DRY111" s="5"/>
      <c r="DRZ111" s="5"/>
      <c r="DSA111" s="5"/>
      <c r="DSB111" s="5"/>
      <c r="DSC111" s="5"/>
      <c r="DSD111" s="5"/>
      <c r="DSE111" s="5"/>
      <c r="DSF111" s="5"/>
      <c r="DSG111" s="5"/>
      <c r="DSH111" s="5"/>
      <c r="DSI111" s="5"/>
      <c r="DSJ111" s="5"/>
      <c r="DSK111" s="5"/>
      <c r="DSL111" s="5"/>
      <c r="DSM111" s="5"/>
      <c r="DSN111" s="5"/>
      <c r="DSO111" s="5"/>
      <c r="DSP111" s="5"/>
      <c r="DSQ111" s="5"/>
      <c r="DSR111" s="5"/>
      <c r="DSS111" s="5"/>
      <c r="DST111" s="5"/>
      <c r="DSU111" s="5"/>
      <c r="DSV111" s="5"/>
      <c r="DSW111" s="5"/>
      <c r="DSX111" s="5"/>
      <c r="DSY111" s="5"/>
      <c r="DSZ111" s="5"/>
      <c r="DTA111" s="5"/>
      <c r="DTB111" s="5"/>
      <c r="DTC111" s="5"/>
      <c r="DTD111" s="5"/>
      <c r="DTE111" s="5"/>
      <c r="DTF111" s="5"/>
      <c r="DTG111" s="5"/>
      <c r="DTH111" s="5"/>
      <c r="DTI111" s="5"/>
      <c r="DTJ111" s="5"/>
      <c r="DTK111" s="5"/>
      <c r="DTL111" s="5"/>
      <c r="DTM111" s="5"/>
      <c r="DTN111" s="5"/>
      <c r="DTO111" s="5"/>
      <c r="DTP111" s="5"/>
      <c r="DTQ111" s="5"/>
      <c r="DTR111" s="5"/>
      <c r="DTS111" s="5"/>
      <c r="DTT111" s="5"/>
      <c r="DTU111" s="5"/>
      <c r="DTV111" s="5"/>
      <c r="DTW111" s="5"/>
      <c r="DTX111" s="5"/>
      <c r="DTY111" s="5"/>
      <c r="DTZ111" s="5"/>
      <c r="DUA111" s="5"/>
      <c r="DUB111" s="5"/>
      <c r="DUC111" s="5"/>
      <c r="DUD111" s="5"/>
      <c r="DUE111" s="5"/>
      <c r="DUF111" s="5"/>
      <c r="DUG111" s="5"/>
      <c r="DUH111" s="5"/>
      <c r="DUI111" s="5"/>
      <c r="DUJ111" s="5"/>
      <c r="DUK111" s="5"/>
      <c r="DUL111" s="5"/>
      <c r="DUM111" s="5"/>
      <c r="DUN111" s="5"/>
      <c r="DUO111" s="5"/>
      <c r="DUP111" s="5"/>
      <c r="DUQ111" s="5"/>
      <c r="DUR111" s="5"/>
      <c r="DUS111" s="5"/>
      <c r="DUT111" s="5"/>
      <c r="DUU111" s="5"/>
      <c r="DUV111" s="5"/>
      <c r="DUW111" s="5"/>
      <c r="DUX111" s="5"/>
      <c r="DUY111" s="5"/>
      <c r="DUZ111" s="5"/>
      <c r="DVA111" s="5"/>
      <c r="DVB111" s="5"/>
      <c r="DVC111" s="5"/>
      <c r="DVD111" s="5"/>
      <c r="DVE111" s="5"/>
      <c r="DVF111" s="5"/>
      <c r="DVG111" s="5"/>
      <c r="DVH111" s="5"/>
      <c r="DVI111" s="5"/>
      <c r="DVJ111" s="5"/>
      <c r="DVK111" s="5"/>
      <c r="DVL111" s="5"/>
      <c r="DVM111" s="5"/>
      <c r="DVN111" s="5"/>
      <c r="DVO111" s="5"/>
      <c r="DVP111" s="5"/>
      <c r="DVQ111" s="5"/>
      <c r="DVR111" s="5"/>
      <c r="DVS111" s="5"/>
      <c r="DVT111" s="5"/>
      <c r="DVU111" s="5"/>
      <c r="DVV111" s="5"/>
      <c r="DVW111" s="5"/>
      <c r="DVX111" s="5"/>
      <c r="DVY111" s="5"/>
      <c r="DVZ111" s="5"/>
      <c r="DWA111" s="5"/>
      <c r="DWB111" s="5"/>
      <c r="DWC111" s="5"/>
      <c r="DWD111" s="5"/>
      <c r="DWE111" s="5"/>
      <c r="DWF111" s="5"/>
      <c r="DWG111" s="5"/>
      <c r="DWH111" s="5"/>
      <c r="DWI111" s="5"/>
      <c r="DWJ111" s="5"/>
      <c r="DWK111" s="5"/>
      <c r="DWL111" s="5"/>
      <c r="DWM111" s="5"/>
      <c r="DWN111" s="5"/>
      <c r="DWO111" s="5"/>
      <c r="DWP111" s="5"/>
      <c r="DWQ111" s="5"/>
      <c r="DWR111" s="5"/>
      <c r="DWS111" s="5"/>
      <c r="DWT111" s="5"/>
      <c r="DWU111" s="5"/>
      <c r="DWV111" s="5"/>
      <c r="DWW111" s="5"/>
      <c r="DWX111" s="5"/>
      <c r="DWY111" s="5"/>
      <c r="DWZ111" s="5"/>
      <c r="DXA111" s="5"/>
      <c r="DXB111" s="5"/>
      <c r="DXC111" s="5"/>
      <c r="DXD111" s="5"/>
      <c r="DXE111" s="5"/>
      <c r="DXF111" s="5"/>
      <c r="DXG111" s="5"/>
      <c r="DXH111" s="5"/>
      <c r="DXI111" s="5"/>
      <c r="DXJ111" s="5"/>
      <c r="DXK111" s="5"/>
      <c r="DXL111" s="5"/>
      <c r="DXM111" s="5"/>
      <c r="DXN111" s="5"/>
      <c r="DXO111" s="5"/>
      <c r="DXP111" s="5"/>
      <c r="DXQ111" s="5"/>
      <c r="DXR111" s="5"/>
      <c r="DXS111" s="5"/>
      <c r="DXT111" s="5"/>
      <c r="DXU111" s="5"/>
      <c r="DXV111" s="5"/>
      <c r="DXW111" s="5"/>
      <c r="DXX111" s="5"/>
      <c r="DXY111" s="5"/>
      <c r="DXZ111" s="5"/>
      <c r="DYA111" s="5"/>
      <c r="DYB111" s="5"/>
      <c r="DYC111" s="5"/>
      <c r="DYD111" s="5"/>
      <c r="DYE111" s="5"/>
      <c r="DYF111" s="5"/>
      <c r="DYG111" s="5"/>
      <c r="DYH111" s="5"/>
      <c r="DYI111" s="5"/>
      <c r="DYJ111" s="5"/>
      <c r="DYK111" s="5"/>
      <c r="DYL111" s="5"/>
      <c r="DYM111" s="5"/>
      <c r="DYN111" s="5"/>
      <c r="DYO111" s="5"/>
      <c r="DYP111" s="5"/>
      <c r="DYQ111" s="5"/>
      <c r="DYR111" s="5"/>
      <c r="DYS111" s="5"/>
      <c r="DYT111" s="5"/>
      <c r="DYU111" s="5"/>
      <c r="DYV111" s="5"/>
      <c r="DYW111" s="5"/>
      <c r="DYX111" s="5"/>
      <c r="DYY111" s="5"/>
      <c r="DYZ111" s="5"/>
      <c r="DZA111" s="5"/>
      <c r="DZB111" s="5"/>
      <c r="DZC111" s="5"/>
      <c r="DZD111" s="5"/>
      <c r="DZE111" s="5"/>
      <c r="DZF111" s="5"/>
      <c r="DZG111" s="5"/>
      <c r="DZH111" s="5"/>
      <c r="DZI111" s="5"/>
      <c r="DZJ111" s="5"/>
      <c r="DZK111" s="5"/>
      <c r="DZL111" s="5"/>
      <c r="DZM111" s="5"/>
      <c r="DZN111" s="5"/>
      <c r="DZO111" s="5"/>
      <c r="DZP111" s="5"/>
      <c r="DZQ111" s="5"/>
      <c r="DZR111" s="5"/>
      <c r="DZS111" s="5"/>
      <c r="DZT111" s="5"/>
      <c r="DZU111" s="5"/>
      <c r="DZV111" s="5"/>
      <c r="DZW111" s="5"/>
      <c r="DZX111" s="5"/>
      <c r="DZY111" s="5"/>
      <c r="DZZ111" s="5"/>
      <c r="EAA111" s="5"/>
      <c r="EAB111" s="5"/>
      <c r="EAC111" s="5"/>
      <c r="EAD111" s="5"/>
      <c r="EAE111" s="5"/>
      <c r="EAF111" s="5"/>
      <c r="EAG111" s="5"/>
      <c r="EAH111" s="5"/>
      <c r="EAI111" s="5"/>
      <c r="EAJ111" s="5"/>
      <c r="EAK111" s="5"/>
      <c r="EAL111" s="5"/>
      <c r="EAM111" s="5"/>
      <c r="EAN111" s="5"/>
      <c r="EAO111" s="5"/>
      <c r="EAP111" s="5"/>
      <c r="EAQ111" s="5"/>
      <c r="EAR111" s="5"/>
      <c r="EAS111" s="5"/>
      <c r="EAT111" s="5"/>
      <c r="EAU111" s="5"/>
      <c r="EAV111" s="5"/>
      <c r="EAW111" s="5"/>
      <c r="EAX111" s="5"/>
      <c r="EAY111" s="5"/>
      <c r="EAZ111" s="5"/>
      <c r="EBA111" s="5"/>
      <c r="EBB111" s="5"/>
      <c r="EBC111" s="5"/>
      <c r="EBD111" s="5"/>
      <c r="EBE111" s="5"/>
      <c r="EBF111" s="5"/>
      <c r="EBG111" s="5"/>
      <c r="EBH111" s="5"/>
      <c r="EBI111" s="5"/>
      <c r="EBJ111" s="5"/>
      <c r="EBK111" s="5"/>
      <c r="EBL111" s="5"/>
      <c r="EBM111" s="5"/>
      <c r="EBN111" s="5"/>
      <c r="EBO111" s="5"/>
      <c r="EBP111" s="5"/>
      <c r="EBQ111" s="5"/>
      <c r="EBR111" s="5"/>
      <c r="EBS111" s="5"/>
      <c r="EBT111" s="5"/>
      <c r="EBU111" s="5"/>
      <c r="EBV111" s="5"/>
      <c r="EBW111" s="5"/>
      <c r="EBX111" s="5"/>
      <c r="EBY111" s="5"/>
      <c r="EBZ111" s="5"/>
      <c r="ECA111" s="5"/>
      <c r="ECB111" s="5"/>
      <c r="ECC111" s="5"/>
      <c r="ECD111" s="5"/>
      <c r="ECE111" s="5"/>
      <c r="ECF111" s="5"/>
      <c r="ECG111" s="5"/>
      <c r="ECH111" s="5"/>
      <c r="ECI111" s="5"/>
      <c r="ECJ111" s="5"/>
      <c r="ECK111" s="5"/>
      <c r="ECL111" s="5"/>
      <c r="ECM111" s="5"/>
      <c r="ECN111" s="5"/>
      <c r="ECO111" s="5"/>
      <c r="ECP111" s="5"/>
      <c r="ECQ111" s="5"/>
      <c r="ECR111" s="5"/>
      <c r="ECS111" s="5"/>
      <c r="ECT111" s="5"/>
      <c r="ECU111" s="5"/>
      <c r="ECV111" s="5"/>
      <c r="ECW111" s="5"/>
      <c r="ECX111" s="5"/>
      <c r="ECY111" s="5"/>
      <c r="ECZ111" s="5"/>
      <c r="EDA111" s="5"/>
      <c r="EDB111" s="5"/>
      <c r="EDC111" s="5"/>
      <c r="EDD111" s="5"/>
      <c r="EDE111" s="5"/>
      <c r="EDF111" s="5"/>
      <c r="EDG111" s="5"/>
      <c r="EDH111" s="5"/>
      <c r="EDI111" s="5"/>
      <c r="EDJ111" s="5"/>
      <c r="EDK111" s="5"/>
      <c r="EDL111" s="5"/>
      <c r="EDM111" s="5"/>
      <c r="EDN111" s="5"/>
      <c r="EDO111" s="5"/>
      <c r="EDP111" s="5"/>
      <c r="EDQ111" s="5"/>
      <c r="EDR111" s="5"/>
      <c r="EDS111" s="5"/>
      <c r="EDT111" s="5"/>
      <c r="EDU111" s="5"/>
      <c r="EDV111" s="5"/>
      <c r="EDW111" s="5"/>
      <c r="EDX111" s="5"/>
      <c r="EDY111" s="5"/>
      <c r="EDZ111" s="5"/>
      <c r="EEA111" s="5"/>
      <c r="EEB111" s="5"/>
      <c r="EEC111" s="5"/>
      <c r="EED111" s="5"/>
      <c r="EEE111" s="5"/>
      <c r="EEF111" s="5"/>
      <c r="EEG111" s="5"/>
      <c r="EEH111" s="5"/>
      <c r="EEI111" s="5"/>
      <c r="EEJ111" s="5"/>
      <c r="EEK111" s="5"/>
      <c r="EEL111" s="5"/>
      <c r="EEM111" s="5"/>
      <c r="EEN111" s="5"/>
      <c r="EEO111" s="5"/>
      <c r="EEP111" s="5"/>
      <c r="EEQ111" s="5"/>
      <c r="EER111" s="5"/>
      <c r="EES111" s="5"/>
      <c r="EET111" s="5"/>
      <c r="EEU111" s="5"/>
      <c r="EEV111" s="5"/>
      <c r="EEW111" s="5"/>
      <c r="EEX111" s="5"/>
      <c r="EEY111" s="5"/>
      <c r="EEZ111" s="5"/>
      <c r="EFA111" s="5"/>
      <c r="EFB111" s="5"/>
      <c r="EFC111" s="5"/>
      <c r="EFD111" s="5"/>
      <c r="EFE111" s="5"/>
      <c r="EFF111" s="5"/>
      <c r="EFG111" s="5"/>
      <c r="EFH111" s="5"/>
      <c r="EFI111" s="5"/>
      <c r="EFJ111" s="5"/>
      <c r="EFK111" s="5"/>
      <c r="EFL111" s="5"/>
      <c r="EFM111" s="5"/>
      <c r="EFN111" s="5"/>
      <c r="EFO111" s="5"/>
      <c r="EFP111" s="5"/>
      <c r="EFQ111" s="5"/>
      <c r="EFR111" s="5"/>
      <c r="EFS111" s="5"/>
      <c r="EFT111" s="5"/>
      <c r="EFU111" s="5"/>
      <c r="EFV111" s="5"/>
      <c r="EFW111" s="5"/>
      <c r="EFX111" s="5"/>
      <c r="EFY111" s="5"/>
      <c r="EFZ111" s="5"/>
      <c r="EGA111" s="5"/>
      <c r="EGB111" s="5"/>
      <c r="EGC111" s="5"/>
      <c r="EGD111" s="5"/>
      <c r="EGE111" s="5"/>
      <c r="EGF111" s="5"/>
      <c r="EGG111" s="5"/>
      <c r="EGH111" s="5"/>
      <c r="EGI111" s="5"/>
      <c r="EGJ111" s="5"/>
      <c r="EGK111" s="5"/>
      <c r="EGL111" s="5"/>
      <c r="EGM111" s="5"/>
      <c r="EGN111" s="5"/>
      <c r="EGO111" s="5"/>
      <c r="EGP111" s="5"/>
      <c r="EGQ111" s="5"/>
      <c r="EGR111" s="5"/>
      <c r="EGS111" s="5"/>
      <c r="EGT111" s="5"/>
      <c r="EGU111" s="5"/>
      <c r="EGV111" s="5"/>
      <c r="EGW111" s="5"/>
      <c r="EGX111" s="5"/>
      <c r="EGY111" s="5"/>
      <c r="EGZ111" s="5"/>
      <c r="EHA111" s="5"/>
      <c r="EHB111" s="5"/>
      <c r="EHC111" s="5"/>
      <c r="EHD111" s="5"/>
      <c r="EHE111" s="5"/>
      <c r="EHF111" s="5"/>
      <c r="EHG111" s="5"/>
      <c r="EHH111" s="5"/>
      <c r="EHI111" s="5"/>
      <c r="EHJ111" s="5"/>
      <c r="EHK111" s="5"/>
      <c r="EHL111" s="5"/>
      <c r="EHM111" s="5"/>
      <c r="EHN111" s="5"/>
      <c r="EHO111" s="5"/>
      <c r="EHP111" s="5"/>
      <c r="EHQ111" s="5"/>
      <c r="EHR111" s="5"/>
      <c r="EHS111" s="5"/>
      <c r="EHT111" s="5"/>
      <c r="EHU111" s="5"/>
      <c r="EHV111" s="5"/>
      <c r="EHW111" s="5"/>
      <c r="EHX111" s="5"/>
      <c r="EHY111" s="5"/>
      <c r="EHZ111" s="5"/>
      <c r="EIA111" s="5"/>
      <c r="EIB111" s="5"/>
      <c r="EIC111" s="5"/>
      <c r="EID111" s="5"/>
      <c r="EIE111" s="5"/>
      <c r="EIF111" s="5"/>
      <c r="EIG111" s="5"/>
      <c r="EIH111" s="5"/>
      <c r="EII111" s="5"/>
      <c r="EIJ111" s="5"/>
      <c r="EIK111" s="5"/>
      <c r="EIL111" s="5"/>
      <c r="EIM111" s="5"/>
      <c r="EIN111" s="5"/>
      <c r="EIO111" s="5"/>
      <c r="EIP111" s="5"/>
      <c r="EIQ111" s="5"/>
      <c r="EIR111" s="5"/>
      <c r="EIS111" s="5"/>
      <c r="EIT111" s="5"/>
      <c r="EIU111" s="5"/>
      <c r="EIV111" s="5"/>
      <c r="EIW111" s="5"/>
      <c r="EIX111" s="5"/>
      <c r="EIY111" s="5"/>
      <c r="EIZ111" s="5"/>
      <c r="EJA111" s="5"/>
      <c r="EJB111" s="5"/>
      <c r="EJC111" s="5"/>
      <c r="EJD111" s="5"/>
      <c r="EJE111" s="5"/>
      <c r="EJF111" s="5"/>
      <c r="EJG111" s="5"/>
      <c r="EJH111" s="5"/>
      <c r="EJI111" s="5"/>
      <c r="EJJ111" s="5"/>
      <c r="EJK111" s="5"/>
      <c r="EJL111" s="5"/>
      <c r="EJM111" s="5"/>
      <c r="EJN111" s="5"/>
      <c r="EJO111" s="5"/>
      <c r="EJP111" s="5"/>
      <c r="EJQ111" s="5"/>
      <c r="EJR111" s="5"/>
      <c r="EJS111" s="5"/>
      <c r="EJT111" s="5"/>
      <c r="EJU111" s="5"/>
      <c r="EJV111" s="5"/>
      <c r="EJW111" s="5"/>
      <c r="EJX111" s="5"/>
      <c r="EJY111" s="5"/>
      <c r="EJZ111" s="5"/>
      <c r="EKA111" s="5"/>
      <c r="EKB111" s="5"/>
      <c r="EKC111" s="5"/>
      <c r="EKD111" s="5"/>
      <c r="EKE111" s="5"/>
      <c r="EKF111" s="5"/>
      <c r="EKG111" s="5"/>
      <c r="EKH111" s="5"/>
      <c r="EKI111" s="5"/>
      <c r="EKJ111" s="5"/>
      <c r="EKK111" s="5"/>
      <c r="EKL111" s="5"/>
      <c r="EKM111" s="5"/>
      <c r="EKN111" s="5"/>
      <c r="EKO111" s="5"/>
      <c r="EKP111" s="5"/>
      <c r="EKQ111" s="5"/>
      <c r="EKR111" s="5"/>
      <c r="EKS111" s="5"/>
      <c r="EKT111" s="5"/>
      <c r="EKU111" s="5"/>
      <c r="EKV111" s="5"/>
      <c r="EKW111" s="5"/>
      <c r="EKX111" s="5"/>
      <c r="EKY111" s="5"/>
      <c r="EKZ111" s="5"/>
      <c r="ELA111" s="5"/>
      <c r="ELB111" s="5"/>
      <c r="ELC111" s="5"/>
      <c r="ELD111" s="5"/>
      <c r="ELE111" s="5"/>
      <c r="ELF111" s="5"/>
      <c r="ELG111" s="5"/>
      <c r="ELH111" s="5"/>
      <c r="ELI111" s="5"/>
      <c r="ELJ111" s="5"/>
      <c r="ELK111" s="5"/>
      <c r="ELL111" s="5"/>
      <c r="ELM111" s="5"/>
      <c r="ELN111" s="5"/>
      <c r="ELO111" s="5"/>
      <c r="ELP111" s="5"/>
      <c r="ELQ111" s="5"/>
      <c r="ELR111" s="5"/>
      <c r="ELS111" s="5"/>
      <c r="ELT111" s="5"/>
      <c r="ELU111" s="5"/>
      <c r="ELV111" s="5"/>
      <c r="ELW111" s="5"/>
      <c r="ELX111" s="5"/>
      <c r="ELY111" s="5"/>
      <c r="ELZ111" s="5"/>
      <c r="EMA111" s="5"/>
      <c r="EMB111" s="5"/>
      <c r="EMC111" s="5"/>
      <c r="EMD111" s="5"/>
      <c r="EME111" s="5"/>
      <c r="EMF111" s="5"/>
      <c r="EMG111" s="5"/>
      <c r="EMH111" s="5"/>
      <c r="EMI111" s="5"/>
      <c r="EMJ111" s="5"/>
      <c r="EMK111" s="5"/>
      <c r="EML111" s="5"/>
      <c r="EMM111" s="5"/>
      <c r="EMN111" s="5"/>
      <c r="EMO111" s="5"/>
      <c r="EMP111" s="5"/>
      <c r="EMQ111" s="5"/>
      <c r="EMR111" s="5"/>
      <c r="EMS111" s="5"/>
      <c r="EMT111" s="5"/>
      <c r="EMU111" s="5"/>
      <c r="EMV111" s="5"/>
      <c r="EMW111" s="5"/>
      <c r="EMX111" s="5"/>
      <c r="EMY111" s="5"/>
      <c r="EMZ111" s="5"/>
      <c r="ENA111" s="5"/>
      <c r="ENB111" s="5"/>
      <c r="ENC111" s="5"/>
      <c r="END111" s="5"/>
      <c r="ENE111" s="5"/>
      <c r="ENF111" s="5"/>
      <c r="ENG111" s="5"/>
      <c r="ENH111" s="5"/>
      <c r="ENI111" s="5"/>
      <c r="ENJ111" s="5"/>
      <c r="ENK111" s="5"/>
      <c r="ENL111" s="5"/>
      <c r="ENM111" s="5"/>
      <c r="ENN111" s="5"/>
      <c r="ENO111" s="5"/>
      <c r="ENP111" s="5"/>
      <c r="ENQ111" s="5"/>
      <c r="ENR111" s="5"/>
      <c r="ENS111" s="5"/>
      <c r="ENT111" s="5"/>
      <c r="ENU111" s="5"/>
      <c r="ENV111" s="5"/>
      <c r="ENW111" s="5"/>
      <c r="ENX111" s="5"/>
      <c r="ENY111" s="5"/>
      <c r="ENZ111" s="5"/>
      <c r="EOA111" s="5"/>
      <c r="EOB111" s="5"/>
      <c r="EOC111" s="5"/>
      <c r="EOD111" s="5"/>
      <c r="EOE111" s="5"/>
      <c r="EOF111" s="5"/>
      <c r="EOG111" s="5"/>
      <c r="EOH111" s="5"/>
      <c r="EOI111" s="5"/>
      <c r="EOJ111" s="5"/>
      <c r="EOK111" s="5"/>
      <c r="EOL111" s="5"/>
      <c r="EOM111" s="5"/>
      <c r="EON111" s="5"/>
      <c r="EOO111" s="5"/>
      <c r="EOP111" s="5"/>
      <c r="EOQ111" s="5"/>
      <c r="EOR111" s="5"/>
      <c r="EOS111" s="5"/>
      <c r="EOT111" s="5"/>
      <c r="EOU111" s="5"/>
      <c r="EOV111" s="5"/>
      <c r="EOW111" s="5"/>
      <c r="EOX111" s="5"/>
      <c r="EOY111" s="5"/>
      <c r="EOZ111" s="5"/>
      <c r="EPA111" s="5"/>
      <c r="EPB111" s="5"/>
      <c r="EPC111" s="5"/>
      <c r="EPD111" s="5"/>
      <c r="EPE111" s="5"/>
      <c r="EPF111" s="5"/>
      <c r="EPG111" s="5"/>
      <c r="EPH111" s="5"/>
      <c r="EPI111" s="5"/>
      <c r="EPJ111" s="5"/>
      <c r="EPK111" s="5"/>
      <c r="EPL111" s="5"/>
      <c r="EPM111" s="5"/>
      <c r="EPN111" s="5"/>
      <c r="EPO111" s="5"/>
      <c r="EPP111" s="5"/>
      <c r="EPQ111" s="5"/>
      <c r="EPR111" s="5"/>
      <c r="EPS111" s="5"/>
      <c r="EPT111" s="5"/>
      <c r="EPU111" s="5"/>
      <c r="EPV111" s="5"/>
      <c r="EPW111" s="5"/>
      <c r="EPX111" s="5"/>
      <c r="EPY111" s="5"/>
      <c r="EPZ111" s="5"/>
      <c r="EQA111" s="5"/>
      <c r="EQB111" s="5"/>
      <c r="EQC111" s="5"/>
      <c r="EQD111" s="5"/>
      <c r="EQE111" s="5"/>
      <c r="EQF111" s="5"/>
      <c r="EQG111" s="5"/>
      <c r="EQH111" s="5"/>
      <c r="EQI111" s="5"/>
      <c r="EQJ111" s="5"/>
      <c r="EQK111" s="5"/>
      <c r="EQL111" s="5"/>
      <c r="EQM111" s="5"/>
      <c r="EQN111" s="5"/>
      <c r="EQO111" s="5"/>
      <c r="EQP111" s="5"/>
      <c r="EQQ111" s="5"/>
      <c r="EQR111" s="5"/>
      <c r="EQS111" s="5"/>
      <c r="EQT111" s="5"/>
      <c r="EQU111" s="5"/>
      <c r="EQV111" s="5"/>
      <c r="EQW111" s="5"/>
      <c r="EQX111" s="5"/>
      <c r="EQY111" s="5"/>
      <c r="EQZ111" s="5"/>
      <c r="ERA111" s="5"/>
      <c r="ERB111" s="5"/>
      <c r="ERC111" s="5"/>
      <c r="ERD111" s="5"/>
      <c r="ERE111" s="5"/>
      <c r="ERF111" s="5"/>
      <c r="ERG111" s="5"/>
      <c r="ERH111" s="5"/>
      <c r="ERI111" s="5"/>
      <c r="ERJ111" s="5"/>
      <c r="ERK111" s="5"/>
      <c r="ERL111" s="5"/>
      <c r="ERM111" s="5"/>
      <c r="ERN111" s="5"/>
      <c r="ERO111" s="5"/>
      <c r="ERP111" s="5"/>
      <c r="ERQ111" s="5"/>
      <c r="ERR111" s="5"/>
      <c r="ERS111" s="5"/>
      <c r="ERT111" s="5"/>
      <c r="ERU111" s="5"/>
      <c r="ERV111" s="5"/>
      <c r="ERW111" s="5"/>
      <c r="ERX111" s="5"/>
      <c r="ERY111" s="5"/>
      <c r="ERZ111" s="5"/>
      <c r="ESA111" s="5"/>
      <c r="ESB111" s="5"/>
      <c r="ESC111" s="5"/>
      <c r="ESD111" s="5"/>
      <c r="ESE111" s="5"/>
      <c r="ESF111" s="5"/>
      <c r="ESG111" s="5"/>
      <c r="ESH111" s="5"/>
      <c r="ESI111" s="5"/>
      <c r="ESJ111" s="5"/>
      <c r="ESK111" s="5"/>
      <c r="ESL111" s="5"/>
      <c r="ESM111" s="5"/>
      <c r="ESN111" s="5"/>
      <c r="ESO111" s="5"/>
      <c r="ESP111" s="5"/>
      <c r="ESQ111" s="5"/>
      <c r="ESR111" s="5"/>
      <c r="ESS111" s="5"/>
      <c r="EST111" s="5"/>
      <c r="ESU111" s="5"/>
      <c r="ESV111" s="5"/>
      <c r="ESW111" s="5"/>
      <c r="ESX111" s="5"/>
      <c r="ESY111" s="5"/>
      <c r="ESZ111" s="5"/>
      <c r="ETA111" s="5"/>
      <c r="ETB111" s="5"/>
      <c r="ETC111" s="5"/>
      <c r="ETD111" s="5"/>
      <c r="ETE111" s="5"/>
      <c r="ETF111" s="5"/>
      <c r="ETG111" s="5"/>
      <c r="ETH111" s="5"/>
      <c r="ETI111" s="5"/>
      <c r="ETJ111" s="5"/>
      <c r="ETK111" s="5"/>
      <c r="ETL111" s="5"/>
      <c r="ETM111" s="5"/>
      <c r="ETN111" s="5"/>
      <c r="ETO111" s="5"/>
      <c r="ETP111" s="5"/>
      <c r="ETQ111" s="5"/>
      <c r="ETR111" s="5"/>
      <c r="ETS111" s="5"/>
      <c r="ETT111" s="5"/>
      <c r="ETU111" s="5"/>
      <c r="ETV111" s="5"/>
      <c r="ETW111" s="5"/>
      <c r="ETX111" s="5"/>
      <c r="ETY111" s="5"/>
      <c r="ETZ111" s="5"/>
      <c r="EUA111" s="5"/>
      <c r="EUB111" s="5"/>
      <c r="EUC111" s="5"/>
      <c r="EUD111" s="5"/>
      <c r="EUE111" s="5"/>
      <c r="EUF111" s="5"/>
      <c r="EUG111" s="5"/>
      <c r="EUH111" s="5"/>
      <c r="EUI111" s="5"/>
      <c r="EUJ111" s="5"/>
      <c r="EUK111" s="5"/>
      <c r="EUL111" s="5"/>
      <c r="EUM111" s="5"/>
      <c r="EUN111" s="5"/>
      <c r="EUO111" s="5"/>
      <c r="EUP111" s="5"/>
      <c r="EUQ111" s="5"/>
      <c r="EUR111" s="5"/>
      <c r="EUS111" s="5"/>
      <c r="EUT111" s="5"/>
      <c r="EUU111" s="5"/>
      <c r="EUV111" s="5"/>
      <c r="EUW111" s="5"/>
      <c r="EUX111" s="5"/>
      <c r="EUY111" s="5"/>
      <c r="EUZ111" s="5"/>
      <c r="EVA111" s="5"/>
      <c r="EVB111" s="5"/>
      <c r="EVC111" s="5"/>
      <c r="EVD111" s="5"/>
      <c r="EVE111" s="5"/>
      <c r="EVF111" s="5"/>
      <c r="EVG111" s="5"/>
      <c r="EVH111" s="5"/>
      <c r="EVI111" s="5"/>
      <c r="EVJ111" s="5"/>
      <c r="EVK111" s="5"/>
      <c r="EVL111" s="5"/>
      <c r="EVM111" s="5"/>
      <c r="EVN111" s="5"/>
      <c r="EVO111" s="5"/>
      <c r="EVP111" s="5"/>
      <c r="EVQ111" s="5"/>
      <c r="EVR111" s="5"/>
      <c r="EVS111" s="5"/>
      <c r="EVT111" s="5"/>
      <c r="EVU111" s="5"/>
      <c r="EVV111" s="5"/>
      <c r="EVW111" s="5"/>
      <c r="EVX111" s="5"/>
      <c r="EVY111" s="5"/>
      <c r="EVZ111" s="5"/>
      <c r="EWA111" s="5"/>
      <c r="EWB111" s="5"/>
      <c r="EWC111" s="5"/>
      <c r="EWD111" s="5"/>
      <c r="EWE111" s="5"/>
      <c r="EWF111" s="5"/>
      <c r="EWG111" s="5"/>
      <c r="EWH111" s="5"/>
      <c r="EWI111" s="5"/>
      <c r="EWJ111" s="5"/>
      <c r="EWK111" s="5"/>
      <c r="EWL111" s="5"/>
      <c r="EWM111" s="5"/>
      <c r="EWN111" s="5"/>
      <c r="EWO111" s="5"/>
      <c r="EWP111" s="5"/>
      <c r="EWQ111" s="5"/>
      <c r="EWR111" s="5"/>
      <c r="EWS111" s="5"/>
      <c r="EWT111" s="5"/>
      <c r="EWU111" s="5"/>
      <c r="EWV111" s="5"/>
      <c r="EWW111" s="5"/>
      <c r="EWX111" s="5"/>
      <c r="EWY111" s="5"/>
      <c r="EWZ111" s="5"/>
      <c r="EXA111" s="5"/>
      <c r="EXB111" s="5"/>
      <c r="EXC111" s="5"/>
      <c r="EXD111" s="5"/>
      <c r="EXE111" s="5"/>
      <c r="EXF111" s="5"/>
      <c r="EXG111" s="5"/>
      <c r="EXH111" s="5"/>
      <c r="EXI111" s="5"/>
      <c r="EXJ111" s="5"/>
      <c r="EXK111" s="5"/>
      <c r="EXL111" s="5"/>
      <c r="EXM111" s="5"/>
      <c r="EXN111" s="5"/>
      <c r="EXO111" s="5"/>
      <c r="EXP111" s="5"/>
      <c r="EXQ111" s="5"/>
      <c r="EXR111" s="5"/>
      <c r="EXS111" s="5"/>
      <c r="EXT111" s="5"/>
      <c r="EXU111" s="5"/>
      <c r="EXV111" s="5"/>
      <c r="EXW111" s="5"/>
      <c r="EXX111" s="5"/>
      <c r="EXY111" s="5"/>
      <c r="EXZ111" s="5"/>
      <c r="EYA111" s="5"/>
      <c r="EYB111" s="5"/>
      <c r="EYC111" s="5"/>
      <c r="EYD111" s="5"/>
      <c r="EYE111" s="5"/>
      <c r="EYF111" s="5"/>
      <c r="EYG111" s="5"/>
      <c r="EYH111" s="5"/>
      <c r="EYI111" s="5"/>
      <c r="EYJ111" s="5"/>
      <c r="EYK111" s="5"/>
      <c r="EYL111" s="5"/>
      <c r="EYM111" s="5"/>
      <c r="EYN111" s="5"/>
      <c r="EYO111" s="5"/>
      <c r="EYP111" s="5"/>
      <c r="EYQ111" s="5"/>
      <c r="EYR111" s="5"/>
      <c r="EYS111" s="5"/>
      <c r="EYT111" s="5"/>
      <c r="EYU111" s="5"/>
      <c r="EYV111" s="5"/>
      <c r="EYW111" s="5"/>
      <c r="EYX111" s="5"/>
      <c r="EYY111" s="5"/>
      <c r="EYZ111" s="5"/>
      <c r="EZA111" s="5"/>
      <c r="EZB111" s="5"/>
      <c r="EZC111" s="5"/>
      <c r="EZD111" s="5"/>
      <c r="EZE111" s="5"/>
      <c r="EZF111" s="5"/>
      <c r="EZG111" s="5"/>
      <c r="EZH111" s="5"/>
      <c r="EZI111" s="5"/>
      <c r="EZJ111" s="5"/>
      <c r="EZK111" s="5"/>
      <c r="EZL111" s="5"/>
      <c r="EZM111" s="5"/>
      <c r="EZN111" s="5"/>
      <c r="EZO111" s="5"/>
      <c r="EZP111" s="5"/>
      <c r="EZQ111" s="5"/>
      <c r="EZR111" s="5"/>
      <c r="EZS111" s="5"/>
      <c r="EZT111" s="5"/>
      <c r="EZU111" s="5"/>
      <c r="EZV111" s="5"/>
      <c r="EZW111" s="5"/>
      <c r="EZX111" s="5"/>
      <c r="EZY111" s="5"/>
      <c r="EZZ111" s="5"/>
      <c r="FAA111" s="5"/>
      <c r="FAB111" s="5"/>
      <c r="FAC111" s="5"/>
      <c r="FAD111" s="5"/>
      <c r="FAE111" s="5"/>
      <c r="FAF111" s="5"/>
      <c r="FAG111" s="5"/>
      <c r="FAH111" s="5"/>
      <c r="FAI111" s="5"/>
      <c r="FAJ111" s="5"/>
      <c r="FAK111" s="5"/>
      <c r="FAL111" s="5"/>
      <c r="FAM111" s="5"/>
      <c r="FAN111" s="5"/>
      <c r="FAO111" s="5"/>
      <c r="FAP111" s="5"/>
      <c r="FAQ111" s="5"/>
      <c r="FAR111" s="5"/>
      <c r="FAS111" s="5"/>
      <c r="FAT111" s="5"/>
      <c r="FAU111" s="5"/>
      <c r="FAV111" s="5"/>
      <c r="FAW111" s="5"/>
      <c r="FAX111" s="5"/>
      <c r="FAY111" s="5"/>
      <c r="FAZ111" s="5"/>
      <c r="FBA111" s="5"/>
      <c r="FBB111" s="5"/>
      <c r="FBC111" s="5"/>
      <c r="FBD111" s="5"/>
      <c r="FBE111" s="5"/>
      <c r="FBF111" s="5"/>
      <c r="FBG111" s="5"/>
      <c r="FBH111" s="5"/>
      <c r="FBI111" s="5"/>
      <c r="FBJ111" s="5"/>
      <c r="FBK111" s="5"/>
      <c r="FBL111" s="5"/>
      <c r="FBM111" s="5"/>
      <c r="FBN111" s="5"/>
      <c r="FBO111" s="5"/>
      <c r="FBP111" s="5"/>
      <c r="FBQ111" s="5"/>
      <c r="FBR111" s="5"/>
      <c r="FBS111" s="5"/>
      <c r="FBT111" s="5"/>
      <c r="FBU111" s="5"/>
      <c r="FBV111" s="5"/>
      <c r="FBW111" s="5"/>
      <c r="FBX111" s="5"/>
      <c r="FBY111" s="5"/>
      <c r="FBZ111" s="5"/>
      <c r="FCA111" s="5"/>
      <c r="FCB111" s="5"/>
      <c r="FCC111" s="5"/>
      <c r="FCD111" s="5"/>
      <c r="FCE111" s="5"/>
      <c r="FCF111" s="5"/>
      <c r="FCG111" s="5"/>
      <c r="FCH111" s="5"/>
      <c r="FCI111" s="5"/>
      <c r="FCJ111" s="5"/>
      <c r="FCK111" s="5"/>
      <c r="FCL111" s="5"/>
      <c r="FCM111" s="5"/>
      <c r="FCN111" s="5"/>
      <c r="FCO111" s="5"/>
      <c r="FCP111" s="5"/>
      <c r="FCQ111" s="5"/>
      <c r="FCR111" s="5"/>
      <c r="FCS111" s="5"/>
      <c r="FCT111" s="5"/>
      <c r="FCU111" s="5"/>
      <c r="FCV111" s="5"/>
      <c r="FCW111" s="5"/>
      <c r="FCX111" s="5"/>
      <c r="FCY111" s="5"/>
      <c r="FCZ111" s="5"/>
      <c r="FDA111" s="5"/>
      <c r="FDB111" s="5"/>
      <c r="FDC111" s="5"/>
      <c r="FDD111" s="5"/>
      <c r="FDE111" s="5"/>
      <c r="FDF111" s="5"/>
      <c r="FDG111" s="5"/>
      <c r="FDH111" s="5"/>
      <c r="FDI111" s="5"/>
      <c r="FDJ111" s="5"/>
      <c r="FDK111" s="5"/>
      <c r="FDL111" s="5"/>
      <c r="FDM111" s="5"/>
      <c r="FDN111" s="5"/>
      <c r="FDO111" s="5"/>
      <c r="FDP111" s="5"/>
      <c r="FDQ111" s="5"/>
      <c r="FDR111" s="5"/>
      <c r="FDS111" s="5"/>
      <c r="FDT111" s="5"/>
      <c r="FDU111" s="5"/>
      <c r="FDV111" s="5"/>
      <c r="FDW111" s="5"/>
      <c r="FDX111" s="5"/>
      <c r="FDY111" s="5"/>
      <c r="FDZ111" s="5"/>
      <c r="FEA111" s="5"/>
      <c r="FEB111" s="5"/>
      <c r="FEC111" s="5"/>
      <c r="FED111" s="5"/>
      <c r="FEE111" s="5"/>
      <c r="FEF111" s="5"/>
      <c r="FEG111" s="5"/>
      <c r="FEH111" s="5"/>
      <c r="FEI111" s="5"/>
      <c r="FEJ111" s="5"/>
      <c r="FEK111" s="5"/>
      <c r="FEL111" s="5"/>
      <c r="FEM111" s="5"/>
      <c r="FEN111" s="5"/>
      <c r="FEO111" s="5"/>
      <c r="FEP111" s="5"/>
      <c r="FEQ111" s="5"/>
      <c r="FER111" s="5"/>
      <c r="FES111" s="5"/>
      <c r="FET111" s="5"/>
      <c r="FEU111" s="5"/>
      <c r="FEV111" s="5"/>
      <c r="FEW111" s="5"/>
      <c r="FEX111" s="5"/>
      <c r="FEY111" s="5"/>
      <c r="FEZ111" s="5"/>
      <c r="FFA111" s="5"/>
      <c r="FFB111" s="5"/>
      <c r="FFC111" s="5"/>
      <c r="FFD111" s="5"/>
      <c r="FFE111" s="5"/>
      <c r="FFF111" s="5"/>
      <c r="FFG111" s="5"/>
      <c r="FFH111" s="5"/>
      <c r="FFI111" s="5"/>
      <c r="FFJ111" s="5"/>
      <c r="FFK111" s="5"/>
      <c r="FFL111" s="5"/>
      <c r="FFM111" s="5"/>
      <c r="FFN111" s="5"/>
      <c r="FFO111" s="5"/>
      <c r="FFP111" s="5"/>
      <c r="FFQ111" s="5"/>
      <c r="FFR111" s="5"/>
      <c r="FFS111" s="5"/>
      <c r="FFT111" s="5"/>
      <c r="FFU111" s="5"/>
      <c r="FFV111" s="5"/>
      <c r="FFW111" s="5"/>
      <c r="FFX111" s="5"/>
      <c r="FFY111" s="5"/>
      <c r="FFZ111" s="5"/>
      <c r="FGA111" s="5"/>
      <c r="FGB111" s="5"/>
      <c r="FGC111" s="5"/>
      <c r="FGD111" s="5"/>
      <c r="FGE111" s="5"/>
      <c r="FGF111" s="5"/>
      <c r="FGG111" s="5"/>
      <c r="FGH111" s="5"/>
      <c r="FGI111" s="5"/>
      <c r="FGJ111" s="5"/>
      <c r="FGK111" s="5"/>
      <c r="FGL111" s="5"/>
      <c r="FGM111" s="5"/>
      <c r="FGN111" s="5"/>
      <c r="FGO111" s="5"/>
      <c r="FGP111" s="5"/>
      <c r="FGQ111" s="5"/>
      <c r="FGR111" s="5"/>
      <c r="FGS111" s="5"/>
      <c r="FGT111" s="5"/>
      <c r="FGU111" s="5"/>
      <c r="FGV111" s="5"/>
      <c r="FGW111" s="5"/>
      <c r="FGX111" s="5"/>
      <c r="FGY111" s="5"/>
      <c r="FGZ111" s="5"/>
      <c r="FHA111" s="5"/>
      <c r="FHB111" s="5"/>
      <c r="FHC111" s="5"/>
      <c r="FHD111" s="5"/>
      <c r="FHE111" s="5"/>
      <c r="FHF111" s="5"/>
      <c r="FHG111" s="5"/>
      <c r="FHH111" s="5"/>
      <c r="FHI111" s="5"/>
      <c r="FHJ111" s="5"/>
      <c r="FHK111" s="5"/>
      <c r="FHL111" s="5"/>
      <c r="FHM111" s="5"/>
      <c r="FHN111" s="5"/>
      <c r="FHO111" s="5"/>
      <c r="FHP111" s="5"/>
      <c r="FHQ111" s="5"/>
      <c r="FHR111" s="5"/>
      <c r="FHS111" s="5"/>
      <c r="FHT111" s="5"/>
      <c r="FHU111" s="5"/>
      <c r="FHV111" s="5"/>
      <c r="FHW111" s="5"/>
      <c r="FHX111" s="5"/>
      <c r="FHY111" s="5"/>
      <c r="FHZ111" s="5"/>
      <c r="FIA111" s="5"/>
      <c r="FIB111" s="5"/>
      <c r="FIC111" s="5"/>
      <c r="FID111" s="5"/>
      <c r="FIE111" s="5"/>
      <c r="FIF111" s="5"/>
      <c r="FIG111" s="5"/>
      <c r="FIH111" s="5"/>
      <c r="FII111" s="5"/>
      <c r="FIJ111" s="5"/>
      <c r="FIK111" s="5"/>
      <c r="FIL111" s="5"/>
      <c r="FIM111" s="5"/>
      <c r="FIN111" s="5"/>
      <c r="FIO111" s="5"/>
      <c r="FIP111" s="5"/>
      <c r="FIQ111" s="5"/>
      <c r="FIR111" s="5"/>
      <c r="FIS111" s="5"/>
      <c r="FIT111" s="5"/>
      <c r="FIU111" s="5"/>
      <c r="FIV111" s="5"/>
      <c r="FIW111" s="5"/>
      <c r="FIX111" s="5"/>
      <c r="FIY111" s="5"/>
      <c r="FIZ111" s="5"/>
      <c r="FJA111" s="5"/>
      <c r="FJB111" s="5"/>
      <c r="FJC111" s="5"/>
      <c r="FJD111" s="5"/>
      <c r="FJE111" s="5"/>
      <c r="FJF111" s="5"/>
      <c r="FJG111" s="5"/>
      <c r="FJH111" s="5"/>
      <c r="FJI111" s="5"/>
      <c r="FJJ111" s="5"/>
      <c r="FJK111" s="5"/>
      <c r="FJL111" s="5"/>
      <c r="FJM111" s="5"/>
      <c r="FJN111" s="5"/>
      <c r="FJO111" s="5"/>
      <c r="FJP111" s="5"/>
      <c r="FJQ111" s="5"/>
      <c r="FJR111" s="5"/>
      <c r="FJS111" s="5"/>
      <c r="FJT111" s="5"/>
      <c r="FJU111" s="5"/>
      <c r="FJV111" s="5"/>
      <c r="FJW111" s="5"/>
      <c r="FJX111" s="5"/>
      <c r="FJY111" s="5"/>
      <c r="FJZ111" s="5"/>
      <c r="FKA111" s="5"/>
      <c r="FKB111" s="5"/>
      <c r="FKC111" s="5"/>
      <c r="FKD111" s="5"/>
      <c r="FKE111" s="5"/>
      <c r="FKF111" s="5"/>
      <c r="FKG111" s="5"/>
      <c r="FKH111" s="5"/>
      <c r="FKI111" s="5"/>
      <c r="FKJ111" s="5"/>
      <c r="FKK111" s="5"/>
      <c r="FKL111" s="5"/>
      <c r="FKM111" s="5"/>
      <c r="FKN111" s="5"/>
      <c r="FKO111" s="5"/>
      <c r="FKP111" s="5"/>
      <c r="FKQ111" s="5"/>
      <c r="FKR111" s="5"/>
      <c r="FKS111" s="5"/>
      <c r="FKT111" s="5"/>
      <c r="FKU111" s="5"/>
      <c r="FKV111" s="5"/>
      <c r="FKW111" s="5"/>
      <c r="FKX111" s="5"/>
      <c r="FKY111" s="5"/>
      <c r="FKZ111" s="5"/>
      <c r="FLA111" s="5"/>
      <c r="FLB111" s="5"/>
      <c r="FLC111" s="5"/>
      <c r="FLD111" s="5"/>
      <c r="FLE111" s="5"/>
      <c r="FLF111" s="5"/>
      <c r="FLG111" s="5"/>
      <c r="FLH111" s="5"/>
      <c r="FLI111" s="5"/>
      <c r="FLJ111" s="5"/>
      <c r="FLK111" s="5"/>
      <c r="FLL111" s="5"/>
      <c r="FLM111" s="5"/>
      <c r="FLN111" s="5"/>
      <c r="FLO111" s="5"/>
      <c r="FLP111" s="5"/>
      <c r="FLQ111" s="5"/>
      <c r="FLR111" s="5"/>
      <c r="FLS111" s="5"/>
      <c r="FLT111" s="5"/>
      <c r="FLU111" s="5"/>
      <c r="FLV111" s="5"/>
      <c r="FLW111" s="5"/>
      <c r="FLX111" s="5"/>
      <c r="FLY111" s="5"/>
      <c r="FLZ111" s="5"/>
      <c r="FMA111" s="5"/>
      <c r="FMB111" s="5"/>
      <c r="FMC111" s="5"/>
      <c r="FMD111" s="5"/>
      <c r="FME111" s="5"/>
      <c r="FMF111" s="5"/>
      <c r="FMG111" s="5"/>
      <c r="FMH111" s="5"/>
      <c r="FMI111" s="5"/>
      <c r="FMJ111" s="5"/>
      <c r="FMK111" s="5"/>
      <c r="FML111" s="5"/>
      <c r="FMM111" s="5"/>
      <c r="FMN111" s="5"/>
      <c r="FMO111" s="5"/>
      <c r="FMP111" s="5"/>
      <c r="FMQ111" s="5"/>
      <c r="FMR111" s="5"/>
      <c r="FMS111" s="5"/>
      <c r="FMT111" s="5"/>
      <c r="FMU111" s="5"/>
      <c r="FMV111" s="5"/>
      <c r="FMW111" s="5"/>
      <c r="FMX111" s="5"/>
      <c r="FMY111" s="5"/>
      <c r="FMZ111" s="5"/>
      <c r="FNA111" s="5"/>
      <c r="FNB111" s="5"/>
      <c r="FNC111" s="5"/>
      <c r="FND111" s="5"/>
      <c r="FNE111" s="5"/>
      <c r="FNF111" s="5"/>
      <c r="FNG111" s="5"/>
      <c r="FNH111" s="5"/>
      <c r="FNI111" s="5"/>
      <c r="FNJ111" s="5"/>
      <c r="FNK111" s="5"/>
      <c r="FNL111" s="5"/>
      <c r="FNM111" s="5"/>
      <c r="FNN111" s="5"/>
      <c r="FNO111" s="5"/>
      <c r="FNP111" s="5"/>
      <c r="FNQ111" s="5"/>
      <c r="FNR111" s="5"/>
      <c r="FNS111" s="5"/>
      <c r="FNT111" s="5"/>
      <c r="FNU111" s="5"/>
      <c r="FNV111" s="5"/>
      <c r="FNW111" s="5"/>
      <c r="FNX111" s="5"/>
      <c r="FNY111" s="5"/>
      <c r="FNZ111" s="5"/>
      <c r="FOA111" s="5"/>
      <c r="FOB111" s="5"/>
      <c r="FOC111" s="5"/>
      <c r="FOD111" s="5"/>
      <c r="FOE111" s="5"/>
      <c r="FOF111" s="5"/>
      <c r="FOG111" s="5"/>
      <c r="FOH111" s="5"/>
      <c r="FOI111" s="5"/>
      <c r="FOJ111" s="5"/>
      <c r="FOK111" s="5"/>
      <c r="FOL111" s="5"/>
      <c r="FOM111" s="5"/>
      <c r="FON111" s="5"/>
      <c r="FOO111" s="5"/>
      <c r="FOP111" s="5"/>
      <c r="FOQ111" s="5"/>
      <c r="FOR111" s="5"/>
      <c r="FOS111" s="5"/>
      <c r="FOT111" s="5"/>
      <c r="FOU111" s="5"/>
      <c r="FOV111" s="5"/>
      <c r="FOW111" s="5"/>
      <c r="FOX111" s="5"/>
      <c r="FOY111" s="5"/>
      <c r="FOZ111" s="5"/>
      <c r="FPA111" s="5"/>
      <c r="FPB111" s="5"/>
      <c r="FPC111" s="5"/>
      <c r="FPD111" s="5"/>
      <c r="FPE111" s="5"/>
      <c r="FPF111" s="5"/>
      <c r="FPG111" s="5"/>
      <c r="FPH111" s="5"/>
      <c r="FPI111" s="5"/>
      <c r="FPJ111" s="5"/>
      <c r="FPK111" s="5"/>
      <c r="FPL111" s="5"/>
      <c r="FPM111" s="5"/>
      <c r="FPN111" s="5"/>
      <c r="FPO111" s="5"/>
      <c r="FPP111" s="5"/>
      <c r="FPQ111" s="5"/>
      <c r="FPR111" s="5"/>
      <c r="FPS111" s="5"/>
      <c r="FPT111" s="5"/>
      <c r="FPU111" s="5"/>
      <c r="FPV111" s="5"/>
      <c r="FPW111" s="5"/>
      <c r="FPX111" s="5"/>
      <c r="FPY111" s="5"/>
      <c r="FPZ111" s="5"/>
      <c r="FQA111" s="5"/>
      <c r="FQB111" s="5"/>
      <c r="FQC111" s="5"/>
      <c r="FQD111" s="5"/>
      <c r="FQE111" s="5"/>
      <c r="FQF111" s="5"/>
      <c r="FQG111" s="5"/>
      <c r="FQH111" s="5"/>
      <c r="FQI111" s="5"/>
      <c r="FQJ111" s="5"/>
      <c r="FQK111" s="5"/>
      <c r="FQL111" s="5"/>
      <c r="FQM111" s="5"/>
      <c r="FQN111" s="5"/>
      <c r="FQO111" s="5"/>
      <c r="FQP111" s="5"/>
      <c r="FQQ111" s="5"/>
      <c r="FQR111" s="5"/>
      <c r="FQS111" s="5"/>
      <c r="FQT111" s="5"/>
      <c r="FQU111" s="5"/>
      <c r="FQV111" s="5"/>
      <c r="FQW111" s="5"/>
      <c r="FQX111" s="5"/>
      <c r="FQY111" s="5"/>
      <c r="FQZ111" s="5"/>
      <c r="FRA111" s="5"/>
      <c r="FRB111" s="5"/>
      <c r="FRC111" s="5"/>
      <c r="FRD111" s="5"/>
      <c r="FRE111" s="5"/>
      <c r="FRF111" s="5"/>
      <c r="FRG111" s="5"/>
      <c r="FRH111" s="5"/>
      <c r="FRI111" s="5"/>
      <c r="FRJ111" s="5"/>
      <c r="FRK111" s="5"/>
      <c r="FRL111" s="5"/>
      <c r="FRM111" s="5"/>
      <c r="FRN111" s="5"/>
      <c r="FRO111" s="5"/>
      <c r="FRP111" s="5"/>
      <c r="FRQ111" s="5"/>
      <c r="FRR111" s="5"/>
      <c r="FRS111" s="5"/>
      <c r="FRT111" s="5"/>
      <c r="FRU111" s="5"/>
      <c r="FRV111" s="5"/>
      <c r="FRW111" s="5"/>
      <c r="FRX111" s="5"/>
      <c r="FRY111" s="5"/>
      <c r="FRZ111" s="5"/>
      <c r="FSA111" s="5"/>
      <c r="FSB111" s="5"/>
      <c r="FSC111" s="5"/>
      <c r="FSD111" s="5"/>
      <c r="FSE111" s="5"/>
      <c r="FSF111" s="5"/>
      <c r="FSG111" s="5"/>
      <c r="FSH111" s="5"/>
      <c r="FSI111" s="5"/>
      <c r="FSJ111" s="5"/>
      <c r="FSK111" s="5"/>
      <c r="FSL111" s="5"/>
      <c r="FSM111" s="5"/>
      <c r="FSN111" s="5"/>
      <c r="FSO111" s="5"/>
      <c r="FSP111" s="5"/>
      <c r="FSQ111" s="5"/>
      <c r="FSR111" s="5"/>
      <c r="FSS111" s="5"/>
      <c r="FST111" s="5"/>
      <c r="FSU111" s="5"/>
      <c r="FSV111" s="5"/>
      <c r="FSW111" s="5"/>
      <c r="FSX111" s="5"/>
      <c r="FSY111" s="5"/>
      <c r="FSZ111" s="5"/>
      <c r="FTA111" s="5"/>
      <c r="FTB111" s="5"/>
      <c r="FTC111" s="5"/>
      <c r="FTD111" s="5"/>
      <c r="FTE111" s="5"/>
      <c r="FTF111" s="5"/>
      <c r="FTG111" s="5"/>
      <c r="FTH111" s="5"/>
      <c r="FTI111" s="5"/>
      <c r="FTJ111" s="5"/>
      <c r="FTK111" s="5"/>
      <c r="FTL111" s="5"/>
      <c r="FTM111" s="5"/>
      <c r="FTN111" s="5"/>
      <c r="FTO111" s="5"/>
      <c r="FTP111" s="5"/>
      <c r="FTQ111" s="5"/>
      <c r="FTR111" s="5"/>
      <c r="FTS111" s="5"/>
      <c r="FTT111" s="5"/>
      <c r="FTU111" s="5"/>
      <c r="FTV111" s="5"/>
      <c r="FTW111" s="5"/>
      <c r="FTX111" s="5"/>
      <c r="FTY111" s="5"/>
      <c r="FTZ111" s="5"/>
      <c r="FUA111" s="5"/>
      <c r="FUB111" s="5"/>
      <c r="FUC111" s="5"/>
      <c r="FUD111" s="5"/>
      <c r="FUE111" s="5"/>
      <c r="FUF111" s="5"/>
      <c r="FUG111" s="5"/>
      <c r="FUH111" s="5"/>
      <c r="FUI111" s="5"/>
      <c r="FUJ111" s="5"/>
      <c r="FUK111" s="5"/>
      <c r="FUL111" s="5"/>
      <c r="FUM111" s="5"/>
      <c r="FUN111" s="5"/>
      <c r="FUO111" s="5"/>
      <c r="FUP111" s="5"/>
      <c r="FUQ111" s="5"/>
      <c r="FUR111" s="5"/>
      <c r="FUS111" s="5"/>
      <c r="FUT111" s="5"/>
      <c r="FUU111" s="5"/>
      <c r="FUV111" s="5"/>
      <c r="FUW111" s="5"/>
      <c r="FUX111" s="5"/>
      <c r="FUY111" s="5"/>
      <c r="FUZ111" s="5"/>
      <c r="FVA111" s="5"/>
      <c r="FVB111" s="5"/>
      <c r="FVC111" s="5"/>
      <c r="FVD111" s="5"/>
      <c r="FVE111" s="5"/>
      <c r="FVF111" s="5"/>
      <c r="FVG111" s="5"/>
      <c r="FVH111" s="5"/>
      <c r="FVI111" s="5"/>
      <c r="FVJ111" s="5"/>
      <c r="FVK111" s="5"/>
      <c r="FVL111" s="5"/>
      <c r="FVM111" s="5"/>
      <c r="FVN111" s="5"/>
      <c r="FVO111" s="5"/>
      <c r="FVP111" s="5"/>
      <c r="FVQ111" s="5"/>
      <c r="FVR111" s="5"/>
      <c r="FVS111" s="5"/>
      <c r="FVT111" s="5"/>
      <c r="FVU111" s="5"/>
      <c r="FVV111" s="5"/>
      <c r="FVW111" s="5"/>
      <c r="FVX111" s="5"/>
      <c r="FVY111" s="5"/>
      <c r="FVZ111" s="5"/>
      <c r="FWA111" s="5"/>
      <c r="FWB111" s="5"/>
      <c r="FWC111" s="5"/>
      <c r="FWD111" s="5"/>
      <c r="FWE111" s="5"/>
      <c r="FWF111" s="5"/>
      <c r="FWG111" s="5"/>
      <c r="FWH111" s="5"/>
      <c r="FWI111" s="5"/>
      <c r="FWJ111" s="5"/>
      <c r="FWK111" s="5"/>
      <c r="FWL111" s="5"/>
      <c r="FWM111" s="5"/>
      <c r="FWN111" s="5"/>
      <c r="FWO111" s="5"/>
      <c r="FWP111" s="5"/>
      <c r="FWQ111" s="5"/>
      <c r="FWR111" s="5"/>
      <c r="FWS111" s="5"/>
      <c r="FWT111" s="5"/>
      <c r="FWU111" s="5"/>
      <c r="FWV111" s="5"/>
      <c r="FWW111" s="5"/>
      <c r="FWX111" s="5"/>
      <c r="FWY111" s="5"/>
      <c r="FWZ111" s="5"/>
      <c r="FXA111" s="5"/>
      <c r="FXB111" s="5"/>
      <c r="FXC111" s="5"/>
      <c r="FXD111" s="5"/>
      <c r="FXE111" s="5"/>
      <c r="FXF111" s="5"/>
      <c r="FXG111" s="5"/>
      <c r="FXH111" s="5"/>
      <c r="FXI111" s="5"/>
      <c r="FXJ111" s="5"/>
      <c r="FXK111" s="5"/>
      <c r="FXL111" s="5"/>
      <c r="FXM111" s="5"/>
      <c r="FXN111" s="5"/>
      <c r="FXO111" s="5"/>
      <c r="FXP111" s="5"/>
      <c r="FXQ111" s="5"/>
      <c r="FXR111" s="5"/>
      <c r="FXS111" s="5"/>
      <c r="FXT111" s="5"/>
      <c r="FXU111" s="5"/>
      <c r="FXV111" s="5"/>
      <c r="FXW111" s="5"/>
      <c r="FXX111" s="5"/>
      <c r="FXY111" s="5"/>
      <c r="FXZ111" s="5"/>
      <c r="FYA111" s="5"/>
      <c r="FYB111" s="5"/>
      <c r="FYC111" s="5"/>
      <c r="FYD111" s="5"/>
      <c r="FYE111" s="5"/>
      <c r="FYF111" s="5"/>
      <c r="FYG111" s="5"/>
      <c r="FYH111" s="5"/>
      <c r="FYI111" s="5"/>
      <c r="FYJ111" s="5"/>
      <c r="FYK111" s="5"/>
      <c r="FYL111" s="5"/>
      <c r="FYM111" s="5"/>
      <c r="FYN111" s="5"/>
      <c r="FYO111" s="5"/>
      <c r="FYP111" s="5"/>
      <c r="FYQ111" s="5"/>
      <c r="FYR111" s="5"/>
      <c r="FYS111" s="5"/>
      <c r="FYT111" s="5"/>
      <c r="FYU111" s="5"/>
      <c r="FYV111" s="5"/>
      <c r="FYW111" s="5"/>
      <c r="FYX111" s="5"/>
      <c r="FYY111" s="5"/>
      <c r="FYZ111" s="5"/>
      <c r="FZA111" s="5"/>
      <c r="FZB111" s="5"/>
      <c r="FZC111" s="5"/>
      <c r="FZD111" s="5"/>
      <c r="FZE111" s="5"/>
      <c r="FZF111" s="5"/>
      <c r="FZG111" s="5"/>
      <c r="FZH111" s="5"/>
      <c r="FZI111" s="5"/>
      <c r="FZJ111" s="5"/>
      <c r="FZK111" s="5"/>
      <c r="FZL111" s="5"/>
      <c r="FZM111" s="5"/>
      <c r="FZN111" s="5"/>
      <c r="FZO111" s="5"/>
      <c r="FZP111" s="5"/>
      <c r="FZQ111" s="5"/>
      <c r="FZR111" s="5"/>
      <c r="FZS111" s="5"/>
      <c r="FZT111" s="5"/>
      <c r="FZU111" s="5"/>
      <c r="FZV111" s="5"/>
      <c r="FZW111" s="5"/>
      <c r="FZX111" s="5"/>
      <c r="FZY111" s="5"/>
      <c r="FZZ111" s="5"/>
      <c r="GAA111" s="5"/>
      <c r="GAB111" s="5"/>
      <c r="GAC111" s="5"/>
      <c r="GAD111" s="5"/>
      <c r="GAE111" s="5"/>
      <c r="GAF111" s="5"/>
      <c r="GAG111" s="5"/>
      <c r="GAH111" s="5"/>
      <c r="GAI111" s="5"/>
      <c r="GAJ111" s="5"/>
      <c r="GAK111" s="5"/>
      <c r="GAL111" s="5"/>
      <c r="GAM111" s="5"/>
      <c r="GAN111" s="5"/>
      <c r="GAO111" s="5"/>
      <c r="GAP111" s="5"/>
      <c r="GAQ111" s="5"/>
      <c r="GAR111" s="5"/>
      <c r="GAS111" s="5"/>
      <c r="GAT111" s="5"/>
      <c r="GAU111" s="5"/>
      <c r="GAV111" s="5"/>
      <c r="GAW111" s="5"/>
      <c r="GAX111" s="5"/>
      <c r="GAY111" s="5"/>
      <c r="GAZ111" s="5"/>
      <c r="GBA111" s="5"/>
      <c r="GBB111" s="5"/>
      <c r="GBC111" s="5"/>
      <c r="GBD111" s="5"/>
      <c r="GBE111" s="5"/>
      <c r="GBF111" s="5"/>
      <c r="GBG111" s="5"/>
      <c r="GBH111" s="5"/>
      <c r="GBI111" s="5"/>
      <c r="GBJ111" s="5"/>
      <c r="GBK111" s="5"/>
      <c r="GBL111" s="5"/>
      <c r="GBM111" s="5"/>
      <c r="GBN111" s="5"/>
      <c r="GBO111" s="5"/>
      <c r="GBP111" s="5"/>
      <c r="GBQ111" s="5"/>
      <c r="GBR111" s="5"/>
      <c r="GBS111" s="5"/>
      <c r="GBT111" s="5"/>
      <c r="GBU111" s="5"/>
      <c r="GBV111" s="5"/>
      <c r="GBW111" s="5"/>
      <c r="GBX111" s="5"/>
      <c r="GBY111" s="5"/>
      <c r="GBZ111" s="5"/>
      <c r="GCA111" s="5"/>
      <c r="GCB111" s="5"/>
      <c r="GCC111" s="5"/>
      <c r="GCD111" s="5"/>
      <c r="GCE111" s="5"/>
      <c r="GCF111" s="5"/>
      <c r="GCG111" s="5"/>
      <c r="GCH111" s="5"/>
      <c r="GCI111" s="5"/>
      <c r="GCJ111" s="5"/>
      <c r="GCK111" s="5"/>
      <c r="GCL111" s="5"/>
      <c r="GCM111" s="5"/>
      <c r="GCN111" s="5"/>
      <c r="GCO111" s="5"/>
      <c r="GCP111" s="5"/>
      <c r="GCQ111" s="5"/>
      <c r="GCR111" s="5"/>
      <c r="GCS111" s="5"/>
      <c r="GCT111" s="5"/>
      <c r="GCU111" s="5"/>
      <c r="GCV111" s="5"/>
      <c r="GCW111" s="5"/>
      <c r="GCX111" s="5"/>
      <c r="GCY111" s="5"/>
      <c r="GCZ111" s="5"/>
      <c r="GDA111" s="5"/>
      <c r="GDB111" s="5"/>
      <c r="GDC111" s="5"/>
      <c r="GDD111" s="5"/>
      <c r="GDE111" s="5"/>
      <c r="GDF111" s="5"/>
      <c r="GDG111" s="5"/>
      <c r="GDH111" s="5"/>
      <c r="GDI111" s="5"/>
      <c r="GDJ111" s="5"/>
      <c r="GDK111" s="5"/>
      <c r="GDL111" s="5"/>
      <c r="GDM111" s="5"/>
      <c r="GDN111" s="5"/>
      <c r="GDO111" s="5"/>
      <c r="GDP111" s="5"/>
      <c r="GDQ111" s="5"/>
      <c r="GDR111" s="5"/>
      <c r="GDS111" s="5"/>
      <c r="GDT111" s="5"/>
      <c r="GDU111" s="5"/>
      <c r="GDV111" s="5"/>
      <c r="GDW111" s="5"/>
      <c r="GDX111" s="5"/>
      <c r="GDY111" s="5"/>
      <c r="GDZ111" s="5"/>
      <c r="GEA111" s="5"/>
      <c r="GEB111" s="5"/>
      <c r="GEC111" s="5"/>
      <c r="GED111" s="5"/>
      <c r="GEE111" s="5"/>
      <c r="GEF111" s="5"/>
      <c r="GEG111" s="5"/>
      <c r="GEH111" s="5"/>
      <c r="GEI111" s="5"/>
      <c r="GEJ111" s="5"/>
      <c r="GEK111" s="5"/>
      <c r="GEL111" s="5"/>
      <c r="GEM111" s="5"/>
      <c r="GEN111" s="5"/>
      <c r="GEO111" s="5"/>
      <c r="GEP111" s="5"/>
      <c r="GEQ111" s="5"/>
      <c r="GER111" s="5"/>
      <c r="GES111" s="5"/>
      <c r="GET111" s="5"/>
      <c r="GEU111" s="5"/>
      <c r="GEV111" s="5"/>
      <c r="GEW111" s="5"/>
      <c r="GEX111" s="5"/>
      <c r="GEY111" s="5"/>
      <c r="GEZ111" s="5"/>
      <c r="GFA111" s="5"/>
      <c r="GFB111" s="5"/>
      <c r="GFC111" s="5"/>
      <c r="GFD111" s="5"/>
      <c r="GFE111" s="5"/>
      <c r="GFF111" s="5"/>
      <c r="GFG111" s="5"/>
      <c r="GFH111" s="5"/>
      <c r="GFI111" s="5"/>
      <c r="GFJ111" s="5"/>
      <c r="GFK111" s="5"/>
      <c r="GFL111" s="5"/>
      <c r="GFM111" s="5"/>
      <c r="GFN111" s="5"/>
      <c r="GFO111" s="5"/>
      <c r="GFP111" s="5"/>
      <c r="GFQ111" s="5"/>
      <c r="GFR111" s="5"/>
      <c r="GFS111" s="5"/>
      <c r="GFT111" s="5"/>
      <c r="GFU111" s="5"/>
      <c r="GFV111" s="5"/>
      <c r="GFW111" s="5"/>
      <c r="GFX111" s="5"/>
      <c r="GFY111" s="5"/>
      <c r="GFZ111" s="5"/>
      <c r="GGA111" s="5"/>
      <c r="GGB111" s="5"/>
      <c r="GGC111" s="5"/>
      <c r="GGD111" s="5"/>
      <c r="GGE111" s="5"/>
      <c r="GGF111" s="5"/>
      <c r="GGG111" s="5"/>
      <c r="GGH111" s="5"/>
      <c r="GGI111" s="5"/>
      <c r="GGJ111" s="5"/>
      <c r="GGK111" s="5"/>
      <c r="GGL111" s="5"/>
      <c r="GGM111" s="5"/>
      <c r="GGN111" s="5"/>
      <c r="GGO111" s="5"/>
      <c r="GGP111" s="5"/>
      <c r="GGQ111" s="5"/>
      <c r="GGR111" s="5"/>
      <c r="GGS111" s="5"/>
      <c r="GGT111" s="5"/>
      <c r="GGU111" s="5"/>
      <c r="GGV111" s="5"/>
      <c r="GGW111" s="5"/>
      <c r="GGX111" s="5"/>
      <c r="GGY111" s="5"/>
      <c r="GGZ111" s="5"/>
      <c r="GHA111" s="5"/>
      <c r="GHB111" s="5"/>
      <c r="GHC111" s="5"/>
      <c r="GHD111" s="5"/>
      <c r="GHE111" s="5"/>
      <c r="GHF111" s="5"/>
      <c r="GHG111" s="5"/>
      <c r="GHH111" s="5"/>
      <c r="GHI111" s="5"/>
      <c r="GHJ111" s="5"/>
      <c r="GHK111" s="5"/>
      <c r="GHL111" s="5"/>
      <c r="GHM111" s="5"/>
      <c r="GHN111" s="5"/>
      <c r="GHO111" s="5"/>
      <c r="GHP111" s="5"/>
      <c r="GHQ111" s="5"/>
      <c r="GHR111" s="5"/>
      <c r="GHS111" s="5"/>
      <c r="GHT111" s="5"/>
      <c r="GHU111" s="5"/>
      <c r="GHV111" s="5"/>
      <c r="GHW111" s="5"/>
      <c r="GHX111" s="5"/>
      <c r="GHY111" s="5"/>
      <c r="GHZ111" s="5"/>
      <c r="GIA111" s="5"/>
      <c r="GIB111" s="5"/>
      <c r="GIC111" s="5"/>
      <c r="GID111" s="5"/>
      <c r="GIE111" s="5"/>
      <c r="GIF111" s="5"/>
      <c r="GIG111" s="5"/>
      <c r="GIH111" s="5"/>
      <c r="GII111" s="5"/>
      <c r="GIJ111" s="5"/>
      <c r="GIK111" s="5"/>
      <c r="GIL111" s="5"/>
      <c r="GIM111" s="5"/>
      <c r="GIN111" s="5"/>
      <c r="GIO111" s="5"/>
      <c r="GIP111" s="5"/>
      <c r="GIQ111" s="5"/>
      <c r="GIR111" s="5"/>
      <c r="GIS111" s="5"/>
      <c r="GIT111" s="5"/>
      <c r="GIU111" s="5"/>
      <c r="GIV111" s="5"/>
      <c r="GIW111" s="5"/>
      <c r="GIX111" s="5"/>
      <c r="GIY111" s="5"/>
      <c r="GIZ111" s="5"/>
      <c r="GJA111" s="5"/>
      <c r="GJB111" s="5"/>
      <c r="GJC111" s="5"/>
      <c r="GJD111" s="5"/>
      <c r="GJE111" s="5"/>
      <c r="GJF111" s="5"/>
      <c r="GJG111" s="5"/>
      <c r="GJH111" s="5"/>
      <c r="GJI111" s="5"/>
      <c r="GJJ111" s="5"/>
      <c r="GJK111" s="5"/>
      <c r="GJL111" s="5"/>
      <c r="GJM111" s="5"/>
      <c r="GJN111" s="5"/>
      <c r="GJO111" s="5"/>
      <c r="GJP111" s="5"/>
      <c r="GJQ111" s="5"/>
      <c r="GJR111" s="5"/>
      <c r="GJS111" s="5"/>
      <c r="GJT111" s="5"/>
      <c r="GJU111" s="5"/>
      <c r="GJV111" s="5"/>
      <c r="GJW111" s="5"/>
      <c r="GJX111" s="5"/>
      <c r="GJY111" s="5"/>
      <c r="GJZ111" s="5"/>
      <c r="GKA111" s="5"/>
      <c r="GKB111" s="5"/>
      <c r="GKC111" s="5"/>
      <c r="GKD111" s="5"/>
      <c r="GKE111" s="5"/>
      <c r="GKF111" s="5"/>
      <c r="GKG111" s="5"/>
      <c r="GKH111" s="5"/>
      <c r="GKI111" s="5"/>
      <c r="GKJ111" s="5"/>
      <c r="GKK111" s="5"/>
      <c r="GKL111" s="5"/>
      <c r="GKM111" s="5"/>
      <c r="GKN111" s="5"/>
      <c r="GKO111" s="5"/>
      <c r="GKP111" s="5"/>
      <c r="GKQ111" s="5"/>
      <c r="GKR111" s="5"/>
      <c r="GKS111" s="5"/>
      <c r="GKT111" s="5"/>
      <c r="GKU111" s="5"/>
      <c r="GKV111" s="5"/>
      <c r="GKW111" s="5"/>
      <c r="GKX111" s="5"/>
      <c r="GKY111" s="5"/>
      <c r="GKZ111" s="5"/>
      <c r="GLA111" s="5"/>
      <c r="GLB111" s="5"/>
      <c r="GLC111" s="5"/>
      <c r="GLD111" s="5"/>
      <c r="GLE111" s="5"/>
      <c r="GLF111" s="5"/>
      <c r="GLG111" s="5"/>
      <c r="GLH111" s="5"/>
      <c r="GLI111" s="5"/>
      <c r="GLJ111" s="5"/>
      <c r="GLK111" s="5"/>
      <c r="GLL111" s="5"/>
      <c r="GLM111" s="5"/>
      <c r="GLN111" s="5"/>
      <c r="GLO111" s="5"/>
      <c r="GLP111" s="5"/>
      <c r="GLQ111" s="5"/>
      <c r="GLR111" s="5"/>
      <c r="GLS111" s="5"/>
      <c r="GLT111" s="5"/>
      <c r="GLU111" s="5"/>
      <c r="GLV111" s="5"/>
      <c r="GLW111" s="5"/>
      <c r="GLX111" s="5"/>
      <c r="GLY111" s="5"/>
      <c r="GLZ111" s="5"/>
      <c r="GMA111" s="5"/>
      <c r="GMB111" s="5"/>
      <c r="GMC111" s="5"/>
      <c r="GMD111" s="5"/>
      <c r="GME111" s="5"/>
      <c r="GMF111" s="5"/>
      <c r="GMG111" s="5"/>
      <c r="GMH111" s="5"/>
      <c r="GMI111" s="5"/>
      <c r="GMJ111" s="5"/>
      <c r="GMK111" s="5"/>
      <c r="GML111" s="5"/>
      <c r="GMM111" s="5"/>
      <c r="GMN111" s="5"/>
      <c r="GMO111" s="5"/>
      <c r="GMP111" s="5"/>
      <c r="GMQ111" s="5"/>
      <c r="GMR111" s="5"/>
      <c r="GMS111" s="5"/>
      <c r="GMT111" s="5"/>
      <c r="GMU111" s="5"/>
      <c r="GMV111" s="5"/>
      <c r="GMW111" s="5"/>
      <c r="GMX111" s="5"/>
      <c r="GMY111" s="5"/>
      <c r="GMZ111" s="5"/>
      <c r="GNA111" s="5"/>
      <c r="GNB111" s="5"/>
      <c r="GNC111" s="5"/>
      <c r="GND111" s="5"/>
      <c r="GNE111" s="5"/>
      <c r="GNF111" s="5"/>
      <c r="GNG111" s="5"/>
      <c r="GNH111" s="5"/>
      <c r="GNI111" s="5"/>
      <c r="GNJ111" s="5"/>
      <c r="GNK111" s="5"/>
      <c r="GNL111" s="5"/>
      <c r="GNM111" s="5"/>
      <c r="GNN111" s="5"/>
      <c r="GNO111" s="5"/>
      <c r="GNP111" s="5"/>
      <c r="GNQ111" s="5"/>
      <c r="GNR111" s="5"/>
      <c r="GNS111" s="5"/>
      <c r="GNT111" s="5"/>
      <c r="GNU111" s="5"/>
      <c r="GNV111" s="5"/>
      <c r="GNW111" s="5"/>
      <c r="GNX111" s="5"/>
      <c r="GNY111" s="5"/>
      <c r="GNZ111" s="5"/>
      <c r="GOA111" s="5"/>
      <c r="GOB111" s="5"/>
      <c r="GOC111" s="5"/>
      <c r="GOD111" s="5"/>
      <c r="GOE111" s="5"/>
      <c r="GOF111" s="5"/>
      <c r="GOG111" s="5"/>
      <c r="GOH111" s="5"/>
      <c r="GOI111" s="5"/>
      <c r="GOJ111" s="5"/>
      <c r="GOK111" s="5"/>
      <c r="GOL111" s="5"/>
      <c r="GOM111" s="5"/>
      <c r="GON111" s="5"/>
      <c r="GOO111" s="5"/>
      <c r="GOP111" s="5"/>
      <c r="GOQ111" s="5"/>
      <c r="GOR111" s="5"/>
      <c r="GOS111" s="5"/>
      <c r="GOT111" s="5"/>
      <c r="GOU111" s="5"/>
      <c r="GOV111" s="5"/>
      <c r="GOW111" s="5"/>
      <c r="GOX111" s="5"/>
      <c r="GOY111" s="5"/>
      <c r="GOZ111" s="5"/>
      <c r="GPA111" s="5"/>
      <c r="GPB111" s="5"/>
      <c r="GPC111" s="5"/>
      <c r="GPD111" s="5"/>
      <c r="GPE111" s="5"/>
      <c r="GPF111" s="5"/>
      <c r="GPG111" s="5"/>
      <c r="GPH111" s="5"/>
      <c r="GPI111" s="5"/>
      <c r="GPJ111" s="5"/>
      <c r="GPK111" s="5"/>
      <c r="GPL111" s="5"/>
      <c r="GPM111" s="5"/>
      <c r="GPN111" s="5"/>
      <c r="GPO111" s="5"/>
      <c r="GPP111" s="5"/>
      <c r="GPQ111" s="5"/>
      <c r="GPR111" s="5"/>
      <c r="GPS111" s="5"/>
      <c r="GPT111" s="5"/>
      <c r="GPU111" s="5"/>
      <c r="GPV111" s="5"/>
      <c r="GPW111" s="5"/>
      <c r="GPX111" s="5"/>
      <c r="GPY111" s="5"/>
      <c r="GPZ111" s="5"/>
      <c r="GQA111" s="5"/>
      <c r="GQB111" s="5"/>
      <c r="GQC111" s="5"/>
      <c r="GQD111" s="5"/>
      <c r="GQE111" s="5"/>
      <c r="GQF111" s="5"/>
      <c r="GQG111" s="5"/>
      <c r="GQH111" s="5"/>
      <c r="GQI111" s="5"/>
      <c r="GQJ111" s="5"/>
      <c r="GQK111" s="5"/>
      <c r="GQL111" s="5"/>
      <c r="GQM111" s="5"/>
      <c r="GQN111" s="5"/>
      <c r="GQO111" s="5"/>
      <c r="GQP111" s="5"/>
      <c r="GQQ111" s="5"/>
      <c r="GQR111" s="5"/>
      <c r="GQS111" s="5"/>
      <c r="GQT111" s="5"/>
      <c r="GQU111" s="5"/>
      <c r="GQV111" s="5"/>
      <c r="GQW111" s="5"/>
      <c r="GQX111" s="5"/>
      <c r="GQY111" s="5"/>
      <c r="GQZ111" s="5"/>
      <c r="GRA111" s="5"/>
      <c r="GRB111" s="5"/>
      <c r="GRC111" s="5"/>
      <c r="GRD111" s="5"/>
      <c r="GRE111" s="5"/>
      <c r="GRF111" s="5"/>
      <c r="GRG111" s="5"/>
      <c r="GRH111" s="5"/>
      <c r="GRI111" s="5"/>
      <c r="GRJ111" s="5"/>
      <c r="GRK111" s="5"/>
      <c r="GRL111" s="5"/>
      <c r="GRM111" s="5"/>
      <c r="GRN111" s="5"/>
      <c r="GRO111" s="5"/>
      <c r="GRP111" s="5"/>
      <c r="GRQ111" s="5"/>
      <c r="GRR111" s="5"/>
      <c r="GRS111" s="5"/>
      <c r="GRT111" s="5"/>
      <c r="GRU111" s="5"/>
      <c r="GRV111" s="5"/>
      <c r="GRW111" s="5"/>
      <c r="GRX111" s="5"/>
      <c r="GRY111" s="5"/>
      <c r="GRZ111" s="5"/>
      <c r="GSA111" s="5"/>
      <c r="GSB111" s="5"/>
      <c r="GSC111" s="5"/>
      <c r="GSD111" s="5"/>
      <c r="GSE111" s="5"/>
      <c r="GSF111" s="5"/>
      <c r="GSG111" s="5"/>
      <c r="GSH111" s="5"/>
      <c r="GSI111" s="5"/>
      <c r="GSJ111" s="5"/>
      <c r="GSK111" s="5"/>
      <c r="GSL111" s="5"/>
      <c r="GSM111" s="5"/>
      <c r="GSN111" s="5"/>
      <c r="GSO111" s="5"/>
      <c r="GSP111" s="5"/>
      <c r="GSQ111" s="5"/>
      <c r="GSR111" s="5"/>
      <c r="GSS111" s="5"/>
      <c r="GST111" s="5"/>
      <c r="GSU111" s="5"/>
      <c r="GSV111" s="5"/>
      <c r="GSW111" s="5"/>
      <c r="GSX111" s="5"/>
      <c r="GSY111" s="5"/>
      <c r="GSZ111" s="5"/>
      <c r="GTA111" s="5"/>
      <c r="GTB111" s="5"/>
      <c r="GTC111" s="5"/>
      <c r="GTD111" s="5"/>
      <c r="GTE111" s="5"/>
      <c r="GTF111" s="5"/>
      <c r="GTG111" s="5"/>
      <c r="GTH111" s="5"/>
      <c r="GTI111" s="5"/>
      <c r="GTJ111" s="5"/>
      <c r="GTK111" s="5"/>
      <c r="GTL111" s="5"/>
      <c r="GTM111" s="5"/>
      <c r="GTN111" s="5"/>
      <c r="GTO111" s="5"/>
      <c r="GTP111" s="5"/>
      <c r="GTQ111" s="5"/>
      <c r="GTR111" s="5"/>
      <c r="GTS111" s="5"/>
      <c r="GTT111" s="5"/>
      <c r="GTU111" s="5"/>
      <c r="GTV111" s="5"/>
      <c r="GTW111" s="5"/>
      <c r="GTX111" s="5"/>
      <c r="GTY111" s="5"/>
      <c r="GTZ111" s="5"/>
      <c r="GUA111" s="5"/>
      <c r="GUB111" s="5"/>
      <c r="GUC111" s="5"/>
      <c r="GUD111" s="5"/>
      <c r="GUE111" s="5"/>
      <c r="GUF111" s="5"/>
      <c r="GUG111" s="5"/>
      <c r="GUH111" s="5"/>
      <c r="GUI111" s="5"/>
      <c r="GUJ111" s="5"/>
      <c r="GUK111" s="5"/>
      <c r="GUL111" s="5"/>
      <c r="GUM111" s="5"/>
      <c r="GUN111" s="5"/>
      <c r="GUO111" s="5"/>
      <c r="GUP111" s="5"/>
      <c r="GUQ111" s="5"/>
      <c r="GUR111" s="5"/>
      <c r="GUS111" s="5"/>
      <c r="GUT111" s="5"/>
      <c r="GUU111" s="5"/>
      <c r="GUV111" s="5"/>
      <c r="GUW111" s="5"/>
      <c r="GUX111" s="5"/>
      <c r="GUY111" s="5"/>
      <c r="GUZ111" s="5"/>
      <c r="GVA111" s="5"/>
      <c r="GVB111" s="5"/>
      <c r="GVC111" s="5"/>
      <c r="GVD111" s="5"/>
      <c r="GVE111" s="5"/>
      <c r="GVF111" s="5"/>
      <c r="GVG111" s="5"/>
      <c r="GVH111" s="5"/>
      <c r="GVI111" s="5"/>
      <c r="GVJ111" s="5"/>
      <c r="GVK111" s="5"/>
      <c r="GVL111" s="5"/>
      <c r="GVM111" s="5"/>
      <c r="GVN111" s="5"/>
      <c r="GVO111" s="5"/>
      <c r="GVP111" s="5"/>
      <c r="GVQ111" s="5"/>
      <c r="GVR111" s="5"/>
      <c r="GVS111" s="5"/>
      <c r="GVT111" s="5"/>
      <c r="GVU111" s="5"/>
      <c r="GVV111" s="5"/>
      <c r="GVW111" s="5"/>
      <c r="GVX111" s="5"/>
      <c r="GVY111" s="5"/>
      <c r="GVZ111" s="5"/>
      <c r="GWA111" s="5"/>
      <c r="GWB111" s="5"/>
      <c r="GWC111" s="5"/>
      <c r="GWD111" s="5"/>
      <c r="GWE111" s="5"/>
      <c r="GWF111" s="5"/>
      <c r="GWG111" s="5"/>
      <c r="GWH111" s="5"/>
      <c r="GWI111" s="5"/>
      <c r="GWJ111" s="5"/>
      <c r="GWK111" s="5"/>
      <c r="GWL111" s="5"/>
      <c r="GWM111" s="5"/>
      <c r="GWN111" s="5"/>
      <c r="GWO111" s="5"/>
      <c r="GWP111" s="5"/>
      <c r="GWQ111" s="5"/>
      <c r="GWR111" s="5"/>
      <c r="GWS111" s="5"/>
      <c r="GWT111" s="5"/>
      <c r="GWU111" s="5"/>
      <c r="GWV111" s="5"/>
      <c r="GWW111" s="5"/>
      <c r="GWX111" s="5"/>
      <c r="GWY111" s="5"/>
      <c r="GWZ111" s="5"/>
      <c r="GXA111" s="5"/>
      <c r="GXB111" s="5"/>
      <c r="GXC111" s="5"/>
      <c r="GXD111" s="5"/>
      <c r="GXE111" s="5"/>
      <c r="GXF111" s="5"/>
      <c r="GXG111" s="5"/>
      <c r="GXH111" s="5"/>
      <c r="GXI111" s="5"/>
      <c r="GXJ111" s="5"/>
      <c r="GXK111" s="5"/>
      <c r="GXL111" s="5"/>
      <c r="GXM111" s="5"/>
      <c r="GXN111" s="5"/>
      <c r="GXO111" s="5"/>
      <c r="GXP111" s="5"/>
      <c r="GXQ111" s="5"/>
      <c r="GXR111" s="5"/>
      <c r="GXS111" s="5"/>
      <c r="GXT111" s="5"/>
      <c r="GXU111" s="5"/>
      <c r="GXV111" s="5"/>
      <c r="GXW111" s="5"/>
      <c r="GXX111" s="5"/>
      <c r="GXY111" s="5"/>
      <c r="GXZ111" s="5"/>
      <c r="GYA111" s="5"/>
      <c r="GYB111" s="5"/>
      <c r="GYC111" s="5"/>
      <c r="GYD111" s="5"/>
      <c r="GYE111" s="5"/>
      <c r="GYF111" s="5"/>
      <c r="GYG111" s="5"/>
      <c r="GYH111" s="5"/>
      <c r="GYI111" s="5"/>
      <c r="GYJ111" s="5"/>
      <c r="GYK111" s="5"/>
      <c r="GYL111" s="5"/>
      <c r="GYM111" s="5"/>
      <c r="GYN111" s="5"/>
      <c r="GYO111" s="5"/>
      <c r="GYP111" s="5"/>
      <c r="GYQ111" s="5"/>
      <c r="GYR111" s="5"/>
      <c r="GYS111" s="5"/>
      <c r="GYT111" s="5"/>
      <c r="GYU111" s="5"/>
      <c r="GYV111" s="5"/>
      <c r="GYW111" s="5"/>
      <c r="GYX111" s="5"/>
      <c r="GYY111" s="5"/>
      <c r="GYZ111" s="5"/>
      <c r="GZA111" s="5"/>
      <c r="GZB111" s="5"/>
      <c r="GZC111" s="5"/>
      <c r="GZD111" s="5"/>
      <c r="GZE111" s="5"/>
      <c r="GZF111" s="5"/>
      <c r="GZG111" s="5"/>
      <c r="GZH111" s="5"/>
      <c r="GZI111" s="5"/>
      <c r="GZJ111" s="5"/>
      <c r="GZK111" s="5"/>
      <c r="GZL111" s="5"/>
      <c r="GZM111" s="5"/>
      <c r="GZN111" s="5"/>
      <c r="GZO111" s="5"/>
      <c r="GZP111" s="5"/>
      <c r="GZQ111" s="5"/>
      <c r="GZR111" s="5"/>
      <c r="GZS111" s="5"/>
      <c r="GZT111" s="5"/>
      <c r="GZU111" s="5"/>
      <c r="GZV111" s="5"/>
      <c r="GZW111" s="5"/>
      <c r="GZX111" s="5"/>
      <c r="GZY111" s="5"/>
      <c r="GZZ111" s="5"/>
      <c r="HAA111" s="5"/>
      <c r="HAB111" s="5"/>
      <c r="HAC111" s="5"/>
      <c r="HAD111" s="5"/>
      <c r="HAE111" s="5"/>
      <c r="HAF111" s="5"/>
      <c r="HAG111" s="5"/>
      <c r="HAH111" s="5"/>
      <c r="HAI111" s="5"/>
      <c r="HAJ111" s="5"/>
      <c r="HAK111" s="5"/>
      <c r="HAL111" s="5"/>
      <c r="HAM111" s="5"/>
      <c r="HAN111" s="5"/>
      <c r="HAO111" s="5"/>
      <c r="HAP111" s="5"/>
      <c r="HAQ111" s="5"/>
      <c r="HAR111" s="5"/>
      <c r="HAS111" s="5"/>
      <c r="HAT111" s="5"/>
      <c r="HAU111" s="5"/>
      <c r="HAV111" s="5"/>
      <c r="HAW111" s="5"/>
      <c r="HAX111" s="5"/>
      <c r="HAY111" s="5"/>
      <c r="HAZ111" s="5"/>
      <c r="HBA111" s="5"/>
      <c r="HBB111" s="5"/>
      <c r="HBC111" s="5"/>
      <c r="HBD111" s="5"/>
      <c r="HBE111" s="5"/>
      <c r="HBF111" s="5"/>
      <c r="HBG111" s="5"/>
      <c r="HBH111" s="5"/>
      <c r="HBI111" s="5"/>
      <c r="HBJ111" s="5"/>
      <c r="HBK111" s="5"/>
      <c r="HBL111" s="5"/>
      <c r="HBM111" s="5"/>
      <c r="HBN111" s="5"/>
      <c r="HBO111" s="5"/>
      <c r="HBP111" s="5"/>
      <c r="HBQ111" s="5"/>
      <c r="HBR111" s="5"/>
      <c r="HBS111" s="5"/>
      <c r="HBT111" s="5"/>
      <c r="HBU111" s="5"/>
      <c r="HBV111" s="5"/>
      <c r="HBW111" s="5"/>
      <c r="HBX111" s="5"/>
      <c r="HBY111" s="5"/>
      <c r="HBZ111" s="5"/>
      <c r="HCA111" s="5"/>
      <c r="HCB111" s="5"/>
      <c r="HCC111" s="5"/>
      <c r="HCD111" s="5"/>
      <c r="HCE111" s="5"/>
      <c r="HCF111" s="5"/>
      <c r="HCG111" s="5"/>
      <c r="HCH111" s="5"/>
      <c r="HCI111" s="5"/>
      <c r="HCJ111" s="5"/>
      <c r="HCK111" s="5"/>
      <c r="HCL111" s="5"/>
      <c r="HCM111" s="5"/>
      <c r="HCN111" s="5"/>
      <c r="HCO111" s="5"/>
      <c r="HCP111" s="5"/>
      <c r="HCQ111" s="5"/>
      <c r="HCR111" s="5"/>
      <c r="HCS111" s="5"/>
      <c r="HCT111" s="5"/>
      <c r="HCU111" s="5"/>
      <c r="HCV111" s="5"/>
      <c r="HCW111" s="5"/>
      <c r="HCX111" s="5"/>
      <c r="HCY111" s="5"/>
      <c r="HCZ111" s="5"/>
      <c r="HDA111" s="5"/>
      <c r="HDB111" s="5"/>
      <c r="HDC111" s="5"/>
      <c r="HDD111" s="5"/>
      <c r="HDE111" s="5"/>
      <c r="HDF111" s="5"/>
      <c r="HDG111" s="5"/>
      <c r="HDH111" s="5"/>
      <c r="HDI111" s="5"/>
      <c r="HDJ111" s="5"/>
      <c r="HDK111" s="5"/>
      <c r="HDL111" s="5"/>
      <c r="HDM111" s="5"/>
      <c r="HDN111" s="5"/>
      <c r="HDO111" s="5"/>
      <c r="HDP111" s="5"/>
      <c r="HDQ111" s="5"/>
      <c r="HDR111" s="5"/>
      <c r="HDS111" s="5"/>
      <c r="HDT111" s="5"/>
      <c r="HDU111" s="5"/>
      <c r="HDV111" s="5"/>
      <c r="HDW111" s="5"/>
      <c r="HDX111" s="5"/>
      <c r="HDY111" s="5"/>
      <c r="HDZ111" s="5"/>
      <c r="HEA111" s="5"/>
      <c r="HEB111" s="5"/>
      <c r="HEC111" s="5"/>
      <c r="HED111" s="5"/>
      <c r="HEE111" s="5"/>
      <c r="HEF111" s="5"/>
      <c r="HEG111" s="5"/>
      <c r="HEH111" s="5"/>
      <c r="HEI111" s="5"/>
      <c r="HEJ111" s="5"/>
      <c r="HEK111" s="5"/>
      <c r="HEL111" s="5"/>
      <c r="HEM111" s="5"/>
      <c r="HEN111" s="5"/>
      <c r="HEO111" s="5"/>
      <c r="HEP111" s="5"/>
      <c r="HEQ111" s="5"/>
      <c r="HER111" s="5"/>
      <c r="HES111" s="5"/>
      <c r="HET111" s="5"/>
      <c r="HEU111" s="5"/>
      <c r="HEV111" s="5"/>
      <c r="HEW111" s="5"/>
      <c r="HEX111" s="5"/>
      <c r="HEY111" s="5"/>
      <c r="HEZ111" s="5"/>
      <c r="HFA111" s="5"/>
      <c r="HFB111" s="5"/>
      <c r="HFC111" s="5"/>
      <c r="HFD111" s="5"/>
      <c r="HFE111" s="5"/>
      <c r="HFF111" s="5"/>
      <c r="HFG111" s="5"/>
      <c r="HFH111" s="5"/>
      <c r="HFI111" s="5"/>
      <c r="HFJ111" s="5"/>
      <c r="HFK111" s="5"/>
      <c r="HFL111" s="5"/>
      <c r="HFM111" s="5"/>
      <c r="HFN111" s="5"/>
      <c r="HFO111" s="5"/>
      <c r="HFP111" s="5"/>
      <c r="HFQ111" s="5"/>
      <c r="HFR111" s="5"/>
      <c r="HFS111" s="5"/>
      <c r="HFT111" s="5"/>
      <c r="HFU111" s="5"/>
      <c r="HFV111" s="5"/>
      <c r="HFW111" s="5"/>
      <c r="HFX111" s="5"/>
      <c r="HFY111" s="5"/>
      <c r="HFZ111" s="5"/>
      <c r="HGA111" s="5"/>
      <c r="HGB111" s="5"/>
      <c r="HGC111" s="5"/>
      <c r="HGD111" s="5"/>
      <c r="HGE111" s="5"/>
      <c r="HGF111" s="5"/>
      <c r="HGG111" s="5"/>
      <c r="HGH111" s="5"/>
      <c r="HGI111" s="5"/>
      <c r="HGJ111" s="5"/>
      <c r="HGK111" s="5"/>
      <c r="HGL111" s="5"/>
      <c r="HGM111" s="5"/>
      <c r="HGN111" s="5"/>
      <c r="HGO111" s="5"/>
      <c r="HGP111" s="5"/>
      <c r="HGQ111" s="5"/>
      <c r="HGR111" s="5"/>
      <c r="HGS111" s="5"/>
      <c r="HGT111" s="5"/>
      <c r="HGU111" s="5"/>
      <c r="HGV111" s="5"/>
      <c r="HGW111" s="5"/>
      <c r="HGX111" s="5"/>
      <c r="HGY111" s="5"/>
      <c r="HGZ111" s="5"/>
      <c r="HHA111" s="5"/>
      <c r="HHB111" s="5"/>
      <c r="HHC111" s="5"/>
      <c r="HHD111" s="5"/>
      <c r="HHE111" s="5"/>
      <c r="HHF111" s="5"/>
      <c r="HHG111" s="5"/>
      <c r="HHH111" s="5"/>
      <c r="HHI111" s="5"/>
      <c r="HHJ111" s="5"/>
      <c r="HHK111" s="5"/>
      <c r="HHL111" s="5"/>
      <c r="HHM111" s="5"/>
      <c r="HHN111" s="5"/>
      <c r="HHO111" s="5"/>
      <c r="HHP111" s="5"/>
      <c r="HHQ111" s="5"/>
      <c r="HHR111" s="5"/>
      <c r="HHS111" s="5"/>
      <c r="HHT111" s="5"/>
      <c r="HHU111" s="5"/>
      <c r="HHV111" s="5"/>
      <c r="HHW111" s="5"/>
      <c r="HHX111" s="5"/>
      <c r="HHY111" s="5"/>
      <c r="HHZ111" s="5"/>
      <c r="HIA111" s="5"/>
      <c r="HIB111" s="5"/>
      <c r="HIC111" s="5"/>
      <c r="HID111" s="5"/>
      <c r="HIE111" s="5"/>
      <c r="HIF111" s="5"/>
      <c r="HIG111" s="5"/>
      <c r="HIH111" s="5"/>
      <c r="HII111" s="5"/>
      <c r="HIJ111" s="5"/>
      <c r="HIK111" s="5"/>
      <c r="HIL111" s="5"/>
      <c r="HIM111" s="5"/>
      <c r="HIN111" s="5"/>
      <c r="HIO111" s="5"/>
      <c r="HIP111" s="5"/>
      <c r="HIQ111" s="5"/>
      <c r="HIR111" s="5"/>
      <c r="HIS111" s="5"/>
      <c r="HIT111" s="5"/>
      <c r="HIU111" s="5"/>
      <c r="HIV111" s="5"/>
      <c r="HIW111" s="5"/>
      <c r="HIX111" s="5"/>
      <c r="HIY111" s="5"/>
      <c r="HIZ111" s="5"/>
      <c r="HJA111" s="5"/>
      <c r="HJB111" s="5"/>
      <c r="HJC111" s="5"/>
      <c r="HJD111" s="5"/>
      <c r="HJE111" s="5"/>
      <c r="HJF111" s="5"/>
      <c r="HJG111" s="5"/>
      <c r="HJH111" s="5"/>
      <c r="HJI111" s="5"/>
      <c r="HJJ111" s="5"/>
      <c r="HJK111" s="5"/>
      <c r="HJL111" s="5"/>
      <c r="HJM111" s="5"/>
      <c r="HJN111" s="5"/>
      <c r="HJO111" s="5"/>
      <c r="HJP111" s="5"/>
      <c r="HJQ111" s="5"/>
      <c r="HJR111" s="5"/>
      <c r="HJS111" s="5"/>
      <c r="HJT111" s="5"/>
      <c r="HJU111" s="5"/>
      <c r="HJV111" s="5"/>
      <c r="HJW111" s="5"/>
      <c r="HJX111" s="5"/>
      <c r="HJY111" s="5"/>
      <c r="HJZ111" s="5"/>
      <c r="HKA111" s="5"/>
      <c r="HKB111" s="5"/>
      <c r="HKC111" s="5"/>
      <c r="HKD111" s="5"/>
      <c r="HKE111" s="5"/>
      <c r="HKF111" s="5"/>
      <c r="HKG111" s="5"/>
      <c r="HKH111" s="5"/>
      <c r="HKI111" s="5"/>
      <c r="HKJ111" s="5"/>
      <c r="HKK111" s="5"/>
      <c r="HKL111" s="5"/>
      <c r="HKM111" s="5"/>
      <c r="HKN111" s="5"/>
      <c r="HKO111" s="5"/>
      <c r="HKP111" s="5"/>
      <c r="HKQ111" s="5"/>
      <c r="HKR111" s="5"/>
      <c r="HKS111" s="5"/>
      <c r="HKT111" s="5"/>
      <c r="HKU111" s="5"/>
      <c r="HKV111" s="5"/>
      <c r="HKW111" s="5"/>
      <c r="HKX111" s="5"/>
      <c r="HKY111" s="5"/>
      <c r="HKZ111" s="5"/>
      <c r="HLA111" s="5"/>
      <c r="HLB111" s="5"/>
      <c r="HLC111" s="5"/>
      <c r="HLD111" s="5"/>
      <c r="HLE111" s="5"/>
      <c r="HLF111" s="5"/>
      <c r="HLG111" s="5"/>
      <c r="HLH111" s="5"/>
      <c r="HLI111" s="5"/>
      <c r="HLJ111" s="5"/>
      <c r="HLK111" s="5"/>
      <c r="HLL111" s="5"/>
      <c r="HLM111" s="5"/>
      <c r="HLN111" s="5"/>
      <c r="HLO111" s="5"/>
      <c r="HLP111" s="5"/>
      <c r="HLQ111" s="5"/>
      <c r="HLR111" s="5"/>
      <c r="HLS111" s="5"/>
      <c r="HLT111" s="5"/>
      <c r="HLU111" s="5"/>
      <c r="HLV111" s="5"/>
      <c r="HLW111" s="5"/>
      <c r="HLX111" s="5"/>
      <c r="HLY111" s="5"/>
      <c r="HLZ111" s="5"/>
      <c r="HMA111" s="5"/>
      <c r="HMB111" s="5"/>
      <c r="HMC111" s="5"/>
      <c r="HMD111" s="5"/>
      <c r="HME111" s="5"/>
      <c r="HMF111" s="5"/>
      <c r="HMG111" s="5"/>
      <c r="HMH111" s="5"/>
      <c r="HMI111" s="5"/>
      <c r="HMJ111" s="5"/>
      <c r="HMK111" s="5"/>
      <c r="HML111" s="5"/>
      <c r="HMM111" s="5"/>
      <c r="HMN111" s="5"/>
      <c r="HMO111" s="5"/>
      <c r="HMP111" s="5"/>
      <c r="HMQ111" s="5"/>
      <c r="HMR111" s="5"/>
      <c r="HMS111" s="5"/>
      <c r="HMT111" s="5"/>
      <c r="HMU111" s="5"/>
      <c r="HMV111" s="5"/>
      <c r="HMW111" s="5"/>
      <c r="HMX111" s="5"/>
      <c r="HMY111" s="5"/>
      <c r="HMZ111" s="5"/>
      <c r="HNA111" s="5"/>
      <c r="HNB111" s="5"/>
      <c r="HNC111" s="5"/>
      <c r="HND111" s="5"/>
      <c r="HNE111" s="5"/>
      <c r="HNF111" s="5"/>
      <c r="HNG111" s="5"/>
      <c r="HNH111" s="5"/>
      <c r="HNI111" s="5"/>
      <c r="HNJ111" s="5"/>
      <c r="HNK111" s="5"/>
      <c r="HNL111" s="5"/>
      <c r="HNM111" s="5"/>
      <c r="HNN111" s="5"/>
      <c r="HNO111" s="5"/>
      <c r="HNP111" s="5"/>
      <c r="HNQ111" s="5"/>
      <c r="HNR111" s="5"/>
      <c r="HNS111" s="5"/>
      <c r="HNT111" s="5"/>
      <c r="HNU111" s="5"/>
      <c r="HNV111" s="5"/>
      <c r="HNW111" s="5"/>
      <c r="HNX111" s="5"/>
      <c r="HNY111" s="5"/>
      <c r="HNZ111" s="5"/>
      <c r="HOA111" s="5"/>
      <c r="HOB111" s="5"/>
      <c r="HOC111" s="5"/>
      <c r="HOD111" s="5"/>
      <c r="HOE111" s="5"/>
      <c r="HOF111" s="5"/>
      <c r="HOG111" s="5"/>
      <c r="HOH111" s="5"/>
      <c r="HOI111" s="5"/>
      <c r="HOJ111" s="5"/>
      <c r="HOK111" s="5"/>
      <c r="HOL111" s="5"/>
      <c r="HOM111" s="5"/>
      <c r="HON111" s="5"/>
      <c r="HOO111" s="5"/>
      <c r="HOP111" s="5"/>
      <c r="HOQ111" s="5"/>
      <c r="HOR111" s="5"/>
      <c r="HOS111" s="5"/>
      <c r="HOT111" s="5"/>
      <c r="HOU111" s="5"/>
      <c r="HOV111" s="5"/>
      <c r="HOW111" s="5"/>
      <c r="HOX111" s="5"/>
      <c r="HOY111" s="5"/>
      <c r="HOZ111" s="5"/>
      <c r="HPA111" s="5"/>
      <c r="HPB111" s="5"/>
      <c r="HPC111" s="5"/>
      <c r="HPD111" s="5"/>
      <c r="HPE111" s="5"/>
      <c r="HPF111" s="5"/>
      <c r="HPG111" s="5"/>
      <c r="HPH111" s="5"/>
      <c r="HPI111" s="5"/>
      <c r="HPJ111" s="5"/>
      <c r="HPK111" s="5"/>
      <c r="HPL111" s="5"/>
      <c r="HPM111" s="5"/>
      <c r="HPN111" s="5"/>
      <c r="HPO111" s="5"/>
      <c r="HPP111" s="5"/>
      <c r="HPQ111" s="5"/>
      <c r="HPR111" s="5"/>
      <c r="HPS111" s="5"/>
      <c r="HPT111" s="5"/>
      <c r="HPU111" s="5"/>
      <c r="HPV111" s="5"/>
      <c r="HPW111" s="5"/>
      <c r="HPX111" s="5"/>
      <c r="HPY111" s="5"/>
      <c r="HPZ111" s="5"/>
      <c r="HQA111" s="5"/>
      <c r="HQB111" s="5"/>
      <c r="HQC111" s="5"/>
      <c r="HQD111" s="5"/>
      <c r="HQE111" s="5"/>
      <c r="HQF111" s="5"/>
      <c r="HQG111" s="5"/>
      <c r="HQH111" s="5"/>
      <c r="HQI111" s="5"/>
      <c r="HQJ111" s="5"/>
      <c r="HQK111" s="5"/>
      <c r="HQL111" s="5"/>
      <c r="HQM111" s="5"/>
      <c r="HQN111" s="5"/>
      <c r="HQO111" s="5"/>
      <c r="HQP111" s="5"/>
      <c r="HQQ111" s="5"/>
      <c r="HQR111" s="5"/>
      <c r="HQS111" s="5"/>
      <c r="HQT111" s="5"/>
      <c r="HQU111" s="5"/>
      <c r="HQV111" s="5"/>
      <c r="HQW111" s="5"/>
      <c r="HQX111" s="5"/>
      <c r="HQY111" s="5"/>
      <c r="HQZ111" s="5"/>
      <c r="HRA111" s="5"/>
      <c r="HRB111" s="5"/>
      <c r="HRC111" s="5"/>
      <c r="HRD111" s="5"/>
      <c r="HRE111" s="5"/>
      <c r="HRF111" s="5"/>
      <c r="HRG111" s="5"/>
      <c r="HRH111" s="5"/>
      <c r="HRI111" s="5"/>
      <c r="HRJ111" s="5"/>
      <c r="HRK111" s="5"/>
      <c r="HRL111" s="5"/>
      <c r="HRM111" s="5"/>
      <c r="HRN111" s="5"/>
      <c r="HRO111" s="5"/>
      <c r="HRP111" s="5"/>
      <c r="HRQ111" s="5"/>
      <c r="HRR111" s="5"/>
      <c r="HRS111" s="5"/>
      <c r="HRT111" s="5"/>
      <c r="HRU111" s="5"/>
      <c r="HRV111" s="5"/>
      <c r="HRW111" s="5"/>
      <c r="HRX111" s="5"/>
      <c r="HRY111" s="5"/>
      <c r="HRZ111" s="5"/>
      <c r="HSA111" s="5"/>
      <c r="HSB111" s="5"/>
      <c r="HSC111" s="5"/>
      <c r="HSD111" s="5"/>
      <c r="HSE111" s="5"/>
      <c r="HSF111" s="5"/>
      <c r="HSG111" s="5"/>
      <c r="HSH111" s="5"/>
      <c r="HSI111" s="5"/>
      <c r="HSJ111" s="5"/>
      <c r="HSK111" s="5"/>
      <c r="HSL111" s="5"/>
      <c r="HSM111" s="5"/>
      <c r="HSN111" s="5"/>
      <c r="HSO111" s="5"/>
      <c r="HSP111" s="5"/>
      <c r="HSQ111" s="5"/>
      <c r="HSR111" s="5"/>
      <c r="HSS111" s="5"/>
      <c r="HST111" s="5"/>
      <c r="HSU111" s="5"/>
      <c r="HSV111" s="5"/>
      <c r="HSW111" s="5"/>
      <c r="HSX111" s="5"/>
      <c r="HSY111" s="5"/>
      <c r="HSZ111" s="5"/>
      <c r="HTA111" s="5"/>
      <c r="HTB111" s="5"/>
      <c r="HTC111" s="5"/>
      <c r="HTD111" s="5"/>
      <c r="HTE111" s="5"/>
      <c r="HTF111" s="5"/>
      <c r="HTG111" s="5"/>
      <c r="HTH111" s="5"/>
      <c r="HTI111" s="5"/>
      <c r="HTJ111" s="5"/>
      <c r="HTK111" s="5"/>
      <c r="HTL111" s="5"/>
      <c r="HTM111" s="5"/>
      <c r="HTN111" s="5"/>
      <c r="HTO111" s="5"/>
      <c r="HTP111" s="5"/>
      <c r="HTQ111" s="5"/>
      <c r="HTR111" s="5"/>
      <c r="HTS111" s="5"/>
      <c r="HTT111" s="5"/>
      <c r="HTU111" s="5"/>
      <c r="HTV111" s="5"/>
      <c r="HTW111" s="5"/>
      <c r="HTX111" s="5"/>
      <c r="HTY111" s="5"/>
      <c r="HTZ111" s="5"/>
      <c r="HUA111" s="5"/>
      <c r="HUB111" s="5"/>
      <c r="HUC111" s="5"/>
      <c r="HUD111" s="5"/>
      <c r="HUE111" s="5"/>
      <c r="HUF111" s="5"/>
      <c r="HUG111" s="5"/>
      <c r="HUH111" s="5"/>
      <c r="HUI111" s="5"/>
      <c r="HUJ111" s="5"/>
      <c r="HUK111" s="5"/>
      <c r="HUL111" s="5"/>
      <c r="HUM111" s="5"/>
      <c r="HUN111" s="5"/>
      <c r="HUO111" s="5"/>
      <c r="HUP111" s="5"/>
      <c r="HUQ111" s="5"/>
      <c r="HUR111" s="5"/>
      <c r="HUS111" s="5"/>
      <c r="HUT111" s="5"/>
      <c r="HUU111" s="5"/>
      <c r="HUV111" s="5"/>
      <c r="HUW111" s="5"/>
      <c r="HUX111" s="5"/>
      <c r="HUY111" s="5"/>
      <c r="HUZ111" s="5"/>
      <c r="HVA111" s="5"/>
      <c r="HVB111" s="5"/>
      <c r="HVC111" s="5"/>
      <c r="HVD111" s="5"/>
      <c r="HVE111" s="5"/>
      <c r="HVF111" s="5"/>
      <c r="HVG111" s="5"/>
      <c r="HVH111" s="5"/>
      <c r="HVI111" s="5"/>
      <c r="HVJ111" s="5"/>
      <c r="HVK111" s="5"/>
      <c r="HVL111" s="5"/>
      <c r="HVM111" s="5"/>
      <c r="HVN111" s="5"/>
      <c r="HVO111" s="5"/>
      <c r="HVP111" s="5"/>
      <c r="HVQ111" s="5"/>
      <c r="HVR111" s="5"/>
      <c r="HVS111" s="5"/>
      <c r="HVT111" s="5"/>
      <c r="HVU111" s="5"/>
      <c r="HVV111" s="5"/>
      <c r="HVW111" s="5"/>
      <c r="HVX111" s="5"/>
      <c r="HVY111" s="5"/>
      <c r="HVZ111" s="5"/>
      <c r="HWA111" s="5"/>
      <c r="HWB111" s="5"/>
    </row>
    <row r="112" spans="1:6008" ht="16.149999999999999" customHeight="1" x14ac:dyDescent="0.25">
      <c r="A112" s="113" t="s">
        <v>37</v>
      </c>
      <c r="B112" s="66">
        <v>6</v>
      </c>
      <c r="C112" s="88" t="s">
        <v>240</v>
      </c>
      <c r="D112" s="89" t="s">
        <v>241</v>
      </c>
      <c r="E112" s="90">
        <v>2011</v>
      </c>
      <c r="F112" s="91" t="s">
        <v>86</v>
      </c>
      <c r="G112" s="92" t="s">
        <v>112</v>
      </c>
      <c r="H112" s="93">
        <v>-48</v>
      </c>
      <c r="I112" s="72"/>
      <c r="J112" s="74"/>
      <c r="K112" s="129"/>
      <c r="L112" s="74">
        <v>125</v>
      </c>
      <c r="M112" s="80"/>
      <c r="N112" s="74"/>
      <c r="O112" s="157"/>
      <c r="P112" s="74"/>
      <c r="Q112" s="74"/>
      <c r="R112" s="68"/>
      <c r="S112" s="68"/>
      <c r="T112" s="77">
        <f>IF((ISBLANK(J112)+ISBLANK(L112)+ISBLANK(K112)+ISBLANK(M112)+ISBLANK(N112)+ISBLANK(O112)+ISBLANK(P112))&lt;8,IF(ISNUMBER(LARGE((J112,L112,M112,N112,O112),1)),LARGE((J112,L112,M112,N112,O112),1),0)+IF(ISNUMBER(LARGE((J112,L112,M112,N112,O112),2)),LARGE((J112,L112,M112,N112,O112),2),0)+K112+P112,"")+I112</f>
        <v>125</v>
      </c>
      <c r="U112" s="112"/>
      <c r="V112" s="83"/>
      <c r="W112" s="79"/>
    </row>
    <row r="113" spans="1:6008" ht="16.149999999999999" customHeight="1" x14ac:dyDescent="0.25">
      <c r="A113" s="166" t="s">
        <v>37</v>
      </c>
      <c r="B113" s="66"/>
      <c r="C113" s="67" t="s">
        <v>242</v>
      </c>
      <c r="D113" s="68" t="s">
        <v>243</v>
      </c>
      <c r="E113" s="69">
        <v>2010</v>
      </c>
      <c r="F113" s="70" t="s">
        <v>244</v>
      </c>
      <c r="G113" s="71" t="s">
        <v>112</v>
      </c>
      <c r="H113" s="72">
        <v>-48</v>
      </c>
      <c r="I113" s="72"/>
      <c r="J113" s="74">
        <v>0</v>
      </c>
      <c r="K113" s="171">
        <v>0</v>
      </c>
      <c r="L113" s="80"/>
      <c r="M113" s="80"/>
      <c r="N113" s="74"/>
      <c r="O113" s="111"/>
      <c r="P113" s="74"/>
      <c r="Q113" s="74"/>
      <c r="R113" s="76"/>
      <c r="S113" s="68"/>
      <c r="T113" s="77">
        <f>IF((ISBLANK(J113)+ISBLANK(L113)+ISBLANK(K113)+ISBLANK(M113)+ISBLANK(N113)+ISBLANK(O113)+ISBLANK(P113))&lt;8,IF(ISNUMBER(LARGE((J113,L113,M113,N113,O113),1)),LARGE((J113,L113,M113,N113,O113),1),0)+IF(ISNUMBER(LARGE((J113,L113,M113,N113,O113),2)),LARGE((J113,L113,M113,N113,O113),2),0)+K113+P113,"")+I113</f>
        <v>0</v>
      </c>
      <c r="U113" s="112"/>
      <c r="V113" s="83"/>
      <c r="W113" s="190"/>
    </row>
    <row r="114" spans="1:6008" s="44" customFormat="1" ht="16.149999999999999" customHeight="1" x14ac:dyDescent="0.25">
      <c r="A114" s="113" t="s">
        <v>37</v>
      </c>
      <c r="B114" s="66"/>
      <c r="C114" s="67" t="s">
        <v>245</v>
      </c>
      <c r="D114" s="68" t="s">
        <v>246</v>
      </c>
      <c r="E114" s="69">
        <v>2010</v>
      </c>
      <c r="F114" s="70" t="s">
        <v>247</v>
      </c>
      <c r="G114" s="71" t="s">
        <v>112</v>
      </c>
      <c r="H114" s="72">
        <v>-48</v>
      </c>
      <c r="I114" s="72"/>
      <c r="J114" s="74"/>
      <c r="K114" s="74"/>
      <c r="L114" s="74"/>
      <c r="M114" s="74"/>
      <c r="N114" s="74"/>
      <c r="O114" s="111"/>
      <c r="P114" s="74"/>
      <c r="Q114" s="74">
        <v>0</v>
      </c>
      <c r="R114" s="76"/>
      <c r="S114" s="68"/>
      <c r="T114" s="77">
        <f>IF((ISBLANK(J114)+ISBLANK(L114)+ISBLANK(K114)+ISBLANK(M114)+ISBLANK(N114)+ISBLANK(O114)+ISBLANK(P114))&lt;8,IF(ISNUMBER(LARGE((J114,L114,M114,N114,O114),1)),LARGE((J114,L114,M114,N114,O114),1),0)+IF(ISNUMBER(LARGE((J114,L114,M114,N114,O114),2)),LARGE((J114,L114,M114,N114,O114),2),0)+K114+P114,"")+Q114+R114+S114+I114</f>
        <v>0</v>
      </c>
      <c r="U114" s="68"/>
      <c r="V114" s="78"/>
      <c r="W114" s="79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  <c r="ALB114" s="5"/>
      <c r="ALC114" s="5"/>
      <c r="ALD114" s="5"/>
      <c r="ALE114" s="5"/>
      <c r="ALF114" s="5"/>
      <c r="ALG114" s="5"/>
      <c r="ALH114" s="5"/>
      <c r="ALI114" s="5"/>
      <c r="ALJ114" s="5"/>
      <c r="ALK114" s="5"/>
      <c r="ALL114" s="5"/>
      <c r="ALM114" s="5"/>
      <c r="ALN114" s="5"/>
      <c r="ALO114" s="5"/>
      <c r="ALP114" s="5"/>
      <c r="ALQ114" s="5"/>
      <c r="ALR114" s="5"/>
      <c r="ALS114" s="5"/>
      <c r="ALT114" s="5"/>
      <c r="ALU114" s="5"/>
      <c r="ALV114" s="5"/>
      <c r="ALW114" s="5"/>
      <c r="ALX114" s="5"/>
      <c r="ALY114" s="5"/>
      <c r="ALZ114" s="5"/>
      <c r="AMA114" s="5"/>
      <c r="AMB114" s="5"/>
      <c r="AMC114" s="5"/>
      <c r="AMD114" s="5"/>
      <c r="AME114" s="5"/>
      <c r="AMF114" s="5"/>
      <c r="AMG114" s="5"/>
      <c r="AMH114" s="5"/>
      <c r="AMI114" s="5"/>
      <c r="AMJ114" s="5"/>
      <c r="AMK114" s="5"/>
      <c r="AML114" s="5"/>
      <c r="AMM114" s="5"/>
      <c r="AMN114" s="5"/>
      <c r="AMO114" s="5"/>
      <c r="AMP114" s="5"/>
      <c r="AMQ114" s="5"/>
      <c r="AMR114" s="5"/>
      <c r="AMS114" s="5"/>
      <c r="AMT114" s="5"/>
      <c r="AMU114" s="5"/>
      <c r="AMV114" s="5"/>
      <c r="AMW114" s="5"/>
      <c r="AMX114" s="5"/>
      <c r="AMY114" s="5"/>
      <c r="AMZ114" s="5"/>
      <c r="ANA114" s="5"/>
      <c r="ANB114" s="5"/>
      <c r="ANC114" s="5"/>
      <c r="AND114" s="5"/>
      <c r="ANE114" s="5"/>
      <c r="ANF114" s="5"/>
      <c r="ANG114" s="5"/>
      <c r="ANH114" s="5"/>
      <c r="ANI114" s="5"/>
      <c r="ANJ114" s="5"/>
      <c r="ANK114" s="5"/>
      <c r="ANL114" s="5"/>
      <c r="ANM114" s="5"/>
      <c r="ANN114" s="5"/>
      <c r="ANO114" s="5"/>
      <c r="ANP114" s="5"/>
      <c r="ANQ114" s="5"/>
      <c r="ANR114" s="5"/>
      <c r="ANS114" s="5"/>
      <c r="ANT114" s="5"/>
      <c r="ANU114" s="5"/>
      <c r="ANV114" s="5"/>
      <c r="ANW114" s="5"/>
      <c r="ANX114" s="5"/>
      <c r="ANY114" s="5"/>
      <c r="ANZ114" s="5"/>
      <c r="AOA114" s="5"/>
      <c r="AOB114" s="5"/>
      <c r="AOC114" s="5"/>
      <c r="AOD114" s="5"/>
      <c r="AOE114" s="5"/>
      <c r="AOF114" s="5"/>
      <c r="AOG114" s="5"/>
      <c r="AOH114" s="5"/>
      <c r="AOI114" s="5"/>
      <c r="AOJ114" s="5"/>
      <c r="AOK114" s="5"/>
      <c r="AOL114" s="5"/>
      <c r="AOM114" s="5"/>
      <c r="AON114" s="5"/>
      <c r="AOO114" s="5"/>
      <c r="AOP114" s="5"/>
      <c r="AOQ114" s="5"/>
      <c r="AOR114" s="5"/>
      <c r="AOS114" s="5"/>
      <c r="AOT114" s="5"/>
      <c r="AOU114" s="5"/>
      <c r="AOV114" s="5"/>
      <c r="AOW114" s="5"/>
      <c r="AOX114" s="5"/>
      <c r="AOY114" s="5"/>
      <c r="AOZ114" s="5"/>
      <c r="APA114" s="5"/>
      <c r="APB114" s="5"/>
      <c r="APC114" s="5"/>
      <c r="APD114" s="5"/>
      <c r="APE114" s="5"/>
      <c r="APF114" s="5"/>
      <c r="APG114" s="5"/>
      <c r="APH114" s="5"/>
      <c r="API114" s="5"/>
      <c r="APJ114" s="5"/>
      <c r="APK114" s="5"/>
      <c r="APL114" s="5"/>
      <c r="APM114" s="5"/>
      <c r="APN114" s="5"/>
      <c r="APO114" s="5"/>
      <c r="APP114" s="5"/>
      <c r="APQ114" s="5"/>
      <c r="APR114" s="5"/>
      <c r="APS114" s="5"/>
      <c r="APT114" s="5"/>
      <c r="APU114" s="5"/>
      <c r="APV114" s="5"/>
      <c r="APW114" s="5"/>
      <c r="APX114" s="5"/>
      <c r="APY114" s="5"/>
      <c r="APZ114" s="5"/>
      <c r="AQA114" s="5"/>
      <c r="AQB114" s="5"/>
      <c r="AQC114" s="5"/>
      <c r="AQD114" s="5"/>
      <c r="AQE114" s="5"/>
      <c r="AQF114" s="5"/>
      <c r="AQG114" s="5"/>
      <c r="AQH114" s="5"/>
      <c r="AQI114" s="5"/>
      <c r="AQJ114" s="5"/>
      <c r="AQK114" s="5"/>
      <c r="AQL114" s="5"/>
      <c r="AQM114" s="5"/>
      <c r="AQN114" s="5"/>
      <c r="AQO114" s="5"/>
      <c r="AQP114" s="5"/>
      <c r="AQQ114" s="5"/>
      <c r="AQR114" s="5"/>
      <c r="AQS114" s="5"/>
      <c r="AQT114" s="5"/>
      <c r="AQU114" s="5"/>
      <c r="AQV114" s="5"/>
      <c r="AQW114" s="5"/>
      <c r="AQX114" s="5"/>
      <c r="AQY114" s="5"/>
      <c r="AQZ114" s="5"/>
      <c r="ARA114" s="5"/>
      <c r="ARB114" s="5"/>
      <c r="ARC114" s="5"/>
      <c r="ARD114" s="5"/>
      <c r="ARE114" s="5"/>
      <c r="ARF114" s="5"/>
      <c r="ARG114" s="5"/>
      <c r="ARH114" s="5"/>
      <c r="ARI114" s="5"/>
      <c r="ARJ114" s="5"/>
      <c r="ARK114" s="5"/>
      <c r="ARL114" s="5"/>
      <c r="ARM114" s="5"/>
      <c r="ARN114" s="5"/>
      <c r="ARO114" s="5"/>
      <c r="ARP114" s="5"/>
      <c r="ARQ114" s="5"/>
      <c r="ARR114" s="5"/>
      <c r="ARS114" s="5"/>
      <c r="ART114" s="5"/>
      <c r="ARU114" s="5"/>
      <c r="ARV114" s="5"/>
      <c r="ARW114" s="5"/>
      <c r="ARX114" s="5"/>
      <c r="ARY114" s="5"/>
      <c r="ARZ114" s="5"/>
      <c r="ASA114" s="5"/>
      <c r="ASB114" s="5"/>
      <c r="ASC114" s="5"/>
      <c r="ASD114" s="5"/>
      <c r="ASE114" s="5"/>
      <c r="ASF114" s="5"/>
      <c r="ASG114" s="5"/>
      <c r="ASH114" s="5"/>
      <c r="ASI114" s="5"/>
      <c r="ASJ114" s="5"/>
      <c r="ASK114" s="5"/>
      <c r="ASL114" s="5"/>
      <c r="ASM114" s="5"/>
      <c r="ASN114" s="5"/>
      <c r="ASO114" s="5"/>
      <c r="ASP114" s="5"/>
      <c r="ASQ114" s="5"/>
      <c r="ASR114" s="5"/>
      <c r="ASS114" s="5"/>
      <c r="AST114" s="5"/>
      <c r="ASU114" s="5"/>
      <c r="ASV114" s="5"/>
      <c r="ASW114" s="5"/>
      <c r="ASX114" s="5"/>
      <c r="ASY114" s="5"/>
      <c r="ASZ114" s="5"/>
      <c r="ATA114" s="5"/>
      <c r="ATB114" s="5"/>
      <c r="ATC114" s="5"/>
      <c r="ATD114" s="5"/>
      <c r="ATE114" s="5"/>
      <c r="ATF114" s="5"/>
      <c r="ATG114" s="5"/>
      <c r="ATH114" s="5"/>
      <c r="ATI114" s="5"/>
      <c r="ATJ114" s="5"/>
      <c r="ATK114" s="5"/>
      <c r="ATL114" s="5"/>
      <c r="ATM114" s="5"/>
      <c r="ATN114" s="5"/>
      <c r="ATO114" s="5"/>
      <c r="ATP114" s="5"/>
      <c r="ATQ114" s="5"/>
      <c r="ATR114" s="5"/>
      <c r="ATS114" s="5"/>
      <c r="ATT114" s="5"/>
      <c r="ATU114" s="5"/>
      <c r="ATV114" s="5"/>
      <c r="ATW114" s="5"/>
      <c r="ATX114" s="5"/>
      <c r="ATY114" s="5"/>
      <c r="ATZ114" s="5"/>
      <c r="AUA114" s="5"/>
      <c r="AUB114" s="5"/>
      <c r="AUC114" s="5"/>
      <c r="AUD114" s="5"/>
      <c r="AUE114" s="5"/>
      <c r="AUF114" s="5"/>
      <c r="AUG114" s="5"/>
      <c r="AUH114" s="5"/>
      <c r="AUI114" s="5"/>
      <c r="AUJ114" s="5"/>
      <c r="AUK114" s="5"/>
      <c r="AUL114" s="5"/>
      <c r="AUM114" s="5"/>
      <c r="AUN114" s="5"/>
      <c r="AUO114" s="5"/>
      <c r="AUP114" s="5"/>
      <c r="AUQ114" s="5"/>
      <c r="AUR114" s="5"/>
      <c r="AUS114" s="5"/>
      <c r="AUT114" s="5"/>
      <c r="AUU114" s="5"/>
      <c r="AUV114" s="5"/>
      <c r="AUW114" s="5"/>
      <c r="AUX114" s="5"/>
      <c r="AUY114" s="5"/>
      <c r="AUZ114" s="5"/>
      <c r="AVA114" s="5"/>
      <c r="AVB114" s="5"/>
      <c r="AVC114" s="5"/>
      <c r="AVD114" s="5"/>
      <c r="AVE114" s="5"/>
      <c r="AVF114" s="5"/>
      <c r="AVG114" s="5"/>
      <c r="AVH114" s="5"/>
      <c r="AVI114" s="5"/>
      <c r="AVJ114" s="5"/>
      <c r="AVK114" s="5"/>
      <c r="AVL114" s="5"/>
      <c r="AVM114" s="5"/>
      <c r="AVN114" s="5"/>
      <c r="AVO114" s="5"/>
      <c r="AVP114" s="5"/>
      <c r="AVQ114" s="5"/>
      <c r="AVR114" s="5"/>
      <c r="AVS114" s="5"/>
      <c r="AVT114" s="5"/>
      <c r="AVU114" s="5"/>
      <c r="AVV114" s="5"/>
      <c r="AVW114" s="5"/>
      <c r="AVX114" s="5"/>
      <c r="AVY114" s="5"/>
      <c r="AVZ114" s="5"/>
      <c r="AWA114" s="5"/>
      <c r="AWB114" s="5"/>
      <c r="AWC114" s="5"/>
      <c r="AWD114" s="5"/>
      <c r="AWE114" s="5"/>
      <c r="AWF114" s="5"/>
      <c r="AWG114" s="5"/>
      <c r="AWH114" s="5"/>
      <c r="AWI114" s="5"/>
      <c r="AWJ114" s="5"/>
      <c r="AWK114" s="5"/>
      <c r="AWL114" s="5"/>
      <c r="AWM114" s="5"/>
      <c r="AWN114" s="5"/>
      <c r="AWO114" s="5"/>
      <c r="AWP114" s="5"/>
      <c r="AWQ114" s="5"/>
      <c r="AWR114" s="5"/>
      <c r="AWS114" s="5"/>
      <c r="AWT114" s="5"/>
      <c r="AWU114" s="5"/>
      <c r="AWV114" s="5"/>
      <c r="AWW114" s="5"/>
      <c r="AWX114" s="5"/>
      <c r="AWY114" s="5"/>
      <c r="AWZ114" s="5"/>
      <c r="AXA114" s="5"/>
      <c r="AXB114" s="5"/>
      <c r="AXC114" s="5"/>
      <c r="AXD114" s="5"/>
      <c r="AXE114" s="5"/>
      <c r="AXF114" s="5"/>
      <c r="AXG114" s="5"/>
      <c r="AXH114" s="5"/>
      <c r="AXI114" s="5"/>
      <c r="AXJ114" s="5"/>
      <c r="AXK114" s="5"/>
      <c r="AXL114" s="5"/>
      <c r="AXM114" s="5"/>
      <c r="AXN114" s="5"/>
      <c r="AXO114" s="5"/>
      <c r="AXP114" s="5"/>
      <c r="AXQ114" s="5"/>
      <c r="AXR114" s="5"/>
      <c r="AXS114" s="5"/>
      <c r="AXT114" s="5"/>
      <c r="AXU114" s="5"/>
      <c r="AXV114" s="5"/>
      <c r="AXW114" s="5"/>
      <c r="AXX114" s="5"/>
      <c r="AXY114" s="5"/>
      <c r="AXZ114" s="5"/>
      <c r="AYA114" s="5"/>
      <c r="AYB114" s="5"/>
      <c r="AYC114" s="5"/>
      <c r="AYD114" s="5"/>
      <c r="AYE114" s="5"/>
      <c r="AYF114" s="5"/>
      <c r="AYG114" s="5"/>
      <c r="AYH114" s="5"/>
      <c r="AYI114" s="5"/>
      <c r="AYJ114" s="5"/>
      <c r="AYK114" s="5"/>
      <c r="AYL114" s="5"/>
      <c r="AYM114" s="5"/>
      <c r="AYN114" s="5"/>
      <c r="AYO114" s="5"/>
      <c r="AYP114" s="5"/>
      <c r="AYQ114" s="5"/>
      <c r="AYR114" s="5"/>
      <c r="AYS114" s="5"/>
      <c r="AYT114" s="5"/>
      <c r="AYU114" s="5"/>
      <c r="AYV114" s="5"/>
      <c r="AYW114" s="5"/>
      <c r="AYX114" s="5"/>
      <c r="AYY114" s="5"/>
      <c r="AYZ114" s="5"/>
      <c r="AZA114" s="5"/>
      <c r="AZB114" s="5"/>
      <c r="AZC114" s="5"/>
      <c r="AZD114" s="5"/>
      <c r="AZE114" s="5"/>
      <c r="AZF114" s="5"/>
      <c r="AZG114" s="5"/>
      <c r="AZH114" s="5"/>
      <c r="AZI114" s="5"/>
      <c r="AZJ114" s="5"/>
      <c r="AZK114" s="5"/>
      <c r="AZL114" s="5"/>
      <c r="AZM114" s="5"/>
      <c r="AZN114" s="5"/>
      <c r="AZO114" s="5"/>
      <c r="AZP114" s="5"/>
      <c r="AZQ114" s="5"/>
      <c r="AZR114" s="5"/>
      <c r="AZS114" s="5"/>
      <c r="AZT114" s="5"/>
      <c r="AZU114" s="5"/>
      <c r="AZV114" s="5"/>
      <c r="AZW114" s="5"/>
      <c r="AZX114" s="5"/>
      <c r="AZY114" s="5"/>
      <c r="AZZ114" s="5"/>
      <c r="BAA114" s="5"/>
      <c r="BAB114" s="5"/>
      <c r="BAC114" s="5"/>
      <c r="BAD114" s="5"/>
      <c r="BAE114" s="5"/>
      <c r="BAF114" s="5"/>
      <c r="BAG114" s="5"/>
      <c r="BAH114" s="5"/>
      <c r="BAI114" s="5"/>
      <c r="BAJ114" s="5"/>
      <c r="BAK114" s="5"/>
      <c r="BAL114" s="5"/>
      <c r="BAM114" s="5"/>
      <c r="BAN114" s="5"/>
      <c r="BAO114" s="5"/>
      <c r="BAP114" s="5"/>
      <c r="BAQ114" s="5"/>
      <c r="BAR114" s="5"/>
      <c r="BAS114" s="5"/>
      <c r="BAT114" s="5"/>
      <c r="BAU114" s="5"/>
      <c r="BAV114" s="5"/>
      <c r="BAW114" s="5"/>
      <c r="BAX114" s="5"/>
      <c r="BAY114" s="5"/>
      <c r="BAZ114" s="5"/>
      <c r="BBA114" s="5"/>
      <c r="BBB114" s="5"/>
      <c r="BBC114" s="5"/>
      <c r="BBD114" s="5"/>
      <c r="BBE114" s="5"/>
      <c r="BBF114" s="5"/>
      <c r="BBG114" s="5"/>
      <c r="BBH114" s="5"/>
      <c r="BBI114" s="5"/>
      <c r="BBJ114" s="5"/>
      <c r="BBK114" s="5"/>
      <c r="BBL114" s="5"/>
      <c r="BBM114" s="5"/>
      <c r="BBN114" s="5"/>
      <c r="BBO114" s="5"/>
      <c r="BBP114" s="5"/>
      <c r="BBQ114" s="5"/>
      <c r="BBR114" s="5"/>
      <c r="BBS114" s="5"/>
      <c r="BBT114" s="5"/>
      <c r="BBU114" s="5"/>
      <c r="BBV114" s="5"/>
      <c r="BBW114" s="5"/>
      <c r="BBX114" s="5"/>
      <c r="BBY114" s="5"/>
      <c r="BBZ114" s="5"/>
      <c r="BCA114" s="5"/>
      <c r="BCB114" s="5"/>
      <c r="BCC114" s="5"/>
      <c r="BCD114" s="5"/>
      <c r="BCE114" s="5"/>
      <c r="BCF114" s="5"/>
      <c r="BCG114" s="5"/>
      <c r="BCH114" s="5"/>
      <c r="BCI114" s="5"/>
      <c r="BCJ114" s="5"/>
      <c r="BCK114" s="5"/>
      <c r="BCL114" s="5"/>
      <c r="BCM114" s="5"/>
      <c r="BCN114" s="5"/>
      <c r="BCO114" s="5"/>
      <c r="BCP114" s="5"/>
      <c r="BCQ114" s="5"/>
      <c r="BCR114" s="5"/>
      <c r="BCS114" s="5"/>
      <c r="BCT114" s="5"/>
      <c r="BCU114" s="5"/>
      <c r="BCV114" s="5"/>
      <c r="BCW114" s="5"/>
      <c r="BCX114" s="5"/>
      <c r="BCY114" s="5"/>
      <c r="BCZ114" s="5"/>
      <c r="BDA114" s="5"/>
      <c r="BDB114" s="5"/>
      <c r="BDC114" s="5"/>
      <c r="BDD114" s="5"/>
      <c r="BDE114" s="5"/>
      <c r="BDF114" s="5"/>
      <c r="BDG114" s="5"/>
      <c r="BDH114" s="5"/>
      <c r="BDI114" s="5"/>
      <c r="BDJ114" s="5"/>
      <c r="BDK114" s="5"/>
      <c r="BDL114" s="5"/>
      <c r="BDM114" s="5"/>
      <c r="BDN114" s="5"/>
      <c r="BDO114" s="5"/>
      <c r="BDP114" s="5"/>
      <c r="BDQ114" s="5"/>
      <c r="BDR114" s="5"/>
      <c r="BDS114" s="5"/>
      <c r="BDT114" s="5"/>
      <c r="BDU114" s="5"/>
      <c r="BDV114" s="5"/>
      <c r="BDW114" s="5"/>
      <c r="BDX114" s="5"/>
      <c r="BDY114" s="5"/>
      <c r="BDZ114" s="5"/>
      <c r="BEA114" s="5"/>
      <c r="BEB114" s="5"/>
      <c r="BEC114" s="5"/>
      <c r="BED114" s="5"/>
      <c r="BEE114" s="5"/>
      <c r="BEF114" s="5"/>
      <c r="BEG114" s="5"/>
      <c r="BEH114" s="5"/>
      <c r="BEI114" s="5"/>
      <c r="BEJ114" s="5"/>
      <c r="BEK114" s="5"/>
      <c r="BEL114" s="5"/>
      <c r="BEM114" s="5"/>
      <c r="BEN114" s="5"/>
      <c r="BEO114" s="5"/>
      <c r="BEP114" s="5"/>
      <c r="BEQ114" s="5"/>
      <c r="BER114" s="5"/>
      <c r="BES114" s="5"/>
      <c r="BET114" s="5"/>
      <c r="BEU114" s="5"/>
      <c r="BEV114" s="5"/>
      <c r="BEW114" s="5"/>
      <c r="BEX114" s="5"/>
      <c r="BEY114" s="5"/>
      <c r="BEZ114" s="5"/>
      <c r="BFA114" s="5"/>
      <c r="BFB114" s="5"/>
      <c r="BFC114" s="5"/>
      <c r="BFD114" s="5"/>
      <c r="BFE114" s="5"/>
      <c r="BFF114" s="5"/>
      <c r="BFG114" s="5"/>
      <c r="BFH114" s="5"/>
      <c r="BFI114" s="5"/>
      <c r="BFJ114" s="5"/>
      <c r="BFK114" s="5"/>
      <c r="BFL114" s="5"/>
      <c r="BFM114" s="5"/>
      <c r="BFN114" s="5"/>
      <c r="BFO114" s="5"/>
      <c r="BFP114" s="5"/>
      <c r="BFQ114" s="5"/>
      <c r="BFR114" s="5"/>
      <c r="BFS114" s="5"/>
      <c r="BFT114" s="5"/>
      <c r="BFU114" s="5"/>
      <c r="BFV114" s="5"/>
      <c r="BFW114" s="5"/>
      <c r="BFX114" s="5"/>
      <c r="BFY114" s="5"/>
      <c r="BFZ114" s="5"/>
      <c r="BGA114" s="5"/>
      <c r="BGB114" s="5"/>
      <c r="BGC114" s="5"/>
      <c r="BGD114" s="5"/>
      <c r="BGE114" s="5"/>
      <c r="BGF114" s="5"/>
      <c r="BGG114" s="5"/>
      <c r="BGH114" s="5"/>
      <c r="BGI114" s="5"/>
      <c r="BGJ114" s="5"/>
      <c r="BGK114" s="5"/>
      <c r="BGL114" s="5"/>
      <c r="BGM114" s="5"/>
      <c r="BGN114" s="5"/>
      <c r="BGO114" s="5"/>
      <c r="BGP114" s="5"/>
      <c r="BGQ114" s="5"/>
      <c r="BGR114" s="5"/>
      <c r="BGS114" s="5"/>
      <c r="BGT114" s="5"/>
      <c r="BGU114" s="5"/>
      <c r="BGV114" s="5"/>
      <c r="BGW114" s="5"/>
      <c r="BGX114" s="5"/>
      <c r="BGY114" s="5"/>
      <c r="BGZ114" s="5"/>
      <c r="BHA114" s="5"/>
      <c r="BHB114" s="5"/>
      <c r="BHC114" s="5"/>
      <c r="BHD114" s="5"/>
      <c r="BHE114" s="5"/>
      <c r="BHF114" s="5"/>
      <c r="BHG114" s="5"/>
      <c r="BHH114" s="5"/>
      <c r="BHI114" s="5"/>
      <c r="BHJ114" s="5"/>
      <c r="BHK114" s="5"/>
      <c r="BHL114" s="5"/>
      <c r="BHM114" s="5"/>
      <c r="BHN114" s="5"/>
      <c r="BHO114" s="5"/>
      <c r="BHP114" s="5"/>
      <c r="BHQ114" s="5"/>
      <c r="BHR114" s="5"/>
      <c r="BHS114" s="5"/>
      <c r="BHT114" s="5"/>
      <c r="BHU114" s="5"/>
      <c r="BHV114" s="5"/>
      <c r="BHW114" s="5"/>
      <c r="BHX114" s="5"/>
      <c r="BHY114" s="5"/>
      <c r="BHZ114" s="5"/>
      <c r="BIA114" s="5"/>
      <c r="BIB114" s="5"/>
      <c r="BIC114" s="5"/>
      <c r="BID114" s="5"/>
      <c r="BIE114" s="5"/>
      <c r="BIF114" s="5"/>
      <c r="BIG114" s="5"/>
      <c r="BIH114" s="5"/>
      <c r="BII114" s="5"/>
      <c r="BIJ114" s="5"/>
      <c r="BIK114" s="5"/>
      <c r="BIL114" s="5"/>
      <c r="BIM114" s="5"/>
      <c r="BIN114" s="5"/>
      <c r="BIO114" s="5"/>
      <c r="BIP114" s="5"/>
      <c r="BIQ114" s="5"/>
      <c r="BIR114" s="5"/>
      <c r="BIS114" s="5"/>
      <c r="BIT114" s="5"/>
      <c r="BIU114" s="5"/>
      <c r="BIV114" s="5"/>
      <c r="BIW114" s="5"/>
      <c r="BIX114" s="5"/>
      <c r="BIY114" s="5"/>
      <c r="BIZ114" s="5"/>
      <c r="BJA114" s="5"/>
      <c r="BJB114" s="5"/>
      <c r="BJC114" s="5"/>
      <c r="BJD114" s="5"/>
      <c r="BJE114" s="5"/>
      <c r="BJF114" s="5"/>
      <c r="BJG114" s="5"/>
      <c r="BJH114" s="5"/>
      <c r="BJI114" s="5"/>
      <c r="BJJ114" s="5"/>
      <c r="BJK114" s="5"/>
      <c r="BJL114" s="5"/>
      <c r="BJM114" s="5"/>
      <c r="BJN114" s="5"/>
      <c r="BJO114" s="5"/>
      <c r="BJP114" s="5"/>
      <c r="BJQ114" s="5"/>
      <c r="BJR114" s="5"/>
      <c r="BJS114" s="5"/>
      <c r="BJT114" s="5"/>
      <c r="BJU114" s="5"/>
      <c r="BJV114" s="5"/>
      <c r="BJW114" s="5"/>
      <c r="BJX114" s="5"/>
      <c r="BJY114" s="5"/>
      <c r="BJZ114" s="5"/>
      <c r="BKA114" s="5"/>
      <c r="BKB114" s="5"/>
      <c r="BKC114" s="5"/>
      <c r="BKD114" s="5"/>
      <c r="BKE114" s="5"/>
      <c r="BKF114" s="5"/>
      <c r="BKG114" s="5"/>
      <c r="BKH114" s="5"/>
      <c r="BKI114" s="5"/>
      <c r="BKJ114" s="5"/>
      <c r="BKK114" s="5"/>
      <c r="BKL114" s="5"/>
      <c r="BKM114" s="5"/>
      <c r="BKN114" s="5"/>
      <c r="BKO114" s="5"/>
      <c r="BKP114" s="5"/>
      <c r="BKQ114" s="5"/>
      <c r="BKR114" s="5"/>
      <c r="BKS114" s="5"/>
      <c r="BKT114" s="5"/>
      <c r="BKU114" s="5"/>
      <c r="BKV114" s="5"/>
      <c r="BKW114" s="5"/>
      <c r="BKX114" s="5"/>
      <c r="BKY114" s="5"/>
      <c r="BKZ114" s="5"/>
      <c r="BLA114" s="5"/>
      <c r="BLB114" s="5"/>
      <c r="BLC114" s="5"/>
      <c r="BLD114" s="5"/>
      <c r="BLE114" s="5"/>
      <c r="BLF114" s="5"/>
      <c r="BLG114" s="5"/>
      <c r="BLH114" s="5"/>
      <c r="BLI114" s="5"/>
      <c r="BLJ114" s="5"/>
      <c r="BLK114" s="5"/>
      <c r="BLL114" s="5"/>
      <c r="BLM114" s="5"/>
      <c r="BLN114" s="5"/>
      <c r="BLO114" s="5"/>
      <c r="BLP114" s="5"/>
      <c r="BLQ114" s="5"/>
      <c r="BLR114" s="5"/>
      <c r="BLS114" s="5"/>
      <c r="BLT114" s="5"/>
      <c r="BLU114" s="5"/>
      <c r="BLV114" s="5"/>
      <c r="BLW114" s="5"/>
      <c r="BLX114" s="5"/>
      <c r="BLY114" s="5"/>
      <c r="BLZ114" s="5"/>
      <c r="BMA114" s="5"/>
      <c r="BMB114" s="5"/>
      <c r="BMC114" s="5"/>
      <c r="BMD114" s="5"/>
      <c r="BME114" s="5"/>
      <c r="BMF114" s="5"/>
      <c r="BMG114" s="5"/>
      <c r="BMH114" s="5"/>
      <c r="BMI114" s="5"/>
      <c r="BMJ114" s="5"/>
      <c r="BMK114" s="5"/>
      <c r="BML114" s="5"/>
      <c r="BMM114" s="5"/>
      <c r="BMN114" s="5"/>
      <c r="BMO114" s="5"/>
      <c r="BMP114" s="5"/>
      <c r="BMQ114" s="5"/>
      <c r="BMR114" s="5"/>
      <c r="BMS114" s="5"/>
      <c r="BMT114" s="5"/>
      <c r="BMU114" s="5"/>
      <c r="BMV114" s="5"/>
      <c r="BMW114" s="5"/>
      <c r="BMX114" s="5"/>
      <c r="BMY114" s="5"/>
      <c r="BMZ114" s="5"/>
      <c r="BNA114" s="5"/>
      <c r="BNB114" s="5"/>
      <c r="BNC114" s="5"/>
      <c r="BND114" s="5"/>
      <c r="BNE114" s="5"/>
      <c r="BNF114" s="5"/>
      <c r="BNG114" s="5"/>
      <c r="BNH114" s="5"/>
      <c r="BNI114" s="5"/>
      <c r="BNJ114" s="5"/>
      <c r="BNK114" s="5"/>
      <c r="BNL114" s="5"/>
      <c r="BNM114" s="5"/>
      <c r="BNN114" s="5"/>
      <c r="BNO114" s="5"/>
      <c r="BNP114" s="5"/>
      <c r="BNQ114" s="5"/>
      <c r="BNR114" s="5"/>
      <c r="BNS114" s="5"/>
      <c r="BNT114" s="5"/>
      <c r="BNU114" s="5"/>
      <c r="BNV114" s="5"/>
      <c r="BNW114" s="5"/>
      <c r="BNX114" s="5"/>
      <c r="BNY114" s="5"/>
      <c r="BNZ114" s="5"/>
      <c r="BOA114" s="5"/>
      <c r="BOB114" s="5"/>
      <c r="BOC114" s="5"/>
      <c r="BOD114" s="5"/>
      <c r="BOE114" s="5"/>
      <c r="BOF114" s="5"/>
      <c r="BOG114" s="5"/>
      <c r="BOH114" s="5"/>
      <c r="BOI114" s="5"/>
      <c r="BOJ114" s="5"/>
      <c r="BOK114" s="5"/>
      <c r="BOL114" s="5"/>
      <c r="BOM114" s="5"/>
      <c r="BON114" s="5"/>
      <c r="BOO114" s="5"/>
      <c r="BOP114" s="5"/>
      <c r="BOQ114" s="5"/>
      <c r="BOR114" s="5"/>
      <c r="BOS114" s="5"/>
      <c r="BOT114" s="5"/>
      <c r="BOU114" s="5"/>
      <c r="BOV114" s="5"/>
      <c r="BOW114" s="5"/>
      <c r="BOX114" s="5"/>
      <c r="BOY114" s="5"/>
      <c r="BOZ114" s="5"/>
      <c r="BPA114" s="5"/>
      <c r="BPB114" s="5"/>
      <c r="BPC114" s="5"/>
      <c r="BPD114" s="5"/>
      <c r="BPE114" s="5"/>
      <c r="BPF114" s="5"/>
      <c r="BPG114" s="5"/>
      <c r="BPH114" s="5"/>
      <c r="BPI114" s="5"/>
      <c r="BPJ114" s="5"/>
      <c r="BPK114" s="5"/>
      <c r="BPL114" s="5"/>
      <c r="BPM114" s="5"/>
      <c r="BPN114" s="5"/>
      <c r="BPO114" s="5"/>
      <c r="BPP114" s="5"/>
      <c r="BPQ114" s="5"/>
      <c r="BPR114" s="5"/>
      <c r="BPS114" s="5"/>
      <c r="BPT114" s="5"/>
      <c r="BPU114" s="5"/>
      <c r="BPV114" s="5"/>
      <c r="BPW114" s="5"/>
      <c r="BPX114" s="5"/>
      <c r="BPY114" s="5"/>
      <c r="BPZ114" s="5"/>
      <c r="BQA114" s="5"/>
      <c r="BQB114" s="5"/>
      <c r="BQC114" s="5"/>
      <c r="BQD114" s="5"/>
      <c r="BQE114" s="5"/>
      <c r="BQF114" s="5"/>
      <c r="BQG114" s="5"/>
      <c r="BQH114" s="5"/>
      <c r="BQI114" s="5"/>
      <c r="BQJ114" s="5"/>
      <c r="BQK114" s="5"/>
      <c r="BQL114" s="5"/>
      <c r="BQM114" s="5"/>
      <c r="BQN114" s="5"/>
      <c r="BQO114" s="5"/>
      <c r="BQP114" s="5"/>
      <c r="BQQ114" s="5"/>
      <c r="BQR114" s="5"/>
      <c r="BQS114" s="5"/>
      <c r="BQT114" s="5"/>
      <c r="BQU114" s="5"/>
      <c r="BQV114" s="5"/>
      <c r="BQW114" s="5"/>
      <c r="BQX114" s="5"/>
      <c r="BQY114" s="5"/>
      <c r="BQZ114" s="5"/>
      <c r="BRA114" s="5"/>
      <c r="BRB114" s="5"/>
      <c r="BRC114" s="5"/>
      <c r="BRD114" s="5"/>
      <c r="BRE114" s="5"/>
      <c r="BRF114" s="5"/>
      <c r="BRG114" s="5"/>
      <c r="BRH114" s="5"/>
      <c r="BRI114" s="5"/>
      <c r="BRJ114" s="5"/>
      <c r="BRK114" s="5"/>
      <c r="BRL114" s="5"/>
      <c r="BRM114" s="5"/>
      <c r="BRN114" s="5"/>
      <c r="BRO114" s="5"/>
      <c r="BRP114" s="5"/>
      <c r="BRQ114" s="5"/>
      <c r="BRR114" s="5"/>
      <c r="BRS114" s="5"/>
      <c r="BRT114" s="5"/>
      <c r="BRU114" s="5"/>
      <c r="BRV114" s="5"/>
      <c r="BRW114" s="5"/>
      <c r="BRX114" s="5"/>
      <c r="BRY114" s="5"/>
      <c r="BRZ114" s="5"/>
      <c r="BSA114" s="5"/>
      <c r="BSB114" s="5"/>
      <c r="BSC114" s="5"/>
      <c r="BSD114" s="5"/>
      <c r="BSE114" s="5"/>
      <c r="BSF114" s="5"/>
      <c r="BSG114" s="5"/>
      <c r="BSH114" s="5"/>
      <c r="BSI114" s="5"/>
      <c r="BSJ114" s="5"/>
      <c r="BSK114" s="5"/>
      <c r="BSL114" s="5"/>
      <c r="BSM114" s="5"/>
      <c r="BSN114" s="5"/>
      <c r="BSO114" s="5"/>
      <c r="BSP114" s="5"/>
      <c r="BSQ114" s="5"/>
      <c r="BSR114" s="5"/>
      <c r="BSS114" s="5"/>
      <c r="BST114" s="5"/>
      <c r="BSU114" s="5"/>
      <c r="BSV114" s="5"/>
      <c r="BSW114" s="5"/>
      <c r="BSX114" s="5"/>
      <c r="BSY114" s="5"/>
      <c r="BSZ114" s="5"/>
      <c r="BTA114" s="5"/>
      <c r="BTB114" s="5"/>
      <c r="BTC114" s="5"/>
      <c r="BTD114" s="5"/>
      <c r="BTE114" s="5"/>
      <c r="BTF114" s="5"/>
      <c r="BTG114" s="5"/>
      <c r="BTH114" s="5"/>
      <c r="BTI114" s="5"/>
      <c r="BTJ114" s="5"/>
      <c r="BTK114" s="5"/>
      <c r="BTL114" s="5"/>
      <c r="BTM114" s="5"/>
      <c r="BTN114" s="5"/>
      <c r="BTO114" s="5"/>
      <c r="BTP114" s="5"/>
      <c r="BTQ114" s="5"/>
      <c r="BTR114" s="5"/>
      <c r="BTS114" s="5"/>
      <c r="BTT114" s="5"/>
      <c r="BTU114" s="5"/>
      <c r="BTV114" s="5"/>
      <c r="BTW114" s="5"/>
      <c r="BTX114" s="5"/>
      <c r="BTY114" s="5"/>
      <c r="BTZ114" s="5"/>
      <c r="BUA114" s="5"/>
      <c r="BUB114" s="5"/>
      <c r="BUC114" s="5"/>
      <c r="BUD114" s="5"/>
      <c r="BUE114" s="5"/>
      <c r="BUF114" s="5"/>
      <c r="BUG114" s="5"/>
      <c r="BUH114" s="5"/>
      <c r="BUI114" s="5"/>
      <c r="BUJ114" s="5"/>
      <c r="BUK114" s="5"/>
      <c r="BUL114" s="5"/>
      <c r="BUM114" s="5"/>
      <c r="BUN114" s="5"/>
      <c r="BUO114" s="5"/>
      <c r="BUP114" s="5"/>
      <c r="BUQ114" s="5"/>
      <c r="BUR114" s="5"/>
      <c r="BUS114" s="5"/>
      <c r="BUT114" s="5"/>
      <c r="BUU114" s="5"/>
      <c r="BUV114" s="5"/>
      <c r="BUW114" s="5"/>
      <c r="BUX114" s="5"/>
      <c r="BUY114" s="5"/>
      <c r="BUZ114" s="5"/>
      <c r="BVA114" s="5"/>
      <c r="BVB114" s="5"/>
      <c r="BVC114" s="5"/>
      <c r="BVD114" s="5"/>
      <c r="BVE114" s="5"/>
      <c r="BVF114" s="5"/>
      <c r="BVG114" s="5"/>
      <c r="BVH114" s="5"/>
      <c r="BVI114" s="5"/>
      <c r="BVJ114" s="5"/>
      <c r="BVK114" s="5"/>
      <c r="BVL114" s="5"/>
      <c r="BVM114" s="5"/>
      <c r="BVN114" s="5"/>
      <c r="BVO114" s="5"/>
      <c r="BVP114" s="5"/>
      <c r="BVQ114" s="5"/>
      <c r="BVR114" s="5"/>
      <c r="BVS114" s="5"/>
      <c r="BVT114" s="5"/>
      <c r="BVU114" s="5"/>
      <c r="BVV114" s="5"/>
      <c r="BVW114" s="5"/>
      <c r="BVX114" s="5"/>
      <c r="BVY114" s="5"/>
      <c r="BVZ114" s="5"/>
      <c r="BWA114" s="5"/>
      <c r="BWB114" s="5"/>
      <c r="BWC114" s="5"/>
      <c r="BWD114" s="5"/>
      <c r="BWE114" s="5"/>
      <c r="BWF114" s="5"/>
      <c r="BWG114" s="5"/>
      <c r="BWH114" s="5"/>
      <c r="BWI114" s="5"/>
      <c r="BWJ114" s="5"/>
      <c r="BWK114" s="5"/>
      <c r="BWL114" s="5"/>
      <c r="BWM114" s="5"/>
      <c r="BWN114" s="5"/>
      <c r="BWO114" s="5"/>
      <c r="BWP114" s="5"/>
      <c r="BWQ114" s="5"/>
      <c r="BWR114" s="5"/>
      <c r="BWS114" s="5"/>
      <c r="BWT114" s="5"/>
      <c r="BWU114" s="5"/>
      <c r="BWV114" s="5"/>
      <c r="BWW114" s="5"/>
      <c r="BWX114" s="5"/>
      <c r="BWY114" s="5"/>
      <c r="BWZ114" s="5"/>
      <c r="BXA114" s="5"/>
      <c r="BXB114" s="5"/>
      <c r="BXC114" s="5"/>
      <c r="BXD114" s="5"/>
      <c r="BXE114" s="5"/>
      <c r="BXF114" s="5"/>
      <c r="BXG114" s="5"/>
      <c r="BXH114" s="5"/>
      <c r="BXI114" s="5"/>
      <c r="BXJ114" s="5"/>
      <c r="BXK114" s="5"/>
      <c r="BXL114" s="5"/>
      <c r="BXM114" s="5"/>
      <c r="BXN114" s="5"/>
      <c r="BXO114" s="5"/>
      <c r="BXP114" s="5"/>
      <c r="BXQ114" s="5"/>
      <c r="BXR114" s="5"/>
      <c r="BXS114" s="5"/>
      <c r="BXT114" s="5"/>
      <c r="BXU114" s="5"/>
      <c r="BXV114" s="5"/>
      <c r="BXW114" s="5"/>
      <c r="BXX114" s="5"/>
      <c r="BXY114" s="5"/>
      <c r="BXZ114" s="5"/>
      <c r="BYA114" s="5"/>
      <c r="BYB114" s="5"/>
      <c r="BYC114" s="5"/>
      <c r="BYD114" s="5"/>
      <c r="BYE114" s="5"/>
      <c r="BYF114" s="5"/>
      <c r="BYG114" s="5"/>
      <c r="BYH114" s="5"/>
      <c r="BYI114" s="5"/>
      <c r="BYJ114" s="5"/>
      <c r="BYK114" s="5"/>
      <c r="BYL114" s="5"/>
      <c r="BYM114" s="5"/>
      <c r="BYN114" s="5"/>
      <c r="BYO114" s="5"/>
      <c r="BYP114" s="5"/>
      <c r="BYQ114" s="5"/>
      <c r="BYR114" s="5"/>
      <c r="BYS114" s="5"/>
      <c r="BYT114" s="5"/>
      <c r="BYU114" s="5"/>
      <c r="BYV114" s="5"/>
      <c r="BYW114" s="5"/>
      <c r="BYX114" s="5"/>
      <c r="BYY114" s="5"/>
      <c r="BYZ114" s="5"/>
      <c r="BZA114" s="5"/>
      <c r="BZB114" s="5"/>
      <c r="BZC114" s="5"/>
      <c r="BZD114" s="5"/>
      <c r="BZE114" s="5"/>
      <c r="BZF114" s="5"/>
      <c r="BZG114" s="5"/>
      <c r="BZH114" s="5"/>
      <c r="BZI114" s="5"/>
      <c r="BZJ114" s="5"/>
      <c r="BZK114" s="5"/>
      <c r="BZL114" s="5"/>
      <c r="BZM114" s="5"/>
      <c r="BZN114" s="5"/>
      <c r="BZO114" s="5"/>
      <c r="BZP114" s="5"/>
      <c r="BZQ114" s="5"/>
      <c r="BZR114" s="5"/>
      <c r="BZS114" s="5"/>
      <c r="BZT114" s="5"/>
      <c r="BZU114" s="5"/>
      <c r="BZV114" s="5"/>
      <c r="BZW114" s="5"/>
      <c r="BZX114" s="5"/>
      <c r="BZY114" s="5"/>
      <c r="BZZ114" s="5"/>
      <c r="CAA114" s="5"/>
      <c r="CAB114" s="5"/>
      <c r="CAC114" s="5"/>
      <c r="CAD114" s="5"/>
      <c r="CAE114" s="5"/>
      <c r="CAF114" s="5"/>
      <c r="CAG114" s="5"/>
      <c r="CAH114" s="5"/>
      <c r="CAI114" s="5"/>
      <c r="CAJ114" s="5"/>
      <c r="CAK114" s="5"/>
      <c r="CAL114" s="5"/>
      <c r="CAM114" s="5"/>
      <c r="CAN114" s="5"/>
      <c r="CAO114" s="5"/>
      <c r="CAP114" s="5"/>
      <c r="CAQ114" s="5"/>
      <c r="CAR114" s="5"/>
      <c r="CAS114" s="5"/>
      <c r="CAT114" s="5"/>
      <c r="CAU114" s="5"/>
      <c r="CAV114" s="5"/>
      <c r="CAW114" s="5"/>
      <c r="CAX114" s="5"/>
      <c r="CAY114" s="5"/>
      <c r="CAZ114" s="5"/>
      <c r="CBA114" s="5"/>
      <c r="CBB114" s="5"/>
      <c r="CBC114" s="5"/>
      <c r="CBD114" s="5"/>
      <c r="CBE114" s="5"/>
      <c r="CBF114" s="5"/>
      <c r="CBG114" s="5"/>
      <c r="CBH114" s="5"/>
      <c r="CBI114" s="5"/>
      <c r="CBJ114" s="5"/>
      <c r="CBK114" s="5"/>
      <c r="CBL114" s="5"/>
      <c r="CBM114" s="5"/>
      <c r="CBN114" s="5"/>
      <c r="CBO114" s="5"/>
      <c r="CBP114" s="5"/>
      <c r="CBQ114" s="5"/>
      <c r="CBR114" s="5"/>
      <c r="CBS114" s="5"/>
      <c r="CBT114" s="5"/>
      <c r="CBU114" s="5"/>
      <c r="CBV114" s="5"/>
      <c r="CBW114" s="5"/>
      <c r="CBX114" s="5"/>
      <c r="CBY114" s="5"/>
      <c r="CBZ114" s="5"/>
      <c r="CCA114" s="5"/>
      <c r="CCB114" s="5"/>
      <c r="CCC114" s="5"/>
      <c r="CCD114" s="5"/>
      <c r="CCE114" s="5"/>
      <c r="CCF114" s="5"/>
      <c r="CCG114" s="5"/>
      <c r="CCH114" s="5"/>
      <c r="CCI114" s="5"/>
      <c r="CCJ114" s="5"/>
      <c r="CCK114" s="5"/>
      <c r="CCL114" s="5"/>
      <c r="CCM114" s="5"/>
      <c r="CCN114" s="5"/>
      <c r="CCO114" s="5"/>
      <c r="CCP114" s="5"/>
      <c r="CCQ114" s="5"/>
      <c r="CCR114" s="5"/>
      <c r="CCS114" s="5"/>
      <c r="CCT114" s="5"/>
      <c r="CCU114" s="5"/>
      <c r="CCV114" s="5"/>
      <c r="CCW114" s="5"/>
      <c r="CCX114" s="5"/>
      <c r="CCY114" s="5"/>
      <c r="CCZ114" s="5"/>
      <c r="CDA114" s="5"/>
      <c r="CDB114" s="5"/>
      <c r="CDC114" s="5"/>
      <c r="CDD114" s="5"/>
      <c r="CDE114" s="5"/>
      <c r="CDF114" s="5"/>
      <c r="CDG114" s="5"/>
      <c r="CDH114" s="5"/>
      <c r="CDI114" s="5"/>
      <c r="CDJ114" s="5"/>
      <c r="CDK114" s="5"/>
      <c r="CDL114" s="5"/>
      <c r="CDM114" s="5"/>
      <c r="CDN114" s="5"/>
      <c r="CDO114" s="5"/>
      <c r="CDP114" s="5"/>
      <c r="CDQ114" s="5"/>
      <c r="CDR114" s="5"/>
      <c r="CDS114" s="5"/>
      <c r="CDT114" s="5"/>
      <c r="CDU114" s="5"/>
      <c r="CDV114" s="5"/>
      <c r="CDW114" s="5"/>
      <c r="CDX114" s="5"/>
      <c r="CDY114" s="5"/>
      <c r="CDZ114" s="5"/>
      <c r="CEA114" s="5"/>
      <c r="CEB114" s="5"/>
      <c r="CEC114" s="5"/>
      <c r="CED114" s="5"/>
      <c r="CEE114" s="5"/>
      <c r="CEF114" s="5"/>
      <c r="CEG114" s="5"/>
      <c r="CEH114" s="5"/>
      <c r="CEI114" s="5"/>
      <c r="CEJ114" s="5"/>
      <c r="CEK114" s="5"/>
      <c r="CEL114" s="5"/>
      <c r="CEM114" s="5"/>
      <c r="CEN114" s="5"/>
      <c r="CEO114" s="5"/>
      <c r="CEP114" s="5"/>
      <c r="CEQ114" s="5"/>
      <c r="CER114" s="5"/>
      <c r="CES114" s="5"/>
      <c r="CET114" s="5"/>
      <c r="CEU114" s="5"/>
      <c r="CEV114" s="5"/>
      <c r="CEW114" s="5"/>
      <c r="CEX114" s="5"/>
      <c r="CEY114" s="5"/>
      <c r="CEZ114" s="5"/>
      <c r="CFA114" s="5"/>
      <c r="CFB114" s="5"/>
      <c r="CFC114" s="5"/>
      <c r="CFD114" s="5"/>
      <c r="CFE114" s="5"/>
      <c r="CFF114" s="5"/>
      <c r="CFG114" s="5"/>
      <c r="CFH114" s="5"/>
      <c r="CFI114" s="5"/>
      <c r="CFJ114" s="5"/>
      <c r="CFK114" s="5"/>
      <c r="CFL114" s="5"/>
      <c r="CFM114" s="5"/>
      <c r="CFN114" s="5"/>
      <c r="CFO114" s="5"/>
      <c r="CFP114" s="5"/>
      <c r="CFQ114" s="5"/>
      <c r="CFR114" s="5"/>
      <c r="CFS114" s="5"/>
      <c r="CFT114" s="5"/>
      <c r="CFU114" s="5"/>
      <c r="CFV114" s="5"/>
      <c r="CFW114" s="5"/>
      <c r="CFX114" s="5"/>
      <c r="CFY114" s="5"/>
      <c r="CFZ114" s="5"/>
      <c r="CGA114" s="5"/>
      <c r="CGB114" s="5"/>
      <c r="CGC114" s="5"/>
      <c r="CGD114" s="5"/>
      <c r="CGE114" s="5"/>
      <c r="CGF114" s="5"/>
      <c r="CGG114" s="5"/>
      <c r="CGH114" s="5"/>
      <c r="CGI114" s="5"/>
      <c r="CGJ114" s="5"/>
      <c r="CGK114" s="5"/>
      <c r="CGL114" s="5"/>
      <c r="CGM114" s="5"/>
      <c r="CGN114" s="5"/>
      <c r="CGO114" s="5"/>
      <c r="CGP114" s="5"/>
      <c r="CGQ114" s="5"/>
      <c r="CGR114" s="5"/>
      <c r="CGS114" s="5"/>
      <c r="CGT114" s="5"/>
      <c r="CGU114" s="5"/>
      <c r="CGV114" s="5"/>
      <c r="CGW114" s="5"/>
      <c r="CGX114" s="5"/>
      <c r="CGY114" s="5"/>
      <c r="CGZ114" s="5"/>
      <c r="CHA114" s="5"/>
      <c r="CHB114" s="5"/>
      <c r="CHC114" s="5"/>
      <c r="CHD114" s="5"/>
      <c r="CHE114" s="5"/>
      <c r="CHF114" s="5"/>
      <c r="CHG114" s="5"/>
      <c r="CHH114" s="5"/>
      <c r="CHI114" s="5"/>
      <c r="CHJ114" s="5"/>
      <c r="CHK114" s="5"/>
      <c r="CHL114" s="5"/>
      <c r="CHM114" s="5"/>
      <c r="CHN114" s="5"/>
      <c r="CHO114" s="5"/>
      <c r="CHP114" s="5"/>
      <c r="CHQ114" s="5"/>
      <c r="CHR114" s="5"/>
      <c r="CHS114" s="5"/>
      <c r="CHT114" s="5"/>
      <c r="CHU114" s="5"/>
      <c r="CHV114" s="5"/>
      <c r="CHW114" s="5"/>
      <c r="CHX114" s="5"/>
      <c r="CHY114" s="5"/>
      <c r="CHZ114" s="5"/>
      <c r="CIA114" s="5"/>
      <c r="CIB114" s="5"/>
      <c r="CIC114" s="5"/>
      <c r="CID114" s="5"/>
      <c r="CIE114" s="5"/>
      <c r="CIF114" s="5"/>
      <c r="CIG114" s="5"/>
      <c r="CIH114" s="5"/>
      <c r="CII114" s="5"/>
      <c r="CIJ114" s="5"/>
      <c r="CIK114" s="5"/>
      <c r="CIL114" s="5"/>
      <c r="CIM114" s="5"/>
      <c r="CIN114" s="5"/>
      <c r="CIO114" s="5"/>
      <c r="CIP114" s="5"/>
      <c r="CIQ114" s="5"/>
      <c r="CIR114" s="5"/>
      <c r="CIS114" s="5"/>
      <c r="CIT114" s="5"/>
      <c r="CIU114" s="5"/>
      <c r="CIV114" s="5"/>
      <c r="CIW114" s="5"/>
      <c r="CIX114" s="5"/>
      <c r="CIY114" s="5"/>
      <c r="CIZ114" s="5"/>
      <c r="CJA114" s="5"/>
      <c r="CJB114" s="5"/>
      <c r="CJC114" s="5"/>
      <c r="CJD114" s="5"/>
      <c r="CJE114" s="5"/>
      <c r="CJF114" s="5"/>
      <c r="CJG114" s="5"/>
      <c r="CJH114" s="5"/>
      <c r="CJI114" s="5"/>
      <c r="CJJ114" s="5"/>
      <c r="CJK114" s="5"/>
      <c r="CJL114" s="5"/>
      <c r="CJM114" s="5"/>
      <c r="CJN114" s="5"/>
      <c r="CJO114" s="5"/>
      <c r="CJP114" s="5"/>
      <c r="CJQ114" s="5"/>
      <c r="CJR114" s="5"/>
      <c r="CJS114" s="5"/>
      <c r="CJT114" s="5"/>
      <c r="CJU114" s="5"/>
      <c r="CJV114" s="5"/>
      <c r="CJW114" s="5"/>
      <c r="CJX114" s="5"/>
      <c r="CJY114" s="5"/>
      <c r="CJZ114" s="5"/>
      <c r="CKA114" s="5"/>
      <c r="CKB114" s="5"/>
      <c r="CKC114" s="5"/>
      <c r="CKD114" s="5"/>
      <c r="CKE114" s="5"/>
      <c r="CKF114" s="5"/>
      <c r="CKG114" s="5"/>
      <c r="CKH114" s="5"/>
      <c r="CKI114" s="5"/>
      <c r="CKJ114" s="5"/>
      <c r="CKK114" s="5"/>
      <c r="CKL114" s="5"/>
      <c r="CKM114" s="5"/>
      <c r="CKN114" s="5"/>
      <c r="CKO114" s="5"/>
      <c r="CKP114" s="5"/>
      <c r="CKQ114" s="5"/>
      <c r="CKR114" s="5"/>
      <c r="CKS114" s="5"/>
      <c r="CKT114" s="5"/>
      <c r="CKU114" s="5"/>
      <c r="CKV114" s="5"/>
      <c r="CKW114" s="5"/>
      <c r="CKX114" s="5"/>
      <c r="CKY114" s="5"/>
      <c r="CKZ114" s="5"/>
      <c r="CLA114" s="5"/>
      <c r="CLB114" s="5"/>
      <c r="CLC114" s="5"/>
      <c r="CLD114" s="5"/>
      <c r="CLE114" s="5"/>
      <c r="CLF114" s="5"/>
      <c r="CLG114" s="5"/>
      <c r="CLH114" s="5"/>
      <c r="CLI114" s="5"/>
      <c r="CLJ114" s="5"/>
      <c r="CLK114" s="5"/>
      <c r="CLL114" s="5"/>
      <c r="CLM114" s="5"/>
      <c r="CLN114" s="5"/>
      <c r="CLO114" s="5"/>
      <c r="CLP114" s="5"/>
      <c r="CLQ114" s="5"/>
      <c r="CLR114" s="5"/>
      <c r="CLS114" s="5"/>
      <c r="CLT114" s="5"/>
      <c r="CLU114" s="5"/>
      <c r="CLV114" s="5"/>
      <c r="CLW114" s="5"/>
      <c r="CLX114" s="5"/>
      <c r="CLY114" s="5"/>
      <c r="CLZ114" s="5"/>
      <c r="CMA114" s="5"/>
      <c r="CMB114" s="5"/>
      <c r="CMC114" s="5"/>
      <c r="CMD114" s="5"/>
      <c r="CME114" s="5"/>
      <c r="CMF114" s="5"/>
      <c r="CMG114" s="5"/>
      <c r="CMH114" s="5"/>
      <c r="CMI114" s="5"/>
      <c r="CMJ114" s="5"/>
      <c r="CMK114" s="5"/>
      <c r="CML114" s="5"/>
      <c r="CMM114" s="5"/>
      <c r="CMN114" s="5"/>
      <c r="CMO114" s="5"/>
      <c r="CMP114" s="5"/>
      <c r="CMQ114" s="5"/>
      <c r="CMR114" s="5"/>
      <c r="CMS114" s="5"/>
      <c r="CMT114" s="5"/>
      <c r="CMU114" s="5"/>
      <c r="CMV114" s="5"/>
      <c r="CMW114" s="5"/>
      <c r="CMX114" s="5"/>
      <c r="CMY114" s="5"/>
      <c r="CMZ114" s="5"/>
      <c r="CNA114" s="5"/>
      <c r="CNB114" s="5"/>
      <c r="CNC114" s="5"/>
      <c r="CND114" s="5"/>
      <c r="CNE114" s="5"/>
      <c r="CNF114" s="5"/>
      <c r="CNG114" s="5"/>
      <c r="CNH114" s="5"/>
      <c r="CNI114" s="5"/>
      <c r="CNJ114" s="5"/>
      <c r="CNK114" s="5"/>
      <c r="CNL114" s="5"/>
      <c r="CNM114" s="5"/>
      <c r="CNN114" s="5"/>
      <c r="CNO114" s="5"/>
      <c r="CNP114" s="5"/>
      <c r="CNQ114" s="5"/>
      <c r="CNR114" s="5"/>
      <c r="CNS114" s="5"/>
      <c r="CNT114" s="5"/>
      <c r="CNU114" s="5"/>
      <c r="CNV114" s="5"/>
      <c r="CNW114" s="5"/>
      <c r="CNX114" s="5"/>
      <c r="CNY114" s="5"/>
      <c r="CNZ114" s="5"/>
      <c r="COA114" s="5"/>
      <c r="COB114" s="5"/>
      <c r="COC114" s="5"/>
      <c r="COD114" s="5"/>
      <c r="COE114" s="5"/>
      <c r="COF114" s="5"/>
      <c r="COG114" s="5"/>
      <c r="COH114" s="5"/>
      <c r="COI114" s="5"/>
      <c r="COJ114" s="5"/>
      <c r="COK114" s="5"/>
      <c r="COL114" s="5"/>
      <c r="COM114" s="5"/>
      <c r="CON114" s="5"/>
      <c r="COO114" s="5"/>
      <c r="COP114" s="5"/>
      <c r="COQ114" s="5"/>
      <c r="COR114" s="5"/>
      <c r="COS114" s="5"/>
      <c r="COT114" s="5"/>
      <c r="COU114" s="5"/>
      <c r="COV114" s="5"/>
      <c r="COW114" s="5"/>
      <c r="COX114" s="5"/>
      <c r="COY114" s="5"/>
      <c r="COZ114" s="5"/>
      <c r="CPA114" s="5"/>
      <c r="CPB114" s="5"/>
      <c r="CPC114" s="5"/>
      <c r="CPD114" s="5"/>
      <c r="CPE114" s="5"/>
      <c r="CPF114" s="5"/>
      <c r="CPG114" s="5"/>
      <c r="CPH114" s="5"/>
      <c r="CPI114" s="5"/>
      <c r="CPJ114" s="5"/>
      <c r="CPK114" s="5"/>
      <c r="CPL114" s="5"/>
      <c r="CPM114" s="5"/>
      <c r="CPN114" s="5"/>
      <c r="CPO114" s="5"/>
      <c r="CPP114" s="5"/>
      <c r="CPQ114" s="5"/>
      <c r="CPR114" s="5"/>
      <c r="CPS114" s="5"/>
      <c r="CPT114" s="5"/>
      <c r="CPU114" s="5"/>
      <c r="CPV114" s="5"/>
      <c r="CPW114" s="5"/>
      <c r="CPX114" s="5"/>
      <c r="CPY114" s="5"/>
      <c r="CPZ114" s="5"/>
      <c r="CQA114" s="5"/>
      <c r="CQB114" s="5"/>
      <c r="CQC114" s="5"/>
      <c r="CQD114" s="5"/>
      <c r="CQE114" s="5"/>
      <c r="CQF114" s="5"/>
      <c r="CQG114" s="5"/>
      <c r="CQH114" s="5"/>
      <c r="CQI114" s="5"/>
      <c r="CQJ114" s="5"/>
      <c r="CQK114" s="5"/>
      <c r="CQL114" s="5"/>
      <c r="CQM114" s="5"/>
      <c r="CQN114" s="5"/>
      <c r="CQO114" s="5"/>
      <c r="CQP114" s="5"/>
      <c r="CQQ114" s="5"/>
      <c r="CQR114" s="5"/>
      <c r="CQS114" s="5"/>
      <c r="CQT114" s="5"/>
      <c r="CQU114" s="5"/>
      <c r="CQV114" s="5"/>
      <c r="CQW114" s="5"/>
      <c r="CQX114" s="5"/>
      <c r="CQY114" s="5"/>
      <c r="CQZ114" s="5"/>
      <c r="CRA114" s="5"/>
      <c r="CRB114" s="5"/>
      <c r="CRC114" s="5"/>
      <c r="CRD114" s="5"/>
      <c r="CRE114" s="5"/>
      <c r="CRF114" s="5"/>
      <c r="CRG114" s="5"/>
      <c r="CRH114" s="5"/>
      <c r="CRI114" s="5"/>
      <c r="CRJ114" s="5"/>
      <c r="CRK114" s="5"/>
      <c r="CRL114" s="5"/>
      <c r="CRM114" s="5"/>
      <c r="CRN114" s="5"/>
      <c r="CRO114" s="5"/>
      <c r="CRP114" s="5"/>
      <c r="CRQ114" s="5"/>
      <c r="CRR114" s="5"/>
      <c r="CRS114" s="5"/>
      <c r="CRT114" s="5"/>
      <c r="CRU114" s="5"/>
      <c r="CRV114" s="5"/>
      <c r="CRW114" s="5"/>
      <c r="CRX114" s="5"/>
      <c r="CRY114" s="5"/>
      <c r="CRZ114" s="5"/>
      <c r="CSA114" s="5"/>
      <c r="CSB114" s="5"/>
      <c r="CSC114" s="5"/>
      <c r="CSD114" s="5"/>
      <c r="CSE114" s="5"/>
      <c r="CSF114" s="5"/>
      <c r="CSG114" s="5"/>
      <c r="CSH114" s="5"/>
      <c r="CSI114" s="5"/>
      <c r="CSJ114" s="5"/>
      <c r="CSK114" s="5"/>
      <c r="CSL114" s="5"/>
      <c r="CSM114" s="5"/>
      <c r="CSN114" s="5"/>
      <c r="CSO114" s="5"/>
      <c r="CSP114" s="5"/>
      <c r="CSQ114" s="5"/>
      <c r="CSR114" s="5"/>
      <c r="CSS114" s="5"/>
      <c r="CST114" s="5"/>
      <c r="CSU114" s="5"/>
      <c r="CSV114" s="5"/>
      <c r="CSW114" s="5"/>
      <c r="CSX114" s="5"/>
      <c r="CSY114" s="5"/>
      <c r="CSZ114" s="5"/>
      <c r="CTA114" s="5"/>
      <c r="CTB114" s="5"/>
      <c r="CTC114" s="5"/>
      <c r="CTD114" s="5"/>
      <c r="CTE114" s="5"/>
      <c r="CTF114" s="5"/>
      <c r="CTG114" s="5"/>
      <c r="CTH114" s="5"/>
      <c r="CTI114" s="5"/>
      <c r="CTJ114" s="5"/>
      <c r="CTK114" s="5"/>
      <c r="CTL114" s="5"/>
      <c r="CTM114" s="5"/>
      <c r="CTN114" s="5"/>
      <c r="CTO114" s="5"/>
      <c r="CTP114" s="5"/>
      <c r="CTQ114" s="5"/>
      <c r="CTR114" s="5"/>
      <c r="CTS114" s="5"/>
      <c r="CTT114" s="5"/>
      <c r="CTU114" s="5"/>
      <c r="CTV114" s="5"/>
      <c r="CTW114" s="5"/>
      <c r="CTX114" s="5"/>
      <c r="CTY114" s="5"/>
      <c r="CTZ114" s="5"/>
      <c r="CUA114" s="5"/>
      <c r="CUB114" s="5"/>
      <c r="CUC114" s="5"/>
      <c r="CUD114" s="5"/>
      <c r="CUE114" s="5"/>
      <c r="CUF114" s="5"/>
      <c r="CUG114" s="5"/>
      <c r="CUH114" s="5"/>
      <c r="CUI114" s="5"/>
      <c r="CUJ114" s="5"/>
      <c r="CUK114" s="5"/>
      <c r="CUL114" s="5"/>
      <c r="CUM114" s="5"/>
      <c r="CUN114" s="5"/>
      <c r="CUO114" s="5"/>
      <c r="CUP114" s="5"/>
      <c r="CUQ114" s="5"/>
      <c r="CUR114" s="5"/>
      <c r="CUS114" s="5"/>
      <c r="CUT114" s="5"/>
      <c r="CUU114" s="5"/>
      <c r="CUV114" s="5"/>
      <c r="CUW114" s="5"/>
      <c r="CUX114" s="5"/>
      <c r="CUY114" s="5"/>
      <c r="CUZ114" s="5"/>
      <c r="CVA114" s="5"/>
      <c r="CVB114" s="5"/>
      <c r="CVC114" s="5"/>
      <c r="CVD114" s="5"/>
      <c r="CVE114" s="5"/>
      <c r="CVF114" s="5"/>
      <c r="CVG114" s="5"/>
      <c r="CVH114" s="5"/>
      <c r="CVI114" s="5"/>
      <c r="CVJ114" s="5"/>
      <c r="CVK114" s="5"/>
      <c r="CVL114" s="5"/>
      <c r="CVM114" s="5"/>
      <c r="CVN114" s="5"/>
      <c r="CVO114" s="5"/>
      <c r="CVP114" s="5"/>
      <c r="CVQ114" s="5"/>
      <c r="CVR114" s="5"/>
      <c r="CVS114" s="5"/>
      <c r="CVT114" s="5"/>
      <c r="CVU114" s="5"/>
      <c r="CVV114" s="5"/>
      <c r="CVW114" s="5"/>
      <c r="CVX114" s="5"/>
      <c r="CVY114" s="5"/>
      <c r="CVZ114" s="5"/>
      <c r="CWA114" s="5"/>
      <c r="CWB114" s="5"/>
      <c r="CWC114" s="5"/>
      <c r="CWD114" s="5"/>
      <c r="CWE114" s="5"/>
      <c r="CWF114" s="5"/>
      <c r="CWG114" s="5"/>
      <c r="CWH114" s="5"/>
      <c r="CWI114" s="5"/>
      <c r="CWJ114" s="5"/>
      <c r="CWK114" s="5"/>
      <c r="CWL114" s="5"/>
      <c r="CWM114" s="5"/>
      <c r="CWN114" s="5"/>
      <c r="CWO114" s="5"/>
      <c r="CWP114" s="5"/>
      <c r="CWQ114" s="5"/>
      <c r="CWR114" s="5"/>
      <c r="CWS114" s="5"/>
      <c r="CWT114" s="5"/>
      <c r="CWU114" s="5"/>
      <c r="CWV114" s="5"/>
      <c r="CWW114" s="5"/>
      <c r="CWX114" s="5"/>
      <c r="CWY114" s="5"/>
      <c r="CWZ114" s="5"/>
      <c r="CXA114" s="5"/>
      <c r="CXB114" s="5"/>
      <c r="CXC114" s="5"/>
      <c r="CXD114" s="5"/>
      <c r="CXE114" s="5"/>
      <c r="CXF114" s="5"/>
      <c r="CXG114" s="5"/>
      <c r="CXH114" s="5"/>
      <c r="CXI114" s="5"/>
      <c r="CXJ114" s="5"/>
      <c r="CXK114" s="5"/>
      <c r="CXL114" s="5"/>
      <c r="CXM114" s="5"/>
      <c r="CXN114" s="5"/>
      <c r="CXO114" s="5"/>
      <c r="CXP114" s="5"/>
      <c r="CXQ114" s="5"/>
      <c r="CXR114" s="5"/>
      <c r="CXS114" s="5"/>
      <c r="CXT114" s="5"/>
      <c r="CXU114" s="5"/>
      <c r="CXV114" s="5"/>
      <c r="CXW114" s="5"/>
      <c r="CXX114" s="5"/>
      <c r="CXY114" s="5"/>
      <c r="CXZ114" s="5"/>
      <c r="CYA114" s="5"/>
      <c r="CYB114" s="5"/>
      <c r="CYC114" s="5"/>
      <c r="CYD114" s="5"/>
      <c r="CYE114" s="5"/>
      <c r="CYF114" s="5"/>
      <c r="CYG114" s="5"/>
      <c r="CYH114" s="5"/>
      <c r="CYI114" s="5"/>
      <c r="CYJ114" s="5"/>
      <c r="CYK114" s="5"/>
      <c r="CYL114" s="5"/>
      <c r="CYM114" s="5"/>
      <c r="CYN114" s="5"/>
      <c r="CYO114" s="5"/>
      <c r="CYP114" s="5"/>
      <c r="CYQ114" s="5"/>
      <c r="CYR114" s="5"/>
      <c r="CYS114" s="5"/>
      <c r="CYT114" s="5"/>
      <c r="CYU114" s="5"/>
      <c r="CYV114" s="5"/>
      <c r="CYW114" s="5"/>
      <c r="CYX114" s="5"/>
      <c r="CYY114" s="5"/>
      <c r="CYZ114" s="5"/>
      <c r="CZA114" s="5"/>
      <c r="CZB114" s="5"/>
      <c r="CZC114" s="5"/>
      <c r="CZD114" s="5"/>
      <c r="CZE114" s="5"/>
      <c r="CZF114" s="5"/>
      <c r="CZG114" s="5"/>
      <c r="CZH114" s="5"/>
      <c r="CZI114" s="5"/>
      <c r="CZJ114" s="5"/>
      <c r="CZK114" s="5"/>
      <c r="CZL114" s="5"/>
      <c r="CZM114" s="5"/>
      <c r="CZN114" s="5"/>
      <c r="CZO114" s="5"/>
      <c r="CZP114" s="5"/>
      <c r="CZQ114" s="5"/>
      <c r="CZR114" s="5"/>
      <c r="CZS114" s="5"/>
      <c r="CZT114" s="5"/>
      <c r="CZU114" s="5"/>
      <c r="CZV114" s="5"/>
      <c r="CZW114" s="5"/>
      <c r="CZX114" s="5"/>
      <c r="CZY114" s="5"/>
      <c r="CZZ114" s="5"/>
      <c r="DAA114" s="5"/>
      <c r="DAB114" s="5"/>
      <c r="DAC114" s="5"/>
      <c r="DAD114" s="5"/>
      <c r="DAE114" s="5"/>
      <c r="DAF114" s="5"/>
      <c r="DAG114" s="5"/>
      <c r="DAH114" s="5"/>
      <c r="DAI114" s="5"/>
      <c r="DAJ114" s="5"/>
      <c r="DAK114" s="5"/>
      <c r="DAL114" s="5"/>
      <c r="DAM114" s="5"/>
      <c r="DAN114" s="5"/>
      <c r="DAO114" s="5"/>
      <c r="DAP114" s="5"/>
      <c r="DAQ114" s="5"/>
      <c r="DAR114" s="5"/>
      <c r="DAS114" s="5"/>
      <c r="DAT114" s="5"/>
      <c r="DAU114" s="5"/>
      <c r="DAV114" s="5"/>
      <c r="DAW114" s="5"/>
      <c r="DAX114" s="5"/>
      <c r="DAY114" s="5"/>
      <c r="DAZ114" s="5"/>
      <c r="DBA114" s="5"/>
      <c r="DBB114" s="5"/>
      <c r="DBC114" s="5"/>
      <c r="DBD114" s="5"/>
      <c r="DBE114" s="5"/>
      <c r="DBF114" s="5"/>
      <c r="DBG114" s="5"/>
      <c r="DBH114" s="5"/>
      <c r="DBI114" s="5"/>
      <c r="DBJ114" s="5"/>
      <c r="DBK114" s="5"/>
      <c r="DBL114" s="5"/>
      <c r="DBM114" s="5"/>
      <c r="DBN114" s="5"/>
      <c r="DBO114" s="5"/>
      <c r="DBP114" s="5"/>
      <c r="DBQ114" s="5"/>
      <c r="DBR114" s="5"/>
      <c r="DBS114" s="5"/>
      <c r="DBT114" s="5"/>
      <c r="DBU114" s="5"/>
      <c r="DBV114" s="5"/>
      <c r="DBW114" s="5"/>
      <c r="DBX114" s="5"/>
      <c r="DBY114" s="5"/>
      <c r="DBZ114" s="5"/>
      <c r="DCA114" s="5"/>
      <c r="DCB114" s="5"/>
      <c r="DCC114" s="5"/>
      <c r="DCD114" s="5"/>
      <c r="DCE114" s="5"/>
      <c r="DCF114" s="5"/>
      <c r="DCG114" s="5"/>
      <c r="DCH114" s="5"/>
      <c r="DCI114" s="5"/>
      <c r="DCJ114" s="5"/>
      <c r="DCK114" s="5"/>
      <c r="DCL114" s="5"/>
      <c r="DCM114" s="5"/>
      <c r="DCN114" s="5"/>
      <c r="DCO114" s="5"/>
      <c r="DCP114" s="5"/>
      <c r="DCQ114" s="5"/>
      <c r="DCR114" s="5"/>
      <c r="DCS114" s="5"/>
      <c r="DCT114" s="5"/>
      <c r="DCU114" s="5"/>
      <c r="DCV114" s="5"/>
      <c r="DCW114" s="5"/>
      <c r="DCX114" s="5"/>
      <c r="DCY114" s="5"/>
      <c r="DCZ114" s="5"/>
      <c r="DDA114" s="5"/>
      <c r="DDB114" s="5"/>
      <c r="DDC114" s="5"/>
      <c r="DDD114" s="5"/>
      <c r="DDE114" s="5"/>
      <c r="DDF114" s="5"/>
      <c r="DDG114" s="5"/>
      <c r="DDH114" s="5"/>
      <c r="DDI114" s="5"/>
      <c r="DDJ114" s="5"/>
      <c r="DDK114" s="5"/>
      <c r="DDL114" s="5"/>
      <c r="DDM114" s="5"/>
      <c r="DDN114" s="5"/>
      <c r="DDO114" s="5"/>
      <c r="DDP114" s="5"/>
      <c r="DDQ114" s="5"/>
      <c r="DDR114" s="5"/>
      <c r="DDS114" s="5"/>
      <c r="DDT114" s="5"/>
      <c r="DDU114" s="5"/>
      <c r="DDV114" s="5"/>
      <c r="DDW114" s="5"/>
      <c r="DDX114" s="5"/>
      <c r="DDY114" s="5"/>
      <c r="DDZ114" s="5"/>
      <c r="DEA114" s="5"/>
      <c r="DEB114" s="5"/>
      <c r="DEC114" s="5"/>
      <c r="DED114" s="5"/>
      <c r="DEE114" s="5"/>
      <c r="DEF114" s="5"/>
      <c r="DEG114" s="5"/>
      <c r="DEH114" s="5"/>
      <c r="DEI114" s="5"/>
      <c r="DEJ114" s="5"/>
      <c r="DEK114" s="5"/>
      <c r="DEL114" s="5"/>
      <c r="DEM114" s="5"/>
      <c r="DEN114" s="5"/>
      <c r="DEO114" s="5"/>
      <c r="DEP114" s="5"/>
      <c r="DEQ114" s="5"/>
      <c r="DER114" s="5"/>
      <c r="DES114" s="5"/>
      <c r="DET114" s="5"/>
      <c r="DEU114" s="5"/>
      <c r="DEV114" s="5"/>
      <c r="DEW114" s="5"/>
      <c r="DEX114" s="5"/>
      <c r="DEY114" s="5"/>
      <c r="DEZ114" s="5"/>
      <c r="DFA114" s="5"/>
      <c r="DFB114" s="5"/>
      <c r="DFC114" s="5"/>
      <c r="DFD114" s="5"/>
      <c r="DFE114" s="5"/>
      <c r="DFF114" s="5"/>
      <c r="DFG114" s="5"/>
      <c r="DFH114" s="5"/>
      <c r="DFI114" s="5"/>
      <c r="DFJ114" s="5"/>
      <c r="DFK114" s="5"/>
      <c r="DFL114" s="5"/>
      <c r="DFM114" s="5"/>
      <c r="DFN114" s="5"/>
      <c r="DFO114" s="5"/>
      <c r="DFP114" s="5"/>
      <c r="DFQ114" s="5"/>
      <c r="DFR114" s="5"/>
      <c r="DFS114" s="5"/>
      <c r="DFT114" s="5"/>
      <c r="DFU114" s="5"/>
      <c r="DFV114" s="5"/>
      <c r="DFW114" s="5"/>
      <c r="DFX114" s="5"/>
      <c r="DFY114" s="5"/>
      <c r="DFZ114" s="5"/>
      <c r="DGA114" s="5"/>
      <c r="DGB114" s="5"/>
      <c r="DGC114" s="5"/>
      <c r="DGD114" s="5"/>
      <c r="DGE114" s="5"/>
      <c r="DGF114" s="5"/>
      <c r="DGG114" s="5"/>
      <c r="DGH114" s="5"/>
      <c r="DGI114" s="5"/>
      <c r="DGJ114" s="5"/>
      <c r="DGK114" s="5"/>
      <c r="DGL114" s="5"/>
      <c r="DGM114" s="5"/>
      <c r="DGN114" s="5"/>
      <c r="DGO114" s="5"/>
      <c r="DGP114" s="5"/>
      <c r="DGQ114" s="5"/>
      <c r="DGR114" s="5"/>
      <c r="DGS114" s="5"/>
      <c r="DGT114" s="5"/>
      <c r="DGU114" s="5"/>
      <c r="DGV114" s="5"/>
      <c r="DGW114" s="5"/>
      <c r="DGX114" s="5"/>
      <c r="DGY114" s="5"/>
      <c r="DGZ114" s="5"/>
      <c r="DHA114" s="5"/>
      <c r="DHB114" s="5"/>
      <c r="DHC114" s="5"/>
      <c r="DHD114" s="5"/>
      <c r="DHE114" s="5"/>
      <c r="DHF114" s="5"/>
      <c r="DHG114" s="5"/>
      <c r="DHH114" s="5"/>
      <c r="DHI114" s="5"/>
      <c r="DHJ114" s="5"/>
      <c r="DHK114" s="5"/>
      <c r="DHL114" s="5"/>
      <c r="DHM114" s="5"/>
      <c r="DHN114" s="5"/>
      <c r="DHO114" s="5"/>
      <c r="DHP114" s="5"/>
      <c r="DHQ114" s="5"/>
      <c r="DHR114" s="5"/>
      <c r="DHS114" s="5"/>
      <c r="DHT114" s="5"/>
      <c r="DHU114" s="5"/>
      <c r="DHV114" s="5"/>
      <c r="DHW114" s="5"/>
      <c r="DHX114" s="5"/>
      <c r="DHY114" s="5"/>
      <c r="DHZ114" s="5"/>
      <c r="DIA114" s="5"/>
      <c r="DIB114" s="5"/>
      <c r="DIC114" s="5"/>
      <c r="DID114" s="5"/>
      <c r="DIE114" s="5"/>
      <c r="DIF114" s="5"/>
      <c r="DIG114" s="5"/>
      <c r="DIH114" s="5"/>
      <c r="DII114" s="5"/>
      <c r="DIJ114" s="5"/>
      <c r="DIK114" s="5"/>
      <c r="DIL114" s="5"/>
      <c r="DIM114" s="5"/>
      <c r="DIN114" s="5"/>
      <c r="DIO114" s="5"/>
      <c r="DIP114" s="5"/>
      <c r="DIQ114" s="5"/>
      <c r="DIR114" s="5"/>
      <c r="DIS114" s="5"/>
      <c r="DIT114" s="5"/>
      <c r="DIU114" s="5"/>
      <c r="DIV114" s="5"/>
      <c r="DIW114" s="5"/>
      <c r="DIX114" s="5"/>
      <c r="DIY114" s="5"/>
      <c r="DIZ114" s="5"/>
      <c r="DJA114" s="5"/>
      <c r="DJB114" s="5"/>
      <c r="DJC114" s="5"/>
      <c r="DJD114" s="5"/>
      <c r="DJE114" s="5"/>
      <c r="DJF114" s="5"/>
      <c r="DJG114" s="5"/>
      <c r="DJH114" s="5"/>
      <c r="DJI114" s="5"/>
      <c r="DJJ114" s="5"/>
      <c r="DJK114" s="5"/>
      <c r="DJL114" s="5"/>
      <c r="DJM114" s="5"/>
      <c r="DJN114" s="5"/>
      <c r="DJO114" s="5"/>
      <c r="DJP114" s="5"/>
      <c r="DJQ114" s="5"/>
      <c r="DJR114" s="5"/>
      <c r="DJS114" s="5"/>
      <c r="DJT114" s="5"/>
      <c r="DJU114" s="5"/>
      <c r="DJV114" s="5"/>
      <c r="DJW114" s="5"/>
      <c r="DJX114" s="5"/>
      <c r="DJY114" s="5"/>
      <c r="DJZ114" s="5"/>
      <c r="DKA114" s="5"/>
      <c r="DKB114" s="5"/>
      <c r="DKC114" s="5"/>
      <c r="DKD114" s="5"/>
      <c r="DKE114" s="5"/>
      <c r="DKF114" s="5"/>
      <c r="DKG114" s="5"/>
      <c r="DKH114" s="5"/>
      <c r="DKI114" s="5"/>
      <c r="DKJ114" s="5"/>
      <c r="DKK114" s="5"/>
      <c r="DKL114" s="5"/>
      <c r="DKM114" s="5"/>
      <c r="DKN114" s="5"/>
      <c r="DKO114" s="5"/>
      <c r="DKP114" s="5"/>
      <c r="DKQ114" s="5"/>
      <c r="DKR114" s="5"/>
      <c r="DKS114" s="5"/>
      <c r="DKT114" s="5"/>
      <c r="DKU114" s="5"/>
      <c r="DKV114" s="5"/>
      <c r="DKW114" s="5"/>
      <c r="DKX114" s="5"/>
      <c r="DKY114" s="5"/>
      <c r="DKZ114" s="5"/>
      <c r="DLA114" s="5"/>
      <c r="DLB114" s="5"/>
      <c r="DLC114" s="5"/>
      <c r="DLD114" s="5"/>
      <c r="DLE114" s="5"/>
      <c r="DLF114" s="5"/>
      <c r="DLG114" s="5"/>
      <c r="DLH114" s="5"/>
      <c r="DLI114" s="5"/>
      <c r="DLJ114" s="5"/>
      <c r="DLK114" s="5"/>
      <c r="DLL114" s="5"/>
      <c r="DLM114" s="5"/>
      <c r="DLN114" s="5"/>
      <c r="DLO114" s="5"/>
      <c r="DLP114" s="5"/>
      <c r="DLQ114" s="5"/>
      <c r="DLR114" s="5"/>
      <c r="DLS114" s="5"/>
      <c r="DLT114" s="5"/>
      <c r="DLU114" s="5"/>
      <c r="DLV114" s="5"/>
      <c r="DLW114" s="5"/>
      <c r="DLX114" s="5"/>
      <c r="DLY114" s="5"/>
      <c r="DLZ114" s="5"/>
      <c r="DMA114" s="5"/>
      <c r="DMB114" s="5"/>
      <c r="DMC114" s="5"/>
      <c r="DMD114" s="5"/>
      <c r="DME114" s="5"/>
      <c r="DMF114" s="5"/>
      <c r="DMG114" s="5"/>
      <c r="DMH114" s="5"/>
      <c r="DMI114" s="5"/>
      <c r="DMJ114" s="5"/>
      <c r="DMK114" s="5"/>
      <c r="DML114" s="5"/>
      <c r="DMM114" s="5"/>
      <c r="DMN114" s="5"/>
      <c r="DMO114" s="5"/>
      <c r="DMP114" s="5"/>
      <c r="DMQ114" s="5"/>
      <c r="DMR114" s="5"/>
      <c r="DMS114" s="5"/>
      <c r="DMT114" s="5"/>
      <c r="DMU114" s="5"/>
      <c r="DMV114" s="5"/>
      <c r="DMW114" s="5"/>
      <c r="DMX114" s="5"/>
      <c r="DMY114" s="5"/>
      <c r="DMZ114" s="5"/>
      <c r="DNA114" s="5"/>
      <c r="DNB114" s="5"/>
      <c r="DNC114" s="5"/>
      <c r="DND114" s="5"/>
      <c r="DNE114" s="5"/>
      <c r="DNF114" s="5"/>
      <c r="DNG114" s="5"/>
      <c r="DNH114" s="5"/>
      <c r="DNI114" s="5"/>
      <c r="DNJ114" s="5"/>
      <c r="DNK114" s="5"/>
      <c r="DNL114" s="5"/>
      <c r="DNM114" s="5"/>
      <c r="DNN114" s="5"/>
      <c r="DNO114" s="5"/>
      <c r="DNP114" s="5"/>
      <c r="DNQ114" s="5"/>
      <c r="DNR114" s="5"/>
      <c r="DNS114" s="5"/>
      <c r="DNT114" s="5"/>
      <c r="DNU114" s="5"/>
      <c r="DNV114" s="5"/>
      <c r="DNW114" s="5"/>
      <c r="DNX114" s="5"/>
      <c r="DNY114" s="5"/>
      <c r="DNZ114" s="5"/>
      <c r="DOA114" s="5"/>
      <c r="DOB114" s="5"/>
      <c r="DOC114" s="5"/>
      <c r="DOD114" s="5"/>
      <c r="DOE114" s="5"/>
      <c r="DOF114" s="5"/>
      <c r="DOG114" s="5"/>
      <c r="DOH114" s="5"/>
      <c r="DOI114" s="5"/>
      <c r="DOJ114" s="5"/>
      <c r="DOK114" s="5"/>
      <c r="DOL114" s="5"/>
      <c r="DOM114" s="5"/>
      <c r="DON114" s="5"/>
      <c r="DOO114" s="5"/>
      <c r="DOP114" s="5"/>
      <c r="DOQ114" s="5"/>
      <c r="DOR114" s="5"/>
      <c r="DOS114" s="5"/>
      <c r="DOT114" s="5"/>
      <c r="DOU114" s="5"/>
      <c r="DOV114" s="5"/>
      <c r="DOW114" s="5"/>
      <c r="DOX114" s="5"/>
      <c r="DOY114" s="5"/>
      <c r="DOZ114" s="5"/>
      <c r="DPA114" s="5"/>
      <c r="DPB114" s="5"/>
      <c r="DPC114" s="5"/>
      <c r="DPD114" s="5"/>
      <c r="DPE114" s="5"/>
      <c r="DPF114" s="5"/>
      <c r="DPG114" s="5"/>
      <c r="DPH114" s="5"/>
      <c r="DPI114" s="5"/>
      <c r="DPJ114" s="5"/>
      <c r="DPK114" s="5"/>
      <c r="DPL114" s="5"/>
      <c r="DPM114" s="5"/>
      <c r="DPN114" s="5"/>
      <c r="DPO114" s="5"/>
      <c r="DPP114" s="5"/>
      <c r="DPQ114" s="5"/>
      <c r="DPR114" s="5"/>
      <c r="DPS114" s="5"/>
      <c r="DPT114" s="5"/>
      <c r="DPU114" s="5"/>
      <c r="DPV114" s="5"/>
      <c r="DPW114" s="5"/>
      <c r="DPX114" s="5"/>
      <c r="DPY114" s="5"/>
      <c r="DPZ114" s="5"/>
      <c r="DQA114" s="5"/>
      <c r="DQB114" s="5"/>
      <c r="DQC114" s="5"/>
      <c r="DQD114" s="5"/>
      <c r="DQE114" s="5"/>
      <c r="DQF114" s="5"/>
      <c r="DQG114" s="5"/>
      <c r="DQH114" s="5"/>
      <c r="DQI114" s="5"/>
      <c r="DQJ114" s="5"/>
      <c r="DQK114" s="5"/>
      <c r="DQL114" s="5"/>
      <c r="DQM114" s="5"/>
      <c r="DQN114" s="5"/>
      <c r="DQO114" s="5"/>
      <c r="DQP114" s="5"/>
      <c r="DQQ114" s="5"/>
      <c r="DQR114" s="5"/>
      <c r="DQS114" s="5"/>
      <c r="DQT114" s="5"/>
      <c r="DQU114" s="5"/>
      <c r="DQV114" s="5"/>
      <c r="DQW114" s="5"/>
      <c r="DQX114" s="5"/>
      <c r="DQY114" s="5"/>
      <c r="DQZ114" s="5"/>
      <c r="DRA114" s="5"/>
      <c r="DRB114" s="5"/>
      <c r="DRC114" s="5"/>
      <c r="DRD114" s="5"/>
      <c r="DRE114" s="5"/>
      <c r="DRF114" s="5"/>
      <c r="DRG114" s="5"/>
      <c r="DRH114" s="5"/>
      <c r="DRI114" s="5"/>
      <c r="DRJ114" s="5"/>
      <c r="DRK114" s="5"/>
      <c r="DRL114" s="5"/>
      <c r="DRM114" s="5"/>
      <c r="DRN114" s="5"/>
      <c r="DRO114" s="5"/>
      <c r="DRP114" s="5"/>
      <c r="DRQ114" s="5"/>
      <c r="DRR114" s="5"/>
      <c r="DRS114" s="5"/>
      <c r="DRT114" s="5"/>
      <c r="DRU114" s="5"/>
      <c r="DRV114" s="5"/>
      <c r="DRW114" s="5"/>
      <c r="DRX114" s="5"/>
      <c r="DRY114" s="5"/>
      <c r="DRZ114" s="5"/>
      <c r="DSA114" s="5"/>
      <c r="DSB114" s="5"/>
      <c r="DSC114" s="5"/>
      <c r="DSD114" s="5"/>
      <c r="DSE114" s="5"/>
      <c r="DSF114" s="5"/>
      <c r="DSG114" s="5"/>
      <c r="DSH114" s="5"/>
      <c r="DSI114" s="5"/>
      <c r="DSJ114" s="5"/>
      <c r="DSK114" s="5"/>
      <c r="DSL114" s="5"/>
      <c r="DSM114" s="5"/>
      <c r="DSN114" s="5"/>
      <c r="DSO114" s="5"/>
      <c r="DSP114" s="5"/>
      <c r="DSQ114" s="5"/>
      <c r="DSR114" s="5"/>
      <c r="DSS114" s="5"/>
      <c r="DST114" s="5"/>
      <c r="DSU114" s="5"/>
      <c r="DSV114" s="5"/>
      <c r="DSW114" s="5"/>
      <c r="DSX114" s="5"/>
      <c r="DSY114" s="5"/>
      <c r="DSZ114" s="5"/>
      <c r="DTA114" s="5"/>
      <c r="DTB114" s="5"/>
      <c r="DTC114" s="5"/>
      <c r="DTD114" s="5"/>
      <c r="DTE114" s="5"/>
      <c r="DTF114" s="5"/>
      <c r="DTG114" s="5"/>
      <c r="DTH114" s="5"/>
      <c r="DTI114" s="5"/>
      <c r="DTJ114" s="5"/>
      <c r="DTK114" s="5"/>
      <c r="DTL114" s="5"/>
      <c r="DTM114" s="5"/>
      <c r="DTN114" s="5"/>
      <c r="DTO114" s="5"/>
      <c r="DTP114" s="5"/>
      <c r="DTQ114" s="5"/>
      <c r="DTR114" s="5"/>
      <c r="DTS114" s="5"/>
      <c r="DTT114" s="5"/>
      <c r="DTU114" s="5"/>
      <c r="DTV114" s="5"/>
      <c r="DTW114" s="5"/>
      <c r="DTX114" s="5"/>
      <c r="DTY114" s="5"/>
      <c r="DTZ114" s="5"/>
      <c r="DUA114" s="5"/>
      <c r="DUB114" s="5"/>
      <c r="DUC114" s="5"/>
      <c r="DUD114" s="5"/>
      <c r="DUE114" s="5"/>
      <c r="DUF114" s="5"/>
      <c r="DUG114" s="5"/>
      <c r="DUH114" s="5"/>
      <c r="DUI114" s="5"/>
      <c r="DUJ114" s="5"/>
      <c r="DUK114" s="5"/>
      <c r="DUL114" s="5"/>
      <c r="DUM114" s="5"/>
      <c r="DUN114" s="5"/>
      <c r="DUO114" s="5"/>
      <c r="DUP114" s="5"/>
      <c r="DUQ114" s="5"/>
      <c r="DUR114" s="5"/>
      <c r="DUS114" s="5"/>
      <c r="DUT114" s="5"/>
      <c r="DUU114" s="5"/>
      <c r="DUV114" s="5"/>
      <c r="DUW114" s="5"/>
      <c r="DUX114" s="5"/>
      <c r="DUY114" s="5"/>
      <c r="DUZ114" s="5"/>
      <c r="DVA114" s="5"/>
      <c r="DVB114" s="5"/>
      <c r="DVC114" s="5"/>
      <c r="DVD114" s="5"/>
      <c r="DVE114" s="5"/>
      <c r="DVF114" s="5"/>
      <c r="DVG114" s="5"/>
      <c r="DVH114" s="5"/>
      <c r="DVI114" s="5"/>
      <c r="DVJ114" s="5"/>
      <c r="DVK114" s="5"/>
      <c r="DVL114" s="5"/>
      <c r="DVM114" s="5"/>
      <c r="DVN114" s="5"/>
      <c r="DVO114" s="5"/>
      <c r="DVP114" s="5"/>
      <c r="DVQ114" s="5"/>
      <c r="DVR114" s="5"/>
      <c r="DVS114" s="5"/>
      <c r="DVT114" s="5"/>
      <c r="DVU114" s="5"/>
      <c r="DVV114" s="5"/>
      <c r="DVW114" s="5"/>
      <c r="DVX114" s="5"/>
      <c r="DVY114" s="5"/>
      <c r="DVZ114" s="5"/>
      <c r="DWA114" s="5"/>
      <c r="DWB114" s="5"/>
      <c r="DWC114" s="5"/>
      <c r="DWD114" s="5"/>
      <c r="DWE114" s="5"/>
      <c r="DWF114" s="5"/>
      <c r="DWG114" s="5"/>
      <c r="DWH114" s="5"/>
      <c r="DWI114" s="5"/>
      <c r="DWJ114" s="5"/>
      <c r="DWK114" s="5"/>
      <c r="DWL114" s="5"/>
      <c r="DWM114" s="5"/>
      <c r="DWN114" s="5"/>
      <c r="DWO114" s="5"/>
      <c r="DWP114" s="5"/>
      <c r="DWQ114" s="5"/>
      <c r="DWR114" s="5"/>
      <c r="DWS114" s="5"/>
      <c r="DWT114" s="5"/>
      <c r="DWU114" s="5"/>
      <c r="DWV114" s="5"/>
      <c r="DWW114" s="5"/>
      <c r="DWX114" s="5"/>
      <c r="DWY114" s="5"/>
      <c r="DWZ114" s="5"/>
      <c r="DXA114" s="5"/>
      <c r="DXB114" s="5"/>
      <c r="DXC114" s="5"/>
      <c r="DXD114" s="5"/>
      <c r="DXE114" s="5"/>
      <c r="DXF114" s="5"/>
      <c r="DXG114" s="5"/>
      <c r="DXH114" s="5"/>
      <c r="DXI114" s="5"/>
      <c r="DXJ114" s="5"/>
      <c r="DXK114" s="5"/>
      <c r="DXL114" s="5"/>
      <c r="DXM114" s="5"/>
      <c r="DXN114" s="5"/>
      <c r="DXO114" s="5"/>
      <c r="DXP114" s="5"/>
      <c r="DXQ114" s="5"/>
      <c r="DXR114" s="5"/>
      <c r="DXS114" s="5"/>
      <c r="DXT114" s="5"/>
      <c r="DXU114" s="5"/>
      <c r="DXV114" s="5"/>
      <c r="DXW114" s="5"/>
      <c r="DXX114" s="5"/>
      <c r="DXY114" s="5"/>
      <c r="DXZ114" s="5"/>
      <c r="DYA114" s="5"/>
      <c r="DYB114" s="5"/>
      <c r="DYC114" s="5"/>
      <c r="DYD114" s="5"/>
      <c r="DYE114" s="5"/>
      <c r="DYF114" s="5"/>
      <c r="DYG114" s="5"/>
      <c r="DYH114" s="5"/>
      <c r="DYI114" s="5"/>
      <c r="DYJ114" s="5"/>
      <c r="DYK114" s="5"/>
      <c r="DYL114" s="5"/>
      <c r="DYM114" s="5"/>
      <c r="DYN114" s="5"/>
      <c r="DYO114" s="5"/>
      <c r="DYP114" s="5"/>
      <c r="DYQ114" s="5"/>
      <c r="DYR114" s="5"/>
      <c r="DYS114" s="5"/>
      <c r="DYT114" s="5"/>
      <c r="DYU114" s="5"/>
      <c r="DYV114" s="5"/>
      <c r="DYW114" s="5"/>
      <c r="DYX114" s="5"/>
      <c r="DYY114" s="5"/>
      <c r="DYZ114" s="5"/>
      <c r="DZA114" s="5"/>
      <c r="DZB114" s="5"/>
      <c r="DZC114" s="5"/>
      <c r="DZD114" s="5"/>
      <c r="DZE114" s="5"/>
      <c r="DZF114" s="5"/>
      <c r="DZG114" s="5"/>
      <c r="DZH114" s="5"/>
      <c r="DZI114" s="5"/>
      <c r="DZJ114" s="5"/>
      <c r="DZK114" s="5"/>
      <c r="DZL114" s="5"/>
      <c r="DZM114" s="5"/>
      <c r="DZN114" s="5"/>
      <c r="DZO114" s="5"/>
      <c r="DZP114" s="5"/>
      <c r="DZQ114" s="5"/>
      <c r="DZR114" s="5"/>
      <c r="DZS114" s="5"/>
      <c r="DZT114" s="5"/>
      <c r="DZU114" s="5"/>
      <c r="DZV114" s="5"/>
      <c r="DZW114" s="5"/>
      <c r="DZX114" s="5"/>
      <c r="DZY114" s="5"/>
      <c r="DZZ114" s="5"/>
      <c r="EAA114" s="5"/>
      <c r="EAB114" s="5"/>
      <c r="EAC114" s="5"/>
      <c r="EAD114" s="5"/>
      <c r="EAE114" s="5"/>
      <c r="EAF114" s="5"/>
      <c r="EAG114" s="5"/>
      <c r="EAH114" s="5"/>
      <c r="EAI114" s="5"/>
      <c r="EAJ114" s="5"/>
      <c r="EAK114" s="5"/>
      <c r="EAL114" s="5"/>
      <c r="EAM114" s="5"/>
      <c r="EAN114" s="5"/>
      <c r="EAO114" s="5"/>
      <c r="EAP114" s="5"/>
      <c r="EAQ114" s="5"/>
      <c r="EAR114" s="5"/>
      <c r="EAS114" s="5"/>
      <c r="EAT114" s="5"/>
      <c r="EAU114" s="5"/>
      <c r="EAV114" s="5"/>
      <c r="EAW114" s="5"/>
      <c r="EAX114" s="5"/>
      <c r="EAY114" s="5"/>
      <c r="EAZ114" s="5"/>
      <c r="EBA114" s="5"/>
      <c r="EBB114" s="5"/>
      <c r="EBC114" s="5"/>
      <c r="EBD114" s="5"/>
      <c r="EBE114" s="5"/>
      <c r="EBF114" s="5"/>
      <c r="EBG114" s="5"/>
      <c r="EBH114" s="5"/>
      <c r="EBI114" s="5"/>
      <c r="EBJ114" s="5"/>
      <c r="EBK114" s="5"/>
      <c r="EBL114" s="5"/>
      <c r="EBM114" s="5"/>
      <c r="EBN114" s="5"/>
      <c r="EBO114" s="5"/>
      <c r="EBP114" s="5"/>
      <c r="EBQ114" s="5"/>
      <c r="EBR114" s="5"/>
      <c r="EBS114" s="5"/>
      <c r="EBT114" s="5"/>
      <c r="EBU114" s="5"/>
      <c r="EBV114" s="5"/>
      <c r="EBW114" s="5"/>
      <c r="EBX114" s="5"/>
      <c r="EBY114" s="5"/>
      <c r="EBZ114" s="5"/>
      <c r="ECA114" s="5"/>
      <c r="ECB114" s="5"/>
      <c r="ECC114" s="5"/>
      <c r="ECD114" s="5"/>
      <c r="ECE114" s="5"/>
      <c r="ECF114" s="5"/>
      <c r="ECG114" s="5"/>
      <c r="ECH114" s="5"/>
      <c r="ECI114" s="5"/>
      <c r="ECJ114" s="5"/>
      <c r="ECK114" s="5"/>
      <c r="ECL114" s="5"/>
      <c r="ECM114" s="5"/>
      <c r="ECN114" s="5"/>
      <c r="ECO114" s="5"/>
      <c r="ECP114" s="5"/>
      <c r="ECQ114" s="5"/>
      <c r="ECR114" s="5"/>
      <c r="ECS114" s="5"/>
      <c r="ECT114" s="5"/>
      <c r="ECU114" s="5"/>
      <c r="ECV114" s="5"/>
      <c r="ECW114" s="5"/>
      <c r="ECX114" s="5"/>
      <c r="ECY114" s="5"/>
      <c r="ECZ114" s="5"/>
      <c r="EDA114" s="5"/>
      <c r="EDB114" s="5"/>
      <c r="EDC114" s="5"/>
      <c r="EDD114" s="5"/>
      <c r="EDE114" s="5"/>
      <c r="EDF114" s="5"/>
      <c r="EDG114" s="5"/>
      <c r="EDH114" s="5"/>
      <c r="EDI114" s="5"/>
      <c r="EDJ114" s="5"/>
      <c r="EDK114" s="5"/>
      <c r="EDL114" s="5"/>
      <c r="EDM114" s="5"/>
      <c r="EDN114" s="5"/>
      <c r="EDO114" s="5"/>
      <c r="EDP114" s="5"/>
      <c r="EDQ114" s="5"/>
      <c r="EDR114" s="5"/>
      <c r="EDS114" s="5"/>
      <c r="EDT114" s="5"/>
      <c r="EDU114" s="5"/>
      <c r="EDV114" s="5"/>
      <c r="EDW114" s="5"/>
      <c r="EDX114" s="5"/>
      <c r="EDY114" s="5"/>
      <c r="EDZ114" s="5"/>
      <c r="EEA114" s="5"/>
      <c r="EEB114" s="5"/>
      <c r="EEC114" s="5"/>
      <c r="EED114" s="5"/>
      <c r="EEE114" s="5"/>
      <c r="EEF114" s="5"/>
      <c r="EEG114" s="5"/>
      <c r="EEH114" s="5"/>
      <c r="EEI114" s="5"/>
      <c r="EEJ114" s="5"/>
      <c r="EEK114" s="5"/>
      <c r="EEL114" s="5"/>
      <c r="EEM114" s="5"/>
      <c r="EEN114" s="5"/>
      <c r="EEO114" s="5"/>
      <c r="EEP114" s="5"/>
      <c r="EEQ114" s="5"/>
      <c r="EER114" s="5"/>
      <c r="EES114" s="5"/>
      <c r="EET114" s="5"/>
      <c r="EEU114" s="5"/>
      <c r="EEV114" s="5"/>
      <c r="EEW114" s="5"/>
      <c r="EEX114" s="5"/>
      <c r="EEY114" s="5"/>
      <c r="EEZ114" s="5"/>
      <c r="EFA114" s="5"/>
      <c r="EFB114" s="5"/>
      <c r="EFC114" s="5"/>
      <c r="EFD114" s="5"/>
      <c r="EFE114" s="5"/>
      <c r="EFF114" s="5"/>
      <c r="EFG114" s="5"/>
      <c r="EFH114" s="5"/>
      <c r="EFI114" s="5"/>
      <c r="EFJ114" s="5"/>
      <c r="EFK114" s="5"/>
      <c r="EFL114" s="5"/>
      <c r="EFM114" s="5"/>
      <c r="EFN114" s="5"/>
      <c r="EFO114" s="5"/>
      <c r="EFP114" s="5"/>
      <c r="EFQ114" s="5"/>
      <c r="EFR114" s="5"/>
      <c r="EFS114" s="5"/>
      <c r="EFT114" s="5"/>
      <c r="EFU114" s="5"/>
      <c r="EFV114" s="5"/>
      <c r="EFW114" s="5"/>
      <c r="EFX114" s="5"/>
      <c r="EFY114" s="5"/>
      <c r="EFZ114" s="5"/>
      <c r="EGA114" s="5"/>
      <c r="EGB114" s="5"/>
      <c r="EGC114" s="5"/>
      <c r="EGD114" s="5"/>
      <c r="EGE114" s="5"/>
      <c r="EGF114" s="5"/>
      <c r="EGG114" s="5"/>
      <c r="EGH114" s="5"/>
      <c r="EGI114" s="5"/>
      <c r="EGJ114" s="5"/>
      <c r="EGK114" s="5"/>
      <c r="EGL114" s="5"/>
      <c r="EGM114" s="5"/>
      <c r="EGN114" s="5"/>
      <c r="EGO114" s="5"/>
      <c r="EGP114" s="5"/>
      <c r="EGQ114" s="5"/>
      <c r="EGR114" s="5"/>
      <c r="EGS114" s="5"/>
      <c r="EGT114" s="5"/>
      <c r="EGU114" s="5"/>
      <c r="EGV114" s="5"/>
      <c r="EGW114" s="5"/>
      <c r="EGX114" s="5"/>
      <c r="EGY114" s="5"/>
      <c r="EGZ114" s="5"/>
      <c r="EHA114" s="5"/>
      <c r="EHB114" s="5"/>
      <c r="EHC114" s="5"/>
      <c r="EHD114" s="5"/>
      <c r="EHE114" s="5"/>
      <c r="EHF114" s="5"/>
      <c r="EHG114" s="5"/>
      <c r="EHH114" s="5"/>
      <c r="EHI114" s="5"/>
      <c r="EHJ114" s="5"/>
      <c r="EHK114" s="5"/>
      <c r="EHL114" s="5"/>
      <c r="EHM114" s="5"/>
      <c r="EHN114" s="5"/>
      <c r="EHO114" s="5"/>
      <c r="EHP114" s="5"/>
      <c r="EHQ114" s="5"/>
      <c r="EHR114" s="5"/>
      <c r="EHS114" s="5"/>
      <c r="EHT114" s="5"/>
      <c r="EHU114" s="5"/>
      <c r="EHV114" s="5"/>
      <c r="EHW114" s="5"/>
      <c r="EHX114" s="5"/>
      <c r="EHY114" s="5"/>
      <c r="EHZ114" s="5"/>
      <c r="EIA114" s="5"/>
      <c r="EIB114" s="5"/>
      <c r="EIC114" s="5"/>
      <c r="EID114" s="5"/>
      <c r="EIE114" s="5"/>
      <c r="EIF114" s="5"/>
      <c r="EIG114" s="5"/>
      <c r="EIH114" s="5"/>
      <c r="EII114" s="5"/>
      <c r="EIJ114" s="5"/>
      <c r="EIK114" s="5"/>
      <c r="EIL114" s="5"/>
      <c r="EIM114" s="5"/>
      <c r="EIN114" s="5"/>
      <c r="EIO114" s="5"/>
      <c r="EIP114" s="5"/>
      <c r="EIQ114" s="5"/>
      <c r="EIR114" s="5"/>
      <c r="EIS114" s="5"/>
      <c r="EIT114" s="5"/>
      <c r="EIU114" s="5"/>
      <c r="EIV114" s="5"/>
      <c r="EIW114" s="5"/>
      <c r="EIX114" s="5"/>
      <c r="EIY114" s="5"/>
      <c r="EIZ114" s="5"/>
      <c r="EJA114" s="5"/>
      <c r="EJB114" s="5"/>
      <c r="EJC114" s="5"/>
      <c r="EJD114" s="5"/>
      <c r="EJE114" s="5"/>
      <c r="EJF114" s="5"/>
      <c r="EJG114" s="5"/>
      <c r="EJH114" s="5"/>
      <c r="EJI114" s="5"/>
      <c r="EJJ114" s="5"/>
      <c r="EJK114" s="5"/>
      <c r="EJL114" s="5"/>
      <c r="EJM114" s="5"/>
      <c r="EJN114" s="5"/>
      <c r="EJO114" s="5"/>
      <c r="EJP114" s="5"/>
      <c r="EJQ114" s="5"/>
      <c r="EJR114" s="5"/>
      <c r="EJS114" s="5"/>
      <c r="EJT114" s="5"/>
      <c r="EJU114" s="5"/>
      <c r="EJV114" s="5"/>
      <c r="EJW114" s="5"/>
      <c r="EJX114" s="5"/>
      <c r="EJY114" s="5"/>
      <c r="EJZ114" s="5"/>
      <c r="EKA114" s="5"/>
      <c r="EKB114" s="5"/>
      <c r="EKC114" s="5"/>
      <c r="EKD114" s="5"/>
      <c r="EKE114" s="5"/>
      <c r="EKF114" s="5"/>
      <c r="EKG114" s="5"/>
      <c r="EKH114" s="5"/>
      <c r="EKI114" s="5"/>
      <c r="EKJ114" s="5"/>
      <c r="EKK114" s="5"/>
      <c r="EKL114" s="5"/>
      <c r="EKM114" s="5"/>
      <c r="EKN114" s="5"/>
      <c r="EKO114" s="5"/>
      <c r="EKP114" s="5"/>
      <c r="EKQ114" s="5"/>
      <c r="EKR114" s="5"/>
      <c r="EKS114" s="5"/>
      <c r="EKT114" s="5"/>
      <c r="EKU114" s="5"/>
      <c r="EKV114" s="5"/>
      <c r="EKW114" s="5"/>
      <c r="EKX114" s="5"/>
      <c r="EKY114" s="5"/>
      <c r="EKZ114" s="5"/>
      <c r="ELA114" s="5"/>
      <c r="ELB114" s="5"/>
      <c r="ELC114" s="5"/>
      <c r="ELD114" s="5"/>
      <c r="ELE114" s="5"/>
      <c r="ELF114" s="5"/>
      <c r="ELG114" s="5"/>
      <c r="ELH114" s="5"/>
      <c r="ELI114" s="5"/>
      <c r="ELJ114" s="5"/>
      <c r="ELK114" s="5"/>
      <c r="ELL114" s="5"/>
      <c r="ELM114" s="5"/>
      <c r="ELN114" s="5"/>
      <c r="ELO114" s="5"/>
      <c r="ELP114" s="5"/>
      <c r="ELQ114" s="5"/>
      <c r="ELR114" s="5"/>
      <c r="ELS114" s="5"/>
      <c r="ELT114" s="5"/>
      <c r="ELU114" s="5"/>
      <c r="ELV114" s="5"/>
      <c r="ELW114" s="5"/>
      <c r="ELX114" s="5"/>
      <c r="ELY114" s="5"/>
      <c r="ELZ114" s="5"/>
      <c r="EMA114" s="5"/>
      <c r="EMB114" s="5"/>
      <c r="EMC114" s="5"/>
      <c r="EMD114" s="5"/>
      <c r="EME114" s="5"/>
      <c r="EMF114" s="5"/>
      <c r="EMG114" s="5"/>
      <c r="EMH114" s="5"/>
      <c r="EMI114" s="5"/>
      <c r="EMJ114" s="5"/>
      <c r="EMK114" s="5"/>
      <c r="EML114" s="5"/>
      <c r="EMM114" s="5"/>
      <c r="EMN114" s="5"/>
      <c r="EMO114" s="5"/>
      <c r="EMP114" s="5"/>
      <c r="EMQ114" s="5"/>
      <c r="EMR114" s="5"/>
      <c r="EMS114" s="5"/>
      <c r="EMT114" s="5"/>
      <c r="EMU114" s="5"/>
      <c r="EMV114" s="5"/>
      <c r="EMW114" s="5"/>
      <c r="EMX114" s="5"/>
      <c r="EMY114" s="5"/>
      <c r="EMZ114" s="5"/>
      <c r="ENA114" s="5"/>
      <c r="ENB114" s="5"/>
      <c r="ENC114" s="5"/>
      <c r="END114" s="5"/>
      <c r="ENE114" s="5"/>
      <c r="ENF114" s="5"/>
      <c r="ENG114" s="5"/>
      <c r="ENH114" s="5"/>
      <c r="ENI114" s="5"/>
      <c r="ENJ114" s="5"/>
      <c r="ENK114" s="5"/>
      <c r="ENL114" s="5"/>
      <c r="ENM114" s="5"/>
      <c r="ENN114" s="5"/>
      <c r="ENO114" s="5"/>
      <c r="ENP114" s="5"/>
      <c r="ENQ114" s="5"/>
      <c r="ENR114" s="5"/>
      <c r="ENS114" s="5"/>
      <c r="ENT114" s="5"/>
      <c r="ENU114" s="5"/>
      <c r="ENV114" s="5"/>
      <c r="ENW114" s="5"/>
      <c r="ENX114" s="5"/>
      <c r="ENY114" s="5"/>
      <c r="ENZ114" s="5"/>
      <c r="EOA114" s="5"/>
      <c r="EOB114" s="5"/>
      <c r="EOC114" s="5"/>
      <c r="EOD114" s="5"/>
      <c r="EOE114" s="5"/>
      <c r="EOF114" s="5"/>
      <c r="EOG114" s="5"/>
      <c r="EOH114" s="5"/>
      <c r="EOI114" s="5"/>
      <c r="EOJ114" s="5"/>
      <c r="EOK114" s="5"/>
      <c r="EOL114" s="5"/>
      <c r="EOM114" s="5"/>
      <c r="EON114" s="5"/>
      <c r="EOO114" s="5"/>
      <c r="EOP114" s="5"/>
      <c r="EOQ114" s="5"/>
      <c r="EOR114" s="5"/>
      <c r="EOS114" s="5"/>
      <c r="EOT114" s="5"/>
      <c r="EOU114" s="5"/>
      <c r="EOV114" s="5"/>
      <c r="EOW114" s="5"/>
      <c r="EOX114" s="5"/>
      <c r="EOY114" s="5"/>
      <c r="EOZ114" s="5"/>
      <c r="EPA114" s="5"/>
      <c r="EPB114" s="5"/>
      <c r="EPC114" s="5"/>
      <c r="EPD114" s="5"/>
      <c r="EPE114" s="5"/>
      <c r="EPF114" s="5"/>
      <c r="EPG114" s="5"/>
      <c r="EPH114" s="5"/>
      <c r="EPI114" s="5"/>
      <c r="EPJ114" s="5"/>
      <c r="EPK114" s="5"/>
      <c r="EPL114" s="5"/>
      <c r="EPM114" s="5"/>
      <c r="EPN114" s="5"/>
      <c r="EPO114" s="5"/>
      <c r="EPP114" s="5"/>
      <c r="EPQ114" s="5"/>
      <c r="EPR114" s="5"/>
      <c r="EPS114" s="5"/>
      <c r="EPT114" s="5"/>
      <c r="EPU114" s="5"/>
      <c r="EPV114" s="5"/>
      <c r="EPW114" s="5"/>
      <c r="EPX114" s="5"/>
      <c r="EPY114" s="5"/>
      <c r="EPZ114" s="5"/>
      <c r="EQA114" s="5"/>
      <c r="EQB114" s="5"/>
      <c r="EQC114" s="5"/>
      <c r="EQD114" s="5"/>
      <c r="EQE114" s="5"/>
      <c r="EQF114" s="5"/>
      <c r="EQG114" s="5"/>
      <c r="EQH114" s="5"/>
      <c r="EQI114" s="5"/>
      <c r="EQJ114" s="5"/>
      <c r="EQK114" s="5"/>
      <c r="EQL114" s="5"/>
      <c r="EQM114" s="5"/>
      <c r="EQN114" s="5"/>
      <c r="EQO114" s="5"/>
      <c r="EQP114" s="5"/>
      <c r="EQQ114" s="5"/>
      <c r="EQR114" s="5"/>
      <c r="EQS114" s="5"/>
      <c r="EQT114" s="5"/>
      <c r="EQU114" s="5"/>
      <c r="EQV114" s="5"/>
      <c r="EQW114" s="5"/>
      <c r="EQX114" s="5"/>
      <c r="EQY114" s="5"/>
      <c r="EQZ114" s="5"/>
      <c r="ERA114" s="5"/>
      <c r="ERB114" s="5"/>
      <c r="ERC114" s="5"/>
      <c r="ERD114" s="5"/>
      <c r="ERE114" s="5"/>
      <c r="ERF114" s="5"/>
      <c r="ERG114" s="5"/>
      <c r="ERH114" s="5"/>
      <c r="ERI114" s="5"/>
      <c r="ERJ114" s="5"/>
      <c r="ERK114" s="5"/>
      <c r="ERL114" s="5"/>
      <c r="ERM114" s="5"/>
      <c r="ERN114" s="5"/>
      <c r="ERO114" s="5"/>
      <c r="ERP114" s="5"/>
      <c r="ERQ114" s="5"/>
      <c r="ERR114" s="5"/>
      <c r="ERS114" s="5"/>
      <c r="ERT114" s="5"/>
      <c r="ERU114" s="5"/>
      <c r="ERV114" s="5"/>
      <c r="ERW114" s="5"/>
      <c r="ERX114" s="5"/>
      <c r="ERY114" s="5"/>
      <c r="ERZ114" s="5"/>
      <c r="ESA114" s="5"/>
      <c r="ESB114" s="5"/>
      <c r="ESC114" s="5"/>
      <c r="ESD114" s="5"/>
      <c r="ESE114" s="5"/>
      <c r="ESF114" s="5"/>
      <c r="ESG114" s="5"/>
      <c r="ESH114" s="5"/>
      <c r="ESI114" s="5"/>
      <c r="ESJ114" s="5"/>
      <c r="ESK114" s="5"/>
      <c r="ESL114" s="5"/>
      <c r="ESM114" s="5"/>
      <c r="ESN114" s="5"/>
      <c r="ESO114" s="5"/>
      <c r="ESP114" s="5"/>
      <c r="ESQ114" s="5"/>
      <c r="ESR114" s="5"/>
      <c r="ESS114" s="5"/>
      <c r="EST114" s="5"/>
      <c r="ESU114" s="5"/>
      <c r="ESV114" s="5"/>
      <c r="ESW114" s="5"/>
      <c r="ESX114" s="5"/>
      <c r="ESY114" s="5"/>
      <c r="ESZ114" s="5"/>
      <c r="ETA114" s="5"/>
      <c r="ETB114" s="5"/>
      <c r="ETC114" s="5"/>
      <c r="ETD114" s="5"/>
      <c r="ETE114" s="5"/>
      <c r="ETF114" s="5"/>
      <c r="ETG114" s="5"/>
      <c r="ETH114" s="5"/>
      <c r="ETI114" s="5"/>
      <c r="ETJ114" s="5"/>
      <c r="ETK114" s="5"/>
      <c r="ETL114" s="5"/>
      <c r="ETM114" s="5"/>
      <c r="ETN114" s="5"/>
      <c r="ETO114" s="5"/>
      <c r="ETP114" s="5"/>
      <c r="ETQ114" s="5"/>
      <c r="ETR114" s="5"/>
      <c r="ETS114" s="5"/>
      <c r="ETT114" s="5"/>
      <c r="ETU114" s="5"/>
      <c r="ETV114" s="5"/>
      <c r="ETW114" s="5"/>
      <c r="ETX114" s="5"/>
      <c r="ETY114" s="5"/>
      <c r="ETZ114" s="5"/>
      <c r="EUA114" s="5"/>
      <c r="EUB114" s="5"/>
      <c r="EUC114" s="5"/>
      <c r="EUD114" s="5"/>
      <c r="EUE114" s="5"/>
      <c r="EUF114" s="5"/>
      <c r="EUG114" s="5"/>
      <c r="EUH114" s="5"/>
      <c r="EUI114" s="5"/>
      <c r="EUJ114" s="5"/>
      <c r="EUK114" s="5"/>
      <c r="EUL114" s="5"/>
      <c r="EUM114" s="5"/>
      <c r="EUN114" s="5"/>
      <c r="EUO114" s="5"/>
      <c r="EUP114" s="5"/>
      <c r="EUQ114" s="5"/>
      <c r="EUR114" s="5"/>
      <c r="EUS114" s="5"/>
      <c r="EUT114" s="5"/>
      <c r="EUU114" s="5"/>
      <c r="EUV114" s="5"/>
      <c r="EUW114" s="5"/>
      <c r="EUX114" s="5"/>
      <c r="EUY114" s="5"/>
      <c r="EUZ114" s="5"/>
      <c r="EVA114" s="5"/>
      <c r="EVB114" s="5"/>
      <c r="EVC114" s="5"/>
      <c r="EVD114" s="5"/>
      <c r="EVE114" s="5"/>
      <c r="EVF114" s="5"/>
      <c r="EVG114" s="5"/>
      <c r="EVH114" s="5"/>
      <c r="EVI114" s="5"/>
      <c r="EVJ114" s="5"/>
      <c r="EVK114" s="5"/>
      <c r="EVL114" s="5"/>
      <c r="EVM114" s="5"/>
      <c r="EVN114" s="5"/>
      <c r="EVO114" s="5"/>
      <c r="EVP114" s="5"/>
      <c r="EVQ114" s="5"/>
      <c r="EVR114" s="5"/>
      <c r="EVS114" s="5"/>
      <c r="EVT114" s="5"/>
      <c r="EVU114" s="5"/>
      <c r="EVV114" s="5"/>
      <c r="EVW114" s="5"/>
      <c r="EVX114" s="5"/>
      <c r="EVY114" s="5"/>
      <c r="EVZ114" s="5"/>
      <c r="EWA114" s="5"/>
      <c r="EWB114" s="5"/>
      <c r="EWC114" s="5"/>
      <c r="EWD114" s="5"/>
      <c r="EWE114" s="5"/>
      <c r="EWF114" s="5"/>
      <c r="EWG114" s="5"/>
      <c r="EWH114" s="5"/>
      <c r="EWI114" s="5"/>
      <c r="EWJ114" s="5"/>
      <c r="EWK114" s="5"/>
      <c r="EWL114" s="5"/>
      <c r="EWM114" s="5"/>
      <c r="EWN114" s="5"/>
      <c r="EWO114" s="5"/>
      <c r="EWP114" s="5"/>
      <c r="EWQ114" s="5"/>
      <c r="EWR114" s="5"/>
      <c r="EWS114" s="5"/>
      <c r="EWT114" s="5"/>
      <c r="EWU114" s="5"/>
      <c r="EWV114" s="5"/>
      <c r="EWW114" s="5"/>
      <c r="EWX114" s="5"/>
      <c r="EWY114" s="5"/>
      <c r="EWZ114" s="5"/>
      <c r="EXA114" s="5"/>
      <c r="EXB114" s="5"/>
      <c r="EXC114" s="5"/>
      <c r="EXD114" s="5"/>
      <c r="EXE114" s="5"/>
      <c r="EXF114" s="5"/>
      <c r="EXG114" s="5"/>
      <c r="EXH114" s="5"/>
      <c r="EXI114" s="5"/>
      <c r="EXJ114" s="5"/>
      <c r="EXK114" s="5"/>
      <c r="EXL114" s="5"/>
      <c r="EXM114" s="5"/>
      <c r="EXN114" s="5"/>
      <c r="EXO114" s="5"/>
      <c r="EXP114" s="5"/>
      <c r="EXQ114" s="5"/>
      <c r="EXR114" s="5"/>
      <c r="EXS114" s="5"/>
      <c r="EXT114" s="5"/>
      <c r="EXU114" s="5"/>
      <c r="EXV114" s="5"/>
      <c r="EXW114" s="5"/>
      <c r="EXX114" s="5"/>
      <c r="EXY114" s="5"/>
      <c r="EXZ114" s="5"/>
      <c r="EYA114" s="5"/>
      <c r="EYB114" s="5"/>
      <c r="EYC114" s="5"/>
      <c r="EYD114" s="5"/>
      <c r="EYE114" s="5"/>
      <c r="EYF114" s="5"/>
      <c r="EYG114" s="5"/>
      <c r="EYH114" s="5"/>
      <c r="EYI114" s="5"/>
      <c r="EYJ114" s="5"/>
      <c r="EYK114" s="5"/>
      <c r="EYL114" s="5"/>
      <c r="EYM114" s="5"/>
      <c r="EYN114" s="5"/>
      <c r="EYO114" s="5"/>
      <c r="EYP114" s="5"/>
      <c r="EYQ114" s="5"/>
      <c r="EYR114" s="5"/>
      <c r="EYS114" s="5"/>
      <c r="EYT114" s="5"/>
      <c r="EYU114" s="5"/>
      <c r="EYV114" s="5"/>
      <c r="EYW114" s="5"/>
      <c r="EYX114" s="5"/>
      <c r="EYY114" s="5"/>
      <c r="EYZ114" s="5"/>
      <c r="EZA114" s="5"/>
      <c r="EZB114" s="5"/>
      <c r="EZC114" s="5"/>
      <c r="EZD114" s="5"/>
      <c r="EZE114" s="5"/>
      <c r="EZF114" s="5"/>
      <c r="EZG114" s="5"/>
      <c r="EZH114" s="5"/>
      <c r="EZI114" s="5"/>
      <c r="EZJ114" s="5"/>
      <c r="EZK114" s="5"/>
      <c r="EZL114" s="5"/>
      <c r="EZM114" s="5"/>
      <c r="EZN114" s="5"/>
      <c r="EZO114" s="5"/>
      <c r="EZP114" s="5"/>
      <c r="EZQ114" s="5"/>
      <c r="EZR114" s="5"/>
      <c r="EZS114" s="5"/>
      <c r="EZT114" s="5"/>
      <c r="EZU114" s="5"/>
      <c r="EZV114" s="5"/>
      <c r="EZW114" s="5"/>
      <c r="EZX114" s="5"/>
      <c r="EZY114" s="5"/>
      <c r="EZZ114" s="5"/>
      <c r="FAA114" s="5"/>
      <c r="FAB114" s="5"/>
      <c r="FAC114" s="5"/>
      <c r="FAD114" s="5"/>
      <c r="FAE114" s="5"/>
      <c r="FAF114" s="5"/>
      <c r="FAG114" s="5"/>
      <c r="FAH114" s="5"/>
      <c r="FAI114" s="5"/>
      <c r="FAJ114" s="5"/>
      <c r="FAK114" s="5"/>
      <c r="FAL114" s="5"/>
      <c r="FAM114" s="5"/>
      <c r="FAN114" s="5"/>
      <c r="FAO114" s="5"/>
      <c r="FAP114" s="5"/>
      <c r="FAQ114" s="5"/>
      <c r="FAR114" s="5"/>
      <c r="FAS114" s="5"/>
      <c r="FAT114" s="5"/>
      <c r="FAU114" s="5"/>
      <c r="FAV114" s="5"/>
      <c r="FAW114" s="5"/>
      <c r="FAX114" s="5"/>
      <c r="FAY114" s="5"/>
      <c r="FAZ114" s="5"/>
      <c r="FBA114" s="5"/>
      <c r="FBB114" s="5"/>
      <c r="FBC114" s="5"/>
      <c r="FBD114" s="5"/>
      <c r="FBE114" s="5"/>
      <c r="FBF114" s="5"/>
      <c r="FBG114" s="5"/>
      <c r="FBH114" s="5"/>
      <c r="FBI114" s="5"/>
      <c r="FBJ114" s="5"/>
      <c r="FBK114" s="5"/>
      <c r="FBL114" s="5"/>
      <c r="FBM114" s="5"/>
      <c r="FBN114" s="5"/>
      <c r="FBO114" s="5"/>
      <c r="FBP114" s="5"/>
      <c r="FBQ114" s="5"/>
      <c r="FBR114" s="5"/>
      <c r="FBS114" s="5"/>
      <c r="FBT114" s="5"/>
      <c r="FBU114" s="5"/>
      <c r="FBV114" s="5"/>
      <c r="FBW114" s="5"/>
      <c r="FBX114" s="5"/>
      <c r="FBY114" s="5"/>
      <c r="FBZ114" s="5"/>
      <c r="FCA114" s="5"/>
      <c r="FCB114" s="5"/>
      <c r="FCC114" s="5"/>
      <c r="FCD114" s="5"/>
      <c r="FCE114" s="5"/>
      <c r="FCF114" s="5"/>
      <c r="FCG114" s="5"/>
      <c r="FCH114" s="5"/>
      <c r="FCI114" s="5"/>
      <c r="FCJ114" s="5"/>
      <c r="FCK114" s="5"/>
      <c r="FCL114" s="5"/>
      <c r="FCM114" s="5"/>
      <c r="FCN114" s="5"/>
      <c r="FCO114" s="5"/>
      <c r="FCP114" s="5"/>
      <c r="FCQ114" s="5"/>
      <c r="FCR114" s="5"/>
      <c r="FCS114" s="5"/>
      <c r="FCT114" s="5"/>
      <c r="FCU114" s="5"/>
      <c r="FCV114" s="5"/>
      <c r="FCW114" s="5"/>
      <c r="FCX114" s="5"/>
      <c r="FCY114" s="5"/>
      <c r="FCZ114" s="5"/>
      <c r="FDA114" s="5"/>
      <c r="FDB114" s="5"/>
      <c r="FDC114" s="5"/>
      <c r="FDD114" s="5"/>
      <c r="FDE114" s="5"/>
      <c r="FDF114" s="5"/>
      <c r="FDG114" s="5"/>
      <c r="FDH114" s="5"/>
      <c r="FDI114" s="5"/>
      <c r="FDJ114" s="5"/>
      <c r="FDK114" s="5"/>
      <c r="FDL114" s="5"/>
      <c r="FDM114" s="5"/>
      <c r="FDN114" s="5"/>
      <c r="FDO114" s="5"/>
      <c r="FDP114" s="5"/>
      <c r="FDQ114" s="5"/>
      <c r="FDR114" s="5"/>
      <c r="FDS114" s="5"/>
      <c r="FDT114" s="5"/>
      <c r="FDU114" s="5"/>
      <c r="FDV114" s="5"/>
      <c r="FDW114" s="5"/>
      <c r="FDX114" s="5"/>
      <c r="FDY114" s="5"/>
      <c r="FDZ114" s="5"/>
      <c r="FEA114" s="5"/>
      <c r="FEB114" s="5"/>
      <c r="FEC114" s="5"/>
      <c r="FED114" s="5"/>
      <c r="FEE114" s="5"/>
      <c r="FEF114" s="5"/>
      <c r="FEG114" s="5"/>
      <c r="FEH114" s="5"/>
      <c r="FEI114" s="5"/>
      <c r="FEJ114" s="5"/>
      <c r="FEK114" s="5"/>
      <c r="FEL114" s="5"/>
      <c r="FEM114" s="5"/>
      <c r="FEN114" s="5"/>
      <c r="FEO114" s="5"/>
      <c r="FEP114" s="5"/>
      <c r="FEQ114" s="5"/>
      <c r="FER114" s="5"/>
      <c r="FES114" s="5"/>
      <c r="FET114" s="5"/>
      <c r="FEU114" s="5"/>
      <c r="FEV114" s="5"/>
      <c r="FEW114" s="5"/>
      <c r="FEX114" s="5"/>
      <c r="FEY114" s="5"/>
      <c r="FEZ114" s="5"/>
      <c r="FFA114" s="5"/>
      <c r="FFB114" s="5"/>
      <c r="FFC114" s="5"/>
      <c r="FFD114" s="5"/>
      <c r="FFE114" s="5"/>
      <c r="FFF114" s="5"/>
      <c r="FFG114" s="5"/>
      <c r="FFH114" s="5"/>
      <c r="FFI114" s="5"/>
      <c r="FFJ114" s="5"/>
      <c r="FFK114" s="5"/>
      <c r="FFL114" s="5"/>
      <c r="FFM114" s="5"/>
      <c r="FFN114" s="5"/>
      <c r="FFO114" s="5"/>
      <c r="FFP114" s="5"/>
      <c r="FFQ114" s="5"/>
      <c r="FFR114" s="5"/>
      <c r="FFS114" s="5"/>
      <c r="FFT114" s="5"/>
      <c r="FFU114" s="5"/>
      <c r="FFV114" s="5"/>
      <c r="FFW114" s="5"/>
      <c r="FFX114" s="5"/>
      <c r="FFY114" s="5"/>
      <c r="FFZ114" s="5"/>
      <c r="FGA114" s="5"/>
      <c r="FGB114" s="5"/>
      <c r="FGC114" s="5"/>
      <c r="FGD114" s="5"/>
      <c r="FGE114" s="5"/>
      <c r="FGF114" s="5"/>
      <c r="FGG114" s="5"/>
      <c r="FGH114" s="5"/>
      <c r="FGI114" s="5"/>
      <c r="FGJ114" s="5"/>
      <c r="FGK114" s="5"/>
      <c r="FGL114" s="5"/>
      <c r="FGM114" s="5"/>
      <c r="FGN114" s="5"/>
      <c r="FGO114" s="5"/>
      <c r="FGP114" s="5"/>
      <c r="FGQ114" s="5"/>
      <c r="FGR114" s="5"/>
      <c r="FGS114" s="5"/>
      <c r="FGT114" s="5"/>
      <c r="FGU114" s="5"/>
      <c r="FGV114" s="5"/>
      <c r="FGW114" s="5"/>
      <c r="FGX114" s="5"/>
      <c r="FGY114" s="5"/>
      <c r="FGZ114" s="5"/>
      <c r="FHA114" s="5"/>
      <c r="FHB114" s="5"/>
      <c r="FHC114" s="5"/>
      <c r="FHD114" s="5"/>
      <c r="FHE114" s="5"/>
      <c r="FHF114" s="5"/>
      <c r="FHG114" s="5"/>
      <c r="FHH114" s="5"/>
      <c r="FHI114" s="5"/>
      <c r="FHJ114" s="5"/>
      <c r="FHK114" s="5"/>
      <c r="FHL114" s="5"/>
      <c r="FHM114" s="5"/>
      <c r="FHN114" s="5"/>
      <c r="FHO114" s="5"/>
      <c r="FHP114" s="5"/>
      <c r="FHQ114" s="5"/>
      <c r="FHR114" s="5"/>
      <c r="FHS114" s="5"/>
      <c r="FHT114" s="5"/>
      <c r="FHU114" s="5"/>
      <c r="FHV114" s="5"/>
      <c r="FHW114" s="5"/>
      <c r="FHX114" s="5"/>
      <c r="FHY114" s="5"/>
      <c r="FHZ114" s="5"/>
      <c r="FIA114" s="5"/>
      <c r="FIB114" s="5"/>
      <c r="FIC114" s="5"/>
      <c r="FID114" s="5"/>
      <c r="FIE114" s="5"/>
      <c r="FIF114" s="5"/>
      <c r="FIG114" s="5"/>
      <c r="FIH114" s="5"/>
      <c r="FII114" s="5"/>
      <c r="FIJ114" s="5"/>
      <c r="FIK114" s="5"/>
      <c r="FIL114" s="5"/>
      <c r="FIM114" s="5"/>
      <c r="FIN114" s="5"/>
      <c r="FIO114" s="5"/>
      <c r="FIP114" s="5"/>
      <c r="FIQ114" s="5"/>
      <c r="FIR114" s="5"/>
      <c r="FIS114" s="5"/>
      <c r="FIT114" s="5"/>
      <c r="FIU114" s="5"/>
      <c r="FIV114" s="5"/>
      <c r="FIW114" s="5"/>
      <c r="FIX114" s="5"/>
      <c r="FIY114" s="5"/>
      <c r="FIZ114" s="5"/>
      <c r="FJA114" s="5"/>
      <c r="FJB114" s="5"/>
      <c r="FJC114" s="5"/>
      <c r="FJD114" s="5"/>
      <c r="FJE114" s="5"/>
      <c r="FJF114" s="5"/>
      <c r="FJG114" s="5"/>
      <c r="FJH114" s="5"/>
      <c r="FJI114" s="5"/>
      <c r="FJJ114" s="5"/>
      <c r="FJK114" s="5"/>
      <c r="FJL114" s="5"/>
      <c r="FJM114" s="5"/>
      <c r="FJN114" s="5"/>
      <c r="FJO114" s="5"/>
      <c r="FJP114" s="5"/>
      <c r="FJQ114" s="5"/>
      <c r="FJR114" s="5"/>
      <c r="FJS114" s="5"/>
      <c r="FJT114" s="5"/>
      <c r="FJU114" s="5"/>
      <c r="FJV114" s="5"/>
      <c r="FJW114" s="5"/>
      <c r="FJX114" s="5"/>
      <c r="FJY114" s="5"/>
      <c r="FJZ114" s="5"/>
      <c r="FKA114" s="5"/>
      <c r="FKB114" s="5"/>
      <c r="FKC114" s="5"/>
      <c r="FKD114" s="5"/>
      <c r="FKE114" s="5"/>
      <c r="FKF114" s="5"/>
      <c r="FKG114" s="5"/>
      <c r="FKH114" s="5"/>
      <c r="FKI114" s="5"/>
      <c r="FKJ114" s="5"/>
      <c r="FKK114" s="5"/>
      <c r="FKL114" s="5"/>
      <c r="FKM114" s="5"/>
      <c r="FKN114" s="5"/>
      <c r="FKO114" s="5"/>
      <c r="FKP114" s="5"/>
      <c r="FKQ114" s="5"/>
      <c r="FKR114" s="5"/>
      <c r="FKS114" s="5"/>
      <c r="FKT114" s="5"/>
      <c r="FKU114" s="5"/>
      <c r="FKV114" s="5"/>
      <c r="FKW114" s="5"/>
      <c r="FKX114" s="5"/>
      <c r="FKY114" s="5"/>
      <c r="FKZ114" s="5"/>
      <c r="FLA114" s="5"/>
      <c r="FLB114" s="5"/>
      <c r="FLC114" s="5"/>
      <c r="FLD114" s="5"/>
      <c r="FLE114" s="5"/>
      <c r="FLF114" s="5"/>
      <c r="FLG114" s="5"/>
      <c r="FLH114" s="5"/>
      <c r="FLI114" s="5"/>
      <c r="FLJ114" s="5"/>
      <c r="FLK114" s="5"/>
      <c r="FLL114" s="5"/>
      <c r="FLM114" s="5"/>
      <c r="FLN114" s="5"/>
      <c r="FLO114" s="5"/>
      <c r="FLP114" s="5"/>
      <c r="FLQ114" s="5"/>
      <c r="FLR114" s="5"/>
      <c r="FLS114" s="5"/>
      <c r="FLT114" s="5"/>
      <c r="FLU114" s="5"/>
      <c r="FLV114" s="5"/>
      <c r="FLW114" s="5"/>
      <c r="FLX114" s="5"/>
      <c r="FLY114" s="5"/>
      <c r="FLZ114" s="5"/>
      <c r="FMA114" s="5"/>
      <c r="FMB114" s="5"/>
      <c r="FMC114" s="5"/>
      <c r="FMD114" s="5"/>
      <c r="FME114" s="5"/>
      <c r="FMF114" s="5"/>
      <c r="FMG114" s="5"/>
      <c r="FMH114" s="5"/>
      <c r="FMI114" s="5"/>
      <c r="FMJ114" s="5"/>
      <c r="FMK114" s="5"/>
      <c r="FML114" s="5"/>
      <c r="FMM114" s="5"/>
      <c r="FMN114" s="5"/>
      <c r="FMO114" s="5"/>
      <c r="FMP114" s="5"/>
      <c r="FMQ114" s="5"/>
      <c r="FMR114" s="5"/>
      <c r="FMS114" s="5"/>
      <c r="FMT114" s="5"/>
      <c r="FMU114" s="5"/>
      <c r="FMV114" s="5"/>
      <c r="FMW114" s="5"/>
      <c r="FMX114" s="5"/>
      <c r="FMY114" s="5"/>
      <c r="FMZ114" s="5"/>
      <c r="FNA114" s="5"/>
      <c r="FNB114" s="5"/>
      <c r="FNC114" s="5"/>
      <c r="FND114" s="5"/>
      <c r="FNE114" s="5"/>
      <c r="FNF114" s="5"/>
      <c r="FNG114" s="5"/>
      <c r="FNH114" s="5"/>
      <c r="FNI114" s="5"/>
      <c r="FNJ114" s="5"/>
      <c r="FNK114" s="5"/>
      <c r="FNL114" s="5"/>
      <c r="FNM114" s="5"/>
      <c r="FNN114" s="5"/>
      <c r="FNO114" s="5"/>
      <c r="FNP114" s="5"/>
      <c r="FNQ114" s="5"/>
      <c r="FNR114" s="5"/>
      <c r="FNS114" s="5"/>
      <c r="FNT114" s="5"/>
      <c r="FNU114" s="5"/>
      <c r="FNV114" s="5"/>
      <c r="FNW114" s="5"/>
      <c r="FNX114" s="5"/>
      <c r="FNY114" s="5"/>
      <c r="FNZ114" s="5"/>
      <c r="FOA114" s="5"/>
      <c r="FOB114" s="5"/>
      <c r="FOC114" s="5"/>
      <c r="FOD114" s="5"/>
      <c r="FOE114" s="5"/>
      <c r="FOF114" s="5"/>
      <c r="FOG114" s="5"/>
      <c r="FOH114" s="5"/>
      <c r="FOI114" s="5"/>
      <c r="FOJ114" s="5"/>
      <c r="FOK114" s="5"/>
      <c r="FOL114" s="5"/>
      <c r="FOM114" s="5"/>
      <c r="FON114" s="5"/>
      <c r="FOO114" s="5"/>
      <c r="FOP114" s="5"/>
      <c r="FOQ114" s="5"/>
      <c r="FOR114" s="5"/>
      <c r="FOS114" s="5"/>
      <c r="FOT114" s="5"/>
      <c r="FOU114" s="5"/>
      <c r="FOV114" s="5"/>
      <c r="FOW114" s="5"/>
      <c r="FOX114" s="5"/>
      <c r="FOY114" s="5"/>
      <c r="FOZ114" s="5"/>
      <c r="FPA114" s="5"/>
      <c r="FPB114" s="5"/>
      <c r="FPC114" s="5"/>
      <c r="FPD114" s="5"/>
      <c r="FPE114" s="5"/>
      <c r="FPF114" s="5"/>
      <c r="FPG114" s="5"/>
      <c r="FPH114" s="5"/>
      <c r="FPI114" s="5"/>
      <c r="FPJ114" s="5"/>
      <c r="FPK114" s="5"/>
      <c r="FPL114" s="5"/>
      <c r="FPM114" s="5"/>
      <c r="FPN114" s="5"/>
      <c r="FPO114" s="5"/>
      <c r="FPP114" s="5"/>
      <c r="FPQ114" s="5"/>
      <c r="FPR114" s="5"/>
      <c r="FPS114" s="5"/>
      <c r="FPT114" s="5"/>
      <c r="FPU114" s="5"/>
      <c r="FPV114" s="5"/>
      <c r="FPW114" s="5"/>
      <c r="FPX114" s="5"/>
      <c r="FPY114" s="5"/>
      <c r="FPZ114" s="5"/>
      <c r="FQA114" s="5"/>
      <c r="FQB114" s="5"/>
      <c r="FQC114" s="5"/>
      <c r="FQD114" s="5"/>
      <c r="FQE114" s="5"/>
      <c r="FQF114" s="5"/>
      <c r="FQG114" s="5"/>
      <c r="FQH114" s="5"/>
      <c r="FQI114" s="5"/>
      <c r="FQJ114" s="5"/>
      <c r="FQK114" s="5"/>
      <c r="FQL114" s="5"/>
      <c r="FQM114" s="5"/>
      <c r="FQN114" s="5"/>
      <c r="FQO114" s="5"/>
      <c r="FQP114" s="5"/>
      <c r="FQQ114" s="5"/>
      <c r="FQR114" s="5"/>
      <c r="FQS114" s="5"/>
      <c r="FQT114" s="5"/>
      <c r="FQU114" s="5"/>
      <c r="FQV114" s="5"/>
      <c r="FQW114" s="5"/>
      <c r="FQX114" s="5"/>
      <c r="FQY114" s="5"/>
      <c r="FQZ114" s="5"/>
      <c r="FRA114" s="5"/>
      <c r="FRB114" s="5"/>
      <c r="FRC114" s="5"/>
      <c r="FRD114" s="5"/>
      <c r="FRE114" s="5"/>
      <c r="FRF114" s="5"/>
      <c r="FRG114" s="5"/>
      <c r="FRH114" s="5"/>
      <c r="FRI114" s="5"/>
      <c r="FRJ114" s="5"/>
      <c r="FRK114" s="5"/>
      <c r="FRL114" s="5"/>
      <c r="FRM114" s="5"/>
      <c r="FRN114" s="5"/>
      <c r="FRO114" s="5"/>
      <c r="FRP114" s="5"/>
      <c r="FRQ114" s="5"/>
      <c r="FRR114" s="5"/>
      <c r="FRS114" s="5"/>
      <c r="FRT114" s="5"/>
      <c r="FRU114" s="5"/>
      <c r="FRV114" s="5"/>
      <c r="FRW114" s="5"/>
      <c r="FRX114" s="5"/>
      <c r="FRY114" s="5"/>
      <c r="FRZ114" s="5"/>
      <c r="FSA114" s="5"/>
      <c r="FSB114" s="5"/>
      <c r="FSC114" s="5"/>
      <c r="FSD114" s="5"/>
      <c r="FSE114" s="5"/>
      <c r="FSF114" s="5"/>
      <c r="FSG114" s="5"/>
      <c r="FSH114" s="5"/>
      <c r="FSI114" s="5"/>
      <c r="FSJ114" s="5"/>
      <c r="FSK114" s="5"/>
      <c r="FSL114" s="5"/>
      <c r="FSM114" s="5"/>
      <c r="FSN114" s="5"/>
      <c r="FSO114" s="5"/>
      <c r="FSP114" s="5"/>
      <c r="FSQ114" s="5"/>
      <c r="FSR114" s="5"/>
      <c r="FSS114" s="5"/>
      <c r="FST114" s="5"/>
      <c r="FSU114" s="5"/>
      <c r="FSV114" s="5"/>
      <c r="FSW114" s="5"/>
      <c r="FSX114" s="5"/>
      <c r="FSY114" s="5"/>
      <c r="FSZ114" s="5"/>
      <c r="FTA114" s="5"/>
      <c r="FTB114" s="5"/>
      <c r="FTC114" s="5"/>
      <c r="FTD114" s="5"/>
      <c r="FTE114" s="5"/>
      <c r="FTF114" s="5"/>
      <c r="FTG114" s="5"/>
      <c r="FTH114" s="5"/>
      <c r="FTI114" s="5"/>
      <c r="FTJ114" s="5"/>
      <c r="FTK114" s="5"/>
      <c r="FTL114" s="5"/>
      <c r="FTM114" s="5"/>
      <c r="FTN114" s="5"/>
      <c r="FTO114" s="5"/>
      <c r="FTP114" s="5"/>
      <c r="FTQ114" s="5"/>
      <c r="FTR114" s="5"/>
      <c r="FTS114" s="5"/>
      <c r="FTT114" s="5"/>
      <c r="FTU114" s="5"/>
      <c r="FTV114" s="5"/>
      <c r="FTW114" s="5"/>
      <c r="FTX114" s="5"/>
      <c r="FTY114" s="5"/>
      <c r="FTZ114" s="5"/>
      <c r="FUA114" s="5"/>
      <c r="FUB114" s="5"/>
      <c r="FUC114" s="5"/>
      <c r="FUD114" s="5"/>
      <c r="FUE114" s="5"/>
      <c r="FUF114" s="5"/>
      <c r="FUG114" s="5"/>
      <c r="FUH114" s="5"/>
      <c r="FUI114" s="5"/>
      <c r="FUJ114" s="5"/>
      <c r="FUK114" s="5"/>
      <c r="FUL114" s="5"/>
      <c r="FUM114" s="5"/>
      <c r="FUN114" s="5"/>
      <c r="FUO114" s="5"/>
      <c r="FUP114" s="5"/>
      <c r="FUQ114" s="5"/>
      <c r="FUR114" s="5"/>
      <c r="FUS114" s="5"/>
      <c r="FUT114" s="5"/>
      <c r="FUU114" s="5"/>
      <c r="FUV114" s="5"/>
      <c r="FUW114" s="5"/>
      <c r="FUX114" s="5"/>
      <c r="FUY114" s="5"/>
      <c r="FUZ114" s="5"/>
      <c r="FVA114" s="5"/>
      <c r="FVB114" s="5"/>
      <c r="FVC114" s="5"/>
      <c r="FVD114" s="5"/>
      <c r="FVE114" s="5"/>
      <c r="FVF114" s="5"/>
      <c r="FVG114" s="5"/>
      <c r="FVH114" s="5"/>
      <c r="FVI114" s="5"/>
      <c r="FVJ114" s="5"/>
      <c r="FVK114" s="5"/>
      <c r="FVL114" s="5"/>
      <c r="FVM114" s="5"/>
      <c r="FVN114" s="5"/>
      <c r="FVO114" s="5"/>
      <c r="FVP114" s="5"/>
      <c r="FVQ114" s="5"/>
      <c r="FVR114" s="5"/>
      <c r="FVS114" s="5"/>
      <c r="FVT114" s="5"/>
      <c r="FVU114" s="5"/>
      <c r="FVV114" s="5"/>
      <c r="FVW114" s="5"/>
      <c r="FVX114" s="5"/>
      <c r="FVY114" s="5"/>
      <c r="FVZ114" s="5"/>
      <c r="FWA114" s="5"/>
      <c r="FWB114" s="5"/>
      <c r="FWC114" s="5"/>
      <c r="FWD114" s="5"/>
      <c r="FWE114" s="5"/>
      <c r="FWF114" s="5"/>
      <c r="FWG114" s="5"/>
      <c r="FWH114" s="5"/>
      <c r="FWI114" s="5"/>
      <c r="FWJ114" s="5"/>
      <c r="FWK114" s="5"/>
      <c r="FWL114" s="5"/>
      <c r="FWM114" s="5"/>
      <c r="FWN114" s="5"/>
      <c r="FWO114" s="5"/>
      <c r="FWP114" s="5"/>
      <c r="FWQ114" s="5"/>
      <c r="FWR114" s="5"/>
      <c r="FWS114" s="5"/>
      <c r="FWT114" s="5"/>
      <c r="FWU114" s="5"/>
      <c r="FWV114" s="5"/>
      <c r="FWW114" s="5"/>
      <c r="FWX114" s="5"/>
      <c r="FWY114" s="5"/>
      <c r="FWZ114" s="5"/>
      <c r="FXA114" s="5"/>
      <c r="FXB114" s="5"/>
      <c r="FXC114" s="5"/>
      <c r="FXD114" s="5"/>
      <c r="FXE114" s="5"/>
      <c r="FXF114" s="5"/>
      <c r="FXG114" s="5"/>
      <c r="FXH114" s="5"/>
      <c r="FXI114" s="5"/>
      <c r="FXJ114" s="5"/>
      <c r="FXK114" s="5"/>
      <c r="FXL114" s="5"/>
      <c r="FXM114" s="5"/>
      <c r="FXN114" s="5"/>
      <c r="FXO114" s="5"/>
      <c r="FXP114" s="5"/>
      <c r="FXQ114" s="5"/>
      <c r="FXR114" s="5"/>
      <c r="FXS114" s="5"/>
      <c r="FXT114" s="5"/>
      <c r="FXU114" s="5"/>
      <c r="FXV114" s="5"/>
      <c r="FXW114" s="5"/>
      <c r="FXX114" s="5"/>
      <c r="FXY114" s="5"/>
      <c r="FXZ114" s="5"/>
      <c r="FYA114" s="5"/>
      <c r="FYB114" s="5"/>
      <c r="FYC114" s="5"/>
      <c r="FYD114" s="5"/>
      <c r="FYE114" s="5"/>
      <c r="FYF114" s="5"/>
      <c r="FYG114" s="5"/>
      <c r="FYH114" s="5"/>
      <c r="FYI114" s="5"/>
      <c r="FYJ114" s="5"/>
      <c r="FYK114" s="5"/>
      <c r="FYL114" s="5"/>
      <c r="FYM114" s="5"/>
      <c r="FYN114" s="5"/>
      <c r="FYO114" s="5"/>
      <c r="FYP114" s="5"/>
      <c r="FYQ114" s="5"/>
      <c r="FYR114" s="5"/>
      <c r="FYS114" s="5"/>
      <c r="FYT114" s="5"/>
      <c r="FYU114" s="5"/>
      <c r="FYV114" s="5"/>
      <c r="FYW114" s="5"/>
      <c r="FYX114" s="5"/>
      <c r="FYY114" s="5"/>
      <c r="FYZ114" s="5"/>
      <c r="FZA114" s="5"/>
      <c r="FZB114" s="5"/>
      <c r="FZC114" s="5"/>
      <c r="FZD114" s="5"/>
      <c r="FZE114" s="5"/>
      <c r="FZF114" s="5"/>
      <c r="FZG114" s="5"/>
      <c r="FZH114" s="5"/>
      <c r="FZI114" s="5"/>
      <c r="FZJ114" s="5"/>
      <c r="FZK114" s="5"/>
      <c r="FZL114" s="5"/>
      <c r="FZM114" s="5"/>
      <c r="FZN114" s="5"/>
      <c r="FZO114" s="5"/>
      <c r="FZP114" s="5"/>
      <c r="FZQ114" s="5"/>
      <c r="FZR114" s="5"/>
      <c r="FZS114" s="5"/>
      <c r="FZT114" s="5"/>
      <c r="FZU114" s="5"/>
      <c r="FZV114" s="5"/>
      <c r="FZW114" s="5"/>
      <c r="FZX114" s="5"/>
      <c r="FZY114" s="5"/>
      <c r="FZZ114" s="5"/>
      <c r="GAA114" s="5"/>
      <c r="GAB114" s="5"/>
      <c r="GAC114" s="5"/>
      <c r="GAD114" s="5"/>
      <c r="GAE114" s="5"/>
      <c r="GAF114" s="5"/>
      <c r="GAG114" s="5"/>
      <c r="GAH114" s="5"/>
      <c r="GAI114" s="5"/>
      <c r="GAJ114" s="5"/>
      <c r="GAK114" s="5"/>
      <c r="GAL114" s="5"/>
      <c r="GAM114" s="5"/>
      <c r="GAN114" s="5"/>
      <c r="GAO114" s="5"/>
      <c r="GAP114" s="5"/>
      <c r="GAQ114" s="5"/>
      <c r="GAR114" s="5"/>
      <c r="GAS114" s="5"/>
      <c r="GAT114" s="5"/>
      <c r="GAU114" s="5"/>
      <c r="GAV114" s="5"/>
      <c r="GAW114" s="5"/>
      <c r="GAX114" s="5"/>
      <c r="GAY114" s="5"/>
      <c r="GAZ114" s="5"/>
      <c r="GBA114" s="5"/>
      <c r="GBB114" s="5"/>
      <c r="GBC114" s="5"/>
      <c r="GBD114" s="5"/>
      <c r="GBE114" s="5"/>
      <c r="GBF114" s="5"/>
      <c r="GBG114" s="5"/>
      <c r="GBH114" s="5"/>
      <c r="GBI114" s="5"/>
      <c r="GBJ114" s="5"/>
      <c r="GBK114" s="5"/>
      <c r="GBL114" s="5"/>
      <c r="GBM114" s="5"/>
      <c r="GBN114" s="5"/>
      <c r="GBO114" s="5"/>
      <c r="GBP114" s="5"/>
      <c r="GBQ114" s="5"/>
      <c r="GBR114" s="5"/>
      <c r="GBS114" s="5"/>
      <c r="GBT114" s="5"/>
      <c r="GBU114" s="5"/>
      <c r="GBV114" s="5"/>
      <c r="GBW114" s="5"/>
      <c r="GBX114" s="5"/>
      <c r="GBY114" s="5"/>
      <c r="GBZ114" s="5"/>
      <c r="GCA114" s="5"/>
      <c r="GCB114" s="5"/>
      <c r="GCC114" s="5"/>
      <c r="GCD114" s="5"/>
      <c r="GCE114" s="5"/>
      <c r="GCF114" s="5"/>
      <c r="GCG114" s="5"/>
      <c r="GCH114" s="5"/>
      <c r="GCI114" s="5"/>
      <c r="GCJ114" s="5"/>
      <c r="GCK114" s="5"/>
      <c r="GCL114" s="5"/>
      <c r="GCM114" s="5"/>
      <c r="GCN114" s="5"/>
      <c r="GCO114" s="5"/>
      <c r="GCP114" s="5"/>
      <c r="GCQ114" s="5"/>
      <c r="GCR114" s="5"/>
      <c r="GCS114" s="5"/>
      <c r="GCT114" s="5"/>
      <c r="GCU114" s="5"/>
      <c r="GCV114" s="5"/>
      <c r="GCW114" s="5"/>
      <c r="GCX114" s="5"/>
      <c r="GCY114" s="5"/>
      <c r="GCZ114" s="5"/>
      <c r="GDA114" s="5"/>
      <c r="GDB114" s="5"/>
      <c r="GDC114" s="5"/>
      <c r="GDD114" s="5"/>
      <c r="GDE114" s="5"/>
      <c r="GDF114" s="5"/>
      <c r="GDG114" s="5"/>
      <c r="GDH114" s="5"/>
      <c r="GDI114" s="5"/>
      <c r="GDJ114" s="5"/>
      <c r="GDK114" s="5"/>
      <c r="GDL114" s="5"/>
      <c r="GDM114" s="5"/>
      <c r="GDN114" s="5"/>
      <c r="GDO114" s="5"/>
      <c r="GDP114" s="5"/>
      <c r="GDQ114" s="5"/>
      <c r="GDR114" s="5"/>
      <c r="GDS114" s="5"/>
      <c r="GDT114" s="5"/>
      <c r="GDU114" s="5"/>
      <c r="GDV114" s="5"/>
      <c r="GDW114" s="5"/>
      <c r="GDX114" s="5"/>
      <c r="GDY114" s="5"/>
      <c r="GDZ114" s="5"/>
      <c r="GEA114" s="5"/>
      <c r="GEB114" s="5"/>
      <c r="GEC114" s="5"/>
      <c r="GED114" s="5"/>
      <c r="GEE114" s="5"/>
      <c r="GEF114" s="5"/>
      <c r="GEG114" s="5"/>
      <c r="GEH114" s="5"/>
      <c r="GEI114" s="5"/>
      <c r="GEJ114" s="5"/>
      <c r="GEK114" s="5"/>
      <c r="GEL114" s="5"/>
      <c r="GEM114" s="5"/>
      <c r="GEN114" s="5"/>
      <c r="GEO114" s="5"/>
      <c r="GEP114" s="5"/>
      <c r="GEQ114" s="5"/>
      <c r="GER114" s="5"/>
      <c r="GES114" s="5"/>
      <c r="GET114" s="5"/>
      <c r="GEU114" s="5"/>
      <c r="GEV114" s="5"/>
      <c r="GEW114" s="5"/>
      <c r="GEX114" s="5"/>
      <c r="GEY114" s="5"/>
      <c r="GEZ114" s="5"/>
      <c r="GFA114" s="5"/>
      <c r="GFB114" s="5"/>
      <c r="GFC114" s="5"/>
      <c r="GFD114" s="5"/>
      <c r="GFE114" s="5"/>
      <c r="GFF114" s="5"/>
      <c r="GFG114" s="5"/>
      <c r="GFH114" s="5"/>
      <c r="GFI114" s="5"/>
      <c r="GFJ114" s="5"/>
      <c r="GFK114" s="5"/>
      <c r="GFL114" s="5"/>
      <c r="GFM114" s="5"/>
      <c r="GFN114" s="5"/>
      <c r="GFO114" s="5"/>
      <c r="GFP114" s="5"/>
      <c r="GFQ114" s="5"/>
      <c r="GFR114" s="5"/>
      <c r="GFS114" s="5"/>
      <c r="GFT114" s="5"/>
      <c r="GFU114" s="5"/>
      <c r="GFV114" s="5"/>
      <c r="GFW114" s="5"/>
      <c r="GFX114" s="5"/>
      <c r="GFY114" s="5"/>
      <c r="GFZ114" s="5"/>
      <c r="GGA114" s="5"/>
      <c r="GGB114" s="5"/>
      <c r="GGC114" s="5"/>
      <c r="GGD114" s="5"/>
      <c r="GGE114" s="5"/>
      <c r="GGF114" s="5"/>
      <c r="GGG114" s="5"/>
      <c r="GGH114" s="5"/>
      <c r="GGI114" s="5"/>
      <c r="GGJ114" s="5"/>
      <c r="GGK114" s="5"/>
      <c r="GGL114" s="5"/>
      <c r="GGM114" s="5"/>
      <c r="GGN114" s="5"/>
      <c r="GGO114" s="5"/>
      <c r="GGP114" s="5"/>
      <c r="GGQ114" s="5"/>
      <c r="GGR114" s="5"/>
      <c r="GGS114" s="5"/>
      <c r="GGT114" s="5"/>
      <c r="GGU114" s="5"/>
      <c r="GGV114" s="5"/>
      <c r="GGW114" s="5"/>
      <c r="GGX114" s="5"/>
      <c r="GGY114" s="5"/>
      <c r="GGZ114" s="5"/>
      <c r="GHA114" s="5"/>
      <c r="GHB114" s="5"/>
      <c r="GHC114" s="5"/>
      <c r="GHD114" s="5"/>
      <c r="GHE114" s="5"/>
      <c r="GHF114" s="5"/>
      <c r="GHG114" s="5"/>
      <c r="GHH114" s="5"/>
      <c r="GHI114" s="5"/>
      <c r="GHJ114" s="5"/>
      <c r="GHK114" s="5"/>
      <c r="GHL114" s="5"/>
      <c r="GHM114" s="5"/>
      <c r="GHN114" s="5"/>
      <c r="GHO114" s="5"/>
      <c r="GHP114" s="5"/>
      <c r="GHQ114" s="5"/>
      <c r="GHR114" s="5"/>
      <c r="GHS114" s="5"/>
      <c r="GHT114" s="5"/>
      <c r="GHU114" s="5"/>
      <c r="GHV114" s="5"/>
      <c r="GHW114" s="5"/>
      <c r="GHX114" s="5"/>
      <c r="GHY114" s="5"/>
      <c r="GHZ114" s="5"/>
      <c r="GIA114" s="5"/>
      <c r="GIB114" s="5"/>
      <c r="GIC114" s="5"/>
      <c r="GID114" s="5"/>
      <c r="GIE114" s="5"/>
      <c r="GIF114" s="5"/>
      <c r="GIG114" s="5"/>
      <c r="GIH114" s="5"/>
      <c r="GII114" s="5"/>
      <c r="GIJ114" s="5"/>
      <c r="GIK114" s="5"/>
      <c r="GIL114" s="5"/>
      <c r="GIM114" s="5"/>
      <c r="GIN114" s="5"/>
      <c r="GIO114" s="5"/>
      <c r="GIP114" s="5"/>
      <c r="GIQ114" s="5"/>
      <c r="GIR114" s="5"/>
      <c r="GIS114" s="5"/>
      <c r="GIT114" s="5"/>
      <c r="GIU114" s="5"/>
      <c r="GIV114" s="5"/>
      <c r="GIW114" s="5"/>
      <c r="GIX114" s="5"/>
      <c r="GIY114" s="5"/>
      <c r="GIZ114" s="5"/>
      <c r="GJA114" s="5"/>
      <c r="GJB114" s="5"/>
      <c r="GJC114" s="5"/>
      <c r="GJD114" s="5"/>
      <c r="GJE114" s="5"/>
      <c r="GJF114" s="5"/>
      <c r="GJG114" s="5"/>
      <c r="GJH114" s="5"/>
      <c r="GJI114" s="5"/>
      <c r="GJJ114" s="5"/>
      <c r="GJK114" s="5"/>
      <c r="GJL114" s="5"/>
      <c r="GJM114" s="5"/>
      <c r="GJN114" s="5"/>
      <c r="GJO114" s="5"/>
      <c r="GJP114" s="5"/>
      <c r="GJQ114" s="5"/>
      <c r="GJR114" s="5"/>
      <c r="GJS114" s="5"/>
      <c r="GJT114" s="5"/>
      <c r="GJU114" s="5"/>
      <c r="GJV114" s="5"/>
      <c r="GJW114" s="5"/>
      <c r="GJX114" s="5"/>
      <c r="GJY114" s="5"/>
      <c r="GJZ114" s="5"/>
      <c r="GKA114" s="5"/>
      <c r="GKB114" s="5"/>
      <c r="GKC114" s="5"/>
      <c r="GKD114" s="5"/>
      <c r="GKE114" s="5"/>
      <c r="GKF114" s="5"/>
      <c r="GKG114" s="5"/>
      <c r="GKH114" s="5"/>
      <c r="GKI114" s="5"/>
      <c r="GKJ114" s="5"/>
      <c r="GKK114" s="5"/>
      <c r="GKL114" s="5"/>
      <c r="GKM114" s="5"/>
      <c r="GKN114" s="5"/>
      <c r="GKO114" s="5"/>
      <c r="GKP114" s="5"/>
      <c r="GKQ114" s="5"/>
      <c r="GKR114" s="5"/>
      <c r="GKS114" s="5"/>
      <c r="GKT114" s="5"/>
      <c r="GKU114" s="5"/>
      <c r="GKV114" s="5"/>
      <c r="GKW114" s="5"/>
      <c r="GKX114" s="5"/>
      <c r="GKY114" s="5"/>
      <c r="GKZ114" s="5"/>
      <c r="GLA114" s="5"/>
      <c r="GLB114" s="5"/>
      <c r="GLC114" s="5"/>
      <c r="GLD114" s="5"/>
      <c r="GLE114" s="5"/>
      <c r="GLF114" s="5"/>
      <c r="GLG114" s="5"/>
      <c r="GLH114" s="5"/>
      <c r="GLI114" s="5"/>
      <c r="GLJ114" s="5"/>
      <c r="GLK114" s="5"/>
      <c r="GLL114" s="5"/>
      <c r="GLM114" s="5"/>
      <c r="GLN114" s="5"/>
      <c r="GLO114" s="5"/>
      <c r="GLP114" s="5"/>
      <c r="GLQ114" s="5"/>
      <c r="GLR114" s="5"/>
      <c r="GLS114" s="5"/>
      <c r="GLT114" s="5"/>
      <c r="GLU114" s="5"/>
      <c r="GLV114" s="5"/>
      <c r="GLW114" s="5"/>
      <c r="GLX114" s="5"/>
      <c r="GLY114" s="5"/>
      <c r="GLZ114" s="5"/>
      <c r="GMA114" s="5"/>
      <c r="GMB114" s="5"/>
      <c r="GMC114" s="5"/>
      <c r="GMD114" s="5"/>
      <c r="GME114" s="5"/>
      <c r="GMF114" s="5"/>
      <c r="GMG114" s="5"/>
      <c r="GMH114" s="5"/>
      <c r="GMI114" s="5"/>
      <c r="GMJ114" s="5"/>
      <c r="GMK114" s="5"/>
      <c r="GML114" s="5"/>
      <c r="GMM114" s="5"/>
      <c r="GMN114" s="5"/>
      <c r="GMO114" s="5"/>
      <c r="GMP114" s="5"/>
      <c r="GMQ114" s="5"/>
      <c r="GMR114" s="5"/>
      <c r="GMS114" s="5"/>
      <c r="GMT114" s="5"/>
      <c r="GMU114" s="5"/>
      <c r="GMV114" s="5"/>
      <c r="GMW114" s="5"/>
      <c r="GMX114" s="5"/>
      <c r="GMY114" s="5"/>
      <c r="GMZ114" s="5"/>
      <c r="GNA114" s="5"/>
      <c r="GNB114" s="5"/>
      <c r="GNC114" s="5"/>
      <c r="GND114" s="5"/>
      <c r="GNE114" s="5"/>
      <c r="GNF114" s="5"/>
      <c r="GNG114" s="5"/>
      <c r="GNH114" s="5"/>
      <c r="GNI114" s="5"/>
      <c r="GNJ114" s="5"/>
      <c r="GNK114" s="5"/>
      <c r="GNL114" s="5"/>
      <c r="GNM114" s="5"/>
      <c r="GNN114" s="5"/>
      <c r="GNO114" s="5"/>
      <c r="GNP114" s="5"/>
      <c r="GNQ114" s="5"/>
      <c r="GNR114" s="5"/>
      <c r="GNS114" s="5"/>
      <c r="GNT114" s="5"/>
      <c r="GNU114" s="5"/>
      <c r="GNV114" s="5"/>
      <c r="GNW114" s="5"/>
      <c r="GNX114" s="5"/>
      <c r="GNY114" s="5"/>
      <c r="GNZ114" s="5"/>
      <c r="GOA114" s="5"/>
      <c r="GOB114" s="5"/>
      <c r="GOC114" s="5"/>
      <c r="GOD114" s="5"/>
      <c r="GOE114" s="5"/>
      <c r="GOF114" s="5"/>
      <c r="GOG114" s="5"/>
      <c r="GOH114" s="5"/>
      <c r="GOI114" s="5"/>
      <c r="GOJ114" s="5"/>
      <c r="GOK114" s="5"/>
      <c r="GOL114" s="5"/>
      <c r="GOM114" s="5"/>
      <c r="GON114" s="5"/>
      <c r="GOO114" s="5"/>
      <c r="GOP114" s="5"/>
      <c r="GOQ114" s="5"/>
      <c r="GOR114" s="5"/>
      <c r="GOS114" s="5"/>
      <c r="GOT114" s="5"/>
      <c r="GOU114" s="5"/>
      <c r="GOV114" s="5"/>
      <c r="GOW114" s="5"/>
      <c r="GOX114" s="5"/>
      <c r="GOY114" s="5"/>
      <c r="GOZ114" s="5"/>
      <c r="GPA114" s="5"/>
      <c r="GPB114" s="5"/>
      <c r="GPC114" s="5"/>
      <c r="GPD114" s="5"/>
      <c r="GPE114" s="5"/>
      <c r="GPF114" s="5"/>
      <c r="GPG114" s="5"/>
      <c r="GPH114" s="5"/>
      <c r="GPI114" s="5"/>
      <c r="GPJ114" s="5"/>
      <c r="GPK114" s="5"/>
      <c r="GPL114" s="5"/>
      <c r="GPM114" s="5"/>
      <c r="GPN114" s="5"/>
      <c r="GPO114" s="5"/>
      <c r="GPP114" s="5"/>
      <c r="GPQ114" s="5"/>
      <c r="GPR114" s="5"/>
      <c r="GPS114" s="5"/>
      <c r="GPT114" s="5"/>
      <c r="GPU114" s="5"/>
      <c r="GPV114" s="5"/>
      <c r="GPW114" s="5"/>
      <c r="GPX114" s="5"/>
      <c r="GPY114" s="5"/>
      <c r="GPZ114" s="5"/>
      <c r="GQA114" s="5"/>
      <c r="GQB114" s="5"/>
      <c r="GQC114" s="5"/>
      <c r="GQD114" s="5"/>
      <c r="GQE114" s="5"/>
      <c r="GQF114" s="5"/>
      <c r="GQG114" s="5"/>
      <c r="GQH114" s="5"/>
      <c r="GQI114" s="5"/>
      <c r="GQJ114" s="5"/>
      <c r="GQK114" s="5"/>
      <c r="GQL114" s="5"/>
      <c r="GQM114" s="5"/>
      <c r="GQN114" s="5"/>
      <c r="GQO114" s="5"/>
      <c r="GQP114" s="5"/>
      <c r="GQQ114" s="5"/>
      <c r="GQR114" s="5"/>
      <c r="GQS114" s="5"/>
      <c r="GQT114" s="5"/>
      <c r="GQU114" s="5"/>
      <c r="GQV114" s="5"/>
      <c r="GQW114" s="5"/>
      <c r="GQX114" s="5"/>
      <c r="GQY114" s="5"/>
      <c r="GQZ114" s="5"/>
      <c r="GRA114" s="5"/>
      <c r="GRB114" s="5"/>
      <c r="GRC114" s="5"/>
      <c r="GRD114" s="5"/>
      <c r="GRE114" s="5"/>
      <c r="GRF114" s="5"/>
      <c r="GRG114" s="5"/>
      <c r="GRH114" s="5"/>
      <c r="GRI114" s="5"/>
      <c r="GRJ114" s="5"/>
      <c r="GRK114" s="5"/>
      <c r="GRL114" s="5"/>
      <c r="GRM114" s="5"/>
      <c r="GRN114" s="5"/>
      <c r="GRO114" s="5"/>
      <c r="GRP114" s="5"/>
      <c r="GRQ114" s="5"/>
      <c r="GRR114" s="5"/>
      <c r="GRS114" s="5"/>
      <c r="GRT114" s="5"/>
      <c r="GRU114" s="5"/>
      <c r="GRV114" s="5"/>
      <c r="GRW114" s="5"/>
      <c r="GRX114" s="5"/>
      <c r="GRY114" s="5"/>
      <c r="GRZ114" s="5"/>
      <c r="GSA114" s="5"/>
      <c r="GSB114" s="5"/>
      <c r="GSC114" s="5"/>
      <c r="GSD114" s="5"/>
      <c r="GSE114" s="5"/>
      <c r="GSF114" s="5"/>
      <c r="GSG114" s="5"/>
      <c r="GSH114" s="5"/>
      <c r="GSI114" s="5"/>
      <c r="GSJ114" s="5"/>
      <c r="GSK114" s="5"/>
      <c r="GSL114" s="5"/>
      <c r="GSM114" s="5"/>
      <c r="GSN114" s="5"/>
      <c r="GSO114" s="5"/>
      <c r="GSP114" s="5"/>
      <c r="GSQ114" s="5"/>
      <c r="GSR114" s="5"/>
      <c r="GSS114" s="5"/>
      <c r="GST114" s="5"/>
      <c r="GSU114" s="5"/>
      <c r="GSV114" s="5"/>
      <c r="GSW114" s="5"/>
      <c r="GSX114" s="5"/>
      <c r="GSY114" s="5"/>
      <c r="GSZ114" s="5"/>
      <c r="GTA114" s="5"/>
      <c r="GTB114" s="5"/>
      <c r="GTC114" s="5"/>
      <c r="GTD114" s="5"/>
      <c r="GTE114" s="5"/>
      <c r="GTF114" s="5"/>
      <c r="GTG114" s="5"/>
      <c r="GTH114" s="5"/>
      <c r="GTI114" s="5"/>
      <c r="GTJ114" s="5"/>
      <c r="GTK114" s="5"/>
      <c r="GTL114" s="5"/>
      <c r="GTM114" s="5"/>
      <c r="GTN114" s="5"/>
      <c r="GTO114" s="5"/>
      <c r="GTP114" s="5"/>
      <c r="GTQ114" s="5"/>
      <c r="GTR114" s="5"/>
      <c r="GTS114" s="5"/>
      <c r="GTT114" s="5"/>
      <c r="GTU114" s="5"/>
      <c r="GTV114" s="5"/>
      <c r="GTW114" s="5"/>
      <c r="GTX114" s="5"/>
      <c r="GTY114" s="5"/>
      <c r="GTZ114" s="5"/>
      <c r="GUA114" s="5"/>
      <c r="GUB114" s="5"/>
      <c r="GUC114" s="5"/>
      <c r="GUD114" s="5"/>
      <c r="GUE114" s="5"/>
      <c r="GUF114" s="5"/>
      <c r="GUG114" s="5"/>
      <c r="GUH114" s="5"/>
      <c r="GUI114" s="5"/>
      <c r="GUJ114" s="5"/>
      <c r="GUK114" s="5"/>
      <c r="GUL114" s="5"/>
      <c r="GUM114" s="5"/>
      <c r="GUN114" s="5"/>
      <c r="GUO114" s="5"/>
      <c r="GUP114" s="5"/>
      <c r="GUQ114" s="5"/>
      <c r="GUR114" s="5"/>
      <c r="GUS114" s="5"/>
      <c r="GUT114" s="5"/>
      <c r="GUU114" s="5"/>
      <c r="GUV114" s="5"/>
      <c r="GUW114" s="5"/>
      <c r="GUX114" s="5"/>
      <c r="GUY114" s="5"/>
      <c r="GUZ114" s="5"/>
      <c r="GVA114" s="5"/>
      <c r="GVB114" s="5"/>
      <c r="GVC114" s="5"/>
      <c r="GVD114" s="5"/>
      <c r="GVE114" s="5"/>
      <c r="GVF114" s="5"/>
      <c r="GVG114" s="5"/>
      <c r="GVH114" s="5"/>
      <c r="GVI114" s="5"/>
      <c r="GVJ114" s="5"/>
      <c r="GVK114" s="5"/>
      <c r="GVL114" s="5"/>
      <c r="GVM114" s="5"/>
      <c r="GVN114" s="5"/>
      <c r="GVO114" s="5"/>
      <c r="GVP114" s="5"/>
      <c r="GVQ114" s="5"/>
      <c r="GVR114" s="5"/>
      <c r="GVS114" s="5"/>
      <c r="GVT114" s="5"/>
      <c r="GVU114" s="5"/>
      <c r="GVV114" s="5"/>
      <c r="GVW114" s="5"/>
      <c r="GVX114" s="5"/>
      <c r="GVY114" s="5"/>
      <c r="GVZ114" s="5"/>
      <c r="GWA114" s="5"/>
      <c r="GWB114" s="5"/>
      <c r="GWC114" s="5"/>
      <c r="GWD114" s="5"/>
      <c r="GWE114" s="5"/>
      <c r="GWF114" s="5"/>
      <c r="GWG114" s="5"/>
      <c r="GWH114" s="5"/>
      <c r="GWI114" s="5"/>
      <c r="GWJ114" s="5"/>
      <c r="GWK114" s="5"/>
      <c r="GWL114" s="5"/>
      <c r="GWM114" s="5"/>
      <c r="GWN114" s="5"/>
      <c r="GWO114" s="5"/>
      <c r="GWP114" s="5"/>
      <c r="GWQ114" s="5"/>
      <c r="GWR114" s="5"/>
      <c r="GWS114" s="5"/>
      <c r="GWT114" s="5"/>
      <c r="GWU114" s="5"/>
      <c r="GWV114" s="5"/>
      <c r="GWW114" s="5"/>
      <c r="GWX114" s="5"/>
      <c r="GWY114" s="5"/>
      <c r="GWZ114" s="5"/>
      <c r="GXA114" s="5"/>
      <c r="GXB114" s="5"/>
      <c r="GXC114" s="5"/>
      <c r="GXD114" s="5"/>
      <c r="GXE114" s="5"/>
      <c r="GXF114" s="5"/>
      <c r="GXG114" s="5"/>
      <c r="GXH114" s="5"/>
      <c r="GXI114" s="5"/>
      <c r="GXJ114" s="5"/>
      <c r="GXK114" s="5"/>
      <c r="GXL114" s="5"/>
      <c r="GXM114" s="5"/>
      <c r="GXN114" s="5"/>
      <c r="GXO114" s="5"/>
      <c r="GXP114" s="5"/>
      <c r="GXQ114" s="5"/>
      <c r="GXR114" s="5"/>
      <c r="GXS114" s="5"/>
      <c r="GXT114" s="5"/>
      <c r="GXU114" s="5"/>
      <c r="GXV114" s="5"/>
      <c r="GXW114" s="5"/>
      <c r="GXX114" s="5"/>
      <c r="GXY114" s="5"/>
      <c r="GXZ114" s="5"/>
      <c r="GYA114" s="5"/>
      <c r="GYB114" s="5"/>
      <c r="GYC114" s="5"/>
      <c r="GYD114" s="5"/>
      <c r="GYE114" s="5"/>
      <c r="GYF114" s="5"/>
      <c r="GYG114" s="5"/>
      <c r="GYH114" s="5"/>
      <c r="GYI114" s="5"/>
      <c r="GYJ114" s="5"/>
      <c r="GYK114" s="5"/>
      <c r="GYL114" s="5"/>
      <c r="GYM114" s="5"/>
      <c r="GYN114" s="5"/>
      <c r="GYO114" s="5"/>
      <c r="GYP114" s="5"/>
      <c r="GYQ114" s="5"/>
      <c r="GYR114" s="5"/>
      <c r="GYS114" s="5"/>
      <c r="GYT114" s="5"/>
      <c r="GYU114" s="5"/>
      <c r="GYV114" s="5"/>
      <c r="GYW114" s="5"/>
      <c r="GYX114" s="5"/>
      <c r="GYY114" s="5"/>
      <c r="GYZ114" s="5"/>
      <c r="GZA114" s="5"/>
      <c r="GZB114" s="5"/>
      <c r="GZC114" s="5"/>
      <c r="GZD114" s="5"/>
      <c r="GZE114" s="5"/>
      <c r="GZF114" s="5"/>
      <c r="GZG114" s="5"/>
      <c r="GZH114" s="5"/>
      <c r="GZI114" s="5"/>
      <c r="GZJ114" s="5"/>
      <c r="GZK114" s="5"/>
      <c r="GZL114" s="5"/>
      <c r="GZM114" s="5"/>
      <c r="GZN114" s="5"/>
      <c r="GZO114" s="5"/>
      <c r="GZP114" s="5"/>
      <c r="GZQ114" s="5"/>
      <c r="GZR114" s="5"/>
      <c r="GZS114" s="5"/>
      <c r="GZT114" s="5"/>
      <c r="GZU114" s="5"/>
      <c r="GZV114" s="5"/>
      <c r="GZW114" s="5"/>
      <c r="GZX114" s="5"/>
      <c r="GZY114" s="5"/>
      <c r="GZZ114" s="5"/>
      <c r="HAA114" s="5"/>
      <c r="HAB114" s="5"/>
      <c r="HAC114" s="5"/>
      <c r="HAD114" s="5"/>
      <c r="HAE114" s="5"/>
      <c r="HAF114" s="5"/>
      <c r="HAG114" s="5"/>
      <c r="HAH114" s="5"/>
      <c r="HAI114" s="5"/>
      <c r="HAJ114" s="5"/>
      <c r="HAK114" s="5"/>
      <c r="HAL114" s="5"/>
      <c r="HAM114" s="5"/>
      <c r="HAN114" s="5"/>
      <c r="HAO114" s="5"/>
      <c r="HAP114" s="5"/>
      <c r="HAQ114" s="5"/>
      <c r="HAR114" s="5"/>
      <c r="HAS114" s="5"/>
      <c r="HAT114" s="5"/>
      <c r="HAU114" s="5"/>
      <c r="HAV114" s="5"/>
      <c r="HAW114" s="5"/>
      <c r="HAX114" s="5"/>
      <c r="HAY114" s="5"/>
      <c r="HAZ114" s="5"/>
      <c r="HBA114" s="5"/>
      <c r="HBB114" s="5"/>
      <c r="HBC114" s="5"/>
      <c r="HBD114" s="5"/>
      <c r="HBE114" s="5"/>
      <c r="HBF114" s="5"/>
      <c r="HBG114" s="5"/>
      <c r="HBH114" s="5"/>
      <c r="HBI114" s="5"/>
      <c r="HBJ114" s="5"/>
      <c r="HBK114" s="5"/>
      <c r="HBL114" s="5"/>
      <c r="HBM114" s="5"/>
      <c r="HBN114" s="5"/>
      <c r="HBO114" s="5"/>
      <c r="HBP114" s="5"/>
      <c r="HBQ114" s="5"/>
      <c r="HBR114" s="5"/>
      <c r="HBS114" s="5"/>
      <c r="HBT114" s="5"/>
      <c r="HBU114" s="5"/>
      <c r="HBV114" s="5"/>
      <c r="HBW114" s="5"/>
      <c r="HBX114" s="5"/>
      <c r="HBY114" s="5"/>
      <c r="HBZ114" s="5"/>
      <c r="HCA114" s="5"/>
      <c r="HCB114" s="5"/>
      <c r="HCC114" s="5"/>
      <c r="HCD114" s="5"/>
      <c r="HCE114" s="5"/>
      <c r="HCF114" s="5"/>
      <c r="HCG114" s="5"/>
      <c r="HCH114" s="5"/>
      <c r="HCI114" s="5"/>
      <c r="HCJ114" s="5"/>
      <c r="HCK114" s="5"/>
      <c r="HCL114" s="5"/>
      <c r="HCM114" s="5"/>
      <c r="HCN114" s="5"/>
      <c r="HCO114" s="5"/>
      <c r="HCP114" s="5"/>
      <c r="HCQ114" s="5"/>
      <c r="HCR114" s="5"/>
      <c r="HCS114" s="5"/>
      <c r="HCT114" s="5"/>
      <c r="HCU114" s="5"/>
      <c r="HCV114" s="5"/>
      <c r="HCW114" s="5"/>
      <c r="HCX114" s="5"/>
      <c r="HCY114" s="5"/>
      <c r="HCZ114" s="5"/>
      <c r="HDA114" s="5"/>
      <c r="HDB114" s="5"/>
      <c r="HDC114" s="5"/>
      <c r="HDD114" s="5"/>
      <c r="HDE114" s="5"/>
      <c r="HDF114" s="5"/>
      <c r="HDG114" s="5"/>
      <c r="HDH114" s="5"/>
      <c r="HDI114" s="5"/>
      <c r="HDJ114" s="5"/>
      <c r="HDK114" s="5"/>
      <c r="HDL114" s="5"/>
      <c r="HDM114" s="5"/>
      <c r="HDN114" s="5"/>
      <c r="HDO114" s="5"/>
      <c r="HDP114" s="5"/>
      <c r="HDQ114" s="5"/>
      <c r="HDR114" s="5"/>
      <c r="HDS114" s="5"/>
      <c r="HDT114" s="5"/>
      <c r="HDU114" s="5"/>
      <c r="HDV114" s="5"/>
      <c r="HDW114" s="5"/>
      <c r="HDX114" s="5"/>
      <c r="HDY114" s="5"/>
      <c r="HDZ114" s="5"/>
      <c r="HEA114" s="5"/>
      <c r="HEB114" s="5"/>
      <c r="HEC114" s="5"/>
      <c r="HED114" s="5"/>
      <c r="HEE114" s="5"/>
      <c r="HEF114" s="5"/>
      <c r="HEG114" s="5"/>
      <c r="HEH114" s="5"/>
      <c r="HEI114" s="5"/>
      <c r="HEJ114" s="5"/>
      <c r="HEK114" s="5"/>
      <c r="HEL114" s="5"/>
      <c r="HEM114" s="5"/>
      <c r="HEN114" s="5"/>
      <c r="HEO114" s="5"/>
      <c r="HEP114" s="5"/>
      <c r="HEQ114" s="5"/>
      <c r="HER114" s="5"/>
      <c r="HES114" s="5"/>
      <c r="HET114" s="5"/>
      <c r="HEU114" s="5"/>
      <c r="HEV114" s="5"/>
      <c r="HEW114" s="5"/>
      <c r="HEX114" s="5"/>
      <c r="HEY114" s="5"/>
      <c r="HEZ114" s="5"/>
      <c r="HFA114" s="5"/>
      <c r="HFB114" s="5"/>
      <c r="HFC114" s="5"/>
      <c r="HFD114" s="5"/>
      <c r="HFE114" s="5"/>
      <c r="HFF114" s="5"/>
      <c r="HFG114" s="5"/>
      <c r="HFH114" s="5"/>
      <c r="HFI114" s="5"/>
      <c r="HFJ114" s="5"/>
      <c r="HFK114" s="5"/>
      <c r="HFL114" s="5"/>
      <c r="HFM114" s="5"/>
      <c r="HFN114" s="5"/>
      <c r="HFO114" s="5"/>
      <c r="HFP114" s="5"/>
      <c r="HFQ114" s="5"/>
      <c r="HFR114" s="5"/>
      <c r="HFS114" s="5"/>
      <c r="HFT114" s="5"/>
      <c r="HFU114" s="5"/>
      <c r="HFV114" s="5"/>
      <c r="HFW114" s="5"/>
      <c r="HFX114" s="5"/>
      <c r="HFY114" s="5"/>
      <c r="HFZ114" s="5"/>
      <c r="HGA114" s="5"/>
      <c r="HGB114" s="5"/>
      <c r="HGC114" s="5"/>
      <c r="HGD114" s="5"/>
      <c r="HGE114" s="5"/>
      <c r="HGF114" s="5"/>
      <c r="HGG114" s="5"/>
      <c r="HGH114" s="5"/>
      <c r="HGI114" s="5"/>
      <c r="HGJ114" s="5"/>
      <c r="HGK114" s="5"/>
      <c r="HGL114" s="5"/>
      <c r="HGM114" s="5"/>
      <c r="HGN114" s="5"/>
      <c r="HGO114" s="5"/>
      <c r="HGP114" s="5"/>
      <c r="HGQ114" s="5"/>
      <c r="HGR114" s="5"/>
      <c r="HGS114" s="5"/>
      <c r="HGT114" s="5"/>
      <c r="HGU114" s="5"/>
      <c r="HGV114" s="5"/>
      <c r="HGW114" s="5"/>
      <c r="HGX114" s="5"/>
      <c r="HGY114" s="5"/>
      <c r="HGZ114" s="5"/>
      <c r="HHA114" s="5"/>
      <c r="HHB114" s="5"/>
      <c r="HHC114" s="5"/>
      <c r="HHD114" s="5"/>
      <c r="HHE114" s="5"/>
      <c r="HHF114" s="5"/>
      <c r="HHG114" s="5"/>
      <c r="HHH114" s="5"/>
      <c r="HHI114" s="5"/>
      <c r="HHJ114" s="5"/>
      <c r="HHK114" s="5"/>
      <c r="HHL114" s="5"/>
      <c r="HHM114" s="5"/>
      <c r="HHN114" s="5"/>
      <c r="HHO114" s="5"/>
      <c r="HHP114" s="5"/>
      <c r="HHQ114" s="5"/>
      <c r="HHR114" s="5"/>
      <c r="HHS114" s="5"/>
      <c r="HHT114" s="5"/>
      <c r="HHU114" s="5"/>
      <c r="HHV114" s="5"/>
      <c r="HHW114" s="5"/>
      <c r="HHX114" s="5"/>
      <c r="HHY114" s="5"/>
      <c r="HHZ114" s="5"/>
      <c r="HIA114" s="5"/>
      <c r="HIB114" s="5"/>
      <c r="HIC114" s="5"/>
      <c r="HID114" s="5"/>
      <c r="HIE114" s="5"/>
      <c r="HIF114" s="5"/>
      <c r="HIG114" s="5"/>
      <c r="HIH114" s="5"/>
      <c r="HII114" s="5"/>
      <c r="HIJ114" s="5"/>
      <c r="HIK114" s="5"/>
      <c r="HIL114" s="5"/>
      <c r="HIM114" s="5"/>
      <c r="HIN114" s="5"/>
      <c r="HIO114" s="5"/>
      <c r="HIP114" s="5"/>
      <c r="HIQ114" s="5"/>
      <c r="HIR114" s="5"/>
      <c r="HIS114" s="5"/>
      <c r="HIT114" s="5"/>
      <c r="HIU114" s="5"/>
      <c r="HIV114" s="5"/>
      <c r="HIW114" s="5"/>
      <c r="HIX114" s="5"/>
      <c r="HIY114" s="5"/>
      <c r="HIZ114" s="5"/>
      <c r="HJA114" s="5"/>
      <c r="HJB114" s="5"/>
      <c r="HJC114" s="5"/>
      <c r="HJD114" s="5"/>
      <c r="HJE114" s="5"/>
      <c r="HJF114" s="5"/>
      <c r="HJG114" s="5"/>
      <c r="HJH114" s="5"/>
      <c r="HJI114" s="5"/>
      <c r="HJJ114" s="5"/>
      <c r="HJK114" s="5"/>
      <c r="HJL114" s="5"/>
      <c r="HJM114" s="5"/>
      <c r="HJN114" s="5"/>
      <c r="HJO114" s="5"/>
      <c r="HJP114" s="5"/>
      <c r="HJQ114" s="5"/>
      <c r="HJR114" s="5"/>
      <c r="HJS114" s="5"/>
      <c r="HJT114" s="5"/>
      <c r="HJU114" s="5"/>
      <c r="HJV114" s="5"/>
      <c r="HJW114" s="5"/>
      <c r="HJX114" s="5"/>
      <c r="HJY114" s="5"/>
      <c r="HJZ114" s="5"/>
      <c r="HKA114" s="5"/>
      <c r="HKB114" s="5"/>
      <c r="HKC114" s="5"/>
      <c r="HKD114" s="5"/>
      <c r="HKE114" s="5"/>
      <c r="HKF114" s="5"/>
      <c r="HKG114" s="5"/>
      <c r="HKH114" s="5"/>
      <c r="HKI114" s="5"/>
      <c r="HKJ114" s="5"/>
      <c r="HKK114" s="5"/>
      <c r="HKL114" s="5"/>
      <c r="HKM114" s="5"/>
      <c r="HKN114" s="5"/>
      <c r="HKO114" s="5"/>
      <c r="HKP114" s="5"/>
      <c r="HKQ114" s="5"/>
      <c r="HKR114" s="5"/>
      <c r="HKS114" s="5"/>
      <c r="HKT114" s="5"/>
      <c r="HKU114" s="5"/>
      <c r="HKV114" s="5"/>
      <c r="HKW114" s="5"/>
      <c r="HKX114" s="5"/>
      <c r="HKY114" s="5"/>
      <c r="HKZ114" s="5"/>
      <c r="HLA114" s="5"/>
      <c r="HLB114" s="5"/>
      <c r="HLC114" s="5"/>
      <c r="HLD114" s="5"/>
      <c r="HLE114" s="5"/>
      <c r="HLF114" s="5"/>
      <c r="HLG114" s="5"/>
      <c r="HLH114" s="5"/>
      <c r="HLI114" s="5"/>
      <c r="HLJ114" s="5"/>
      <c r="HLK114" s="5"/>
      <c r="HLL114" s="5"/>
      <c r="HLM114" s="5"/>
      <c r="HLN114" s="5"/>
      <c r="HLO114" s="5"/>
      <c r="HLP114" s="5"/>
      <c r="HLQ114" s="5"/>
      <c r="HLR114" s="5"/>
      <c r="HLS114" s="5"/>
      <c r="HLT114" s="5"/>
      <c r="HLU114" s="5"/>
      <c r="HLV114" s="5"/>
      <c r="HLW114" s="5"/>
      <c r="HLX114" s="5"/>
      <c r="HLY114" s="5"/>
      <c r="HLZ114" s="5"/>
      <c r="HMA114" s="5"/>
      <c r="HMB114" s="5"/>
      <c r="HMC114" s="5"/>
      <c r="HMD114" s="5"/>
      <c r="HME114" s="5"/>
      <c r="HMF114" s="5"/>
      <c r="HMG114" s="5"/>
      <c r="HMH114" s="5"/>
      <c r="HMI114" s="5"/>
      <c r="HMJ114" s="5"/>
      <c r="HMK114" s="5"/>
      <c r="HML114" s="5"/>
      <c r="HMM114" s="5"/>
      <c r="HMN114" s="5"/>
      <c r="HMO114" s="5"/>
      <c r="HMP114" s="5"/>
      <c r="HMQ114" s="5"/>
      <c r="HMR114" s="5"/>
      <c r="HMS114" s="5"/>
      <c r="HMT114" s="5"/>
      <c r="HMU114" s="5"/>
      <c r="HMV114" s="5"/>
      <c r="HMW114" s="5"/>
      <c r="HMX114" s="5"/>
      <c r="HMY114" s="5"/>
      <c r="HMZ114" s="5"/>
      <c r="HNA114" s="5"/>
      <c r="HNB114" s="5"/>
      <c r="HNC114" s="5"/>
      <c r="HND114" s="5"/>
      <c r="HNE114" s="5"/>
      <c r="HNF114" s="5"/>
      <c r="HNG114" s="5"/>
      <c r="HNH114" s="5"/>
      <c r="HNI114" s="5"/>
      <c r="HNJ114" s="5"/>
      <c r="HNK114" s="5"/>
      <c r="HNL114" s="5"/>
      <c r="HNM114" s="5"/>
      <c r="HNN114" s="5"/>
      <c r="HNO114" s="5"/>
      <c r="HNP114" s="5"/>
      <c r="HNQ114" s="5"/>
      <c r="HNR114" s="5"/>
      <c r="HNS114" s="5"/>
      <c r="HNT114" s="5"/>
      <c r="HNU114" s="5"/>
      <c r="HNV114" s="5"/>
      <c r="HNW114" s="5"/>
      <c r="HNX114" s="5"/>
      <c r="HNY114" s="5"/>
      <c r="HNZ114" s="5"/>
      <c r="HOA114" s="5"/>
      <c r="HOB114" s="5"/>
      <c r="HOC114" s="5"/>
      <c r="HOD114" s="5"/>
      <c r="HOE114" s="5"/>
      <c r="HOF114" s="5"/>
      <c r="HOG114" s="5"/>
      <c r="HOH114" s="5"/>
      <c r="HOI114" s="5"/>
      <c r="HOJ114" s="5"/>
      <c r="HOK114" s="5"/>
      <c r="HOL114" s="5"/>
      <c r="HOM114" s="5"/>
      <c r="HON114" s="5"/>
      <c r="HOO114" s="5"/>
      <c r="HOP114" s="5"/>
      <c r="HOQ114" s="5"/>
      <c r="HOR114" s="5"/>
      <c r="HOS114" s="5"/>
      <c r="HOT114" s="5"/>
      <c r="HOU114" s="5"/>
      <c r="HOV114" s="5"/>
      <c r="HOW114" s="5"/>
      <c r="HOX114" s="5"/>
      <c r="HOY114" s="5"/>
      <c r="HOZ114" s="5"/>
      <c r="HPA114" s="5"/>
      <c r="HPB114" s="5"/>
      <c r="HPC114" s="5"/>
      <c r="HPD114" s="5"/>
      <c r="HPE114" s="5"/>
      <c r="HPF114" s="5"/>
      <c r="HPG114" s="5"/>
      <c r="HPH114" s="5"/>
      <c r="HPI114" s="5"/>
      <c r="HPJ114" s="5"/>
      <c r="HPK114" s="5"/>
      <c r="HPL114" s="5"/>
      <c r="HPM114" s="5"/>
      <c r="HPN114" s="5"/>
      <c r="HPO114" s="5"/>
      <c r="HPP114" s="5"/>
      <c r="HPQ114" s="5"/>
      <c r="HPR114" s="5"/>
      <c r="HPS114" s="5"/>
      <c r="HPT114" s="5"/>
      <c r="HPU114" s="5"/>
      <c r="HPV114" s="5"/>
      <c r="HPW114" s="5"/>
      <c r="HPX114" s="5"/>
      <c r="HPY114" s="5"/>
      <c r="HPZ114" s="5"/>
      <c r="HQA114" s="5"/>
      <c r="HQB114" s="5"/>
      <c r="HQC114" s="5"/>
      <c r="HQD114" s="5"/>
      <c r="HQE114" s="5"/>
      <c r="HQF114" s="5"/>
      <c r="HQG114" s="5"/>
      <c r="HQH114" s="5"/>
      <c r="HQI114" s="5"/>
      <c r="HQJ114" s="5"/>
      <c r="HQK114" s="5"/>
      <c r="HQL114" s="5"/>
      <c r="HQM114" s="5"/>
      <c r="HQN114" s="5"/>
      <c r="HQO114" s="5"/>
      <c r="HQP114" s="5"/>
      <c r="HQQ114" s="5"/>
      <c r="HQR114" s="5"/>
      <c r="HQS114" s="5"/>
      <c r="HQT114" s="5"/>
      <c r="HQU114" s="5"/>
      <c r="HQV114" s="5"/>
      <c r="HQW114" s="5"/>
      <c r="HQX114" s="5"/>
      <c r="HQY114" s="5"/>
      <c r="HQZ114" s="5"/>
      <c r="HRA114" s="5"/>
      <c r="HRB114" s="5"/>
      <c r="HRC114" s="5"/>
      <c r="HRD114" s="5"/>
      <c r="HRE114" s="5"/>
      <c r="HRF114" s="5"/>
      <c r="HRG114" s="5"/>
      <c r="HRH114" s="5"/>
      <c r="HRI114" s="5"/>
      <c r="HRJ114" s="5"/>
      <c r="HRK114" s="5"/>
      <c r="HRL114" s="5"/>
      <c r="HRM114" s="5"/>
      <c r="HRN114" s="5"/>
      <c r="HRO114" s="5"/>
      <c r="HRP114" s="5"/>
      <c r="HRQ114" s="5"/>
      <c r="HRR114" s="5"/>
      <c r="HRS114" s="5"/>
      <c r="HRT114" s="5"/>
      <c r="HRU114" s="5"/>
      <c r="HRV114" s="5"/>
      <c r="HRW114" s="5"/>
      <c r="HRX114" s="5"/>
      <c r="HRY114" s="5"/>
      <c r="HRZ114" s="5"/>
      <c r="HSA114" s="5"/>
      <c r="HSB114" s="5"/>
      <c r="HSC114" s="5"/>
      <c r="HSD114" s="5"/>
      <c r="HSE114" s="5"/>
      <c r="HSF114" s="5"/>
      <c r="HSG114" s="5"/>
      <c r="HSH114" s="5"/>
      <c r="HSI114" s="5"/>
      <c r="HSJ114" s="5"/>
      <c r="HSK114" s="5"/>
      <c r="HSL114" s="5"/>
      <c r="HSM114" s="5"/>
      <c r="HSN114" s="5"/>
      <c r="HSO114" s="5"/>
      <c r="HSP114" s="5"/>
      <c r="HSQ114" s="5"/>
      <c r="HSR114" s="5"/>
      <c r="HSS114" s="5"/>
      <c r="HST114" s="5"/>
      <c r="HSU114" s="5"/>
      <c r="HSV114" s="5"/>
      <c r="HSW114" s="5"/>
      <c r="HSX114" s="5"/>
      <c r="HSY114" s="5"/>
      <c r="HSZ114" s="5"/>
      <c r="HTA114" s="5"/>
      <c r="HTB114" s="5"/>
      <c r="HTC114" s="5"/>
      <c r="HTD114" s="5"/>
      <c r="HTE114" s="5"/>
      <c r="HTF114" s="5"/>
      <c r="HTG114" s="5"/>
      <c r="HTH114" s="5"/>
      <c r="HTI114" s="5"/>
      <c r="HTJ114" s="5"/>
      <c r="HTK114" s="5"/>
      <c r="HTL114" s="5"/>
      <c r="HTM114" s="5"/>
      <c r="HTN114" s="5"/>
      <c r="HTO114" s="5"/>
      <c r="HTP114" s="5"/>
      <c r="HTQ114" s="5"/>
      <c r="HTR114" s="5"/>
      <c r="HTS114" s="5"/>
      <c r="HTT114" s="5"/>
      <c r="HTU114" s="5"/>
      <c r="HTV114" s="5"/>
      <c r="HTW114" s="5"/>
      <c r="HTX114" s="5"/>
      <c r="HTY114" s="5"/>
      <c r="HTZ114" s="5"/>
      <c r="HUA114" s="5"/>
      <c r="HUB114" s="5"/>
      <c r="HUC114" s="5"/>
      <c r="HUD114" s="5"/>
      <c r="HUE114" s="5"/>
      <c r="HUF114" s="5"/>
      <c r="HUG114" s="5"/>
      <c r="HUH114" s="5"/>
      <c r="HUI114" s="5"/>
      <c r="HUJ114" s="5"/>
      <c r="HUK114" s="5"/>
      <c r="HUL114" s="5"/>
      <c r="HUM114" s="5"/>
      <c r="HUN114" s="5"/>
      <c r="HUO114" s="5"/>
      <c r="HUP114" s="5"/>
      <c r="HUQ114" s="5"/>
      <c r="HUR114" s="5"/>
      <c r="HUS114" s="5"/>
      <c r="HUT114" s="5"/>
      <c r="HUU114" s="5"/>
      <c r="HUV114" s="5"/>
      <c r="HUW114" s="5"/>
      <c r="HUX114" s="5"/>
      <c r="HUY114" s="5"/>
      <c r="HUZ114" s="5"/>
      <c r="HVA114" s="5"/>
      <c r="HVB114" s="5"/>
      <c r="HVC114" s="5"/>
      <c r="HVD114" s="5"/>
      <c r="HVE114" s="5"/>
      <c r="HVF114" s="5"/>
      <c r="HVG114" s="5"/>
      <c r="HVH114" s="5"/>
      <c r="HVI114" s="5"/>
      <c r="HVJ114" s="5"/>
      <c r="HVK114" s="5"/>
      <c r="HVL114" s="5"/>
      <c r="HVM114" s="5"/>
      <c r="HVN114" s="5"/>
      <c r="HVO114" s="5"/>
      <c r="HVP114" s="5"/>
      <c r="HVQ114" s="5"/>
      <c r="HVR114" s="5"/>
      <c r="HVS114" s="5"/>
      <c r="HVT114" s="5"/>
      <c r="HVU114" s="5"/>
      <c r="HVV114" s="5"/>
      <c r="HVW114" s="5"/>
      <c r="HVX114" s="5"/>
      <c r="HVY114" s="5"/>
      <c r="HVZ114" s="5"/>
      <c r="HWA114" s="5"/>
      <c r="HWB114" s="5"/>
    </row>
    <row r="115" spans="1:6008" s="65" customFormat="1" ht="16.149999999999999" customHeight="1" x14ac:dyDescent="0.25">
      <c r="A115" s="94" t="s">
        <v>37</v>
      </c>
      <c r="B115" s="94"/>
      <c r="C115" s="95" t="s">
        <v>218</v>
      </c>
      <c r="D115" s="96" t="s">
        <v>219</v>
      </c>
      <c r="E115" s="97">
        <v>2010</v>
      </c>
      <c r="F115" s="98" t="s">
        <v>51</v>
      </c>
      <c r="G115" s="99" t="s">
        <v>112</v>
      </c>
      <c r="H115" s="100">
        <v>-48</v>
      </c>
      <c r="I115" s="100">
        <v>0</v>
      </c>
      <c r="J115" s="102"/>
      <c r="K115" s="102"/>
      <c r="L115" s="193"/>
      <c r="M115" s="102"/>
      <c r="N115" s="193"/>
      <c r="O115" s="111"/>
      <c r="P115" s="102"/>
      <c r="Q115" s="102"/>
      <c r="R115" s="104"/>
      <c r="S115" s="96"/>
      <c r="T115" s="105">
        <f>IF((ISBLANK(J115)+ISBLANK(L115)+ISBLANK(K115)+ISBLANK(M115)+ISBLANK(N115)+ISBLANK(O115)+ISBLANK(P115))&lt;8,IF(ISNUMBER(LARGE((J115,L115,M115,N115,O115),1)),LARGE((J115,L115,M115,N115,O115),1),0)+IF(ISNUMBER(LARGE((J115,L115,M115,N115,O115),2)),LARGE((J115,L115,M115,N115,O115),2),0)+K115+P115,"")+Q115+R115+S115+I115</f>
        <v>0</v>
      </c>
      <c r="U115" s="191" t="s">
        <v>41</v>
      </c>
      <c r="V115" s="192">
        <v>0</v>
      </c>
      <c r="W115" s="170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  <c r="AKY115" s="5"/>
      <c r="AKZ115" s="5"/>
      <c r="ALA115" s="5"/>
      <c r="ALB115" s="5"/>
      <c r="ALC115" s="5"/>
      <c r="ALD115" s="5"/>
      <c r="ALE115" s="5"/>
      <c r="ALF115" s="5"/>
      <c r="ALG115" s="5"/>
      <c r="ALH115" s="5"/>
      <c r="ALI115" s="5"/>
      <c r="ALJ115" s="5"/>
      <c r="ALK115" s="5"/>
      <c r="ALL115" s="5"/>
      <c r="ALM115" s="5"/>
      <c r="ALN115" s="5"/>
      <c r="ALO115" s="5"/>
      <c r="ALP115" s="5"/>
      <c r="ALQ115" s="5"/>
      <c r="ALR115" s="5"/>
      <c r="ALS115" s="5"/>
      <c r="ALT115" s="5"/>
      <c r="ALU115" s="5"/>
      <c r="ALV115" s="5"/>
      <c r="ALW115" s="5"/>
      <c r="ALX115" s="5"/>
      <c r="ALY115" s="5"/>
      <c r="ALZ115" s="5"/>
      <c r="AMA115" s="5"/>
      <c r="AMB115" s="5"/>
      <c r="AMC115" s="5"/>
      <c r="AMD115" s="5"/>
      <c r="AME115" s="5"/>
      <c r="AMF115" s="5"/>
      <c r="AMG115" s="5"/>
      <c r="AMH115" s="5"/>
      <c r="AMI115" s="5"/>
      <c r="AMJ115" s="5"/>
      <c r="AMK115" s="5"/>
      <c r="AML115" s="5"/>
      <c r="AMM115" s="5"/>
      <c r="AMN115" s="5"/>
      <c r="AMO115" s="5"/>
      <c r="AMP115" s="5"/>
      <c r="AMQ115" s="5"/>
      <c r="AMR115" s="5"/>
      <c r="AMS115" s="5"/>
      <c r="AMT115" s="5"/>
      <c r="AMU115" s="5"/>
      <c r="AMV115" s="5"/>
      <c r="AMW115" s="5"/>
      <c r="AMX115" s="5"/>
      <c r="AMY115" s="5"/>
      <c r="AMZ115" s="5"/>
      <c r="ANA115" s="5"/>
      <c r="ANB115" s="5"/>
      <c r="ANC115" s="5"/>
      <c r="AND115" s="5"/>
      <c r="ANE115" s="5"/>
      <c r="ANF115" s="5"/>
      <c r="ANG115" s="5"/>
      <c r="ANH115" s="5"/>
      <c r="ANI115" s="5"/>
      <c r="ANJ115" s="5"/>
      <c r="ANK115" s="5"/>
      <c r="ANL115" s="5"/>
      <c r="ANM115" s="5"/>
      <c r="ANN115" s="5"/>
      <c r="ANO115" s="5"/>
      <c r="ANP115" s="5"/>
      <c r="ANQ115" s="5"/>
      <c r="ANR115" s="5"/>
      <c r="ANS115" s="5"/>
      <c r="ANT115" s="5"/>
      <c r="ANU115" s="5"/>
      <c r="ANV115" s="5"/>
      <c r="ANW115" s="5"/>
      <c r="ANX115" s="5"/>
      <c r="ANY115" s="5"/>
      <c r="ANZ115" s="5"/>
      <c r="AOA115" s="5"/>
      <c r="AOB115" s="5"/>
      <c r="AOC115" s="5"/>
      <c r="AOD115" s="5"/>
      <c r="AOE115" s="5"/>
      <c r="AOF115" s="5"/>
      <c r="AOG115" s="5"/>
      <c r="AOH115" s="5"/>
      <c r="AOI115" s="5"/>
      <c r="AOJ115" s="5"/>
      <c r="AOK115" s="5"/>
      <c r="AOL115" s="5"/>
      <c r="AOM115" s="5"/>
      <c r="AON115" s="5"/>
      <c r="AOO115" s="5"/>
      <c r="AOP115" s="5"/>
      <c r="AOQ115" s="5"/>
      <c r="AOR115" s="5"/>
      <c r="AOS115" s="5"/>
      <c r="AOT115" s="5"/>
      <c r="AOU115" s="5"/>
      <c r="AOV115" s="5"/>
      <c r="AOW115" s="5"/>
      <c r="AOX115" s="5"/>
      <c r="AOY115" s="5"/>
      <c r="AOZ115" s="5"/>
      <c r="APA115" s="5"/>
      <c r="APB115" s="5"/>
      <c r="APC115" s="5"/>
      <c r="APD115" s="5"/>
      <c r="APE115" s="5"/>
      <c r="APF115" s="5"/>
      <c r="APG115" s="5"/>
      <c r="APH115" s="5"/>
      <c r="API115" s="5"/>
      <c r="APJ115" s="5"/>
      <c r="APK115" s="5"/>
      <c r="APL115" s="5"/>
      <c r="APM115" s="5"/>
      <c r="APN115" s="5"/>
      <c r="APO115" s="5"/>
      <c r="APP115" s="5"/>
      <c r="APQ115" s="5"/>
      <c r="APR115" s="5"/>
      <c r="APS115" s="5"/>
      <c r="APT115" s="5"/>
      <c r="APU115" s="5"/>
      <c r="APV115" s="5"/>
      <c r="APW115" s="5"/>
      <c r="APX115" s="5"/>
      <c r="APY115" s="5"/>
      <c r="APZ115" s="5"/>
      <c r="AQA115" s="5"/>
      <c r="AQB115" s="5"/>
      <c r="AQC115" s="5"/>
      <c r="AQD115" s="5"/>
      <c r="AQE115" s="5"/>
      <c r="AQF115" s="5"/>
      <c r="AQG115" s="5"/>
      <c r="AQH115" s="5"/>
      <c r="AQI115" s="5"/>
      <c r="AQJ115" s="5"/>
      <c r="AQK115" s="5"/>
      <c r="AQL115" s="5"/>
      <c r="AQM115" s="5"/>
      <c r="AQN115" s="5"/>
      <c r="AQO115" s="5"/>
      <c r="AQP115" s="5"/>
      <c r="AQQ115" s="5"/>
      <c r="AQR115" s="5"/>
      <c r="AQS115" s="5"/>
      <c r="AQT115" s="5"/>
      <c r="AQU115" s="5"/>
      <c r="AQV115" s="5"/>
      <c r="AQW115" s="5"/>
      <c r="AQX115" s="5"/>
      <c r="AQY115" s="5"/>
      <c r="AQZ115" s="5"/>
      <c r="ARA115" s="5"/>
      <c r="ARB115" s="5"/>
      <c r="ARC115" s="5"/>
      <c r="ARD115" s="5"/>
      <c r="ARE115" s="5"/>
      <c r="ARF115" s="5"/>
      <c r="ARG115" s="5"/>
      <c r="ARH115" s="5"/>
      <c r="ARI115" s="5"/>
      <c r="ARJ115" s="5"/>
      <c r="ARK115" s="5"/>
      <c r="ARL115" s="5"/>
      <c r="ARM115" s="5"/>
      <c r="ARN115" s="5"/>
      <c r="ARO115" s="5"/>
      <c r="ARP115" s="5"/>
      <c r="ARQ115" s="5"/>
      <c r="ARR115" s="5"/>
      <c r="ARS115" s="5"/>
      <c r="ART115" s="5"/>
      <c r="ARU115" s="5"/>
      <c r="ARV115" s="5"/>
      <c r="ARW115" s="5"/>
      <c r="ARX115" s="5"/>
      <c r="ARY115" s="5"/>
      <c r="ARZ115" s="5"/>
      <c r="ASA115" s="5"/>
      <c r="ASB115" s="5"/>
      <c r="ASC115" s="5"/>
      <c r="ASD115" s="5"/>
      <c r="ASE115" s="5"/>
      <c r="ASF115" s="5"/>
      <c r="ASG115" s="5"/>
      <c r="ASH115" s="5"/>
      <c r="ASI115" s="5"/>
      <c r="ASJ115" s="5"/>
      <c r="ASK115" s="5"/>
      <c r="ASL115" s="5"/>
      <c r="ASM115" s="5"/>
      <c r="ASN115" s="5"/>
      <c r="ASO115" s="5"/>
      <c r="ASP115" s="5"/>
      <c r="ASQ115" s="5"/>
      <c r="ASR115" s="5"/>
      <c r="ASS115" s="5"/>
      <c r="AST115" s="5"/>
      <c r="ASU115" s="5"/>
      <c r="ASV115" s="5"/>
      <c r="ASW115" s="5"/>
      <c r="ASX115" s="5"/>
      <c r="ASY115" s="5"/>
      <c r="ASZ115" s="5"/>
      <c r="ATA115" s="5"/>
      <c r="ATB115" s="5"/>
      <c r="ATC115" s="5"/>
      <c r="ATD115" s="5"/>
      <c r="ATE115" s="5"/>
      <c r="ATF115" s="5"/>
      <c r="ATG115" s="5"/>
      <c r="ATH115" s="5"/>
      <c r="ATI115" s="5"/>
      <c r="ATJ115" s="5"/>
      <c r="ATK115" s="5"/>
      <c r="ATL115" s="5"/>
      <c r="ATM115" s="5"/>
      <c r="ATN115" s="5"/>
      <c r="ATO115" s="5"/>
      <c r="ATP115" s="5"/>
      <c r="ATQ115" s="5"/>
      <c r="ATR115" s="5"/>
      <c r="ATS115" s="5"/>
      <c r="ATT115" s="5"/>
      <c r="ATU115" s="5"/>
      <c r="ATV115" s="5"/>
      <c r="ATW115" s="5"/>
      <c r="ATX115" s="5"/>
      <c r="ATY115" s="5"/>
      <c r="ATZ115" s="5"/>
      <c r="AUA115" s="5"/>
      <c r="AUB115" s="5"/>
      <c r="AUC115" s="5"/>
      <c r="AUD115" s="5"/>
      <c r="AUE115" s="5"/>
      <c r="AUF115" s="5"/>
      <c r="AUG115" s="5"/>
      <c r="AUH115" s="5"/>
      <c r="AUI115" s="5"/>
      <c r="AUJ115" s="5"/>
      <c r="AUK115" s="5"/>
      <c r="AUL115" s="5"/>
      <c r="AUM115" s="5"/>
      <c r="AUN115" s="5"/>
      <c r="AUO115" s="5"/>
      <c r="AUP115" s="5"/>
      <c r="AUQ115" s="5"/>
      <c r="AUR115" s="5"/>
      <c r="AUS115" s="5"/>
      <c r="AUT115" s="5"/>
      <c r="AUU115" s="5"/>
      <c r="AUV115" s="5"/>
      <c r="AUW115" s="5"/>
      <c r="AUX115" s="5"/>
      <c r="AUY115" s="5"/>
      <c r="AUZ115" s="5"/>
      <c r="AVA115" s="5"/>
      <c r="AVB115" s="5"/>
      <c r="AVC115" s="5"/>
      <c r="AVD115" s="5"/>
      <c r="AVE115" s="5"/>
      <c r="AVF115" s="5"/>
      <c r="AVG115" s="5"/>
      <c r="AVH115" s="5"/>
      <c r="AVI115" s="5"/>
      <c r="AVJ115" s="5"/>
      <c r="AVK115" s="5"/>
      <c r="AVL115" s="5"/>
      <c r="AVM115" s="5"/>
      <c r="AVN115" s="5"/>
      <c r="AVO115" s="5"/>
      <c r="AVP115" s="5"/>
      <c r="AVQ115" s="5"/>
      <c r="AVR115" s="5"/>
      <c r="AVS115" s="5"/>
      <c r="AVT115" s="5"/>
      <c r="AVU115" s="5"/>
      <c r="AVV115" s="5"/>
      <c r="AVW115" s="5"/>
      <c r="AVX115" s="5"/>
      <c r="AVY115" s="5"/>
      <c r="AVZ115" s="5"/>
      <c r="AWA115" s="5"/>
      <c r="AWB115" s="5"/>
      <c r="AWC115" s="5"/>
      <c r="AWD115" s="5"/>
      <c r="AWE115" s="5"/>
      <c r="AWF115" s="5"/>
      <c r="AWG115" s="5"/>
      <c r="AWH115" s="5"/>
      <c r="AWI115" s="5"/>
      <c r="AWJ115" s="5"/>
      <c r="AWK115" s="5"/>
      <c r="AWL115" s="5"/>
      <c r="AWM115" s="5"/>
      <c r="AWN115" s="5"/>
      <c r="AWO115" s="5"/>
      <c r="AWP115" s="5"/>
      <c r="AWQ115" s="5"/>
      <c r="AWR115" s="5"/>
      <c r="AWS115" s="5"/>
      <c r="AWT115" s="5"/>
      <c r="AWU115" s="5"/>
      <c r="AWV115" s="5"/>
      <c r="AWW115" s="5"/>
      <c r="AWX115" s="5"/>
      <c r="AWY115" s="5"/>
      <c r="AWZ115" s="5"/>
      <c r="AXA115" s="5"/>
      <c r="AXB115" s="5"/>
      <c r="AXC115" s="5"/>
      <c r="AXD115" s="5"/>
      <c r="AXE115" s="5"/>
      <c r="AXF115" s="5"/>
      <c r="AXG115" s="5"/>
      <c r="AXH115" s="5"/>
      <c r="AXI115" s="5"/>
      <c r="AXJ115" s="5"/>
      <c r="AXK115" s="5"/>
      <c r="AXL115" s="5"/>
      <c r="AXM115" s="5"/>
      <c r="AXN115" s="5"/>
      <c r="AXO115" s="5"/>
      <c r="AXP115" s="5"/>
      <c r="AXQ115" s="5"/>
      <c r="AXR115" s="5"/>
      <c r="AXS115" s="5"/>
      <c r="AXT115" s="5"/>
      <c r="AXU115" s="5"/>
      <c r="AXV115" s="5"/>
      <c r="AXW115" s="5"/>
      <c r="AXX115" s="5"/>
      <c r="AXY115" s="5"/>
      <c r="AXZ115" s="5"/>
      <c r="AYA115" s="5"/>
      <c r="AYB115" s="5"/>
      <c r="AYC115" s="5"/>
      <c r="AYD115" s="5"/>
      <c r="AYE115" s="5"/>
      <c r="AYF115" s="5"/>
      <c r="AYG115" s="5"/>
      <c r="AYH115" s="5"/>
      <c r="AYI115" s="5"/>
      <c r="AYJ115" s="5"/>
      <c r="AYK115" s="5"/>
      <c r="AYL115" s="5"/>
      <c r="AYM115" s="5"/>
      <c r="AYN115" s="5"/>
      <c r="AYO115" s="5"/>
      <c r="AYP115" s="5"/>
      <c r="AYQ115" s="5"/>
      <c r="AYR115" s="5"/>
      <c r="AYS115" s="5"/>
      <c r="AYT115" s="5"/>
      <c r="AYU115" s="5"/>
      <c r="AYV115" s="5"/>
      <c r="AYW115" s="5"/>
      <c r="AYX115" s="5"/>
      <c r="AYY115" s="5"/>
      <c r="AYZ115" s="5"/>
      <c r="AZA115" s="5"/>
      <c r="AZB115" s="5"/>
      <c r="AZC115" s="5"/>
      <c r="AZD115" s="5"/>
      <c r="AZE115" s="5"/>
      <c r="AZF115" s="5"/>
      <c r="AZG115" s="5"/>
      <c r="AZH115" s="5"/>
      <c r="AZI115" s="5"/>
      <c r="AZJ115" s="5"/>
      <c r="AZK115" s="5"/>
      <c r="AZL115" s="5"/>
      <c r="AZM115" s="5"/>
      <c r="AZN115" s="5"/>
      <c r="AZO115" s="5"/>
      <c r="AZP115" s="5"/>
      <c r="AZQ115" s="5"/>
      <c r="AZR115" s="5"/>
      <c r="AZS115" s="5"/>
      <c r="AZT115" s="5"/>
      <c r="AZU115" s="5"/>
      <c r="AZV115" s="5"/>
      <c r="AZW115" s="5"/>
      <c r="AZX115" s="5"/>
      <c r="AZY115" s="5"/>
      <c r="AZZ115" s="5"/>
      <c r="BAA115" s="5"/>
      <c r="BAB115" s="5"/>
      <c r="BAC115" s="5"/>
      <c r="BAD115" s="5"/>
      <c r="BAE115" s="5"/>
      <c r="BAF115" s="5"/>
      <c r="BAG115" s="5"/>
      <c r="BAH115" s="5"/>
      <c r="BAI115" s="5"/>
      <c r="BAJ115" s="5"/>
      <c r="BAK115" s="5"/>
      <c r="BAL115" s="5"/>
      <c r="BAM115" s="5"/>
      <c r="BAN115" s="5"/>
      <c r="BAO115" s="5"/>
      <c r="BAP115" s="5"/>
      <c r="BAQ115" s="5"/>
      <c r="BAR115" s="5"/>
      <c r="BAS115" s="5"/>
      <c r="BAT115" s="5"/>
      <c r="BAU115" s="5"/>
      <c r="BAV115" s="5"/>
      <c r="BAW115" s="5"/>
      <c r="BAX115" s="5"/>
      <c r="BAY115" s="5"/>
      <c r="BAZ115" s="5"/>
      <c r="BBA115" s="5"/>
      <c r="BBB115" s="5"/>
      <c r="BBC115" s="5"/>
      <c r="BBD115" s="5"/>
      <c r="BBE115" s="5"/>
      <c r="BBF115" s="5"/>
      <c r="BBG115" s="5"/>
      <c r="BBH115" s="5"/>
      <c r="BBI115" s="5"/>
      <c r="BBJ115" s="5"/>
      <c r="BBK115" s="5"/>
      <c r="BBL115" s="5"/>
      <c r="BBM115" s="5"/>
      <c r="BBN115" s="5"/>
      <c r="BBO115" s="5"/>
      <c r="BBP115" s="5"/>
      <c r="BBQ115" s="5"/>
      <c r="BBR115" s="5"/>
      <c r="BBS115" s="5"/>
      <c r="BBT115" s="5"/>
      <c r="BBU115" s="5"/>
      <c r="BBV115" s="5"/>
      <c r="BBW115" s="5"/>
      <c r="BBX115" s="5"/>
      <c r="BBY115" s="5"/>
      <c r="BBZ115" s="5"/>
      <c r="BCA115" s="5"/>
      <c r="BCB115" s="5"/>
      <c r="BCC115" s="5"/>
      <c r="BCD115" s="5"/>
      <c r="BCE115" s="5"/>
      <c r="BCF115" s="5"/>
      <c r="BCG115" s="5"/>
      <c r="BCH115" s="5"/>
      <c r="BCI115" s="5"/>
      <c r="BCJ115" s="5"/>
      <c r="BCK115" s="5"/>
      <c r="BCL115" s="5"/>
      <c r="BCM115" s="5"/>
      <c r="BCN115" s="5"/>
      <c r="BCO115" s="5"/>
      <c r="BCP115" s="5"/>
      <c r="BCQ115" s="5"/>
      <c r="BCR115" s="5"/>
      <c r="BCS115" s="5"/>
      <c r="BCT115" s="5"/>
      <c r="BCU115" s="5"/>
      <c r="BCV115" s="5"/>
      <c r="BCW115" s="5"/>
      <c r="BCX115" s="5"/>
      <c r="BCY115" s="5"/>
      <c r="BCZ115" s="5"/>
      <c r="BDA115" s="5"/>
      <c r="BDB115" s="5"/>
      <c r="BDC115" s="5"/>
      <c r="BDD115" s="5"/>
      <c r="BDE115" s="5"/>
      <c r="BDF115" s="5"/>
      <c r="BDG115" s="5"/>
      <c r="BDH115" s="5"/>
      <c r="BDI115" s="5"/>
      <c r="BDJ115" s="5"/>
      <c r="BDK115" s="5"/>
      <c r="BDL115" s="5"/>
      <c r="BDM115" s="5"/>
      <c r="BDN115" s="5"/>
      <c r="BDO115" s="5"/>
      <c r="BDP115" s="5"/>
      <c r="BDQ115" s="5"/>
      <c r="BDR115" s="5"/>
      <c r="BDS115" s="5"/>
      <c r="BDT115" s="5"/>
      <c r="BDU115" s="5"/>
      <c r="BDV115" s="5"/>
      <c r="BDW115" s="5"/>
      <c r="BDX115" s="5"/>
      <c r="BDY115" s="5"/>
      <c r="BDZ115" s="5"/>
      <c r="BEA115" s="5"/>
      <c r="BEB115" s="5"/>
      <c r="BEC115" s="5"/>
      <c r="BED115" s="5"/>
      <c r="BEE115" s="5"/>
      <c r="BEF115" s="5"/>
      <c r="BEG115" s="5"/>
      <c r="BEH115" s="5"/>
      <c r="BEI115" s="5"/>
      <c r="BEJ115" s="5"/>
      <c r="BEK115" s="5"/>
      <c r="BEL115" s="5"/>
      <c r="BEM115" s="5"/>
      <c r="BEN115" s="5"/>
      <c r="BEO115" s="5"/>
      <c r="BEP115" s="5"/>
      <c r="BEQ115" s="5"/>
      <c r="BER115" s="5"/>
      <c r="BES115" s="5"/>
      <c r="BET115" s="5"/>
      <c r="BEU115" s="5"/>
      <c r="BEV115" s="5"/>
      <c r="BEW115" s="5"/>
      <c r="BEX115" s="5"/>
      <c r="BEY115" s="5"/>
      <c r="BEZ115" s="5"/>
      <c r="BFA115" s="5"/>
      <c r="BFB115" s="5"/>
      <c r="BFC115" s="5"/>
      <c r="BFD115" s="5"/>
      <c r="BFE115" s="5"/>
      <c r="BFF115" s="5"/>
      <c r="BFG115" s="5"/>
      <c r="BFH115" s="5"/>
      <c r="BFI115" s="5"/>
      <c r="BFJ115" s="5"/>
      <c r="BFK115" s="5"/>
      <c r="BFL115" s="5"/>
      <c r="BFM115" s="5"/>
      <c r="BFN115" s="5"/>
      <c r="BFO115" s="5"/>
      <c r="BFP115" s="5"/>
      <c r="BFQ115" s="5"/>
      <c r="BFR115" s="5"/>
      <c r="BFS115" s="5"/>
      <c r="BFT115" s="5"/>
      <c r="BFU115" s="5"/>
      <c r="BFV115" s="5"/>
      <c r="BFW115" s="5"/>
      <c r="BFX115" s="5"/>
      <c r="BFY115" s="5"/>
      <c r="BFZ115" s="5"/>
      <c r="BGA115" s="5"/>
      <c r="BGB115" s="5"/>
      <c r="BGC115" s="5"/>
      <c r="BGD115" s="5"/>
      <c r="BGE115" s="5"/>
      <c r="BGF115" s="5"/>
      <c r="BGG115" s="5"/>
      <c r="BGH115" s="5"/>
      <c r="BGI115" s="5"/>
      <c r="BGJ115" s="5"/>
      <c r="BGK115" s="5"/>
      <c r="BGL115" s="5"/>
      <c r="BGM115" s="5"/>
      <c r="BGN115" s="5"/>
      <c r="BGO115" s="5"/>
      <c r="BGP115" s="5"/>
      <c r="BGQ115" s="5"/>
      <c r="BGR115" s="5"/>
      <c r="BGS115" s="5"/>
      <c r="BGT115" s="5"/>
      <c r="BGU115" s="5"/>
      <c r="BGV115" s="5"/>
      <c r="BGW115" s="5"/>
      <c r="BGX115" s="5"/>
      <c r="BGY115" s="5"/>
      <c r="BGZ115" s="5"/>
      <c r="BHA115" s="5"/>
      <c r="BHB115" s="5"/>
      <c r="BHC115" s="5"/>
      <c r="BHD115" s="5"/>
      <c r="BHE115" s="5"/>
      <c r="BHF115" s="5"/>
      <c r="BHG115" s="5"/>
      <c r="BHH115" s="5"/>
      <c r="BHI115" s="5"/>
      <c r="BHJ115" s="5"/>
      <c r="BHK115" s="5"/>
      <c r="BHL115" s="5"/>
      <c r="BHM115" s="5"/>
      <c r="BHN115" s="5"/>
      <c r="BHO115" s="5"/>
      <c r="BHP115" s="5"/>
      <c r="BHQ115" s="5"/>
      <c r="BHR115" s="5"/>
      <c r="BHS115" s="5"/>
      <c r="BHT115" s="5"/>
      <c r="BHU115" s="5"/>
      <c r="BHV115" s="5"/>
      <c r="BHW115" s="5"/>
      <c r="BHX115" s="5"/>
      <c r="BHY115" s="5"/>
      <c r="BHZ115" s="5"/>
      <c r="BIA115" s="5"/>
      <c r="BIB115" s="5"/>
      <c r="BIC115" s="5"/>
      <c r="BID115" s="5"/>
      <c r="BIE115" s="5"/>
      <c r="BIF115" s="5"/>
      <c r="BIG115" s="5"/>
      <c r="BIH115" s="5"/>
      <c r="BII115" s="5"/>
      <c r="BIJ115" s="5"/>
      <c r="BIK115" s="5"/>
      <c r="BIL115" s="5"/>
      <c r="BIM115" s="5"/>
      <c r="BIN115" s="5"/>
      <c r="BIO115" s="5"/>
      <c r="BIP115" s="5"/>
      <c r="BIQ115" s="5"/>
      <c r="BIR115" s="5"/>
      <c r="BIS115" s="5"/>
      <c r="BIT115" s="5"/>
      <c r="BIU115" s="5"/>
      <c r="BIV115" s="5"/>
      <c r="BIW115" s="5"/>
      <c r="BIX115" s="5"/>
      <c r="BIY115" s="5"/>
      <c r="BIZ115" s="5"/>
      <c r="BJA115" s="5"/>
      <c r="BJB115" s="5"/>
      <c r="BJC115" s="5"/>
      <c r="BJD115" s="5"/>
      <c r="BJE115" s="5"/>
      <c r="BJF115" s="5"/>
      <c r="BJG115" s="5"/>
      <c r="BJH115" s="5"/>
      <c r="BJI115" s="5"/>
      <c r="BJJ115" s="5"/>
      <c r="BJK115" s="5"/>
      <c r="BJL115" s="5"/>
      <c r="BJM115" s="5"/>
      <c r="BJN115" s="5"/>
      <c r="BJO115" s="5"/>
      <c r="BJP115" s="5"/>
      <c r="BJQ115" s="5"/>
      <c r="BJR115" s="5"/>
      <c r="BJS115" s="5"/>
      <c r="BJT115" s="5"/>
      <c r="BJU115" s="5"/>
      <c r="BJV115" s="5"/>
      <c r="BJW115" s="5"/>
      <c r="BJX115" s="5"/>
      <c r="BJY115" s="5"/>
      <c r="BJZ115" s="5"/>
      <c r="BKA115" s="5"/>
      <c r="BKB115" s="5"/>
      <c r="BKC115" s="5"/>
      <c r="BKD115" s="5"/>
      <c r="BKE115" s="5"/>
      <c r="BKF115" s="5"/>
      <c r="BKG115" s="5"/>
      <c r="BKH115" s="5"/>
      <c r="BKI115" s="5"/>
      <c r="BKJ115" s="5"/>
      <c r="BKK115" s="5"/>
      <c r="BKL115" s="5"/>
      <c r="BKM115" s="5"/>
      <c r="BKN115" s="5"/>
      <c r="BKO115" s="5"/>
      <c r="BKP115" s="5"/>
      <c r="BKQ115" s="5"/>
      <c r="BKR115" s="5"/>
      <c r="BKS115" s="5"/>
      <c r="BKT115" s="5"/>
      <c r="BKU115" s="5"/>
      <c r="BKV115" s="5"/>
      <c r="BKW115" s="5"/>
      <c r="BKX115" s="5"/>
      <c r="BKY115" s="5"/>
      <c r="BKZ115" s="5"/>
      <c r="BLA115" s="5"/>
      <c r="BLB115" s="5"/>
      <c r="BLC115" s="5"/>
      <c r="BLD115" s="5"/>
      <c r="BLE115" s="5"/>
      <c r="BLF115" s="5"/>
      <c r="BLG115" s="5"/>
      <c r="BLH115" s="5"/>
      <c r="BLI115" s="5"/>
      <c r="BLJ115" s="5"/>
      <c r="BLK115" s="5"/>
      <c r="BLL115" s="5"/>
      <c r="BLM115" s="5"/>
      <c r="BLN115" s="5"/>
      <c r="BLO115" s="5"/>
      <c r="BLP115" s="5"/>
      <c r="BLQ115" s="5"/>
      <c r="BLR115" s="5"/>
      <c r="BLS115" s="5"/>
      <c r="BLT115" s="5"/>
      <c r="BLU115" s="5"/>
      <c r="BLV115" s="5"/>
      <c r="BLW115" s="5"/>
      <c r="BLX115" s="5"/>
      <c r="BLY115" s="5"/>
      <c r="BLZ115" s="5"/>
      <c r="BMA115" s="5"/>
      <c r="BMB115" s="5"/>
      <c r="BMC115" s="5"/>
      <c r="BMD115" s="5"/>
      <c r="BME115" s="5"/>
      <c r="BMF115" s="5"/>
      <c r="BMG115" s="5"/>
      <c r="BMH115" s="5"/>
      <c r="BMI115" s="5"/>
      <c r="BMJ115" s="5"/>
      <c r="BMK115" s="5"/>
      <c r="BML115" s="5"/>
      <c r="BMM115" s="5"/>
      <c r="BMN115" s="5"/>
      <c r="BMO115" s="5"/>
      <c r="BMP115" s="5"/>
      <c r="BMQ115" s="5"/>
      <c r="BMR115" s="5"/>
      <c r="BMS115" s="5"/>
      <c r="BMT115" s="5"/>
      <c r="BMU115" s="5"/>
      <c r="BMV115" s="5"/>
      <c r="BMW115" s="5"/>
      <c r="BMX115" s="5"/>
      <c r="BMY115" s="5"/>
      <c r="BMZ115" s="5"/>
      <c r="BNA115" s="5"/>
      <c r="BNB115" s="5"/>
      <c r="BNC115" s="5"/>
      <c r="BND115" s="5"/>
      <c r="BNE115" s="5"/>
      <c r="BNF115" s="5"/>
      <c r="BNG115" s="5"/>
      <c r="BNH115" s="5"/>
      <c r="BNI115" s="5"/>
      <c r="BNJ115" s="5"/>
      <c r="BNK115" s="5"/>
      <c r="BNL115" s="5"/>
      <c r="BNM115" s="5"/>
      <c r="BNN115" s="5"/>
      <c r="BNO115" s="5"/>
      <c r="BNP115" s="5"/>
      <c r="BNQ115" s="5"/>
      <c r="BNR115" s="5"/>
      <c r="BNS115" s="5"/>
      <c r="BNT115" s="5"/>
      <c r="BNU115" s="5"/>
      <c r="BNV115" s="5"/>
      <c r="BNW115" s="5"/>
      <c r="BNX115" s="5"/>
      <c r="BNY115" s="5"/>
      <c r="BNZ115" s="5"/>
      <c r="BOA115" s="5"/>
      <c r="BOB115" s="5"/>
      <c r="BOC115" s="5"/>
      <c r="BOD115" s="5"/>
      <c r="BOE115" s="5"/>
      <c r="BOF115" s="5"/>
      <c r="BOG115" s="5"/>
      <c r="BOH115" s="5"/>
      <c r="BOI115" s="5"/>
      <c r="BOJ115" s="5"/>
      <c r="BOK115" s="5"/>
      <c r="BOL115" s="5"/>
      <c r="BOM115" s="5"/>
      <c r="BON115" s="5"/>
      <c r="BOO115" s="5"/>
      <c r="BOP115" s="5"/>
      <c r="BOQ115" s="5"/>
      <c r="BOR115" s="5"/>
      <c r="BOS115" s="5"/>
      <c r="BOT115" s="5"/>
      <c r="BOU115" s="5"/>
      <c r="BOV115" s="5"/>
      <c r="BOW115" s="5"/>
      <c r="BOX115" s="5"/>
      <c r="BOY115" s="5"/>
      <c r="BOZ115" s="5"/>
      <c r="BPA115" s="5"/>
      <c r="BPB115" s="5"/>
      <c r="BPC115" s="5"/>
      <c r="BPD115" s="5"/>
      <c r="BPE115" s="5"/>
      <c r="BPF115" s="5"/>
      <c r="BPG115" s="5"/>
      <c r="BPH115" s="5"/>
      <c r="BPI115" s="5"/>
      <c r="BPJ115" s="5"/>
      <c r="BPK115" s="5"/>
      <c r="BPL115" s="5"/>
      <c r="BPM115" s="5"/>
      <c r="BPN115" s="5"/>
      <c r="BPO115" s="5"/>
      <c r="BPP115" s="5"/>
      <c r="BPQ115" s="5"/>
      <c r="BPR115" s="5"/>
      <c r="BPS115" s="5"/>
      <c r="BPT115" s="5"/>
      <c r="BPU115" s="5"/>
      <c r="BPV115" s="5"/>
      <c r="BPW115" s="5"/>
      <c r="BPX115" s="5"/>
      <c r="BPY115" s="5"/>
      <c r="BPZ115" s="5"/>
      <c r="BQA115" s="5"/>
      <c r="BQB115" s="5"/>
      <c r="BQC115" s="5"/>
      <c r="BQD115" s="5"/>
      <c r="BQE115" s="5"/>
      <c r="BQF115" s="5"/>
      <c r="BQG115" s="5"/>
      <c r="BQH115" s="5"/>
      <c r="BQI115" s="5"/>
      <c r="BQJ115" s="5"/>
      <c r="BQK115" s="5"/>
      <c r="BQL115" s="5"/>
      <c r="BQM115" s="5"/>
      <c r="BQN115" s="5"/>
      <c r="BQO115" s="5"/>
      <c r="BQP115" s="5"/>
      <c r="BQQ115" s="5"/>
      <c r="BQR115" s="5"/>
      <c r="BQS115" s="5"/>
      <c r="BQT115" s="5"/>
      <c r="BQU115" s="5"/>
      <c r="BQV115" s="5"/>
      <c r="BQW115" s="5"/>
      <c r="BQX115" s="5"/>
      <c r="BQY115" s="5"/>
      <c r="BQZ115" s="5"/>
      <c r="BRA115" s="5"/>
      <c r="BRB115" s="5"/>
      <c r="BRC115" s="5"/>
      <c r="BRD115" s="5"/>
      <c r="BRE115" s="5"/>
      <c r="BRF115" s="5"/>
      <c r="BRG115" s="5"/>
      <c r="BRH115" s="5"/>
      <c r="BRI115" s="5"/>
      <c r="BRJ115" s="5"/>
      <c r="BRK115" s="5"/>
      <c r="BRL115" s="5"/>
      <c r="BRM115" s="5"/>
      <c r="BRN115" s="5"/>
      <c r="BRO115" s="5"/>
      <c r="BRP115" s="5"/>
      <c r="BRQ115" s="5"/>
      <c r="BRR115" s="5"/>
      <c r="BRS115" s="5"/>
      <c r="BRT115" s="5"/>
      <c r="BRU115" s="5"/>
      <c r="BRV115" s="5"/>
      <c r="BRW115" s="5"/>
      <c r="BRX115" s="5"/>
      <c r="BRY115" s="5"/>
      <c r="BRZ115" s="5"/>
      <c r="BSA115" s="5"/>
      <c r="BSB115" s="5"/>
      <c r="BSC115" s="5"/>
      <c r="BSD115" s="5"/>
      <c r="BSE115" s="5"/>
      <c r="BSF115" s="5"/>
      <c r="BSG115" s="5"/>
      <c r="BSH115" s="5"/>
      <c r="BSI115" s="5"/>
      <c r="BSJ115" s="5"/>
      <c r="BSK115" s="5"/>
      <c r="BSL115" s="5"/>
      <c r="BSM115" s="5"/>
      <c r="BSN115" s="5"/>
      <c r="BSO115" s="5"/>
      <c r="BSP115" s="5"/>
      <c r="BSQ115" s="5"/>
      <c r="BSR115" s="5"/>
      <c r="BSS115" s="5"/>
      <c r="BST115" s="5"/>
      <c r="BSU115" s="5"/>
      <c r="BSV115" s="5"/>
      <c r="BSW115" s="5"/>
      <c r="BSX115" s="5"/>
      <c r="BSY115" s="5"/>
      <c r="BSZ115" s="5"/>
      <c r="BTA115" s="5"/>
      <c r="BTB115" s="5"/>
      <c r="BTC115" s="5"/>
      <c r="BTD115" s="5"/>
      <c r="BTE115" s="5"/>
      <c r="BTF115" s="5"/>
      <c r="BTG115" s="5"/>
      <c r="BTH115" s="5"/>
      <c r="BTI115" s="5"/>
      <c r="BTJ115" s="5"/>
      <c r="BTK115" s="5"/>
      <c r="BTL115" s="5"/>
      <c r="BTM115" s="5"/>
      <c r="BTN115" s="5"/>
      <c r="BTO115" s="5"/>
      <c r="BTP115" s="5"/>
      <c r="BTQ115" s="5"/>
      <c r="BTR115" s="5"/>
      <c r="BTS115" s="5"/>
      <c r="BTT115" s="5"/>
      <c r="BTU115" s="5"/>
      <c r="BTV115" s="5"/>
      <c r="BTW115" s="5"/>
      <c r="BTX115" s="5"/>
      <c r="BTY115" s="5"/>
      <c r="BTZ115" s="5"/>
      <c r="BUA115" s="5"/>
      <c r="BUB115" s="5"/>
      <c r="BUC115" s="5"/>
      <c r="BUD115" s="5"/>
      <c r="BUE115" s="5"/>
      <c r="BUF115" s="5"/>
      <c r="BUG115" s="5"/>
      <c r="BUH115" s="5"/>
      <c r="BUI115" s="5"/>
      <c r="BUJ115" s="5"/>
      <c r="BUK115" s="5"/>
      <c r="BUL115" s="5"/>
      <c r="BUM115" s="5"/>
      <c r="BUN115" s="5"/>
      <c r="BUO115" s="5"/>
      <c r="BUP115" s="5"/>
      <c r="BUQ115" s="5"/>
      <c r="BUR115" s="5"/>
      <c r="BUS115" s="5"/>
      <c r="BUT115" s="5"/>
      <c r="BUU115" s="5"/>
      <c r="BUV115" s="5"/>
      <c r="BUW115" s="5"/>
      <c r="BUX115" s="5"/>
      <c r="BUY115" s="5"/>
      <c r="BUZ115" s="5"/>
      <c r="BVA115" s="5"/>
      <c r="BVB115" s="5"/>
      <c r="BVC115" s="5"/>
      <c r="BVD115" s="5"/>
      <c r="BVE115" s="5"/>
      <c r="BVF115" s="5"/>
      <c r="BVG115" s="5"/>
      <c r="BVH115" s="5"/>
      <c r="BVI115" s="5"/>
      <c r="BVJ115" s="5"/>
      <c r="BVK115" s="5"/>
      <c r="BVL115" s="5"/>
      <c r="BVM115" s="5"/>
      <c r="BVN115" s="5"/>
      <c r="BVO115" s="5"/>
      <c r="BVP115" s="5"/>
      <c r="BVQ115" s="5"/>
      <c r="BVR115" s="5"/>
      <c r="BVS115" s="5"/>
      <c r="BVT115" s="5"/>
      <c r="BVU115" s="5"/>
      <c r="BVV115" s="5"/>
      <c r="BVW115" s="5"/>
      <c r="BVX115" s="5"/>
      <c r="BVY115" s="5"/>
      <c r="BVZ115" s="5"/>
      <c r="BWA115" s="5"/>
      <c r="BWB115" s="5"/>
      <c r="BWC115" s="5"/>
      <c r="BWD115" s="5"/>
      <c r="BWE115" s="5"/>
      <c r="BWF115" s="5"/>
      <c r="BWG115" s="5"/>
      <c r="BWH115" s="5"/>
      <c r="BWI115" s="5"/>
      <c r="BWJ115" s="5"/>
      <c r="BWK115" s="5"/>
      <c r="BWL115" s="5"/>
      <c r="BWM115" s="5"/>
      <c r="BWN115" s="5"/>
      <c r="BWO115" s="5"/>
      <c r="BWP115" s="5"/>
      <c r="BWQ115" s="5"/>
      <c r="BWR115" s="5"/>
      <c r="BWS115" s="5"/>
      <c r="BWT115" s="5"/>
      <c r="BWU115" s="5"/>
      <c r="BWV115" s="5"/>
      <c r="BWW115" s="5"/>
      <c r="BWX115" s="5"/>
      <c r="BWY115" s="5"/>
      <c r="BWZ115" s="5"/>
      <c r="BXA115" s="5"/>
      <c r="BXB115" s="5"/>
      <c r="BXC115" s="5"/>
      <c r="BXD115" s="5"/>
      <c r="BXE115" s="5"/>
      <c r="BXF115" s="5"/>
      <c r="BXG115" s="5"/>
      <c r="BXH115" s="5"/>
      <c r="BXI115" s="5"/>
      <c r="BXJ115" s="5"/>
      <c r="BXK115" s="5"/>
      <c r="BXL115" s="5"/>
      <c r="BXM115" s="5"/>
      <c r="BXN115" s="5"/>
      <c r="BXO115" s="5"/>
      <c r="BXP115" s="5"/>
      <c r="BXQ115" s="5"/>
      <c r="BXR115" s="5"/>
      <c r="BXS115" s="5"/>
      <c r="BXT115" s="5"/>
      <c r="BXU115" s="5"/>
      <c r="BXV115" s="5"/>
      <c r="BXW115" s="5"/>
      <c r="BXX115" s="5"/>
      <c r="BXY115" s="5"/>
      <c r="BXZ115" s="5"/>
      <c r="BYA115" s="5"/>
      <c r="BYB115" s="5"/>
      <c r="BYC115" s="5"/>
      <c r="BYD115" s="5"/>
      <c r="BYE115" s="5"/>
      <c r="BYF115" s="5"/>
      <c r="BYG115" s="5"/>
      <c r="BYH115" s="5"/>
      <c r="BYI115" s="5"/>
      <c r="BYJ115" s="5"/>
      <c r="BYK115" s="5"/>
      <c r="BYL115" s="5"/>
      <c r="BYM115" s="5"/>
      <c r="BYN115" s="5"/>
      <c r="BYO115" s="5"/>
      <c r="BYP115" s="5"/>
      <c r="BYQ115" s="5"/>
      <c r="BYR115" s="5"/>
      <c r="BYS115" s="5"/>
      <c r="BYT115" s="5"/>
      <c r="BYU115" s="5"/>
      <c r="BYV115" s="5"/>
      <c r="BYW115" s="5"/>
      <c r="BYX115" s="5"/>
      <c r="BYY115" s="5"/>
      <c r="BYZ115" s="5"/>
      <c r="BZA115" s="5"/>
      <c r="BZB115" s="5"/>
      <c r="BZC115" s="5"/>
      <c r="BZD115" s="5"/>
      <c r="BZE115" s="5"/>
      <c r="BZF115" s="5"/>
      <c r="BZG115" s="5"/>
      <c r="BZH115" s="5"/>
      <c r="BZI115" s="5"/>
      <c r="BZJ115" s="5"/>
      <c r="BZK115" s="5"/>
      <c r="BZL115" s="5"/>
      <c r="BZM115" s="5"/>
      <c r="BZN115" s="5"/>
      <c r="BZO115" s="5"/>
      <c r="BZP115" s="5"/>
      <c r="BZQ115" s="5"/>
      <c r="BZR115" s="5"/>
      <c r="BZS115" s="5"/>
      <c r="BZT115" s="5"/>
      <c r="BZU115" s="5"/>
      <c r="BZV115" s="5"/>
      <c r="BZW115" s="5"/>
      <c r="BZX115" s="5"/>
      <c r="BZY115" s="5"/>
      <c r="BZZ115" s="5"/>
      <c r="CAA115" s="5"/>
      <c r="CAB115" s="5"/>
      <c r="CAC115" s="5"/>
      <c r="CAD115" s="5"/>
      <c r="CAE115" s="5"/>
      <c r="CAF115" s="5"/>
      <c r="CAG115" s="5"/>
      <c r="CAH115" s="5"/>
      <c r="CAI115" s="5"/>
      <c r="CAJ115" s="5"/>
      <c r="CAK115" s="5"/>
      <c r="CAL115" s="5"/>
      <c r="CAM115" s="5"/>
      <c r="CAN115" s="5"/>
      <c r="CAO115" s="5"/>
      <c r="CAP115" s="5"/>
      <c r="CAQ115" s="5"/>
      <c r="CAR115" s="5"/>
      <c r="CAS115" s="5"/>
      <c r="CAT115" s="5"/>
      <c r="CAU115" s="5"/>
      <c r="CAV115" s="5"/>
      <c r="CAW115" s="5"/>
      <c r="CAX115" s="5"/>
      <c r="CAY115" s="5"/>
      <c r="CAZ115" s="5"/>
      <c r="CBA115" s="5"/>
      <c r="CBB115" s="5"/>
      <c r="CBC115" s="5"/>
      <c r="CBD115" s="5"/>
      <c r="CBE115" s="5"/>
      <c r="CBF115" s="5"/>
      <c r="CBG115" s="5"/>
      <c r="CBH115" s="5"/>
      <c r="CBI115" s="5"/>
      <c r="CBJ115" s="5"/>
      <c r="CBK115" s="5"/>
      <c r="CBL115" s="5"/>
      <c r="CBM115" s="5"/>
      <c r="CBN115" s="5"/>
      <c r="CBO115" s="5"/>
      <c r="CBP115" s="5"/>
      <c r="CBQ115" s="5"/>
      <c r="CBR115" s="5"/>
      <c r="CBS115" s="5"/>
      <c r="CBT115" s="5"/>
      <c r="CBU115" s="5"/>
      <c r="CBV115" s="5"/>
      <c r="CBW115" s="5"/>
      <c r="CBX115" s="5"/>
      <c r="CBY115" s="5"/>
      <c r="CBZ115" s="5"/>
      <c r="CCA115" s="5"/>
      <c r="CCB115" s="5"/>
      <c r="CCC115" s="5"/>
      <c r="CCD115" s="5"/>
      <c r="CCE115" s="5"/>
      <c r="CCF115" s="5"/>
      <c r="CCG115" s="5"/>
      <c r="CCH115" s="5"/>
      <c r="CCI115" s="5"/>
      <c r="CCJ115" s="5"/>
      <c r="CCK115" s="5"/>
      <c r="CCL115" s="5"/>
      <c r="CCM115" s="5"/>
      <c r="CCN115" s="5"/>
      <c r="CCO115" s="5"/>
      <c r="CCP115" s="5"/>
      <c r="CCQ115" s="5"/>
      <c r="CCR115" s="5"/>
      <c r="CCS115" s="5"/>
      <c r="CCT115" s="5"/>
      <c r="CCU115" s="5"/>
      <c r="CCV115" s="5"/>
      <c r="CCW115" s="5"/>
      <c r="CCX115" s="5"/>
      <c r="CCY115" s="5"/>
      <c r="CCZ115" s="5"/>
      <c r="CDA115" s="5"/>
      <c r="CDB115" s="5"/>
      <c r="CDC115" s="5"/>
      <c r="CDD115" s="5"/>
      <c r="CDE115" s="5"/>
      <c r="CDF115" s="5"/>
      <c r="CDG115" s="5"/>
      <c r="CDH115" s="5"/>
      <c r="CDI115" s="5"/>
      <c r="CDJ115" s="5"/>
      <c r="CDK115" s="5"/>
      <c r="CDL115" s="5"/>
      <c r="CDM115" s="5"/>
      <c r="CDN115" s="5"/>
      <c r="CDO115" s="5"/>
      <c r="CDP115" s="5"/>
      <c r="CDQ115" s="5"/>
      <c r="CDR115" s="5"/>
      <c r="CDS115" s="5"/>
      <c r="CDT115" s="5"/>
      <c r="CDU115" s="5"/>
      <c r="CDV115" s="5"/>
      <c r="CDW115" s="5"/>
      <c r="CDX115" s="5"/>
      <c r="CDY115" s="5"/>
      <c r="CDZ115" s="5"/>
      <c r="CEA115" s="5"/>
      <c r="CEB115" s="5"/>
      <c r="CEC115" s="5"/>
      <c r="CED115" s="5"/>
      <c r="CEE115" s="5"/>
      <c r="CEF115" s="5"/>
      <c r="CEG115" s="5"/>
      <c r="CEH115" s="5"/>
      <c r="CEI115" s="5"/>
      <c r="CEJ115" s="5"/>
      <c r="CEK115" s="5"/>
      <c r="CEL115" s="5"/>
      <c r="CEM115" s="5"/>
      <c r="CEN115" s="5"/>
      <c r="CEO115" s="5"/>
      <c r="CEP115" s="5"/>
      <c r="CEQ115" s="5"/>
      <c r="CER115" s="5"/>
      <c r="CES115" s="5"/>
      <c r="CET115" s="5"/>
      <c r="CEU115" s="5"/>
      <c r="CEV115" s="5"/>
      <c r="CEW115" s="5"/>
      <c r="CEX115" s="5"/>
      <c r="CEY115" s="5"/>
      <c r="CEZ115" s="5"/>
      <c r="CFA115" s="5"/>
      <c r="CFB115" s="5"/>
      <c r="CFC115" s="5"/>
      <c r="CFD115" s="5"/>
      <c r="CFE115" s="5"/>
      <c r="CFF115" s="5"/>
      <c r="CFG115" s="5"/>
      <c r="CFH115" s="5"/>
      <c r="CFI115" s="5"/>
      <c r="CFJ115" s="5"/>
      <c r="CFK115" s="5"/>
      <c r="CFL115" s="5"/>
      <c r="CFM115" s="5"/>
      <c r="CFN115" s="5"/>
      <c r="CFO115" s="5"/>
      <c r="CFP115" s="5"/>
      <c r="CFQ115" s="5"/>
      <c r="CFR115" s="5"/>
      <c r="CFS115" s="5"/>
      <c r="CFT115" s="5"/>
      <c r="CFU115" s="5"/>
      <c r="CFV115" s="5"/>
      <c r="CFW115" s="5"/>
      <c r="CFX115" s="5"/>
      <c r="CFY115" s="5"/>
      <c r="CFZ115" s="5"/>
      <c r="CGA115" s="5"/>
      <c r="CGB115" s="5"/>
      <c r="CGC115" s="5"/>
      <c r="CGD115" s="5"/>
      <c r="CGE115" s="5"/>
      <c r="CGF115" s="5"/>
      <c r="CGG115" s="5"/>
      <c r="CGH115" s="5"/>
      <c r="CGI115" s="5"/>
      <c r="CGJ115" s="5"/>
      <c r="CGK115" s="5"/>
      <c r="CGL115" s="5"/>
      <c r="CGM115" s="5"/>
      <c r="CGN115" s="5"/>
      <c r="CGO115" s="5"/>
      <c r="CGP115" s="5"/>
      <c r="CGQ115" s="5"/>
      <c r="CGR115" s="5"/>
      <c r="CGS115" s="5"/>
      <c r="CGT115" s="5"/>
      <c r="CGU115" s="5"/>
      <c r="CGV115" s="5"/>
      <c r="CGW115" s="5"/>
      <c r="CGX115" s="5"/>
      <c r="CGY115" s="5"/>
      <c r="CGZ115" s="5"/>
      <c r="CHA115" s="5"/>
      <c r="CHB115" s="5"/>
      <c r="CHC115" s="5"/>
      <c r="CHD115" s="5"/>
      <c r="CHE115" s="5"/>
      <c r="CHF115" s="5"/>
      <c r="CHG115" s="5"/>
      <c r="CHH115" s="5"/>
      <c r="CHI115" s="5"/>
      <c r="CHJ115" s="5"/>
      <c r="CHK115" s="5"/>
      <c r="CHL115" s="5"/>
      <c r="CHM115" s="5"/>
      <c r="CHN115" s="5"/>
      <c r="CHO115" s="5"/>
      <c r="CHP115" s="5"/>
      <c r="CHQ115" s="5"/>
      <c r="CHR115" s="5"/>
      <c r="CHS115" s="5"/>
      <c r="CHT115" s="5"/>
      <c r="CHU115" s="5"/>
      <c r="CHV115" s="5"/>
      <c r="CHW115" s="5"/>
      <c r="CHX115" s="5"/>
      <c r="CHY115" s="5"/>
      <c r="CHZ115" s="5"/>
      <c r="CIA115" s="5"/>
      <c r="CIB115" s="5"/>
      <c r="CIC115" s="5"/>
      <c r="CID115" s="5"/>
      <c r="CIE115" s="5"/>
      <c r="CIF115" s="5"/>
      <c r="CIG115" s="5"/>
      <c r="CIH115" s="5"/>
      <c r="CII115" s="5"/>
      <c r="CIJ115" s="5"/>
      <c r="CIK115" s="5"/>
      <c r="CIL115" s="5"/>
      <c r="CIM115" s="5"/>
      <c r="CIN115" s="5"/>
      <c r="CIO115" s="5"/>
      <c r="CIP115" s="5"/>
      <c r="CIQ115" s="5"/>
      <c r="CIR115" s="5"/>
      <c r="CIS115" s="5"/>
      <c r="CIT115" s="5"/>
      <c r="CIU115" s="5"/>
      <c r="CIV115" s="5"/>
      <c r="CIW115" s="5"/>
      <c r="CIX115" s="5"/>
      <c r="CIY115" s="5"/>
      <c r="CIZ115" s="5"/>
      <c r="CJA115" s="5"/>
      <c r="CJB115" s="5"/>
      <c r="CJC115" s="5"/>
      <c r="CJD115" s="5"/>
      <c r="CJE115" s="5"/>
      <c r="CJF115" s="5"/>
      <c r="CJG115" s="5"/>
      <c r="CJH115" s="5"/>
      <c r="CJI115" s="5"/>
      <c r="CJJ115" s="5"/>
      <c r="CJK115" s="5"/>
      <c r="CJL115" s="5"/>
      <c r="CJM115" s="5"/>
      <c r="CJN115" s="5"/>
      <c r="CJO115" s="5"/>
      <c r="CJP115" s="5"/>
      <c r="CJQ115" s="5"/>
      <c r="CJR115" s="5"/>
      <c r="CJS115" s="5"/>
      <c r="CJT115" s="5"/>
      <c r="CJU115" s="5"/>
      <c r="CJV115" s="5"/>
      <c r="CJW115" s="5"/>
      <c r="CJX115" s="5"/>
      <c r="CJY115" s="5"/>
      <c r="CJZ115" s="5"/>
      <c r="CKA115" s="5"/>
      <c r="CKB115" s="5"/>
      <c r="CKC115" s="5"/>
      <c r="CKD115" s="5"/>
      <c r="CKE115" s="5"/>
      <c r="CKF115" s="5"/>
      <c r="CKG115" s="5"/>
      <c r="CKH115" s="5"/>
      <c r="CKI115" s="5"/>
      <c r="CKJ115" s="5"/>
      <c r="CKK115" s="5"/>
      <c r="CKL115" s="5"/>
      <c r="CKM115" s="5"/>
      <c r="CKN115" s="5"/>
      <c r="CKO115" s="5"/>
      <c r="CKP115" s="5"/>
      <c r="CKQ115" s="5"/>
      <c r="CKR115" s="5"/>
      <c r="CKS115" s="5"/>
      <c r="CKT115" s="5"/>
      <c r="CKU115" s="5"/>
      <c r="CKV115" s="5"/>
      <c r="CKW115" s="5"/>
      <c r="CKX115" s="5"/>
      <c r="CKY115" s="5"/>
      <c r="CKZ115" s="5"/>
      <c r="CLA115" s="5"/>
      <c r="CLB115" s="5"/>
      <c r="CLC115" s="5"/>
      <c r="CLD115" s="5"/>
      <c r="CLE115" s="5"/>
      <c r="CLF115" s="5"/>
      <c r="CLG115" s="5"/>
      <c r="CLH115" s="5"/>
      <c r="CLI115" s="5"/>
      <c r="CLJ115" s="5"/>
      <c r="CLK115" s="5"/>
      <c r="CLL115" s="5"/>
      <c r="CLM115" s="5"/>
      <c r="CLN115" s="5"/>
      <c r="CLO115" s="5"/>
      <c r="CLP115" s="5"/>
      <c r="CLQ115" s="5"/>
      <c r="CLR115" s="5"/>
      <c r="CLS115" s="5"/>
      <c r="CLT115" s="5"/>
      <c r="CLU115" s="5"/>
      <c r="CLV115" s="5"/>
      <c r="CLW115" s="5"/>
      <c r="CLX115" s="5"/>
      <c r="CLY115" s="5"/>
      <c r="CLZ115" s="5"/>
      <c r="CMA115" s="5"/>
      <c r="CMB115" s="5"/>
      <c r="CMC115" s="5"/>
      <c r="CMD115" s="5"/>
      <c r="CME115" s="5"/>
      <c r="CMF115" s="5"/>
      <c r="CMG115" s="5"/>
      <c r="CMH115" s="5"/>
      <c r="CMI115" s="5"/>
      <c r="CMJ115" s="5"/>
      <c r="CMK115" s="5"/>
      <c r="CML115" s="5"/>
      <c r="CMM115" s="5"/>
      <c r="CMN115" s="5"/>
      <c r="CMO115" s="5"/>
      <c r="CMP115" s="5"/>
      <c r="CMQ115" s="5"/>
      <c r="CMR115" s="5"/>
      <c r="CMS115" s="5"/>
      <c r="CMT115" s="5"/>
      <c r="CMU115" s="5"/>
      <c r="CMV115" s="5"/>
      <c r="CMW115" s="5"/>
      <c r="CMX115" s="5"/>
      <c r="CMY115" s="5"/>
      <c r="CMZ115" s="5"/>
      <c r="CNA115" s="5"/>
      <c r="CNB115" s="5"/>
      <c r="CNC115" s="5"/>
      <c r="CND115" s="5"/>
      <c r="CNE115" s="5"/>
      <c r="CNF115" s="5"/>
      <c r="CNG115" s="5"/>
      <c r="CNH115" s="5"/>
      <c r="CNI115" s="5"/>
      <c r="CNJ115" s="5"/>
      <c r="CNK115" s="5"/>
      <c r="CNL115" s="5"/>
      <c r="CNM115" s="5"/>
      <c r="CNN115" s="5"/>
      <c r="CNO115" s="5"/>
      <c r="CNP115" s="5"/>
      <c r="CNQ115" s="5"/>
      <c r="CNR115" s="5"/>
      <c r="CNS115" s="5"/>
      <c r="CNT115" s="5"/>
      <c r="CNU115" s="5"/>
      <c r="CNV115" s="5"/>
      <c r="CNW115" s="5"/>
      <c r="CNX115" s="5"/>
      <c r="CNY115" s="5"/>
      <c r="CNZ115" s="5"/>
      <c r="COA115" s="5"/>
      <c r="COB115" s="5"/>
      <c r="COC115" s="5"/>
      <c r="COD115" s="5"/>
      <c r="COE115" s="5"/>
      <c r="COF115" s="5"/>
      <c r="COG115" s="5"/>
      <c r="COH115" s="5"/>
      <c r="COI115" s="5"/>
      <c r="COJ115" s="5"/>
      <c r="COK115" s="5"/>
      <c r="COL115" s="5"/>
      <c r="COM115" s="5"/>
      <c r="CON115" s="5"/>
      <c r="COO115" s="5"/>
      <c r="COP115" s="5"/>
      <c r="COQ115" s="5"/>
      <c r="COR115" s="5"/>
      <c r="COS115" s="5"/>
      <c r="COT115" s="5"/>
      <c r="COU115" s="5"/>
      <c r="COV115" s="5"/>
      <c r="COW115" s="5"/>
      <c r="COX115" s="5"/>
      <c r="COY115" s="5"/>
      <c r="COZ115" s="5"/>
      <c r="CPA115" s="5"/>
      <c r="CPB115" s="5"/>
      <c r="CPC115" s="5"/>
      <c r="CPD115" s="5"/>
      <c r="CPE115" s="5"/>
      <c r="CPF115" s="5"/>
      <c r="CPG115" s="5"/>
      <c r="CPH115" s="5"/>
      <c r="CPI115" s="5"/>
      <c r="CPJ115" s="5"/>
      <c r="CPK115" s="5"/>
      <c r="CPL115" s="5"/>
      <c r="CPM115" s="5"/>
      <c r="CPN115" s="5"/>
      <c r="CPO115" s="5"/>
      <c r="CPP115" s="5"/>
      <c r="CPQ115" s="5"/>
      <c r="CPR115" s="5"/>
      <c r="CPS115" s="5"/>
      <c r="CPT115" s="5"/>
      <c r="CPU115" s="5"/>
      <c r="CPV115" s="5"/>
      <c r="CPW115" s="5"/>
      <c r="CPX115" s="5"/>
      <c r="CPY115" s="5"/>
      <c r="CPZ115" s="5"/>
      <c r="CQA115" s="5"/>
      <c r="CQB115" s="5"/>
      <c r="CQC115" s="5"/>
      <c r="CQD115" s="5"/>
      <c r="CQE115" s="5"/>
      <c r="CQF115" s="5"/>
      <c r="CQG115" s="5"/>
      <c r="CQH115" s="5"/>
      <c r="CQI115" s="5"/>
      <c r="CQJ115" s="5"/>
      <c r="CQK115" s="5"/>
      <c r="CQL115" s="5"/>
      <c r="CQM115" s="5"/>
      <c r="CQN115" s="5"/>
      <c r="CQO115" s="5"/>
      <c r="CQP115" s="5"/>
      <c r="CQQ115" s="5"/>
      <c r="CQR115" s="5"/>
      <c r="CQS115" s="5"/>
      <c r="CQT115" s="5"/>
      <c r="CQU115" s="5"/>
      <c r="CQV115" s="5"/>
      <c r="CQW115" s="5"/>
      <c r="CQX115" s="5"/>
      <c r="CQY115" s="5"/>
      <c r="CQZ115" s="5"/>
      <c r="CRA115" s="5"/>
      <c r="CRB115" s="5"/>
      <c r="CRC115" s="5"/>
      <c r="CRD115" s="5"/>
      <c r="CRE115" s="5"/>
      <c r="CRF115" s="5"/>
      <c r="CRG115" s="5"/>
      <c r="CRH115" s="5"/>
      <c r="CRI115" s="5"/>
      <c r="CRJ115" s="5"/>
      <c r="CRK115" s="5"/>
      <c r="CRL115" s="5"/>
      <c r="CRM115" s="5"/>
      <c r="CRN115" s="5"/>
      <c r="CRO115" s="5"/>
      <c r="CRP115" s="5"/>
      <c r="CRQ115" s="5"/>
      <c r="CRR115" s="5"/>
      <c r="CRS115" s="5"/>
      <c r="CRT115" s="5"/>
      <c r="CRU115" s="5"/>
      <c r="CRV115" s="5"/>
      <c r="CRW115" s="5"/>
      <c r="CRX115" s="5"/>
      <c r="CRY115" s="5"/>
      <c r="CRZ115" s="5"/>
      <c r="CSA115" s="5"/>
      <c r="CSB115" s="5"/>
      <c r="CSC115" s="5"/>
      <c r="CSD115" s="5"/>
      <c r="CSE115" s="5"/>
      <c r="CSF115" s="5"/>
      <c r="CSG115" s="5"/>
      <c r="CSH115" s="5"/>
      <c r="CSI115" s="5"/>
      <c r="CSJ115" s="5"/>
      <c r="CSK115" s="5"/>
      <c r="CSL115" s="5"/>
      <c r="CSM115" s="5"/>
      <c r="CSN115" s="5"/>
      <c r="CSO115" s="5"/>
      <c r="CSP115" s="5"/>
      <c r="CSQ115" s="5"/>
      <c r="CSR115" s="5"/>
      <c r="CSS115" s="5"/>
      <c r="CST115" s="5"/>
      <c r="CSU115" s="5"/>
      <c r="CSV115" s="5"/>
      <c r="CSW115" s="5"/>
      <c r="CSX115" s="5"/>
      <c r="CSY115" s="5"/>
      <c r="CSZ115" s="5"/>
      <c r="CTA115" s="5"/>
      <c r="CTB115" s="5"/>
      <c r="CTC115" s="5"/>
      <c r="CTD115" s="5"/>
      <c r="CTE115" s="5"/>
      <c r="CTF115" s="5"/>
      <c r="CTG115" s="5"/>
      <c r="CTH115" s="5"/>
      <c r="CTI115" s="5"/>
      <c r="CTJ115" s="5"/>
      <c r="CTK115" s="5"/>
      <c r="CTL115" s="5"/>
      <c r="CTM115" s="5"/>
      <c r="CTN115" s="5"/>
      <c r="CTO115" s="5"/>
      <c r="CTP115" s="5"/>
      <c r="CTQ115" s="5"/>
      <c r="CTR115" s="5"/>
      <c r="CTS115" s="5"/>
      <c r="CTT115" s="5"/>
      <c r="CTU115" s="5"/>
      <c r="CTV115" s="5"/>
      <c r="CTW115" s="5"/>
      <c r="CTX115" s="5"/>
      <c r="CTY115" s="5"/>
      <c r="CTZ115" s="5"/>
      <c r="CUA115" s="5"/>
      <c r="CUB115" s="5"/>
      <c r="CUC115" s="5"/>
      <c r="CUD115" s="5"/>
      <c r="CUE115" s="5"/>
      <c r="CUF115" s="5"/>
      <c r="CUG115" s="5"/>
      <c r="CUH115" s="5"/>
      <c r="CUI115" s="5"/>
      <c r="CUJ115" s="5"/>
      <c r="CUK115" s="5"/>
      <c r="CUL115" s="5"/>
      <c r="CUM115" s="5"/>
      <c r="CUN115" s="5"/>
      <c r="CUO115" s="5"/>
      <c r="CUP115" s="5"/>
      <c r="CUQ115" s="5"/>
      <c r="CUR115" s="5"/>
      <c r="CUS115" s="5"/>
      <c r="CUT115" s="5"/>
      <c r="CUU115" s="5"/>
      <c r="CUV115" s="5"/>
      <c r="CUW115" s="5"/>
      <c r="CUX115" s="5"/>
      <c r="CUY115" s="5"/>
      <c r="CUZ115" s="5"/>
      <c r="CVA115" s="5"/>
      <c r="CVB115" s="5"/>
      <c r="CVC115" s="5"/>
      <c r="CVD115" s="5"/>
      <c r="CVE115" s="5"/>
      <c r="CVF115" s="5"/>
      <c r="CVG115" s="5"/>
      <c r="CVH115" s="5"/>
      <c r="CVI115" s="5"/>
      <c r="CVJ115" s="5"/>
      <c r="CVK115" s="5"/>
      <c r="CVL115" s="5"/>
      <c r="CVM115" s="5"/>
      <c r="CVN115" s="5"/>
      <c r="CVO115" s="5"/>
      <c r="CVP115" s="5"/>
      <c r="CVQ115" s="5"/>
      <c r="CVR115" s="5"/>
      <c r="CVS115" s="5"/>
      <c r="CVT115" s="5"/>
      <c r="CVU115" s="5"/>
      <c r="CVV115" s="5"/>
      <c r="CVW115" s="5"/>
      <c r="CVX115" s="5"/>
      <c r="CVY115" s="5"/>
      <c r="CVZ115" s="5"/>
      <c r="CWA115" s="5"/>
      <c r="CWB115" s="5"/>
      <c r="CWC115" s="5"/>
      <c r="CWD115" s="5"/>
      <c r="CWE115" s="5"/>
      <c r="CWF115" s="5"/>
      <c r="CWG115" s="5"/>
      <c r="CWH115" s="5"/>
      <c r="CWI115" s="5"/>
      <c r="CWJ115" s="5"/>
      <c r="CWK115" s="5"/>
      <c r="CWL115" s="5"/>
      <c r="CWM115" s="5"/>
      <c r="CWN115" s="5"/>
      <c r="CWO115" s="5"/>
      <c r="CWP115" s="5"/>
      <c r="CWQ115" s="5"/>
      <c r="CWR115" s="5"/>
      <c r="CWS115" s="5"/>
      <c r="CWT115" s="5"/>
      <c r="CWU115" s="5"/>
      <c r="CWV115" s="5"/>
      <c r="CWW115" s="5"/>
      <c r="CWX115" s="5"/>
      <c r="CWY115" s="5"/>
      <c r="CWZ115" s="5"/>
      <c r="CXA115" s="5"/>
      <c r="CXB115" s="5"/>
      <c r="CXC115" s="5"/>
      <c r="CXD115" s="5"/>
      <c r="CXE115" s="5"/>
      <c r="CXF115" s="5"/>
      <c r="CXG115" s="5"/>
      <c r="CXH115" s="5"/>
      <c r="CXI115" s="5"/>
      <c r="CXJ115" s="5"/>
      <c r="CXK115" s="5"/>
      <c r="CXL115" s="5"/>
      <c r="CXM115" s="5"/>
      <c r="CXN115" s="5"/>
      <c r="CXO115" s="5"/>
      <c r="CXP115" s="5"/>
      <c r="CXQ115" s="5"/>
      <c r="CXR115" s="5"/>
      <c r="CXS115" s="5"/>
      <c r="CXT115" s="5"/>
      <c r="CXU115" s="5"/>
      <c r="CXV115" s="5"/>
      <c r="CXW115" s="5"/>
      <c r="CXX115" s="5"/>
      <c r="CXY115" s="5"/>
      <c r="CXZ115" s="5"/>
      <c r="CYA115" s="5"/>
      <c r="CYB115" s="5"/>
      <c r="CYC115" s="5"/>
      <c r="CYD115" s="5"/>
      <c r="CYE115" s="5"/>
      <c r="CYF115" s="5"/>
      <c r="CYG115" s="5"/>
      <c r="CYH115" s="5"/>
      <c r="CYI115" s="5"/>
      <c r="CYJ115" s="5"/>
      <c r="CYK115" s="5"/>
      <c r="CYL115" s="5"/>
      <c r="CYM115" s="5"/>
      <c r="CYN115" s="5"/>
      <c r="CYO115" s="5"/>
      <c r="CYP115" s="5"/>
      <c r="CYQ115" s="5"/>
      <c r="CYR115" s="5"/>
      <c r="CYS115" s="5"/>
      <c r="CYT115" s="5"/>
      <c r="CYU115" s="5"/>
      <c r="CYV115" s="5"/>
      <c r="CYW115" s="5"/>
      <c r="CYX115" s="5"/>
      <c r="CYY115" s="5"/>
      <c r="CYZ115" s="5"/>
      <c r="CZA115" s="5"/>
      <c r="CZB115" s="5"/>
      <c r="CZC115" s="5"/>
      <c r="CZD115" s="5"/>
      <c r="CZE115" s="5"/>
      <c r="CZF115" s="5"/>
      <c r="CZG115" s="5"/>
      <c r="CZH115" s="5"/>
      <c r="CZI115" s="5"/>
      <c r="CZJ115" s="5"/>
      <c r="CZK115" s="5"/>
      <c r="CZL115" s="5"/>
      <c r="CZM115" s="5"/>
      <c r="CZN115" s="5"/>
      <c r="CZO115" s="5"/>
      <c r="CZP115" s="5"/>
      <c r="CZQ115" s="5"/>
      <c r="CZR115" s="5"/>
      <c r="CZS115" s="5"/>
      <c r="CZT115" s="5"/>
      <c r="CZU115" s="5"/>
      <c r="CZV115" s="5"/>
      <c r="CZW115" s="5"/>
      <c r="CZX115" s="5"/>
      <c r="CZY115" s="5"/>
      <c r="CZZ115" s="5"/>
      <c r="DAA115" s="5"/>
      <c r="DAB115" s="5"/>
      <c r="DAC115" s="5"/>
      <c r="DAD115" s="5"/>
      <c r="DAE115" s="5"/>
      <c r="DAF115" s="5"/>
      <c r="DAG115" s="5"/>
      <c r="DAH115" s="5"/>
      <c r="DAI115" s="5"/>
      <c r="DAJ115" s="5"/>
      <c r="DAK115" s="5"/>
      <c r="DAL115" s="5"/>
      <c r="DAM115" s="5"/>
      <c r="DAN115" s="5"/>
      <c r="DAO115" s="5"/>
      <c r="DAP115" s="5"/>
      <c r="DAQ115" s="5"/>
      <c r="DAR115" s="5"/>
      <c r="DAS115" s="5"/>
      <c r="DAT115" s="5"/>
      <c r="DAU115" s="5"/>
      <c r="DAV115" s="5"/>
      <c r="DAW115" s="5"/>
      <c r="DAX115" s="5"/>
      <c r="DAY115" s="5"/>
      <c r="DAZ115" s="5"/>
      <c r="DBA115" s="5"/>
      <c r="DBB115" s="5"/>
      <c r="DBC115" s="5"/>
      <c r="DBD115" s="5"/>
      <c r="DBE115" s="5"/>
      <c r="DBF115" s="5"/>
      <c r="DBG115" s="5"/>
      <c r="DBH115" s="5"/>
      <c r="DBI115" s="5"/>
      <c r="DBJ115" s="5"/>
      <c r="DBK115" s="5"/>
      <c r="DBL115" s="5"/>
      <c r="DBM115" s="5"/>
      <c r="DBN115" s="5"/>
      <c r="DBO115" s="5"/>
      <c r="DBP115" s="5"/>
      <c r="DBQ115" s="5"/>
      <c r="DBR115" s="5"/>
      <c r="DBS115" s="5"/>
      <c r="DBT115" s="5"/>
      <c r="DBU115" s="5"/>
      <c r="DBV115" s="5"/>
      <c r="DBW115" s="5"/>
      <c r="DBX115" s="5"/>
      <c r="DBY115" s="5"/>
      <c r="DBZ115" s="5"/>
      <c r="DCA115" s="5"/>
      <c r="DCB115" s="5"/>
      <c r="DCC115" s="5"/>
      <c r="DCD115" s="5"/>
      <c r="DCE115" s="5"/>
      <c r="DCF115" s="5"/>
      <c r="DCG115" s="5"/>
      <c r="DCH115" s="5"/>
      <c r="DCI115" s="5"/>
      <c r="DCJ115" s="5"/>
      <c r="DCK115" s="5"/>
      <c r="DCL115" s="5"/>
      <c r="DCM115" s="5"/>
      <c r="DCN115" s="5"/>
      <c r="DCO115" s="5"/>
      <c r="DCP115" s="5"/>
      <c r="DCQ115" s="5"/>
      <c r="DCR115" s="5"/>
      <c r="DCS115" s="5"/>
      <c r="DCT115" s="5"/>
      <c r="DCU115" s="5"/>
      <c r="DCV115" s="5"/>
      <c r="DCW115" s="5"/>
      <c r="DCX115" s="5"/>
      <c r="DCY115" s="5"/>
      <c r="DCZ115" s="5"/>
      <c r="DDA115" s="5"/>
      <c r="DDB115" s="5"/>
      <c r="DDC115" s="5"/>
      <c r="DDD115" s="5"/>
      <c r="DDE115" s="5"/>
      <c r="DDF115" s="5"/>
      <c r="DDG115" s="5"/>
      <c r="DDH115" s="5"/>
      <c r="DDI115" s="5"/>
      <c r="DDJ115" s="5"/>
      <c r="DDK115" s="5"/>
      <c r="DDL115" s="5"/>
      <c r="DDM115" s="5"/>
      <c r="DDN115" s="5"/>
      <c r="DDO115" s="5"/>
      <c r="DDP115" s="5"/>
      <c r="DDQ115" s="5"/>
      <c r="DDR115" s="5"/>
      <c r="DDS115" s="5"/>
      <c r="DDT115" s="5"/>
      <c r="DDU115" s="5"/>
      <c r="DDV115" s="5"/>
      <c r="DDW115" s="5"/>
      <c r="DDX115" s="5"/>
      <c r="DDY115" s="5"/>
      <c r="DDZ115" s="5"/>
      <c r="DEA115" s="5"/>
      <c r="DEB115" s="5"/>
      <c r="DEC115" s="5"/>
      <c r="DED115" s="5"/>
      <c r="DEE115" s="5"/>
      <c r="DEF115" s="5"/>
      <c r="DEG115" s="5"/>
      <c r="DEH115" s="5"/>
      <c r="DEI115" s="5"/>
      <c r="DEJ115" s="5"/>
      <c r="DEK115" s="5"/>
      <c r="DEL115" s="5"/>
      <c r="DEM115" s="5"/>
      <c r="DEN115" s="5"/>
      <c r="DEO115" s="5"/>
      <c r="DEP115" s="5"/>
      <c r="DEQ115" s="5"/>
      <c r="DER115" s="5"/>
      <c r="DES115" s="5"/>
      <c r="DET115" s="5"/>
      <c r="DEU115" s="5"/>
      <c r="DEV115" s="5"/>
      <c r="DEW115" s="5"/>
      <c r="DEX115" s="5"/>
      <c r="DEY115" s="5"/>
      <c r="DEZ115" s="5"/>
      <c r="DFA115" s="5"/>
      <c r="DFB115" s="5"/>
      <c r="DFC115" s="5"/>
      <c r="DFD115" s="5"/>
      <c r="DFE115" s="5"/>
      <c r="DFF115" s="5"/>
      <c r="DFG115" s="5"/>
      <c r="DFH115" s="5"/>
      <c r="DFI115" s="5"/>
      <c r="DFJ115" s="5"/>
      <c r="DFK115" s="5"/>
      <c r="DFL115" s="5"/>
      <c r="DFM115" s="5"/>
      <c r="DFN115" s="5"/>
      <c r="DFO115" s="5"/>
      <c r="DFP115" s="5"/>
      <c r="DFQ115" s="5"/>
      <c r="DFR115" s="5"/>
      <c r="DFS115" s="5"/>
      <c r="DFT115" s="5"/>
      <c r="DFU115" s="5"/>
      <c r="DFV115" s="5"/>
      <c r="DFW115" s="5"/>
      <c r="DFX115" s="5"/>
      <c r="DFY115" s="5"/>
      <c r="DFZ115" s="5"/>
      <c r="DGA115" s="5"/>
      <c r="DGB115" s="5"/>
      <c r="DGC115" s="5"/>
      <c r="DGD115" s="5"/>
      <c r="DGE115" s="5"/>
      <c r="DGF115" s="5"/>
      <c r="DGG115" s="5"/>
      <c r="DGH115" s="5"/>
      <c r="DGI115" s="5"/>
      <c r="DGJ115" s="5"/>
      <c r="DGK115" s="5"/>
      <c r="DGL115" s="5"/>
      <c r="DGM115" s="5"/>
      <c r="DGN115" s="5"/>
      <c r="DGO115" s="5"/>
      <c r="DGP115" s="5"/>
      <c r="DGQ115" s="5"/>
      <c r="DGR115" s="5"/>
      <c r="DGS115" s="5"/>
      <c r="DGT115" s="5"/>
      <c r="DGU115" s="5"/>
      <c r="DGV115" s="5"/>
      <c r="DGW115" s="5"/>
      <c r="DGX115" s="5"/>
      <c r="DGY115" s="5"/>
      <c r="DGZ115" s="5"/>
      <c r="DHA115" s="5"/>
      <c r="DHB115" s="5"/>
      <c r="DHC115" s="5"/>
      <c r="DHD115" s="5"/>
      <c r="DHE115" s="5"/>
      <c r="DHF115" s="5"/>
      <c r="DHG115" s="5"/>
      <c r="DHH115" s="5"/>
      <c r="DHI115" s="5"/>
      <c r="DHJ115" s="5"/>
      <c r="DHK115" s="5"/>
      <c r="DHL115" s="5"/>
      <c r="DHM115" s="5"/>
      <c r="DHN115" s="5"/>
      <c r="DHO115" s="5"/>
      <c r="DHP115" s="5"/>
      <c r="DHQ115" s="5"/>
      <c r="DHR115" s="5"/>
      <c r="DHS115" s="5"/>
      <c r="DHT115" s="5"/>
      <c r="DHU115" s="5"/>
      <c r="DHV115" s="5"/>
      <c r="DHW115" s="5"/>
      <c r="DHX115" s="5"/>
      <c r="DHY115" s="5"/>
      <c r="DHZ115" s="5"/>
      <c r="DIA115" s="5"/>
      <c r="DIB115" s="5"/>
      <c r="DIC115" s="5"/>
      <c r="DID115" s="5"/>
      <c r="DIE115" s="5"/>
      <c r="DIF115" s="5"/>
      <c r="DIG115" s="5"/>
      <c r="DIH115" s="5"/>
      <c r="DII115" s="5"/>
      <c r="DIJ115" s="5"/>
      <c r="DIK115" s="5"/>
      <c r="DIL115" s="5"/>
      <c r="DIM115" s="5"/>
      <c r="DIN115" s="5"/>
      <c r="DIO115" s="5"/>
      <c r="DIP115" s="5"/>
      <c r="DIQ115" s="5"/>
      <c r="DIR115" s="5"/>
      <c r="DIS115" s="5"/>
      <c r="DIT115" s="5"/>
      <c r="DIU115" s="5"/>
      <c r="DIV115" s="5"/>
      <c r="DIW115" s="5"/>
      <c r="DIX115" s="5"/>
      <c r="DIY115" s="5"/>
      <c r="DIZ115" s="5"/>
      <c r="DJA115" s="5"/>
      <c r="DJB115" s="5"/>
      <c r="DJC115" s="5"/>
      <c r="DJD115" s="5"/>
      <c r="DJE115" s="5"/>
      <c r="DJF115" s="5"/>
      <c r="DJG115" s="5"/>
      <c r="DJH115" s="5"/>
      <c r="DJI115" s="5"/>
      <c r="DJJ115" s="5"/>
      <c r="DJK115" s="5"/>
      <c r="DJL115" s="5"/>
      <c r="DJM115" s="5"/>
      <c r="DJN115" s="5"/>
      <c r="DJO115" s="5"/>
      <c r="DJP115" s="5"/>
      <c r="DJQ115" s="5"/>
      <c r="DJR115" s="5"/>
      <c r="DJS115" s="5"/>
      <c r="DJT115" s="5"/>
      <c r="DJU115" s="5"/>
      <c r="DJV115" s="5"/>
      <c r="DJW115" s="5"/>
      <c r="DJX115" s="5"/>
      <c r="DJY115" s="5"/>
      <c r="DJZ115" s="5"/>
      <c r="DKA115" s="5"/>
      <c r="DKB115" s="5"/>
      <c r="DKC115" s="5"/>
      <c r="DKD115" s="5"/>
      <c r="DKE115" s="5"/>
      <c r="DKF115" s="5"/>
      <c r="DKG115" s="5"/>
      <c r="DKH115" s="5"/>
      <c r="DKI115" s="5"/>
      <c r="DKJ115" s="5"/>
      <c r="DKK115" s="5"/>
      <c r="DKL115" s="5"/>
      <c r="DKM115" s="5"/>
      <c r="DKN115" s="5"/>
      <c r="DKO115" s="5"/>
      <c r="DKP115" s="5"/>
      <c r="DKQ115" s="5"/>
      <c r="DKR115" s="5"/>
      <c r="DKS115" s="5"/>
      <c r="DKT115" s="5"/>
      <c r="DKU115" s="5"/>
      <c r="DKV115" s="5"/>
      <c r="DKW115" s="5"/>
      <c r="DKX115" s="5"/>
      <c r="DKY115" s="5"/>
      <c r="DKZ115" s="5"/>
      <c r="DLA115" s="5"/>
      <c r="DLB115" s="5"/>
      <c r="DLC115" s="5"/>
      <c r="DLD115" s="5"/>
      <c r="DLE115" s="5"/>
      <c r="DLF115" s="5"/>
      <c r="DLG115" s="5"/>
      <c r="DLH115" s="5"/>
      <c r="DLI115" s="5"/>
      <c r="DLJ115" s="5"/>
      <c r="DLK115" s="5"/>
      <c r="DLL115" s="5"/>
      <c r="DLM115" s="5"/>
      <c r="DLN115" s="5"/>
      <c r="DLO115" s="5"/>
      <c r="DLP115" s="5"/>
      <c r="DLQ115" s="5"/>
      <c r="DLR115" s="5"/>
      <c r="DLS115" s="5"/>
      <c r="DLT115" s="5"/>
      <c r="DLU115" s="5"/>
      <c r="DLV115" s="5"/>
      <c r="DLW115" s="5"/>
      <c r="DLX115" s="5"/>
      <c r="DLY115" s="5"/>
      <c r="DLZ115" s="5"/>
      <c r="DMA115" s="5"/>
      <c r="DMB115" s="5"/>
      <c r="DMC115" s="5"/>
      <c r="DMD115" s="5"/>
      <c r="DME115" s="5"/>
      <c r="DMF115" s="5"/>
      <c r="DMG115" s="5"/>
      <c r="DMH115" s="5"/>
      <c r="DMI115" s="5"/>
      <c r="DMJ115" s="5"/>
      <c r="DMK115" s="5"/>
      <c r="DML115" s="5"/>
      <c r="DMM115" s="5"/>
      <c r="DMN115" s="5"/>
      <c r="DMO115" s="5"/>
      <c r="DMP115" s="5"/>
      <c r="DMQ115" s="5"/>
      <c r="DMR115" s="5"/>
      <c r="DMS115" s="5"/>
      <c r="DMT115" s="5"/>
      <c r="DMU115" s="5"/>
      <c r="DMV115" s="5"/>
      <c r="DMW115" s="5"/>
      <c r="DMX115" s="5"/>
      <c r="DMY115" s="5"/>
      <c r="DMZ115" s="5"/>
      <c r="DNA115" s="5"/>
      <c r="DNB115" s="5"/>
      <c r="DNC115" s="5"/>
      <c r="DND115" s="5"/>
      <c r="DNE115" s="5"/>
      <c r="DNF115" s="5"/>
      <c r="DNG115" s="5"/>
      <c r="DNH115" s="5"/>
      <c r="DNI115" s="5"/>
      <c r="DNJ115" s="5"/>
      <c r="DNK115" s="5"/>
      <c r="DNL115" s="5"/>
      <c r="DNM115" s="5"/>
      <c r="DNN115" s="5"/>
      <c r="DNO115" s="5"/>
      <c r="DNP115" s="5"/>
      <c r="DNQ115" s="5"/>
      <c r="DNR115" s="5"/>
      <c r="DNS115" s="5"/>
      <c r="DNT115" s="5"/>
      <c r="DNU115" s="5"/>
      <c r="DNV115" s="5"/>
      <c r="DNW115" s="5"/>
      <c r="DNX115" s="5"/>
      <c r="DNY115" s="5"/>
      <c r="DNZ115" s="5"/>
      <c r="DOA115" s="5"/>
      <c r="DOB115" s="5"/>
      <c r="DOC115" s="5"/>
      <c r="DOD115" s="5"/>
      <c r="DOE115" s="5"/>
      <c r="DOF115" s="5"/>
      <c r="DOG115" s="5"/>
      <c r="DOH115" s="5"/>
      <c r="DOI115" s="5"/>
      <c r="DOJ115" s="5"/>
      <c r="DOK115" s="5"/>
      <c r="DOL115" s="5"/>
      <c r="DOM115" s="5"/>
      <c r="DON115" s="5"/>
      <c r="DOO115" s="5"/>
      <c r="DOP115" s="5"/>
      <c r="DOQ115" s="5"/>
      <c r="DOR115" s="5"/>
      <c r="DOS115" s="5"/>
      <c r="DOT115" s="5"/>
      <c r="DOU115" s="5"/>
      <c r="DOV115" s="5"/>
      <c r="DOW115" s="5"/>
      <c r="DOX115" s="5"/>
      <c r="DOY115" s="5"/>
      <c r="DOZ115" s="5"/>
      <c r="DPA115" s="5"/>
      <c r="DPB115" s="5"/>
      <c r="DPC115" s="5"/>
      <c r="DPD115" s="5"/>
      <c r="DPE115" s="5"/>
      <c r="DPF115" s="5"/>
      <c r="DPG115" s="5"/>
      <c r="DPH115" s="5"/>
      <c r="DPI115" s="5"/>
      <c r="DPJ115" s="5"/>
      <c r="DPK115" s="5"/>
      <c r="DPL115" s="5"/>
      <c r="DPM115" s="5"/>
      <c r="DPN115" s="5"/>
      <c r="DPO115" s="5"/>
      <c r="DPP115" s="5"/>
      <c r="DPQ115" s="5"/>
      <c r="DPR115" s="5"/>
      <c r="DPS115" s="5"/>
      <c r="DPT115" s="5"/>
      <c r="DPU115" s="5"/>
      <c r="DPV115" s="5"/>
      <c r="DPW115" s="5"/>
      <c r="DPX115" s="5"/>
      <c r="DPY115" s="5"/>
      <c r="DPZ115" s="5"/>
      <c r="DQA115" s="5"/>
      <c r="DQB115" s="5"/>
      <c r="DQC115" s="5"/>
      <c r="DQD115" s="5"/>
      <c r="DQE115" s="5"/>
      <c r="DQF115" s="5"/>
      <c r="DQG115" s="5"/>
      <c r="DQH115" s="5"/>
      <c r="DQI115" s="5"/>
      <c r="DQJ115" s="5"/>
      <c r="DQK115" s="5"/>
      <c r="DQL115" s="5"/>
      <c r="DQM115" s="5"/>
      <c r="DQN115" s="5"/>
      <c r="DQO115" s="5"/>
      <c r="DQP115" s="5"/>
      <c r="DQQ115" s="5"/>
      <c r="DQR115" s="5"/>
      <c r="DQS115" s="5"/>
      <c r="DQT115" s="5"/>
      <c r="DQU115" s="5"/>
      <c r="DQV115" s="5"/>
      <c r="DQW115" s="5"/>
      <c r="DQX115" s="5"/>
      <c r="DQY115" s="5"/>
      <c r="DQZ115" s="5"/>
      <c r="DRA115" s="5"/>
      <c r="DRB115" s="5"/>
      <c r="DRC115" s="5"/>
      <c r="DRD115" s="5"/>
      <c r="DRE115" s="5"/>
      <c r="DRF115" s="5"/>
      <c r="DRG115" s="5"/>
      <c r="DRH115" s="5"/>
      <c r="DRI115" s="5"/>
      <c r="DRJ115" s="5"/>
      <c r="DRK115" s="5"/>
      <c r="DRL115" s="5"/>
      <c r="DRM115" s="5"/>
      <c r="DRN115" s="5"/>
      <c r="DRO115" s="5"/>
      <c r="DRP115" s="5"/>
      <c r="DRQ115" s="5"/>
      <c r="DRR115" s="5"/>
      <c r="DRS115" s="5"/>
      <c r="DRT115" s="5"/>
      <c r="DRU115" s="5"/>
      <c r="DRV115" s="5"/>
      <c r="DRW115" s="5"/>
      <c r="DRX115" s="5"/>
      <c r="DRY115" s="5"/>
      <c r="DRZ115" s="5"/>
      <c r="DSA115" s="5"/>
      <c r="DSB115" s="5"/>
      <c r="DSC115" s="5"/>
      <c r="DSD115" s="5"/>
      <c r="DSE115" s="5"/>
      <c r="DSF115" s="5"/>
      <c r="DSG115" s="5"/>
      <c r="DSH115" s="5"/>
      <c r="DSI115" s="5"/>
      <c r="DSJ115" s="5"/>
      <c r="DSK115" s="5"/>
      <c r="DSL115" s="5"/>
      <c r="DSM115" s="5"/>
      <c r="DSN115" s="5"/>
      <c r="DSO115" s="5"/>
      <c r="DSP115" s="5"/>
      <c r="DSQ115" s="5"/>
      <c r="DSR115" s="5"/>
      <c r="DSS115" s="5"/>
      <c r="DST115" s="5"/>
      <c r="DSU115" s="5"/>
      <c r="DSV115" s="5"/>
      <c r="DSW115" s="5"/>
      <c r="DSX115" s="5"/>
      <c r="DSY115" s="5"/>
      <c r="DSZ115" s="5"/>
      <c r="DTA115" s="5"/>
      <c r="DTB115" s="5"/>
      <c r="DTC115" s="5"/>
      <c r="DTD115" s="5"/>
      <c r="DTE115" s="5"/>
      <c r="DTF115" s="5"/>
      <c r="DTG115" s="5"/>
      <c r="DTH115" s="5"/>
      <c r="DTI115" s="5"/>
      <c r="DTJ115" s="5"/>
      <c r="DTK115" s="5"/>
      <c r="DTL115" s="5"/>
      <c r="DTM115" s="5"/>
      <c r="DTN115" s="5"/>
      <c r="DTO115" s="5"/>
      <c r="DTP115" s="5"/>
      <c r="DTQ115" s="5"/>
      <c r="DTR115" s="5"/>
      <c r="DTS115" s="5"/>
      <c r="DTT115" s="5"/>
      <c r="DTU115" s="5"/>
      <c r="DTV115" s="5"/>
      <c r="DTW115" s="5"/>
      <c r="DTX115" s="5"/>
      <c r="DTY115" s="5"/>
      <c r="DTZ115" s="5"/>
      <c r="DUA115" s="5"/>
      <c r="DUB115" s="5"/>
      <c r="DUC115" s="5"/>
      <c r="DUD115" s="5"/>
      <c r="DUE115" s="5"/>
      <c r="DUF115" s="5"/>
      <c r="DUG115" s="5"/>
      <c r="DUH115" s="5"/>
      <c r="DUI115" s="5"/>
      <c r="DUJ115" s="5"/>
      <c r="DUK115" s="5"/>
      <c r="DUL115" s="5"/>
      <c r="DUM115" s="5"/>
      <c r="DUN115" s="5"/>
      <c r="DUO115" s="5"/>
      <c r="DUP115" s="5"/>
      <c r="DUQ115" s="5"/>
      <c r="DUR115" s="5"/>
      <c r="DUS115" s="5"/>
      <c r="DUT115" s="5"/>
      <c r="DUU115" s="5"/>
      <c r="DUV115" s="5"/>
      <c r="DUW115" s="5"/>
      <c r="DUX115" s="5"/>
      <c r="DUY115" s="5"/>
      <c r="DUZ115" s="5"/>
      <c r="DVA115" s="5"/>
      <c r="DVB115" s="5"/>
      <c r="DVC115" s="5"/>
      <c r="DVD115" s="5"/>
      <c r="DVE115" s="5"/>
      <c r="DVF115" s="5"/>
      <c r="DVG115" s="5"/>
      <c r="DVH115" s="5"/>
      <c r="DVI115" s="5"/>
      <c r="DVJ115" s="5"/>
      <c r="DVK115" s="5"/>
      <c r="DVL115" s="5"/>
      <c r="DVM115" s="5"/>
      <c r="DVN115" s="5"/>
      <c r="DVO115" s="5"/>
      <c r="DVP115" s="5"/>
      <c r="DVQ115" s="5"/>
      <c r="DVR115" s="5"/>
      <c r="DVS115" s="5"/>
      <c r="DVT115" s="5"/>
      <c r="DVU115" s="5"/>
      <c r="DVV115" s="5"/>
      <c r="DVW115" s="5"/>
      <c r="DVX115" s="5"/>
      <c r="DVY115" s="5"/>
      <c r="DVZ115" s="5"/>
      <c r="DWA115" s="5"/>
      <c r="DWB115" s="5"/>
      <c r="DWC115" s="5"/>
      <c r="DWD115" s="5"/>
      <c r="DWE115" s="5"/>
      <c r="DWF115" s="5"/>
      <c r="DWG115" s="5"/>
      <c r="DWH115" s="5"/>
      <c r="DWI115" s="5"/>
      <c r="DWJ115" s="5"/>
      <c r="DWK115" s="5"/>
      <c r="DWL115" s="5"/>
      <c r="DWM115" s="5"/>
      <c r="DWN115" s="5"/>
      <c r="DWO115" s="5"/>
      <c r="DWP115" s="5"/>
      <c r="DWQ115" s="5"/>
      <c r="DWR115" s="5"/>
      <c r="DWS115" s="5"/>
      <c r="DWT115" s="5"/>
      <c r="DWU115" s="5"/>
      <c r="DWV115" s="5"/>
      <c r="DWW115" s="5"/>
      <c r="DWX115" s="5"/>
      <c r="DWY115" s="5"/>
      <c r="DWZ115" s="5"/>
      <c r="DXA115" s="5"/>
      <c r="DXB115" s="5"/>
      <c r="DXC115" s="5"/>
      <c r="DXD115" s="5"/>
      <c r="DXE115" s="5"/>
      <c r="DXF115" s="5"/>
      <c r="DXG115" s="5"/>
      <c r="DXH115" s="5"/>
      <c r="DXI115" s="5"/>
      <c r="DXJ115" s="5"/>
      <c r="DXK115" s="5"/>
      <c r="DXL115" s="5"/>
      <c r="DXM115" s="5"/>
      <c r="DXN115" s="5"/>
      <c r="DXO115" s="5"/>
      <c r="DXP115" s="5"/>
      <c r="DXQ115" s="5"/>
      <c r="DXR115" s="5"/>
      <c r="DXS115" s="5"/>
      <c r="DXT115" s="5"/>
      <c r="DXU115" s="5"/>
      <c r="DXV115" s="5"/>
      <c r="DXW115" s="5"/>
      <c r="DXX115" s="5"/>
      <c r="DXY115" s="5"/>
      <c r="DXZ115" s="5"/>
      <c r="DYA115" s="5"/>
      <c r="DYB115" s="5"/>
      <c r="DYC115" s="5"/>
      <c r="DYD115" s="5"/>
      <c r="DYE115" s="5"/>
      <c r="DYF115" s="5"/>
      <c r="DYG115" s="5"/>
      <c r="DYH115" s="5"/>
      <c r="DYI115" s="5"/>
      <c r="DYJ115" s="5"/>
      <c r="DYK115" s="5"/>
      <c r="DYL115" s="5"/>
      <c r="DYM115" s="5"/>
      <c r="DYN115" s="5"/>
      <c r="DYO115" s="5"/>
      <c r="DYP115" s="5"/>
      <c r="DYQ115" s="5"/>
      <c r="DYR115" s="5"/>
      <c r="DYS115" s="5"/>
      <c r="DYT115" s="5"/>
      <c r="DYU115" s="5"/>
      <c r="DYV115" s="5"/>
      <c r="DYW115" s="5"/>
      <c r="DYX115" s="5"/>
      <c r="DYY115" s="5"/>
      <c r="DYZ115" s="5"/>
      <c r="DZA115" s="5"/>
      <c r="DZB115" s="5"/>
      <c r="DZC115" s="5"/>
      <c r="DZD115" s="5"/>
      <c r="DZE115" s="5"/>
      <c r="DZF115" s="5"/>
      <c r="DZG115" s="5"/>
      <c r="DZH115" s="5"/>
      <c r="DZI115" s="5"/>
      <c r="DZJ115" s="5"/>
      <c r="DZK115" s="5"/>
      <c r="DZL115" s="5"/>
      <c r="DZM115" s="5"/>
      <c r="DZN115" s="5"/>
      <c r="DZO115" s="5"/>
      <c r="DZP115" s="5"/>
      <c r="DZQ115" s="5"/>
      <c r="DZR115" s="5"/>
      <c r="DZS115" s="5"/>
      <c r="DZT115" s="5"/>
      <c r="DZU115" s="5"/>
      <c r="DZV115" s="5"/>
      <c r="DZW115" s="5"/>
      <c r="DZX115" s="5"/>
      <c r="DZY115" s="5"/>
      <c r="DZZ115" s="5"/>
      <c r="EAA115" s="5"/>
      <c r="EAB115" s="5"/>
      <c r="EAC115" s="5"/>
      <c r="EAD115" s="5"/>
      <c r="EAE115" s="5"/>
      <c r="EAF115" s="5"/>
      <c r="EAG115" s="5"/>
      <c r="EAH115" s="5"/>
      <c r="EAI115" s="5"/>
      <c r="EAJ115" s="5"/>
      <c r="EAK115" s="5"/>
      <c r="EAL115" s="5"/>
      <c r="EAM115" s="5"/>
      <c r="EAN115" s="5"/>
      <c r="EAO115" s="5"/>
      <c r="EAP115" s="5"/>
      <c r="EAQ115" s="5"/>
      <c r="EAR115" s="5"/>
      <c r="EAS115" s="5"/>
      <c r="EAT115" s="5"/>
      <c r="EAU115" s="5"/>
      <c r="EAV115" s="5"/>
      <c r="EAW115" s="5"/>
      <c r="EAX115" s="5"/>
      <c r="EAY115" s="5"/>
      <c r="EAZ115" s="5"/>
      <c r="EBA115" s="5"/>
      <c r="EBB115" s="5"/>
      <c r="EBC115" s="5"/>
      <c r="EBD115" s="5"/>
      <c r="EBE115" s="5"/>
      <c r="EBF115" s="5"/>
      <c r="EBG115" s="5"/>
      <c r="EBH115" s="5"/>
      <c r="EBI115" s="5"/>
      <c r="EBJ115" s="5"/>
      <c r="EBK115" s="5"/>
      <c r="EBL115" s="5"/>
      <c r="EBM115" s="5"/>
      <c r="EBN115" s="5"/>
      <c r="EBO115" s="5"/>
      <c r="EBP115" s="5"/>
      <c r="EBQ115" s="5"/>
      <c r="EBR115" s="5"/>
      <c r="EBS115" s="5"/>
      <c r="EBT115" s="5"/>
      <c r="EBU115" s="5"/>
      <c r="EBV115" s="5"/>
      <c r="EBW115" s="5"/>
      <c r="EBX115" s="5"/>
      <c r="EBY115" s="5"/>
      <c r="EBZ115" s="5"/>
      <c r="ECA115" s="5"/>
      <c r="ECB115" s="5"/>
      <c r="ECC115" s="5"/>
      <c r="ECD115" s="5"/>
      <c r="ECE115" s="5"/>
      <c r="ECF115" s="5"/>
      <c r="ECG115" s="5"/>
      <c r="ECH115" s="5"/>
      <c r="ECI115" s="5"/>
      <c r="ECJ115" s="5"/>
      <c r="ECK115" s="5"/>
      <c r="ECL115" s="5"/>
      <c r="ECM115" s="5"/>
      <c r="ECN115" s="5"/>
      <c r="ECO115" s="5"/>
      <c r="ECP115" s="5"/>
      <c r="ECQ115" s="5"/>
      <c r="ECR115" s="5"/>
      <c r="ECS115" s="5"/>
      <c r="ECT115" s="5"/>
      <c r="ECU115" s="5"/>
      <c r="ECV115" s="5"/>
      <c r="ECW115" s="5"/>
      <c r="ECX115" s="5"/>
      <c r="ECY115" s="5"/>
      <c r="ECZ115" s="5"/>
      <c r="EDA115" s="5"/>
      <c r="EDB115" s="5"/>
      <c r="EDC115" s="5"/>
      <c r="EDD115" s="5"/>
      <c r="EDE115" s="5"/>
      <c r="EDF115" s="5"/>
      <c r="EDG115" s="5"/>
      <c r="EDH115" s="5"/>
      <c r="EDI115" s="5"/>
      <c r="EDJ115" s="5"/>
      <c r="EDK115" s="5"/>
      <c r="EDL115" s="5"/>
      <c r="EDM115" s="5"/>
      <c r="EDN115" s="5"/>
      <c r="EDO115" s="5"/>
      <c r="EDP115" s="5"/>
      <c r="EDQ115" s="5"/>
      <c r="EDR115" s="5"/>
      <c r="EDS115" s="5"/>
      <c r="EDT115" s="5"/>
      <c r="EDU115" s="5"/>
      <c r="EDV115" s="5"/>
      <c r="EDW115" s="5"/>
      <c r="EDX115" s="5"/>
      <c r="EDY115" s="5"/>
      <c r="EDZ115" s="5"/>
      <c r="EEA115" s="5"/>
      <c r="EEB115" s="5"/>
      <c r="EEC115" s="5"/>
      <c r="EED115" s="5"/>
      <c r="EEE115" s="5"/>
      <c r="EEF115" s="5"/>
      <c r="EEG115" s="5"/>
      <c r="EEH115" s="5"/>
      <c r="EEI115" s="5"/>
      <c r="EEJ115" s="5"/>
      <c r="EEK115" s="5"/>
      <c r="EEL115" s="5"/>
      <c r="EEM115" s="5"/>
      <c r="EEN115" s="5"/>
      <c r="EEO115" s="5"/>
      <c r="EEP115" s="5"/>
      <c r="EEQ115" s="5"/>
      <c r="EER115" s="5"/>
      <c r="EES115" s="5"/>
      <c r="EET115" s="5"/>
      <c r="EEU115" s="5"/>
      <c r="EEV115" s="5"/>
      <c r="EEW115" s="5"/>
      <c r="EEX115" s="5"/>
      <c r="EEY115" s="5"/>
      <c r="EEZ115" s="5"/>
      <c r="EFA115" s="5"/>
      <c r="EFB115" s="5"/>
      <c r="EFC115" s="5"/>
      <c r="EFD115" s="5"/>
      <c r="EFE115" s="5"/>
      <c r="EFF115" s="5"/>
      <c r="EFG115" s="5"/>
      <c r="EFH115" s="5"/>
      <c r="EFI115" s="5"/>
      <c r="EFJ115" s="5"/>
      <c r="EFK115" s="5"/>
      <c r="EFL115" s="5"/>
      <c r="EFM115" s="5"/>
      <c r="EFN115" s="5"/>
      <c r="EFO115" s="5"/>
      <c r="EFP115" s="5"/>
      <c r="EFQ115" s="5"/>
      <c r="EFR115" s="5"/>
      <c r="EFS115" s="5"/>
      <c r="EFT115" s="5"/>
      <c r="EFU115" s="5"/>
      <c r="EFV115" s="5"/>
      <c r="EFW115" s="5"/>
      <c r="EFX115" s="5"/>
      <c r="EFY115" s="5"/>
      <c r="EFZ115" s="5"/>
      <c r="EGA115" s="5"/>
      <c r="EGB115" s="5"/>
      <c r="EGC115" s="5"/>
      <c r="EGD115" s="5"/>
      <c r="EGE115" s="5"/>
      <c r="EGF115" s="5"/>
      <c r="EGG115" s="5"/>
      <c r="EGH115" s="5"/>
      <c r="EGI115" s="5"/>
      <c r="EGJ115" s="5"/>
      <c r="EGK115" s="5"/>
      <c r="EGL115" s="5"/>
      <c r="EGM115" s="5"/>
      <c r="EGN115" s="5"/>
      <c r="EGO115" s="5"/>
      <c r="EGP115" s="5"/>
      <c r="EGQ115" s="5"/>
      <c r="EGR115" s="5"/>
      <c r="EGS115" s="5"/>
      <c r="EGT115" s="5"/>
      <c r="EGU115" s="5"/>
      <c r="EGV115" s="5"/>
      <c r="EGW115" s="5"/>
      <c r="EGX115" s="5"/>
      <c r="EGY115" s="5"/>
      <c r="EGZ115" s="5"/>
      <c r="EHA115" s="5"/>
      <c r="EHB115" s="5"/>
      <c r="EHC115" s="5"/>
      <c r="EHD115" s="5"/>
      <c r="EHE115" s="5"/>
      <c r="EHF115" s="5"/>
      <c r="EHG115" s="5"/>
      <c r="EHH115" s="5"/>
      <c r="EHI115" s="5"/>
      <c r="EHJ115" s="5"/>
      <c r="EHK115" s="5"/>
      <c r="EHL115" s="5"/>
      <c r="EHM115" s="5"/>
      <c r="EHN115" s="5"/>
      <c r="EHO115" s="5"/>
      <c r="EHP115" s="5"/>
      <c r="EHQ115" s="5"/>
      <c r="EHR115" s="5"/>
      <c r="EHS115" s="5"/>
      <c r="EHT115" s="5"/>
      <c r="EHU115" s="5"/>
      <c r="EHV115" s="5"/>
      <c r="EHW115" s="5"/>
      <c r="EHX115" s="5"/>
      <c r="EHY115" s="5"/>
      <c r="EHZ115" s="5"/>
      <c r="EIA115" s="5"/>
      <c r="EIB115" s="5"/>
      <c r="EIC115" s="5"/>
      <c r="EID115" s="5"/>
      <c r="EIE115" s="5"/>
      <c r="EIF115" s="5"/>
      <c r="EIG115" s="5"/>
      <c r="EIH115" s="5"/>
      <c r="EII115" s="5"/>
      <c r="EIJ115" s="5"/>
      <c r="EIK115" s="5"/>
      <c r="EIL115" s="5"/>
      <c r="EIM115" s="5"/>
      <c r="EIN115" s="5"/>
      <c r="EIO115" s="5"/>
      <c r="EIP115" s="5"/>
      <c r="EIQ115" s="5"/>
      <c r="EIR115" s="5"/>
      <c r="EIS115" s="5"/>
      <c r="EIT115" s="5"/>
      <c r="EIU115" s="5"/>
      <c r="EIV115" s="5"/>
      <c r="EIW115" s="5"/>
      <c r="EIX115" s="5"/>
      <c r="EIY115" s="5"/>
      <c r="EIZ115" s="5"/>
      <c r="EJA115" s="5"/>
      <c r="EJB115" s="5"/>
      <c r="EJC115" s="5"/>
      <c r="EJD115" s="5"/>
      <c r="EJE115" s="5"/>
      <c r="EJF115" s="5"/>
      <c r="EJG115" s="5"/>
      <c r="EJH115" s="5"/>
      <c r="EJI115" s="5"/>
      <c r="EJJ115" s="5"/>
      <c r="EJK115" s="5"/>
      <c r="EJL115" s="5"/>
      <c r="EJM115" s="5"/>
      <c r="EJN115" s="5"/>
      <c r="EJO115" s="5"/>
      <c r="EJP115" s="5"/>
      <c r="EJQ115" s="5"/>
      <c r="EJR115" s="5"/>
      <c r="EJS115" s="5"/>
      <c r="EJT115" s="5"/>
      <c r="EJU115" s="5"/>
      <c r="EJV115" s="5"/>
      <c r="EJW115" s="5"/>
      <c r="EJX115" s="5"/>
      <c r="EJY115" s="5"/>
      <c r="EJZ115" s="5"/>
      <c r="EKA115" s="5"/>
      <c r="EKB115" s="5"/>
      <c r="EKC115" s="5"/>
      <c r="EKD115" s="5"/>
      <c r="EKE115" s="5"/>
      <c r="EKF115" s="5"/>
      <c r="EKG115" s="5"/>
      <c r="EKH115" s="5"/>
      <c r="EKI115" s="5"/>
      <c r="EKJ115" s="5"/>
      <c r="EKK115" s="5"/>
      <c r="EKL115" s="5"/>
      <c r="EKM115" s="5"/>
      <c r="EKN115" s="5"/>
      <c r="EKO115" s="5"/>
      <c r="EKP115" s="5"/>
      <c r="EKQ115" s="5"/>
      <c r="EKR115" s="5"/>
      <c r="EKS115" s="5"/>
      <c r="EKT115" s="5"/>
      <c r="EKU115" s="5"/>
      <c r="EKV115" s="5"/>
      <c r="EKW115" s="5"/>
      <c r="EKX115" s="5"/>
      <c r="EKY115" s="5"/>
      <c r="EKZ115" s="5"/>
      <c r="ELA115" s="5"/>
      <c r="ELB115" s="5"/>
      <c r="ELC115" s="5"/>
      <c r="ELD115" s="5"/>
      <c r="ELE115" s="5"/>
      <c r="ELF115" s="5"/>
      <c r="ELG115" s="5"/>
      <c r="ELH115" s="5"/>
      <c r="ELI115" s="5"/>
      <c r="ELJ115" s="5"/>
      <c r="ELK115" s="5"/>
      <c r="ELL115" s="5"/>
      <c r="ELM115" s="5"/>
      <c r="ELN115" s="5"/>
      <c r="ELO115" s="5"/>
      <c r="ELP115" s="5"/>
      <c r="ELQ115" s="5"/>
      <c r="ELR115" s="5"/>
      <c r="ELS115" s="5"/>
      <c r="ELT115" s="5"/>
      <c r="ELU115" s="5"/>
      <c r="ELV115" s="5"/>
      <c r="ELW115" s="5"/>
      <c r="ELX115" s="5"/>
      <c r="ELY115" s="5"/>
      <c r="ELZ115" s="5"/>
      <c r="EMA115" s="5"/>
      <c r="EMB115" s="5"/>
      <c r="EMC115" s="5"/>
      <c r="EMD115" s="5"/>
      <c r="EME115" s="5"/>
      <c r="EMF115" s="5"/>
      <c r="EMG115" s="5"/>
      <c r="EMH115" s="5"/>
      <c r="EMI115" s="5"/>
      <c r="EMJ115" s="5"/>
      <c r="EMK115" s="5"/>
      <c r="EML115" s="5"/>
      <c r="EMM115" s="5"/>
      <c r="EMN115" s="5"/>
      <c r="EMO115" s="5"/>
      <c r="EMP115" s="5"/>
      <c r="EMQ115" s="5"/>
      <c r="EMR115" s="5"/>
      <c r="EMS115" s="5"/>
      <c r="EMT115" s="5"/>
      <c r="EMU115" s="5"/>
      <c r="EMV115" s="5"/>
      <c r="EMW115" s="5"/>
      <c r="EMX115" s="5"/>
      <c r="EMY115" s="5"/>
      <c r="EMZ115" s="5"/>
      <c r="ENA115" s="5"/>
      <c r="ENB115" s="5"/>
      <c r="ENC115" s="5"/>
      <c r="END115" s="5"/>
      <c r="ENE115" s="5"/>
      <c r="ENF115" s="5"/>
      <c r="ENG115" s="5"/>
      <c r="ENH115" s="5"/>
      <c r="ENI115" s="5"/>
      <c r="ENJ115" s="5"/>
      <c r="ENK115" s="5"/>
      <c r="ENL115" s="5"/>
      <c r="ENM115" s="5"/>
      <c r="ENN115" s="5"/>
      <c r="ENO115" s="5"/>
      <c r="ENP115" s="5"/>
      <c r="ENQ115" s="5"/>
      <c r="ENR115" s="5"/>
      <c r="ENS115" s="5"/>
      <c r="ENT115" s="5"/>
      <c r="ENU115" s="5"/>
      <c r="ENV115" s="5"/>
      <c r="ENW115" s="5"/>
      <c r="ENX115" s="5"/>
      <c r="ENY115" s="5"/>
      <c r="ENZ115" s="5"/>
      <c r="EOA115" s="5"/>
      <c r="EOB115" s="5"/>
      <c r="EOC115" s="5"/>
      <c r="EOD115" s="5"/>
      <c r="EOE115" s="5"/>
      <c r="EOF115" s="5"/>
      <c r="EOG115" s="5"/>
      <c r="EOH115" s="5"/>
      <c r="EOI115" s="5"/>
      <c r="EOJ115" s="5"/>
      <c r="EOK115" s="5"/>
      <c r="EOL115" s="5"/>
      <c r="EOM115" s="5"/>
      <c r="EON115" s="5"/>
      <c r="EOO115" s="5"/>
      <c r="EOP115" s="5"/>
      <c r="EOQ115" s="5"/>
      <c r="EOR115" s="5"/>
      <c r="EOS115" s="5"/>
      <c r="EOT115" s="5"/>
      <c r="EOU115" s="5"/>
      <c r="EOV115" s="5"/>
      <c r="EOW115" s="5"/>
      <c r="EOX115" s="5"/>
      <c r="EOY115" s="5"/>
      <c r="EOZ115" s="5"/>
      <c r="EPA115" s="5"/>
      <c r="EPB115" s="5"/>
      <c r="EPC115" s="5"/>
      <c r="EPD115" s="5"/>
      <c r="EPE115" s="5"/>
      <c r="EPF115" s="5"/>
      <c r="EPG115" s="5"/>
      <c r="EPH115" s="5"/>
      <c r="EPI115" s="5"/>
      <c r="EPJ115" s="5"/>
      <c r="EPK115" s="5"/>
      <c r="EPL115" s="5"/>
      <c r="EPM115" s="5"/>
      <c r="EPN115" s="5"/>
      <c r="EPO115" s="5"/>
      <c r="EPP115" s="5"/>
      <c r="EPQ115" s="5"/>
      <c r="EPR115" s="5"/>
      <c r="EPS115" s="5"/>
      <c r="EPT115" s="5"/>
      <c r="EPU115" s="5"/>
      <c r="EPV115" s="5"/>
      <c r="EPW115" s="5"/>
      <c r="EPX115" s="5"/>
      <c r="EPY115" s="5"/>
      <c r="EPZ115" s="5"/>
      <c r="EQA115" s="5"/>
      <c r="EQB115" s="5"/>
      <c r="EQC115" s="5"/>
      <c r="EQD115" s="5"/>
      <c r="EQE115" s="5"/>
      <c r="EQF115" s="5"/>
      <c r="EQG115" s="5"/>
      <c r="EQH115" s="5"/>
      <c r="EQI115" s="5"/>
      <c r="EQJ115" s="5"/>
      <c r="EQK115" s="5"/>
      <c r="EQL115" s="5"/>
      <c r="EQM115" s="5"/>
      <c r="EQN115" s="5"/>
      <c r="EQO115" s="5"/>
      <c r="EQP115" s="5"/>
      <c r="EQQ115" s="5"/>
      <c r="EQR115" s="5"/>
      <c r="EQS115" s="5"/>
      <c r="EQT115" s="5"/>
      <c r="EQU115" s="5"/>
      <c r="EQV115" s="5"/>
      <c r="EQW115" s="5"/>
      <c r="EQX115" s="5"/>
      <c r="EQY115" s="5"/>
      <c r="EQZ115" s="5"/>
      <c r="ERA115" s="5"/>
      <c r="ERB115" s="5"/>
      <c r="ERC115" s="5"/>
      <c r="ERD115" s="5"/>
      <c r="ERE115" s="5"/>
      <c r="ERF115" s="5"/>
      <c r="ERG115" s="5"/>
      <c r="ERH115" s="5"/>
      <c r="ERI115" s="5"/>
      <c r="ERJ115" s="5"/>
      <c r="ERK115" s="5"/>
      <c r="ERL115" s="5"/>
      <c r="ERM115" s="5"/>
      <c r="ERN115" s="5"/>
      <c r="ERO115" s="5"/>
      <c r="ERP115" s="5"/>
      <c r="ERQ115" s="5"/>
      <c r="ERR115" s="5"/>
      <c r="ERS115" s="5"/>
      <c r="ERT115" s="5"/>
      <c r="ERU115" s="5"/>
      <c r="ERV115" s="5"/>
      <c r="ERW115" s="5"/>
      <c r="ERX115" s="5"/>
      <c r="ERY115" s="5"/>
      <c r="ERZ115" s="5"/>
      <c r="ESA115" s="5"/>
      <c r="ESB115" s="5"/>
      <c r="ESC115" s="5"/>
      <c r="ESD115" s="5"/>
      <c r="ESE115" s="5"/>
      <c r="ESF115" s="5"/>
      <c r="ESG115" s="5"/>
      <c r="ESH115" s="5"/>
      <c r="ESI115" s="5"/>
      <c r="ESJ115" s="5"/>
      <c r="ESK115" s="5"/>
      <c r="ESL115" s="5"/>
      <c r="ESM115" s="5"/>
      <c r="ESN115" s="5"/>
      <c r="ESO115" s="5"/>
      <c r="ESP115" s="5"/>
      <c r="ESQ115" s="5"/>
      <c r="ESR115" s="5"/>
      <c r="ESS115" s="5"/>
      <c r="EST115" s="5"/>
      <c r="ESU115" s="5"/>
      <c r="ESV115" s="5"/>
      <c r="ESW115" s="5"/>
      <c r="ESX115" s="5"/>
      <c r="ESY115" s="5"/>
      <c r="ESZ115" s="5"/>
      <c r="ETA115" s="5"/>
      <c r="ETB115" s="5"/>
      <c r="ETC115" s="5"/>
      <c r="ETD115" s="5"/>
      <c r="ETE115" s="5"/>
      <c r="ETF115" s="5"/>
      <c r="ETG115" s="5"/>
      <c r="ETH115" s="5"/>
      <c r="ETI115" s="5"/>
      <c r="ETJ115" s="5"/>
      <c r="ETK115" s="5"/>
      <c r="ETL115" s="5"/>
      <c r="ETM115" s="5"/>
      <c r="ETN115" s="5"/>
      <c r="ETO115" s="5"/>
      <c r="ETP115" s="5"/>
      <c r="ETQ115" s="5"/>
      <c r="ETR115" s="5"/>
      <c r="ETS115" s="5"/>
      <c r="ETT115" s="5"/>
      <c r="ETU115" s="5"/>
      <c r="ETV115" s="5"/>
      <c r="ETW115" s="5"/>
      <c r="ETX115" s="5"/>
      <c r="ETY115" s="5"/>
      <c r="ETZ115" s="5"/>
      <c r="EUA115" s="5"/>
      <c r="EUB115" s="5"/>
      <c r="EUC115" s="5"/>
      <c r="EUD115" s="5"/>
      <c r="EUE115" s="5"/>
      <c r="EUF115" s="5"/>
      <c r="EUG115" s="5"/>
      <c r="EUH115" s="5"/>
      <c r="EUI115" s="5"/>
      <c r="EUJ115" s="5"/>
      <c r="EUK115" s="5"/>
      <c r="EUL115" s="5"/>
      <c r="EUM115" s="5"/>
      <c r="EUN115" s="5"/>
      <c r="EUO115" s="5"/>
      <c r="EUP115" s="5"/>
      <c r="EUQ115" s="5"/>
      <c r="EUR115" s="5"/>
      <c r="EUS115" s="5"/>
      <c r="EUT115" s="5"/>
      <c r="EUU115" s="5"/>
      <c r="EUV115" s="5"/>
      <c r="EUW115" s="5"/>
      <c r="EUX115" s="5"/>
      <c r="EUY115" s="5"/>
      <c r="EUZ115" s="5"/>
      <c r="EVA115" s="5"/>
      <c r="EVB115" s="5"/>
      <c r="EVC115" s="5"/>
      <c r="EVD115" s="5"/>
      <c r="EVE115" s="5"/>
      <c r="EVF115" s="5"/>
      <c r="EVG115" s="5"/>
      <c r="EVH115" s="5"/>
      <c r="EVI115" s="5"/>
      <c r="EVJ115" s="5"/>
      <c r="EVK115" s="5"/>
      <c r="EVL115" s="5"/>
      <c r="EVM115" s="5"/>
      <c r="EVN115" s="5"/>
      <c r="EVO115" s="5"/>
      <c r="EVP115" s="5"/>
      <c r="EVQ115" s="5"/>
      <c r="EVR115" s="5"/>
      <c r="EVS115" s="5"/>
      <c r="EVT115" s="5"/>
      <c r="EVU115" s="5"/>
      <c r="EVV115" s="5"/>
      <c r="EVW115" s="5"/>
      <c r="EVX115" s="5"/>
      <c r="EVY115" s="5"/>
      <c r="EVZ115" s="5"/>
      <c r="EWA115" s="5"/>
      <c r="EWB115" s="5"/>
      <c r="EWC115" s="5"/>
      <c r="EWD115" s="5"/>
      <c r="EWE115" s="5"/>
      <c r="EWF115" s="5"/>
      <c r="EWG115" s="5"/>
      <c r="EWH115" s="5"/>
      <c r="EWI115" s="5"/>
      <c r="EWJ115" s="5"/>
      <c r="EWK115" s="5"/>
      <c r="EWL115" s="5"/>
      <c r="EWM115" s="5"/>
      <c r="EWN115" s="5"/>
      <c r="EWO115" s="5"/>
      <c r="EWP115" s="5"/>
      <c r="EWQ115" s="5"/>
      <c r="EWR115" s="5"/>
      <c r="EWS115" s="5"/>
      <c r="EWT115" s="5"/>
      <c r="EWU115" s="5"/>
      <c r="EWV115" s="5"/>
      <c r="EWW115" s="5"/>
      <c r="EWX115" s="5"/>
      <c r="EWY115" s="5"/>
      <c r="EWZ115" s="5"/>
      <c r="EXA115" s="5"/>
      <c r="EXB115" s="5"/>
      <c r="EXC115" s="5"/>
      <c r="EXD115" s="5"/>
      <c r="EXE115" s="5"/>
      <c r="EXF115" s="5"/>
      <c r="EXG115" s="5"/>
      <c r="EXH115" s="5"/>
      <c r="EXI115" s="5"/>
      <c r="EXJ115" s="5"/>
      <c r="EXK115" s="5"/>
      <c r="EXL115" s="5"/>
      <c r="EXM115" s="5"/>
      <c r="EXN115" s="5"/>
      <c r="EXO115" s="5"/>
      <c r="EXP115" s="5"/>
      <c r="EXQ115" s="5"/>
      <c r="EXR115" s="5"/>
      <c r="EXS115" s="5"/>
      <c r="EXT115" s="5"/>
      <c r="EXU115" s="5"/>
      <c r="EXV115" s="5"/>
      <c r="EXW115" s="5"/>
      <c r="EXX115" s="5"/>
      <c r="EXY115" s="5"/>
      <c r="EXZ115" s="5"/>
      <c r="EYA115" s="5"/>
      <c r="EYB115" s="5"/>
      <c r="EYC115" s="5"/>
      <c r="EYD115" s="5"/>
      <c r="EYE115" s="5"/>
      <c r="EYF115" s="5"/>
      <c r="EYG115" s="5"/>
      <c r="EYH115" s="5"/>
      <c r="EYI115" s="5"/>
      <c r="EYJ115" s="5"/>
      <c r="EYK115" s="5"/>
      <c r="EYL115" s="5"/>
      <c r="EYM115" s="5"/>
      <c r="EYN115" s="5"/>
      <c r="EYO115" s="5"/>
      <c r="EYP115" s="5"/>
      <c r="EYQ115" s="5"/>
      <c r="EYR115" s="5"/>
      <c r="EYS115" s="5"/>
      <c r="EYT115" s="5"/>
      <c r="EYU115" s="5"/>
      <c r="EYV115" s="5"/>
      <c r="EYW115" s="5"/>
      <c r="EYX115" s="5"/>
      <c r="EYY115" s="5"/>
      <c r="EYZ115" s="5"/>
      <c r="EZA115" s="5"/>
      <c r="EZB115" s="5"/>
      <c r="EZC115" s="5"/>
      <c r="EZD115" s="5"/>
      <c r="EZE115" s="5"/>
      <c r="EZF115" s="5"/>
      <c r="EZG115" s="5"/>
      <c r="EZH115" s="5"/>
      <c r="EZI115" s="5"/>
      <c r="EZJ115" s="5"/>
      <c r="EZK115" s="5"/>
      <c r="EZL115" s="5"/>
      <c r="EZM115" s="5"/>
      <c r="EZN115" s="5"/>
      <c r="EZO115" s="5"/>
      <c r="EZP115" s="5"/>
      <c r="EZQ115" s="5"/>
      <c r="EZR115" s="5"/>
      <c r="EZS115" s="5"/>
      <c r="EZT115" s="5"/>
      <c r="EZU115" s="5"/>
      <c r="EZV115" s="5"/>
      <c r="EZW115" s="5"/>
      <c r="EZX115" s="5"/>
      <c r="EZY115" s="5"/>
      <c r="EZZ115" s="5"/>
      <c r="FAA115" s="5"/>
      <c r="FAB115" s="5"/>
      <c r="FAC115" s="5"/>
      <c r="FAD115" s="5"/>
      <c r="FAE115" s="5"/>
      <c r="FAF115" s="5"/>
      <c r="FAG115" s="5"/>
      <c r="FAH115" s="5"/>
      <c r="FAI115" s="5"/>
      <c r="FAJ115" s="5"/>
      <c r="FAK115" s="5"/>
      <c r="FAL115" s="5"/>
      <c r="FAM115" s="5"/>
      <c r="FAN115" s="5"/>
      <c r="FAO115" s="5"/>
      <c r="FAP115" s="5"/>
      <c r="FAQ115" s="5"/>
      <c r="FAR115" s="5"/>
      <c r="FAS115" s="5"/>
      <c r="FAT115" s="5"/>
      <c r="FAU115" s="5"/>
      <c r="FAV115" s="5"/>
      <c r="FAW115" s="5"/>
      <c r="FAX115" s="5"/>
      <c r="FAY115" s="5"/>
      <c r="FAZ115" s="5"/>
      <c r="FBA115" s="5"/>
      <c r="FBB115" s="5"/>
      <c r="FBC115" s="5"/>
      <c r="FBD115" s="5"/>
      <c r="FBE115" s="5"/>
      <c r="FBF115" s="5"/>
      <c r="FBG115" s="5"/>
      <c r="FBH115" s="5"/>
      <c r="FBI115" s="5"/>
      <c r="FBJ115" s="5"/>
      <c r="FBK115" s="5"/>
      <c r="FBL115" s="5"/>
      <c r="FBM115" s="5"/>
      <c r="FBN115" s="5"/>
      <c r="FBO115" s="5"/>
      <c r="FBP115" s="5"/>
      <c r="FBQ115" s="5"/>
      <c r="FBR115" s="5"/>
      <c r="FBS115" s="5"/>
      <c r="FBT115" s="5"/>
      <c r="FBU115" s="5"/>
      <c r="FBV115" s="5"/>
      <c r="FBW115" s="5"/>
      <c r="FBX115" s="5"/>
      <c r="FBY115" s="5"/>
      <c r="FBZ115" s="5"/>
      <c r="FCA115" s="5"/>
      <c r="FCB115" s="5"/>
      <c r="FCC115" s="5"/>
      <c r="FCD115" s="5"/>
      <c r="FCE115" s="5"/>
      <c r="FCF115" s="5"/>
      <c r="FCG115" s="5"/>
      <c r="FCH115" s="5"/>
      <c r="FCI115" s="5"/>
      <c r="FCJ115" s="5"/>
      <c r="FCK115" s="5"/>
      <c r="FCL115" s="5"/>
      <c r="FCM115" s="5"/>
      <c r="FCN115" s="5"/>
      <c r="FCO115" s="5"/>
      <c r="FCP115" s="5"/>
      <c r="FCQ115" s="5"/>
      <c r="FCR115" s="5"/>
      <c r="FCS115" s="5"/>
      <c r="FCT115" s="5"/>
      <c r="FCU115" s="5"/>
      <c r="FCV115" s="5"/>
      <c r="FCW115" s="5"/>
      <c r="FCX115" s="5"/>
      <c r="FCY115" s="5"/>
      <c r="FCZ115" s="5"/>
      <c r="FDA115" s="5"/>
      <c r="FDB115" s="5"/>
      <c r="FDC115" s="5"/>
      <c r="FDD115" s="5"/>
      <c r="FDE115" s="5"/>
      <c r="FDF115" s="5"/>
      <c r="FDG115" s="5"/>
      <c r="FDH115" s="5"/>
      <c r="FDI115" s="5"/>
      <c r="FDJ115" s="5"/>
      <c r="FDK115" s="5"/>
      <c r="FDL115" s="5"/>
      <c r="FDM115" s="5"/>
      <c r="FDN115" s="5"/>
      <c r="FDO115" s="5"/>
      <c r="FDP115" s="5"/>
      <c r="FDQ115" s="5"/>
      <c r="FDR115" s="5"/>
      <c r="FDS115" s="5"/>
      <c r="FDT115" s="5"/>
      <c r="FDU115" s="5"/>
      <c r="FDV115" s="5"/>
      <c r="FDW115" s="5"/>
      <c r="FDX115" s="5"/>
      <c r="FDY115" s="5"/>
      <c r="FDZ115" s="5"/>
      <c r="FEA115" s="5"/>
      <c r="FEB115" s="5"/>
      <c r="FEC115" s="5"/>
      <c r="FED115" s="5"/>
      <c r="FEE115" s="5"/>
      <c r="FEF115" s="5"/>
      <c r="FEG115" s="5"/>
      <c r="FEH115" s="5"/>
      <c r="FEI115" s="5"/>
      <c r="FEJ115" s="5"/>
      <c r="FEK115" s="5"/>
      <c r="FEL115" s="5"/>
      <c r="FEM115" s="5"/>
      <c r="FEN115" s="5"/>
      <c r="FEO115" s="5"/>
      <c r="FEP115" s="5"/>
      <c r="FEQ115" s="5"/>
      <c r="FER115" s="5"/>
      <c r="FES115" s="5"/>
      <c r="FET115" s="5"/>
      <c r="FEU115" s="5"/>
      <c r="FEV115" s="5"/>
      <c r="FEW115" s="5"/>
      <c r="FEX115" s="5"/>
      <c r="FEY115" s="5"/>
      <c r="FEZ115" s="5"/>
      <c r="FFA115" s="5"/>
      <c r="FFB115" s="5"/>
      <c r="FFC115" s="5"/>
      <c r="FFD115" s="5"/>
      <c r="FFE115" s="5"/>
      <c r="FFF115" s="5"/>
      <c r="FFG115" s="5"/>
      <c r="FFH115" s="5"/>
      <c r="FFI115" s="5"/>
      <c r="FFJ115" s="5"/>
      <c r="FFK115" s="5"/>
      <c r="FFL115" s="5"/>
      <c r="FFM115" s="5"/>
      <c r="FFN115" s="5"/>
      <c r="FFO115" s="5"/>
      <c r="FFP115" s="5"/>
      <c r="FFQ115" s="5"/>
      <c r="FFR115" s="5"/>
      <c r="FFS115" s="5"/>
      <c r="FFT115" s="5"/>
      <c r="FFU115" s="5"/>
      <c r="FFV115" s="5"/>
      <c r="FFW115" s="5"/>
      <c r="FFX115" s="5"/>
      <c r="FFY115" s="5"/>
      <c r="FFZ115" s="5"/>
      <c r="FGA115" s="5"/>
      <c r="FGB115" s="5"/>
      <c r="FGC115" s="5"/>
      <c r="FGD115" s="5"/>
      <c r="FGE115" s="5"/>
      <c r="FGF115" s="5"/>
      <c r="FGG115" s="5"/>
      <c r="FGH115" s="5"/>
      <c r="FGI115" s="5"/>
      <c r="FGJ115" s="5"/>
      <c r="FGK115" s="5"/>
      <c r="FGL115" s="5"/>
      <c r="FGM115" s="5"/>
      <c r="FGN115" s="5"/>
      <c r="FGO115" s="5"/>
      <c r="FGP115" s="5"/>
      <c r="FGQ115" s="5"/>
      <c r="FGR115" s="5"/>
      <c r="FGS115" s="5"/>
      <c r="FGT115" s="5"/>
      <c r="FGU115" s="5"/>
      <c r="FGV115" s="5"/>
      <c r="FGW115" s="5"/>
      <c r="FGX115" s="5"/>
      <c r="FGY115" s="5"/>
      <c r="FGZ115" s="5"/>
      <c r="FHA115" s="5"/>
      <c r="FHB115" s="5"/>
      <c r="FHC115" s="5"/>
      <c r="FHD115" s="5"/>
      <c r="FHE115" s="5"/>
      <c r="FHF115" s="5"/>
      <c r="FHG115" s="5"/>
      <c r="FHH115" s="5"/>
      <c r="FHI115" s="5"/>
      <c r="FHJ115" s="5"/>
      <c r="FHK115" s="5"/>
      <c r="FHL115" s="5"/>
      <c r="FHM115" s="5"/>
      <c r="FHN115" s="5"/>
      <c r="FHO115" s="5"/>
      <c r="FHP115" s="5"/>
      <c r="FHQ115" s="5"/>
      <c r="FHR115" s="5"/>
      <c r="FHS115" s="5"/>
      <c r="FHT115" s="5"/>
      <c r="FHU115" s="5"/>
      <c r="FHV115" s="5"/>
      <c r="FHW115" s="5"/>
      <c r="FHX115" s="5"/>
      <c r="FHY115" s="5"/>
      <c r="FHZ115" s="5"/>
      <c r="FIA115" s="5"/>
      <c r="FIB115" s="5"/>
      <c r="FIC115" s="5"/>
      <c r="FID115" s="5"/>
      <c r="FIE115" s="5"/>
      <c r="FIF115" s="5"/>
      <c r="FIG115" s="5"/>
      <c r="FIH115" s="5"/>
      <c r="FII115" s="5"/>
      <c r="FIJ115" s="5"/>
      <c r="FIK115" s="5"/>
      <c r="FIL115" s="5"/>
      <c r="FIM115" s="5"/>
      <c r="FIN115" s="5"/>
      <c r="FIO115" s="5"/>
      <c r="FIP115" s="5"/>
      <c r="FIQ115" s="5"/>
      <c r="FIR115" s="5"/>
      <c r="FIS115" s="5"/>
      <c r="FIT115" s="5"/>
      <c r="FIU115" s="5"/>
      <c r="FIV115" s="5"/>
      <c r="FIW115" s="5"/>
      <c r="FIX115" s="5"/>
      <c r="FIY115" s="5"/>
      <c r="FIZ115" s="5"/>
      <c r="FJA115" s="5"/>
      <c r="FJB115" s="5"/>
      <c r="FJC115" s="5"/>
      <c r="FJD115" s="5"/>
      <c r="FJE115" s="5"/>
      <c r="FJF115" s="5"/>
      <c r="FJG115" s="5"/>
      <c r="FJH115" s="5"/>
      <c r="FJI115" s="5"/>
      <c r="FJJ115" s="5"/>
      <c r="FJK115" s="5"/>
      <c r="FJL115" s="5"/>
      <c r="FJM115" s="5"/>
      <c r="FJN115" s="5"/>
      <c r="FJO115" s="5"/>
      <c r="FJP115" s="5"/>
      <c r="FJQ115" s="5"/>
      <c r="FJR115" s="5"/>
      <c r="FJS115" s="5"/>
      <c r="FJT115" s="5"/>
      <c r="FJU115" s="5"/>
      <c r="FJV115" s="5"/>
      <c r="FJW115" s="5"/>
      <c r="FJX115" s="5"/>
      <c r="FJY115" s="5"/>
      <c r="FJZ115" s="5"/>
      <c r="FKA115" s="5"/>
      <c r="FKB115" s="5"/>
      <c r="FKC115" s="5"/>
      <c r="FKD115" s="5"/>
      <c r="FKE115" s="5"/>
      <c r="FKF115" s="5"/>
      <c r="FKG115" s="5"/>
      <c r="FKH115" s="5"/>
      <c r="FKI115" s="5"/>
      <c r="FKJ115" s="5"/>
      <c r="FKK115" s="5"/>
      <c r="FKL115" s="5"/>
      <c r="FKM115" s="5"/>
      <c r="FKN115" s="5"/>
      <c r="FKO115" s="5"/>
      <c r="FKP115" s="5"/>
      <c r="FKQ115" s="5"/>
      <c r="FKR115" s="5"/>
      <c r="FKS115" s="5"/>
      <c r="FKT115" s="5"/>
      <c r="FKU115" s="5"/>
      <c r="FKV115" s="5"/>
      <c r="FKW115" s="5"/>
      <c r="FKX115" s="5"/>
      <c r="FKY115" s="5"/>
      <c r="FKZ115" s="5"/>
      <c r="FLA115" s="5"/>
      <c r="FLB115" s="5"/>
      <c r="FLC115" s="5"/>
      <c r="FLD115" s="5"/>
      <c r="FLE115" s="5"/>
      <c r="FLF115" s="5"/>
      <c r="FLG115" s="5"/>
      <c r="FLH115" s="5"/>
      <c r="FLI115" s="5"/>
      <c r="FLJ115" s="5"/>
      <c r="FLK115" s="5"/>
      <c r="FLL115" s="5"/>
      <c r="FLM115" s="5"/>
      <c r="FLN115" s="5"/>
      <c r="FLO115" s="5"/>
      <c r="FLP115" s="5"/>
      <c r="FLQ115" s="5"/>
      <c r="FLR115" s="5"/>
      <c r="FLS115" s="5"/>
      <c r="FLT115" s="5"/>
      <c r="FLU115" s="5"/>
      <c r="FLV115" s="5"/>
      <c r="FLW115" s="5"/>
      <c r="FLX115" s="5"/>
      <c r="FLY115" s="5"/>
      <c r="FLZ115" s="5"/>
      <c r="FMA115" s="5"/>
      <c r="FMB115" s="5"/>
      <c r="FMC115" s="5"/>
      <c r="FMD115" s="5"/>
      <c r="FME115" s="5"/>
      <c r="FMF115" s="5"/>
      <c r="FMG115" s="5"/>
      <c r="FMH115" s="5"/>
      <c r="FMI115" s="5"/>
      <c r="FMJ115" s="5"/>
      <c r="FMK115" s="5"/>
      <c r="FML115" s="5"/>
      <c r="FMM115" s="5"/>
      <c r="FMN115" s="5"/>
      <c r="FMO115" s="5"/>
      <c r="FMP115" s="5"/>
      <c r="FMQ115" s="5"/>
      <c r="FMR115" s="5"/>
      <c r="FMS115" s="5"/>
      <c r="FMT115" s="5"/>
      <c r="FMU115" s="5"/>
      <c r="FMV115" s="5"/>
      <c r="FMW115" s="5"/>
      <c r="FMX115" s="5"/>
      <c r="FMY115" s="5"/>
      <c r="FMZ115" s="5"/>
      <c r="FNA115" s="5"/>
      <c r="FNB115" s="5"/>
      <c r="FNC115" s="5"/>
      <c r="FND115" s="5"/>
      <c r="FNE115" s="5"/>
      <c r="FNF115" s="5"/>
      <c r="FNG115" s="5"/>
      <c r="FNH115" s="5"/>
      <c r="FNI115" s="5"/>
      <c r="FNJ115" s="5"/>
      <c r="FNK115" s="5"/>
      <c r="FNL115" s="5"/>
      <c r="FNM115" s="5"/>
      <c r="FNN115" s="5"/>
      <c r="FNO115" s="5"/>
      <c r="FNP115" s="5"/>
      <c r="FNQ115" s="5"/>
      <c r="FNR115" s="5"/>
      <c r="FNS115" s="5"/>
      <c r="FNT115" s="5"/>
      <c r="FNU115" s="5"/>
      <c r="FNV115" s="5"/>
      <c r="FNW115" s="5"/>
      <c r="FNX115" s="5"/>
      <c r="FNY115" s="5"/>
      <c r="FNZ115" s="5"/>
      <c r="FOA115" s="5"/>
      <c r="FOB115" s="5"/>
      <c r="FOC115" s="5"/>
      <c r="FOD115" s="5"/>
      <c r="FOE115" s="5"/>
      <c r="FOF115" s="5"/>
      <c r="FOG115" s="5"/>
      <c r="FOH115" s="5"/>
      <c r="FOI115" s="5"/>
      <c r="FOJ115" s="5"/>
      <c r="FOK115" s="5"/>
      <c r="FOL115" s="5"/>
      <c r="FOM115" s="5"/>
      <c r="FON115" s="5"/>
      <c r="FOO115" s="5"/>
      <c r="FOP115" s="5"/>
      <c r="FOQ115" s="5"/>
      <c r="FOR115" s="5"/>
      <c r="FOS115" s="5"/>
      <c r="FOT115" s="5"/>
      <c r="FOU115" s="5"/>
      <c r="FOV115" s="5"/>
      <c r="FOW115" s="5"/>
      <c r="FOX115" s="5"/>
      <c r="FOY115" s="5"/>
      <c r="FOZ115" s="5"/>
      <c r="FPA115" s="5"/>
      <c r="FPB115" s="5"/>
      <c r="FPC115" s="5"/>
      <c r="FPD115" s="5"/>
      <c r="FPE115" s="5"/>
      <c r="FPF115" s="5"/>
      <c r="FPG115" s="5"/>
      <c r="FPH115" s="5"/>
      <c r="FPI115" s="5"/>
      <c r="FPJ115" s="5"/>
      <c r="FPK115" s="5"/>
      <c r="FPL115" s="5"/>
      <c r="FPM115" s="5"/>
      <c r="FPN115" s="5"/>
      <c r="FPO115" s="5"/>
      <c r="FPP115" s="5"/>
      <c r="FPQ115" s="5"/>
      <c r="FPR115" s="5"/>
      <c r="FPS115" s="5"/>
      <c r="FPT115" s="5"/>
      <c r="FPU115" s="5"/>
      <c r="FPV115" s="5"/>
      <c r="FPW115" s="5"/>
      <c r="FPX115" s="5"/>
      <c r="FPY115" s="5"/>
      <c r="FPZ115" s="5"/>
      <c r="FQA115" s="5"/>
      <c r="FQB115" s="5"/>
      <c r="FQC115" s="5"/>
      <c r="FQD115" s="5"/>
      <c r="FQE115" s="5"/>
      <c r="FQF115" s="5"/>
      <c r="FQG115" s="5"/>
      <c r="FQH115" s="5"/>
      <c r="FQI115" s="5"/>
      <c r="FQJ115" s="5"/>
      <c r="FQK115" s="5"/>
      <c r="FQL115" s="5"/>
      <c r="FQM115" s="5"/>
      <c r="FQN115" s="5"/>
      <c r="FQO115" s="5"/>
      <c r="FQP115" s="5"/>
      <c r="FQQ115" s="5"/>
      <c r="FQR115" s="5"/>
      <c r="FQS115" s="5"/>
      <c r="FQT115" s="5"/>
      <c r="FQU115" s="5"/>
      <c r="FQV115" s="5"/>
      <c r="FQW115" s="5"/>
      <c r="FQX115" s="5"/>
      <c r="FQY115" s="5"/>
      <c r="FQZ115" s="5"/>
      <c r="FRA115" s="5"/>
      <c r="FRB115" s="5"/>
      <c r="FRC115" s="5"/>
      <c r="FRD115" s="5"/>
      <c r="FRE115" s="5"/>
      <c r="FRF115" s="5"/>
      <c r="FRG115" s="5"/>
      <c r="FRH115" s="5"/>
      <c r="FRI115" s="5"/>
      <c r="FRJ115" s="5"/>
      <c r="FRK115" s="5"/>
      <c r="FRL115" s="5"/>
      <c r="FRM115" s="5"/>
      <c r="FRN115" s="5"/>
      <c r="FRO115" s="5"/>
      <c r="FRP115" s="5"/>
      <c r="FRQ115" s="5"/>
      <c r="FRR115" s="5"/>
      <c r="FRS115" s="5"/>
      <c r="FRT115" s="5"/>
      <c r="FRU115" s="5"/>
      <c r="FRV115" s="5"/>
      <c r="FRW115" s="5"/>
      <c r="FRX115" s="5"/>
      <c r="FRY115" s="5"/>
      <c r="FRZ115" s="5"/>
      <c r="FSA115" s="5"/>
      <c r="FSB115" s="5"/>
      <c r="FSC115" s="5"/>
      <c r="FSD115" s="5"/>
      <c r="FSE115" s="5"/>
      <c r="FSF115" s="5"/>
      <c r="FSG115" s="5"/>
      <c r="FSH115" s="5"/>
      <c r="FSI115" s="5"/>
      <c r="FSJ115" s="5"/>
      <c r="FSK115" s="5"/>
      <c r="FSL115" s="5"/>
      <c r="FSM115" s="5"/>
      <c r="FSN115" s="5"/>
      <c r="FSO115" s="5"/>
      <c r="FSP115" s="5"/>
      <c r="FSQ115" s="5"/>
      <c r="FSR115" s="5"/>
      <c r="FSS115" s="5"/>
      <c r="FST115" s="5"/>
      <c r="FSU115" s="5"/>
      <c r="FSV115" s="5"/>
      <c r="FSW115" s="5"/>
      <c r="FSX115" s="5"/>
      <c r="FSY115" s="5"/>
      <c r="FSZ115" s="5"/>
      <c r="FTA115" s="5"/>
      <c r="FTB115" s="5"/>
      <c r="FTC115" s="5"/>
      <c r="FTD115" s="5"/>
      <c r="FTE115" s="5"/>
      <c r="FTF115" s="5"/>
      <c r="FTG115" s="5"/>
      <c r="FTH115" s="5"/>
      <c r="FTI115" s="5"/>
      <c r="FTJ115" s="5"/>
      <c r="FTK115" s="5"/>
      <c r="FTL115" s="5"/>
      <c r="FTM115" s="5"/>
      <c r="FTN115" s="5"/>
      <c r="FTO115" s="5"/>
      <c r="FTP115" s="5"/>
      <c r="FTQ115" s="5"/>
      <c r="FTR115" s="5"/>
      <c r="FTS115" s="5"/>
      <c r="FTT115" s="5"/>
      <c r="FTU115" s="5"/>
      <c r="FTV115" s="5"/>
      <c r="FTW115" s="5"/>
      <c r="FTX115" s="5"/>
      <c r="FTY115" s="5"/>
      <c r="FTZ115" s="5"/>
      <c r="FUA115" s="5"/>
      <c r="FUB115" s="5"/>
      <c r="FUC115" s="5"/>
      <c r="FUD115" s="5"/>
      <c r="FUE115" s="5"/>
      <c r="FUF115" s="5"/>
      <c r="FUG115" s="5"/>
      <c r="FUH115" s="5"/>
      <c r="FUI115" s="5"/>
      <c r="FUJ115" s="5"/>
      <c r="FUK115" s="5"/>
      <c r="FUL115" s="5"/>
      <c r="FUM115" s="5"/>
      <c r="FUN115" s="5"/>
      <c r="FUO115" s="5"/>
      <c r="FUP115" s="5"/>
      <c r="FUQ115" s="5"/>
      <c r="FUR115" s="5"/>
      <c r="FUS115" s="5"/>
      <c r="FUT115" s="5"/>
      <c r="FUU115" s="5"/>
      <c r="FUV115" s="5"/>
      <c r="FUW115" s="5"/>
      <c r="FUX115" s="5"/>
      <c r="FUY115" s="5"/>
      <c r="FUZ115" s="5"/>
      <c r="FVA115" s="5"/>
      <c r="FVB115" s="5"/>
      <c r="FVC115" s="5"/>
      <c r="FVD115" s="5"/>
      <c r="FVE115" s="5"/>
      <c r="FVF115" s="5"/>
      <c r="FVG115" s="5"/>
      <c r="FVH115" s="5"/>
      <c r="FVI115" s="5"/>
      <c r="FVJ115" s="5"/>
      <c r="FVK115" s="5"/>
      <c r="FVL115" s="5"/>
      <c r="FVM115" s="5"/>
      <c r="FVN115" s="5"/>
      <c r="FVO115" s="5"/>
      <c r="FVP115" s="5"/>
      <c r="FVQ115" s="5"/>
      <c r="FVR115" s="5"/>
      <c r="FVS115" s="5"/>
      <c r="FVT115" s="5"/>
      <c r="FVU115" s="5"/>
      <c r="FVV115" s="5"/>
      <c r="FVW115" s="5"/>
      <c r="FVX115" s="5"/>
      <c r="FVY115" s="5"/>
      <c r="FVZ115" s="5"/>
      <c r="FWA115" s="5"/>
      <c r="FWB115" s="5"/>
      <c r="FWC115" s="5"/>
      <c r="FWD115" s="5"/>
      <c r="FWE115" s="5"/>
      <c r="FWF115" s="5"/>
      <c r="FWG115" s="5"/>
      <c r="FWH115" s="5"/>
      <c r="FWI115" s="5"/>
      <c r="FWJ115" s="5"/>
      <c r="FWK115" s="5"/>
      <c r="FWL115" s="5"/>
      <c r="FWM115" s="5"/>
      <c r="FWN115" s="5"/>
      <c r="FWO115" s="5"/>
      <c r="FWP115" s="5"/>
      <c r="FWQ115" s="5"/>
      <c r="FWR115" s="5"/>
      <c r="FWS115" s="5"/>
      <c r="FWT115" s="5"/>
      <c r="FWU115" s="5"/>
      <c r="FWV115" s="5"/>
      <c r="FWW115" s="5"/>
      <c r="FWX115" s="5"/>
      <c r="FWY115" s="5"/>
      <c r="FWZ115" s="5"/>
      <c r="FXA115" s="5"/>
      <c r="FXB115" s="5"/>
      <c r="FXC115" s="5"/>
      <c r="FXD115" s="5"/>
      <c r="FXE115" s="5"/>
      <c r="FXF115" s="5"/>
      <c r="FXG115" s="5"/>
      <c r="FXH115" s="5"/>
      <c r="FXI115" s="5"/>
      <c r="FXJ115" s="5"/>
      <c r="FXK115" s="5"/>
      <c r="FXL115" s="5"/>
      <c r="FXM115" s="5"/>
      <c r="FXN115" s="5"/>
      <c r="FXO115" s="5"/>
      <c r="FXP115" s="5"/>
      <c r="FXQ115" s="5"/>
      <c r="FXR115" s="5"/>
      <c r="FXS115" s="5"/>
      <c r="FXT115" s="5"/>
      <c r="FXU115" s="5"/>
      <c r="FXV115" s="5"/>
      <c r="FXW115" s="5"/>
      <c r="FXX115" s="5"/>
      <c r="FXY115" s="5"/>
      <c r="FXZ115" s="5"/>
      <c r="FYA115" s="5"/>
      <c r="FYB115" s="5"/>
      <c r="FYC115" s="5"/>
      <c r="FYD115" s="5"/>
      <c r="FYE115" s="5"/>
      <c r="FYF115" s="5"/>
      <c r="FYG115" s="5"/>
      <c r="FYH115" s="5"/>
      <c r="FYI115" s="5"/>
      <c r="FYJ115" s="5"/>
      <c r="FYK115" s="5"/>
      <c r="FYL115" s="5"/>
      <c r="FYM115" s="5"/>
      <c r="FYN115" s="5"/>
      <c r="FYO115" s="5"/>
      <c r="FYP115" s="5"/>
      <c r="FYQ115" s="5"/>
      <c r="FYR115" s="5"/>
      <c r="FYS115" s="5"/>
      <c r="FYT115" s="5"/>
      <c r="FYU115" s="5"/>
      <c r="FYV115" s="5"/>
      <c r="FYW115" s="5"/>
      <c r="FYX115" s="5"/>
      <c r="FYY115" s="5"/>
      <c r="FYZ115" s="5"/>
      <c r="FZA115" s="5"/>
      <c r="FZB115" s="5"/>
      <c r="FZC115" s="5"/>
      <c r="FZD115" s="5"/>
      <c r="FZE115" s="5"/>
      <c r="FZF115" s="5"/>
      <c r="FZG115" s="5"/>
      <c r="FZH115" s="5"/>
      <c r="FZI115" s="5"/>
      <c r="FZJ115" s="5"/>
      <c r="FZK115" s="5"/>
      <c r="FZL115" s="5"/>
      <c r="FZM115" s="5"/>
      <c r="FZN115" s="5"/>
      <c r="FZO115" s="5"/>
      <c r="FZP115" s="5"/>
      <c r="FZQ115" s="5"/>
      <c r="FZR115" s="5"/>
      <c r="FZS115" s="5"/>
      <c r="FZT115" s="5"/>
      <c r="FZU115" s="5"/>
      <c r="FZV115" s="5"/>
      <c r="FZW115" s="5"/>
      <c r="FZX115" s="5"/>
      <c r="FZY115" s="5"/>
      <c r="FZZ115" s="5"/>
      <c r="GAA115" s="5"/>
      <c r="GAB115" s="5"/>
      <c r="GAC115" s="5"/>
      <c r="GAD115" s="5"/>
      <c r="GAE115" s="5"/>
      <c r="GAF115" s="5"/>
      <c r="GAG115" s="5"/>
      <c r="GAH115" s="5"/>
      <c r="GAI115" s="5"/>
      <c r="GAJ115" s="5"/>
      <c r="GAK115" s="5"/>
      <c r="GAL115" s="5"/>
      <c r="GAM115" s="5"/>
      <c r="GAN115" s="5"/>
      <c r="GAO115" s="5"/>
      <c r="GAP115" s="5"/>
      <c r="GAQ115" s="5"/>
      <c r="GAR115" s="5"/>
      <c r="GAS115" s="5"/>
      <c r="GAT115" s="5"/>
      <c r="GAU115" s="5"/>
      <c r="GAV115" s="5"/>
      <c r="GAW115" s="5"/>
      <c r="GAX115" s="5"/>
      <c r="GAY115" s="5"/>
      <c r="GAZ115" s="5"/>
      <c r="GBA115" s="5"/>
      <c r="GBB115" s="5"/>
      <c r="GBC115" s="5"/>
      <c r="GBD115" s="5"/>
      <c r="GBE115" s="5"/>
      <c r="GBF115" s="5"/>
      <c r="GBG115" s="5"/>
      <c r="GBH115" s="5"/>
      <c r="GBI115" s="5"/>
      <c r="GBJ115" s="5"/>
      <c r="GBK115" s="5"/>
      <c r="GBL115" s="5"/>
      <c r="GBM115" s="5"/>
      <c r="GBN115" s="5"/>
      <c r="GBO115" s="5"/>
      <c r="GBP115" s="5"/>
      <c r="GBQ115" s="5"/>
      <c r="GBR115" s="5"/>
      <c r="GBS115" s="5"/>
      <c r="GBT115" s="5"/>
      <c r="GBU115" s="5"/>
      <c r="GBV115" s="5"/>
      <c r="GBW115" s="5"/>
      <c r="GBX115" s="5"/>
      <c r="GBY115" s="5"/>
      <c r="GBZ115" s="5"/>
      <c r="GCA115" s="5"/>
      <c r="GCB115" s="5"/>
      <c r="GCC115" s="5"/>
      <c r="GCD115" s="5"/>
      <c r="GCE115" s="5"/>
      <c r="GCF115" s="5"/>
      <c r="GCG115" s="5"/>
      <c r="GCH115" s="5"/>
      <c r="GCI115" s="5"/>
      <c r="GCJ115" s="5"/>
      <c r="GCK115" s="5"/>
      <c r="GCL115" s="5"/>
      <c r="GCM115" s="5"/>
      <c r="GCN115" s="5"/>
      <c r="GCO115" s="5"/>
      <c r="GCP115" s="5"/>
      <c r="GCQ115" s="5"/>
      <c r="GCR115" s="5"/>
      <c r="GCS115" s="5"/>
      <c r="GCT115" s="5"/>
      <c r="GCU115" s="5"/>
      <c r="GCV115" s="5"/>
      <c r="GCW115" s="5"/>
      <c r="GCX115" s="5"/>
      <c r="GCY115" s="5"/>
      <c r="GCZ115" s="5"/>
      <c r="GDA115" s="5"/>
      <c r="GDB115" s="5"/>
      <c r="GDC115" s="5"/>
      <c r="GDD115" s="5"/>
      <c r="GDE115" s="5"/>
      <c r="GDF115" s="5"/>
      <c r="GDG115" s="5"/>
      <c r="GDH115" s="5"/>
      <c r="GDI115" s="5"/>
      <c r="GDJ115" s="5"/>
      <c r="GDK115" s="5"/>
      <c r="GDL115" s="5"/>
      <c r="GDM115" s="5"/>
      <c r="GDN115" s="5"/>
      <c r="GDO115" s="5"/>
      <c r="GDP115" s="5"/>
      <c r="GDQ115" s="5"/>
      <c r="GDR115" s="5"/>
      <c r="GDS115" s="5"/>
      <c r="GDT115" s="5"/>
      <c r="GDU115" s="5"/>
      <c r="GDV115" s="5"/>
      <c r="GDW115" s="5"/>
      <c r="GDX115" s="5"/>
      <c r="GDY115" s="5"/>
      <c r="GDZ115" s="5"/>
      <c r="GEA115" s="5"/>
      <c r="GEB115" s="5"/>
      <c r="GEC115" s="5"/>
      <c r="GED115" s="5"/>
      <c r="GEE115" s="5"/>
      <c r="GEF115" s="5"/>
      <c r="GEG115" s="5"/>
      <c r="GEH115" s="5"/>
      <c r="GEI115" s="5"/>
      <c r="GEJ115" s="5"/>
      <c r="GEK115" s="5"/>
      <c r="GEL115" s="5"/>
      <c r="GEM115" s="5"/>
      <c r="GEN115" s="5"/>
      <c r="GEO115" s="5"/>
      <c r="GEP115" s="5"/>
      <c r="GEQ115" s="5"/>
      <c r="GER115" s="5"/>
      <c r="GES115" s="5"/>
      <c r="GET115" s="5"/>
      <c r="GEU115" s="5"/>
      <c r="GEV115" s="5"/>
      <c r="GEW115" s="5"/>
      <c r="GEX115" s="5"/>
      <c r="GEY115" s="5"/>
      <c r="GEZ115" s="5"/>
      <c r="GFA115" s="5"/>
      <c r="GFB115" s="5"/>
      <c r="GFC115" s="5"/>
      <c r="GFD115" s="5"/>
      <c r="GFE115" s="5"/>
      <c r="GFF115" s="5"/>
      <c r="GFG115" s="5"/>
      <c r="GFH115" s="5"/>
      <c r="GFI115" s="5"/>
      <c r="GFJ115" s="5"/>
      <c r="GFK115" s="5"/>
      <c r="GFL115" s="5"/>
      <c r="GFM115" s="5"/>
      <c r="GFN115" s="5"/>
      <c r="GFO115" s="5"/>
      <c r="GFP115" s="5"/>
      <c r="GFQ115" s="5"/>
      <c r="GFR115" s="5"/>
      <c r="GFS115" s="5"/>
      <c r="GFT115" s="5"/>
      <c r="GFU115" s="5"/>
      <c r="GFV115" s="5"/>
      <c r="GFW115" s="5"/>
      <c r="GFX115" s="5"/>
      <c r="GFY115" s="5"/>
      <c r="GFZ115" s="5"/>
      <c r="GGA115" s="5"/>
      <c r="GGB115" s="5"/>
      <c r="GGC115" s="5"/>
      <c r="GGD115" s="5"/>
      <c r="GGE115" s="5"/>
      <c r="GGF115" s="5"/>
      <c r="GGG115" s="5"/>
      <c r="GGH115" s="5"/>
      <c r="GGI115" s="5"/>
      <c r="GGJ115" s="5"/>
      <c r="GGK115" s="5"/>
      <c r="GGL115" s="5"/>
      <c r="GGM115" s="5"/>
      <c r="GGN115" s="5"/>
      <c r="GGO115" s="5"/>
      <c r="GGP115" s="5"/>
      <c r="GGQ115" s="5"/>
      <c r="GGR115" s="5"/>
      <c r="GGS115" s="5"/>
      <c r="GGT115" s="5"/>
      <c r="GGU115" s="5"/>
      <c r="GGV115" s="5"/>
      <c r="GGW115" s="5"/>
      <c r="GGX115" s="5"/>
      <c r="GGY115" s="5"/>
      <c r="GGZ115" s="5"/>
      <c r="GHA115" s="5"/>
      <c r="GHB115" s="5"/>
      <c r="GHC115" s="5"/>
      <c r="GHD115" s="5"/>
      <c r="GHE115" s="5"/>
      <c r="GHF115" s="5"/>
      <c r="GHG115" s="5"/>
      <c r="GHH115" s="5"/>
      <c r="GHI115" s="5"/>
      <c r="GHJ115" s="5"/>
      <c r="GHK115" s="5"/>
      <c r="GHL115" s="5"/>
      <c r="GHM115" s="5"/>
      <c r="GHN115" s="5"/>
      <c r="GHO115" s="5"/>
      <c r="GHP115" s="5"/>
      <c r="GHQ115" s="5"/>
      <c r="GHR115" s="5"/>
      <c r="GHS115" s="5"/>
      <c r="GHT115" s="5"/>
      <c r="GHU115" s="5"/>
      <c r="GHV115" s="5"/>
      <c r="GHW115" s="5"/>
      <c r="GHX115" s="5"/>
      <c r="GHY115" s="5"/>
      <c r="GHZ115" s="5"/>
      <c r="GIA115" s="5"/>
      <c r="GIB115" s="5"/>
      <c r="GIC115" s="5"/>
      <c r="GID115" s="5"/>
      <c r="GIE115" s="5"/>
      <c r="GIF115" s="5"/>
      <c r="GIG115" s="5"/>
      <c r="GIH115" s="5"/>
      <c r="GII115" s="5"/>
      <c r="GIJ115" s="5"/>
      <c r="GIK115" s="5"/>
      <c r="GIL115" s="5"/>
      <c r="GIM115" s="5"/>
      <c r="GIN115" s="5"/>
      <c r="GIO115" s="5"/>
      <c r="GIP115" s="5"/>
      <c r="GIQ115" s="5"/>
      <c r="GIR115" s="5"/>
      <c r="GIS115" s="5"/>
      <c r="GIT115" s="5"/>
      <c r="GIU115" s="5"/>
      <c r="GIV115" s="5"/>
      <c r="GIW115" s="5"/>
      <c r="GIX115" s="5"/>
      <c r="GIY115" s="5"/>
      <c r="GIZ115" s="5"/>
      <c r="GJA115" s="5"/>
      <c r="GJB115" s="5"/>
      <c r="GJC115" s="5"/>
      <c r="GJD115" s="5"/>
      <c r="GJE115" s="5"/>
      <c r="GJF115" s="5"/>
      <c r="GJG115" s="5"/>
      <c r="GJH115" s="5"/>
      <c r="GJI115" s="5"/>
      <c r="GJJ115" s="5"/>
      <c r="GJK115" s="5"/>
      <c r="GJL115" s="5"/>
      <c r="GJM115" s="5"/>
      <c r="GJN115" s="5"/>
      <c r="GJO115" s="5"/>
      <c r="GJP115" s="5"/>
      <c r="GJQ115" s="5"/>
      <c r="GJR115" s="5"/>
      <c r="GJS115" s="5"/>
      <c r="GJT115" s="5"/>
      <c r="GJU115" s="5"/>
      <c r="GJV115" s="5"/>
      <c r="GJW115" s="5"/>
      <c r="GJX115" s="5"/>
      <c r="GJY115" s="5"/>
      <c r="GJZ115" s="5"/>
      <c r="GKA115" s="5"/>
      <c r="GKB115" s="5"/>
      <c r="GKC115" s="5"/>
      <c r="GKD115" s="5"/>
      <c r="GKE115" s="5"/>
      <c r="GKF115" s="5"/>
      <c r="GKG115" s="5"/>
      <c r="GKH115" s="5"/>
      <c r="GKI115" s="5"/>
      <c r="GKJ115" s="5"/>
      <c r="GKK115" s="5"/>
      <c r="GKL115" s="5"/>
      <c r="GKM115" s="5"/>
      <c r="GKN115" s="5"/>
      <c r="GKO115" s="5"/>
      <c r="GKP115" s="5"/>
      <c r="GKQ115" s="5"/>
      <c r="GKR115" s="5"/>
      <c r="GKS115" s="5"/>
      <c r="GKT115" s="5"/>
      <c r="GKU115" s="5"/>
      <c r="GKV115" s="5"/>
      <c r="GKW115" s="5"/>
      <c r="GKX115" s="5"/>
      <c r="GKY115" s="5"/>
      <c r="GKZ115" s="5"/>
      <c r="GLA115" s="5"/>
      <c r="GLB115" s="5"/>
      <c r="GLC115" s="5"/>
      <c r="GLD115" s="5"/>
      <c r="GLE115" s="5"/>
      <c r="GLF115" s="5"/>
      <c r="GLG115" s="5"/>
      <c r="GLH115" s="5"/>
      <c r="GLI115" s="5"/>
      <c r="GLJ115" s="5"/>
      <c r="GLK115" s="5"/>
      <c r="GLL115" s="5"/>
      <c r="GLM115" s="5"/>
      <c r="GLN115" s="5"/>
      <c r="GLO115" s="5"/>
      <c r="GLP115" s="5"/>
      <c r="GLQ115" s="5"/>
      <c r="GLR115" s="5"/>
      <c r="GLS115" s="5"/>
      <c r="GLT115" s="5"/>
      <c r="GLU115" s="5"/>
      <c r="GLV115" s="5"/>
      <c r="GLW115" s="5"/>
      <c r="GLX115" s="5"/>
      <c r="GLY115" s="5"/>
      <c r="GLZ115" s="5"/>
      <c r="GMA115" s="5"/>
      <c r="GMB115" s="5"/>
      <c r="GMC115" s="5"/>
      <c r="GMD115" s="5"/>
      <c r="GME115" s="5"/>
      <c r="GMF115" s="5"/>
      <c r="GMG115" s="5"/>
      <c r="GMH115" s="5"/>
      <c r="GMI115" s="5"/>
      <c r="GMJ115" s="5"/>
      <c r="GMK115" s="5"/>
      <c r="GML115" s="5"/>
      <c r="GMM115" s="5"/>
      <c r="GMN115" s="5"/>
      <c r="GMO115" s="5"/>
      <c r="GMP115" s="5"/>
      <c r="GMQ115" s="5"/>
      <c r="GMR115" s="5"/>
      <c r="GMS115" s="5"/>
      <c r="GMT115" s="5"/>
      <c r="GMU115" s="5"/>
      <c r="GMV115" s="5"/>
      <c r="GMW115" s="5"/>
      <c r="GMX115" s="5"/>
      <c r="GMY115" s="5"/>
      <c r="GMZ115" s="5"/>
      <c r="GNA115" s="5"/>
      <c r="GNB115" s="5"/>
      <c r="GNC115" s="5"/>
      <c r="GND115" s="5"/>
      <c r="GNE115" s="5"/>
      <c r="GNF115" s="5"/>
      <c r="GNG115" s="5"/>
      <c r="GNH115" s="5"/>
      <c r="GNI115" s="5"/>
      <c r="GNJ115" s="5"/>
      <c r="GNK115" s="5"/>
      <c r="GNL115" s="5"/>
      <c r="GNM115" s="5"/>
      <c r="GNN115" s="5"/>
      <c r="GNO115" s="5"/>
      <c r="GNP115" s="5"/>
      <c r="GNQ115" s="5"/>
      <c r="GNR115" s="5"/>
      <c r="GNS115" s="5"/>
      <c r="GNT115" s="5"/>
      <c r="GNU115" s="5"/>
      <c r="GNV115" s="5"/>
      <c r="GNW115" s="5"/>
      <c r="GNX115" s="5"/>
      <c r="GNY115" s="5"/>
      <c r="GNZ115" s="5"/>
      <c r="GOA115" s="5"/>
      <c r="GOB115" s="5"/>
      <c r="GOC115" s="5"/>
      <c r="GOD115" s="5"/>
      <c r="GOE115" s="5"/>
      <c r="GOF115" s="5"/>
      <c r="GOG115" s="5"/>
      <c r="GOH115" s="5"/>
      <c r="GOI115" s="5"/>
      <c r="GOJ115" s="5"/>
      <c r="GOK115" s="5"/>
      <c r="GOL115" s="5"/>
      <c r="GOM115" s="5"/>
      <c r="GON115" s="5"/>
      <c r="GOO115" s="5"/>
      <c r="GOP115" s="5"/>
      <c r="GOQ115" s="5"/>
      <c r="GOR115" s="5"/>
      <c r="GOS115" s="5"/>
      <c r="GOT115" s="5"/>
      <c r="GOU115" s="5"/>
      <c r="GOV115" s="5"/>
      <c r="GOW115" s="5"/>
      <c r="GOX115" s="5"/>
      <c r="GOY115" s="5"/>
      <c r="GOZ115" s="5"/>
      <c r="GPA115" s="5"/>
      <c r="GPB115" s="5"/>
      <c r="GPC115" s="5"/>
      <c r="GPD115" s="5"/>
      <c r="GPE115" s="5"/>
      <c r="GPF115" s="5"/>
      <c r="GPG115" s="5"/>
      <c r="GPH115" s="5"/>
      <c r="GPI115" s="5"/>
      <c r="GPJ115" s="5"/>
      <c r="GPK115" s="5"/>
      <c r="GPL115" s="5"/>
      <c r="GPM115" s="5"/>
      <c r="GPN115" s="5"/>
      <c r="GPO115" s="5"/>
      <c r="GPP115" s="5"/>
      <c r="GPQ115" s="5"/>
      <c r="GPR115" s="5"/>
      <c r="GPS115" s="5"/>
      <c r="GPT115" s="5"/>
      <c r="GPU115" s="5"/>
      <c r="GPV115" s="5"/>
      <c r="GPW115" s="5"/>
      <c r="GPX115" s="5"/>
      <c r="GPY115" s="5"/>
      <c r="GPZ115" s="5"/>
      <c r="GQA115" s="5"/>
      <c r="GQB115" s="5"/>
      <c r="GQC115" s="5"/>
      <c r="GQD115" s="5"/>
      <c r="GQE115" s="5"/>
      <c r="GQF115" s="5"/>
      <c r="GQG115" s="5"/>
      <c r="GQH115" s="5"/>
      <c r="GQI115" s="5"/>
      <c r="GQJ115" s="5"/>
      <c r="GQK115" s="5"/>
      <c r="GQL115" s="5"/>
      <c r="GQM115" s="5"/>
      <c r="GQN115" s="5"/>
      <c r="GQO115" s="5"/>
      <c r="GQP115" s="5"/>
      <c r="GQQ115" s="5"/>
      <c r="GQR115" s="5"/>
      <c r="GQS115" s="5"/>
      <c r="GQT115" s="5"/>
      <c r="GQU115" s="5"/>
      <c r="GQV115" s="5"/>
      <c r="GQW115" s="5"/>
      <c r="GQX115" s="5"/>
      <c r="GQY115" s="5"/>
      <c r="GQZ115" s="5"/>
      <c r="GRA115" s="5"/>
      <c r="GRB115" s="5"/>
      <c r="GRC115" s="5"/>
      <c r="GRD115" s="5"/>
      <c r="GRE115" s="5"/>
      <c r="GRF115" s="5"/>
      <c r="GRG115" s="5"/>
      <c r="GRH115" s="5"/>
      <c r="GRI115" s="5"/>
      <c r="GRJ115" s="5"/>
      <c r="GRK115" s="5"/>
      <c r="GRL115" s="5"/>
      <c r="GRM115" s="5"/>
      <c r="GRN115" s="5"/>
      <c r="GRO115" s="5"/>
      <c r="GRP115" s="5"/>
      <c r="GRQ115" s="5"/>
      <c r="GRR115" s="5"/>
      <c r="GRS115" s="5"/>
      <c r="GRT115" s="5"/>
      <c r="GRU115" s="5"/>
      <c r="GRV115" s="5"/>
      <c r="GRW115" s="5"/>
      <c r="GRX115" s="5"/>
      <c r="GRY115" s="5"/>
      <c r="GRZ115" s="5"/>
      <c r="GSA115" s="5"/>
      <c r="GSB115" s="5"/>
      <c r="GSC115" s="5"/>
      <c r="GSD115" s="5"/>
      <c r="GSE115" s="5"/>
      <c r="GSF115" s="5"/>
      <c r="GSG115" s="5"/>
      <c r="GSH115" s="5"/>
      <c r="GSI115" s="5"/>
      <c r="GSJ115" s="5"/>
      <c r="GSK115" s="5"/>
      <c r="GSL115" s="5"/>
      <c r="GSM115" s="5"/>
      <c r="GSN115" s="5"/>
      <c r="GSO115" s="5"/>
      <c r="GSP115" s="5"/>
      <c r="GSQ115" s="5"/>
      <c r="GSR115" s="5"/>
      <c r="GSS115" s="5"/>
      <c r="GST115" s="5"/>
      <c r="GSU115" s="5"/>
      <c r="GSV115" s="5"/>
      <c r="GSW115" s="5"/>
      <c r="GSX115" s="5"/>
      <c r="GSY115" s="5"/>
      <c r="GSZ115" s="5"/>
      <c r="GTA115" s="5"/>
      <c r="GTB115" s="5"/>
      <c r="GTC115" s="5"/>
      <c r="GTD115" s="5"/>
      <c r="GTE115" s="5"/>
      <c r="GTF115" s="5"/>
      <c r="GTG115" s="5"/>
      <c r="GTH115" s="5"/>
      <c r="GTI115" s="5"/>
      <c r="GTJ115" s="5"/>
      <c r="GTK115" s="5"/>
      <c r="GTL115" s="5"/>
      <c r="GTM115" s="5"/>
      <c r="GTN115" s="5"/>
      <c r="GTO115" s="5"/>
      <c r="GTP115" s="5"/>
      <c r="GTQ115" s="5"/>
      <c r="GTR115" s="5"/>
      <c r="GTS115" s="5"/>
      <c r="GTT115" s="5"/>
      <c r="GTU115" s="5"/>
      <c r="GTV115" s="5"/>
      <c r="GTW115" s="5"/>
      <c r="GTX115" s="5"/>
      <c r="GTY115" s="5"/>
      <c r="GTZ115" s="5"/>
      <c r="GUA115" s="5"/>
      <c r="GUB115" s="5"/>
      <c r="GUC115" s="5"/>
      <c r="GUD115" s="5"/>
      <c r="GUE115" s="5"/>
      <c r="GUF115" s="5"/>
      <c r="GUG115" s="5"/>
      <c r="GUH115" s="5"/>
      <c r="GUI115" s="5"/>
      <c r="GUJ115" s="5"/>
      <c r="GUK115" s="5"/>
      <c r="GUL115" s="5"/>
      <c r="GUM115" s="5"/>
      <c r="GUN115" s="5"/>
      <c r="GUO115" s="5"/>
      <c r="GUP115" s="5"/>
      <c r="GUQ115" s="5"/>
      <c r="GUR115" s="5"/>
      <c r="GUS115" s="5"/>
      <c r="GUT115" s="5"/>
      <c r="GUU115" s="5"/>
      <c r="GUV115" s="5"/>
      <c r="GUW115" s="5"/>
      <c r="GUX115" s="5"/>
      <c r="GUY115" s="5"/>
      <c r="GUZ115" s="5"/>
      <c r="GVA115" s="5"/>
      <c r="GVB115" s="5"/>
      <c r="GVC115" s="5"/>
      <c r="GVD115" s="5"/>
      <c r="GVE115" s="5"/>
      <c r="GVF115" s="5"/>
      <c r="GVG115" s="5"/>
      <c r="GVH115" s="5"/>
      <c r="GVI115" s="5"/>
      <c r="GVJ115" s="5"/>
      <c r="GVK115" s="5"/>
      <c r="GVL115" s="5"/>
      <c r="GVM115" s="5"/>
      <c r="GVN115" s="5"/>
      <c r="GVO115" s="5"/>
      <c r="GVP115" s="5"/>
      <c r="GVQ115" s="5"/>
      <c r="GVR115" s="5"/>
      <c r="GVS115" s="5"/>
      <c r="GVT115" s="5"/>
      <c r="GVU115" s="5"/>
      <c r="GVV115" s="5"/>
      <c r="GVW115" s="5"/>
      <c r="GVX115" s="5"/>
      <c r="GVY115" s="5"/>
      <c r="GVZ115" s="5"/>
      <c r="GWA115" s="5"/>
      <c r="GWB115" s="5"/>
      <c r="GWC115" s="5"/>
      <c r="GWD115" s="5"/>
      <c r="GWE115" s="5"/>
      <c r="GWF115" s="5"/>
      <c r="GWG115" s="5"/>
      <c r="GWH115" s="5"/>
      <c r="GWI115" s="5"/>
      <c r="GWJ115" s="5"/>
      <c r="GWK115" s="5"/>
      <c r="GWL115" s="5"/>
      <c r="GWM115" s="5"/>
      <c r="GWN115" s="5"/>
      <c r="GWO115" s="5"/>
      <c r="GWP115" s="5"/>
      <c r="GWQ115" s="5"/>
      <c r="GWR115" s="5"/>
      <c r="GWS115" s="5"/>
      <c r="GWT115" s="5"/>
      <c r="GWU115" s="5"/>
      <c r="GWV115" s="5"/>
      <c r="GWW115" s="5"/>
      <c r="GWX115" s="5"/>
      <c r="GWY115" s="5"/>
      <c r="GWZ115" s="5"/>
      <c r="GXA115" s="5"/>
      <c r="GXB115" s="5"/>
      <c r="GXC115" s="5"/>
      <c r="GXD115" s="5"/>
      <c r="GXE115" s="5"/>
      <c r="GXF115" s="5"/>
      <c r="GXG115" s="5"/>
      <c r="GXH115" s="5"/>
      <c r="GXI115" s="5"/>
      <c r="GXJ115" s="5"/>
      <c r="GXK115" s="5"/>
      <c r="GXL115" s="5"/>
      <c r="GXM115" s="5"/>
      <c r="GXN115" s="5"/>
      <c r="GXO115" s="5"/>
      <c r="GXP115" s="5"/>
      <c r="GXQ115" s="5"/>
      <c r="GXR115" s="5"/>
      <c r="GXS115" s="5"/>
      <c r="GXT115" s="5"/>
      <c r="GXU115" s="5"/>
      <c r="GXV115" s="5"/>
      <c r="GXW115" s="5"/>
      <c r="GXX115" s="5"/>
      <c r="GXY115" s="5"/>
      <c r="GXZ115" s="5"/>
      <c r="GYA115" s="5"/>
      <c r="GYB115" s="5"/>
      <c r="GYC115" s="5"/>
      <c r="GYD115" s="5"/>
      <c r="GYE115" s="5"/>
      <c r="GYF115" s="5"/>
      <c r="GYG115" s="5"/>
      <c r="GYH115" s="5"/>
      <c r="GYI115" s="5"/>
      <c r="GYJ115" s="5"/>
      <c r="GYK115" s="5"/>
      <c r="GYL115" s="5"/>
      <c r="GYM115" s="5"/>
      <c r="GYN115" s="5"/>
      <c r="GYO115" s="5"/>
      <c r="GYP115" s="5"/>
      <c r="GYQ115" s="5"/>
      <c r="GYR115" s="5"/>
      <c r="GYS115" s="5"/>
      <c r="GYT115" s="5"/>
      <c r="GYU115" s="5"/>
      <c r="GYV115" s="5"/>
      <c r="GYW115" s="5"/>
      <c r="GYX115" s="5"/>
      <c r="GYY115" s="5"/>
      <c r="GYZ115" s="5"/>
      <c r="GZA115" s="5"/>
      <c r="GZB115" s="5"/>
      <c r="GZC115" s="5"/>
      <c r="GZD115" s="5"/>
      <c r="GZE115" s="5"/>
      <c r="GZF115" s="5"/>
      <c r="GZG115" s="5"/>
      <c r="GZH115" s="5"/>
      <c r="GZI115" s="5"/>
      <c r="GZJ115" s="5"/>
      <c r="GZK115" s="5"/>
      <c r="GZL115" s="5"/>
      <c r="GZM115" s="5"/>
      <c r="GZN115" s="5"/>
      <c r="GZO115" s="5"/>
      <c r="GZP115" s="5"/>
      <c r="GZQ115" s="5"/>
      <c r="GZR115" s="5"/>
      <c r="GZS115" s="5"/>
      <c r="GZT115" s="5"/>
      <c r="GZU115" s="5"/>
      <c r="GZV115" s="5"/>
      <c r="GZW115" s="5"/>
      <c r="GZX115" s="5"/>
      <c r="GZY115" s="5"/>
      <c r="GZZ115" s="5"/>
      <c r="HAA115" s="5"/>
      <c r="HAB115" s="5"/>
      <c r="HAC115" s="5"/>
      <c r="HAD115" s="5"/>
      <c r="HAE115" s="5"/>
      <c r="HAF115" s="5"/>
      <c r="HAG115" s="5"/>
      <c r="HAH115" s="5"/>
      <c r="HAI115" s="5"/>
      <c r="HAJ115" s="5"/>
      <c r="HAK115" s="5"/>
      <c r="HAL115" s="5"/>
      <c r="HAM115" s="5"/>
      <c r="HAN115" s="5"/>
      <c r="HAO115" s="5"/>
      <c r="HAP115" s="5"/>
      <c r="HAQ115" s="5"/>
      <c r="HAR115" s="5"/>
      <c r="HAS115" s="5"/>
      <c r="HAT115" s="5"/>
      <c r="HAU115" s="5"/>
      <c r="HAV115" s="5"/>
      <c r="HAW115" s="5"/>
      <c r="HAX115" s="5"/>
      <c r="HAY115" s="5"/>
      <c r="HAZ115" s="5"/>
      <c r="HBA115" s="5"/>
      <c r="HBB115" s="5"/>
      <c r="HBC115" s="5"/>
      <c r="HBD115" s="5"/>
      <c r="HBE115" s="5"/>
      <c r="HBF115" s="5"/>
      <c r="HBG115" s="5"/>
      <c r="HBH115" s="5"/>
      <c r="HBI115" s="5"/>
      <c r="HBJ115" s="5"/>
      <c r="HBK115" s="5"/>
      <c r="HBL115" s="5"/>
      <c r="HBM115" s="5"/>
      <c r="HBN115" s="5"/>
      <c r="HBO115" s="5"/>
      <c r="HBP115" s="5"/>
      <c r="HBQ115" s="5"/>
      <c r="HBR115" s="5"/>
      <c r="HBS115" s="5"/>
      <c r="HBT115" s="5"/>
      <c r="HBU115" s="5"/>
      <c r="HBV115" s="5"/>
      <c r="HBW115" s="5"/>
      <c r="HBX115" s="5"/>
      <c r="HBY115" s="5"/>
      <c r="HBZ115" s="5"/>
      <c r="HCA115" s="5"/>
      <c r="HCB115" s="5"/>
      <c r="HCC115" s="5"/>
      <c r="HCD115" s="5"/>
      <c r="HCE115" s="5"/>
      <c r="HCF115" s="5"/>
      <c r="HCG115" s="5"/>
      <c r="HCH115" s="5"/>
      <c r="HCI115" s="5"/>
      <c r="HCJ115" s="5"/>
      <c r="HCK115" s="5"/>
      <c r="HCL115" s="5"/>
      <c r="HCM115" s="5"/>
      <c r="HCN115" s="5"/>
      <c r="HCO115" s="5"/>
      <c r="HCP115" s="5"/>
      <c r="HCQ115" s="5"/>
      <c r="HCR115" s="5"/>
      <c r="HCS115" s="5"/>
      <c r="HCT115" s="5"/>
      <c r="HCU115" s="5"/>
      <c r="HCV115" s="5"/>
      <c r="HCW115" s="5"/>
      <c r="HCX115" s="5"/>
      <c r="HCY115" s="5"/>
      <c r="HCZ115" s="5"/>
      <c r="HDA115" s="5"/>
      <c r="HDB115" s="5"/>
      <c r="HDC115" s="5"/>
      <c r="HDD115" s="5"/>
      <c r="HDE115" s="5"/>
      <c r="HDF115" s="5"/>
      <c r="HDG115" s="5"/>
      <c r="HDH115" s="5"/>
      <c r="HDI115" s="5"/>
      <c r="HDJ115" s="5"/>
      <c r="HDK115" s="5"/>
      <c r="HDL115" s="5"/>
      <c r="HDM115" s="5"/>
      <c r="HDN115" s="5"/>
      <c r="HDO115" s="5"/>
      <c r="HDP115" s="5"/>
      <c r="HDQ115" s="5"/>
      <c r="HDR115" s="5"/>
      <c r="HDS115" s="5"/>
      <c r="HDT115" s="5"/>
      <c r="HDU115" s="5"/>
      <c r="HDV115" s="5"/>
      <c r="HDW115" s="5"/>
      <c r="HDX115" s="5"/>
      <c r="HDY115" s="5"/>
      <c r="HDZ115" s="5"/>
      <c r="HEA115" s="5"/>
      <c r="HEB115" s="5"/>
      <c r="HEC115" s="5"/>
      <c r="HED115" s="5"/>
      <c r="HEE115" s="5"/>
      <c r="HEF115" s="5"/>
      <c r="HEG115" s="5"/>
      <c r="HEH115" s="5"/>
      <c r="HEI115" s="5"/>
      <c r="HEJ115" s="5"/>
      <c r="HEK115" s="5"/>
      <c r="HEL115" s="5"/>
      <c r="HEM115" s="5"/>
      <c r="HEN115" s="5"/>
      <c r="HEO115" s="5"/>
      <c r="HEP115" s="5"/>
      <c r="HEQ115" s="5"/>
      <c r="HER115" s="5"/>
      <c r="HES115" s="5"/>
      <c r="HET115" s="5"/>
      <c r="HEU115" s="5"/>
      <c r="HEV115" s="5"/>
      <c r="HEW115" s="5"/>
      <c r="HEX115" s="5"/>
      <c r="HEY115" s="5"/>
      <c r="HEZ115" s="5"/>
      <c r="HFA115" s="5"/>
      <c r="HFB115" s="5"/>
      <c r="HFC115" s="5"/>
      <c r="HFD115" s="5"/>
      <c r="HFE115" s="5"/>
      <c r="HFF115" s="5"/>
      <c r="HFG115" s="5"/>
      <c r="HFH115" s="5"/>
      <c r="HFI115" s="5"/>
      <c r="HFJ115" s="5"/>
      <c r="HFK115" s="5"/>
      <c r="HFL115" s="5"/>
      <c r="HFM115" s="5"/>
      <c r="HFN115" s="5"/>
      <c r="HFO115" s="5"/>
      <c r="HFP115" s="5"/>
      <c r="HFQ115" s="5"/>
      <c r="HFR115" s="5"/>
      <c r="HFS115" s="5"/>
      <c r="HFT115" s="5"/>
      <c r="HFU115" s="5"/>
      <c r="HFV115" s="5"/>
      <c r="HFW115" s="5"/>
      <c r="HFX115" s="5"/>
      <c r="HFY115" s="5"/>
      <c r="HFZ115" s="5"/>
      <c r="HGA115" s="5"/>
      <c r="HGB115" s="5"/>
      <c r="HGC115" s="5"/>
      <c r="HGD115" s="5"/>
      <c r="HGE115" s="5"/>
      <c r="HGF115" s="5"/>
      <c r="HGG115" s="5"/>
      <c r="HGH115" s="5"/>
      <c r="HGI115" s="5"/>
      <c r="HGJ115" s="5"/>
      <c r="HGK115" s="5"/>
      <c r="HGL115" s="5"/>
      <c r="HGM115" s="5"/>
      <c r="HGN115" s="5"/>
      <c r="HGO115" s="5"/>
      <c r="HGP115" s="5"/>
      <c r="HGQ115" s="5"/>
      <c r="HGR115" s="5"/>
      <c r="HGS115" s="5"/>
      <c r="HGT115" s="5"/>
      <c r="HGU115" s="5"/>
      <c r="HGV115" s="5"/>
      <c r="HGW115" s="5"/>
      <c r="HGX115" s="5"/>
      <c r="HGY115" s="5"/>
      <c r="HGZ115" s="5"/>
      <c r="HHA115" s="5"/>
      <c r="HHB115" s="5"/>
      <c r="HHC115" s="5"/>
      <c r="HHD115" s="5"/>
      <c r="HHE115" s="5"/>
      <c r="HHF115" s="5"/>
      <c r="HHG115" s="5"/>
      <c r="HHH115" s="5"/>
      <c r="HHI115" s="5"/>
      <c r="HHJ115" s="5"/>
      <c r="HHK115" s="5"/>
      <c r="HHL115" s="5"/>
      <c r="HHM115" s="5"/>
      <c r="HHN115" s="5"/>
      <c r="HHO115" s="5"/>
      <c r="HHP115" s="5"/>
      <c r="HHQ115" s="5"/>
      <c r="HHR115" s="5"/>
      <c r="HHS115" s="5"/>
      <c r="HHT115" s="5"/>
      <c r="HHU115" s="5"/>
      <c r="HHV115" s="5"/>
      <c r="HHW115" s="5"/>
      <c r="HHX115" s="5"/>
      <c r="HHY115" s="5"/>
      <c r="HHZ115" s="5"/>
      <c r="HIA115" s="5"/>
      <c r="HIB115" s="5"/>
      <c r="HIC115" s="5"/>
      <c r="HID115" s="5"/>
      <c r="HIE115" s="5"/>
      <c r="HIF115" s="5"/>
      <c r="HIG115" s="5"/>
      <c r="HIH115" s="5"/>
      <c r="HII115" s="5"/>
      <c r="HIJ115" s="5"/>
      <c r="HIK115" s="5"/>
      <c r="HIL115" s="5"/>
      <c r="HIM115" s="5"/>
      <c r="HIN115" s="5"/>
      <c r="HIO115" s="5"/>
      <c r="HIP115" s="5"/>
      <c r="HIQ115" s="5"/>
      <c r="HIR115" s="5"/>
      <c r="HIS115" s="5"/>
      <c r="HIT115" s="5"/>
      <c r="HIU115" s="5"/>
      <c r="HIV115" s="5"/>
      <c r="HIW115" s="5"/>
      <c r="HIX115" s="5"/>
      <c r="HIY115" s="5"/>
      <c r="HIZ115" s="5"/>
      <c r="HJA115" s="5"/>
      <c r="HJB115" s="5"/>
      <c r="HJC115" s="5"/>
      <c r="HJD115" s="5"/>
      <c r="HJE115" s="5"/>
      <c r="HJF115" s="5"/>
      <c r="HJG115" s="5"/>
      <c r="HJH115" s="5"/>
      <c r="HJI115" s="5"/>
      <c r="HJJ115" s="5"/>
      <c r="HJK115" s="5"/>
      <c r="HJL115" s="5"/>
      <c r="HJM115" s="5"/>
      <c r="HJN115" s="5"/>
      <c r="HJO115" s="5"/>
      <c r="HJP115" s="5"/>
      <c r="HJQ115" s="5"/>
      <c r="HJR115" s="5"/>
      <c r="HJS115" s="5"/>
      <c r="HJT115" s="5"/>
      <c r="HJU115" s="5"/>
      <c r="HJV115" s="5"/>
      <c r="HJW115" s="5"/>
      <c r="HJX115" s="5"/>
      <c r="HJY115" s="5"/>
      <c r="HJZ115" s="5"/>
      <c r="HKA115" s="5"/>
      <c r="HKB115" s="5"/>
      <c r="HKC115" s="5"/>
      <c r="HKD115" s="5"/>
      <c r="HKE115" s="5"/>
      <c r="HKF115" s="5"/>
      <c r="HKG115" s="5"/>
      <c r="HKH115" s="5"/>
      <c r="HKI115" s="5"/>
      <c r="HKJ115" s="5"/>
      <c r="HKK115" s="5"/>
      <c r="HKL115" s="5"/>
      <c r="HKM115" s="5"/>
      <c r="HKN115" s="5"/>
      <c r="HKO115" s="5"/>
      <c r="HKP115" s="5"/>
      <c r="HKQ115" s="5"/>
      <c r="HKR115" s="5"/>
      <c r="HKS115" s="5"/>
      <c r="HKT115" s="5"/>
      <c r="HKU115" s="5"/>
      <c r="HKV115" s="5"/>
      <c r="HKW115" s="5"/>
      <c r="HKX115" s="5"/>
      <c r="HKY115" s="5"/>
      <c r="HKZ115" s="5"/>
      <c r="HLA115" s="5"/>
      <c r="HLB115" s="5"/>
      <c r="HLC115" s="5"/>
      <c r="HLD115" s="5"/>
      <c r="HLE115" s="5"/>
      <c r="HLF115" s="5"/>
      <c r="HLG115" s="5"/>
      <c r="HLH115" s="5"/>
      <c r="HLI115" s="5"/>
      <c r="HLJ115" s="5"/>
      <c r="HLK115" s="5"/>
      <c r="HLL115" s="5"/>
      <c r="HLM115" s="5"/>
      <c r="HLN115" s="5"/>
      <c r="HLO115" s="5"/>
      <c r="HLP115" s="5"/>
      <c r="HLQ115" s="5"/>
      <c r="HLR115" s="5"/>
      <c r="HLS115" s="5"/>
      <c r="HLT115" s="5"/>
      <c r="HLU115" s="5"/>
      <c r="HLV115" s="5"/>
      <c r="HLW115" s="5"/>
      <c r="HLX115" s="5"/>
      <c r="HLY115" s="5"/>
      <c r="HLZ115" s="5"/>
      <c r="HMA115" s="5"/>
      <c r="HMB115" s="5"/>
      <c r="HMC115" s="5"/>
      <c r="HMD115" s="5"/>
      <c r="HME115" s="5"/>
      <c r="HMF115" s="5"/>
      <c r="HMG115" s="5"/>
      <c r="HMH115" s="5"/>
      <c r="HMI115" s="5"/>
      <c r="HMJ115" s="5"/>
      <c r="HMK115" s="5"/>
      <c r="HML115" s="5"/>
      <c r="HMM115" s="5"/>
      <c r="HMN115" s="5"/>
      <c r="HMO115" s="5"/>
      <c r="HMP115" s="5"/>
      <c r="HMQ115" s="5"/>
      <c r="HMR115" s="5"/>
      <c r="HMS115" s="5"/>
      <c r="HMT115" s="5"/>
      <c r="HMU115" s="5"/>
      <c r="HMV115" s="5"/>
      <c r="HMW115" s="5"/>
      <c r="HMX115" s="5"/>
      <c r="HMY115" s="5"/>
      <c r="HMZ115" s="5"/>
      <c r="HNA115" s="5"/>
      <c r="HNB115" s="5"/>
      <c r="HNC115" s="5"/>
      <c r="HND115" s="5"/>
      <c r="HNE115" s="5"/>
      <c r="HNF115" s="5"/>
      <c r="HNG115" s="5"/>
      <c r="HNH115" s="5"/>
      <c r="HNI115" s="5"/>
      <c r="HNJ115" s="5"/>
      <c r="HNK115" s="5"/>
      <c r="HNL115" s="5"/>
      <c r="HNM115" s="5"/>
      <c r="HNN115" s="5"/>
      <c r="HNO115" s="5"/>
      <c r="HNP115" s="5"/>
      <c r="HNQ115" s="5"/>
      <c r="HNR115" s="5"/>
      <c r="HNS115" s="5"/>
      <c r="HNT115" s="5"/>
      <c r="HNU115" s="5"/>
      <c r="HNV115" s="5"/>
      <c r="HNW115" s="5"/>
      <c r="HNX115" s="5"/>
      <c r="HNY115" s="5"/>
      <c r="HNZ115" s="5"/>
      <c r="HOA115" s="5"/>
      <c r="HOB115" s="5"/>
      <c r="HOC115" s="5"/>
      <c r="HOD115" s="5"/>
      <c r="HOE115" s="5"/>
      <c r="HOF115" s="5"/>
      <c r="HOG115" s="5"/>
      <c r="HOH115" s="5"/>
      <c r="HOI115" s="5"/>
      <c r="HOJ115" s="5"/>
      <c r="HOK115" s="5"/>
      <c r="HOL115" s="5"/>
      <c r="HOM115" s="5"/>
      <c r="HON115" s="5"/>
      <c r="HOO115" s="5"/>
      <c r="HOP115" s="5"/>
      <c r="HOQ115" s="5"/>
      <c r="HOR115" s="5"/>
      <c r="HOS115" s="5"/>
      <c r="HOT115" s="5"/>
      <c r="HOU115" s="5"/>
      <c r="HOV115" s="5"/>
      <c r="HOW115" s="5"/>
      <c r="HOX115" s="5"/>
      <c r="HOY115" s="5"/>
      <c r="HOZ115" s="5"/>
      <c r="HPA115" s="5"/>
      <c r="HPB115" s="5"/>
      <c r="HPC115" s="5"/>
      <c r="HPD115" s="5"/>
      <c r="HPE115" s="5"/>
      <c r="HPF115" s="5"/>
      <c r="HPG115" s="5"/>
      <c r="HPH115" s="5"/>
      <c r="HPI115" s="5"/>
      <c r="HPJ115" s="5"/>
      <c r="HPK115" s="5"/>
      <c r="HPL115" s="5"/>
      <c r="HPM115" s="5"/>
      <c r="HPN115" s="5"/>
      <c r="HPO115" s="5"/>
      <c r="HPP115" s="5"/>
      <c r="HPQ115" s="5"/>
      <c r="HPR115" s="5"/>
      <c r="HPS115" s="5"/>
      <c r="HPT115" s="5"/>
      <c r="HPU115" s="5"/>
      <c r="HPV115" s="5"/>
      <c r="HPW115" s="5"/>
      <c r="HPX115" s="5"/>
      <c r="HPY115" s="5"/>
      <c r="HPZ115" s="5"/>
      <c r="HQA115" s="5"/>
      <c r="HQB115" s="5"/>
      <c r="HQC115" s="5"/>
      <c r="HQD115" s="5"/>
      <c r="HQE115" s="5"/>
      <c r="HQF115" s="5"/>
      <c r="HQG115" s="5"/>
      <c r="HQH115" s="5"/>
      <c r="HQI115" s="5"/>
      <c r="HQJ115" s="5"/>
      <c r="HQK115" s="5"/>
      <c r="HQL115" s="5"/>
      <c r="HQM115" s="5"/>
      <c r="HQN115" s="5"/>
      <c r="HQO115" s="5"/>
      <c r="HQP115" s="5"/>
      <c r="HQQ115" s="5"/>
      <c r="HQR115" s="5"/>
      <c r="HQS115" s="5"/>
      <c r="HQT115" s="5"/>
      <c r="HQU115" s="5"/>
      <c r="HQV115" s="5"/>
      <c r="HQW115" s="5"/>
      <c r="HQX115" s="5"/>
      <c r="HQY115" s="5"/>
      <c r="HQZ115" s="5"/>
      <c r="HRA115" s="5"/>
      <c r="HRB115" s="5"/>
      <c r="HRC115" s="5"/>
      <c r="HRD115" s="5"/>
      <c r="HRE115" s="5"/>
      <c r="HRF115" s="5"/>
      <c r="HRG115" s="5"/>
      <c r="HRH115" s="5"/>
      <c r="HRI115" s="5"/>
      <c r="HRJ115" s="5"/>
      <c r="HRK115" s="5"/>
      <c r="HRL115" s="5"/>
      <c r="HRM115" s="5"/>
      <c r="HRN115" s="5"/>
      <c r="HRO115" s="5"/>
      <c r="HRP115" s="5"/>
      <c r="HRQ115" s="5"/>
      <c r="HRR115" s="5"/>
      <c r="HRS115" s="5"/>
      <c r="HRT115" s="5"/>
      <c r="HRU115" s="5"/>
      <c r="HRV115" s="5"/>
      <c r="HRW115" s="5"/>
      <c r="HRX115" s="5"/>
      <c r="HRY115" s="5"/>
      <c r="HRZ115" s="5"/>
      <c r="HSA115" s="5"/>
      <c r="HSB115" s="5"/>
      <c r="HSC115" s="5"/>
      <c r="HSD115" s="5"/>
      <c r="HSE115" s="5"/>
      <c r="HSF115" s="5"/>
      <c r="HSG115" s="5"/>
      <c r="HSH115" s="5"/>
      <c r="HSI115" s="5"/>
      <c r="HSJ115" s="5"/>
      <c r="HSK115" s="5"/>
      <c r="HSL115" s="5"/>
      <c r="HSM115" s="5"/>
      <c r="HSN115" s="5"/>
      <c r="HSO115" s="5"/>
      <c r="HSP115" s="5"/>
      <c r="HSQ115" s="5"/>
      <c r="HSR115" s="5"/>
      <c r="HSS115" s="5"/>
      <c r="HST115" s="5"/>
      <c r="HSU115" s="5"/>
      <c r="HSV115" s="5"/>
      <c r="HSW115" s="5"/>
      <c r="HSX115" s="5"/>
      <c r="HSY115" s="5"/>
      <c r="HSZ115" s="5"/>
      <c r="HTA115" s="5"/>
      <c r="HTB115" s="5"/>
      <c r="HTC115" s="5"/>
      <c r="HTD115" s="5"/>
      <c r="HTE115" s="5"/>
      <c r="HTF115" s="5"/>
      <c r="HTG115" s="5"/>
      <c r="HTH115" s="5"/>
      <c r="HTI115" s="5"/>
      <c r="HTJ115" s="5"/>
      <c r="HTK115" s="5"/>
      <c r="HTL115" s="5"/>
      <c r="HTM115" s="5"/>
      <c r="HTN115" s="5"/>
      <c r="HTO115" s="5"/>
      <c r="HTP115" s="5"/>
      <c r="HTQ115" s="5"/>
      <c r="HTR115" s="5"/>
      <c r="HTS115" s="5"/>
      <c r="HTT115" s="5"/>
      <c r="HTU115" s="5"/>
      <c r="HTV115" s="5"/>
      <c r="HTW115" s="5"/>
      <c r="HTX115" s="5"/>
      <c r="HTY115" s="5"/>
      <c r="HTZ115" s="5"/>
      <c r="HUA115" s="5"/>
      <c r="HUB115" s="5"/>
      <c r="HUC115" s="5"/>
      <c r="HUD115" s="5"/>
      <c r="HUE115" s="5"/>
      <c r="HUF115" s="5"/>
      <c r="HUG115" s="5"/>
      <c r="HUH115" s="5"/>
      <c r="HUI115" s="5"/>
      <c r="HUJ115" s="5"/>
      <c r="HUK115" s="5"/>
      <c r="HUL115" s="5"/>
      <c r="HUM115" s="5"/>
      <c r="HUN115" s="5"/>
      <c r="HUO115" s="5"/>
      <c r="HUP115" s="5"/>
      <c r="HUQ115" s="5"/>
      <c r="HUR115" s="5"/>
      <c r="HUS115" s="5"/>
      <c r="HUT115" s="5"/>
      <c r="HUU115" s="5"/>
      <c r="HUV115" s="5"/>
      <c r="HUW115" s="5"/>
      <c r="HUX115" s="5"/>
      <c r="HUY115" s="5"/>
      <c r="HUZ115" s="5"/>
      <c r="HVA115" s="5"/>
      <c r="HVB115" s="5"/>
      <c r="HVC115" s="5"/>
      <c r="HVD115" s="5"/>
      <c r="HVE115" s="5"/>
      <c r="HVF115" s="5"/>
      <c r="HVG115" s="5"/>
      <c r="HVH115" s="5"/>
      <c r="HVI115" s="5"/>
      <c r="HVJ115" s="5"/>
      <c r="HVK115" s="5"/>
      <c r="HVL115" s="5"/>
      <c r="HVM115" s="5"/>
      <c r="HVN115" s="5"/>
      <c r="HVO115" s="5"/>
      <c r="HVP115" s="5"/>
      <c r="HVQ115" s="5"/>
      <c r="HVR115" s="5"/>
      <c r="HVS115" s="5"/>
      <c r="HVT115" s="5"/>
      <c r="HVU115" s="5"/>
      <c r="HVV115" s="5"/>
      <c r="HVW115" s="5"/>
      <c r="HVX115" s="5"/>
      <c r="HVY115" s="5"/>
      <c r="HVZ115" s="5"/>
      <c r="HWA115" s="5"/>
      <c r="HWB115" s="5"/>
    </row>
    <row r="116" spans="1:6008" s="44" customFormat="1" ht="16.149999999999999" customHeight="1" x14ac:dyDescent="0.25">
      <c r="A116" s="113" t="s">
        <v>37</v>
      </c>
      <c r="B116" s="66"/>
      <c r="C116" s="67" t="s">
        <v>248</v>
      </c>
      <c r="D116" s="68" t="s">
        <v>249</v>
      </c>
      <c r="E116" s="69">
        <v>2010</v>
      </c>
      <c r="F116" s="70" t="s">
        <v>227</v>
      </c>
      <c r="G116" s="71" t="s">
        <v>112</v>
      </c>
      <c r="H116" s="72">
        <v>-48</v>
      </c>
      <c r="I116" s="72"/>
      <c r="J116" s="194"/>
      <c r="K116" s="171"/>
      <c r="L116" s="74">
        <v>0</v>
      </c>
      <c r="M116" s="74"/>
      <c r="N116" s="74"/>
      <c r="O116" s="157"/>
      <c r="P116" s="74"/>
      <c r="Q116" s="171"/>
      <c r="R116" s="74"/>
      <c r="S116" s="150"/>
      <c r="T116" s="77">
        <f>IF((ISBLANK(J116)+ISBLANK(L116)+ISBLANK(K116)+ISBLANK(M116)+ISBLANK(N116)+ISBLANK(O116)+ISBLANK(P116))&lt;8,IF(ISNUMBER(LARGE((J116,L116,M116,N116,O116),1)),LARGE((J116,L116,M116,N116,O116),1),0)+IF(ISNUMBER(LARGE((J116,L116,M116,N116,O116),2)),LARGE((J116,L116,M116,N116,O116),2),0)+K116+P116,"")+I116</f>
        <v>0</v>
      </c>
      <c r="U116" s="112" t="s">
        <v>41</v>
      </c>
      <c r="V116" s="83"/>
      <c r="W116" s="19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  <c r="ALL116" s="5"/>
      <c r="ALM116" s="5"/>
      <c r="ALN116" s="5"/>
      <c r="ALO116" s="5"/>
      <c r="ALP116" s="5"/>
      <c r="ALQ116" s="5"/>
      <c r="ALR116" s="5"/>
      <c r="ALS116" s="5"/>
      <c r="ALT116" s="5"/>
      <c r="ALU116" s="5"/>
      <c r="ALV116" s="5"/>
      <c r="ALW116" s="5"/>
      <c r="ALX116" s="5"/>
      <c r="ALY116" s="5"/>
      <c r="ALZ116" s="5"/>
      <c r="AMA116" s="5"/>
      <c r="AMB116" s="5"/>
      <c r="AMC116" s="5"/>
      <c r="AMD116" s="5"/>
      <c r="AME116" s="5"/>
      <c r="AMF116" s="5"/>
      <c r="AMG116" s="5"/>
      <c r="AMH116" s="5"/>
      <c r="AMI116" s="5"/>
      <c r="AMJ116" s="5"/>
      <c r="AMK116" s="5"/>
      <c r="AML116" s="5"/>
      <c r="AMM116" s="5"/>
      <c r="AMN116" s="5"/>
      <c r="AMO116" s="5"/>
      <c r="AMP116" s="5"/>
      <c r="AMQ116" s="5"/>
      <c r="AMR116" s="5"/>
      <c r="AMS116" s="5"/>
      <c r="AMT116" s="5"/>
      <c r="AMU116" s="5"/>
      <c r="AMV116" s="5"/>
      <c r="AMW116" s="5"/>
      <c r="AMX116" s="5"/>
      <c r="AMY116" s="5"/>
      <c r="AMZ116" s="5"/>
      <c r="ANA116" s="5"/>
      <c r="ANB116" s="5"/>
      <c r="ANC116" s="5"/>
      <c r="AND116" s="5"/>
      <c r="ANE116" s="5"/>
      <c r="ANF116" s="5"/>
      <c r="ANG116" s="5"/>
      <c r="ANH116" s="5"/>
      <c r="ANI116" s="5"/>
      <c r="ANJ116" s="5"/>
      <c r="ANK116" s="5"/>
      <c r="ANL116" s="5"/>
      <c r="ANM116" s="5"/>
      <c r="ANN116" s="5"/>
      <c r="ANO116" s="5"/>
      <c r="ANP116" s="5"/>
      <c r="ANQ116" s="5"/>
      <c r="ANR116" s="5"/>
      <c r="ANS116" s="5"/>
      <c r="ANT116" s="5"/>
      <c r="ANU116" s="5"/>
      <c r="ANV116" s="5"/>
      <c r="ANW116" s="5"/>
      <c r="ANX116" s="5"/>
      <c r="ANY116" s="5"/>
      <c r="ANZ116" s="5"/>
      <c r="AOA116" s="5"/>
      <c r="AOB116" s="5"/>
      <c r="AOC116" s="5"/>
      <c r="AOD116" s="5"/>
      <c r="AOE116" s="5"/>
      <c r="AOF116" s="5"/>
      <c r="AOG116" s="5"/>
      <c r="AOH116" s="5"/>
      <c r="AOI116" s="5"/>
      <c r="AOJ116" s="5"/>
      <c r="AOK116" s="5"/>
      <c r="AOL116" s="5"/>
      <c r="AOM116" s="5"/>
      <c r="AON116" s="5"/>
      <c r="AOO116" s="5"/>
      <c r="AOP116" s="5"/>
      <c r="AOQ116" s="5"/>
      <c r="AOR116" s="5"/>
      <c r="AOS116" s="5"/>
      <c r="AOT116" s="5"/>
      <c r="AOU116" s="5"/>
      <c r="AOV116" s="5"/>
      <c r="AOW116" s="5"/>
      <c r="AOX116" s="5"/>
      <c r="AOY116" s="5"/>
      <c r="AOZ116" s="5"/>
      <c r="APA116" s="5"/>
      <c r="APB116" s="5"/>
      <c r="APC116" s="5"/>
      <c r="APD116" s="5"/>
      <c r="APE116" s="5"/>
      <c r="APF116" s="5"/>
      <c r="APG116" s="5"/>
      <c r="APH116" s="5"/>
      <c r="API116" s="5"/>
      <c r="APJ116" s="5"/>
      <c r="APK116" s="5"/>
      <c r="APL116" s="5"/>
      <c r="APM116" s="5"/>
      <c r="APN116" s="5"/>
      <c r="APO116" s="5"/>
      <c r="APP116" s="5"/>
      <c r="APQ116" s="5"/>
      <c r="APR116" s="5"/>
      <c r="APS116" s="5"/>
      <c r="APT116" s="5"/>
      <c r="APU116" s="5"/>
      <c r="APV116" s="5"/>
      <c r="APW116" s="5"/>
      <c r="APX116" s="5"/>
      <c r="APY116" s="5"/>
      <c r="APZ116" s="5"/>
      <c r="AQA116" s="5"/>
      <c r="AQB116" s="5"/>
      <c r="AQC116" s="5"/>
      <c r="AQD116" s="5"/>
      <c r="AQE116" s="5"/>
      <c r="AQF116" s="5"/>
      <c r="AQG116" s="5"/>
      <c r="AQH116" s="5"/>
      <c r="AQI116" s="5"/>
      <c r="AQJ116" s="5"/>
      <c r="AQK116" s="5"/>
      <c r="AQL116" s="5"/>
      <c r="AQM116" s="5"/>
      <c r="AQN116" s="5"/>
      <c r="AQO116" s="5"/>
      <c r="AQP116" s="5"/>
      <c r="AQQ116" s="5"/>
      <c r="AQR116" s="5"/>
      <c r="AQS116" s="5"/>
      <c r="AQT116" s="5"/>
      <c r="AQU116" s="5"/>
      <c r="AQV116" s="5"/>
      <c r="AQW116" s="5"/>
      <c r="AQX116" s="5"/>
      <c r="AQY116" s="5"/>
      <c r="AQZ116" s="5"/>
      <c r="ARA116" s="5"/>
      <c r="ARB116" s="5"/>
      <c r="ARC116" s="5"/>
      <c r="ARD116" s="5"/>
      <c r="ARE116" s="5"/>
      <c r="ARF116" s="5"/>
      <c r="ARG116" s="5"/>
      <c r="ARH116" s="5"/>
      <c r="ARI116" s="5"/>
      <c r="ARJ116" s="5"/>
      <c r="ARK116" s="5"/>
      <c r="ARL116" s="5"/>
      <c r="ARM116" s="5"/>
      <c r="ARN116" s="5"/>
      <c r="ARO116" s="5"/>
      <c r="ARP116" s="5"/>
      <c r="ARQ116" s="5"/>
      <c r="ARR116" s="5"/>
      <c r="ARS116" s="5"/>
      <c r="ART116" s="5"/>
      <c r="ARU116" s="5"/>
      <c r="ARV116" s="5"/>
      <c r="ARW116" s="5"/>
      <c r="ARX116" s="5"/>
      <c r="ARY116" s="5"/>
      <c r="ARZ116" s="5"/>
      <c r="ASA116" s="5"/>
      <c r="ASB116" s="5"/>
      <c r="ASC116" s="5"/>
      <c r="ASD116" s="5"/>
      <c r="ASE116" s="5"/>
      <c r="ASF116" s="5"/>
      <c r="ASG116" s="5"/>
      <c r="ASH116" s="5"/>
      <c r="ASI116" s="5"/>
      <c r="ASJ116" s="5"/>
      <c r="ASK116" s="5"/>
      <c r="ASL116" s="5"/>
      <c r="ASM116" s="5"/>
      <c r="ASN116" s="5"/>
      <c r="ASO116" s="5"/>
      <c r="ASP116" s="5"/>
      <c r="ASQ116" s="5"/>
      <c r="ASR116" s="5"/>
      <c r="ASS116" s="5"/>
      <c r="AST116" s="5"/>
      <c r="ASU116" s="5"/>
      <c r="ASV116" s="5"/>
      <c r="ASW116" s="5"/>
      <c r="ASX116" s="5"/>
      <c r="ASY116" s="5"/>
      <c r="ASZ116" s="5"/>
      <c r="ATA116" s="5"/>
      <c r="ATB116" s="5"/>
      <c r="ATC116" s="5"/>
      <c r="ATD116" s="5"/>
      <c r="ATE116" s="5"/>
      <c r="ATF116" s="5"/>
      <c r="ATG116" s="5"/>
      <c r="ATH116" s="5"/>
      <c r="ATI116" s="5"/>
      <c r="ATJ116" s="5"/>
      <c r="ATK116" s="5"/>
      <c r="ATL116" s="5"/>
      <c r="ATM116" s="5"/>
      <c r="ATN116" s="5"/>
      <c r="ATO116" s="5"/>
      <c r="ATP116" s="5"/>
      <c r="ATQ116" s="5"/>
      <c r="ATR116" s="5"/>
      <c r="ATS116" s="5"/>
      <c r="ATT116" s="5"/>
      <c r="ATU116" s="5"/>
      <c r="ATV116" s="5"/>
      <c r="ATW116" s="5"/>
      <c r="ATX116" s="5"/>
      <c r="ATY116" s="5"/>
      <c r="ATZ116" s="5"/>
      <c r="AUA116" s="5"/>
      <c r="AUB116" s="5"/>
      <c r="AUC116" s="5"/>
      <c r="AUD116" s="5"/>
      <c r="AUE116" s="5"/>
      <c r="AUF116" s="5"/>
      <c r="AUG116" s="5"/>
      <c r="AUH116" s="5"/>
      <c r="AUI116" s="5"/>
      <c r="AUJ116" s="5"/>
      <c r="AUK116" s="5"/>
      <c r="AUL116" s="5"/>
      <c r="AUM116" s="5"/>
      <c r="AUN116" s="5"/>
      <c r="AUO116" s="5"/>
      <c r="AUP116" s="5"/>
      <c r="AUQ116" s="5"/>
      <c r="AUR116" s="5"/>
      <c r="AUS116" s="5"/>
      <c r="AUT116" s="5"/>
      <c r="AUU116" s="5"/>
      <c r="AUV116" s="5"/>
      <c r="AUW116" s="5"/>
      <c r="AUX116" s="5"/>
      <c r="AUY116" s="5"/>
      <c r="AUZ116" s="5"/>
      <c r="AVA116" s="5"/>
      <c r="AVB116" s="5"/>
      <c r="AVC116" s="5"/>
      <c r="AVD116" s="5"/>
      <c r="AVE116" s="5"/>
      <c r="AVF116" s="5"/>
      <c r="AVG116" s="5"/>
      <c r="AVH116" s="5"/>
      <c r="AVI116" s="5"/>
      <c r="AVJ116" s="5"/>
      <c r="AVK116" s="5"/>
      <c r="AVL116" s="5"/>
      <c r="AVM116" s="5"/>
      <c r="AVN116" s="5"/>
      <c r="AVO116" s="5"/>
      <c r="AVP116" s="5"/>
      <c r="AVQ116" s="5"/>
      <c r="AVR116" s="5"/>
      <c r="AVS116" s="5"/>
      <c r="AVT116" s="5"/>
      <c r="AVU116" s="5"/>
      <c r="AVV116" s="5"/>
      <c r="AVW116" s="5"/>
      <c r="AVX116" s="5"/>
      <c r="AVY116" s="5"/>
      <c r="AVZ116" s="5"/>
      <c r="AWA116" s="5"/>
      <c r="AWB116" s="5"/>
      <c r="AWC116" s="5"/>
      <c r="AWD116" s="5"/>
      <c r="AWE116" s="5"/>
      <c r="AWF116" s="5"/>
      <c r="AWG116" s="5"/>
      <c r="AWH116" s="5"/>
      <c r="AWI116" s="5"/>
      <c r="AWJ116" s="5"/>
      <c r="AWK116" s="5"/>
      <c r="AWL116" s="5"/>
      <c r="AWM116" s="5"/>
      <c r="AWN116" s="5"/>
      <c r="AWO116" s="5"/>
      <c r="AWP116" s="5"/>
      <c r="AWQ116" s="5"/>
      <c r="AWR116" s="5"/>
      <c r="AWS116" s="5"/>
      <c r="AWT116" s="5"/>
      <c r="AWU116" s="5"/>
      <c r="AWV116" s="5"/>
      <c r="AWW116" s="5"/>
      <c r="AWX116" s="5"/>
      <c r="AWY116" s="5"/>
      <c r="AWZ116" s="5"/>
      <c r="AXA116" s="5"/>
      <c r="AXB116" s="5"/>
      <c r="AXC116" s="5"/>
      <c r="AXD116" s="5"/>
      <c r="AXE116" s="5"/>
      <c r="AXF116" s="5"/>
      <c r="AXG116" s="5"/>
      <c r="AXH116" s="5"/>
      <c r="AXI116" s="5"/>
      <c r="AXJ116" s="5"/>
      <c r="AXK116" s="5"/>
      <c r="AXL116" s="5"/>
      <c r="AXM116" s="5"/>
      <c r="AXN116" s="5"/>
      <c r="AXO116" s="5"/>
      <c r="AXP116" s="5"/>
      <c r="AXQ116" s="5"/>
      <c r="AXR116" s="5"/>
      <c r="AXS116" s="5"/>
      <c r="AXT116" s="5"/>
      <c r="AXU116" s="5"/>
      <c r="AXV116" s="5"/>
      <c r="AXW116" s="5"/>
      <c r="AXX116" s="5"/>
      <c r="AXY116" s="5"/>
      <c r="AXZ116" s="5"/>
      <c r="AYA116" s="5"/>
      <c r="AYB116" s="5"/>
      <c r="AYC116" s="5"/>
      <c r="AYD116" s="5"/>
      <c r="AYE116" s="5"/>
      <c r="AYF116" s="5"/>
      <c r="AYG116" s="5"/>
      <c r="AYH116" s="5"/>
      <c r="AYI116" s="5"/>
      <c r="AYJ116" s="5"/>
      <c r="AYK116" s="5"/>
      <c r="AYL116" s="5"/>
      <c r="AYM116" s="5"/>
      <c r="AYN116" s="5"/>
      <c r="AYO116" s="5"/>
      <c r="AYP116" s="5"/>
      <c r="AYQ116" s="5"/>
      <c r="AYR116" s="5"/>
      <c r="AYS116" s="5"/>
      <c r="AYT116" s="5"/>
      <c r="AYU116" s="5"/>
      <c r="AYV116" s="5"/>
      <c r="AYW116" s="5"/>
      <c r="AYX116" s="5"/>
      <c r="AYY116" s="5"/>
      <c r="AYZ116" s="5"/>
      <c r="AZA116" s="5"/>
      <c r="AZB116" s="5"/>
      <c r="AZC116" s="5"/>
      <c r="AZD116" s="5"/>
      <c r="AZE116" s="5"/>
      <c r="AZF116" s="5"/>
      <c r="AZG116" s="5"/>
      <c r="AZH116" s="5"/>
      <c r="AZI116" s="5"/>
      <c r="AZJ116" s="5"/>
      <c r="AZK116" s="5"/>
      <c r="AZL116" s="5"/>
      <c r="AZM116" s="5"/>
      <c r="AZN116" s="5"/>
      <c r="AZO116" s="5"/>
      <c r="AZP116" s="5"/>
      <c r="AZQ116" s="5"/>
      <c r="AZR116" s="5"/>
      <c r="AZS116" s="5"/>
      <c r="AZT116" s="5"/>
      <c r="AZU116" s="5"/>
      <c r="AZV116" s="5"/>
      <c r="AZW116" s="5"/>
      <c r="AZX116" s="5"/>
      <c r="AZY116" s="5"/>
      <c r="AZZ116" s="5"/>
      <c r="BAA116" s="5"/>
      <c r="BAB116" s="5"/>
      <c r="BAC116" s="5"/>
      <c r="BAD116" s="5"/>
      <c r="BAE116" s="5"/>
      <c r="BAF116" s="5"/>
      <c r="BAG116" s="5"/>
      <c r="BAH116" s="5"/>
      <c r="BAI116" s="5"/>
      <c r="BAJ116" s="5"/>
      <c r="BAK116" s="5"/>
      <c r="BAL116" s="5"/>
      <c r="BAM116" s="5"/>
      <c r="BAN116" s="5"/>
      <c r="BAO116" s="5"/>
      <c r="BAP116" s="5"/>
      <c r="BAQ116" s="5"/>
      <c r="BAR116" s="5"/>
      <c r="BAS116" s="5"/>
      <c r="BAT116" s="5"/>
      <c r="BAU116" s="5"/>
      <c r="BAV116" s="5"/>
      <c r="BAW116" s="5"/>
      <c r="BAX116" s="5"/>
      <c r="BAY116" s="5"/>
      <c r="BAZ116" s="5"/>
      <c r="BBA116" s="5"/>
      <c r="BBB116" s="5"/>
      <c r="BBC116" s="5"/>
      <c r="BBD116" s="5"/>
      <c r="BBE116" s="5"/>
      <c r="BBF116" s="5"/>
      <c r="BBG116" s="5"/>
      <c r="BBH116" s="5"/>
      <c r="BBI116" s="5"/>
      <c r="BBJ116" s="5"/>
      <c r="BBK116" s="5"/>
      <c r="BBL116" s="5"/>
      <c r="BBM116" s="5"/>
      <c r="BBN116" s="5"/>
      <c r="BBO116" s="5"/>
      <c r="BBP116" s="5"/>
      <c r="BBQ116" s="5"/>
      <c r="BBR116" s="5"/>
      <c r="BBS116" s="5"/>
      <c r="BBT116" s="5"/>
      <c r="BBU116" s="5"/>
      <c r="BBV116" s="5"/>
      <c r="BBW116" s="5"/>
      <c r="BBX116" s="5"/>
      <c r="BBY116" s="5"/>
      <c r="BBZ116" s="5"/>
      <c r="BCA116" s="5"/>
      <c r="BCB116" s="5"/>
      <c r="BCC116" s="5"/>
      <c r="BCD116" s="5"/>
      <c r="BCE116" s="5"/>
      <c r="BCF116" s="5"/>
      <c r="BCG116" s="5"/>
      <c r="BCH116" s="5"/>
      <c r="BCI116" s="5"/>
      <c r="BCJ116" s="5"/>
      <c r="BCK116" s="5"/>
      <c r="BCL116" s="5"/>
      <c r="BCM116" s="5"/>
      <c r="BCN116" s="5"/>
      <c r="BCO116" s="5"/>
      <c r="BCP116" s="5"/>
      <c r="BCQ116" s="5"/>
      <c r="BCR116" s="5"/>
      <c r="BCS116" s="5"/>
      <c r="BCT116" s="5"/>
      <c r="BCU116" s="5"/>
      <c r="BCV116" s="5"/>
      <c r="BCW116" s="5"/>
      <c r="BCX116" s="5"/>
      <c r="BCY116" s="5"/>
      <c r="BCZ116" s="5"/>
      <c r="BDA116" s="5"/>
      <c r="BDB116" s="5"/>
      <c r="BDC116" s="5"/>
      <c r="BDD116" s="5"/>
      <c r="BDE116" s="5"/>
      <c r="BDF116" s="5"/>
      <c r="BDG116" s="5"/>
      <c r="BDH116" s="5"/>
      <c r="BDI116" s="5"/>
      <c r="BDJ116" s="5"/>
      <c r="BDK116" s="5"/>
      <c r="BDL116" s="5"/>
      <c r="BDM116" s="5"/>
      <c r="BDN116" s="5"/>
      <c r="BDO116" s="5"/>
      <c r="BDP116" s="5"/>
      <c r="BDQ116" s="5"/>
      <c r="BDR116" s="5"/>
      <c r="BDS116" s="5"/>
      <c r="BDT116" s="5"/>
      <c r="BDU116" s="5"/>
      <c r="BDV116" s="5"/>
      <c r="BDW116" s="5"/>
      <c r="BDX116" s="5"/>
      <c r="BDY116" s="5"/>
      <c r="BDZ116" s="5"/>
      <c r="BEA116" s="5"/>
      <c r="BEB116" s="5"/>
      <c r="BEC116" s="5"/>
      <c r="BED116" s="5"/>
      <c r="BEE116" s="5"/>
      <c r="BEF116" s="5"/>
      <c r="BEG116" s="5"/>
      <c r="BEH116" s="5"/>
      <c r="BEI116" s="5"/>
      <c r="BEJ116" s="5"/>
      <c r="BEK116" s="5"/>
      <c r="BEL116" s="5"/>
      <c r="BEM116" s="5"/>
      <c r="BEN116" s="5"/>
      <c r="BEO116" s="5"/>
      <c r="BEP116" s="5"/>
      <c r="BEQ116" s="5"/>
      <c r="BER116" s="5"/>
      <c r="BES116" s="5"/>
      <c r="BET116" s="5"/>
      <c r="BEU116" s="5"/>
      <c r="BEV116" s="5"/>
      <c r="BEW116" s="5"/>
      <c r="BEX116" s="5"/>
      <c r="BEY116" s="5"/>
      <c r="BEZ116" s="5"/>
      <c r="BFA116" s="5"/>
      <c r="BFB116" s="5"/>
      <c r="BFC116" s="5"/>
      <c r="BFD116" s="5"/>
      <c r="BFE116" s="5"/>
      <c r="BFF116" s="5"/>
      <c r="BFG116" s="5"/>
      <c r="BFH116" s="5"/>
      <c r="BFI116" s="5"/>
      <c r="BFJ116" s="5"/>
      <c r="BFK116" s="5"/>
      <c r="BFL116" s="5"/>
      <c r="BFM116" s="5"/>
      <c r="BFN116" s="5"/>
      <c r="BFO116" s="5"/>
      <c r="BFP116" s="5"/>
      <c r="BFQ116" s="5"/>
      <c r="BFR116" s="5"/>
      <c r="BFS116" s="5"/>
      <c r="BFT116" s="5"/>
      <c r="BFU116" s="5"/>
      <c r="BFV116" s="5"/>
      <c r="BFW116" s="5"/>
      <c r="BFX116" s="5"/>
      <c r="BFY116" s="5"/>
      <c r="BFZ116" s="5"/>
      <c r="BGA116" s="5"/>
      <c r="BGB116" s="5"/>
      <c r="BGC116" s="5"/>
      <c r="BGD116" s="5"/>
      <c r="BGE116" s="5"/>
      <c r="BGF116" s="5"/>
      <c r="BGG116" s="5"/>
      <c r="BGH116" s="5"/>
      <c r="BGI116" s="5"/>
      <c r="BGJ116" s="5"/>
      <c r="BGK116" s="5"/>
      <c r="BGL116" s="5"/>
      <c r="BGM116" s="5"/>
      <c r="BGN116" s="5"/>
      <c r="BGO116" s="5"/>
      <c r="BGP116" s="5"/>
      <c r="BGQ116" s="5"/>
      <c r="BGR116" s="5"/>
      <c r="BGS116" s="5"/>
      <c r="BGT116" s="5"/>
      <c r="BGU116" s="5"/>
      <c r="BGV116" s="5"/>
      <c r="BGW116" s="5"/>
      <c r="BGX116" s="5"/>
      <c r="BGY116" s="5"/>
      <c r="BGZ116" s="5"/>
      <c r="BHA116" s="5"/>
      <c r="BHB116" s="5"/>
      <c r="BHC116" s="5"/>
      <c r="BHD116" s="5"/>
      <c r="BHE116" s="5"/>
      <c r="BHF116" s="5"/>
      <c r="BHG116" s="5"/>
      <c r="BHH116" s="5"/>
      <c r="BHI116" s="5"/>
      <c r="BHJ116" s="5"/>
      <c r="BHK116" s="5"/>
      <c r="BHL116" s="5"/>
      <c r="BHM116" s="5"/>
      <c r="BHN116" s="5"/>
      <c r="BHO116" s="5"/>
      <c r="BHP116" s="5"/>
      <c r="BHQ116" s="5"/>
      <c r="BHR116" s="5"/>
      <c r="BHS116" s="5"/>
      <c r="BHT116" s="5"/>
      <c r="BHU116" s="5"/>
      <c r="BHV116" s="5"/>
      <c r="BHW116" s="5"/>
      <c r="BHX116" s="5"/>
      <c r="BHY116" s="5"/>
      <c r="BHZ116" s="5"/>
      <c r="BIA116" s="5"/>
      <c r="BIB116" s="5"/>
      <c r="BIC116" s="5"/>
      <c r="BID116" s="5"/>
      <c r="BIE116" s="5"/>
      <c r="BIF116" s="5"/>
      <c r="BIG116" s="5"/>
      <c r="BIH116" s="5"/>
      <c r="BII116" s="5"/>
      <c r="BIJ116" s="5"/>
      <c r="BIK116" s="5"/>
      <c r="BIL116" s="5"/>
      <c r="BIM116" s="5"/>
      <c r="BIN116" s="5"/>
      <c r="BIO116" s="5"/>
      <c r="BIP116" s="5"/>
      <c r="BIQ116" s="5"/>
      <c r="BIR116" s="5"/>
      <c r="BIS116" s="5"/>
      <c r="BIT116" s="5"/>
      <c r="BIU116" s="5"/>
      <c r="BIV116" s="5"/>
      <c r="BIW116" s="5"/>
      <c r="BIX116" s="5"/>
      <c r="BIY116" s="5"/>
      <c r="BIZ116" s="5"/>
      <c r="BJA116" s="5"/>
      <c r="BJB116" s="5"/>
      <c r="BJC116" s="5"/>
      <c r="BJD116" s="5"/>
      <c r="BJE116" s="5"/>
      <c r="BJF116" s="5"/>
      <c r="BJG116" s="5"/>
      <c r="BJH116" s="5"/>
      <c r="BJI116" s="5"/>
      <c r="BJJ116" s="5"/>
      <c r="BJK116" s="5"/>
      <c r="BJL116" s="5"/>
      <c r="BJM116" s="5"/>
      <c r="BJN116" s="5"/>
      <c r="BJO116" s="5"/>
      <c r="BJP116" s="5"/>
      <c r="BJQ116" s="5"/>
      <c r="BJR116" s="5"/>
      <c r="BJS116" s="5"/>
      <c r="BJT116" s="5"/>
      <c r="BJU116" s="5"/>
      <c r="BJV116" s="5"/>
      <c r="BJW116" s="5"/>
      <c r="BJX116" s="5"/>
      <c r="BJY116" s="5"/>
      <c r="BJZ116" s="5"/>
      <c r="BKA116" s="5"/>
      <c r="BKB116" s="5"/>
      <c r="BKC116" s="5"/>
      <c r="BKD116" s="5"/>
      <c r="BKE116" s="5"/>
      <c r="BKF116" s="5"/>
      <c r="BKG116" s="5"/>
      <c r="BKH116" s="5"/>
      <c r="BKI116" s="5"/>
      <c r="BKJ116" s="5"/>
      <c r="BKK116" s="5"/>
      <c r="BKL116" s="5"/>
      <c r="BKM116" s="5"/>
      <c r="BKN116" s="5"/>
      <c r="BKO116" s="5"/>
      <c r="BKP116" s="5"/>
      <c r="BKQ116" s="5"/>
      <c r="BKR116" s="5"/>
      <c r="BKS116" s="5"/>
      <c r="BKT116" s="5"/>
      <c r="BKU116" s="5"/>
      <c r="BKV116" s="5"/>
      <c r="BKW116" s="5"/>
      <c r="BKX116" s="5"/>
      <c r="BKY116" s="5"/>
      <c r="BKZ116" s="5"/>
      <c r="BLA116" s="5"/>
      <c r="BLB116" s="5"/>
      <c r="BLC116" s="5"/>
      <c r="BLD116" s="5"/>
      <c r="BLE116" s="5"/>
      <c r="BLF116" s="5"/>
      <c r="BLG116" s="5"/>
      <c r="BLH116" s="5"/>
      <c r="BLI116" s="5"/>
      <c r="BLJ116" s="5"/>
      <c r="BLK116" s="5"/>
      <c r="BLL116" s="5"/>
      <c r="BLM116" s="5"/>
      <c r="BLN116" s="5"/>
      <c r="BLO116" s="5"/>
      <c r="BLP116" s="5"/>
      <c r="BLQ116" s="5"/>
      <c r="BLR116" s="5"/>
      <c r="BLS116" s="5"/>
      <c r="BLT116" s="5"/>
      <c r="BLU116" s="5"/>
      <c r="BLV116" s="5"/>
      <c r="BLW116" s="5"/>
      <c r="BLX116" s="5"/>
      <c r="BLY116" s="5"/>
      <c r="BLZ116" s="5"/>
      <c r="BMA116" s="5"/>
      <c r="BMB116" s="5"/>
      <c r="BMC116" s="5"/>
      <c r="BMD116" s="5"/>
      <c r="BME116" s="5"/>
      <c r="BMF116" s="5"/>
      <c r="BMG116" s="5"/>
      <c r="BMH116" s="5"/>
      <c r="BMI116" s="5"/>
      <c r="BMJ116" s="5"/>
      <c r="BMK116" s="5"/>
      <c r="BML116" s="5"/>
      <c r="BMM116" s="5"/>
      <c r="BMN116" s="5"/>
      <c r="BMO116" s="5"/>
      <c r="BMP116" s="5"/>
      <c r="BMQ116" s="5"/>
      <c r="BMR116" s="5"/>
      <c r="BMS116" s="5"/>
      <c r="BMT116" s="5"/>
      <c r="BMU116" s="5"/>
      <c r="BMV116" s="5"/>
      <c r="BMW116" s="5"/>
      <c r="BMX116" s="5"/>
      <c r="BMY116" s="5"/>
      <c r="BMZ116" s="5"/>
      <c r="BNA116" s="5"/>
      <c r="BNB116" s="5"/>
      <c r="BNC116" s="5"/>
      <c r="BND116" s="5"/>
      <c r="BNE116" s="5"/>
      <c r="BNF116" s="5"/>
      <c r="BNG116" s="5"/>
      <c r="BNH116" s="5"/>
      <c r="BNI116" s="5"/>
      <c r="BNJ116" s="5"/>
      <c r="BNK116" s="5"/>
      <c r="BNL116" s="5"/>
      <c r="BNM116" s="5"/>
      <c r="BNN116" s="5"/>
      <c r="BNO116" s="5"/>
      <c r="BNP116" s="5"/>
      <c r="BNQ116" s="5"/>
      <c r="BNR116" s="5"/>
      <c r="BNS116" s="5"/>
      <c r="BNT116" s="5"/>
      <c r="BNU116" s="5"/>
      <c r="BNV116" s="5"/>
      <c r="BNW116" s="5"/>
      <c r="BNX116" s="5"/>
      <c r="BNY116" s="5"/>
      <c r="BNZ116" s="5"/>
      <c r="BOA116" s="5"/>
      <c r="BOB116" s="5"/>
      <c r="BOC116" s="5"/>
      <c r="BOD116" s="5"/>
      <c r="BOE116" s="5"/>
      <c r="BOF116" s="5"/>
      <c r="BOG116" s="5"/>
      <c r="BOH116" s="5"/>
      <c r="BOI116" s="5"/>
      <c r="BOJ116" s="5"/>
      <c r="BOK116" s="5"/>
      <c r="BOL116" s="5"/>
      <c r="BOM116" s="5"/>
      <c r="BON116" s="5"/>
      <c r="BOO116" s="5"/>
      <c r="BOP116" s="5"/>
      <c r="BOQ116" s="5"/>
      <c r="BOR116" s="5"/>
      <c r="BOS116" s="5"/>
      <c r="BOT116" s="5"/>
      <c r="BOU116" s="5"/>
      <c r="BOV116" s="5"/>
      <c r="BOW116" s="5"/>
      <c r="BOX116" s="5"/>
      <c r="BOY116" s="5"/>
      <c r="BOZ116" s="5"/>
      <c r="BPA116" s="5"/>
      <c r="BPB116" s="5"/>
      <c r="BPC116" s="5"/>
      <c r="BPD116" s="5"/>
      <c r="BPE116" s="5"/>
      <c r="BPF116" s="5"/>
      <c r="BPG116" s="5"/>
      <c r="BPH116" s="5"/>
      <c r="BPI116" s="5"/>
      <c r="BPJ116" s="5"/>
      <c r="BPK116" s="5"/>
      <c r="BPL116" s="5"/>
      <c r="BPM116" s="5"/>
      <c r="BPN116" s="5"/>
      <c r="BPO116" s="5"/>
      <c r="BPP116" s="5"/>
      <c r="BPQ116" s="5"/>
      <c r="BPR116" s="5"/>
      <c r="BPS116" s="5"/>
      <c r="BPT116" s="5"/>
      <c r="BPU116" s="5"/>
      <c r="BPV116" s="5"/>
      <c r="BPW116" s="5"/>
      <c r="BPX116" s="5"/>
      <c r="BPY116" s="5"/>
      <c r="BPZ116" s="5"/>
      <c r="BQA116" s="5"/>
      <c r="BQB116" s="5"/>
      <c r="BQC116" s="5"/>
      <c r="BQD116" s="5"/>
      <c r="BQE116" s="5"/>
      <c r="BQF116" s="5"/>
      <c r="BQG116" s="5"/>
      <c r="BQH116" s="5"/>
      <c r="BQI116" s="5"/>
      <c r="BQJ116" s="5"/>
      <c r="BQK116" s="5"/>
      <c r="BQL116" s="5"/>
      <c r="BQM116" s="5"/>
      <c r="BQN116" s="5"/>
      <c r="BQO116" s="5"/>
      <c r="BQP116" s="5"/>
      <c r="BQQ116" s="5"/>
      <c r="BQR116" s="5"/>
      <c r="BQS116" s="5"/>
      <c r="BQT116" s="5"/>
      <c r="BQU116" s="5"/>
      <c r="BQV116" s="5"/>
      <c r="BQW116" s="5"/>
      <c r="BQX116" s="5"/>
      <c r="BQY116" s="5"/>
      <c r="BQZ116" s="5"/>
      <c r="BRA116" s="5"/>
      <c r="BRB116" s="5"/>
      <c r="BRC116" s="5"/>
      <c r="BRD116" s="5"/>
      <c r="BRE116" s="5"/>
      <c r="BRF116" s="5"/>
      <c r="BRG116" s="5"/>
      <c r="BRH116" s="5"/>
      <c r="BRI116" s="5"/>
      <c r="BRJ116" s="5"/>
      <c r="BRK116" s="5"/>
      <c r="BRL116" s="5"/>
      <c r="BRM116" s="5"/>
      <c r="BRN116" s="5"/>
      <c r="BRO116" s="5"/>
      <c r="BRP116" s="5"/>
      <c r="BRQ116" s="5"/>
      <c r="BRR116" s="5"/>
      <c r="BRS116" s="5"/>
      <c r="BRT116" s="5"/>
      <c r="BRU116" s="5"/>
      <c r="BRV116" s="5"/>
      <c r="BRW116" s="5"/>
      <c r="BRX116" s="5"/>
      <c r="BRY116" s="5"/>
      <c r="BRZ116" s="5"/>
      <c r="BSA116" s="5"/>
      <c r="BSB116" s="5"/>
      <c r="BSC116" s="5"/>
      <c r="BSD116" s="5"/>
      <c r="BSE116" s="5"/>
      <c r="BSF116" s="5"/>
      <c r="BSG116" s="5"/>
      <c r="BSH116" s="5"/>
      <c r="BSI116" s="5"/>
      <c r="BSJ116" s="5"/>
      <c r="BSK116" s="5"/>
      <c r="BSL116" s="5"/>
      <c r="BSM116" s="5"/>
      <c r="BSN116" s="5"/>
      <c r="BSO116" s="5"/>
      <c r="BSP116" s="5"/>
      <c r="BSQ116" s="5"/>
      <c r="BSR116" s="5"/>
      <c r="BSS116" s="5"/>
      <c r="BST116" s="5"/>
      <c r="BSU116" s="5"/>
      <c r="BSV116" s="5"/>
      <c r="BSW116" s="5"/>
      <c r="BSX116" s="5"/>
      <c r="BSY116" s="5"/>
      <c r="BSZ116" s="5"/>
      <c r="BTA116" s="5"/>
      <c r="BTB116" s="5"/>
      <c r="BTC116" s="5"/>
      <c r="BTD116" s="5"/>
      <c r="BTE116" s="5"/>
      <c r="BTF116" s="5"/>
      <c r="BTG116" s="5"/>
      <c r="BTH116" s="5"/>
      <c r="BTI116" s="5"/>
      <c r="BTJ116" s="5"/>
      <c r="BTK116" s="5"/>
      <c r="BTL116" s="5"/>
      <c r="BTM116" s="5"/>
      <c r="BTN116" s="5"/>
      <c r="BTO116" s="5"/>
      <c r="BTP116" s="5"/>
      <c r="BTQ116" s="5"/>
      <c r="BTR116" s="5"/>
      <c r="BTS116" s="5"/>
      <c r="BTT116" s="5"/>
      <c r="BTU116" s="5"/>
      <c r="BTV116" s="5"/>
      <c r="BTW116" s="5"/>
      <c r="BTX116" s="5"/>
      <c r="BTY116" s="5"/>
      <c r="BTZ116" s="5"/>
      <c r="BUA116" s="5"/>
      <c r="BUB116" s="5"/>
      <c r="BUC116" s="5"/>
      <c r="BUD116" s="5"/>
      <c r="BUE116" s="5"/>
      <c r="BUF116" s="5"/>
      <c r="BUG116" s="5"/>
      <c r="BUH116" s="5"/>
      <c r="BUI116" s="5"/>
      <c r="BUJ116" s="5"/>
      <c r="BUK116" s="5"/>
      <c r="BUL116" s="5"/>
      <c r="BUM116" s="5"/>
      <c r="BUN116" s="5"/>
      <c r="BUO116" s="5"/>
      <c r="BUP116" s="5"/>
      <c r="BUQ116" s="5"/>
      <c r="BUR116" s="5"/>
      <c r="BUS116" s="5"/>
      <c r="BUT116" s="5"/>
      <c r="BUU116" s="5"/>
      <c r="BUV116" s="5"/>
      <c r="BUW116" s="5"/>
      <c r="BUX116" s="5"/>
      <c r="BUY116" s="5"/>
      <c r="BUZ116" s="5"/>
      <c r="BVA116" s="5"/>
      <c r="BVB116" s="5"/>
      <c r="BVC116" s="5"/>
      <c r="BVD116" s="5"/>
      <c r="BVE116" s="5"/>
      <c r="BVF116" s="5"/>
      <c r="BVG116" s="5"/>
      <c r="BVH116" s="5"/>
      <c r="BVI116" s="5"/>
      <c r="BVJ116" s="5"/>
      <c r="BVK116" s="5"/>
      <c r="BVL116" s="5"/>
      <c r="BVM116" s="5"/>
      <c r="BVN116" s="5"/>
      <c r="BVO116" s="5"/>
      <c r="BVP116" s="5"/>
      <c r="BVQ116" s="5"/>
      <c r="BVR116" s="5"/>
      <c r="BVS116" s="5"/>
      <c r="BVT116" s="5"/>
      <c r="BVU116" s="5"/>
      <c r="BVV116" s="5"/>
      <c r="BVW116" s="5"/>
      <c r="BVX116" s="5"/>
      <c r="BVY116" s="5"/>
      <c r="BVZ116" s="5"/>
      <c r="BWA116" s="5"/>
      <c r="BWB116" s="5"/>
      <c r="BWC116" s="5"/>
      <c r="BWD116" s="5"/>
      <c r="BWE116" s="5"/>
      <c r="BWF116" s="5"/>
      <c r="BWG116" s="5"/>
      <c r="BWH116" s="5"/>
      <c r="BWI116" s="5"/>
      <c r="BWJ116" s="5"/>
      <c r="BWK116" s="5"/>
      <c r="BWL116" s="5"/>
      <c r="BWM116" s="5"/>
      <c r="BWN116" s="5"/>
      <c r="BWO116" s="5"/>
      <c r="BWP116" s="5"/>
      <c r="BWQ116" s="5"/>
      <c r="BWR116" s="5"/>
      <c r="BWS116" s="5"/>
      <c r="BWT116" s="5"/>
      <c r="BWU116" s="5"/>
      <c r="BWV116" s="5"/>
      <c r="BWW116" s="5"/>
      <c r="BWX116" s="5"/>
      <c r="BWY116" s="5"/>
      <c r="BWZ116" s="5"/>
      <c r="BXA116" s="5"/>
      <c r="BXB116" s="5"/>
      <c r="BXC116" s="5"/>
      <c r="BXD116" s="5"/>
      <c r="BXE116" s="5"/>
      <c r="BXF116" s="5"/>
      <c r="BXG116" s="5"/>
      <c r="BXH116" s="5"/>
      <c r="BXI116" s="5"/>
      <c r="BXJ116" s="5"/>
      <c r="BXK116" s="5"/>
      <c r="BXL116" s="5"/>
      <c r="BXM116" s="5"/>
      <c r="BXN116" s="5"/>
      <c r="BXO116" s="5"/>
      <c r="BXP116" s="5"/>
      <c r="BXQ116" s="5"/>
      <c r="BXR116" s="5"/>
      <c r="BXS116" s="5"/>
      <c r="BXT116" s="5"/>
      <c r="BXU116" s="5"/>
      <c r="BXV116" s="5"/>
      <c r="BXW116" s="5"/>
      <c r="BXX116" s="5"/>
      <c r="BXY116" s="5"/>
      <c r="BXZ116" s="5"/>
      <c r="BYA116" s="5"/>
      <c r="BYB116" s="5"/>
      <c r="BYC116" s="5"/>
      <c r="BYD116" s="5"/>
      <c r="BYE116" s="5"/>
      <c r="BYF116" s="5"/>
      <c r="BYG116" s="5"/>
      <c r="BYH116" s="5"/>
      <c r="BYI116" s="5"/>
      <c r="BYJ116" s="5"/>
      <c r="BYK116" s="5"/>
      <c r="BYL116" s="5"/>
      <c r="BYM116" s="5"/>
      <c r="BYN116" s="5"/>
      <c r="BYO116" s="5"/>
      <c r="BYP116" s="5"/>
      <c r="BYQ116" s="5"/>
      <c r="BYR116" s="5"/>
      <c r="BYS116" s="5"/>
      <c r="BYT116" s="5"/>
      <c r="BYU116" s="5"/>
      <c r="BYV116" s="5"/>
      <c r="BYW116" s="5"/>
      <c r="BYX116" s="5"/>
      <c r="BYY116" s="5"/>
      <c r="BYZ116" s="5"/>
      <c r="BZA116" s="5"/>
      <c r="BZB116" s="5"/>
      <c r="BZC116" s="5"/>
      <c r="BZD116" s="5"/>
      <c r="BZE116" s="5"/>
      <c r="BZF116" s="5"/>
      <c r="BZG116" s="5"/>
      <c r="BZH116" s="5"/>
      <c r="BZI116" s="5"/>
      <c r="BZJ116" s="5"/>
      <c r="BZK116" s="5"/>
      <c r="BZL116" s="5"/>
      <c r="BZM116" s="5"/>
      <c r="BZN116" s="5"/>
      <c r="BZO116" s="5"/>
      <c r="BZP116" s="5"/>
      <c r="BZQ116" s="5"/>
      <c r="BZR116" s="5"/>
      <c r="BZS116" s="5"/>
      <c r="BZT116" s="5"/>
      <c r="BZU116" s="5"/>
      <c r="BZV116" s="5"/>
      <c r="BZW116" s="5"/>
      <c r="BZX116" s="5"/>
      <c r="BZY116" s="5"/>
      <c r="BZZ116" s="5"/>
      <c r="CAA116" s="5"/>
      <c r="CAB116" s="5"/>
      <c r="CAC116" s="5"/>
      <c r="CAD116" s="5"/>
      <c r="CAE116" s="5"/>
      <c r="CAF116" s="5"/>
      <c r="CAG116" s="5"/>
      <c r="CAH116" s="5"/>
      <c r="CAI116" s="5"/>
      <c r="CAJ116" s="5"/>
      <c r="CAK116" s="5"/>
      <c r="CAL116" s="5"/>
      <c r="CAM116" s="5"/>
      <c r="CAN116" s="5"/>
      <c r="CAO116" s="5"/>
      <c r="CAP116" s="5"/>
      <c r="CAQ116" s="5"/>
      <c r="CAR116" s="5"/>
      <c r="CAS116" s="5"/>
      <c r="CAT116" s="5"/>
      <c r="CAU116" s="5"/>
      <c r="CAV116" s="5"/>
      <c r="CAW116" s="5"/>
      <c r="CAX116" s="5"/>
      <c r="CAY116" s="5"/>
      <c r="CAZ116" s="5"/>
      <c r="CBA116" s="5"/>
      <c r="CBB116" s="5"/>
      <c r="CBC116" s="5"/>
      <c r="CBD116" s="5"/>
      <c r="CBE116" s="5"/>
      <c r="CBF116" s="5"/>
      <c r="CBG116" s="5"/>
      <c r="CBH116" s="5"/>
      <c r="CBI116" s="5"/>
      <c r="CBJ116" s="5"/>
      <c r="CBK116" s="5"/>
      <c r="CBL116" s="5"/>
      <c r="CBM116" s="5"/>
      <c r="CBN116" s="5"/>
      <c r="CBO116" s="5"/>
      <c r="CBP116" s="5"/>
      <c r="CBQ116" s="5"/>
      <c r="CBR116" s="5"/>
      <c r="CBS116" s="5"/>
      <c r="CBT116" s="5"/>
      <c r="CBU116" s="5"/>
      <c r="CBV116" s="5"/>
      <c r="CBW116" s="5"/>
      <c r="CBX116" s="5"/>
      <c r="CBY116" s="5"/>
      <c r="CBZ116" s="5"/>
      <c r="CCA116" s="5"/>
      <c r="CCB116" s="5"/>
      <c r="CCC116" s="5"/>
      <c r="CCD116" s="5"/>
      <c r="CCE116" s="5"/>
      <c r="CCF116" s="5"/>
      <c r="CCG116" s="5"/>
      <c r="CCH116" s="5"/>
      <c r="CCI116" s="5"/>
      <c r="CCJ116" s="5"/>
      <c r="CCK116" s="5"/>
      <c r="CCL116" s="5"/>
      <c r="CCM116" s="5"/>
      <c r="CCN116" s="5"/>
      <c r="CCO116" s="5"/>
      <c r="CCP116" s="5"/>
      <c r="CCQ116" s="5"/>
      <c r="CCR116" s="5"/>
      <c r="CCS116" s="5"/>
      <c r="CCT116" s="5"/>
      <c r="CCU116" s="5"/>
      <c r="CCV116" s="5"/>
      <c r="CCW116" s="5"/>
      <c r="CCX116" s="5"/>
      <c r="CCY116" s="5"/>
      <c r="CCZ116" s="5"/>
      <c r="CDA116" s="5"/>
      <c r="CDB116" s="5"/>
      <c r="CDC116" s="5"/>
      <c r="CDD116" s="5"/>
      <c r="CDE116" s="5"/>
      <c r="CDF116" s="5"/>
      <c r="CDG116" s="5"/>
      <c r="CDH116" s="5"/>
      <c r="CDI116" s="5"/>
      <c r="CDJ116" s="5"/>
      <c r="CDK116" s="5"/>
      <c r="CDL116" s="5"/>
      <c r="CDM116" s="5"/>
      <c r="CDN116" s="5"/>
      <c r="CDO116" s="5"/>
      <c r="CDP116" s="5"/>
      <c r="CDQ116" s="5"/>
      <c r="CDR116" s="5"/>
      <c r="CDS116" s="5"/>
      <c r="CDT116" s="5"/>
      <c r="CDU116" s="5"/>
      <c r="CDV116" s="5"/>
      <c r="CDW116" s="5"/>
      <c r="CDX116" s="5"/>
      <c r="CDY116" s="5"/>
      <c r="CDZ116" s="5"/>
      <c r="CEA116" s="5"/>
      <c r="CEB116" s="5"/>
      <c r="CEC116" s="5"/>
      <c r="CED116" s="5"/>
      <c r="CEE116" s="5"/>
      <c r="CEF116" s="5"/>
      <c r="CEG116" s="5"/>
      <c r="CEH116" s="5"/>
      <c r="CEI116" s="5"/>
      <c r="CEJ116" s="5"/>
      <c r="CEK116" s="5"/>
      <c r="CEL116" s="5"/>
      <c r="CEM116" s="5"/>
      <c r="CEN116" s="5"/>
      <c r="CEO116" s="5"/>
      <c r="CEP116" s="5"/>
      <c r="CEQ116" s="5"/>
      <c r="CER116" s="5"/>
      <c r="CES116" s="5"/>
      <c r="CET116" s="5"/>
      <c r="CEU116" s="5"/>
      <c r="CEV116" s="5"/>
      <c r="CEW116" s="5"/>
      <c r="CEX116" s="5"/>
      <c r="CEY116" s="5"/>
      <c r="CEZ116" s="5"/>
      <c r="CFA116" s="5"/>
      <c r="CFB116" s="5"/>
      <c r="CFC116" s="5"/>
      <c r="CFD116" s="5"/>
      <c r="CFE116" s="5"/>
      <c r="CFF116" s="5"/>
      <c r="CFG116" s="5"/>
      <c r="CFH116" s="5"/>
      <c r="CFI116" s="5"/>
      <c r="CFJ116" s="5"/>
      <c r="CFK116" s="5"/>
      <c r="CFL116" s="5"/>
      <c r="CFM116" s="5"/>
      <c r="CFN116" s="5"/>
      <c r="CFO116" s="5"/>
      <c r="CFP116" s="5"/>
      <c r="CFQ116" s="5"/>
      <c r="CFR116" s="5"/>
      <c r="CFS116" s="5"/>
      <c r="CFT116" s="5"/>
      <c r="CFU116" s="5"/>
      <c r="CFV116" s="5"/>
      <c r="CFW116" s="5"/>
      <c r="CFX116" s="5"/>
      <c r="CFY116" s="5"/>
      <c r="CFZ116" s="5"/>
      <c r="CGA116" s="5"/>
      <c r="CGB116" s="5"/>
      <c r="CGC116" s="5"/>
      <c r="CGD116" s="5"/>
      <c r="CGE116" s="5"/>
      <c r="CGF116" s="5"/>
      <c r="CGG116" s="5"/>
      <c r="CGH116" s="5"/>
      <c r="CGI116" s="5"/>
      <c r="CGJ116" s="5"/>
      <c r="CGK116" s="5"/>
      <c r="CGL116" s="5"/>
      <c r="CGM116" s="5"/>
      <c r="CGN116" s="5"/>
      <c r="CGO116" s="5"/>
      <c r="CGP116" s="5"/>
      <c r="CGQ116" s="5"/>
      <c r="CGR116" s="5"/>
      <c r="CGS116" s="5"/>
      <c r="CGT116" s="5"/>
      <c r="CGU116" s="5"/>
      <c r="CGV116" s="5"/>
      <c r="CGW116" s="5"/>
      <c r="CGX116" s="5"/>
      <c r="CGY116" s="5"/>
      <c r="CGZ116" s="5"/>
      <c r="CHA116" s="5"/>
      <c r="CHB116" s="5"/>
      <c r="CHC116" s="5"/>
      <c r="CHD116" s="5"/>
      <c r="CHE116" s="5"/>
      <c r="CHF116" s="5"/>
      <c r="CHG116" s="5"/>
      <c r="CHH116" s="5"/>
      <c r="CHI116" s="5"/>
      <c r="CHJ116" s="5"/>
      <c r="CHK116" s="5"/>
      <c r="CHL116" s="5"/>
      <c r="CHM116" s="5"/>
      <c r="CHN116" s="5"/>
      <c r="CHO116" s="5"/>
      <c r="CHP116" s="5"/>
      <c r="CHQ116" s="5"/>
      <c r="CHR116" s="5"/>
      <c r="CHS116" s="5"/>
      <c r="CHT116" s="5"/>
      <c r="CHU116" s="5"/>
      <c r="CHV116" s="5"/>
      <c r="CHW116" s="5"/>
      <c r="CHX116" s="5"/>
      <c r="CHY116" s="5"/>
      <c r="CHZ116" s="5"/>
      <c r="CIA116" s="5"/>
      <c r="CIB116" s="5"/>
      <c r="CIC116" s="5"/>
      <c r="CID116" s="5"/>
      <c r="CIE116" s="5"/>
      <c r="CIF116" s="5"/>
      <c r="CIG116" s="5"/>
      <c r="CIH116" s="5"/>
      <c r="CII116" s="5"/>
      <c r="CIJ116" s="5"/>
      <c r="CIK116" s="5"/>
      <c r="CIL116" s="5"/>
      <c r="CIM116" s="5"/>
      <c r="CIN116" s="5"/>
      <c r="CIO116" s="5"/>
      <c r="CIP116" s="5"/>
      <c r="CIQ116" s="5"/>
      <c r="CIR116" s="5"/>
      <c r="CIS116" s="5"/>
      <c r="CIT116" s="5"/>
      <c r="CIU116" s="5"/>
      <c r="CIV116" s="5"/>
      <c r="CIW116" s="5"/>
      <c r="CIX116" s="5"/>
      <c r="CIY116" s="5"/>
      <c r="CIZ116" s="5"/>
      <c r="CJA116" s="5"/>
      <c r="CJB116" s="5"/>
      <c r="CJC116" s="5"/>
      <c r="CJD116" s="5"/>
      <c r="CJE116" s="5"/>
      <c r="CJF116" s="5"/>
      <c r="CJG116" s="5"/>
      <c r="CJH116" s="5"/>
      <c r="CJI116" s="5"/>
      <c r="CJJ116" s="5"/>
      <c r="CJK116" s="5"/>
      <c r="CJL116" s="5"/>
      <c r="CJM116" s="5"/>
      <c r="CJN116" s="5"/>
      <c r="CJO116" s="5"/>
      <c r="CJP116" s="5"/>
      <c r="CJQ116" s="5"/>
      <c r="CJR116" s="5"/>
      <c r="CJS116" s="5"/>
      <c r="CJT116" s="5"/>
      <c r="CJU116" s="5"/>
      <c r="CJV116" s="5"/>
      <c r="CJW116" s="5"/>
      <c r="CJX116" s="5"/>
      <c r="CJY116" s="5"/>
      <c r="CJZ116" s="5"/>
      <c r="CKA116" s="5"/>
      <c r="CKB116" s="5"/>
      <c r="CKC116" s="5"/>
      <c r="CKD116" s="5"/>
      <c r="CKE116" s="5"/>
      <c r="CKF116" s="5"/>
      <c r="CKG116" s="5"/>
      <c r="CKH116" s="5"/>
      <c r="CKI116" s="5"/>
      <c r="CKJ116" s="5"/>
      <c r="CKK116" s="5"/>
      <c r="CKL116" s="5"/>
      <c r="CKM116" s="5"/>
      <c r="CKN116" s="5"/>
      <c r="CKO116" s="5"/>
      <c r="CKP116" s="5"/>
      <c r="CKQ116" s="5"/>
      <c r="CKR116" s="5"/>
      <c r="CKS116" s="5"/>
      <c r="CKT116" s="5"/>
      <c r="CKU116" s="5"/>
      <c r="CKV116" s="5"/>
      <c r="CKW116" s="5"/>
      <c r="CKX116" s="5"/>
      <c r="CKY116" s="5"/>
      <c r="CKZ116" s="5"/>
      <c r="CLA116" s="5"/>
      <c r="CLB116" s="5"/>
      <c r="CLC116" s="5"/>
      <c r="CLD116" s="5"/>
      <c r="CLE116" s="5"/>
      <c r="CLF116" s="5"/>
      <c r="CLG116" s="5"/>
      <c r="CLH116" s="5"/>
      <c r="CLI116" s="5"/>
      <c r="CLJ116" s="5"/>
      <c r="CLK116" s="5"/>
      <c r="CLL116" s="5"/>
      <c r="CLM116" s="5"/>
      <c r="CLN116" s="5"/>
      <c r="CLO116" s="5"/>
      <c r="CLP116" s="5"/>
      <c r="CLQ116" s="5"/>
      <c r="CLR116" s="5"/>
      <c r="CLS116" s="5"/>
      <c r="CLT116" s="5"/>
      <c r="CLU116" s="5"/>
      <c r="CLV116" s="5"/>
      <c r="CLW116" s="5"/>
      <c r="CLX116" s="5"/>
      <c r="CLY116" s="5"/>
      <c r="CLZ116" s="5"/>
      <c r="CMA116" s="5"/>
      <c r="CMB116" s="5"/>
      <c r="CMC116" s="5"/>
      <c r="CMD116" s="5"/>
      <c r="CME116" s="5"/>
      <c r="CMF116" s="5"/>
      <c r="CMG116" s="5"/>
      <c r="CMH116" s="5"/>
      <c r="CMI116" s="5"/>
      <c r="CMJ116" s="5"/>
      <c r="CMK116" s="5"/>
      <c r="CML116" s="5"/>
      <c r="CMM116" s="5"/>
      <c r="CMN116" s="5"/>
      <c r="CMO116" s="5"/>
      <c r="CMP116" s="5"/>
      <c r="CMQ116" s="5"/>
      <c r="CMR116" s="5"/>
      <c r="CMS116" s="5"/>
      <c r="CMT116" s="5"/>
      <c r="CMU116" s="5"/>
      <c r="CMV116" s="5"/>
      <c r="CMW116" s="5"/>
      <c r="CMX116" s="5"/>
      <c r="CMY116" s="5"/>
      <c r="CMZ116" s="5"/>
      <c r="CNA116" s="5"/>
      <c r="CNB116" s="5"/>
      <c r="CNC116" s="5"/>
      <c r="CND116" s="5"/>
      <c r="CNE116" s="5"/>
      <c r="CNF116" s="5"/>
      <c r="CNG116" s="5"/>
      <c r="CNH116" s="5"/>
      <c r="CNI116" s="5"/>
      <c r="CNJ116" s="5"/>
      <c r="CNK116" s="5"/>
      <c r="CNL116" s="5"/>
      <c r="CNM116" s="5"/>
      <c r="CNN116" s="5"/>
      <c r="CNO116" s="5"/>
      <c r="CNP116" s="5"/>
      <c r="CNQ116" s="5"/>
      <c r="CNR116" s="5"/>
      <c r="CNS116" s="5"/>
      <c r="CNT116" s="5"/>
      <c r="CNU116" s="5"/>
      <c r="CNV116" s="5"/>
      <c r="CNW116" s="5"/>
      <c r="CNX116" s="5"/>
      <c r="CNY116" s="5"/>
      <c r="CNZ116" s="5"/>
      <c r="COA116" s="5"/>
      <c r="COB116" s="5"/>
      <c r="COC116" s="5"/>
      <c r="COD116" s="5"/>
      <c r="COE116" s="5"/>
      <c r="COF116" s="5"/>
      <c r="COG116" s="5"/>
      <c r="COH116" s="5"/>
      <c r="COI116" s="5"/>
      <c r="COJ116" s="5"/>
      <c r="COK116" s="5"/>
      <c r="COL116" s="5"/>
      <c r="COM116" s="5"/>
      <c r="CON116" s="5"/>
      <c r="COO116" s="5"/>
      <c r="COP116" s="5"/>
      <c r="COQ116" s="5"/>
      <c r="COR116" s="5"/>
      <c r="COS116" s="5"/>
      <c r="COT116" s="5"/>
      <c r="COU116" s="5"/>
      <c r="COV116" s="5"/>
      <c r="COW116" s="5"/>
      <c r="COX116" s="5"/>
      <c r="COY116" s="5"/>
      <c r="COZ116" s="5"/>
      <c r="CPA116" s="5"/>
      <c r="CPB116" s="5"/>
      <c r="CPC116" s="5"/>
      <c r="CPD116" s="5"/>
      <c r="CPE116" s="5"/>
      <c r="CPF116" s="5"/>
      <c r="CPG116" s="5"/>
      <c r="CPH116" s="5"/>
      <c r="CPI116" s="5"/>
      <c r="CPJ116" s="5"/>
      <c r="CPK116" s="5"/>
      <c r="CPL116" s="5"/>
      <c r="CPM116" s="5"/>
      <c r="CPN116" s="5"/>
      <c r="CPO116" s="5"/>
      <c r="CPP116" s="5"/>
      <c r="CPQ116" s="5"/>
      <c r="CPR116" s="5"/>
      <c r="CPS116" s="5"/>
      <c r="CPT116" s="5"/>
      <c r="CPU116" s="5"/>
      <c r="CPV116" s="5"/>
      <c r="CPW116" s="5"/>
      <c r="CPX116" s="5"/>
      <c r="CPY116" s="5"/>
      <c r="CPZ116" s="5"/>
      <c r="CQA116" s="5"/>
      <c r="CQB116" s="5"/>
      <c r="CQC116" s="5"/>
      <c r="CQD116" s="5"/>
      <c r="CQE116" s="5"/>
      <c r="CQF116" s="5"/>
      <c r="CQG116" s="5"/>
      <c r="CQH116" s="5"/>
      <c r="CQI116" s="5"/>
      <c r="CQJ116" s="5"/>
      <c r="CQK116" s="5"/>
      <c r="CQL116" s="5"/>
      <c r="CQM116" s="5"/>
      <c r="CQN116" s="5"/>
      <c r="CQO116" s="5"/>
      <c r="CQP116" s="5"/>
      <c r="CQQ116" s="5"/>
      <c r="CQR116" s="5"/>
      <c r="CQS116" s="5"/>
      <c r="CQT116" s="5"/>
      <c r="CQU116" s="5"/>
      <c r="CQV116" s="5"/>
      <c r="CQW116" s="5"/>
      <c r="CQX116" s="5"/>
      <c r="CQY116" s="5"/>
      <c r="CQZ116" s="5"/>
      <c r="CRA116" s="5"/>
      <c r="CRB116" s="5"/>
      <c r="CRC116" s="5"/>
      <c r="CRD116" s="5"/>
      <c r="CRE116" s="5"/>
      <c r="CRF116" s="5"/>
      <c r="CRG116" s="5"/>
      <c r="CRH116" s="5"/>
      <c r="CRI116" s="5"/>
      <c r="CRJ116" s="5"/>
      <c r="CRK116" s="5"/>
      <c r="CRL116" s="5"/>
      <c r="CRM116" s="5"/>
      <c r="CRN116" s="5"/>
      <c r="CRO116" s="5"/>
      <c r="CRP116" s="5"/>
      <c r="CRQ116" s="5"/>
      <c r="CRR116" s="5"/>
      <c r="CRS116" s="5"/>
      <c r="CRT116" s="5"/>
      <c r="CRU116" s="5"/>
      <c r="CRV116" s="5"/>
      <c r="CRW116" s="5"/>
      <c r="CRX116" s="5"/>
      <c r="CRY116" s="5"/>
      <c r="CRZ116" s="5"/>
      <c r="CSA116" s="5"/>
      <c r="CSB116" s="5"/>
      <c r="CSC116" s="5"/>
      <c r="CSD116" s="5"/>
      <c r="CSE116" s="5"/>
      <c r="CSF116" s="5"/>
      <c r="CSG116" s="5"/>
      <c r="CSH116" s="5"/>
      <c r="CSI116" s="5"/>
      <c r="CSJ116" s="5"/>
      <c r="CSK116" s="5"/>
      <c r="CSL116" s="5"/>
      <c r="CSM116" s="5"/>
      <c r="CSN116" s="5"/>
      <c r="CSO116" s="5"/>
      <c r="CSP116" s="5"/>
      <c r="CSQ116" s="5"/>
      <c r="CSR116" s="5"/>
      <c r="CSS116" s="5"/>
      <c r="CST116" s="5"/>
      <c r="CSU116" s="5"/>
      <c r="CSV116" s="5"/>
      <c r="CSW116" s="5"/>
      <c r="CSX116" s="5"/>
      <c r="CSY116" s="5"/>
      <c r="CSZ116" s="5"/>
      <c r="CTA116" s="5"/>
      <c r="CTB116" s="5"/>
      <c r="CTC116" s="5"/>
      <c r="CTD116" s="5"/>
      <c r="CTE116" s="5"/>
      <c r="CTF116" s="5"/>
      <c r="CTG116" s="5"/>
      <c r="CTH116" s="5"/>
      <c r="CTI116" s="5"/>
      <c r="CTJ116" s="5"/>
      <c r="CTK116" s="5"/>
      <c r="CTL116" s="5"/>
      <c r="CTM116" s="5"/>
      <c r="CTN116" s="5"/>
      <c r="CTO116" s="5"/>
      <c r="CTP116" s="5"/>
      <c r="CTQ116" s="5"/>
      <c r="CTR116" s="5"/>
      <c r="CTS116" s="5"/>
      <c r="CTT116" s="5"/>
      <c r="CTU116" s="5"/>
      <c r="CTV116" s="5"/>
      <c r="CTW116" s="5"/>
      <c r="CTX116" s="5"/>
      <c r="CTY116" s="5"/>
      <c r="CTZ116" s="5"/>
      <c r="CUA116" s="5"/>
      <c r="CUB116" s="5"/>
      <c r="CUC116" s="5"/>
      <c r="CUD116" s="5"/>
      <c r="CUE116" s="5"/>
      <c r="CUF116" s="5"/>
      <c r="CUG116" s="5"/>
      <c r="CUH116" s="5"/>
      <c r="CUI116" s="5"/>
      <c r="CUJ116" s="5"/>
      <c r="CUK116" s="5"/>
      <c r="CUL116" s="5"/>
      <c r="CUM116" s="5"/>
      <c r="CUN116" s="5"/>
      <c r="CUO116" s="5"/>
      <c r="CUP116" s="5"/>
      <c r="CUQ116" s="5"/>
      <c r="CUR116" s="5"/>
      <c r="CUS116" s="5"/>
      <c r="CUT116" s="5"/>
      <c r="CUU116" s="5"/>
      <c r="CUV116" s="5"/>
      <c r="CUW116" s="5"/>
      <c r="CUX116" s="5"/>
      <c r="CUY116" s="5"/>
      <c r="CUZ116" s="5"/>
      <c r="CVA116" s="5"/>
      <c r="CVB116" s="5"/>
      <c r="CVC116" s="5"/>
      <c r="CVD116" s="5"/>
      <c r="CVE116" s="5"/>
      <c r="CVF116" s="5"/>
      <c r="CVG116" s="5"/>
      <c r="CVH116" s="5"/>
      <c r="CVI116" s="5"/>
      <c r="CVJ116" s="5"/>
      <c r="CVK116" s="5"/>
      <c r="CVL116" s="5"/>
      <c r="CVM116" s="5"/>
      <c r="CVN116" s="5"/>
      <c r="CVO116" s="5"/>
      <c r="CVP116" s="5"/>
      <c r="CVQ116" s="5"/>
      <c r="CVR116" s="5"/>
      <c r="CVS116" s="5"/>
      <c r="CVT116" s="5"/>
      <c r="CVU116" s="5"/>
      <c r="CVV116" s="5"/>
      <c r="CVW116" s="5"/>
      <c r="CVX116" s="5"/>
      <c r="CVY116" s="5"/>
      <c r="CVZ116" s="5"/>
      <c r="CWA116" s="5"/>
      <c r="CWB116" s="5"/>
      <c r="CWC116" s="5"/>
      <c r="CWD116" s="5"/>
      <c r="CWE116" s="5"/>
      <c r="CWF116" s="5"/>
      <c r="CWG116" s="5"/>
      <c r="CWH116" s="5"/>
      <c r="CWI116" s="5"/>
      <c r="CWJ116" s="5"/>
      <c r="CWK116" s="5"/>
      <c r="CWL116" s="5"/>
      <c r="CWM116" s="5"/>
      <c r="CWN116" s="5"/>
      <c r="CWO116" s="5"/>
      <c r="CWP116" s="5"/>
      <c r="CWQ116" s="5"/>
      <c r="CWR116" s="5"/>
      <c r="CWS116" s="5"/>
      <c r="CWT116" s="5"/>
      <c r="CWU116" s="5"/>
      <c r="CWV116" s="5"/>
      <c r="CWW116" s="5"/>
      <c r="CWX116" s="5"/>
      <c r="CWY116" s="5"/>
      <c r="CWZ116" s="5"/>
      <c r="CXA116" s="5"/>
      <c r="CXB116" s="5"/>
      <c r="CXC116" s="5"/>
      <c r="CXD116" s="5"/>
      <c r="CXE116" s="5"/>
      <c r="CXF116" s="5"/>
      <c r="CXG116" s="5"/>
      <c r="CXH116" s="5"/>
      <c r="CXI116" s="5"/>
      <c r="CXJ116" s="5"/>
      <c r="CXK116" s="5"/>
      <c r="CXL116" s="5"/>
      <c r="CXM116" s="5"/>
      <c r="CXN116" s="5"/>
      <c r="CXO116" s="5"/>
      <c r="CXP116" s="5"/>
      <c r="CXQ116" s="5"/>
      <c r="CXR116" s="5"/>
      <c r="CXS116" s="5"/>
      <c r="CXT116" s="5"/>
      <c r="CXU116" s="5"/>
      <c r="CXV116" s="5"/>
      <c r="CXW116" s="5"/>
      <c r="CXX116" s="5"/>
      <c r="CXY116" s="5"/>
      <c r="CXZ116" s="5"/>
      <c r="CYA116" s="5"/>
      <c r="CYB116" s="5"/>
      <c r="CYC116" s="5"/>
      <c r="CYD116" s="5"/>
      <c r="CYE116" s="5"/>
      <c r="CYF116" s="5"/>
      <c r="CYG116" s="5"/>
      <c r="CYH116" s="5"/>
      <c r="CYI116" s="5"/>
      <c r="CYJ116" s="5"/>
      <c r="CYK116" s="5"/>
      <c r="CYL116" s="5"/>
      <c r="CYM116" s="5"/>
      <c r="CYN116" s="5"/>
      <c r="CYO116" s="5"/>
      <c r="CYP116" s="5"/>
      <c r="CYQ116" s="5"/>
      <c r="CYR116" s="5"/>
      <c r="CYS116" s="5"/>
      <c r="CYT116" s="5"/>
      <c r="CYU116" s="5"/>
      <c r="CYV116" s="5"/>
      <c r="CYW116" s="5"/>
      <c r="CYX116" s="5"/>
      <c r="CYY116" s="5"/>
      <c r="CYZ116" s="5"/>
      <c r="CZA116" s="5"/>
      <c r="CZB116" s="5"/>
      <c r="CZC116" s="5"/>
      <c r="CZD116" s="5"/>
      <c r="CZE116" s="5"/>
      <c r="CZF116" s="5"/>
      <c r="CZG116" s="5"/>
      <c r="CZH116" s="5"/>
      <c r="CZI116" s="5"/>
      <c r="CZJ116" s="5"/>
      <c r="CZK116" s="5"/>
      <c r="CZL116" s="5"/>
      <c r="CZM116" s="5"/>
      <c r="CZN116" s="5"/>
      <c r="CZO116" s="5"/>
      <c r="CZP116" s="5"/>
      <c r="CZQ116" s="5"/>
      <c r="CZR116" s="5"/>
      <c r="CZS116" s="5"/>
      <c r="CZT116" s="5"/>
      <c r="CZU116" s="5"/>
      <c r="CZV116" s="5"/>
      <c r="CZW116" s="5"/>
      <c r="CZX116" s="5"/>
      <c r="CZY116" s="5"/>
      <c r="CZZ116" s="5"/>
      <c r="DAA116" s="5"/>
      <c r="DAB116" s="5"/>
      <c r="DAC116" s="5"/>
      <c r="DAD116" s="5"/>
      <c r="DAE116" s="5"/>
      <c r="DAF116" s="5"/>
      <c r="DAG116" s="5"/>
      <c r="DAH116" s="5"/>
      <c r="DAI116" s="5"/>
      <c r="DAJ116" s="5"/>
      <c r="DAK116" s="5"/>
      <c r="DAL116" s="5"/>
      <c r="DAM116" s="5"/>
      <c r="DAN116" s="5"/>
      <c r="DAO116" s="5"/>
      <c r="DAP116" s="5"/>
      <c r="DAQ116" s="5"/>
      <c r="DAR116" s="5"/>
      <c r="DAS116" s="5"/>
      <c r="DAT116" s="5"/>
      <c r="DAU116" s="5"/>
      <c r="DAV116" s="5"/>
      <c r="DAW116" s="5"/>
      <c r="DAX116" s="5"/>
      <c r="DAY116" s="5"/>
      <c r="DAZ116" s="5"/>
      <c r="DBA116" s="5"/>
      <c r="DBB116" s="5"/>
      <c r="DBC116" s="5"/>
      <c r="DBD116" s="5"/>
      <c r="DBE116" s="5"/>
      <c r="DBF116" s="5"/>
      <c r="DBG116" s="5"/>
      <c r="DBH116" s="5"/>
      <c r="DBI116" s="5"/>
      <c r="DBJ116" s="5"/>
      <c r="DBK116" s="5"/>
      <c r="DBL116" s="5"/>
      <c r="DBM116" s="5"/>
      <c r="DBN116" s="5"/>
      <c r="DBO116" s="5"/>
      <c r="DBP116" s="5"/>
      <c r="DBQ116" s="5"/>
      <c r="DBR116" s="5"/>
      <c r="DBS116" s="5"/>
      <c r="DBT116" s="5"/>
      <c r="DBU116" s="5"/>
      <c r="DBV116" s="5"/>
      <c r="DBW116" s="5"/>
      <c r="DBX116" s="5"/>
      <c r="DBY116" s="5"/>
      <c r="DBZ116" s="5"/>
      <c r="DCA116" s="5"/>
      <c r="DCB116" s="5"/>
      <c r="DCC116" s="5"/>
      <c r="DCD116" s="5"/>
      <c r="DCE116" s="5"/>
      <c r="DCF116" s="5"/>
      <c r="DCG116" s="5"/>
      <c r="DCH116" s="5"/>
      <c r="DCI116" s="5"/>
      <c r="DCJ116" s="5"/>
      <c r="DCK116" s="5"/>
      <c r="DCL116" s="5"/>
      <c r="DCM116" s="5"/>
      <c r="DCN116" s="5"/>
      <c r="DCO116" s="5"/>
      <c r="DCP116" s="5"/>
      <c r="DCQ116" s="5"/>
      <c r="DCR116" s="5"/>
      <c r="DCS116" s="5"/>
      <c r="DCT116" s="5"/>
      <c r="DCU116" s="5"/>
      <c r="DCV116" s="5"/>
      <c r="DCW116" s="5"/>
      <c r="DCX116" s="5"/>
      <c r="DCY116" s="5"/>
      <c r="DCZ116" s="5"/>
      <c r="DDA116" s="5"/>
      <c r="DDB116" s="5"/>
      <c r="DDC116" s="5"/>
      <c r="DDD116" s="5"/>
      <c r="DDE116" s="5"/>
      <c r="DDF116" s="5"/>
      <c r="DDG116" s="5"/>
      <c r="DDH116" s="5"/>
      <c r="DDI116" s="5"/>
      <c r="DDJ116" s="5"/>
      <c r="DDK116" s="5"/>
      <c r="DDL116" s="5"/>
      <c r="DDM116" s="5"/>
      <c r="DDN116" s="5"/>
      <c r="DDO116" s="5"/>
      <c r="DDP116" s="5"/>
      <c r="DDQ116" s="5"/>
      <c r="DDR116" s="5"/>
      <c r="DDS116" s="5"/>
      <c r="DDT116" s="5"/>
      <c r="DDU116" s="5"/>
      <c r="DDV116" s="5"/>
      <c r="DDW116" s="5"/>
      <c r="DDX116" s="5"/>
      <c r="DDY116" s="5"/>
      <c r="DDZ116" s="5"/>
      <c r="DEA116" s="5"/>
      <c r="DEB116" s="5"/>
      <c r="DEC116" s="5"/>
      <c r="DED116" s="5"/>
      <c r="DEE116" s="5"/>
      <c r="DEF116" s="5"/>
      <c r="DEG116" s="5"/>
      <c r="DEH116" s="5"/>
      <c r="DEI116" s="5"/>
      <c r="DEJ116" s="5"/>
      <c r="DEK116" s="5"/>
      <c r="DEL116" s="5"/>
      <c r="DEM116" s="5"/>
      <c r="DEN116" s="5"/>
      <c r="DEO116" s="5"/>
      <c r="DEP116" s="5"/>
      <c r="DEQ116" s="5"/>
      <c r="DER116" s="5"/>
      <c r="DES116" s="5"/>
      <c r="DET116" s="5"/>
      <c r="DEU116" s="5"/>
      <c r="DEV116" s="5"/>
      <c r="DEW116" s="5"/>
      <c r="DEX116" s="5"/>
      <c r="DEY116" s="5"/>
      <c r="DEZ116" s="5"/>
      <c r="DFA116" s="5"/>
      <c r="DFB116" s="5"/>
      <c r="DFC116" s="5"/>
      <c r="DFD116" s="5"/>
      <c r="DFE116" s="5"/>
      <c r="DFF116" s="5"/>
      <c r="DFG116" s="5"/>
      <c r="DFH116" s="5"/>
      <c r="DFI116" s="5"/>
      <c r="DFJ116" s="5"/>
      <c r="DFK116" s="5"/>
      <c r="DFL116" s="5"/>
      <c r="DFM116" s="5"/>
      <c r="DFN116" s="5"/>
      <c r="DFO116" s="5"/>
      <c r="DFP116" s="5"/>
      <c r="DFQ116" s="5"/>
      <c r="DFR116" s="5"/>
      <c r="DFS116" s="5"/>
      <c r="DFT116" s="5"/>
      <c r="DFU116" s="5"/>
      <c r="DFV116" s="5"/>
      <c r="DFW116" s="5"/>
      <c r="DFX116" s="5"/>
      <c r="DFY116" s="5"/>
      <c r="DFZ116" s="5"/>
      <c r="DGA116" s="5"/>
      <c r="DGB116" s="5"/>
      <c r="DGC116" s="5"/>
      <c r="DGD116" s="5"/>
      <c r="DGE116" s="5"/>
      <c r="DGF116" s="5"/>
      <c r="DGG116" s="5"/>
      <c r="DGH116" s="5"/>
      <c r="DGI116" s="5"/>
      <c r="DGJ116" s="5"/>
      <c r="DGK116" s="5"/>
      <c r="DGL116" s="5"/>
      <c r="DGM116" s="5"/>
      <c r="DGN116" s="5"/>
      <c r="DGO116" s="5"/>
      <c r="DGP116" s="5"/>
      <c r="DGQ116" s="5"/>
      <c r="DGR116" s="5"/>
      <c r="DGS116" s="5"/>
      <c r="DGT116" s="5"/>
      <c r="DGU116" s="5"/>
      <c r="DGV116" s="5"/>
      <c r="DGW116" s="5"/>
      <c r="DGX116" s="5"/>
      <c r="DGY116" s="5"/>
      <c r="DGZ116" s="5"/>
      <c r="DHA116" s="5"/>
      <c r="DHB116" s="5"/>
      <c r="DHC116" s="5"/>
      <c r="DHD116" s="5"/>
      <c r="DHE116" s="5"/>
      <c r="DHF116" s="5"/>
      <c r="DHG116" s="5"/>
      <c r="DHH116" s="5"/>
      <c r="DHI116" s="5"/>
      <c r="DHJ116" s="5"/>
      <c r="DHK116" s="5"/>
      <c r="DHL116" s="5"/>
      <c r="DHM116" s="5"/>
      <c r="DHN116" s="5"/>
      <c r="DHO116" s="5"/>
      <c r="DHP116" s="5"/>
      <c r="DHQ116" s="5"/>
      <c r="DHR116" s="5"/>
      <c r="DHS116" s="5"/>
      <c r="DHT116" s="5"/>
      <c r="DHU116" s="5"/>
      <c r="DHV116" s="5"/>
      <c r="DHW116" s="5"/>
      <c r="DHX116" s="5"/>
      <c r="DHY116" s="5"/>
      <c r="DHZ116" s="5"/>
      <c r="DIA116" s="5"/>
      <c r="DIB116" s="5"/>
      <c r="DIC116" s="5"/>
      <c r="DID116" s="5"/>
      <c r="DIE116" s="5"/>
      <c r="DIF116" s="5"/>
      <c r="DIG116" s="5"/>
      <c r="DIH116" s="5"/>
      <c r="DII116" s="5"/>
      <c r="DIJ116" s="5"/>
      <c r="DIK116" s="5"/>
      <c r="DIL116" s="5"/>
      <c r="DIM116" s="5"/>
      <c r="DIN116" s="5"/>
      <c r="DIO116" s="5"/>
      <c r="DIP116" s="5"/>
      <c r="DIQ116" s="5"/>
      <c r="DIR116" s="5"/>
      <c r="DIS116" s="5"/>
      <c r="DIT116" s="5"/>
      <c r="DIU116" s="5"/>
      <c r="DIV116" s="5"/>
      <c r="DIW116" s="5"/>
      <c r="DIX116" s="5"/>
      <c r="DIY116" s="5"/>
      <c r="DIZ116" s="5"/>
      <c r="DJA116" s="5"/>
      <c r="DJB116" s="5"/>
      <c r="DJC116" s="5"/>
      <c r="DJD116" s="5"/>
      <c r="DJE116" s="5"/>
      <c r="DJF116" s="5"/>
      <c r="DJG116" s="5"/>
      <c r="DJH116" s="5"/>
      <c r="DJI116" s="5"/>
      <c r="DJJ116" s="5"/>
      <c r="DJK116" s="5"/>
      <c r="DJL116" s="5"/>
      <c r="DJM116" s="5"/>
      <c r="DJN116" s="5"/>
      <c r="DJO116" s="5"/>
      <c r="DJP116" s="5"/>
      <c r="DJQ116" s="5"/>
      <c r="DJR116" s="5"/>
      <c r="DJS116" s="5"/>
      <c r="DJT116" s="5"/>
      <c r="DJU116" s="5"/>
      <c r="DJV116" s="5"/>
      <c r="DJW116" s="5"/>
      <c r="DJX116" s="5"/>
      <c r="DJY116" s="5"/>
      <c r="DJZ116" s="5"/>
      <c r="DKA116" s="5"/>
      <c r="DKB116" s="5"/>
      <c r="DKC116" s="5"/>
      <c r="DKD116" s="5"/>
      <c r="DKE116" s="5"/>
      <c r="DKF116" s="5"/>
      <c r="DKG116" s="5"/>
      <c r="DKH116" s="5"/>
      <c r="DKI116" s="5"/>
      <c r="DKJ116" s="5"/>
      <c r="DKK116" s="5"/>
      <c r="DKL116" s="5"/>
      <c r="DKM116" s="5"/>
      <c r="DKN116" s="5"/>
      <c r="DKO116" s="5"/>
      <c r="DKP116" s="5"/>
      <c r="DKQ116" s="5"/>
      <c r="DKR116" s="5"/>
      <c r="DKS116" s="5"/>
      <c r="DKT116" s="5"/>
      <c r="DKU116" s="5"/>
      <c r="DKV116" s="5"/>
      <c r="DKW116" s="5"/>
      <c r="DKX116" s="5"/>
      <c r="DKY116" s="5"/>
      <c r="DKZ116" s="5"/>
      <c r="DLA116" s="5"/>
      <c r="DLB116" s="5"/>
      <c r="DLC116" s="5"/>
      <c r="DLD116" s="5"/>
      <c r="DLE116" s="5"/>
      <c r="DLF116" s="5"/>
      <c r="DLG116" s="5"/>
      <c r="DLH116" s="5"/>
      <c r="DLI116" s="5"/>
      <c r="DLJ116" s="5"/>
      <c r="DLK116" s="5"/>
      <c r="DLL116" s="5"/>
      <c r="DLM116" s="5"/>
      <c r="DLN116" s="5"/>
      <c r="DLO116" s="5"/>
      <c r="DLP116" s="5"/>
      <c r="DLQ116" s="5"/>
      <c r="DLR116" s="5"/>
      <c r="DLS116" s="5"/>
      <c r="DLT116" s="5"/>
      <c r="DLU116" s="5"/>
      <c r="DLV116" s="5"/>
      <c r="DLW116" s="5"/>
      <c r="DLX116" s="5"/>
      <c r="DLY116" s="5"/>
      <c r="DLZ116" s="5"/>
      <c r="DMA116" s="5"/>
      <c r="DMB116" s="5"/>
      <c r="DMC116" s="5"/>
      <c r="DMD116" s="5"/>
      <c r="DME116" s="5"/>
      <c r="DMF116" s="5"/>
      <c r="DMG116" s="5"/>
      <c r="DMH116" s="5"/>
      <c r="DMI116" s="5"/>
      <c r="DMJ116" s="5"/>
      <c r="DMK116" s="5"/>
      <c r="DML116" s="5"/>
      <c r="DMM116" s="5"/>
      <c r="DMN116" s="5"/>
      <c r="DMO116" s="5"/>
      <c r="DMP116" s="5"/>
      <c r="DMQ116" s="5"/>
      <c r="DMR116" s="5"/>
      <c r="DMS116" s="5"/>
      <c r="DMT116" s="5"/>
      <c r="DMU116" s="5"/>
      <c r="DMV116" s="5"/>
      <c r="DMW116" s="5"/>
      <c r="DMX116" s="5"/>
      <c r="DMY116" s="5"/>
      <c r="DMZ116" s="5"/>
      <c r="DNA116" s="5"/>
      <c r="DNB116" s="5"/>
      <c r="DNC116" s="5"/>
      <c r="DND116" s="5"/>
      <c r="DNE116" s="5"/>
      <c r="DNF116" s="5"/>
      <c r="DNG116" s="5"/>
      <c r="DNH116" s="5"/>
      <c r="DNI116" s="5"/>
      <c r="DNJ116" s="5"/>
      <c r="DNK116" s="5"/>
      <c r="DNL116" s="5"/>
      <c r="DNM116" s="5"/>
      <c r="DNN116" s="5"/>
      <c r="DNO116" s="5"/>
      <c r="DNP116" s="5"/>
      <c r="DNQ116" s="5"/>
      <c r="DNR116" s="5"/>
      <c r="DNS116" s="5"/>
      <c r="DNT116" s="5"/>
      <c r="DNU116" s="5"/>
      <c r="DNV116" s="5"/>
      <c r="DNW116" s="5"/>
      <c r="DNX116" s="5"/>
      <c r="DNY116" s="5"/>
      <c r="DNZ116" s="5"/>
      <c r="DOA116" s="5"/>
      <c r="DOB116" s="5"/>
      <c r="DOC116" s="5"/>
      <c r="DOD116" s="5"/>
      <c r="DOE116" s="5"/>
      <c r="DOF116" s="5"/>
      <c r="DOG116" s="5"/>
      <c r="DOH116" s="5"/>
      <c r="DOI116" s="5"/>
      <c r="DOJ116" s="5"/>
      <c r="DOK116" s="5"/>
      <c r="DOL116" s="5"/>
      <c r="DOM116" s="5"/>
      <c r="DON116" s="5"/>
      <c r="DOO116" s="5"/>
      <c r="DOP116" s="5"/>
      <c r="DOQ116" s="5"/>
      <c r="DOR116" s="5"/>
      <c r="DOS116" s="5"/>
      <c r="DOT116" s="5"/>
      <c r="DOU116" s="5"/>
      <c r="DOV116" s="5"/>
      <c r="DOW116" s="5"/>
      <c r="DOX116" s="5"/>
      <c r="DOY116" s="5"/>
      <c r="DOZ116" s="5"/>
      <c r="DPA116" s="5"/>
      <c r="DPB116" s="5"/>
      <c r="DPC116" s="5"/>
      <c r="DPD116" s="5"/>
      <c r="DPE116" s="5"/>
      <c r="DPF116" s="5"/>
      <c r="DPG116" s="5"/>
      <c r="DPH116" s="5"/>
      <c r="DPI116" s="5"/>
      <c r="DPJ116" s="5"/>
      <c r="DPK116" s="5"/>
      <c r="DPL116" s="5"/>
      <c r="DPM116" s="5"/>
      <c r="DPN116" s="5"/>
      <c r="DPO116" s="5"/>
      <c r="DPP116" s="5"/>
      <c r="DPQ116" s="5"/>
      <c r="DPR116" s="5"/>
      <c r="DPS116" s="5"/>
      <c r="DPT116" s="5"/>
      <c r="DPU116" s="5"/>
      <c r="DPV116" s="5"/>
      <c r="DPW116" s="5"/>
      <c r="DPX116" s="5"/>
      <c r="DPY116" s="5"/>
      <c r="DPZ116" s="5"/>
      <c r="DQA116" s="5"/>
      <c r="DQB116" s="5"/>
      <c r="DQC116" s="5"/>
      <c r="DQD116" s="5"/>
      <c r="DQE116" s="5"/>
      <c r="DQF116" s="5"/>
      <c r="DQG116" s="5"/>
      <c r="DQH116" s="5"/>
      <c r="DQI116" s="5"/>
      <c r="DQJ116" s="5"/>
      <c r="DQK116" s="5"/>
      <c r="DQL116" s="5"/>
      <c r="DQM116" s="5"/>
      <c r="DQN116" s="5"/>
      <c r="DQO116" s="5"/>
      <c r="DQP116" s="5"/>
      <c r="DQQ116" s="5"/>
      <c r="DQR116" s="5"/>
      <c r="DQS116" s="5"/>
      <c r="DQT116" s="5"/>
      <c r="DQU116" s="5"/>
      <c r="DQV116" s="5"/>
      <c r="DQW116" s="5"/>
      <c r="DQX116" s="5"/>
      <c r="DQY116" s="5"/>
      <c r="DQZ116" s="5"/>
      <c r="DRA116" s="5"/>
      <c r="DRB116" s="5"/>
      <c r="DRC116" s="5"/>
      <c r="DRD116" s="5"/>
      <c r="DRE116" s="5"/>
      <c r="DRF116" s="5"/>
      <c r="DRG116" s="5"/>
      <c r="DRH116" s="5"/>
      <c r="DRI116" s="5"/>
      <c r="DRJ116" s="5"/>
      <c r="DRK116" s="5"/>
      <c r="DRL116" s="5"/>
      <c r="DRM116" s="5"/>
      <c r="DRN116" s="5"/>
      <c r="DRO116" s="5"/>
      <c r="DRP116" s="5"/>
      <c r="DRQ116" s="5"/>
      <c r="DRR116" s="5"/>
      <c r="DRS116" s="5"/>
      <c r="DRT116" s="5"/>
      <c r="DRU116" s="5"/>
      <c r="DRV116" s="5"/>
      <c r="DRW116" s="5"/>
      <c r="DRX116" s="5"/>
      <c r="DRY116" s="5"/>
      <c r="DRZ116" s="5"/>
      <c r="DSA116" s="5"/>
      <c r="DSB116" s="5"/>
      <c r="DSC116" s="5"/>
      <c r="DSD116" s="5"/>
      <c r="DSE116" s="5"/>
      <c r="DSF116" s="5"/>
      <c r="DSG116" s="5"/>
      <c r="DSH116" s="5"/>
      <c r="DSI116" s="5"/>
      <c r="DSJ116" s="5"/>
      <c r="DSK116" s="5"/>
      <c r="DSL116" s="5"/>
      <c r="DSM116" s="5"/>
      <c r="DSN116" s="5"/>
      <c r="DSO116" s="5"/>
      <c r="DSP116" s="5"/>
      <c r="DSQ116" s="5"/>
      <c r="DSR116" s="5"/>
      <c r="DSS116" s="5"/>
      <c r="DST116" s="5"/>
      <c r="DSU116" s="5"/>
      <c r="DSV116" s="5"/>
      <c r="DSW116" s="5"/>
      <c r="DSX116" s="5"/>
      <c r="DSY116" s="5"/>
      <c r="DSZ116" s="5"/>
      <c r="DTA116" s="5"/>
      <c r="DTB116" s="5"/>
      <c r="DTC116" s="5"/>
      <c r="DTD116" s="5"/>
      <c r="DTE116" s="5"/>
      <c r="DTF116" s="5"/>
      <c r="DTG116" s="5"/>
      <c r="DTH116" s="5"/>
      <c r="DTI116" s="5"/>
      <c r="DTJ116" s="5"/>
      <c r="DTK116" s="5"/>
      <c r="DTL116" s="5"/>
      <c r="DTM116" s="5"/>
      <c r="DTN116" s="5"/>
      <c r="DTO116" s="5"/>
      <c r="DTP116" s="5"/>
      <c r="DTQ116" s="5"/>
      <c r="DTR116" s="5"/>
      <c r="DTS116" s="5"/>
      <c r="DTT116" s="5"/>
      <c r="DTU116" s="5"/>
      <c r="DTV116" s="5"/>
      <c r="DTW116" s="5"/>
      <c r="DTX116" s="5"/>
      <c r="DTY116" s="5"/>
      <c r="DTZ116" s="5"/>
      <c r="DUA116" s="5"/>
      <c r="DUB116" s="5"/>
      <c r="DUC116" s="5"/>
      <c r="DUD116" s="5"/>
      <c r="DUE116" s="5"/>
      <c r="DUF116" s="5"/>
      <c r="DUG116" s="5"/>
      <c r="DUH116" s="5"/>
      <c r="DUI116" s="5"/>
      <c r="DUJ116" s="5"/>
      <c r="DUK116" s="5"/>
      <c r="DUL116" s="5"/>
      <c r="DUM116" s="5"/>
      <c r="DUN116" s="5"/>
      <c r="DUO116" s="5"/>
      <c r="DUP116" s="5"/>
      <c r="DUQ116" s="5"/>
      <c r="DUR116" s="5"/>
      <c r="DUS116" s="5"/>
      <c r="DUT116" s="5"/>
      <c r="DUU116" s="5"/>
      <c r="DUV116" s="5"/>
      <c r="DUW116" s="5"/>
      <c r="DUX116" s="5"/>
      <c r="DUY116" s="5"/>
      <c r="DUZ116" s="5"/>
      <c r="DVA116" s="5"/>
      <c r="DVB116" s="5"/>
      <c r="DVC116" s="5"/>
      <c r="DVD116" s="5"/>
      <c r="DVE116" s="5"/>
      <c r="DVF116" s="5"/>
      <c r="DVG116" s="5"/>
      <c r="DVH116" s="5"/>
      <c r="DVI116" s="5"/>
      <c r="DVJ116" s="5"/>
      <c r="DVK116" s="5"/>
      <c r="DVL116" s="5"/>
      <c r="DVM116" s="5"/>
      <c r="DVN116" s="5"/>
      <c r="DVO116" s="5"/>
      <c r="DVP116" s="5"/>
      <c r="DVQ116" s="5"/>
      <c r="DVR116" s="5"/>
      <c r="DVS116" s="5"/>
      <c r="DVT116" s="5"/>
      <c r="DVU116" s="5"/>
      <c r="DVV116" s="5"/>
      <c r="DVW116" s="5"/>
      <c r="DVX116" s="5"/>
      <c r="DVY116" s="5"/>
      <c r="DVZ116" s="5"/>
      <c r="DWA116" s="5"/>
      <c r="DWB116" s="5"/>
      <c r="DWC116" s="5"/>
      <c r="DWD116" s="5"/>
      <c r="DWE116" s="5"/>
      <c r="DWF116" s="5"/>
      <c r="DWG116" s="5"/>
      <c r="DWH116" s="5"/>
      <c r="DWI116" s="5"/>
      <c r="DWJ116" s="5"/>
      <c r="DWK116" s="5"/>
      <c r="DWL116" s="5"/>
      <c r="DWM116" s="5"/>
      <c r="DWN116" s="5"/>
      <c r="DWO116" s="5"/>
      <c r="DWP116" s="5"/>
      <c r="DWQ116" s="5"/>
      <c r="DWR116" s="5"/>
      <c r="DWS116" s="5"/>
      <c r="DWT116" s="5"/>
      <c r="DWU116" s="5"/>
      <c r="DWV116" s="5"/>
      <c r="DWW116" s="5"/>
      <c r="DWX116" s="5"/>
      <c r="DWY116" s="5"/>
      <c r="DWZ116" s="5"/>
      <c r="DXA116" s="5"/>
      <c r="DXB116" s="5"/>
      <c r="DXC116" s="5"/>
      <c r="DXD116" s="5"/>
      <c r="DXE116" s="5"/>
      <c r="DXF116" s="5"/>
      <c r="DXG116" s="5"/>
      <c r="DXH116" s="5"/>
      <c r="DXI116" s="5"/>
      <c r="DXJ116" s="5"/>
      <c r="DXK116" s="5"/>
      <c r="DXL116" s="5"/>
      <c r="DXM116" s="5"/>
      <c r="DXN116" s="5"/>
      <c r="DXO116" s="5"/>
      <c r="DXP116" s="5"/>
      <c r="DXQ116" s="5"/>
      <c r="DXR116" s="5"/>
      <c r="DXS116" s="5"/>
      <c r="DXT116" s="5"/>
      <c r="DXU116" s="5"/>
      <c r="DXV116" s="5"/>
      <c r="DXW116" s="5"/>
      <c r="DXX116" s="5"/>
      <c r="DXY116" s="5"/>
      <c r="DXZ116" s="5"/>
      <c r="DYA116" s="5"/>
      <c r="DYB116" s="5"/>
      <c r="DYC116" s="5"/>
      <c r="DYD116" s="5"/>
      <c r="DYE116" s="5"/>
      <c r="DYF116" s="5"/>
      <c r="DYG116" s="5"/>
      <c r="DYH116" s="5"/>
      <c r="DYI116" s="5"/>
      <c r="DYJ116" s="5"/>
      <c r="DYK116" s="5"/>
      <c r="DYL116" s="5"/>
      <c r="DYM116" s="5"/>
      <c r="DYN116" s="5"/>
      <c r="DYO116" s="5"/>
      <c r="DYP116" s="5"/>
      <c r="DYQ116" s="5"/>
      <c r="DYR116" s="5"/>
      <c r="DYS116" s="5"/>
      <c r="DYT116" s="5"/>
      <c r="DYU116" s="5"/>
      <c r="DYV116" s="5"/>
      <c r="DYW116" s="5"/>
      <c r="DYX116" s="5"/>
      <c r="DYY116" s="5"/>
      <c r="DYZ116" s="5"/>
      <c r="DZA116" s="5"/>
      <c r="DZB116" s="5"/>
      <c r="DZC116" s="5"/>
      <c r="DZD116" s="5"/>
      <c r="DZE116" s="5"/>
      <c r="DZF116" s="5"/>
      <c r="DZG116" s="5"/>
      <c r="DZH116" s="5"/>
      <c r="DZI116" s="5"/>
      <c r="DZJ116" s="5"/>
      <c r="DZK116" s="5"/>
      <c r="DZL116" s="5"/>
      <c r="DZM116" s="5"/>
      <c r="DZN116" s="5"/>
      <c r="DZO116" s="5"/>
      <c r="DZP116" s="5"/>
      <c r="DZQ116" s="5"/>
      <c r="DZR116" s="5"/>
      <c r="DZS116" s="5"/>
      <c r="DZT116" s="5"/>
      <c r="DZU116" s="5"/>
      <c r="DZV116" s="5"/>
      <c r="DZW116" s="5"/>
      <c r="DZX116" s="5"/>
      <c r="DZY116" s="5"/>
      <c r="DZZ116" s="5"/>
      <c r="EAA116" s="5"/>
      <c r="EAB116" s="5"/>
      <c r="EAC116" s="5"/>
      <c r="EAD116" s="5"/>
      <c r="EAE116" s="5"/>
      <c r="EAF116" s="5"/>
      <c r="EAG116" s="5"/>
      <c r="EAH116" s="5"/>
      <c r="EAI116" s="5"/>
      <c r="EAJ116" s="5"/>
      <c r="EAK116" s="5"/>
      <c r="EAL116" s="5"/>
      <c r="EAM116" s="5"/>
      <c r="EAN116" s="5"/>
      <c r="EAO116" s="5"/>
      <c r="EAP116" s="5"/>
      <c r="EAQ116" s="5"/>
      <c r="EAR116" s="5"/>
      <c r="EAS116" s="5"/>
      <c r="EAT116" s="5"/>
      <c r="EAU116" s="5"/>
      <c r="EAV116" s="5"/>
      <c r="EAW116" s="5"/>
      <c r="EAX116" s="5"/>
      <c r="EAY116" s="5"/>
      <c r="EAZ116" s="5"/>
      <c r="EBA116" s="5"/>
      <c r="EBB116" s="5"/>
      <c r="EBC116" s="5"/>
      <c r="EBD116" s="5"/>
      <c r="EBE116" s="5"/>
      <c r="EBF116" s="5"/>
      <c r="EBG116" s="5"/>
      <c r="EBH116" s="5"/>
      <c r="EBI116" s="5"/>
      <c r="EBJ116" s="5"/>
      <c r="EBK116" s="5"/>
      <c r="EBL116" s="5"/>
      <c r="EBM116" s="5"/>
      <c r="EBN116" s="5"/>
      <c r="EBO116" s="5"/>
      <c r="EBP116" s="5"/>
      <c r="EBQ116" s="5"/>
      <c r="EBR116" s="5"/>
      <c r="EBS116" s="5"/>
      <c r="EBT116" s="5"/>
      <c r="EBU116" s="5"/>
      <c r="EBV116" s="5"/>
      <c r="EBW116" s="5"/>
      <c r="EBX116" s="5"/>
      <c r="EBY116" s="5"/>
      <c r="EBZ116" s="5"/>
      <c r="ECA116" s="5"/>
      <c r="ECB116" s="5"/>
      <c r="ECC116" s="5"/>
      <c r="ECD116" s="5"/>
      <c r="ECE116" s="5"/>
      <c r="ECF116" s="5"/>
      <c r="ECG116" s="5"/>
      <c r="ECH116" s="5"/>
      <c r="ECI116" s="5"/>
      <c r="ECJ116" s="5"/>
      <c r="ECK116" s="5"/>
      <c r="ECL116" s="5"/>
      <c r="ECM116" s="5"/>
      <c r="ECN116" s="5"/>
      <c r="ECO116" s="5"/>
      <c r="ECP116" s="5"/>
      <c r="ECQ116" s="5"/>
      <c r="ECR116" s="5"/>
      <c r="ECS116" s="5"/>
      <c r="ECT116" s="5"/>
      <c r="ECU116" s="5"/>
      <c r="ECV116" s="5"/>
      <c r="ECW116" s="5"/>
      <c r="ECX116" s="5"/>
      <c r="ECY116" s="5"/>
      <c r="ECZ116" s="5"/>
      <c r="EDA116" s="5"/>
      <c r="EDB116" s="5"/>
      <c r="EDC116" s="5"/>
      <c r="EDD116" s="5"/>
      <c r="EDE116" s="5"/>
      <c r="EDF116" s="5"/>
      <c r="EDG116" s="5"/>
      <c r="EDH116" s="5"/>
      <c r="EDI116" s="5"/>
      <c r="EDJ116" s="5"/>
      <c r="EDK116" s="5"/>
      <c r="EDL116" s="5"/>
      <c r="EDM116" s="5"/>
      <c r="EDN116" s="5"/>
      <c r="EDO116" s="5"/>
      <c r="EDP116" s="5"/>
      <c r="EDQ116" s="5"/>
      <c r="EDR116" s="5"/>
      <c r="EDS116" s="5"/>
      <c r="EDT116" s="5"/>
      <c r="EDU116" s="5"/>
      <c r="EDV116" s="5"/>
      <c r="EDW116" s="5"/>
      <c r="EDX116" s="5"/>
      <c r="EDY116" s="5"/>
      <c r="EDZ116" s="5"/>
      <c r="EEA116" s="5"/>
      <c r="EEB116" s="5"/>
      <c r="EEC116" s="5"/>
      <c r="EED116" s="5"/>
      <c r="EEE116" s="5"/>
      <c r="EEF116" s="5"/>
      <c r="EEG116" s="5"/>
      <c r="EEH116" s="5"/>
      <c r="EEI116" s="5"/>
      <c r="EEJ116" s="5"/>
      <c r="EEK116" s="5"/>
      <c r="EEL116" s="5"/>
      <c r="EEM116" s="5"/>
      <c r="EEN116" s="5"/>
      <c r="EEO116" s="5"/>
      <c r="EEP116" s="5"/>
      <c r="EEQ116" s="5"/>
      <c r="EER116" s="5"/>
      <c r="EES116" s="5"/>
      <c r="EET116" s="5"/>
      <c r="EEU116" s="5"/>
      <c r="EEV116" s="5"/>
      <c r="EEW116" s="5"/>
      <c r="EEX116" s="5"/>
      <c r="EEY116" s="5"/>
      <c r="EEZ116" s="5"/>
      <c r="EFA116" s="5"/>
      <c r="EFB116" s="5"/>
      <c r="EFC116" s="5"/>
      <c r="EFD116" s="5"/>
      <c r="EFE116" s="5"/>
      <c r="EFF116" s="5"/>
      <c r="EFG116" s="5"/>
      <c r="EFH116" s="5"/>
      <c r="EFI116" s="5"/>
      <c r="EFJ116" s="5"/>
      <c r="EFK116" s="5"/>
      <c r="EFL116" s="5"/>
      <c r="EFM116" s="5"/>
      <c r="EFN116" s="5"/>
      <c r="EFO116" s="5"/>
      <c r="EFP116" s="5"/>
      <c r="EFQ116" s="5"/>
      <c r="EFR116" s="5"/>
      <c r="EFS116" s="5"/>
      <c r="EFT116" s="5"/>
      <c r="EFU116" s="5"/>
      <c r="EFV116" s="5"/>
      <c r="EFW116" s="5"/>
      <c r="EFX116" s="5"/>
      <c r="EFY116" s="5"/>
      <c r="EFZ116" s="5"/>
      <c r="EGA116" s="5"/>
      <c r="EGB116" s="5"/>
      <c r="EGC116" s="5"/>
      <c r="EGD116" s="5"/>
      <c r="EGE116" s="5"/>
      <c r="EGF116" s="5"/>
      <c r="EGG116" s="5"/>
      <c r="EGH116" s="5"/>
      <c r="EGI116" s="5"/>
      <c r="EGJ116" s="5"/>
      <c r="EGK116" s="5"/>
      <c r="EGL116" s="5"/>
      <c r="EGM116" s="5"/>
      <c r="EGN116" s="5"/>
      <c r="EGO116" s="5"/>
      <c r="EGP116" s="5"/>
      <c r="EGQ116" s="5"/>
      <c r="EGR116" s="5"/>
      <c r="EGS116" s="5"/>
      <c r="EGT116" s="5"/>
      <c r="EGU116" s="5"/>
      <c r="EGV116" s="5"/>
      <c r="EGW116" s="5"/>
      <c r="EGX116" s="5"/>
      <c r="EGY116" s="5"/>
      <c r="EGZ116" s="5"/>
      <c r="EHA116" s="5"/>
      <c r="EHB116" s="5"/>
      <c r="EHC116" s="5"/>
      <c r="EHD116" s="5"/>
      <c r="EHE116" s="5"/>
      <c r="EHF116" s="5"/>
      <c r="EHG116" s="5"/>
      <c r="EHH116" s="5"/>
      <c r="EHI116" s="5"/>
      <c r="EHJ116" s="5"/>
      <c r="EHK116" s="5"/>
      <c r="EHL116" s="5"/>
      <c r="EHM116" s="5"/>
      <c r="EHN116" s="5"/>
      <c r="EHO116" s="5"/>
      <c r="EHP116" s="5"/>
      <c r="EHQ116" s="5"/>
      <c r="EHR116" s="5"/>
      <c r="EHS116" s="5"/>
      <c r="EHT116" s="5"/>
      <c r="EHU116" s="5"/>
      <c r="EHV116" s="5"/>
      <c r="EHW116" s="5"/>
      <c r="EHX116" s="5"/>
      <c r="EHY116" s="5"/>
      <c r="EHZ116" s="5"/>
      <c r="EIA116" s="5"/>
      <c r="EIB116" s="5"/>
      <c r="EIC116" s="5"/>
      <c r="EID116" s="5"/>
      <c r="EIE116" s="5"/>
      <c r="EIF116" s="5"/>
      <c r="EIG116" s="5"/>
      <c r="EIH116" s="5"/>
      <c r="EII116" s="5"/>
      <c r="EIJ116" s="5"/>
      <c r="EIK116" s="5"/>
      <c r="EIL116" s="5"/>
      <c r="EIM116" s="5"/>
      <c r="EIN116" s="5"/>
      <c r="EIO116" s="5"/>
      <c r="EIP116" s="5"/>
      <c r="EIQ116" s="5"/>
      <c r="EIR116" s="5"/>
      <c r="EIS116" s="5"/>
      <c r="EIT116" s="5"/>
      <c r="EIU116" s="5"/>
      <c r="EIV116" s="5"/>
      <c r="EIW116" s="5"/>
      <c r="EIX116" s="5"/>
      <c r="EIY116" s="5"/>
      <c r="EIZ116" s="5"/>
      <c r="EJA116" s="5"/>
      <c r="EJB116" s="5"/>
      <c r="EJC116" s="5"/>
      <c r="EJD116" s="5"/>
      <c r="EJE116" s="5"/>
      <c r="EJF116" s="5"/>
      <c r="EJG116" s="5"/>
      <c r="EJH116" s="5"/>
      <c r="EJI116" s="5"/>
      <c r="EJJ116" s="5"/>
      <c r="EJK116" s="5"/>
      <c r="EJL116" s="5"/>
      <c r="EJM116" s="5"/>
      <c r="EJN116" s="5"/>
      <c r="EJO116" s="5"/>
      <c r="EJP116" s="5"/>
      <c r="EJQ116" s="5"/>
      <c r="EJR116" s="5"/>
      <c r="EJS116" s="5"/>
      <c r="EJT116" s="5"/>
      <c r="EJU116" s="5"/>
      <c r="EJV116" s="5"/>
      <c r="EJW116" s="5"/>
      <c r="EJX116" s="5"/>
      <c r="EJY116" s="5"/>
      <c r="EJZ116" s="5"/>
      <c r="EKA116" s="5"/>
      <c r="EKB116" s="5"/>
      <c r="EKC116" s="5"/>
      <c r="EKD116" s="5"/>
      <c r="EKE116" s="5"/>
      <c r="EKF116" s="5"/>
      <c r="EKG116" s="5"/>
      <c r="EKH116" s="5"/>
      <c r="EKI116" s="5"/>
      <c r="EKJ116" s="5"/>
      <c r="EKK116" s="5"/>
      <c r="EKL116" s="5"/>
      <c r="EKM116" s="5"/>
      <c r="EKN116" s="5"/>
      <c r="EKO116" s="5"/>
      <c r="EKP116" s="5"/>
      <c r="EKQ116" s="5"/>
      <c r="EKR116" s="5"/>
      <c r="EKS116" s="5"/>
      <c r="EKT116" s="5"/>
      <c r="EKU116" s="5"/>
      <c r="EKV116" s="5"/>
      <c r="EKW116" s="5"/>
      <c r="EKX116" s="5"/>
      <c r="EKY116" s="5"/>
      <c r="EKZ116" s="5"/>
      <c r="ELA116" s="5"/>
      <c r="ELB116" s="5"/>
      <c r="ELC116" s="5"/>
      <c r="ELD116" s="5"/>
      <c r="ELE116" s="5"/>
      <c r="ELF116" s="5"/>
      <c r="ELG116" s="5"/>
      <c r="ELH116" s="5"/>
      <c r="ELI116" s="5"/>
      <c r="ELJ116" s="5"/>
      <c r="ELK116" s="5"/>
      <c r="ELL116" s="5"/>
      <c r="ELM116" s="5"/>
      <c r="ELN116" s="5"/>
      <c r="ELO116" s="5"/>
      <c r="ELP116" s="5"/>
      <c r="ELQ116" s="5"/>
      <c r="ELR116" s="5"/>
      <c r="ELS116" s="5"/>
      <c r="ELT116" s="5"/>
      <c r="ELU116" s="5"/>
      <c r="ELV116" s="5"/>
      <c r="ELW116" s="5"/>
      <c r="ELX116" s="5"/>
      <c r="ELY116" s="5"/>
      <c r="ELZ116" s="5"/>
      <c r="EMA116" s="5"/>
      <c r="EMB116" s="5"/>
      <c r="EMC116" s="5"/>
      <c r="EMD116" s="5"/>
      <c r="EME116" s="5"/>
      <c r="EMF116" s="5"/>
      <c r="EMG116" s="5"/>
      <c r="EMH116" s="5"/>
      <c r="EMI116" s="5"/>
      <c r="EMJ116" s="5"/>
      <c r="EMK116" s="5"/>
      <c r="EML116" s="5"/>
      <c r="EMM116" s="5"/>
      <c r="EMN116" s="5"/>
      <c r="EMO116" s="5"/>
      <c r="EMP116" s="5"/>
      <c r="EMQ116" s="5"/>
      <c r="EMR116" s="5"/>
      <c r="EMS116" s="5"/>
      <c r="EMT116" s="5"/>
      <c r="EMU116" s="5"/>
      <c r="EMV116" s="5"/>
      <c r="EMW116" s="5"/>
      <c r="EMX116" s="5"/>
      <c r="EMY116" s="5"/>
      <c r="EMZ116" s="5"/>
      <c r="ENA116" s="5"/>
      <c r="ENB116" s="5"/>
      <c r="ENC116" s="5"/>
      <c r="END116" s="5"/>
      <c r="ENE116" s="5"/>
      <c r="ENF116" s="5"/>
      <c r="ENG116" s="5"/>
      <c r="ENH116" s="5"/>
      <c r="ENI116" s="5"/>
      <c r="ENJ116" s="5"/>
      <c r="ENK116" s="5"/>
      <c r="ENL116" s="5"/>
      <c r="ENM116" s="5"/>
      <c r="ENN116" s="5"/>
      <c r="ENO116" s="5"/>
      <c r="ENP116" s="5"/>
      <c r="ENQ116" s="5"/>
      <c r="ENR116" s="5"/>
      <c r="ENS116" s="5"/>
      <c r="ENT116" s="5"/>
      <c r="ENU116" s="5"/>
      <c r="ENV116" s="5"/>
      <c r="ENW116" s="5"/>
      <c r="ENX116" s="5"/>
      <c r="ENY116" s="5"/>
      <c r="ENZ116" s="5"/>
      <c r="EOA116" s="5"/>
      <c r="EOB116" s="5"/>
      <c r="EOC116" s="5"/>
      <c r="EOD116" s="5"/>
      <c r="EOE116" s="5"/>
      <c r="EOF116" s="5"/>
      <c r="EOG116" s="5"/>
      <c r="EOH116" s="5"/>
      <c r="EOI116" s="5"/>
      <c r="EOJ116" s="5"/>
      <c r="EOK116" s="5"/>
      <c r="EOL116" s="5"/>
      <c r="EOM116" s="5"/>
      <c r="EON116" s="5"/>
      <c r="EOO116" s="5"/>
      <c r="EOP116" s="5"/>
      <c r="EOQ116" s="5"/>
      <c r="EOR116" s="5"/>
      <c r="EOS116" s="5"/>
      <c r="EOT116" s="5"/>
      <c r="EOU116" s="5"/>
      <c r="EOV116" s="5"/>
      <c r="EOW116" s="5"/>
      <c r="EOX116" s="5"/>
      <c r="EOY116" s="5"/>
      <c r="EOZ116" s="5"/>
      <c r="EPA116" s="5"/>
      <c r="EPB116" s="5"/>
      <c r="EPC116" s="5"/>
      <c r="EPD116" s="5"/>
      <c r="EPE116" s="5"/>
      <c r="EPF116" s="5"/>
      <c r="EPG116" s="5"/>
      <c r="EPH116" s="5"/>
      <c r="EPI116" s="5"/>
      <c r="EPJ116" s="5"/>
      <c r="EPK116" s="5"/>
      <c r="EPL116" s="5"/>
      <c r="EPM116" s="5"/>
      <c r="EPN116" s="5"/>
      <c r="EPO116" s="5"/>
      <c r="EPP116" s="5"/>
      <c r="EPQ116" s="5"/>
      <c r="EPR116" s="5"/>
      <c r="EPS116" s="5"/>
      <c r="EPT116" s="5"/>
      <c r="EPU116" s="5"/>
      <c r="EPV116" s="5"/>
      <c r="EPW116" s="5"/>
      <c r="EPX116" s="5"/>
      <c r="EPY116" s="5"/>
      <c r="EPZ116" s="5"/>
      <c r="EQA116" s="5"/>
      <c r="EQB116" s="5"/>
      <c r="EQC116" s="5"/>
      <c r="EQD116" s="5"/>
      <c r="EQE116" s="5"/>
      <c r="EQF116" s="5"/>
      <c r="EQG116" s="5"/>
      <c r="EQH116" s="5"/>
      <c r="EQI116" s="5"/>
      <c r="EQJ116" s="5"/>
      <c r="EQK116" s="5"/>
      <c r="EQL116" s="5"/>
      <c r="EQM116" s="5"/>
      <c r="EQN116" s="5"/>
      <c r="EQO116" s="5"/>
      <c r="EQP116" s="5"/>
      <c r="EQQ116" s="5"/>
      <c r="EQR116" s="5"/>
      <c r="EQS116" s="5"/>
      <c r="EQT116" s="5"/>
      <c r="EQU116" s="5"/>
      <c r="EQV116" s="5"/>
      <c r="EQW116" s="5"/>
      <c r="EQX116" s="5"/>
      <c r="EQY116" s="5"/>
      <c r="EQZ116" s="5"/>
      <c r="ERA116" s="5"/>
      <c r="ERB116" s="5"/>
      <c r="ERC116" s="5"/>
      <c r="ERD116" s="5"/>
      <c r="ERE116" s="5"/>
      <c r="ERF116" s="5"/>
      <c r="ERG116" s="5"/>
      <c r="ERH116" s="5"/>
      <c r="ERI116" s="5"/>
      <c r="ERJ116" s="5"/>
      <c r="ERK116" s="5"/>
      <c r="ERL116" s="5"/>
      <c r="ERM116" s="5"/>
      <c r="ERN116" s="5"/>
      <c r="ERO116" s="5"/>
      <c r="ERP116" s="5"/>
      <c r="ERQ116" s="5"/>
      <c r="ERR116" s="5"/>
      <c r="ERS116" s="5"/>
      <c r="ERT116" s="5"/>
      <c r="ERU116" s="5"/>
      <c r="ERV116" s="5"/>
      <c r="ERW116" s="5"/>
      <c r="ERX116" s="5"/>
      <c r="ERY116" s="5"/>
      <c r="ERZ116" s="5"/>
      <c r="ESA116" s="5"/>
      <c r="ESB116" s="5"/>
      <c r="ESC116" s="5"/>
      <c r="ESD116" s="5"/>
      <c r="ESE116" s="5"/>
      <c r="ESF116" s="5"/>
      <c r="ESG116" s="5"/>
      <c r="ESH116" s="5"/>
      <c r="ESI116" s="5"/>
      <c r="ESJ116" s="5"/>
      <c r="ESK116" s="5"/>
      <c r="ESL116" s="5"/>
      <c r="ESM116" s="5"/>
      <c r="ESN116" s="5"/>
      <c r="ESO116" s="5"/>
      <c r="ESP116" s="5"/>
      <c r="ESQ116" s="5"/>
      <c r="ESR116" s="5"/>
      <c r="ESS116" s="5"/>
      <c r="EST116" s="5"/>
      <c r="ESU116" s="5"/>
      <c r="ESV116" s="5"/>
      <c r="ESW116" s="5"/>
      <c r="ESX116" s="5"/>
      <c r="ESY116" s="5"/>
      <c r="ESZ116" s="5"/>
      <c r="ETA116" s="5"/>
      <c r="ETB116" s="5"/>
      <c r="ETC116" s="5"/>
      <c r="ETD116" s="5"/>
      <c r="ETE116" s="5"/>
      <c r="ETF116" s="5"/>
      <c r="ETG116" s="5"/>
      <c r="ETH116" s="5"/>
      <c r="ETI116" s="5"/>
      <c r="ETJ116" s="5"/>
      <c r="ETK116" s="5"/>
      <c r="ETL116" s="5"/>
      <c r="ETM116" s="5"/>
      <c r="ETN116" s="5"/>
      <c r="ETO116" s="5"/>
      <c r="ETP116" s="5"/>
      <c r="ETQ116" s="5"/>
      <c r="ETR116" s="5"/>
      <c r="ETS116" s="5"/>
      <c r="ETT116" s="5"/>
      <c r="ETU116" s="5"/>
      <c r="ETV116" s="5"/>
      <c r="ETW116" s="5"/>
      <c r="ETX116" s="5"/>
      <c r="ETY116" s="5"/>
      <c r="ETZ116" s="5"/>
      <c r="EUA116" s="5"/>
      <c r="EUB116" s="5"/>
      <c r="EUC116" s="5"/>
      <c r="EUD116" s="5"/>
      <c r="EUE116" s="5"/>
      <c r="EUF116" s="5"/>
      <c r="EUG116" s="5"/>
      <c r="EUH116" s="5"/>
      <c r="EUI116" s="5"/>
      <c r="EUJ116" s="5"/>
      <c r="EUK116" s="5"/>
      <c r="EUL116" s="5"/>
      <c r="EUM116" s="5"/>
      <c r="EUN116" s="5"/>
      <c r="EUO116" s="5"/>
      <c r="EUP116" s="5"/>
      <c r="EUQ116" s="5"/>
      <c r="EUR116" s="5"/>
      <c r="EUS116" s="5"/>
      <c r="EUT116" s="5"/>
      <c r="EUU116" s="5"/>
      <c r="EUV116" s="5"/>
      <c r="EUW116" s="5"/>
      <c r="EUX116" s="5"/>
      <c r="EUY116" s="5"/>
      <c r="EUZ116" s="5"/>
      <c r="EVA116" s="5"/>
      <c r="EVB116" s="5"/>
      <c r="EVC116" s="5"/>
      <c r="EVD116" s="5"/>
      <c r="EVE116" s="5"/>
      <c r="EVF116" s="5"/>
      <c r="EVG116" s="5"/>
      <c r="EVH116" s="5"/>
      <c r="EVI116" s="5"/>
      <c r="EVJ116" s="5"/>
      <c r="EVK116" s="5"/>
      <c r="EVL116" s="5"/>
      <c r="EVM116" s="5"/>
      <c r="EVN116" s="5"/>
      <c r="EVO116" s="5"/>
      <c r="EVP116" s="5"/>
      <c r="EVQ116" s="5"/>
      <c r="EVR116" s="5"/>
      <c r="EVS116" s="5"/>
      <c r="EVT116" s="5"/>
      <c r="EVU116" s="5"/>
      <c r="EVV116" s="5"/>
      <c r="EVW116" s="5"/>
      <c r="EVX116" s="5"/>
      <c r="EVY116" s="5"/>
      <c r="EVZ116" s="5"/>
      <c r="EWA116" s="5"/>
      <c r="EWB116" s="5"/>
      <c r="EWC116" s="5"/>
      <c r="EWD116" s="5"/>
      <c r="EWE116" s="5"/>
      <c r="EWF116" s="5"/>
      <c r="EWG116" s="5"/>
      <c r="EWH116" s="5"/>
      <c r="EWI116" s="5"/>
      <c r="EWJ116" s="5"/>
      <c r="EWK116" s="5"/>
      <c r="EWL116" s="5"/>
      <c r="EWM116" s="5"/>
      <c r="EWN116" s="5"/>
      <c r="EWO116" s="5"/>
      <c r="EWP116" s="5"/>
      <c r="EWQ116" s="5"/>
      <c r="EWR116" s="5"/>
      <c r="EWS116" s="5"/>
      <c r="EWT116" s="5"/>
      <c r="EWU116" s="5"/>
      <c r="EWV116" s="5"/>
      <c r="EWW116" s="5"/>
      <c r="EWX116" s="5"/>
      <c r="EWY116" s="5"/>
      <c r="EWZ116" s="5"/>
      <c r="EXA116" s="5"/>
      <c r="EXB116" s="5"/>
      <c r="EXC116" s="5"/>
      <c r="EXD116" s="5"/>
      <c r="EXE116" s="5"/>
      <c r="EXF116" s="5"/>
      <c r="EXG116" s="5"/>
      <c r="EXH116" s="5"/>
      <c r="EXI116" s="5"/>
      <c r="EXJ116" s="5"/>
      <c r="EXK116" s="5"/>
      <c r="EXL116" s="5"/>
      <c r="EXM116" s="5"/>
      <c r="EXN116" s="5"/>
      <c r="EXO116" s="5"/>
      <c r="EXP116" s="5"/>
      <c r="EXQ116" s="5"/>
      <c r="EXR116" s="5"/>
      <c r="EXS116" s="5"/>
      <c r="EXT116" s="5"/>
      <c r="EXU116" s="5"/>
      <c r="EXV116" s="5"/>
      <c r="EXW116" s="5"/>
      <c r="EXX116" s="5"/>
      <c r="EXY116" s="5"/>
      <c r="EXZ116" s="5"/>
      <c r="EYA116" s="5"/>
      <c r="EYB116" s="5"/>
      <c r="EYC116" s="5"/>
      <c r="EYD116" s="5"/>
      <c r="EYE116" s="5"/>
      <c r="EYF116" s="5"/>
      <c r="EYG116" s="5"/>
      <c r="EYH116" s="5"/>
      <c r="EYI116" s="5"/>
      <c r="EYJ116" s="5"/>
      <c r="EYK116" s="5"/>
      <c r="EYL116" s="5"/>
      <c r="EYM116" s="5"/>
      <c r="EYN116" s="5"/>
      <c r="EYO116" s="5"/>
      <c r="EYP116" s="5"/>
      <c r="EYQ116" s="5"/>
      <c r="EYR116" s="5"/>
      <c r="EYS116" s="5"/>
      <c r="EYT116" s="5"/>
      <c r="EYU116" s="5"/>
      <c r="EYV116" s="5"/>
      <c r="EYW116" s="5"/>
      <c r="EYX116" s="5"/>
      <c r="EYY116" s="5"/>
      <c r="EYZ116" s="5"/>
      <c r="EZA116" s="5"/>
      <c r="EZB116" s="5"/>
      <c r="EZC116" s="5"/>
      <c r="EZD116" s="5"/>
      <c r="EZE116" s="5"/>
      <c r="EZF116" s="5"/>
      <c r="EZG116" s="5"/>
      <c r="EZH116" s="5"/>
      <c r="EZI116" s="5"/>
      <c r="EZJ116" s="5"/>
      <c r="EZK116" s="5"/>
      <c r="EZL116" s="5"/>
      <c r="EZM116" s="5"/>
      <c r="EZN116" s="5"/>
      <c r="EZO116" s="5"/>
      <c r="EZP116" s="5"/>
      <c r="EZQ116" s="5"/>
      <c r="EZR116" s="5"/>
      <c r="EZS116" s="5"/>
      <c r="EZT116" s="5"/>
      <c r="EZU116" s="5"/>
      <c r="EZV116" s="5"/>
      <c r="EZW116" s="5"/>
      <c r="EZX116" s="5"/>
      <c r="EZY116" s="5"/>
      <c r="EZZ116" s="5"/>
      <c r="FAA116" s="5"/>
      <c r="FAB116" s="5"/>
      <c r="FAC116" s="5"/>
      <c r="FAD116" s="5"/>
      <c r="FAE116" s="5"/>
      <c r="FAF116" s="5"/>
      <c r="FAG116" s="5"/>
      <c r="FAH116" s="5"/>
      <c r="FAI116" s="5"/>
      <c r="FAJ116" s="5"/>
      <c r="FAK116" s="5"/>
      <c r="FAL116" s="5"/>
      <c r="FAM116" s="5"/>
      <c r="FAN116" s="5"/>
      <c r="FAO116" s="5"/>
      <c r="FAP116" s="5"/>
      <c r="FAQ116" s="5"/>
      <c r="FAR116" s="5"/>
      <c r="FAS116" s="5"/>
      <c r="FAT116" s="5"/>
      <c r="FAU116" s="5"/>
      <c r="FAV116" s="5"/>
      <c r="FAW116" s="5"/>
      <c r="FAX116" s="5"/>
      <c r="FAY116" s="5"/>
      <c r="FAZ116" s="5"/>
      <c r="FBA116" s="5"/>
      <c r="FBB116" s="5"/>
      <c r="FBC116" s="5"/>
      <c r="FBD116" s="5"/>
      <c r="FBE116" s="5"/>
      <c r="FBF116" s="5"/>
      <c r="FBG116" s="5"/>
      <c r="FBH116" s="5"/>
      <c r="FBI116" s="5"/>
      <c r="FBJ116" s="5"/>
      <c r="FBK116" s="5"/>
      <c r="FBL116" s="5"/>
      <c r="FBM116" s="5"/>
      <c r="FBN116" s="5"/>
      <c r="FBO116" s="5"/>
      <c r="FBP116" s="5"/>
      <c r="FBQ116" s="5"/>
      <c r="FBR116" s="5"/>
      <c r="FBS116" s="5"/>
      <c r="FBT116" s="5"/>
      <c r="FBU116" s="5"/>
      <c r="FBV116" s="5"/>
      <c r="FBW116" s="5"/>
      <c r="FBX116" s="5"/>
      <c r="FBY116" s="5"/>
      <c r="FBZ116" s="5"/>
      <c r="FCA116" s="5"/>
      <c r="FCB116" s="5"/>
      <c r="FCC116" s="5"/>
      <c r="FCD116" s="5"/>
      <c r="FCE116" s="5"/>
      <c r="FCF116" s="5"/>
      <c r="FCG116" s="5"/>
      <c r="FCH116" s="5"/>
      <c r="FCI116" s="5"/>
      <c r="FCJ116" s="5"/>
      <c r="FCK116" s="5"/>
      <c r="FCL116" s="5"/>
      <c r="FCM116" s="5"/>
      <c r="FCN116" s="5"/>
      <c r="FCO116" s="5"/>
      <c r="FCP116" s="5"/>
      <c r="FCQ116" s="5"/>
      <c r="FCR116" s="5"/>
      <c r="FCS116" s="5"/>
      <c r="FCT116" s="5"/>
      <c r="FCU116" s="5"/>
      <c r="FCV116" s="5"/>
      <c r="FCW116" s="5"/>
      <c r="FCX116" s="5"/>
      <c r="FCY116" s="5"/>
      <c r="FCZ116" s="5"/>
      <c r="FDA116" s="5"/>
      <c r="FDB116" s="5"/>
      <c r="FDC116" s="5"/>
      <c r="FDD116" s="5"/>
      <c r="FDE116" s="5"/>
      <c r="FDF116" s="5"/>
      <c r="FDG116" s="5"/>
      <c r="FDH116" s="5"/>
      <c r="FDI116" s="5"/>
      <c r="FDJ116" s="5"/>
      <c r="FDK116" s="5"/>
      <c r="FDL116" s="5"/>
      <c r="FDM116" s="5"/>
      <c r="FDN116" s="5"/>
      <c r="FDO116" s="5"/>
      <c r="FDP116" s="5"/>
      <c r="FDQ116" s="5"/>
      <c r="FDR116" s="5"/>
      <c r="FDS116" s="5"/>
      <c r="FDT116" s="5"/>
      <c r="FDU116" s="5"/>
      <c r="FDV116" s="5"/>
      <c r="FDW116" s="5"/>
      <c r="FDX116" s="5"/>
      <c r="FDY116" s="5"/>
      <c r="FDZ116" s="5"/>
      <c r="FEA116" s="5"/>
      <c r="FEB116" s="5"/>
      <c r="FEC116" s="5"/>
      <c r="FED116" s="5"/>
      <c r="FEE116" s="5"/>
      <c r="FEF116" s="5"/>
      <c r="FEG116" s="5"/>
      <c r="FEH116" s="5"/>
      <c r="FEI116" s="5"/>
      <c r="FEJ116" s="5"/>
      <c r="FEK116" s="5"/>
      <c r="FEL116" s="5"/>
      <c r="FEM116" s="5"/>
      <c r="FEN116" s="5"/>
      <c r="FEO116" s="5"/>
      <c r="FEP116" s="5"/>
      <c r="FEQ116" s="5"/>
      <c r="FER116" s="5"/>
      <c r="FES116" s="5"/>
      <c r="FET116" s="5"/>
      <c r="FEU116" s="5"/>
      <c r="FEV116" s="5"/>
      <c r="FEW116" s="5"/>
      <c r="FEX116" s="5"/>
      <c r="FEY116" s="5"/>
      <c r="FEZ116" s="5"/>
      <c r="FFA116" s="5"/>
      <c r="FFB116" s="5"/>
      <c r="FFC116" s="5"/>
      <c r="FFD116" s="5"/>
      <c r="FFE116" s="5"/>
      <c r="FFF116" s="5"/>
      <c r="FFG116" s="5"/>
      <c r="FFH116" s="5"/>
      <c r="FFI116" s="5"/>
      <c r="FFJ116" s="5"/>
      <c r="FFK116" s="5"/>
      <c r="FFL116" s="5"/>
      <c r="FFM116" s="5"/>
      <c r="FFN116" s="5"/>
      <c r="FFO116" s="5"/>
      <c r="FFP116" s="5"/>
      <c r="FFQ116" s="5"/>
      <c r="FFR116" s="5"/>
      <c r="FFS116" s="5"/>
      <c r="FFT116" s="5"/>
      <c r="FFU116" s="5"/>
      <c r="FFV116" s="5"/>
      <c r="FFW116" s="5"/>
      <c r="FFX116" s="5"/>
      <c r="FFY116" s="5"/>
      <c r="FFZ116" s="5"/>
      <c r="FGA116" s="5"/>
      <c r="FGB116" s="5"/>
      <c r="FGC116" s="5"/>
      <c r="FGD116" s="5"/>
      <c r="FGE116" s="5"/>
      <c r="FGF116" s="5"/>
      <c r="FGG116" s="5"/>
      <c r="FGH116" s="5"/>
      <c r="FGI116" s="5"/>
      <c r="FGJ116" s="5"/>
      <c r="FGK116" s="5"/>
      <c r="FGL116" s="5"/>
      <c r="FGM116" s="5"/>
      <c r="FGN116" s="5"/>
      <c r="FGO116" s="5"/>
      <c r="FGP116" s="5"/>
      <c r="FGQ116" s="5"/>
      <c r="FGR116" s="5"/>
      <c r="FGS116" s="5"/>
      <c r="FGT116" s="5"/>
      <c r="FGU116" s="5"/>
      <c r="FGV116" s="5"/>
      <c r="FGW116" s="5"/>
      <c r="FGX116" s="5"/>
      <c r="FGY116" s="5"/>
      <c r="FGZ116" s="5"/>
      <c r="FHA116" s="5"/>
      <c r="FHB116" s="5"/>
      <c r="FHC116" s="5"/>
      <c r="FHD116" s="5"/>
      <c r="FHE116" s="5"/>
      <c r="FHF116" s="5"/>
      <c r="FHG116" s="5"/>
      <c r="FHH116" s="5"/>
      <c r="FHI116" s="5"/>
      <c r="FHJ116" s="5"/>
      <c r="FHK116" s="5"/>
      <c r="FHL116" s="5"/>
      <c r="FHM116" s="5"/>
      <c r="FHN116" s="5"/>
      <c r="FHO116" s="5"/>
      <c r="FHP116" s="5"/>
      <c r="FHQ116" s="5"/>
      <c r="FHR116" s="5"/>
      <c r="FHS116" s="5"/>
      <c r="FHT116" s="5"/>
      <c r="FHU116" s="5"/>
      <c r="FHV116" s="5"/>
      <c r="FHW116" s="5"/>
      <c r="FHX116" s="5"/>
      <c r="FHY116" s="5"/>
      <c r="FHZ116" s="5"/>
      <c r="FIA116" s="5"/>
      <c r="FIB116" s="5"/>
      <c r="FIC116" s="5"/>
      <c r="FID116" s="5"/>
      <c r="FIE116" s="5"/>
      <c r="FIF116" s="5"/>
      <c r="FIG116" s="5"/>
      <c r="FIH116" s="5"/>
      <c r="FII116" s="5"/>
      <c r="FIJ116" s="5"/>
      <c r="FIK116" s="5"/>
      <c r="FIL116" s="5"/>
      <c r="FIM116" s="5"/>
      <c r="FIN116" s="5"/>
      <c r="FIO116" s="5"/>
      <c r="FIP116" s="5"/>
      <c r="FIQ116" s="5"/>
      <c r="FIR116" s="5"/>
      <c r="FIS116" s="5"/>
      <c r="FIT116" s="5"/>
      <c r="FIU116" s="5"/>
      <c r="FIV116" s="5"/>
      <c r="FIW116" s="5"/>
      <c r="FIX116" s="5"/>
      <c r="FIY116" s="5"/>
      <c r="FIZ116" s="5"/>
      <c r="FJA116" s="5"/>
      <c r="FJB116" s="5"/>
      <c r="FJC116" s="5"/>
      <c r="FJD116" s="5"/>
      <c r="FJE116" s="5"/>
      <c r="FJF116" s="5"/>
      <c r="FJG116" s="5"/>
      <c r="FJH116" s="5"/>
      <c r="FJI116" s="5"/>
      <c r="FJJ116" s="5"/>
      <c r="FJK116" s="5"/>
      <c r="FJL116" s="5"/>
      <c r="FJM116" s="5"/>
      <c r="FJN116" s="5"/>
      <c r="FJO116" s="5"/>
      <c r="FJP116" s="5"/>
      <c r="FJQ116" s="5"/>
      <c r="FJR116" s="5"/>
      <c r="FJS116" s="5"/>
      <c r="FJT116" s="5"/>
      <c r="FJU116" s="5"/>
      <c r="FJV116" s="5"/>
      <c r="FJW116" s="5"/>
      <c r="FJX116" s="5"/>
      <c r="FJY116" s="5"/>
      <c r="FJZ116" s="5"/>
      <c r="FKA116" s="5"/>
      <c r="FKB116" s="5"/>
      <c r="FKC116" s="5"/>
      <c r="FKD116" s="5"/>
      <c r="FKE116" s="5"/>
      <c r="FKF116" s="5"/>
      <c r="FKG116" s="5"/>
      <c r="FKH116" s="5"/>
      <c r="FKI116" s="5"/>
      <c r="FKJ116" s="5"/>
      <c r="FKK116" s="5"/>
      <c r="FKL116" s="5"/>
      <c r="FKM116" s="5"/>
      <c r="FKN116" s="5"/>
      <c r="FKO116" s="5"/>
      <c r="FKP116" s="5"/>
      <c r="FKQ116" s="5"/>
      <c r="FKR116" s="5"/>
      <c r="FKS116" s="5"/>
      <c r="FKT116" s="5"/>
      <c r="FKU116" s="5"/>
      <c r="FKV116" s="5"/>
      <c r="FKW116" s="5"/>
      <c r="FKX116" s="5"/>
      <c r="FKY116" s="5"/>
      <c r="FKZ116" s="5"/>
      <c r="FLA116" s="5"/>
      <c r="FLB116" s="5"/>
      <c r="FLC116" s="5"/>
      <c r="FLD116" s="5"/>
      <c r="FLE116" s="5"/>
      <c r="FLF116" s="5"/>
      <c r="FLG116" s="5"/>
      <c r="FLH116" s="5"/>
      <c r="FLI116" s="5"/>
      <c r="FLJ116" s="5"/>
      <c r="FLK116" s="5"/>
      <c r="FLL116" s="5"/>
      <c r="FLM116" s="5"/>
      <c r="FLN116" s="5"/>
      <c r="FLO116" s="5"/>
      <c r="FLP116" s="5"/>
      <c r="FLQ116" s="5"/>
      <c r="FLR116" s="5"/>
      <c r="FLS116" s="5"/>
      <c r="FLT116" s="5"/>
      <c r="FLU116" s="5"/>
      <c r="FLV116" s="5"/>
      <c r="FLW116" s="5"/>
      <c r="FLX116" s="5"/>
      <c r="FLY116" s="5"/>
      <c r="FLZ116" s="5"/>
      <c r="FMA116" s="5"/>
      <c r="FMB116" s="5"/>
      <c r="FMC116" s="5"/>
      <c r="FMD116" s="5"/>
      <c r="FME116" s="5"/>
      <c r="FMF116" s="5"/>
      <c r="FMG116" s="5"/>
      <c r="FMH116" s="5"/>
      <c r="FMI116" s="5"/>
      <c r="FMJ116" s="5"/>
      <c r="FMK116" s="5"/>
      <c r="FML116" s="5"/>
      <c r="FMM116" s="5"/>
      <c r="FMN116" s="5"/>
      <c r="FMO116" s="5"/>
      <c r="FMP116" s="5"/>
      <c r="FMQ116" s="5"/>
      <c r="FMR116" s="5"/>
      <c r="FMS116" s="5"/>
      <c r="FMT116" s="5"/>
      <c r="FMU116" s="5"/>
      <c r="FMV116" s="5"/>
      <c r="FMW116" s="5"/>
      <c r="FMX116" s="5"/>
      <c r="FMY116" s="5"/>
      <c r="FMZ116" s="5"/>
      <c r="FNA116" s="5"/>
      <c r="FNB116" s="5"/>
      <c r="FNC116" s="5"/>
      <c r="FND116" s="5"/>
      <c r="FNE116" s="5"/>
      <c r="FNF116" s="5"/>
      <c r="FNG116" s="5"/>
      <c r="FNH116" s="5"/>
      <c r="FNI116" s="5"/>
      <c r="FNJ116" s="5"/>
      <c r="FNK116" s="5"/>
      <c r="FNL116" s="5"/>
      <c r="FNM116" s="5"/>
      <c r="FNN116" s="5"/>
      <c r="FNO116" s="5"/>
      <c r="FNP116" s="5"/>
      <c r="FNQ116" s="5"/>
      <c r="FNR116" s="5"/>
      <c r="FNS116" s="5"/>
      <c r="FNT116" s="5"/>
      <c r="FNU116" s="5"/>
      <c r="FNV116" s="5"/>
      <c r="FNW116" s="5"/>
      <c r="FNX116" s="5"/>
      <c r="FNY116" s="5"/>
      <c r="FNZ116" s="5"/>
      <c r="FOA116" s="5"/>
      <c r="FOB116" s="5"/>
      <c r="FOC116" s="5"/>
      <c r="FOD116" s="5"/>
      <c r="FOE116" s="5"/>
      <c r="FOF116" s="5"/>
      <c r="FOG116" s="5"/>
      <c r="FOH116" s="5"/>
      <c r="FOI116" s="5"/>
      <c r="FOJ116" s="5"/>
      <c r="FOK116" s="5"/>
      <c r="FOL116" s="5"/>
      <c r="FOM116" s="5"/>
      <c r="FON116" s="5"/>
      <c r="FOO116" s="5"/>
      <c r="FOP116" s="5"/>
      <c r="FOQ116" s="5"/>
      <c r="FOR116" s="5"/>
      <c r="FOS116" s="5"/>
      <c r="FOT116" s="5"/>
      <c r="FOU116" s="5"/>
      <c r="FOV116" s="5"/>
      <c r="FOW116" s="5"/>
      <c r="FOX116" s="5"/>
      <c r="FOY116" s="5"/>
      <c r="FOZ116" s="5"/>
      <c r="FPA116" s="5"/>
      <c r="FPB116" s="5"/>
      <c r="FPC116" s="5"/>
      <c r="FPD116" s="5"/>
      <c r="FPE116" s="5"/>
      <c r="FPF116" s="5"/>
      <c r="FPG116" s="5"/>
      <c r="FPH116" s="5"/>
      <c r="FPI116" s="5"/>
      <c r="FPJ116" s="5"/>
      <c r="FPK116" s="5"/>
      <c r="FPL116" s="5"/>
      <c r="FPM116" s="5"/>
      <c r="FPN116" s="5"/>
      <c r="FPO116" s="5"/>
      <c r="FPP116" s="5"/>
      <c r="FPQ116" s="5"/>
      <c r="FPR116" s="5"/>
      <c r="FPS116" s="5"/>
      <c r="FPT116" s="5"/>
      <c r="FPU116" s="5"/>
      <c r="FPV116" s="5"/>
      <c r="FPW116" s="5"/>
      <c r="FPX116" s="5"/>
      <c r="FPY116" s="5"/>
      <c r="FPZ116" s="5"/>
      <c r="FQA116" s="5"/>
      <c r="FQB116" s="5"/>
      <c r="FQC116" s="5"/>
      <c r="FQD116" s="5"/>
      <c r="FQE116" s="5"/>
      <c r="FQF116" s="5"/>
      <c r="FQG116" s="5"/>
      <c r="FQH116" s="5"/>
      <c r="FQI116" s="5"/>
      <c r="FQJ116" s="5"/>
      <c r="FQK116" s="5"/>
      <c r="FQL116" s="5"/>
      <c r="FQM116" s="5"/>
      <c r="FQN116" s="5"/>
      <c r="FQO116" s="5"/>
      <c r="FQP116" s="5"/>
      <c r="FQQ116" s="5"/>
      <c r="FQR116" s="5"/>
      <c r="FQS116" s="5"/>
      <c r="FQT116" s="5"/>
      <c r="FQU116" s="5"/>
      <c r="FQV116" s="5"/>
      <c r="FQW116" s="5"/>
      <c r="FQX116" s="5"/>
      <c r="FQY116" s="5"/>
      <c r="FQZ116" s="5"/>
      <c r="FRA116" s="5"/>
      <c r="FRB116" s="5"/>
      <c r="FRC116" s="5"/>
      <c r="FRD116" s="5"/>
      <c r="FRE116" s="5"/>
      <c r="FRF116" s="5"/>
      <c r="FRG116" s="5"/>
      <c r="FRH116" s="5"/>
      <c r="FRI116" s="5"/>
      <c r="FRJ116" s="5"/>
      <c r="FRK116" s="5"/>
      <c r="FRL116" s="5"/>
      <c r="FRM116" s="5"/>
      <c r="FRN116" s="5"/>
      <c r="FRO116" s="5"/>
      <c r="FRP116" s="5"/>
      <c r="FRQ116" s="5"/>
      <c r="FRR116" s="5"/>
      <c r="FRS116" s="5"/>
      <c r="FRT116" s="5"/>
      <c r="FRU116" s="5"/>
      <c r="FRV116" s="5"/>
      <c r="FRW116" s="5"/>
      <c r="FRX116" s="5"/>
      <c r="FRY116" s="5"/>
      <c r="FRZ116" s="5"/>
      <c r="FSA116" s="5"/>
      <c r="FSB116" s="5"/>
      <c r="FSC116" s="5"/>
      <c r="FSD116" s="5"/>
      <c r="FSE116" s="5"/>
      <c r="FSF116" s="5"/>
      <c r="FSG116" s="5"/>
      <c r="FSH116" s="5"/>
      <c r="FSI116" s="5"/>
      <c r="FSJ116" s="5"/>
      <c r="FSK116" s="5"/>
      <c r="FSL116" s="5"/>
      <c r="FSM116" s="5"/>
      <c r="FSN116" s="5"/>
      <c r="FSO116" s="5"/>
      <c r="FSP116" s="5"/>
      <c r="FSQ116" s="5"/>
      <c r="FSR116" s="5"/>
      <c r="FSS116" s="5"/>
      <c r="FST116" s="5"/>
      <c r="FSU116" s="5"/>
      <c r="FSV116" s="5"/>
      <c r="FSW116" s="5"/>
      <c r="FSX116" s="5"/>
      <c r="FSY116" s="5"/>
      <c r="FSZ116" s="5"/>
      <c r="FTA116" s="5"/>
      <c r="FTB116" s="5"/>
      <c r="FTC116" s="5"/>
      <c r="FTD116" s="5"/>
      <c r="FTE116" s="5"/>
      <c r="FTF116" s="5"/>
      <c r="FTG116" s="5"/>
      <c r="FTH116" s="5"/>
      <c r="FTI116" s="5"/>
      <c r="FTJ116" s="5"/>
      <c r="FTK116" s="5"/>
      <c r="FTL116" s="5"/>
      <c r="FTM116" s="5"/>
      <c r="FTN116" s="5"/>
      <c r="FTO116" s="5"/>
      <c r="FTP116" s="5"/>
      <c r="FTQ116" s="5"/>
      <c r="FTR116" s="5"/>
      <c r="FTS116" s="5"/>
      <c r="FTT116" s="5"/>
      <c r="FTU116" s="5"/>
      <c r="FTV116" s="5"/>
      <c r="FTW116" s="5"/>
      <c r="FTX116" s="5"/>
      <c r="FTY116" s="5"/>
      <c r="FTZ116" s="5"/>
      <c r="FUA116" s="5"/>
      <c r="FUB116" s="5"/>
      <c r="FUC116" s="5"/>
      <c r="FUD116" s="5"/>
      <c r="FUE116" s="5"/>
      <c r="FUF116" s="5"/>
      <c r="FUG116" s="5"/>
      <c r="FUH116" s="5"/>
      <c r="FUI116" s="5"/>
      <c r="FUJ116" s="5"/>
      <c r="FUK116" s="5"/>
      <c r="FUL116" s="5"/>
      <c r="FUM116" s="5"/>
      <c r="FUN116" s="5"/>
      <c r="FUO116" s="5"/>
      <c r="FUP116" s="5"/>
      <c r="FUQ116" s="5"/>
      <c r="FUR116" s="5"/>
      <c r="FUS116" s="5"/>
      <c r="FUT116" s="5"/>
      <c r="FUU116" s="5"/>
      <c r="FUV116" s="5"/>
      <c r="FUW116" s="5"/>
      <c r="FUX116" s="5"/>
      <c r="FUY116" s="5"/>
      <c r="FUZ116" s="5"/>
      <c r="FVA116" s="5"/>
      <c r="FVB116" s="5"/>
      <c r="FVC116" s="5"/>
      <c r="FVD116" s="5"/>
      <c r="FVE116" s="5"/>
      <c r="FVF116" s="5"/>
      <c r="FVG116" s="5"/>
      <c r="FVH116" s="5"/>
      <c r="FVI116" s="5"/>
      <c r="FVJ116" s="5"/>
      <c r="FVK116" s="5"/>
      <c r="FVL116" s="5"/>
      <c r="FVM116" s="5"/>
      <c r="FVN116" s="5"/>
      <c r="FVO116" s="5"/>
      <c r="FVP116" s="5"/>
      <c r="FVQ116" s="5"/>
      <c r="FVR116" s="5"/>
      <c r="FVS116" s="5"/>
      <c r="FVT116" s="5"/>
      <c r="FVU116" s="5"/>
      <c r="FVV116" s="5"/>
      <c r="FVW116" s="5"/>
      <c r="FVX116" s="5"/>
      <c r="FVY116" s="5"/>
      <c r="FVZ116" s="5"/>
      <c r="FWA116" s="5"/>
      <c r="FWB116" s="5"/>
      <c r="FWC116" s="5"/>
      <c r="FWD116" s="5"/>
      <c r="FWE116" s="5"/>
      <c r="FWF116" s="5"/>
      <c r="FWG116" s="5"/>
      <c r="FWH116" s="5"/>
      <c r="FWI116" s="5"/>
      <c r="FWJ116" s="5"/>
      <c r="FWK116" s="5"/>
      <c r="FWL116" s="5"/>
      <c r="FWM116" s="5"/>
      <c r="FWN116" s="5"/>
      <c r="FWO116" s="5"/>
      <c r="FWP116" s="5"/>
      <c r="FWQ116" s="5"/>
      <c r="FWR116" s="5"/>
      <c r="FWS116" s="5"/>
      <c r="FWT116" s="5"/>
      <c r="FWU116" s="5"/>
      <c r="FWV116" s="5"/>
      <c r="FWW116" s="5"/>
      <c r="FWX116" s="5"/>
      <c r="FWY116" s="5"/>
      <c r="FWZ116" s="5"/>
      <c r="FXA116" s="5"/>
      <c r="FXB116" s="5"/>
      <c r="FXC116" s="5"/>
      <c r="FXD116" s="5"/>
      <c r="FXE116" s="5"/>
      <c r="FXF116" s="5"/>
      <c r="FXG116" s="5"/>
      <c r="FXH116" s="5"/>
      <c r="FXI116" s="5"/>
      <c r="FXJ116" s="5"/>
      <c r="FXK116" s="5"/>
      <c r="FXL116" s="5"/>
      <c r="FXM116" s="5"/>
      <c r="FXN116" s="5"/>
      <c r="FXO116" s="5"/>
      <c r="FXP116" s="5"/>
      <c r="FXQ116" s="5"/>
      <c r="FXR116" s="5"/>
      <c r="FXS116" s="5"/>
      <c r="FXT116" s="5"/>
      <c r="FXU116" s="5"/>
      <c r="FXV116" s="5"/>
      <c r="FXW116" s="5"/>
      <c r="FXX116" s="5"/>
      <c r="FXY116" s="5"/>
      <c r="FXZ116" s="5"/>
      <c r="FYA116" s="5"/>
      <c r="FYB116" s="5"/>
      <c r="FYC116" s="5"/>
      <c r="FYD116" s="5"/>
      <c r="FYE116" s="5"/>
      <c r="FYF116" s="5"/>
      <c r="FYG116" s="5"/>
      <c r="FYH116" s="5"/>
      <c r="FYI116" s="5"/>
      <c r="FYJ116" s="5"/>
      <c r="FYK116" s="5"/>
      <c r="FYL116" s="5"/>
      <c r="FYM116" s="5"/>
      <c r="FYN116" s="5"/>
      <c r="FYO116" s="5"/>
      <c r="FYP116" s="5"/>
      <c r="FYQ116" s="5"/>
      <c r="FYR116" s="5"/>
      <c r="FYS116" s="5"/>
      <c r="FYT116" s="5"/>
      <c r="FYU116" s="5"/>
      <c r="FYV116" s="5"/>
      <c r="FYW116" s="5"/>
      <c r="FYX116" s="5"/>
      <c r="FYY116" s="5"/>
      <c r="FYZ116" s="5"/>
      <c r="FZA116" s="5"/>
      <c r="FZB116" s="5"/>
      <c r="FZC116" s="5"/>
      <c r="FZD116" s="5"/>
      <c r="FZE116" s="5"/>
      <c r="FZF116" s="5"/>
      <c r="FZG116" s="5"/>
      <c r="FZH116" s="5"/>
      <c r="FZI116" s="5"/>
      <c r="FZJ116" s="5"/>
      <c r="FZK116" s="5"/>
      <c r="FZL116" s="5"/>
      <c r="FZM116" s="5"/>
      <c r="FZN116" s="5"/>
      <c r="FZO116" s="5"/>
      <c r="FZP116" s="5"/>
      <c r="FZQ116" s="5"/>
      <c r="FZR116" s="5"/>
      <c r="FZS116" s="5"/>
      <c r="FZT116" s="5"/>
      <c r="FZU116" s="5"/>
      <c r="FZV116" s="5"/>
      <c r="FZW116" s="5"/>
      <c r="FZX116" s="5"/>
      <c r="FZY116" s="5"/>
      <c r="FZZ116" s="5"/>
      <c r="GAA116" s="5"/>
      <c r="GAB116" s="5"/>
      <c r="GAC116" s="5"/>
      <c r="GAD116" s="5"/>
      <c r="GAE116" s="5"/>
      <c r="GAF116" s="5"/>
      <c r="GAG116" s="5"/>
      <c r="GAH116" s="5"/>
      <c r="GAI116" s="5"/>
      <c r="GAJ116" s="5"/>
      <c r="GAK116" s="5"/>
      <c r="GAL116" s="5"/>
      <c r="GAM116" s="5"/>
      <c r="GAN116" s="5"/>
      <c r="GAO116" s="5"/>
      <c r="GAP116" s="5"/>
      <c r="GAQ116" s="5"/>
      <c r="GAR116" s="5"/>
      <c r="GAS116" s="5"/>
      <c r="GAT116" s="5"/>
      <c r="GAU116" s="5"/>
      <c r="GAV116" s="5"/>
      <c r="GAW116" s="5"/>
      <c r="GAX116" s="5"/>
      <c r="GAY116" s="5"/>
      <c r="GAZ116" s="5"/>
      <c r="GBA116" s="5"/>
      <c r="GBB116" s="5"/>
      <c r="GBC116" s="5"/>
      <c r="GBD116" s="5"/>
      <c r="GBE116" s="5"/>
      <c r="GBF116" s="5"/>
      <c r="GBG116" s="5"/>
      <c r="GBH116" s="5"/>
      <c r="GBI116" s="5"/>
      <c r="GBJ116" s="5"/>
      <c r="GBK116" s="5"/>
      <c r="GBL116" s="5"/>
      <c r="GBM116" s="5"/>
      <c r="GBN116" s="5"/>
      <c r="GBO116" s="5"/>
      <c r="GBP116" s="5"/>
      <c r="GBQ116" s="5"/>
      <c r="GBR116" s="5"/>
      <c r="GBS116" s="5"/>
      <c r="GBT116" s="5"/>
      <c r="GBU116" s="5"/>
      <c r="GBV116" s="5"/>
      <c r="GBW116" s="5"/>
      <c r="GBX116" s="5"/>
      <c r="GBY116" s="5"/>
      <c r="GBZ116" s="5"/>
      <c r="GCA116" s="5"/>
      <c r="GCB116" s="5"/>
      <c r="GCC116" s="5"/>
      <c r="GCD116" s="5"/>
      <c r="GCE116" s="5"/>
      <c r="GCF116" s="5"/>
      <c r="GCG116" s="5"/>
      <c r="GCH116" s="5"/>
      <c r="GCI116" s="5"/>
      <c r="GCJ116" s="5"/>
      <c r="GCK116" s="5"/>
      <c r="GCL116" s="5"/>
      <c r="GCM116" s="5"/>
      <c r="GCN116" s="5"/>
      <c r="GCO116" s="5"/>
      <c r="GCP116" s="5"/>
      <c r="GCQ116" s="5"/>
      <c r="GCR116" s="5"/>
      <c r="GCS116" s="5"/>
      <c r="GCT116" s="5"/>
      <c r="GCU116" s="5"/>
      <c r="GCV116" s="5"/>
      <c r="GCW116" s="5"/>
      <c r="GCX116" s="5"/>
      <c r="GCY116" s="5"/>
      <c r="GCZ116" s="5"/>
      <c r="GDA116" s="5"/>
      <c r="GDB116" s="5"/>
      <c r="GDC116" s="5"/>
      <c r="GDD116" s="5"/>
      <c r="GDE116" s="5"/>
      <c r="GDF116" s="5"/>
      <c r="GDG116" s="5"/>
      <c r="GDH116" s="5"/>
      <c r="GDI116" s="5"/>
      <c r="GDJ116" s="5"/>
      <c r="GDK116" s="5"/>
      <c r="GDL116" s="5"/>
      <c r="GDM116" s="5"/>
      <c r="GDN116" s="5"/>
      <c r="GDO116" s="5"/>
      <c r="GDP116" s="5"/>
      <c r="GDQ116" s="5"/>
      <c r="GDR116" s="5"/>
      <c r="GDS116" s="5"/>
      <c r="GDT116" s="5"/>
      <c r="GDU116" s="5"/>
      <c r="GDV116" s="5"/>
      <c r="GDW116" s="5"/>
      <c r="GDX116" s="5"/>
      <c r="GDY116" s="5"/>
      <c r="GDZ116" s="5"/>
      <c r="GEA116" s="5"/>
      <c r="GEB116" s="5"/>
      <c r="GEC116" s="5"/>
      <c r="GED116" s="5"/>
      <c r="GEE116" s="5"/>
      <c r="GEF116" s="5"/>
      <c r="GEG116" s="5"/>
      <c r="GEH116" s="5"/>
      <c r="GEI116" s="5"/>
      <c r="GEJ116" s="5"/>
      <c r="GEK116" s="5"/>
      <c r="GEL116" s="5"/>
      <c r="GEM116" s="5"/>
      <c r="GEN116" s="5"/>
      <c r="GEO116" s="5"/>
      <c r="GEP116" s="5"/>
      <c r="GEQ116" s="5"/>
      <c r="GER116" s="5"/>
      <c r="GES116" s="5"/>
      <c r="GET116" s="5"/>
      <c r="GEU116" s="5"/>
      <c r="GEV116" s="5"/>
      <c r="GEW116" s="5"/>
      <c r="GEX116" s="5"/>
      <c r="GEY116" s="5"/>
      <c r="GEZ116" s="5"/>
      <c r="GFA116" s="5"/>
      <c r="GFB116" s="5"/>
      <c r="GFC116" s="5"/>
      <c r="GFD116" s="5"/>
      <c r="GFE116" s="5"/>
      <c r="GFF116" s="5"/>
      <c r="GFG116" s="5"/>
      <c r="GFH116" s="5"/>
      <c r="GFI116" s="5"/>
      <c r="GFJ116" s="5"/>
      <c r="GFK116" s="5"/>
      <c r="GFL116" s="5"/>
      <c r="GFM116" s="5"/>
      <c r="GFN116" s="5"/>
      <c r="GFO116" s="5"/>
      <c r="GFP116" s="5"/>
      <c r="GFQ116" s="5"/>
      <c r="GFR116" s="5"/>
      <c r="GFS116" s="5"/>
      <c r="GFT116" s="5"/>
      <c r="GFU116" s="5"/>
      <c r="GFV116" s="5"/>
      <c r="GFW116" s="5"/>
      <c r="GFX116" s="5"/>
      <c r="GFY116" s="5"/>
      <c r="GFZ116" s="5"/>
      <c r="GGA116" s="5"/>
      <c r="GGB116" s="5"/>
      <c r="GGC116" s="5"/>
      <c r="GGD116" s="5"/>
      <c r="GGE116" s="5"/>
      <c r="GGF116" s="5"/>
      <c r="GGG116" s="5"/>
      <c r="GGH116" s="5"/>
      <c r="GGI116" s="5"/>
      <c r="GGJ116" s="5"/>
      <c r="GGK116" s="5"/>
      <c r="GGL116" s="5"/>
      <c r="GGM116" s="5"/>
      <c r="GGN116" s="5"/>
      <c r="GGO116" s="5"/>
      <c r="GGP116" s="5"/>
      <c r="GGQ116" s="5"/>
      <c r="GGR116" s="5"/>
      <c r="GGS116" s="5"/>
      <c r="GGT116" s="5"/>
      <c r="GGU116" s="5"/>
      <c r="GGV116" s="5"/>
      <c r="GGW116" s="5"/>
      <c r="GGX116" s="5"/>
      <c r="GGY116" s="5"/>
      <c r="GGZ116" s="5"/>
      <c r="GHA116" s="5"/>
      <c r="GHB116" s="5"/>
      <c r="GHC116" s="5"/>
      <c r="GHD116" s="5"/>
      <c r="GHE116" s="5"/>
      <c r="GHF116" s="5"/>
      <c r="GHG116" s="5"/>
      <c r="GHH116" s="5"/>
      <c r="GHI116" s="5"/>
      <c r="GHJ116" s="5"/>
      <c r="GHK116" s="5"/>
      <c r="GHL116" s="5"/>
      <c r="GHM116" s="5"/>
      <c r="GHN116" s="5"/>
      <c r="GHO116" s="5"/>
      <c r="GHP116" s="5"/>
      <c r="GHQ116" s="5"/>
      <c r="GHR116" s="5"/>
      <c r="GHS116" s="5"/>
      <c r="GHT116" s="5"/>
      <c r="GHU116" s="5"/>
      <c r="GHV116" s="5"/>
      <c r="GHW116" s="5"/>
      <c r="GHX116" s="5"/>
      <c r="GHY116" s="5"/>
      <c r="GHZ116" s="5"/>
      <c r="GIA116" s="5"/>
      <c r="GIB116" s="5"/>
      <c r="GIC116" s="5"/>
      <c r="GID116" s="5"/>
      <c r="GIE116" s="5"/>
      <c r="GIF116" s="5"/>
      <c r="GIG116" s="5"/>
      <c r="GIH116" s="5"/>
      <c r="GII116" s="5"/>
      <c r="GIJ116" s="5"/>
      <c r="GIK116" s="5"/>
      <c r="GIL116" s="5"/>
      <c r="GIM116" s="5"/>
      <c r="GIN116" s="5"/>
      <c r="GIO116" s="5"/>
      <c r="GIP116" s="5"/>
      <c r="GIQ116" s="5"/>
      <c r="GIR116" s="5"/>
      <c r="GIS116" s="5"/>
      <c r="GIT116" s="5"/>
      <c r="GIU116" s="5"/>
      <c r="GIV116" s="5"/>
      <c r="GIW116" s="5"/>
      <c r="GIX116" s="5"/>
      <c r="GIY116" s="5"/>
      <c r="GIZ116" s="5"/>
      <c r="GJA116" s="5"/>
      <c r="GJB116" s="5"/>
      <c r="GJC116" s="5"/>
      <c r="GJD116" s="5"/>
      <c r="GJE116" s="5"/>
      <c r="GJF116" s="5"/>
      <c r="GJG116" s="5"/>
      <c r="GJH116" s="5"/>
      <c r="GJI116" s="5"/>
      <c r="GJJ116" s="5"/>
      <c r="GJK116" s="5"/>
      <c r="GJL116" s="5"/>
      <c r="GJM116" s="5"/>
      <c r="GJN116" s="5"/>
      <c r="GJO116" s="5"/>
      <c r="GJP116" s="5"/>
      <c r="GJQ116" s="5"/>
      <c r="GJR116" s="5"/>
      <c r="GJS116" s="5"/>
      <c r="GJT116" s="5"/>
      <c r="GJU116" s="5"/>
      <c r="GJV116" s="5"/>
      <c r="GJW116" s="5"/>
      <c r="GJX116" s="5"/>
      <c r="GJY116" s="5"/>
      <c r="GJZ116" s="5"/>
      <c r="GKA116" s="5"/>
      <c r="GKB116" s="5"/>
      <c r="GKC116" s="5"/>
      <c r="GKD116" s="5"/>
      <c r="GKE116" s="5"/>
      <c r="GKF116" s="5"/>
      <c r="GKG116" s="5"/>
      <c r="GKH116" s="5"/>
      <c r="GKI116" s="5"/>
      <c r="GKJ116" s="5"/>
      <c r="GKK116" s="5"/>
      <c r="GKL116" s="5"/>
      <c r="GKM116" s="5"/>
      <c r="GKN116" s="5"/>
      <c r="GKO116" s="5"/>
      <c r="GKP116" s="5"/>
      <c r="GKQ116" s="5"/>
      <c r="GKR116" s="5"/>
      <c r="GKS116" s="5"/>
      <c r="GKT116" s="5"/>
      <c r="GKU116" s="5"/>
      <c r="GKV116" s="5"/>
      <c r="GKW116" s="5"/>
      <c r="GKX116" s="5"/>
      <c r="GKY116" s="5"/>
      <c r="GKZ116" s="5"/>
      <c r="GLA116" s="5"/>
      <c r="GLB116" s="5"/>
      <c r="GLC116" s="5"/>
      <c r="GLD116" s="5"/>
      <c r="GLE116" s="5"/>
      <c r="GLF116" s="5"/>
      <c r="GLG116" s="5"/>
      <c r="GLH116" s="5"/>
      <c r="GLI116" s="5"/>
      <c r="GLJ116" s="5"/>
      <c r="GLK116" s="5"/>
      <c r="GLL116" s="5"/>
      <c r="GLM116" s="5"/>
      <c r="GLN116" s="5"/>
      <c r="GLO116" s="5"/>
      <c r="GLP116" s="5"/>
      <c r="GLQ116" s="5"/>
      <c r="GLR116" s="5"/>
      <c r="GLS116" s="5"/>
      <c r="GLT116" s="5"/>
      <c r="GLU116" s="5"/>
      <c r="GLV116" s="5"/>
      <c r="GLW116" s="5"/>
      <c r="GLX116" s="5"/>
      <c r="GLY116" s="5"/>
      <c r="GLZ116" s="5"/>
      <c r="GMA116" s="5"/>
      <c r="GMB116" s="5"/>
      <c r="GMC116" s="5"/>
      <c r="GMD116" s="5"/>
      <c r="GME116" s="5"/>
      <c r="GMF116" s="5"/>
      <c r="GMG116" s="5"/>
      <c r="GMH116" s="5"/>
      <c r="GMI116" s="5"/>
      <c r="GMJ116" s="5"/>
      <c r="GMK116" s="5"/>
      <c r="GML116" s="5"/>
      <c r="GMM116" s="5"/>
      <c r="GMN116" s="5"/>
      <c r="GMO116" s="5"/>
      <c r="GMP116" s="5"/>
      <c r="GMQ116" s="5"/>
      <c r="GMR116" s="5"/>
      <c r="GMS116" s="5"/>
      <c r="GMT116" s="5"/>
      <c r="GMU116" s="5"/>
      <c r="GMV116" s="5"/>
      <c r="GMW116" s="5"/>
      <c r="GMX116" s="5"/>
      <c r="GMY116" s="5"/>
      <c r="GMZ116" s="5"/>
      <c r="GNA116" s="5"/>
      <c r="GNB116" s="5"/>
      <c r="GNC116" s="5"/>
      <c r="GND116" s="5"/>
      <c r="GNE116" s="5"/>
      <c r="GNF116" s="5"/>
      <c r="GNG116" s="5"/>
      <c r="GNH116" s="5"/>
      <c r="GNI116" s="5"/>
      <c r="GNJ116" s="5"/>
      <c r="GNK116" s="5"/>
      <c r="GNL116" s="5"/>
      <c r="GNM116" s="5"/>
      <c r="GNN116" s="5"/>
      <c r="GNO116" s="5"/>
      <c r="GNP116" s="5"/>
      <c r="GNQ116" s="5"/>
      <c r="GNR116" s="5"/>
      <c r="GNS116" s="5"/>
      <c r="GNT116" s="5"/>
      <c r="GNU116" s="5"/>
      <c r="GNV116" s="5"/>
      <c r="GNW116" s="5"/>
      <c r="GNX116" s="5"/>
      <c r="GNY116" s="5"/>
      <c r="GNZ116" s="5"/>
      <c r="GOA116" s="5"/>
      <c r="GOB116" s="5"/>
      <c r="GOC116" s="5"/>
      <c r="GOD116" s="5"/>
      <c r="GOE116" s="5"/>
      <c r="GOF116" s="5"/>
      <c r="GOG116" s="5"/>
      <c r="GOH116" s="5"/>
      <c r="GOI116" s="5"/>
      <c r="GOJ116" s="5"/>
      <c r="GOK116" s="5"/>
      <c r="GOL116" s="5"/>
      <c r="GOM116" s="5"/>
      <c r="GON116" s="5"/>
      <c r="GOO116" s="5"/>
      <c r="GOP116" s="5"/>
      <c r="GOQ116" s="5"/>
      <c r="GOR116" s="5"/>
      <c r="GOS116" s="5"/>
      <c r="GOT116" s="5"/>
      <c r="GOU116" s="5"/>
      <c r="GOV116" s="5"/>
      <c r="GOW116" s="5"/>
      <c r="GOX116" s="5"/>
      <c r="GOY116" s="5"/>
      <c r="GOZ116" s="5"/>
      <c r="GPA116" s="5"/>
      <c r="GPB116" s="5"/>
      <c r="GPC116" s="5"/>
      <c r="GPD116" s="5"/>
      <c r="GPE116" s="5"/>
      <c r="GPF116" s="5"/>
      <c r="GPG116" s="5"/>
      <c r="GPH116" s="5"/>
      <c r="GPI116" s="5"/>
      <c r="GPJ116" s="5"/>
      <c r="GPK116" s="5"/>
      <c r="GPL116" s="5"/>
      <c r="GPM116" s="5"/>
      <c r="GPN116" s="5"/>
      <c r="GPO116" s="5"/>
      <c r="GPP116" s="5"/>
      <c r="GPQ116" s="5"/>
      <c r="GPR116" s="5"/>
      <c r="GPS116" s="5"/>
      <c r="GPT116" s="5"/>
      <c r="GPU116" s="5"/>
      <c r="GPV116" s="5"/>
      <c r="GPW116" s="5"/>
      <c r="GPX116" s="5"/>
      <c r="GPY116" s="5"/>
      <c r="GPZ116" s="5"/>
      <c r="GQA116" s="5"/>
      <c r="GQB116" s="5"/>
      <c r="GQC116" s="5"/>
      <c r="GQD116" s="5"/>
      <c r="GQE116" s="5"/>
      <c r="GQF116" s="5"/>
      <c r="GQG116" s="5"/>
      <c r="GQH116" s="5"/>
      <c r="GQI116" s="5"/>
      <c r="GQJ116" s="5"/>
      <c r="GQK116" s="5"/>
      <c r="GQL116" s="5"/>
      <c r="GQM116" s="5"/>
      <c r="GQN116" s="5"/>
      <c r="GQO116" s="5"/>
      <c r="GQP116" s="5"/>
      <c r="GQQ116" s="5"/>
      <c r="GQR116" s="5"/>
      <c r="GQS116" s="5"/>
      <c r="GQT116" s="5"/>
      <c r="GQU116" s="5"/>
      <c r="GQV116" s="5"/>
      <c r="GQW116" s="5"/>
      <c r="GQX116" s="5"/>
      <c r="GQY116" s="5"/>
      <c r="GQZ116" s="5"/>
      <c r="GRA116" s="5"/>
      <c r="GRB116" s="5"/>
      <c r="GRC116" s="5"/>
      <c r="GRD116" s="5"/>
      <c r="GRE116" s="5"/>
      <c r="GRF116" s="5"/>
      <c r="GRG116" s="5"/>
      <c r="GRH116" s="5"/>
      <c r="GRI116" s="5"/>
      <c r="GRJ116" s="5"/>
      <c r="GRK116" s="5"/>
      <c r="GRL116" s="5"/>
      <c r="GRM116" s="5"/>
      <c r="GRN116" s="5"/>
      <c r="GRO116" s="5"/>
      <c r="GRP116" s="5"/>
      <c r="GRQ116" s="5"/>
      <c r="GRR116" s="5"/>
      <c r="GRS116" s="5"/>
      <c r="GRT116" s="5"/>
      <c r="GRU116" s="5"/>
      <c r="GRV116" s="5"/>
      <c r="GRW116" s="5"/>
      <c r="GRX116" s="5"/>
      <c r="GRY116" s="5"/>
      <c r="GRZ116" s="5"/>
      <c r="GSA116" s="5"/>
      <c r="GSB116" s="5"/>
      <c r="GSC116" s="5"/>
      <c r="GSD116" s="5"/>
      <c r="GSE116" s="5"/>
      <c r="GSF116" s="5"/>
      <c r="GSG116" s="5"/>
      <c r="GSH116" s="5"/>
      <c r="GSI116" s="5"/>
      <c r="GSJ116" s="5"/>
      <c r="GSK116" s="5"/>
      <c r="GSL116" s="5"/>
      <c r="GSM116" s="5"/>
      <c r="GSN116" s="5"/>
      <c r="GSO116" s="5"/>
      <c r="GSP116" s="5"/>
      <c r="GSQ116" s="5"/>
      <c r="GSR116" s="5"/>
      <c r="GSS116" s="5"/>
      <c r="GST116" s="5"/>
      <c r="GSU116" s="5"/>
      <c r="GSV116" s="5"/>
      <c r="GSW116" s="5"/>
      <c r="GSX116" s="5"/>
      <c r="GSY116" s="5"/>
      <c r="GSZ116" s="5"/>
      <c r="GTA116" s="5"/>
      <c r="GTB116" s="5"/>
      <c r="GTC116" s="5"/>
      <c r="GTD116" s="5"/>
      <c r="GTE116" s="5"/>
      <c r="GTF116" s="5"/>
      <c r="GTG116" s="5"/>
      <c r="GTH116" s="5"/>
      <c r="GTI116" s="5"/>
      <c r="GTJ116" s="5"/>
      <c r="GTK116" s="5"/>
      <c r="GTL116" s="5"/>
      <c r="GTM116" s="5"/>
      <c r="GTN116" s="5"/>
      <c r="GTO116" s="5"/>
      <c r="GTP116" s="5"/>
      <c r="GTQ116" s="5"/>
      <c r="GTR116" s="5"/>
      <c r="GTS116" s="5"/>
      <c r="GTT116" s="5"/>
      <c r="GTU116" s="5"/>
      <c r="GTV116" s="5"/>
      <c r="GTW116" s="5"/>
      <c r="GTX116" s="5"/>
      <c r="GTY116" s="5"/>
      <c r="GTZ116" s="5"/>
      <c r="GUA116" s="5"/>
      <c r="GUB116" s="5"/>
      <c r="GUC116" s="5"/>
      <c r="GUD116" s="5"/>
      <c r="GUE116" s="5"/>
      <c r="GUF116" s="5"/>
      <c r="GUG116" s="5"/>
      <c r="GUH116" s="5"/>
      <c r="GUI116" s="5"/>
      <c r="GUJ116" s="5"/>
      <c r="GUK116" s="5"/>
      <c r="GUL116" s="5"/>
      <c r="GUM116" s="5"/>
      <c r="GUN116" s="5"/>
      <c r="GUO116" s="5"/>
      <c r="GUP116" s="5"/>
      <c r="GUQ116" s="5"/>
      <c r="GUR116" s="5"/>
      <c r="GUS116" s="5"/>
      <c r="GUT116" s="5"/>
      <c r="GUU116" s="5"/>
      <c r="GUV116" s="5"/>
      <c r="GUW116" s="5"/>
      <c r="GUX116" s="5"/>
      <c r="GUY116" s="5"/>
      <c r="GUZ116" s="5"/>
      <c r="GVA116" s="5"/>
      <c r="GVB116" s="5"/>
      <c r="GVC116" s="5"/>
      <c r="GVD116" s="5"/>
      <c r="GVE116" s="5"/>
      <c r="GVF116" s="5"/>
      <c r="GVG116" s="5"/>
      <c r="GVH116" s="5"/>
      <c r="GVI116" s="5"/>
      <c r="GVJ116" s="5"/>
      <c r="GVK116" s="5"/>
      <c r="GVL116" s="5"/>
      <c r="GVM116" s="5"/>
      <c r="GVN116" s="5"/>
      <c r="GVO116" s="5"/>
      <c r="GVP116" s="5"/>
      <c r="GVQ116" s="5"/>
      <c r="GVR116" s="5"/>
      <c r="GVS116" s="5"/>
      <c r="GVT116" s="5"/>
      <c r="GVU116" s="5"/>
      <c r="GVV116" s="5"/>
      <c r="GVW116" s="5"/>
      <c r="GVX116" s="5"/>
      <c r="GVY116" s="5"/>
      <c r="GVZ116" s="5"/>
      <c r="GWA116" s="5"/>
      <c r="GWB116" s="5"/>
      <c r="GWC116" s="5"/>
      <c r="GWD116" s="5"/>
      <c r="GWE116" s="5"/>
      <c r="GWF116" s="5"/>
      <c r="GWG116" s="5"/>
      <c r="GWH116" s="5"/>
      <c r="GWI116" s="5"/>
      <c r="GWJ116" s="5"/>
      <c r="GWK116" s="5"/>
      <c r="GWL116" s="5"/>
      <c r="GWM116" s="5"/>
      <c r="GWN116" s="5"/>
      <c r="GWO116" s="5"/>
      <c r="GWP116" s="5"/>
      <c r="GWQ116" s="5"/>
      <c r="GWR116" s="5"/>
      <c r="GWS116" s="5"/>
      <c r="GWT116" s="5"/>
      <c r="GWU116" s="5"/>
      <c r="GWV116" s="5"/>
      <c r="GWW116" s="5"/>
      <c r="GWX116" s="5"/>
      <c r="GWY116" s="5"/>
      <c r="GWZ116" s="5"/>
      <c r="GXA116" s="5"/>
      <c r="GXB116" s="5"/>
      <c r="GXC116" s="5"/>
      <c r="GXD116" s="5"/>
      <c r="GXE116" s="5"/>
      <c r="GXF116" s="5"/>
      <c r="GXG116" s="5"/>
      <c r="GXH116" s="5"/>
      <c r="GXI116" s="5"/>
      <c r="GXJ116" s="5"/>
      <c r="GXK116" s="5"/>
      <c r="GXL116" s="5"/>
      <c r="GXM116" s="5"/>
      <c r="GXN116" s="5"/>
      <c r="GXO116" s="5"/>
      <c r="GXP116" s="5"/>
      <c r="GXQ116" s="5"/>
      <c r="GXR116" s="5"/>
      <c r="GXS116" s="5"/>
      <c r="GXT116" s="5"/>
      <c r="GXU116" s="5"/>
      <c r="GXV116" s="5"/>
      <c r="GXW116" s="5"/>
      <c r="GXX116" s="5"/>
      <c r="GXY116" s="5"/>
      <c r="GXZ116" s="5"/>
      <c r="GYA116" s="5"/>
      <c r="GYB116" s="5"/>
      <c r="GYC116" s="5"/>
      <c r="GYD116" s="5"/>
      <c r="GYE116" s="5"/>
      <c r="GYF116" s="5"/>
      <c r="GYG116" s="5"/>
      <c r="GYH116" s="5"/>
      <c r="GYI116" s="5"/>
      <c r="GYJ116" s="5"/>
      <c r="GYK116" s="5"/>
      <c r="GYL116" s="5"/>
      <c r="GYM116" s="5"/>
      <c r="GYN116" s="5"/>
      <c r="GYO116" s="5"/>
      <c r="GYP116" s="5"/>
      <c r="GYQ116" s="5"/>
      <c r="GYR116" s="5"/>
      <c r="GYS116" s="5"/>
      <c r="GYT116" s="5"/>
      <c r="GYU116" s="5"/>
      <c r="GYV116" s="5"/>
      <c r="GYW116" s="5"/>
      <c r="GYX116" s="5"/>
      <c r="GYY116" s="5"/>
      <c r="GYZ116" s="5"/>
      <c r="GZA116" s="5"/>
      <c r="GZB116" s="5"/>
      <c r="GZC116" s="5"/>
      <c r="GZD116" s="5"/>
      <c r="GZE116" s="5"/>
      <c r="GZF116" s="5"/>
      <c r="GZG116" s="5"/>
      <c r="GZH116" s="5"/>
      <c r="GZI116" s="5"/>
      <c r="GZJ116" s="5"/>
      <c r="GZK116" s="5"/>
      <c r="GZL116" s="5"/>
      <c r="GZM116" s="5"/>
      <c r="GZN116" s="5"/>
      <c r="GZO116" s="5"/>
      <c r="GZP116" s="5"/>
      <c r="GZQ116" s="5"/>
      <c r="GZR116" s="5"/>
      <c r="GZS116" s="5"/>
      <c r="GZT116" s="5"/>
      <c r="GZU116" s="5"/>
      <c r="GZV116" s="5"/>
      <c r="GZW116" s="5"/>
      <c r="GZX116" s="5"/>
      <c r="GZY116" s="5"/>
      <c r="GZZ116" s="5"/>
      <c r="HAA116" s="5"/>
      <c r="HAB116" s="5"/>
      <c r="HAC116" s="5"/>
      <c r="HAD116" s="5"/>
      <c r="HAE116" s="5"/>
      <c r="HAF116" s="5"/>
      <c r="HAG116" s="5"/>
      <c r="HAH116" s="5"/>
      <c r="HAI116" s="5"/>
      <c r="HAJ116" s="5"/>
      <c r="HAK116" s="5"/>
      <c r="HAL116" s="5"/>
      <c r="HAM116" s="5"/>
      <c r="HAN116" s="5"/>
      <c r="HAO116" s="5"/>
      <c r="HAP116" s="5"/>
      <c r="HAQ116" s="5"/>
      <c r="HAR116" s="5"/>
      <c r="HAS116" s="5"/>
      <c r="HAT116" s="5"/>
      <c r="HAU116" s="5"/>
      <c r="HAV116" s="5"/>
      <c r="HAW116" s="5"/>
      <c r="HAX116" s="5"/>
      <c r="HAY116" s="5"/>
      <c r="HAZ116" s="5"/>
      <c r="HBA116" s="5"/>
      <c r="HBB116" s="5"/>
      <c r="HBC116" s="5"/>
      <c r="HBD116" s="5"/>
      <c r="HBE116" s="5"/>
      <c r="HBF116" s="5"/>
      <c r="HBG116" s="5"/>
      <c r="HBH116" s="5"/>
      <c r="HBI116" s="5"/>
      <c r="HBJ116" s="5"/>
      <c r="HBK116" s="5"/>
      <c r="HBL116" s="5"/>
      <c r="HBM116" s="5"/>
      <c r="HBN116" s="5"/>
      <c r="HBO116" s="5"/>
      <c r="HBP116" s="5"/>
      <c r="HBQ116" s="5"/>
      <c r="HBR116" s="5"/>
      <c r="HBS116" s="5"/>
      <c r="HBT116" s="5"/>
      <c r="HBU116" s="5"/>
      <c r="HBV116" s="5"/>
      <c r="HBW116" s="5"/>
      <c r="HBX116" s="5"/>
      <c r="HBY116" s="5"/>
      <c r="HBZ116" s="5"/>
      <c r="HCA116" s="5"/>
      <c r="HCB116" s="5"/>
      <c r="HCC116" s="5"/>
      <c r="HCD116" s="5"/>
      <c r="HCE116" s="5"/>
      <c r="HCF116" s="5"/>
      <c r="HCG116" s="5"/>
      <c r="HCH116" s="5"/>
      <c r="HCI116" s="5"/>
      <c r="HCJ116" s="5"/>
      <c r="HCK116" s="5"/>
      <c r="HCL116" s="5"/>
      <c r="HCM116" s="5"/>
      <c r="HCN116" s="5"/>
      <c r="HCO116" s="5"/>
      <c r="HCP116" s="5"/>
      <c r="HCQ116" s="5"/>
      <c r="HCR116" s="5"/>
      <c r="HCS116" s="5"/>
      <c r="HCT116" s="5"/>
      <c r="HCU116" s="5"/>
      <c r="HCV116" s="5"/>
      <c r="HCW116" s="5"/>
      <c r="HCX116" s="5"/>
      <c r="HCY116" s="5"/>
      <c r="HCZ116" s="5"/>
      <c r="HDA116" s="5"/>
      <c r="HDB116" s="5"/>
      <c r="HDC116" s="5"/>
      <c r="HDD116" s="5"/>
      <c r="HDE116" s="5"/>
      <c r="HDF116" s="5"/>
      <c r="HDG116" s="5"/>
      <c r="HDH116" s="5"/>
      <c r="HDI116" s="5"/>
      <c r="HDJ116" s="5"/>
      <c r="HDK116" s="5"/>
      <c r="HDL116" s="5"/>
      <c r="HDM116" s="5"/>
      <c r="HDN116" s="5"/>
      <c r="HDO116" s="5"/>
      <c r="HDP116" s="5"/>
      <c r="HDQ116" s="5"/>
      <c r="HDR116" s="5"/>
      <c r="HDS116" s="5"/>
      <c r="HDT116" s="5"/>
      <c r="HDU116" s="5"/>
      <c r="HDV116" s="5"/>
      <c r="HDW116" s="5"/>
      <c r="HDX116" s="5"/>
      <c r="HDY116" s="5"/>
      <c r="HDZ116" s="5"/>
      <c r="HEA116" s="5"/>
      <c r="HEB116" s="5"/>
      <c r="HEC116" s="5"/>
      <c r="HED116" s="5"/>
      <c r="HEE116" s="5"/>
      <c r="HEF116" s="5"/>
      <c r="HEG116" s="5"/>
      <c r="HEH116" s="5"/>
      <c r="HEI116" s="5"/>
      <c r="HEJ116" s="5"/>
      <c r="HEK116" s="5"/>
      <c r="HEL116" s="5"/>
      <c r="HEM116" s="5"/>
      <c r="HEN116" s="5"/>
      <c r="HEO116" s="5"/>
      <c r="HEP116" s="5"/>
      <c r="HEQ116" s="5"/>
      <c r="HER116" s="5"/>
      <c r="HES116" s="5"/>
      <c r="HET116" s="5"/>
      <c r="HEU116" s="5"/>
      <c r="HEV116" s="5"/>
      <c r="HEW116" s="5"/>
      <c r="HEX116" s="5"/>
      <c r="HEY116" s="5"/>
      <c r="HEZ116" s="5"/>
      <c r="HFA116" s="5"/>
      <c r="HFB116" s="5"/>
      <c r="HFC116" s="5"/>
      <c r="HFD116" s="5"/>
      <c r="HFE116" s="5"/>
      <c r="HFF116" s="5"/>
      <c r="HFG116" s="5"/>
      <c r="HFH116" s="5"/>
      <c r="HFI116" s="5"/>
      <c r="HFJ116" s="5"/>
      <c r="HFK116" s="5"/>
      <c r="HFL116" s="5"/>
      <c r="HFM116" s="5"/>
      <c r="HFN116" s="5"/>
      <c r="HFO116" s="5"/>
      <c r="HFP116" s="5"/>
      <c r="HFQ116" s="5"/>
      <c r="HFR116" s="5"/>
      <c r="HFS116" s="5"/>
      <c r="HFT116" s="5"/>
      <c r="HFU116" s="5"/>
      <c r="HFV116" s="5"/>
      <c r="HFW116" s="5"/>
      <c r="HFX116" s="5"/>
      <c r="HFY116" s="5"/>
      <c r="HFZ116" s="5"/>
      <c r="HGA116" s="5"/>
      <c r="HGB116" s="5"/>
      <c r="HGC116" s="5"/>
      <c r="HGD116" s="5"/>
      <c r="HGE116" s="5"/>
      <c r="HGF116" s="5"/>
      <c r="HGG116" s="5"/>
      <c r="HGH116" s="5"/>
      <c r="HGI116" s="5"/>
      <c r="HGJ116" s="5"/>
      <c r="HGK116" s="5"/>
      <c r="HGL116" s="5"/>
      <c r="HGM116" s="5"/>
      <c r="HGN116" s="5"/>
      <c r="HGO116" s="5"/>
      <c r="HGP116" s="5"/>
      <c r="HGQ116" s="5"/>
      <c r="HGR116" s="5"/>
      <c r="HGS116" s="5"/>
      <c r="HGT116" s="5"/>
      <c r="HGU116" s="5"/>
      <c r="HGV116" s="5"/>
      <c r="HGW116" s="5"/>
      <c r="HGX116" s="5"/>
      <c r="HGY116" s="5"/>
      <c r="HGZ116" s="5"/>
      <c r="HHA116" s="5"/>
      <c r="HHB116" s="5"/>
      <c r="HHC116" s="5"/>
      <c r="HHD116" s="5"/>
      <c r="HHE116" s="5"/>
      <c r="HHF116" s="5"/>
      <c r="HHG116" s="5"/>
      <c r="HHH116" s="5"/>
      <c r="HHI116" s="5"/>
      <c r="HHJ116" s="5"/>
      <c r="HHK116" s="5"/>
      <c r="HHL116" s="5"/>
      <c r="HHM116" s="5"/>
      <c r="HHN116" s="5"/>
      <c r="HHO116" s="5"/>
      <c r="HHP116" s="5"/>
      <c r="HHQ116" s="5"/>
      <c r="HHR116" s="5"/>
      <c r="HHS116" s="5"/>
      <c r="HHT116" s="5"/>
      <c r="HHU116" s="5"/>
      <c r="HHV116" s="5"/>
      <c r="HHW116" s="5"/>
      <c r="HHX116" s="5"/>
      <c r="HHY116" s="5"/>
      <c r="HHZ116" s="5"/>
      <c r="HIA116" s="5"/>
      <c r="HIB116" s="5"/>
      <c r="HIC116" s="5"/>
      <c r="HID116" s="5"/>
      <c r="HIE116" s="5"/>
      <c r="HIF116" s="5"/>
      <c r="HIG116" s="5"/>
      <c r="HIH116" s="5"/>
      <c r="HII116" s="5"/>
      <c r="HIJ116" s="5"/>
      <c r="HIK116" s="5"/>
      <c r="HIL116" s="5"/>
      <c r="HIM116" s="5"/>
      <c r="HIN116" s="5"/>
      <c r="HIO116" s="5"/>
      <c r="HIP116" s="5"/>
      <c r="HIQ116" s="5"/>
      <c r="HIR116" s="5"/>
      <c r="HIS116" s="5"/>
      <c r="HIT116" s="5"/>
      <c r="HIU116" s="5"/>
      <c r="HIV116" s="5"/>
      <c r="HIW116" s="5"/>
      <c r="HIX116" s="5"/>
      <c r="HIY116" s="5"/>
      <c r="HIZ116" s="5"/>
      <c r="HJA116" s="5"/>
      <c r="HJB116" s="5"/>
      <c r="HJC116" s="5"/>
      <c r="HJD116" s="5"/>
      <c r="HJE116" s="5"/>
      <c r="HJF116" s="5"/>
      <c r="HJG116" s="5"/>
      <c r="HJH116" s="5"/>
      <c r="HJI116" s="5"/>
      <c r="HJJ116" s="5"/>
      <c r="HJK116" s="5"/>
      <c r="HJL116" s="5"/>
      <c r="HJM116" s="5"/>
      <c r="HJN116" s="5"/>
      <c r="HJO116" s="5"/>
      <c r="HJP116" s="5"/>
      <c r="HJQ116" s="5"/>
      <c r="HJR116" s="5"/>
      <c r="HJS116" s="5"/>
      <c r="HJT116" s="5"/>
      <c r="HJU116" s="5"/>
      <c r="HJV116" s="5"/>
      <c r="HJW116" s="5"/>
      <c r="HJX116" s="5"/>
      <c r="HJY116" s="5"/>
      <c r="HJZ116" s="5"/>
      <c r="HKA116" s="5"/>
      <c r="HKB116" s="5"/>
      <c r="HKC116" s="5"/>
      <c r="HKD116" s="5"/>
      <c r="HKE116" s="5"/>
      <c r="HKF116" s="5"/>
      <c r="HKG116" s="5"/>
      <c r="HKH116" s="5"/>
      <c r="HKI116" s="5"/>
      <c r="HKJ116" s="5"/>
      <c r="HKK116" s="5"/>
      <c r="HKL116" s="5"/>
      <c r="HKM116" s="5"/>
      <c r="HKN116" s="5"/>
      <c r="HKO116" s="5"/>
      <c r="HKP116" s="5"/>
      <c r="HKQ116" s="5"/>
      <c r="HKR116" s="5"/>
      <c r="HKS116" s="5"/>
      <c r="HKT116" s="5"/>
      <c r="HKU116" s="5"/>
      <c r="HKV116" s="5"/>
      <c r="HKW116" s="5"/>
      <c r="HKX116" s="5"/>
      <c r="HKY116" s="5"/>
      <c r="HKZ116" s="5"/>
      <c r="HLA116" s="5"/>
      <c r="HLB116" s="5"/>
      <c r="HLC116" s="5"/>
      <c r="HLD116" s="5"/>
      <c r="HLE116" s="5"/>
      <c r="HLF116" s="5"/>
      <c r="HLG116" s="5"/>
      <c r="HLH116" s="5"/>
      <c r="HLI116" s="5"/>
      <c r="HLJ116" s="5"/>
      <c r="HLK116" s="5"/>
      <c r="HLL116" s="5"/>
      <c r="HLM116" s="5"/>
      <c r="HLN116" s="5"/>
      <c r="HLO116" s="5"/>
      <c r="HLP116" s="5"/>
      <c r="HLQ116" s="5"/>
      <c r="HLR116" s="5"/>
      <c r="HLS116" s="5"/>
      <c r="HLT116" s="5"/>
      <c r="HLU116" s="5"/>
      <c r="HLV116" s="5"/>
      <c r="HLW116" s="5"/>
      <c r="HLX116" s="5"/>
      <c r="HLY116" s="5"/>
      <c r="HLZ116" s="5"/>
      <c r="HMA116" s="5"/>
      <c r="HMB116" s="5"/>
      <c r="HMC116" s="5"/>
      <c r="HMD116" s="5"/>
      <c r="HME116" s="5"/>
      <c r="HMF116" s="5"/>
      <c r="HMG116" s="5"/>
      <c r="HMH116" s="5"/>
      <c r="HMI116" s="5"/>
      <c r="HMJ116" s="5"/>
      <c r="HMK116" s="5"/>
      <c r="HML116" s="5"/>
      <c r="HMM116" s="5"/>
      <c r="HMN116" s="5"/>
      <c r="HMO116" s="5"/>
      <c r="HMP116" s="5"/>
      <c r="HMQ116" s="5"/>
      <c r="HMR116" s="5"/>
      <c r="HMS116" s="5"/>
      <c r="HMT116" s="5"/>
      <c r="HMU116" s="5"/>
      <c r="HMV116" s="5"/>
      <c r="HMW116" s="5"/>
      <c r="HMX116" s="5"/>
      <c r="HMY116" s="5"/>
      <c r="HMZ116" s="5"/>
      <c r="HNA116" s="5"/>
      <c r="HNB116" s="5"/>
      <c r="HNC116" s="5"/>
      <c r="HND116" s="5"/>
      <c r="HNE116" s="5"/>
      <c r="HNF116" s="5"/>
      <c r="HNG116" s="5"/>
      <c r="HNH116" s="5"/>
      <c r="HNI116" s="5"/>
      <c r="HNJ116" s="5"/>
      <c r="HNK116" s="5"/>
      <c r="HNL116" s="5"/>
      <c r="HNM116" s="5"/>
      <c r="HNN116" s="5"/>
      <c r="HNO116" s="5"/>
      <c r="HNP116" s="5"/>
      <c r="HNQ116" s="5"/>
      <c r="HNR116" s="5"/>
      <c r="HNS116" s="5"/>
      <c r="HNT116" s="5"/>
      <c r="HNU116" s="5"/>
      <c r="HNV116" s="5"/>
      <c r="HNW116" s="5"/>
      <c r="HNX116" s="5"/>
      <c r="HNY116" s="5"/>
      <c r="HNZ116" s="5"/>
      <c r="HOA116" s="5"/>
      <c r="HOB116" s="5"/>
      <c r="HOC116" s="5"/>
      <c r="HOD116" s="5"/>
      <c r="HOE116" s="5"/>
      <c r="HOF116" s="5"/>
      <c r="HOG116" s="5"/>
      <c r="HOH116" s="5"/>
      <c r="HOI116" s="5"/>
      <c r="HOJ116" s="5"/>
      <c r="HOK116" s="5"/>
      <c r="HOL116" s="5"/>
      <c r="HOM116" s="5"/>
      <c r="HON116" s="5"/>
      <c r="HOO116" s="5"/>
      <c r="HOP116" s="5"/>
      <c r="HOQ116" s="5"/>
      <c r="HOR116" s="5"/>
      <c r="HOS116" s="5"/>
      <c r="HOT116" s="5"/>
      <c r="HOU116" s="5"/>
      <c r="HOV116" s="5"/>
      <c r="HOW116" s="5"/>
      <c r="HOX116" s="5"/>
      <c r="HOY116" s="5"/>
      <c r="HOZ116" s="5"/>
      <c r="HPA116" s="5"/>
      <c r="HPB116" s="5"/>
      <c r="HPC116" s="5"/>
      <c r="HPD116" s="5"/>
      <c r="HPE116" s="5"/>
      <c r="HPF116" s="5"/>
      <c r="HPG116" s="5"/>
      <c r="HPH116" s="5"/>
      <c r="HPI116" s="5"/>
      <c r="HPJ116" s="5"/>
      <c r="HPK116" s="5"/>
      <c r="HPL116" s="5"/>
      <c r="HPM116" s="5"/>
      <c r="HPN116" s="5"/>
      <c r="HPO116" s="5"/>
      <c r="HPP116" s="5"/>
      <c r="HPQ116" s="5"/>
      <c r="HPR116" s="5"/>
      <c r="HPS116" s="5"/>
      <c r="HPT116" s="5"/>
      <c r="HPU116" s="5"/>
      <c r="HPV116" s="5"/>
      <c r="HPW116" s="5"/>
      <c r="HPX116" s="5"/>
      <c r="HPY116" s="5"/>
      <c r="HPZ116" s="5"/>
      <c r="HQA116" s="5"/>
      <c r="HQB116" s="5"/>
      <c r="HQC116" s="5"/>
      <c r="HQD116" s="5"/>
      <c r="HQE116" s="5"/>
      <c r="HQF116" s="5"/>
      <c r="HQG116" s="5"/>
      <c r="HQH116" s="5"/>
      <c r="HQI116" s="5"/>
      <c r="HQJ116" s="5"/>
      <c r="HQK116" s="5"/>
      <c r="HQL116" s="5"/>
      <c r="HQM116" s="5"/>
      <c r="HQN116" s="5"/>
      <c r="HQO116" s="5"/>
      <c r="HQP116" s="5"/>
      <c r="HQQ116" s="5"/>
      <c r="HQR116" s="5"/>
      <c r="HQS116" s="5"/>
      <c r="HQT116" s="5"/>
      <c r="HQU116" s="5"/>
      <c r="HQV116" s="5"/>
      <c r="HQW116" s="5"/>
      <c r="HQX116" s="5"/>
      <c r="HQY116" s="5"/>
      <c r="HQZ116" s="5"/>
      <c r="HRA116" s="5"/>
      <c r="HRB116" s="5"/>
      <c r="HRC116" s="5"/>
      <c r="HRD116" s="5"/>
      <c r="HRE116" s="5"/>
      <c r="HRF116" s="5"/>
      <c r="HRG116" s="5"/>
      <c r="HRH116" s="5"/>
      <c r="HRI116" s="5"/>
      <c r="HRJ116" s="5"/>
      <c r="HRK116" s="5"/>
      <c r="HRL116" s="5"/>
      <c r="HRM116" s="5"/>
      <c r="HRN116" s="5"/>
      <c r="HRO116" s="5"/>
      <c r="HRP116" s="5"/>
      <c r="HRQ116" s="5"/>
      <c r="HRR116" s="5"/>
      <c r="HRS116" s="5"/>
      <c r="HRT116" s="5"/>
      <c r="HRU116" s="5"/>
      <c r="HRV116" s="5"/>
      <c r="HRW116" s="5"/>
      <c r="HRX116" s="5"/>
      <c r="HRY116" s="5"/>
      <c r="HRZ116" s="5"/>
      <c r="HSA116" s="5"/>
      <c r="HSB116" s="5"/>
      <c r="HSC116" s="5"/>
      <c r="HSD116" s="5"/>
      <c r="HSE116" s="5"/>
      <c r="HSF116" s="5"/>
      <c r="HSG116" s="5"/>
      <c r="HSH116" s="5"/>
      <c r="HSI116" s="5"/>
      <c r="HSJ116" s="5"/>
      <c r="HSK116" s="5"/>
      <c r="HSL116" s="5"/>
      <c r="HSM116" s="5"/>
      <c r="HSN116" s="5"/>
      <c r="HSO116" s="5"/>
      <c r="HSP116" s="5"/>
      <c r="HSQ116" s="5"/>
      <c r="HSR116" s="5"/>
      <c r="HSS116" s="5"/>
      <c r="HST116" s="5"/>
      <c r="HSU116" s="5"/>
      <c r="HSV116" s="5"/>
      <c r="HSW116" s="5"/>
      <c r="HSX116" s="5"/>
      <c r="HSY116" s="5"/>
      <c r="HSZ116" s="5"/>
      <c r="HTA116" s="5"/>
      <c r="HTB116" s="5"/>
      <c r="HTC116" s="5"/>
      <c r="HTD116" s="5"/>
      <c r="HTE116" s="5"/>
      <c r="HTF116" s="5"/>
      <c r="HTG116" s="5"/>
      <c r="HTH116" s="5"/>
      <c r="HTI116" s="5"/>
      <c r="HTJ116" s="5"/>
      <c r="HTK116" s="5"/>
      <c r="HTL116" s="5"/>
      <c r="HTM116" s="5"/>
      <c r="HTN116" s="5"/>
      <c r="HTO116" s="5"/>
      <c r="HTP116" s="5"/>
      <c r="HTQ116" s="5"/>
      <c r="HTR116" s="5"/>
      <c r="HTS116" s="5"/>
      <c r="HTT116" s="5"/>
      <c r="HTU116" s="5"/>
      <c r="HTV116" s="5"/>
      <c r="HTW116" s="5"/>
      <c r="HTX116" s="5"/>
      <c r="HTY116" s="5"/>
      <c r="HTZ116" s="5"/>
      <c r="HUA116" s="5"/>
      <c r="HUB116" s="5"/>
      <c r="HUC116" s="5"/>
      <c r="HUD116" s="5"/>
      <c r="HUE116" s="5"/>
      <c r="HUF116" s="5"/>
      <c r="HUG116" s="5"/>
      <c r="HUH116" s="5"/>
      <c r="HUI116" s="5"/>
      <c r="HUJ116" s="5"/>
      <c r="HUK116" s="5"/>
      <c r="HUL116" s="5"/>
      <c r="HUM116" s="5"/>
      <c r="HUN116" s="5"/>
      <c r="HUO116" s="5"/>
      <c r="HUP116" s="5"/>
      <c r="HUQ116" s="5"/>
      <c r="HUR116" s="5"/>
      <c r="HUS116" s="5"/>
      <c r="HUT116" s="5"/>
      <c r="HUU116" s="5"/>
      <c r="HUV116" s="5"/>
      <c r="HUW116" s="5"/>
      <c r="HUX116" s="5"/>
      <c r="HUY116" s="5"/>
      <c r="HUZ116" s="5"/>
      <c r="HVA116" s="5"/>
      <c r="HVB116" s="5"/>
      <c r="HVC116" s="5"/>
      <c r="HVD116" s="5"/>
      <c r="HVE116" s="5"/>
      <c r="HVF116" s="5"/>
      <c r="HVG116" s="5"/>
      <c r="HVH116" s="5"/>
      <c r="HVI116" s="5"/>
      <c r="HVJ116" s="5"/>
      <c r="HVK116" s="5"/>
      <c r="HVL116" s="5"/>
      <c r="HVM116" s="5"/>
      <c r="HVN116" s="5"/>
      <c r="HVO116" s="5"/>
      <c r="HVP116" s="5"/>
      <c r="HVQ116" s="5"/>
      <c r="HVR116" s="5"/>
      <c r="HVS116" s="5"/>
      <c r="HVT116" s="5"/>
      <c r="HVU116" s="5"/>
      <c r="HVV116" s="5"/>
      <c r="HVW116" s="5"/>
      <c r="HVX116" s="5"/>
      <c r="HVY116" s="5"/>
      <c r="HVZ116" s="5"/>
      <c r="HWA116" s="5"/>
      <c r="HWB116" s="5"/>
    </row>
    <row r="117" spans="1:6008" ht="16.149999999999999" customHeight="1" x14ac:dyDescent="0.25">
      <c r="A117" s="113" t="s">
        <v>37</v>
      </c>
      <c r="B117" s="66"/>
      <c r="C117" s="88" t="s">
        <v>250</v>
      </c>
      <c r="D117" s="89" t="s">
        <v>251</v>
      </c>
      <c r="E117" s="90">
        <v>2011</v>
      </c>
      <c r="F117" s="91" t="s">
        <v>106</v>
      </c>
      <c r="G117" s="92" t="s">
        <v>112</v>
      </c>
      <c r="H117" s="93">
        <v>-48</v>
      </c>
      <c r="I117" s="119"/>
      <c r="J117" s="74"/>
      <c r="K117" s="74"/>
      <c r="L117" s="74"/>
      <c r="M117" s="81"/>
      <c r="N117" s="74"/>
      <c r="O117" s="75"/>
      <c r="P117" s="74"/>
      <c r="Q117" s="74"/>
      <c r="R117" s="76"/>
      <c r="S117" s="68"/>
      <c r="T117" s="77">
        <f>IF((ISBLANK(J117)+ISBLANK(L117)+ISBLANK(K117)+ISBLANK(M117)+ISBLANK(N117)+ISBLANK(O117)+ISBLANK(P117))&lt;8,IF(ISNUMBER(LARGE((J117,L117,M117,N117,O117),1)),LARGE((J117,L117,M117,N117,O117),1),0)+IF(ISNUMBER(LARGE((J117,L117,M117,N117,O117),2)),LARGE((J117,L117,M117,N117,O117),2),0)+K117+P117,"")+I117</f>
        <v>0</v>
      </c>
      <c r="U117" s="68"/>
      <c r="V117" s="78"/>
      <c r="W117" s="79"/>
    </row>
    <row r="118" spans="1:6008" s="65" customFormat="1" ht="16.149999999999999" customHeight="1" x14ac:dyDescent="0.25">
      <c r="A118" s="113" t="s">
        <v>37</v>
      </c>
      <c r="B118" s="66"/>
      <c r="C118" s="88" t="s">
        <v>252</v>
      </c>
      <c r="D118" s="89" t="s">
        <v>253</v>
      </c>
      <c r="E118" s="90">
        <v>2011</v>
      </c>
      <c r="F118" s="91" t="s">
        <v>40</v>
      </c>
      <c r="G118" s="92" t="s">
        <v>112</v>
      </c>
      <c r="H118" s="93">
        <v>-48</v>
      </c>
      <c r="I118" s="119"/>
      <c r="J118" s="74"/>
      <c r="K118" s="74"/>
      <c r="L118" s="74"/>
      <c r="M118" s="74"/>
      <c r="N118" s="74"/>
      <c r="O118" s="75"/>
      <c r="P118" s="74"/>
      <c r="Q118" s="74"/>
      <c r="R118" s="76"/>
      <c r="S118" s="68"/>
      <c r="T118" s="77">
        <f>IF((ISBLANK(J118)+ISBLANK(L118)+ISBLANK(K118)+ISBLANK(M118)+ISBLANK(N118)+ISBLANK(O118)+ISBLANK(P118))&lt;8,IF(ISNUMBER(LARGE((J118,L118,M118,N118,O118),1)),LARGE((J118,L118,M118,N118,O118),1),0)+IF(ISNUMBER(LARGE((J118,L118,M118,N118,O118),2)),LARGE((J118,L118,M118,N118,O118),2),0)+K118+P118,"")+I118</f>
        <v>0</v>
      </c>
      <c r="U118" s="68" t="s">
        <v>41</v>
      </c>
      <c r="V118" s="78"/>
      <c r="W118" s="79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  <c r="ALB118" s="5"/>
      <c r="ALC118" s="5"/>
      <c r="ALD118" s="5"/>
      <c r="ALE118" s="5"/>
      <c r="ALF118" s="5"/>
      <c r="ALG118" s="5"/>
      <c r="ALH118" s="5"/>
      <c r="ALI118" s="5"/>
      <c r="ALJ118" s="5"/>
      <c r="ALK118" s="5"/>
      <c r="ALL118" s="5"/>
      <c r="ALM118" s="5"/>
      <c r="ALN118" s="5"/>
      <c r="ALO118" s="5"/>
      <c r="ALP118" s="5"/>
      <c r="ALQ118" s="5"/>
      <c r="ALR118" s="5"/>
      <c r="ALS118" s="5"/>
      <c r="ALT118" s="5"/>
      <c r="ALU118" s="5"/>
      <c r="ALV118" s="5"/>
      <c r="ALW118" s="5"/>
      <c r="ALX118" s="5"/>
      <c r="ALY118" s="5"/>
      <c r="ALZ118" s="5"/>
      <c r="AMA118" s="5"/>
      <c r="AMB118" s="5"/>
      <c r="AMC118" s="5"/>
      <c r="AMD118" s="5"/>
      <c r="AME118" s="5"/>
      <c r="AMF118" s="5"/>
      <c r="AMG118" s="5"/>
      <c r="AMH118" s="5"/>
      <c r="AMI118" s="5"/>
      <c r="AMJ118" s="5"/>
      <c r="AMK118" s="5"/>
      <c r="AML118" s="5"/>
      <c r="AMM118" s="5"/>
      <c r="AMN118" s="5"/>
      <c r="AMO118" s="5"/>
      <c r="AMP118" s="5"/>
      <c r="AMQ118" s="5"/>
      <c r="AMR118" s="5"/>
      <c r="AMS118" s="5"/>
      <c r="AMT118" s="5"/>
      <c r="AMU118" s="5"/>
      <c r="AMV118" s="5"/>
      <c r="AMW118" s="5"/>
      <c r="AMX118" s="5"/>
      <c r="AMY118" s="5"/>
      <c r="AMZ118" s="5"/>
      <c r="ANA118" s="5"/>
      <c r="ANB118" s="5"/>
      <c r="ANC118" s="5"/>
      <c r="AND118" s="5"/>
      <c r="ANE118" s="5"/>
      <c r="ANF118" s="5"/>
      <c r="ANG118" s="5"/>
      <c r="ANH118" s="5"/>
      <c r="ANI118" s="5"/>
      <c r="ANJ118" s="5"/>
      <c r="ANK118" s="5"/>
      <c r="ANL118" s="5"/>
      <c r="ANM118" s="5"/>
      <c r="ANN118" s="5"/>
      <c r="ANO118" s="5"/>
      <c r="ANP118" s="5"/>
      <c r="ANQ118" s="5"/>
      <c r="ANR118" s="5"/>
      <c r="ANS118" s="5"/>
      <c r="ANT118" s="5"/>
      <c r="ANU118" s="5"/>
      <c r="ANV118" s="5"/>
      <c r="ANW118" s="5"/>
      <c r="ANX118" s="5"/>
      <c r="ANY118" s="5"/>
      <c r="ANZ118" s="5"/>
      <c r="AOA118" s="5"/>
      <c r="AOB118" s="5"/>
      <c r="AOC118" s="5"/>
      <c r="AOD118" s="5"/>
      <c r="AOE118" s="5"/>
      <c r="AOF118" s="5"/>
      <c r="AOG118" s="5"/>
      <c r="AOH118" s="5"/>
      <c r="AOI118" s="5"/>
      <c r="AOJ118" s="5"/>
      <c r="AOK118" s="5"/>
      <c r="AOL118" s="5"/>
      <c r="AOM118" s="5"/>
      <c r="AON118" s="5"/>
      <c r="AOO118" s="5"/>
      <c r="AOP118" s="5"/>
      <c r="AOQ118" s="5"/>
      <c r="AOR118" s="5"/>
      <c r="AOS118" s="5"/>
      <c r="AOT118" s="5"/>
      <c r="AOU118" s="5"/>
      <c r="AOV118" s="5"/>
      <c r="AOW118" s="5"/>
      <c r="AOX118" s="5"/>
      <c r="AOY118" s="5"/>
      <c r="AOZ118" s="5"/>
      <c r="APA118" s="5"/>
      <c r="APB118" s="5"/>
      <c r="APC118" s="5"/>
      <c r="APD118" s="5"/>
      <c r="APE118" s="5"/>
      <c r="APF118" s="5"/>
      <c r="APG118" s="5"/>
      <c r="APH118" s="5"/>
      <c r="API118" s="5"/>
      <c r="APJ118" s="5"/>
      <c r="APK118" s="5"/>
      <c r="APL118" s="5"/>
      <c r="APM118" s="5"/>
      <c r="APN118" s="5"/>
      <c r="APO118" s="5"/>
      <c r="APP118" s="5"/>
      <c r="APQ118" s="5"/>
      <c r="APR118" s="5"/>
      <c r="APS118" s="5"/>
      <c r="APT118" s="5"/>
      <c r="APU118" s="5"/>
      <c r="APV118" s="5"/>
      <c r="APW118" s="5"/>
      <c r="APX118" s="5"/>
      <c r="APY118" s="5"/>
      <c r="APZ118" s="5"/>
      <c r="AQA118" s="5"/>
      <c r="AQB118" s="5"/>
      <c r="AQC118" s="5"/>
      <c r="AQD118" s="5"/>
      <c r="AQE118" s="5"/>
      <c r="AQF118" s="5"/>
      <c r="AQG118" s="5"/>
      <c r="AQH118" s="5"/>
      <c r="AQI118" s="5"/>
      <c r="AQJ118" s="5"/>
      <c r="AQK118" s="5"/>
      <c r="AQL118" s="5"/>
      <c r="AQM118" s="5"/>
      <c r="AQN118" s="5"/>
      <c r="AQO118" s="5"/>
      <c r="AQP118" s="5"/>
      <c r="AQQ118" s="5"/>
      <c r="AQR118" s="5"/>
      <c r="AQS118" s="5"/>
      <c r="AQT118" s="5"/>
      <c r="AQU118" s="5"/>
      <c r="AQV118" s="5"/>
      <c r="AQW118" s="5"/>
      <c r="AQX118" s="5"/>
      <c r="AQY118" s="5"/>
      <c r="AQZ118" s="5"/>
      <c r="ARA118" s="5"/>
      <c r="ARB118" s="5"/>
      <c r="ARC118" s="5"/>
      <c r="ARD118" s="5"/>
      <c r="ARE118" s="5"/>
      <c r="ARF118" s="5"/>
      <c r="ARG118" s="5"/>
      <c r="ARH118" s="5"/>
      <c r="ARI118" s="5"/>
      <c r="ARJ118" s="5"/>
      <c r="ARK118" s="5"/>
      <c r="ARL118" s="5"/>
      <c r="ARM118" s="5"/>
      <c r="ARN118" s="5"/>
      <c r="ARO118" s="5"/>
      <c r="ARP118" s="5"/>
      <c r="ARQ118" s="5"/>
      <c r="ARR118" s="5"/>
      <c r="ARS118" s="5"/>
      <c r="ART118" s="5"/>
      <c r="ARU118" s="5"/>
      <c r="ARV118" s="5"/>
      <c r="ARW118" s="5"/>
      <c r="ARX118" s="5"/>
      <c r="ARY118" s="5"/>
      <c r="ARZ118" s="5"/>
      <c r="ASA118" s="5"/>
      <c r="ASB118" s="5"/>
      <c r="ASC118" s="5"/>
      <c r="ASD118" s="5"/>
      <c r="ASE118" s="5"/>
      <c r="ASF118" s="5"/>
      <c r="ASG118" s="5"/>
      <c r="ASH118" s="5"/>
      <c r="ASI118" s="5"/>
      <c r="ASJ118" s="5"/>
      <c r="ASK118" s="5"/>
      <c r="ASL118" s="5"/>
      <c r="ASM118" s="5"/>
      <c r="ASN118" s="5"/>
      <c r="ASO118" s="5"/>
      <c r="ASP118" s="5"/>
      <c r="ASQ118" s="5"/>
      <c r="ASR118" s="5"/>
      <c r="ASS118" s="5"/>
      <c r="AST118" s="5"/>
      <c r="ASU118" s="5"/>
      <c r="ASV118" s="5"/>
      <c r="ASW118" s="5"/>
      <c r="ASX118" s="5"/>
      <c r="ASY118" s="5"/>
      <c r="ASZ118" s="5"/>
      <c r="ATA118" s="5"/>
      <c r="ATB118" s="5"/>
      <c r="ATC118" s="5"/>
      <c r="ATD118" s="5"/>
      <c r="ATE118" s="5"/>
      <c r="ATF118" s="5"/>
      <c r="ATG118" s="5"/>
      <c r="ATH118" s="5"/>
      <c r="ATI118" s="5"/>
      <c r="ATJ118" s="5"/>
      <c r="ATK118" s="5"/>
      <c r="ATL118" s="5"/>
      <c r="ATM118" s="5"/>
      <c r="ATN118" s="5"/>
      <c r="ATO118" s="5"/>
      <c r="ATP118" s="5"/>
      <c r="ATQ118" s="5"/>
      <c r="ATR118" s="5"/>
      <c r="ATS118" s="5"/>
      <c r="ATT118" s="5"/>
      <c r="ATU118" s="5"/>
      <c r="ATV118" s="5"/>
      <c r="ATW118" s="5"/>
      <c r="ATX118" s="5"/>
      <c r="ATY118" s="5"/>
      <c r="ATZ118" s="5"/>
      <c r="AUA118" s="5"/>
      <c r="AUB118" s="5"/>
      <c r="AUC118" s="5"/>
      <c r="AUD118" s="5"/>
      <c r="AUE118" s="5"/>
      <c r="AUF118" s="5"/>
      <c r="AUG118" s="5"/>
      <c r="AUH118" s="5"/>
      <c r="AUI118" s="5"/>
      <c r="AUJ118" s="5"/>
      <c r="AUK118" s="5"/>
      <c r="AUL118" s="5"/>
      <c r="AUM118" s="5"/>
      <c r="AUN118" s="5"/>
      <c r="AUO118" s="5"/>
      <c r="AUP118" s="5"/>
      <c r="AUQ118" s="5"/>
      <c r="AUR118" s="5"/>
      <c r="AUS118" s="5"/>
      <c r="AUT118" s="5"/>
      <c r="AUU118" s="5"/>
      <c r="AUV118" s="5"/>
      <c r="AUW118" s="5"/>
      <c r="AUX118" s="5"/>
      <c r="AUY118" s="5"/>
      <c r="AUZ118" s="5"/>
      <c r="AVA118" s="5"/>
      <c r="AVB118" s="5"/>
      <c r="AVC118" s="5"/>
      <c r="AVD118" s="5"/>
      <c r="AVE118" s="5"/>
      <c r="AVF118" s="5"/>
      <c r="AVG118" s="5"/>
      <c r="AVH118" s="5"/>
      <c r="AVI118" s="5"/>
      <c r="AVJ118" s="5"/>
      <c r="AVK118" s="5"/>
      <c r="AVL118" s="5"/>
      <c r="AVM118" s="5"/>
      <c r="AVN118" s="5"/>
      <c r="AVO118" s="5"/>
      <c r="AVP118" s="5"/>
      <c r="AVQ118" s="5"/>
      <c r="AVR118" s="5"/>
      <c r="AVS118" s="5"/>
      <c r="AVT118" s="5"/>
      <c r="AVU118" s="5"/>
      <c r="AVV118" s="5"/>
      <c r="AVW118" s="5"/>
      <c r="AVX118" s="5"/>
      <c r="AVY118" s="5"/>
      <c r="AVZ118" s="5"/>
      <c r="AWA118" s="5"/>
      <c r="AWB118" s="5"/>
      <c r="AWC118" s="5"/>
      <c r="AWD118" s="5"/>
      <c r="AWE118" s="5"/>
      <c r="AWF118" s="5"/>
      <c r="AWG118" s="5"/>
      <c r="AWH118" s="5"/>
      <c r="AWI118" s="5"/>
      <c r="AWJ118" s="5"/>
      <c r="AWK118" s="5"/>
      <c r="AWL118" s="5"/>
      <c r="AWM118" s="5"/>
      <c r="AWN118" s="5"/>
      <c r="AWO118" s="5"/>
      <c r="AWP118" s="5"/>
      <c r="AWQ118" s="5"/>
      <c r="AWR118" s="5"/>
      <c r="AWS118" s="5"/>
      <c r="AWT118" s="5"/>
      <c r="AWU118" s="5"/>
      <c r="AWV118" s="5"/>
      <c r="AWW118" s="5"/>
      <c r="AWX118" s="5"/>
      <c r="AWY118" s="5"/>
      <c r="AWZ118" s="5"/>
      <c r="AXA118" s="5"/>
      <c r="AXB118" s="5"/>
      <c r="AXC118" s="5"/>
      <c r="AXD118" s="5"/>
      <c r="AXE118" s="5"/>
      <c r="AXF118" s="5"/>
      <c r="AXG118" s="5"/>
      <c r="AXH118" s="5"/>
      <c r="AXI118" s="5"/>
      <c r="AXJ118" s="5"/>
      <c r="AXK118" s="5"/>
      <c r="AXL118" s="5"/>
      <c r="AXM118" s="5"/>
      <c r="AXN118" s="5"/>
      <c r="AXO118" s="5"/>
      <c r="AXP118" s="5"/>
      <c r="AXQ118" s="5"/>
      <c r="AXR118" s="5"/>
      <c r="AXS118" s="5"/>
      <c r="AXT118" s="5"/>
      <c r="AXU118" s="5"/>
      <c r="AXV118" s="5"/>
      <c r="AXW118" s="5"/>
      <c r="AXX118" s="5"/>
      <c r="AXY118" s="5"/>
      <c r="AXZ118" s="5"/>
      <c r="AYA118" s="5"/>
      <c r="AYB118" s="5"/>
      <c r="AYC118" s="5"/>
      <c r="AYD118" s="5"/>
      <c r="AYE118" s="5"/>
      <c r="AYF118" s="5"/>
      <c r="AYG118" s="5"/>
      <c r="AYH118" s="5"/>
      <c r="AYI118" s="5"/>
      <c r="AYJ118" s="5"/>
      <c r="AYK118" s="5"/>
      <c r="AYL118" s="5"/>
      <c r="AYM118" s="5"/>
      <c r="AYN118" s="5"/>
      <c r="AYO118" s="5"/>
      <c r="AYP118" s="5"/>
      <c r="AYQ118" s="5"/>
      <c r="AYR118" s="5"/>
      <c r="AYS118" s="5"/>
      <c r="AYT118" s="5"/>
      <c r="AYU118" s="5"/>
      <c r="AYV118" s="5"/>
      <c r="AYW118" s="5"/>
      <c r="AYX118" s="5"/>
      <c r="AYY118" s="5"/>
      <c r="AYZ118" s="5"/>
      <c r="AZA118" s="5"/>
      <c r="AZB118" s="5"/>
      <c r="AZC118" s="5"/>
      <c r="AZD118" s="5"/>
      <c r="AZE118" s="5"/>
      <c r="AZF118" s="5"/>
      <c r="AZG118" s="5"/>
      <c r="AZH118" s="5"/>
      <c r="AZI118" s="5"/>
      <c r="AZJ118" s="5"/>
      <c r="AZK118" s="5"/>
      <c r="AZL118" s="5"/>
      <c r="AZM118" s="5"/>
      <c r="AZN118" s="5"/>
      <c r="AZO118" s="5"/>
      <c r="AZP118" s="5"/>
      <c r="AZQ118" s="5"/>
      <c r="AZR118" s="5"/>
      <c r="AZS118" s="5"/>
      <c r="AZT118" s="5"/>
      <c r="AZU118" s="5"/>
      <c r="AZV118" s="5"/>
      <c r="AZW118" s="5"/>
      <c r="AZX118" s="5"/>
      <c r="AZY118" s="5"/>
      <c r="AZZ118" s="5"/>
      <c r="BAA118" s="5"/>
      <c r="BAB118" s="5"/>
      <c r="BAC118" s="5"/>
      <c r="BAD118" s="5"/>
      <c r="BAE118" s="5"/>
      <c r="BAF118" s="5"/>
      <c r="BAG118" s="5"/>
      <c r="BAH118" s="5"/>
      <c r="BAI118" s="5"/>
      <c r="BAJ118" s="5"/>
      <c r="BAK118" s="5"/>
      <c r="BAL118" s="5"/>
      <c r="BAM118" s="5"/>
      <c r="BAN118" s="5"/>
      <c r="BAO118" s="5"/>
      <c r="BAP118" s="5"/>
      <c r="BAQ118" s="5"/>
      <c r="BAR118" s="5"/>
      <c r="BAS118" s="5"/>
      <c r="BAT118" s="5"/>
      <c r="BAU118" s="5"/>
      <c r="BAV118" s="5"/>
      <c r="BAW118" s="5"/>
      <c r="BAX118" s="5"/>
      <c r="BAY118" s="5"/>
      <c r="BAZ118" s="5"/>
      <c r="BBA118" s="5"/>
      <c r="BBB118" s="5"/>
      <c r="BBC118" s="5"/>
      <c r="BBD118" s="5"/>
      <c r="BBE118" s="5"/>
      <c r="BBF118" s="5"/>
      <c r="BBG118" s="5"/>
      <c r="BBH118" s="5"/>
      <c r="BBI118" s="5"/>
      <c r="BBJ118" s="5"/>
      <c r="BBK118" s="5"/>
      <c r="BBL118" s="5"/>
      <c r="BBM118" s="5"/>
      <c r="BBN118" s="5"/>
      <c r="BBO118" s="5"/>
      <c r="BBP118" s="5"/>
      <c r="BBQ118" s="5"/>
      <c r="BBR118" s="5"/>
      <c r="BBS118" s="5"/>
      <c r="BBT118" s="5"/>
      <c r="BBU118" s="5"/>
      <c r="BBV118" s="5"/>
      <c r="BBW118" s="5"/>
      <c r="BBX118" s="5"/>
      <c r="BBY118" s="5"/>
      <c r="BBZ118" s="5"/>
      <c r="BCA118" s="5"/>
      <c r="BCB118" s="5"/>
      <c r="BCC118" s="5"/>
      <c r="BCD118" s="5"/>
      <c r="BCE118" s="5"/>
      <c r="BCF118" s="5"/>
      <c r="BCG118" s="5"/>
      <c r="BCH118" s="5"/>
      <c r="BCI118" s="5"/>
      <c r="BCJ118" s="5"/>
      <c r="BCK118" s="5"/>
      <c r="BCL118" s="5"/>
      <c r="BCM118" s="5"/>
      <c r="BCN118" s="5"/>
      <c r="BCO118" s="5"/>
      <c r="BCP118" s="5"/>
      <c r="BCQ118" s="5"/>
      <c r="BCR118" s="5"/>
      <c r="BCS118" s="5"/>
      <c r="BCT118" s="5"/>
      <c r="BCU118" s="5"/>
      <c r="BCV118" s="5"/>
      <c r="BCW118" s="5"/>
      <c r="BCX118" s="5"/>
      <c r="BCY118" s="5"/>
      <c r="BCZ118" s="5"/>
      <c r="BDA118" s="5"/>
      <c r="BDB118" s="5"/>
      <c r="BDC118" s="5"/>
      <c r="BDD118" s="5"/>
      <c r="BDE118" s="5"/>
      <c r="BDF118" s="5"/>
      <c r="BDG118" s="5"/>
      <c r="BDH118" s="5"/>
      <c r="BDI118" s="5"/>
      <c r="BDJ118" s="5"/>
      <c r="BDK118" s="5"/>
      <c r="BDL118" s="5"/>
      <c r="BDM118" s="5"/>
      <c r="BDN118" s="5"/>
      <c r="BDO118" s="5"/>
      <c r="BDP118" s="5"/>
      <c r="BDQ118" s="5"/>
      <c r="BDR118" s="5"/>
      <c r="BDS118" s="5"/>
      <c r="BDT118" s="5"/>
      <c r="BDU118" s="5"/>
      <c r="BDV118" s="5"/>
      <c r="BDW118" s="5"/>
      <c r="BDX118" s="5"/>
      <c r="BDY118" s="5"/>
      <c r="BDZ118" s="5"/>
      <c r="BEA118" s="5"/>
      <c r="BEB118" s="5"/>
      <c r="BEC118" s="5"/>
      <c r="BED118" s="5"/>
      <c r="BEE118" s="5"/>
      <c r="BEF118" s="5"/>
      <c r="BEG118" s="5"/>
      <c r="BEH118" s="5"/>
      <c r="BEI118" s="5"/>
      <c r="BEJ118" s="5"/>
      <c r="BEK118" s="5"/>
      <c r="BEL118" s="5"/>
      <c r="BEM118" s="5"/>
      <c r="BEN118" s="5"/>
      <c r="BEO118" s="5"/>
      <c r="BEP118" s="5"/>
      <c r="BEQ118" s="5"/>
      <c r="BER118" s="5"/>
      <c r="BES118" s="5"/>
      <c r="BET118" s="5"/>
      <c r="BEU118" s="5"/>
      <c r="BEV118" s="5"/>
      <c r="BEW118" s="5"/>
      <c r="BEX118" s="5"/>
      <c r="BEY118" s="5"/>
      <c r="BEZ118" s="5"/>
      <c r="BFA118" s="5"/>
      <c r="BFB118" s="5"/>
      <c r="BFC118" s="5"/>
      <c r="BFD118" s="5"/>
      <c r="BFE118" s="5"/>
      <c r="BFF118" s="5"/>
      <c r="BFG118" s="5"/>
      <c r="BFH118" s="5"/>
      <c r="BFI118" s="5"/>
      <c r="BFJ118" s="5"/>
      <c r="BFK118" s="5"/>
      <c r="BFL118" s="5"/>
      <c r="BFM118" s="5"/>
      <c r="BFN118" s="5"/>
      <c r="BFO118" s="5"/>
      <c r="BFP118" s="5"/>
      <c r="BFQ118" s="5"/>
      <c r="BFR118" s="5"/>
      <c r="BFS118" s="5"/>
      <c r="BFT118" s="5"/>
      <c r="BFU118" s="5"/>
      <c r="BFV118" s="5"/>
      <c r="BFW118" s="5"/>
      <c r="BFX118" s="5"/>
      <c r="BFY118" s="5"/>
      <c r="BFZ118" s="5"/>
      <c r="BGA118" s="5"/>
      <c r="BGB118" s="5"/>
      <c r="BGC118" s="5"/>
      <c r="BGD118" s="5"/>
      <c r="BGE118" s="5"/>
      <c r="BGF118" s="5"/>
      <c r="BGG118" s="5"/>
      <c r="BGH118" s="5"/>
      <c r="BGI118" s="5"/>
      <c r="BGJ118" s="5"/>
      <c r="BGK118" s="5"/>
      <c r="BGL118" s="5"/>
      <c r="BGM118" s="5"/>
      <c r="BGN118" s="5"/>
      <c r="BGO118" s="5"/>
      <c r="BGP118" s="5"/>
      <c r="BGQ118" s="5"/>
      <c r="BGR118" s="5"/>
      <c r="BGS118" s="5"/>
      <c r="BGT118" s="5"/>
      <c r="BGU118" s="5"/>
      <c r="BGV118" s="5"/>
      <c r="BGW118" s="5"/>
      <c r="BGX118" s="5"/>
      <c r="BGY118" s="5"/>
      <c r="BGZ118" s="5"/>
      <c r="BHA118" s="5"/>
      <c r="BHB118" s="5"/>
      <c r="BHC118" s="5"/>
      <c r="BHD118" s="5"/>
      <c r="BHE118" s="5"/>
      <c r="BHF118" s="5"/>
      <c r="BHG118" s="5"/>
      <c r="BHH118" s="5"/>
      <c r="BHI118" s="5"/>
      <c r="BHJ118" s="5"/>
      <c r="BHK118" s="5"/>
      <c r="BHL118" s="5"/>
      <c r="BHM118" s="5"/>
      <c r="BHN118" s="5"/>
      <c r="BHO118" s="5"/>
      <c r="BHP118" s="5"/>
      <c r="BHQ118" s="5"/>
      <c r="BHR118" s="5"/>
      <c r="BHS118" s="5"/>
      <c r="BHT118" s="5"/>
      <c r="BHU118" s="5"/>
      <c r="BHV118" s="5"/>
      <c r="BHW118" s="5"/>
      <c r="BHX118" s="5"/>
      <c r="BHY118" s="5"/>
      <c r="BHZ118" s="5"/>
      <c r="BIA118" s="5"/>
      <c r="BIB118" s="5"/>
      <c r="BIC118" s="5"/>
      <c r="BID118" s="5"/>
      <c r="BIE118" s="5"/>
      <c r="BIF118" s="5"/>
      <c r="BIG118" s="5"/>
      <c r="BIH118" s="5"/>
      <c r="BII118" s="5"/>
      <c r="BIJ118" s="5"/>
      <c r="BIK118" s="5"/>
      <c r="BIL118" s="5"/>
      <c r="BIM118" s="5"/>
      <c r="BIN118" s="5"/>
      <c r="BIO118" s="5"/>
      <c r="BIP118" s="5"/>
      <c r="BIQ118" s="5"/>
      <c r="BIR118" s="5"/>
      <c r="BIS118" s="5"/>
      <c r="BIT118" s="5"/>
      <c r="BIU118" s="5"/>
      <c r="BIV118" s="5"/>
      <c r="BIW118" s="5"/>
      <c r="BIX118" s="5"/>
      <c r="BIY118" s="5"/>
      <c r="BIZ118" s="5"/>
      <c r="BJA118" s="5"/>
      <c r="BJB118" s="5"/>
      <c r="BJC118" s="5"/>
      <c r="BJD118" s="5"/>
      <c r="BJE118" s="5"/>
      <c r="BJF118" s="5"/>
      <c r="BJG118" s="5"/>
      <c r="BJH118" s="5"/>
      <c r="BJI118" s="5"/>
      <c r="BJJ118" s="5"/>
      <c r="BJK118" s="5"/>
      <c r="BJL118" s="5"/>
      <c r="BJM118" s="5"/>
      <c r="BJN118" s="5"/>
      <c r="BJO118" s="5"/>
      <c r="BJP118" s="5"/>
      <c r="BJQ118" s="5"/>
      <c r="BJR118" s="5"/>
      <c r="BJS118" s="5"/>
      <c r="BJT118" s="5"/>
      <c r="BJU118" s="5"/>
      <c r="BJV118" s="5"/>
      <c r="BJW118" s="5"/>
      <c r="BJX118" s="5"/>
      <c r="BJY118" s="5"/>
      <c r="BJZ118" s="5"/>
      <c r="BKA118" s="5"/>
      <c r="BKB118" s="5"/>
      <c r="BKC118" s="5"/>
      <c r="BKD118" s="5"/>
      <c r="BKE118" s="5"/>
      <c r="BKF118" s="5"/>
      <c r="BKG118" s="5"/>
      <c r="BKH118" s="5"/>
      <c r="BKI118" s="5"/>
      <c r="BKJ118" s="5"/>
      <c r="BKK118" s="5"/>
      <c r="BKL118" s="5"/>
      <c r="BKM118" s="5"/>
      <c r="BKN118" s="5"/>
      <c r="BKO118" s="5"/>
      <c r="BKP118" s="5"/>
      <c r="BKQ118" s="5"/>
      <c r="BKR118" s="5"/>
      <c r="BKS118" s="5"/>
      <c r="BKT118" s="5"/>
      <c r="BKU118" s="5"/>
      <c r="BKV118" s="5"/>
      <c r="BKW118" s="5"/>
      <c r="BKX118" s="5"/>
      <c r="BKY118" s="5"/>
      <c r="BKZ118" s="5"/>
      <c r="BLA118" s="5"/>
      <c r="BLB118" s="5"/>
      <c r="BLC118" s="5"/>
      <c r="BLD118" s="5"/>
      <c r="BLE118" s="5"/>
      <c r="BLF118" s="5"/>
      <c r="BLG118" s="5"/>
      <c r="BLH118" s="5"/>
      <c r="BLI118" s="5"/>
      <c r="BLJ118" s="5"/>
      <c r="BLK118" s="5"/>
      <c r="BLL118" s="5"/>
      <c r="BLM118" s="5"/>
      <c r="BLN118" s="5"/>
      <c r="BLO118" s="5"/>
      <c r="BLP118" s="5"/>
      <c r="BLQ118" s="5"/>
      <c r="BLR118" s="5"/>
      <c r="BLS118" s="5"/>
      <c r="BLT118" s="5"/>
      <c r="BLU118" s="5"/>
      <c r="BLV118" s="5"/>
      <c r="BLW118" s="5"/>
      <c r="BLX118" s="5"/>
      <c r="BLY118" s="5"/>
      <c r="BLZ118" s="5"/>
      <c r="BMA118" s="5"/>
      <c r="BMB118" s="5"/>
      <c r="BMC118" s="5"/>
      <c r="BMD118" s="5"/>
      <c r="BME118" s="5"/>
      <c r="BMF118" s="5"/>
      <c r="BMG118" s="5"/>
      <c r="BMH118" s="5"/>
      <c r="BMI118" s="5"/>
      <c r="BMJ118" s="5"/>
      <c r="BMK118" s="5"/>
      <c r="BML118" s="5"/>
      <c r="BMM118" s="5"/>
      <c r="BMN118" s="5"/>
      <c r="BMO118" s="5"/>
      <c r="BMP118" s="5"/>
      <c r="BMQ118" s="5"/>
      <c r="BMR118" s="5"/>
      <c r="BMS118" s="5"/>
      <c r="BMT118" s="5"/>
      <c r="BMU118" s="5"/>
      <c r="BMV118" s="5"/>
      <c r="BMW118" s="5"/>
      <c r="BMX118" s="5"/>
      <c r="BMY118" s="5"/>
      <c r="BMZ118" s="5"/>
      <c r="BNA118" s="5"/>
      <c r="BNB118" s="5"/>
      <c r="BNC118" s="5"/>
      <c r="BND118" s="5"/>
      <c r="BNE118" s="5"/>
      <c r="BNF118" s="5"/>
      <c r="BNG118" s="5"/>
      <c r="BNH118" s="5"/>
      <c r="BNI118" s="5"/>
      <c r="BNJ118" s="5"/>
      <c r="BNK118" s="5"/>
      <c r="BNL118" s="5"/>
      <c r="BNM118" s="5"/>
      <c r="BNN118" s="5"/>
      <c r="BNO118" s="5"/>
      <c r="BNP118" s="5"/>
      <c r="BNQ118" s="5"/>
      <c r="BNR118" s="5"/>
      <c r="BNS118" s="5"/>
      <c r="BNT118" s="5"/>
      <c r="BNU118" s="5"/>
      <c r="BNV118" s="5"/>
      <c r="BNW118" s="5"/>
      <c r="BNX118" s="5"/>
      <c r="BNY118" s="5"/>
      <c r="BNZ118" s="5"/>
      <c r="BOA118" s="5"/>
      <c r="BOB118" s="5"/>
      <c r="BOC118" s="5"/>
      <c r="BOD118" s="5"/>
      <c r="BOE118" s="5"/>
      <c r="BOF118" s="5"/>
      <c r="BOG118" s="5"/>
      <c r="BOH118" s="5"/>
      <c r="BOI118" s="5"/>
      <c r="BOJ118" s="5"/>
      <c r="BOK118" s="5"/>
      <c r="BOL118" s="5"/>
      <c r="BOM118" s="5"/>
      <c r="BON118" s="5"/>
      <c r="BOO118" s="5"/>
      <c r="BOP118" s="5"/>
      <c r="BOQ118" s="5"/>
      <c r="BOR118" s="5"/>
      <c r="BOS118" s="5"/>
      <c r="BOT118" s="5"/>
      <c r="BOU118" s="5"/>
      <c r="BOV118" s="5"/>
      <c r="BOW118" s="5"/>
      <c r="BOX118" s="5"/>
      <c r="BOY118" s="5"/>
      <c r="BOZ118" s="5"/>
      <c r="BPA118" s="5"/>
      <c r="BPB118" s="5"/>
      <c r="BPC118" s="5"/>
      <c r="BPD118" s="5"/>
      <c r="BPE118" s="5"/>
      <c r="BPF118" s="5"/>
      <c r="BPG118" s="5"/>
      <c r="BPH118" s="5"/>
      <c r="BPI118" s="5"/>
      <c r="BPJ118" s="5"/>
      <c r="BPK118" s="5"/>
      <c r="BPL118" s="5"/>
      <c r="BPM118" s="5"/>
      <c r="BPN118" s="5"/>
      <c r="BPO118" s="5"/>
      <c r="BPP118" s="5"/>
      <c r="BPQ118" s="5"/>
      <c r="BPR118" s="5"/>
      <c r="BPS118" s="5"/>
      <c r="BPT118" s="5"/>
      <c r="BPU118" s="5"/>
      <c r="BPV118" s="5"/>
      <c r="BPW118" s="5"/>
      <c r="BPX118" s="5"/>
      <c r="BPY118" s="5"/>
      <c r="BPZ118" s="5"/>
      <c r="BQA118" s="5"/>
      <c r="BQB118" s="5"/>
      <c r="BQC118" s="5"/>
      <c r="BQD118" s="5"/>
      <c r="BQE118" s="5"/>
      <c r="BQF118" s="5"/>
      <c r="BQG118" s="5"/>
      <c r="BQH118" s="5"/>
      <c r="BQI118" s="5"/>
      <c r="BQJ118" s="5"/>
      <c r="BQK118" s="5"/>
      <c r="BQL118" s="5"/>
      <c r="BQM118" s="5"/>
      <c r="BQN118" s="5"/>
      <c r="BQO118" s="5"/>
      <c r="BQP118" s="5"/>
      <c r="BQQ118" s="5"/>
      <c r="BQR118" s="5"/>
      <c r="BQS118" s="5"/>
      <c r="BQT118" s="5"/>
      <c r="BQU118" s="5"/>
      <c r="BQV118" s="5"/>
      <c r="BQW118" s="5"/>
      <c r="BQX118" s="5"/>
      <c r="BQY118" s="5"/>
      <c r="BQZ118" s="5"/>
      <c r="BRA118" s="5"/>
      <c r="BRB118" s="5"/>
      <c r="BRC118" s="5"/>
      <c r="BRD118" s="5"/>
      <c r="BRE118" s="5"/>
      <c r="BRF118" s="5"/>
      <c r="BRG118" s="5"/>
      <c r="BRH118" s="5"/>
      <c r="BRI118" s="5"/>
      <c r="BRJ118" s="5"/>
      <c r="BRK118" s="5"/>
      <c r="BRL118" s="5"/>
      <c r="BRM118" s="5"/>
      <c r="BRN118" s="5"/>
      <c r="BRO118" s="5"/>
      <c r="BRP118" s="5"/>
      <c r="BRQ118" s="5"/>
      <c r="BRR118" s="5"/>
      <c r="BRS118" s="5"/>
      <c r="BRT118" s="5"/>
      <c r="BRU118" s="5"/>
      <c r="BRV118" s="5"/>
      <c r="BRW118" s="5"/>
      <c r="BRX118" s="5"/>
      <c r="BRY118" s="5"/>
      <c r="BRZ118" s="5"/>
      <c r="BSA118" s="5"/>
      <c r="BSB118" s="5"/>
      <c r="BSC118" s="5"/>
      <c r="BSD118" s="5"/>
      <c r="BSE118" s="5"/>
      <c r="BSF118" s="5"/>
      <c r="BSG118" s="5"/>
      <c r="BSH118" s="5"/>
      <c r="BSI118" s="5"/>
      <c r="BSJ118" s="5"/>
      <c r="BSK118" s="5"/>
      <c r="BSL118" s="5"/>
      <c r="BSM118" s="5"/>
      <c r="BSN118" s="5"/>
      <c r="BSO118" s="5"/>
      <c r="BSP118" s="5"/>
      <c r="BSQ118" s="5"/>
      <c r="BSR118" s="5"/>
      <c r="BSS118" s="5"/>
      <c r="BST118" s="5"/>
      <c r="BSU118" s="5"/>
      <c r="BSV118" s="5"/>
      <c r="BSW118" s="5"/>
      <c r="BSX118" s="5"/>
      <c r="BSY118" s="5"/>
      <c r="BSZ118" s="5"/>
      <c r="BTA118" s="5"/>
      <c r="BTB118" s="5"/>
      <c r="BTC118" s="5"/>
      <c r="BTD118" s="5"/>
      <c r="BTE118" s="5"/>
      <c r="BTF118" s="5"/>
      <c r="BTG118" s="5"/>
      <c r="BTH118" s="5"/>
      <c r="BTI118" s="5"/>
      <c r="BTJ118" s="5"/>
      <c r="BTK118" s="5"/>
      <c r="BTL118" s="5"/>
      <c r="BTM118" s="5"/>
      <c r="BTN118" s="5"/>
      <c r="BTO118" s="5"/>
      <c r="BTP118" s="5"/>
      <c r="BTQ118" s="5"/>
      <c r="BTR118" s="5"/>
      <c r="BTS118" s="5"/>
      <c r="BTT118" s="5"/>
      <c r="BTU118" s="5"/>
      <c r="BTV118" s="5"/>
      <c r="BTW118" s="5"/>
      <c r="BTX118" s="5"/>
      <c r="BTY118" s="5"/>
      <c r="BTZ118" s="5"/>
      <c r="BUA118" s="5"/>
      <c r="BUB118" s="5"/>
      <c r="BUC118" s="5"/>
      <c r="BUD118" s="5"/>
      <c r="BUE118" s="5"/>
      <c r="BUF118" s="5"/>
      <c r="BUG118" s="5"/>
      <c r="BUH118" s="5"/>
      <c r="BUI118" s="5"/>
      <c r="BUJ118" s="5"/>
      <c r="BUK118" s="5"/>
      <c r="BUL118" s="5"/>
      <c r="BUM118" s="5"/>
      <c r="BUN118" s="5"/>
      <c r="BUO118" s="5"/>
      <c r="BUP118" s="5"/>
      <c r="BUQ118" s="5"/>
      <c r="BUR118" s="5"/>
      <c r="BUS118" s="5"/>
      <c r="BUT118" s="5"/>
      <c r="BUU118" s="5"/>
      <c r="BUV118" s="5"/>
      <c r="BUW118" s="5"/>
      <c r="BUX118" s="5"/>
      <c r="BUY118" s="5"/>
      <c r="BUZ118" s="5"/>
      <c r="BVA118" s="5"/>
      <c r="BVB118" s="5"/>
      <c r="BVC118" s="5"/>
      <c r="BVD118" s="5"/>
      <c r="BVE118" s="5"/>
      <c r="BVF118" s="5"/>
      <c r="BVG118" s="5"/>
      <c r="BVH118" s="5"/>
      <c r="BVI118" s="5"/>
      <c r="BVJ118" s="5"/>
      <c r="BVK118" s="5"/>
      <c r="BVL118" s="5"/>
      <c r="BVM118" s="5"/>
      <c r="BVN118" s="5"/>
      <c r="BVO118" s="5"/>
      <c r="BVP118" s="5"/>
      <c r="BVQ118" s="5"/>
      <c r="BVR118" s="5"/>
      <c r="BVS118" s="5"/>
      <c r="BVT118" s="5"/>
      <c r="BVU118" s="5"/>
      <c r="BVV118" s="5"/>
      <c r="BVW118" s="5"/>
      <c r="BVX118" s="5"/>
      <c r="BVY118" s="5"/>
      <c r="BVZ118" s="5"/>
      <c r="BWA118" s="5"/>
      <c r="BWB118" s="5"/>
      <c r="BWC118" s="5"/>
      <c r="BWD118" s="5"/>
      <c r="BWE118" s="5"/>
      <c r="BWF118" s="5"/>
      <c r="BWG118" s="5"/>
      <c r="BWH118" s="5"/>
      <c r="BWI118" s="5"/>
      <c r="BWJ118" s="5"/>
      <c r="BWK118" s="5"/>
      <c r="BWL118" s="5"/>
      <c r="BWM118" s="5"/>
      <c r="BWN118" s="5"/>
      <c r="BWO118" s="5"/>
      <c r="BWP118" s="5"/>
      <c r="BWQ118" s="5"/>
      <c r="BWR118" s="5"/>
      <c r="BWS118" s="5"/>
      <c r="BWT118" s="5"/>
      <c r="BWU118" s="5"/>
      <c r="BWV118" s="5"/>
      <c r="BWW118" s="5"/>
      <c r="BWX118" s="5"/>
      <c r="BWY118" s="5"/>
      <c r="BWZ118" s="5"/>
      <c r="BXA118" s="5"/>
      <c r="BXB118" s="5"/>
      <c r="BXC118" s="5"/>
      <c r="BXD118" s="5"/>
      <c r="BXE118" s="5"/>
      <c r="BXF118" s="5"/>
      <c r="BXG118" s="5"/>
      <c r="BXH118" s="5"/>
      <c r="BXI118" s="5"/>
      <c r="BXJ118" s="5"/>
      <c r="BXK118" s="5"/>
      <c r="BXL118" s="5"/>
      <c r="BXM118" s="5"/>
      <c r="BXN118" s="5"/>
      <c r="BXO118" s="5"/>
      <c r="BXP118" s="5"/>
      <c r="BXQ118" s="5"/>
      <c r="BXR118" s="5"/>
      <c r="BXS118" s="5"/>
      <c r="BXT118" s="5"/>
      <c r="BXU118" s="5"/>
      <c r="BXV118" s="5"/>
      <c r="BXW118" s="5"/>
      <c r="BXX118" s="5"/>
      <c r="BXY118" s="5"/>
      <c r="BXZ118" s="5"/>
      <c r="BYA118" s="5"/>
      <c r="BYB118" s="5"/>
      <c r="BYC118" s="5"/>
      <c r="BYD118" s="5"/>
      <c r="BYE118" s="5"/>
      <c r="BYF118" s="5"/>
      <c r="BYG118" s="5"/>
      <c r="BYH118" s="5"/>
      <c r="BYI118" s="5"/>
      <c r="BYJ118" s="5"/>
      <c r="BYK118" s="5"/>
      <c r="BYL118" s="5"/>
      <c r="BYM118" s="5"/>
      <c r="BYN118" s="5"/>
      <c r="BYO118" s="5"/>
      <c r="BYP118" s="5"/>
      <c r="BYQ118" s="5"/>
      <c r="BYR118" s="5"/>
      <c r="BYS118" s="5"/>
      <c r="BYT118" s="5"/>
      <c r="BYU118" s="5"/>
      <c r="BYV118" s="5"/>
      <c r="BYW118" s="5"/>
      <c r="BYX118" s="5"/>
      <c r="BYY118" s="5"/>
      <c r="BYZ118" s="5"/>
      <c r="BZA118" s="5"/>
      <c r="BZB118" s="5"/>
      <c r="BZC118" s="5"/>
      <c r="BZD118" s="5"/>
      <c r="BZE118" s="5"/>
      <c r="BZF118" s="5"/>
      <c r="BZG118" s="5"/>
      <c r="BZH118" s="5"/>
      <c r="BZI118" s="5"/>
      <c r="BZJ118" s="5"/>
      <c r="BZK118" s="5"/>
      <c r="BZL118" s="5"/>
      <c r="BZM118" s="5"/>
      <c r="BZN118" s="5"/>
      <c r="BZO118" s="5"/>
      <c r="BZP118" s="5"/>
      <c r="BZQ118" s="5"/>
      <c r="BZR118" s="5"/>
      <c r="BZS118" s="5"/>
      <c r="BZT118" s="5"/>
      <c r="BZU118" s="5"/>
      <c r="BZV118" s="5"/>
      <c r="BZW118" s="5"/>
      <c r="BZX118" s="5"/>
      <c r="BZY118" s="5"/>
      <c r="BZZ118" s="5"/>
      <c r="CAA118" s="5"/>
      <c r="CAB118" s="5"/>
      <c r="CAC118" s="5"/>
      <c r="CAD118" s="5"/>
      <c r="CAE118" s="5"/>
      <c r="CAF118" s="5"/>
      <c r="CAG118" s="5"/>
      <c r="CAH118" s="5"/>
      <c r="CAI118" s="5"/>
      <c r="CAJ118" s="5"/>
      <c r="CAK118" s="5"/>
      <c r="CAL118" s="5"/>
      <c r="CAM118" s="5"/>
      <c r="CAN118" s="5"/>
      <c r="CAO118" s="5"/>
      <c r="CAP118" s="5"/>
      <c r="CAQ118" s="5"/>
      <c r="CAR118" s="5"/>
      <c r="CAS118" s="5"/>
      <c r="CAT118" s="5"/>
      <c r="CAU118" s="5"/>
      <c r="CAV118" s="5"/>
      <c r="CAW118" s="5"/>
      <c r="CAX118" s="5"/>
      <c r="CAY118" s="5"/>
      <c r="CAZ118" s="5"/>
      <c r="CBA118" s="5"/>
      <c r="CBB118" s="5"/>
      <c r="CBC118" s="5"/>
      <c r="CBD118" s="5"/>
      <c r="CBE118" s="5"/>
      <c r="CBF118" s="5"/>
      <c r="CBG118" s="5"/>
      <c r="CBH118" s="5"/>
      <c r="CBI118" s="5"/>
      <c r="CBJ118" s="5"/>
      <c r="CBK118" s="5"/>
      <c r="CBL118" s="5"/>
      <c r="CBM118" s="5"/>
      <c r="CBN118" s="5"/>
      <c r="CBO118" s="5"/>
      <c r="CBP118" s="5"/>
      <c r="CBQ118" s="5"/>
      <c r="CBR118" s="5"/>
      <c r="CBS118" s="5"/>
      <c r="CBT118" s="5"/>
      <c r="CBU118" s="5"/>
      <c r="CBV118" s="5"/>
      <c r="CBW118" s="5"/>
      <c r="CBX118" s="5"/>
      <c r="CBY118" s="5"/>
      <c r="CBZ118" s="5"/>
      <c r="CCA118" s="5"/>
      <c r="CCB118" s="5"/>
      <c r="CCC118" s="5"/>
      <c r="CCD118" s="5"/>
      <c r="CCE118" s="5"/>
      <c r="CCF118" s="5"/>
      <c r="CCG118" s="5"/>
      <c r="CCH118" s="5"/>
      <c r="CCI118" s="5"/>
      <c r="CCJ118" s="5"/>
      <c r="CCK118" s="5"/>
      <c r="CCL118" s="5"/>
      <c r="CCM118" s="5"/>
      <c r="CCN118" s="5"/>
      <c r="CCO118" s="5"/>
      <c r="CCP118" s="5"/>
      <c r="CCQ118" s="5"/>
      <c r="CCR118" s="5"/>
      <c r="CCS118" s="5"/>
      <c r="CCT118" s="5"/>
      <c r="CCU118" s="5"/>
      <c r="CCV118" s="5"/>
      <c r="CCW118" s="5"/>
      <c r="CCX118" s="5"/>
      <c r="CCY118" s="5"/>
      <c r="CCZ118" s="5"/>
      <c r="CDA118" s="5"/>
      <c r="CDB118" s="5"/>
      <c r="CDC118" s="5"/>
      <c r="CDD118" s="5"/>
      <c r="CDE118" s="5"/>
      <c r="CDF118" s="5"/>
      <c r="CDG118" s="5"/>
      <c r="CDH118" s="5"/>
      <c r="CDI118" s="5"/>
      <c r="CDJ118" s="5"/>
      <c r="CDK118" s="5"/>
      <c r="CDL118" s="5"/>
      <c r="CDM118" s="5"/>
      <c r="CDN118" s="5"/>
      <c r="CDO118" s="5"/>
      <c r="CDP118" s="5"/>
      <c r="CDQ118" s="5"/>
      <c r="CDR118" s="5"/>
      <c r="CDS118" s="5"/>
      <c r="CDT118" s="5"/>
      <c r="CDU118" s="5"/>
      <c r="CDV118" s="5"/>
      <c r="CDW118" s="5"/>
      <c r="CDX118" s="5"/>
      <c r="CDY118" s="5"/>
      <c r="CDZ118" s="5"/>
      <c r="CEA118" s="5"/>
      <c r="CEB118" s="5"/>
      <c r="CEC118" s="5"/>
      <c r="CED118" s="5"/>
      <c r="CEE118" s="5"/>
      <c r="CEF118" s="5"/>
      <c r="CEG118" s="5"/>
      <c r="CEH118" s="5"/>
      <c r="CEI118" s="5"/>
      <c r="CEJ118" s="5"/>
      <c r="CEK118" s="5"/>
      <c r="CEL118" s="5"/>
      <c r="CEM118" s="5"/>
      <c r="CEN118" s="5"/>
      <c r="CEO118" s="5"/>
      <c r="CEP118" s="5"/>
      <c r="CEQ118" s="5"/>
      <c r="CER118" s="5"/>
      <c r="CES118" s="5"/>
      <c r="CET118" s="5"/>
      <c r="CEU118" s="5"/>
      <c r="CEV118" s="5"/>
      <c r="CEW118" s="5"/>
      <c r="CEX118" s="5"/>
      <c r="CEY118" s="5"/>
      <c r="CEZ118" s="5"/>
      <c r="CFA118" s="5"/>
      <c r="CFB118" s="5"/>
      <c r="CFC118" s="5"/>
      <c r="CFD118" s="5"/>
      <c r="CFE118" s="5"/>
      <c r="CFF118" s="5"/>
      <c r="CFG118" s="5"/>
      <c r="CFH118" s="5"/>
      <c r="CFI118" s="5"/>
      <c r="CFJ118" s="5"/>
      <c r="CFK118" s="5"/>
      <c r="CFL118" s="5"/>
      <c r="CFM118" s="5"/>
      <c r="CFN118" s="5"/>
      <c r="CFO118" s="5"/>
      <c r="CFP118" s="5"/>
      <c r="CFQ118" s="5"/>
      <c r="CFR118" s="5"/>
      <c r="CFS118" s="5"/>
      <c r="CFT118" s="5"/>
      <c r="CFU118" s="5"/>
      <c r="CFV118" s="5"/>
      <c r="CFW118" s="5"/>
      <c r="CFX118" s="5"/>
      <c r="CFY118" s="5"/>
      <c r="CFZ118" s="5"/>
      <c r="CGA118" s="5"/>
      <c r="CGB118" s="5"/>
      <c r="CGC118" s="5"/>
      <c r="CGD118" s="5"/>
      <c r="CGE118" s="5"/>
      <c r="CGF118" s="5"/>
      <c r="CGG118" s="5"/>
      <c r="CGH118" s="5"/>
      <c r="CGI118" s="5"/>
      <c r="CGJ118" s="5"/>
      <c r="CGK118" s="5"/>
      <c r="CGL118" s="5"/>
      <c r="CGM118" s="5"/>
      <c r="CGN118" s="5"/>
      <c r="CGO118" s="5"/>
      <c r="CGP118" s="5"/>
      <c r="CGQ118" s="5"/>
      <c r="CGR118" s="5"/>
      <c r="CGS118" s="5"/>
      <c r="CGT118" s="5"/>
      <c r="CGU118" s="5"/>
      <c r="CGV118" s="5"/>
      <c r="CGW118" s="5"/>
      <c r="CGX118" s="5"/>
      <c r="CGY118" s="5"/>
      <c r="CGZ118" s="5"/>
      <c r="CHA118" s="5"/>
      <c r="CHB118" s="5"/>
      <c r="CHC118" s="5"/>
      <c r="CHD118" s="5"/>
      <c r="CHE118" s="5"/>
      <c r="CHF118" s="5"/>
      <c r="CHG118" s="5"/>
      <c r="CHH118" s="5"/>
      <c r="CHI118" s="5"/>
      <c r="CHJ118" s="5"/>
      <c r="CHK118" s="5"/>
      <c r="CHL118" s="5"/>
      <c r="CHM118" s="5"/>
      <c r="CHN118" s="5"/>
      <c r="CHO118" s="5"/>
      <c r="CHP118" s="5"/>
      <c r="CHQ118" s="5"/>
      <c r="CHR118" s="5"/>
      <c r="CHS118" s="5"/>
      <c r="CHT118" s="5"/>
      <c r="CHU118" s="5"/>
      <c r="CHV118" s="5"/>
      <c r="CHW118" s="5"/>
      <c r="CHX118" s="5"/>
      <c r="CHY118" s="5"/>
      <c r="CHZ118" s="5"/>
      <c r="CIA118" s="5"/>
      <c r="CIB118" s="5"/>
      <c r="CIC118" s="5"/>
      <c r="CID118" s="5"/>
      <c r="CIE118" s="5"/>
      <c r="CIF118" s="5"/>
      <c r="CIG118" s="5"/>
      <c r="CIH118" s="5"/>
      <c r="CII118" s="5"/>
      <c r="CIJ118" s="5"/>
      <c r="CIK118" s="5"/>
      <c r="CIL118" s="5"/>
      <c r="CIM118" s="5"/>
      <c r="CIN118" s="5"/>
      <c r="CIO118" s="5"/>
      <c r="CIP118" s="5"/>
      <c r="CIQ118" s="5"/>
      <c r="CIR118" s="5"/>
      <c r="CIS118" s="5"/>
      <c r="CIT118" s="5"/>
      <c r="CIU118" s="5"/>
      <c r="CIV118" s="5"/>
      <c r="CIW118" s="5"/>
      <c r="CIX118" s="5"/>
      <c r="CIY118" s="5"/>
      <c r="CIZ118" s="5"/>
      <c r="CJA118" s="5"/>
      <c r="CJB118" s="5"/>
      <c r="CJC118" s="5"/>
      <c r="CJD118" s="5"/>
      <c r="CJE118" s="5"/>
      <c r="CJF118" s="5"/>
      <c r="CJG118" s="5"/>
      <c r="CJH118" s="5"/>
      <c r="CJI118" s="5"/>
      <c r="CJJ118" s="5"/>
      <c r="CJK118" s="5"/>
      <c r="CJL118" s="5"/>
      <c r="CJM118" s="5"/>
      <c r="CJN118" s="5"/>
      <c r="CJO118" s="5"/>
      <c r="CJP118" s="5"/>
      <c r="CJQ118" s="5"/>
      <c r="CJR118" s="5"/>
      <c r="CJS118" s="5"/>
      <c r="CJT118" s="5"/>
      <c r="CJU118" s="5"/>
      <c r="CJV118" s="5"/>
      <c r="CJW118" s="5"/>
      <c r="CJX118" s="5"/>
      <c r="CJY118" s="5"/>
      <c r="CJZ118" s="5"/>
      <c r="CKA118" s="5"/>
      <c r="CKB118" s="5"/>
      <c r="CKC118" s="5"/>
      <c r="CKD118" s="5"/>
      <c r="CKE118" s="5"/>
      <c r="CKF118" s="5"/>
      <c r="CKG118" s="5"/>
      <c r="CKH118" s="5"/>
      <c r="CKI118" s="5"/>
      <c r="CKJ118" s="5"/>
      <c r="CKK118" s="5"/>
      <c r="CKL118" s="5"/>
      <c r="CKM118" s="5"/>
      <c r="CKN118" s="5"/>
      <c r="CKO118" s="5"/>
      <c r="CKP118" s="5"/>
      <c r="CKQ118" s="5"/>
      <c r="CKR118" s="5"/>
      <c r="CKS118" s="5"/>
      <c r="CKT118" s="5"/>
      <c r="CKU118" s="5"/>
      <c r="CKV118" s="5"/>
      <c r="CKW118" s="5"/>
      <c r="CKX118" s="5"/>
      <c r="CKY118" s="5"/>
      <c r="CKZ118" s="5"/>
      <c r="CLA118" s="5"/>
      <c r="CLB118" s="5"/>
      <c r="CLC118" s="5"/>
      <c r="CLD118" s="5"/>
      <c r="CLE118" s="5"/>
      <c r="CLF118" s="5"/>
      <c r="CLG118" s="5"/>
      <c r="CLH118" s="5"/>
      <c r="CLI118" s="5"/>
      <c r="CLJ118" s="5"/>
      <c r="CLK118" s="5"/>
      <c r="CLL118" s="5"/>
      <c r="CLM118" s="5"/>
      <c r="CLN118" s="5"/>
      <c r="CLO118" s="5"/>
      <c r="CLP118" s="5"/>
      <c r="CLQ118" s="5"/>
      <c r="CLR118" s="5"/>
      <c r="CLS118" s="5"/>
      <c r="CLT118" s="5"/>
      <c r="CLU118" s="5"/>
      <c r="CLV118" s="5"/>
      <c r="CLW118" s="5"/>
      <c r="CLX118" s="5"/>
      <c r="CLY118" s="5"/>
      <c r="CLZ118" s="5"/>
      <c r="CMA118" s="5"/>
      <c r="CMB118" s="5"/>
      <c r="CMC118" s="5"/>
      <c r="CMD118" s="5"/>
      <c r="CME118" s="5"/>
      <c r="CMF118" s="5"/>
      <c r="CMG118" s="5"/>
      <c r="CMH118" s="5"/>
      <c r="CMI118" s="5"/>
      <c r="CMJ118" s="5"/>
      <c r="CMK118" s="5"/>
      <c r="CML118" s="5"/>
      <c r="CMM118" s="5"/>
      <c r="CMN118" s="5"/>
      <c r="CMO118" s="5"/>
      <c r="CMP118" s="5"/>
      <c r="CMQ118" s="5"/>
      <c r="CMR118" s="5"/>
      <c r="CMS118" s="5"/>
      <c r="CMT118" s="5"/>
      <c r="CMU118" s="5"/>
      <c r="CMV118" s="5"/>
      <c r="CMW118" s="5"/>
      <c r="CMX118" s="5"/>
      <c r="CMY118" s="5"/>
      <c r="CMZ118" s="5"/>
      <c r="CNA118" s="5"/>
      <c r="CNB118" s="5"/>
      <c r="CNC118" s="5"/>
      <c r="CND118" s="5"/>
      <c r="CNE118" s="5"/>
      <c r="CNF118" s="5"/>
      <c r="CNG118" s="5"/>
      <c r="CNH118" s="5"/>
      <c r="CNI118" s="5"/>
      <c r="CNJ118" s="5"/>
      <c r="CNK118" s="5"/>
      <c r="CNL118" s="5"/>
      <c r="CNM118" s="5"/>
      <c r="CNN118" s="5"/>
      <c r="CNO118" s="5"/>
      <c r="CNP118" s="5"/>
      <c r="CNQ118" s="5"/>
      <c r="CNR118" s="5"/>
      <c r="CNS118" s="5"/>
      <c r="CNT118" s="5"/>
      <c r="CNU118" s="5"/>
      <c r="CNV118" s="5"/>
      <c r="CNW118" s="5"/>
      <c r="CNX118" s="5"/>
      <c r="CNY118" s="5"/>
      <c r="CNZ118" s="5"/>
      <c r="COA118" s="5"/>
      <c r="COB118" s="5"/>
      <c r="COC118" s="5"/>
      <c r="COD118" s="5"/>
      <c r="COE118" s="5"/>
      <c r="COF118" s="5"/>
      <c r="COG118" s="5"/>
      <c r="COH118" s="5"/>
      <c r="COI118" s="5"/>
      <c r="COJ118" s="5"/>
      <c r="COK118" s="5"/>
      <c r="COL118" s="5"/>
      <c r="COM118" s="5"/>
      <c r="CON118" s="5"/>
      <c r="COO118" s="5"/>
      <c r="COP118" s="5"/>
      <c r="COQ118" s="5"/>
      <c r="COR118" s="5"/>
      <c r="COS118" s="5"/>
      <c r="COT118" s="5"/>
      <c r="COU118" s="5"/>
      <c r="COV118" s="5"/>
      <c r="COW118" s="5"/>
      <c r="COX118" s="5"/>
      <c r="COY118" s="5"/>
      <c r="COZ118" s="5"/>
      <c r="CPA118" s="5"/>
      <c r="CPB118" s="5"/>
      <c r="CPC118" s="5"/>
      <c r="CPD118" s="5"/>
      <c r="CPE118" s="5"/>
      <c r="CPF118" s="5"/>
      <c r="CPG118" s="5"/>
      <c r="CPH118" s="5"/>
      <c r="CPI118" s="5"/>
      <c r="CPJ118" s="5"/>
      <c r="CPK118" s="5"/>
      <c r="CPL118" s="5"/>
      <c r="CPM118" s="5"/>
      <c r="CPN118" s="5"/>
      <c r="CPO118" s="5"/>
      <c r="CPP118" s="5"/>
      <c r="CPQ118" s="5"/>
      <c r="CPR118" s="5"/>
      <c r="CPS118" s="5"/>
      <c r="CPT118" s="5"/>
      <c r="CPU118" s="5"/>
      <c r="CPV118" s="5"/>
      <c r="CPW118" s="5"/>
      <c r="CPX118" s="5"/>
      <c r="CPY118" s="5"/>
      <c r="CPZ118" s="5"/>
      <c r="CQA118" s="5"/>
      <c r="CQB118" s="5"/>
      <c r="CQC118" s="5"/>
      <c r="CQD118" s="5"/>
      <c r="CQE118" s="5"/>
      <c r="CQF118" s="5"/>
      <c r="CQG118" s="5"/>
      <c r="CQH118" s="5"/>
      <c r="CQI118" s="5"/>
      <c r="CQJ118" s="5"/>
      <c r="CQK118" s="5"/>
      <c r="CQL118" s="5"/>
      <c r="CQM118" s="5"/>
      <c r="CQN118" s="5"/>
      <c r="CQO118" s="5"/>
      <c r="CQP118" s="5"/>
      <c r="CQQ118" s="5"/>
      <c r="CQR118" s="5"/>
      <c r="CQS118" s="5"/>
      <c r="CQT118" s="5"/>
      <c r="CQU118" s="5"/>
      <c r="CQV118" s="5"/>
      <c r="CQW118" s="5"/>
      <c r="CQX118" s="5"/>
      <c r="CQY118" s="5"/>
      <c r="CQZ118" s="5"/>
      <c r="CRA118" s="5"/>
      <c r="CRB118" s="5"/>
      <c r="CRC118" s="5"/>
      <c r="CRD118" s="5"/>
      <c r="CRE118" s="5"/>
      <c r="CRF118" s="5"/>
      <c r="CRG118" s="5"/>
      <c r="CRH118" s="5"/>
      <c r="CRI118" s="5"/>
      <c r="CRJ118" s="5"/>
      <c r="CRK118" s="5"/>
      <c r="CRL118" s="5"/>
      <c r="CRM118" s="5"/>
      <c r="CRN118" s="5"/>
      <c r="CRO118" s="5"/>
      <c r="CRP118" s="5"/>
      <c r="CRQ118" s="5"/>
      <c r="CRR118" s="5"/>
      <c r="CRS118" s="5"/>
      <c r="CRT118" s="5"/>
      <c r="CRU118" s="5"/>
      <c r="CRV118" s="5"/>
      <c r="CRW118" s="5"/>
      <c r="CRX118" s="5"/>
      <c r="CRY118" s="5"/>
      <c r="CRZ118" s="5"/>
      <c r="CSA118" s="5"/>
      <c r="CSB118" s="5"/>
      <c r="CSC118" s="5"/>
      <c r="CSD118" s="5"/>
      <c r="CSE118" s="5"/>
      <c r="CSF118" s="5"/>
      <c r="CSG118" s="5"/>
      <c r="CSH118" s="5"/>
      <c r="CSI118" s="5"/>
      <c r="CSJ118" s="5"/>
      <c r="CSK118" s="5"/>
      <c r="CSL118" s="5"/>
      <c r="CSM118" s="5"/>
      <c r="CSN118" s="5"/>
      <c r="CSO118" s="5"/>
      <c r="CSP118" s="5"/>
      <c r="CSQ118" s="5"/>
      <c r="CSR118" s="5"/>
      <c r="CSS118" s="5"/>
      <c r="CST118" s="5"/>
      <c r="CSU118" s="5"/>
      <c r="CSV118" s="5"/>
      <c r="CSW118" s="5"/>
      <c r="CSX118" s="5"/>
      <c r="CSY118" s="5"/>
      <c r="CSZ118" s="5"/>
      <c r="CTA118" s="5"/>
      <c r="CTB118" s="5"/>
      <c r="CTC118" s="5"/>
      <c r="CTD118" s="5"/>
      <c r="CTE118" s="5"/>
      <c r="CTF118" s="5"/>
      <c r="CTG118" s="5"/>
      <c r="CTH118" s="5"/>
      <c r="CTI118" s="5"/>
      <c r="CTJ118" s="5"/>
      <c r="CTK118" s="5"/>
      <c r="CTL118" s="5"/>
      <c r="CTM118" s="5"/>
      <c r="CTN118" s="5"/>
      <c r="CTO118" s="5"/>
      <c r="CTP118" s="5"/>
      <c r="CTQ118" s="5"/>
      <c r="CTR118" s="5"/>
      <c r="CTS118" s="5"/>
      <c r="CTT118" s="5"/>
      <c r="CTU118" s="5"/>
      <c r="CTV118" s="5"/>
      <c r="CTW118" s="5"/>
      <c r="CTX118" s="5"/>
      <c r="CTY118" s="5"/>
      <c r="CTZ118" s="5"/>
      <c r="CUA118" s="5"/>
      <c r="CUB118" s="5"/>
      <c r="CUC118" s="5"/>
      <c r="CUD118" s="5"/>
      <c r="CUE118" s="5"/>
      <c r="CUF118" s="5"/>
      <c r="CUG118" s="5"/>
      <c r="CUH118" s="5"/>
      <c r="CUI118" s="5"/>
      <c r="CUJ118" s="5"/>
      <c r="CUK118" s="5"/>
      <c r="CUL118" s="5"/>
      <c r="CUM118" s="5"/>
      <c r="CUN118" s="5"/>
      <c r="CUO118" s="5"/>
      <c r="CUP118" s="5"/>
      <c r="CUQ118" s="5"/>
      <c r="CUR118" s="5"/>
      <c r="CUS118" s="5"/>
      <c r="CUT118" s="5"/>
      <c r="CUU118" s="5"/>
      <c r="CUV118" s="5"/>
      <c r="CUW118" s="5"/>
      <c r="CUX118" s="5"/>
      <c r="CUY118" s="5"/>
      <c r="CUZ118" s="5"/>
      <c r="CVA118" s="5"/>
      <c r="CVB118" s="5"/>
      <c r="CVC118" s="5"/>
      <c r="CVD118" s="5"/>
      <c r="CVE118" s="5"/>
      <c r="CVF118" s="5"/>
      <c r="CVG118" s="5"/>
      <c r="CVH118" s="5"/>
      <c r="CVI118" s="5"/>
      <c r="CVJ118" s="5"/>
      <c r="CVK118" s="5"/>
      <c r="CVL118" s="5"/>
      <c r="CVM118" s="5"/>
      <c r="CVN118" s="5"/>
      <c r="CVO118" s="5"/>
      <c r="CVP118" s="5"/>
      <c r="CVQ118" s="5"/>
      <c r="CVR118" s="5"/>
      <c r="CVS118" s="5"/>
      <c r="CVT118" s="5"/>
      <c r="CVU118" s="5"/>
      <c r="CVV118" s="5"/>
      <c r="CVW118" s="5"/>
      <c r="CVX118" s="5"/>
      <c r="CVY118" s="5"/>
      <c r="CVZ118" s="5"/>
      <c r="CWA118" s="5"/>
      <c r="CWB118" s="5"/>
      <c r="CWC118" s="5"/>
      <c r="CWD118" s="5"/>
      <c r="CWE118" s="5"/>
      <c r="CWF118" s="5"/>
      <c r="CWG118" s="5"/>
      <c r="CWH118" s="5"/>
      <c r="CWI118" s="5"/>
      <c r="CWJ118" s="5"/>
      <c r="CWK118" s="5"/>
      <c r="CWL118" s="5"/>
      <c r="CWM118" s="5"/>
      <c r="CWN118" s="5"/>
      <c r="CWO118" s="5"/>
      <c r="CWP118" s="5"/>
      <c r="CWQ118" s="5"/>
      <c r="CWR118" s="5"/>
      <c r="CWS118" s="5"/>
      <c r="CWT118" s="5"/>
      <c r="CWU118" s="5"/>
      <c r="CWV118" s="5"/>
      <c r="CWW118" s="5"/>
      <c r="CWX118" s="5"/>
      <c r="CWY118" s="5"/>
      <c r="CWZ118" s="5"/>
      <c r="CXA118" s="5"/>
      <c r="CXB118" s="5"/>
      <c r="CXC118" s="5"/>
      <c r="CXD118" s="5"/>
      <c r="CXE118" s="5"/>
      <c r="CXF118" s="5"/>
      <c r="CXG118" s="5"/>
      <c r="CXH118" s="5"/>
      <c r="CXI118" s="5"/>
      <c r="CXJ118" s="5"/>
      <c r="CXK118" s="5"/>
      <c r="CXL118" s="5"/>
      <c r="CXM118" s="5"/>
      <c r="CXN118" s="5"/>
      <c r="CXO118" s="5"/>
      <c r="CXP118" s="5"/>
      <c r="CXQ118" s="5"/>
      <c r="CXR118" s="5"/>
      <c r="CXS118" s="5"/>
      <c r="CXT118" s="5"/>
      <c r="CXU118" s="5"/>
      <c r="CXV118" s="5"/>
      <c r="CXW118" s="5"/>
      <c r="CXX118" s="5"/>
      <c r="CXY118" s="5"/>
      <c r="CXZ118" s="5"/>
      <c r="CYA118" s="5"/>
      <c r="CYB118" s="5"/>
      <c r="CYC118" s="5"/>
      <c r="CYD118" s="5"/>
      <c r="CYE118" s="5"/>
      <c r="CYF118" s="5"/>
      <c r="CYG118" s="5"/>
      <c r="CYH118" s="5"/>
      <c r="CYI118" s="5"/>
      <c r="CYJ118" s="5"/>
      <c r="CYK118" s="5"/>
      <c r="CYL118" s="5"/>
      <c r="CYM118" s="5"/>
      <c r="CYN118" s="5"/>
      <c r="CYO118" s="5"/>
      <c r="CYP118" s="5"/>
      <c r="CYQ118" s="5"/>
      <c r="CYR118" s="5"/>
      <c r="CYS118" s="5"/>
      <c r="CYT118" s="5"/>
      <c r="CYU118" s="5"/>
      <c r="CYV118" s="5"/>
      <c r="CYW118" s="5"/>
      <c r="CYX118" s="5"/>
      <c r="CYY118" s="5"/>
      <c r="CYZ118" s="5"/>
      <c r="CZA118" s="5"/>
      <c r="CZB118" s="5"/>
      <c r="CZC118" s="5"/>
      <c r="CZD118" s="5"/>
      <c r="CZE118" s="5"/>
      <c r="CZF118" s="5"/>
      <c r="CZG118" s="5"/>
      <c r="CZH118" s="5"/>
      <c r="CZI118" s="5"/>
      <c r="CZJ118" s="5"/>
      <c r="CZK118" s="5"/>
      <c r="CZL118" s="5"/>
      <c r="CZM118" s="5"/>
      <c r="CZN118" s="5"/>
      <c r="CZO118" s="5"/>
      <c r="CZP118" s="5"/>
      <c r="CZQ118" s="5"/>
      <c r="CZR118" s="5"/>
      <c r="CZS118" s="5"/>
      <c r="CZT118" s="5"/>
      <c r="CZU118" s="5"/>
      <c r="CZV118" s="5"/>
      <c r="CZW118" s="5"/>
      <c r="CZX118" s="5"/>
      <c r="CZY118" s="5"/>
      <c r="CZZ118" s="5"/>
      <c r="DAA118" s="5"/>
      <c r="DAB118" s="5"/>
      <c r="DAC118" s="5"/>
      <c r="DAD118" s="5"/>
      <c r="DAE118" s="5"/>
      <c r="DAF118" s="5"/>
      <c r="DAG118" s="5"/>
      <c r="DAH118" s="5"/>
      <c r="DAI118" s="5"/>
      <c r="DAJ118" s="5"/>
      <c r="DAK118" s="5"/>
      <c r="DAL118" s="5"/>
      <c r="DAM118" s="5"/>
      <c r="DAN118" s="5"/>
      <c r="DAO118" s="5"/>
      <c r="DAP118" s="5"/>
      <c r="DAQ118" s="5"/>
      <c r="DAR118" s="5"/>
      <c r="DAS118" s="5"/>
      <c r="DAT118" s="5"/>
      <c r="DAU118" s="5"/>
      <c r="DAV118" s="5"/>
      <c r="DAW118" s="5"/>
      <c r="DAX118" s="5"/>
      <c r="DAY118" s="5"/>
      <c r="DAZ118" s="5"/>
      <c r="DBA118" s="5"/>
      <c r="DBB118" s="5"/>
      <c r="DBC118" s="5"/>
      <c r="DBD118" s="5"/>
      <c r="DBE118" s="5"/>
      <c r="DBF118" s="5"/>
      <c r="DBG118" s="5"/>
      <c r="DBH118" s="5"/>
      <c r="DBI118" s="5"/>
      <c r="DBJ118" s="5"/>
      <c r="DBK118" s="5"/>
      <c r="DBL118" s="5"/>
      <c r="DBM118" s="5"/>
      <c r="DBN118" s="5"/>
      <c r="DBO118" s="5"/>
      <c r="DBP118" s="5"/>
      <c r="DBQ118" s="5"/>
      <c r="DBR118" s="5"/>
      <c r="DBS118" s="5"/>
      <c r="DBT118" s="5"/>
      <c r="DBU118" s="5"/>
      <c r="DBV118" s="5"/>
      <c r="DBW118" s="5"/>
      <c r="DBX118" s="5"/>
      <c r="DBY118" s="5"/>
      <c r="DBZ118" s="5"/>
      <c r="DCA118" s="5"/>
      <c r="DCB118" s="5"/>
      <c r="DCC118" s="5"/>
      <c r="DCD118" s="5"/>
      <c r="DCE118" s="5"/>
      <c r="DCF118" s="5"/>
      <c r="DCG118" s="5"/>
      <c r="DCH118" s="5"/>
      <c r="DCI118" s="5"/>
      <c r="DCJ118" s="5"/>
      <c r="DCK118" s="5"/>
      <c r="DCL118" s="5"/>
      <c r="DCM118" s="5"/>
      <c r="DCN118" s="5"/>
      <c r="DCO118" s="5"/>
      <c r="DCP118" s="5"/>
      <c r="DCQ118" s="5"/>
      <c r="DCR118" s="5"/>
      <c r="DCS118" s="5"/>
      <c r="DCT118" s="5"/>
      <c r="DCU118" s="5"/>
      <c r="DCV118" s="5"/>
      <c r="DCW118" s="5"/>
      <c r="DCX118" s="5"/>
      <c r="DCY118" s="5"/>
      <c r="DCZ118" s="5"/>
      <c r="DDA118" s="5"/>
      <c r="DDB118" s="5"/>
      <c r="DDC118" s="5"/>
      <c r="DDD118" s="5"/>
      <c r="DDE118" s="5"/>
      <c r="DDF118" s="5"/>
      <c r="DDG118" s="5"/>
      <c r="DDH118" s="5"/>
      <c r="DDI118" s="5"/>
      <c r="DDJ118" s="5"/>
      <c r="DDK118" s="5"/>
      <c r="DDL118" s="5"/>
      <c r="DDM118" s="5"/>
      <c r="DDN118" s="5"/>
      <c r="DDO118" s="5"/>
      <c r="DDP118" s="5"/>
      <c r="DDQ118" s="5"/>
      <c r="DDR118" s="5"/>
      <c r="DDS118" s="5"/>
      <c r="DDT118" s="5"/>
      <c r="DDU118" s="5"/>
      <c r="DDV118" s="5"/>
      <c r="DDW118" s="5"/>
      <c r="DDX118" s="5"/>
      <c r="DDY118" s="5"/>
      <c r="DDZ118" s="5"/>
      <c r="DEA118" s="5"/>
      <c r="DEB118" s="5"/>
      <c r="DEC118" s="5"/>
      <c r="DED118" s="5"/>
      <c r="DEE118" s="5"/>
      <c r="DEF118" s="5"/>
      <c r="DEG118" s="5"/>
      <c r="DEH118" s="5"/>
      <c r="DEI118" s="5"/>
      <c r="DEJ118" s="5"/>
      <c r="DEK118" s="5"/>
      <c r="DEL118" s="5"/>
      <c r="DEM118" s="5"/>
      <c r="DEN118" s="5"/>
      <c r="DEO118" s="5"/>
      <c r="DEP118" s="5"/>
      <c r="DEQ118" s="5"/>
      <c r="DER118" s="5"/>
      <c r="DES118" s="5"/>
      <c r="DET118" s="5"/>
      <c r="DEU118" s="5"/>
      <c r="DEV118" s="5"/>
      <c r="DEW118" s="5"/>
      <c r="DEX118" s="5"/>
      <c r="DEY118" s="5"/>
      <c r="DEZ118" s="5"/>
      <c r="DFA118" s="5"/>
      <c r="DFB118" s="5"/>
      <c r="DFC118" s="5"/>
      <c r="DFD118" s="5"/>
      <c r="DFE118" s="5"/>
      <c r="DFF118" s="5"/>
      <c r="DFG118" s="5"/>
      <c r="DFH118" s="5"/>
      <c r="DFI118" s="5"/>
      <c r="DFJ118" s="5"/>
      <c r="DFK118" s="5"/>
      <c r="DFL118" s="5"/>
      <c r="DFM118" s="5"/>
      <c r="DFN118" s="5"/>
      <c r="DFO118" s="5"/>
      <c r="DFP118" s="5"/>
      <c r="DFQ118" s="5"/>
      <c r="DFR118" s="5"/>
      <c r="DFS118" s="5"/>
      <c r="DFT118" s="5"/>
      <c r="DFU118" s="5"/>
      <c r="DFV118" s="5"/>
      <c r="DFW118" s="5"/>
      <c r="DFX118" s="5"/>
      <c r="DFY118" s="5"/>
      <c r="DFZ118" s="5"/>
      <c r="DGA118" s="5"/>
      <c r="DGB118" s="5"/>
      <c r="DGC118" s="5"/>
      <c r="DGD118" s="5"/>
      <c r="DGE118" s="5"/>
      <c r="DGF118" s="5"/>
      <c r="DGG118" s="5"/>
      <c r="DGH118" s="5"/>
      <c r="DGI118" s="5"/>
      <c r="DGJ118" s="5"/>
      <c r="DGK118" s="5"/>
      <c r="DGL118" s="5"/>
      <c r="DGM118" s="5"/>
      <c r="DGN118" s="5"/>
      <c r="DGO118" s="5"/>
      <c r="DGP118" s="5"/>
      <c r="DGQ118" s="5"/>
      <c r="DGR118" s="5"/>
      <c r="DGS118" s="5"/>
      <c r="DGT118" s="5"/>
      <c r="DGU118" s="5"/>
      <c r="DGV118" s="5"/>
      <c r="DGW118" s="5"/>
      <c r="DGX118" s="5"/>
      <c r="DGY118" s="5"/>
      <c r="DGZ118" s="5"/>
      <c r="DHA118" s="5"/>
      <c r="DHB118" s="5"/>
      <c r="DHC118" s="5"/>
      <c r="DHD118" s="5"/>
      <c r="DHE118" s="5"/>
      <c r="DHF118" s="5"/>
      <c r="DHG118" s="5"/>
      <c r="DHH118" s="5"/>
      <c r="DHI118" s="5"/>
      <c r="DHJ118" s="5"/>
      <c r="DHK118" s="5"/>
      <c r="DHL118" s="5"/>
      <c r="DHM118" s="5"/>
      <c r="DHN118" s="5"/>
      <c r="DHO118" s="5"/>
      <c r="DHP118" s="5"/>
      <c r="DHQ118" s="5"/>
      <c r="DHR118" s="5"/>
      <c r="DHS118" s="5"/>
      <c r="DHT118" s="5"/>
      <c r="DHU118" s="5"/>
      <c r="DHV118" s="5"/>
      <c r="DHW118" s="5"/>
      <c r="DHX118" s="5"/>
      <c r="DHY118" s="5"/>
      <c r="DHZ118" s="5"/>
      <c r="DIA118" s="5"/>
      <c r="DIB118" s="5"/>
      <c r="DIC118" s="5"/>
      <c r="DID118" s="5"/>
      <c r="DIE118" s="5"/>
      <c r="DIF118" s="5"/>
      <c r="DIG118" s="5"/>
      <c r="DIH118" s="5"/>
      <c r="DII118" s="5"/>
      <c r="DIJ118" s="5"/>
      <c r="DIK118" s="5"/>
      <c r="DIL118" s="5"/>
      <c r="DIM118" s="5"/>
      <c r="DIN118" s="5"/>
      <c r="DIO118" s="5"/>
      <c r="DIP118" s="5"/>
      <c r="DIQ118" s="5"/>
      <c r="DIR118" s="5"/>
      <c r="DIS118" s="5"/>
      <c r="DIT118" s="5"/>
      <c r="DIU118" s="5"/>
      <c r="DIV118" s="5"/>
      <c r="DIW118" s="5"/>
      <c r="DIX118" s="5"/>
      <c r="DIY118" s="5"/>
      <c r="DIZ118" s="5"/>
      <c r="DJA118" s="5"/>
      <c r="DJB118" s="5"/>
      <c r="DJC118" s="5"/>
      <c r="DJD118" s="5"/>
      <c r="DJE118" s="5"/>
      <c r="DJF118" s="5"/>
      <c r="DJG118" s="5"/>
      <c r="DJH118" s="5"/>
      <c r="DJI118" s="5"/>
      <c r="DJJ118" s="5"/>
      <c r="DJK118" s="5"/>
      <c r="DJL118" s="5"/>
      <c r="DJM118" s="5"/>
      <c r="DJN118" s="5"/>
      <c r="DJO118" s="5"/>
      <c r="DJP118" s="5"/>
      <c r="DJQ118" s="5"/>
      <c r="DJR118" s="5"/>
      <c r="DJS118" s="5"/>
      <c r="DJT118" s="5"/>
      <c r="DJU118" s="5"/>
      <c r="DJV118" s="5"/>
      <c r="DJW118" s="5"/>
      <c r="DJX118" s="5"/>
      <c r="DJY118" s="5"/>
      <c r="DJZ118" s="5"/>
      <c r="DKA118" s="5"/>
      <c r="DKB118" s="5"/>
      <c r="DKC118" s="5"/>
      <c r="DKD118" s="5"/>
      <c r="DKE118" s="5"/>
      <c r="DKF118" s="5"/>
      <c r="DKG118" s="5"/>
      <c r="DKH118" s="5"/>
      <c r="DKI118" s="5"/>
      <c r="DKJ118" s="5"/>
      <c r="DKK118" s="5"/>
      <c r="DKL118" s="5"/>
      <c r="DKM118" s="5"/>
      <c r="DKN118" s="5"/>
      <c r="DKO118" s="5"/>
      <c r="DKP118" s="5"/>
      <c r="DKQ118" s="5"/>
      <c r="DKR118" s="5"/>
      <c r="DKS118" s="5"/>
      <c r="DKT118" s="5"/>
      <c r="DKU118" s="5"/>
      <c r="DKV118" s="5"/>
      <c r="DKW118" s="5"/>
      <c r="DKX118" s="5"/>
      <c r="DKY118" s="5"/>
      <c r="DKZ118" s="5"/>
      <c r="DLA118" s="5"/>
      <c r="DLB118" s="5"/>
      <c r="DLC118" s="5"/>
      <c r="DLD118" s="5"/>
      <c r="DLE118" s="5"/>
      <c r="DLF118" s="5"/>
      <c r="DLG118" s="5"/>
      <c r="DLH118" s="5"/>
      <c r="DLI118" s="5"/>
      <c r="DLJ118" s="5"/>
      <c r="DLK118" s="5"/>
      <c r="DLL118" s="5"/>
      <c r="DLM118" s="5"/>
      <c r="DLN118" s="5"/>
      <c r="DLO118" s="5"/>
      <c r="DLP118" s="5"/>
      <c r="DLQ118" s="5"/>
      <c r="DLR118" s="5"/>
      <c r="DLS118" s="5"/>
      <c r="DLT118" s="5"/>
      <c r="DLU118" s="5"/>
      <c r="DLV118" s="5"/>
      <c r="DLW118" s="5"/>
      <c r="DLX118" s="5"/>
      <c r="DLY118" s="5"/>
      <c r="DLZ118" s="5"/>
      <c r="DMA118" s="5"/>
      <c r="DMB118" s="5"/>
      <c r="DMC118" s="5"/>
      <c r="DMD118" s="5"/>
      <c r="DME118" s="5"/>
      <c r="DMF118" s="5"/>
      <c r="DMG118" s="5"/>
      <c r="DMH118" s="5"/>
      <c r="DMI118" s="5"/>
      <c r="DMJ118" s="5"/>
      <c r="DMK118" s="5"/>
      <c r="DML118" s="5"/>
      <c r="DMM118" s="5"/>
      <c r="DMN118" s="5"/>
      <c r="DMO118" s="5"/>
      <c r="DMP118" s="5"/>
      <c r="DMQ118" s="5"/>
      <c r="DMR118" s="5"/>
      <c r="DMS118" s="5"/>
      <c r="DMT118" s="5"/>
      <c r="DMU118" s="5"/>
      <c r="DMV118" s="5"/>
      <c r="DMW118" s="5"/>
      <c r="DMX118" s="5"/>
      <c r="DMY118" s="5"/>
      <c r="DMZ118" s="5"/>
      <c r="DNA118" s="5"/>
      <c r="DNB118" s="5"/>
      <c r="DNC118" s="5"/>
      <c r="DND118" s="5"/>
      <c r="DNE118" s="5"/>
      <c r="DNF118" s="5"/>
      <c r="DNG118" s="5"/>
      <c r="DNH118" s="5"/>
      <c r="DNI118" s="5"/>
      <c r="DNJ118" s="5"/>
      <c r="DNK118" s="5"/>
      <c r="DNL118" s="5"/>
      <c r="DNM118" s="5"/>
      <c r="DNN118" s="5"/>
      <c r="DNO118" s="5"/>
      <c r="DNP118" s="5"/>
      <c r="DNQ118" s="5"/>
      <c r="DNR118" s="5"/>
      <c r="DNS118" s="5"/>
      <c r="DNT118" s="5"/>
      <c r="DNU118" s="5"/>
      <c r="DNV118" s="5"/>
      <c r="DNW118" s="5"/>
      <c r="DNX118" s="5"/>
      <c r="DNY118" s="5"/>
      <c r="DNZ118" s="5"/>
      <c r="DOA118" s="5"/>
      <c r="DOB118" s="5"/>
      <c r="DOC118" s="5"/>
      <c r="DOD118" s="5"/>
      <c r="DOE118" s="5"/>
      <c r="DOF118" s="5"/>
      <c r="DOG118" s="5"/>
      <c r="DOH118" s="5"/>
      <c r="DOI118" s="5"/>
      <c r="DOJ118" s="5"/>
      <c r="DOK118" s="5"/>
      <c r="DOL118" s="5"/>
      <c r="DOM118" s="5"/>
      <c r="DON118" s="5"/>
      <c r="DOO118" s="5"/>
      <c r="DOP118" s="5"/>
      <c r="DOQ118" s="5"/>
      <c r="DOR118" s="5"/>
      <c r="DOS118" s="5"/>
      <c r="DOT118" s="5"/>
      <c r="DOU118" s="5"/>
      <c r="DOV118" s="5"/>
      <c r="DOW118" s="5"/>
      <c r="DOX118" s="5"/>
      <c r="DOY118" s="5"/>
      <c r="DOZ118" s="5"/>
      <c r="DPA118" s="5"/>
      <c r="DPB118" s="5"/>
      <c r="DPC118" s="5"/>
      <c r="DPD118" s="5"/>
      <c r="DPE118" s="5"/>
      <c r="DPF118" s="5"/>
      <c r="DPG118" s="5"/>
      <c r="DPH118" s="5"/>
      <c r="DPI118" s="5"/>
      <c r="DPJ118" s="5"/>
      <c r="DPK118" s="5"/>
      <c r="DPL118" s="5"/>
      <c r="DPM118" s="5"/>
      <c r="DPN118" s="5"/>
      <c r="DPO118" s="5"/>
      <c r="DPP118" s="5"/>
      <c r="DPQ118" s="5"/>
      <c r="DPR118" s="5"/>
      <c r="DPS118" s="5"/>
      <c r="DPT118" s="5"/>
      <c r="DPU118" s="5"/>
      <c r="DPV118" s="5"/>
      <c r="DPW118" s="5"/>
      <c r="DPX118" s="5"/>
      <c r="DPY118" s="5"/>
      <c r="DPZ118" s="5"/>
      <c r="DQA118" s="5"/>
      <c r="DQB118" s="5"/>
      <c r="DQC118" s="5"/>
      <c r="DQD118" s="5"/>
      <c r="DQE118" s="5"/>
      <c r="DQF118" s="5"/>
      <c r="DQG118" s="5"/>
      <c r="DQH118" s="5"/>
      <c r="DQI118" s="5"/>
      <c r="DQJ118" s="5"/>
      <c r="DQK118" s="5"/>
      <c r="DQL118" s="5"/>
      <c r="DQM118" s="5"/>
      <c r="DQN118" s="5"/>
      <c r="DQO118" s="5"/>
      <c r="DQP118" s="5"/>
      <c r="DQQ118" s="5"/>
      <c r="DQR118" s="5"/>
      <c r="DQS118" s="5"/>
      <c r="DQT118" s="5"/>
      <c r="DQU118" s="5"/>
      <c r="DQV118" s="5"/>
      <c r="DQW118" s="5"/>
      <c r="DQX118" s="5"/>
      <c r="DQY118" s="5"/>
      <c r="DQZ118" s="5"/>
      <c r="DRA118" s="5"/>
      <c r="DRB118" s="5"/>
      <c r="DRC118" s="5"/>
      <c r="DRD118" s="5"/>
      <c r="DRE118" s="5"/>
      <c r="DRF118" s="5"/>
      <c r="DRG118" s="5"/>
      <c r="DRH118" s="5"/>
      <c r="DRI118" s="5"/>
      <c r="DRJ118" s="5"/>
      <c r="DRK118" s="5"/>
      <c r="DRL118" s="5"/>
      <c r="DRM118" s="5"/>
      <c r="DRN118" s="5"/>
      <c r="DRO118" s="5"/>
      <c r="DRP118" s="5"/>
      <c r="DRQ118" s="5"/>
      <c r="DRR118" s="5"/>
      <c r="DRS118" s="5"/>
      <c r="DRT118" s="5"/>
      <c r="DRU118" s="5"/>
      <c r="DRV118" s="5"/>
      <c r="DRW118" s="5"/>
      <c r="DRX118" s="5"/>
      <c r="DRY118" s="5"/>
      <c r="DRZ118" s="5"/>
      <c r="DSA118" s="5"/>
      <c r="DSB118" s="5"/>
      <c r="DSC118" s="5"/>
      <c r="DSD118" s="5"/>
      <c r="DSE118" s="5"/>
      <c r="DSF118" s="5"/>
      <c r="DSG118" s="5"/>
      <c r="DSH118" s="5"/>
      <c r="DSI118" s="5"/>
      <c r="DSJ118" s="5"/>
      <c r="DSK118" s="5"/>
      <c r="DSL118" s="5"/>
      <c r="DSM118" s="5"/>
      <c r="DSN118" s="5"/>
      <c r="DSO118" s="5"/>
      <c r="DSP118" s="5"/>
      <c r="DSQ118" s="5"/>
      <c r="DSR118" s="5"/>
      <c r="DSS118" s="5"/>
      <c r="DST118" s="5"/>
      <c r="DSU118" s="5"/>
      <c r="DSV118" s="5"/>
      <c r="DSW118" s="5"/>
      <c r="DSX118" s="5"/>
      <c r="DSY118" s="5"/>
      <c r="DSZ118" s="5"/>
      <c r="DTA118" s="5"/>
      <c r="DTB118" s="5"/>
      <c r="DTC118" s="5"/>
      <c r="DTD118" s="5"/>
      <c r="DTE118" s="5"/>
      <c r="DTF118" s="5"/>
      <c r="DTG118" s="5"/>
      <c r="DTH118" s="5"/>
      <c r="DTI118" s="5"/>
      <c r="DTJ118" s="5"/>
      <c r="DTK118" s="5"/>
      <c r="DTL118" s="5"/>
      <c r="DTM118" s="5"/>
      <c r="DTN118" s="5"/>
      <c r="DTO118" s="5"/>
      <c r="DTP118" s="5"/>
      <c r="DTQ118" s="5"/>
      <c r="DTR118" s="5"/>
      <c r="DTS118" s="5"/>
      <c r="DTT118" s="5"/>
      <c r="DTU118" s="5"/>
      <c r="DTV118" s="5"/>
      <c r="DTW118" s="5"/>
      <c r="DTX118" s="5"/>
      <c r="DTY118" s="5"/>
      <c r="DTZ118" s="5"/>
      <c r="DUA118" s="5"/>
      <c r="DUB118" s="5"/>
      <c r="DUC118" s="5"/>
      <c r="DUD118" s="5"/>
      <c r="DUE118" s="5"/>
      <c r="DUF118" s="5"/>
      <c r="DUG118" s="5"/>
      <c r="DUH118" s="5"/>
      <c r="DUI118" s="5"/>
      <c r="DUJ118" s="5"/>
      <c r="DUK118" s="5"/>
      <c r="DUL118" s="5"/>
      <c r="DUM118" s="5"/>
      <c r="DUN118" s="5"/>
      <c r="DUO118" s="5"/>
      <c r="DUP118" s="5"/>
      <c r="DUQ118" s="5"/>
      <c r="DUR118" s="5"/>
      <c r="DUS118" s="5"/>
      <c r="DUT118" s="5"/>
      <c r="DUU118" s="5"/>
      <c r="DUV118" s="5"/>
      <c r="DUW118" s="5"/>
      <c r="DUX118" s="5"/>
      <c r="DUY118" s="5"/>
      <c r="DUZ118" s="5"/>
      <c r="DVA118" s="5"/>
      <c r="DVB118" s="5"/>
      <c r="DVC118" s="5"/>
      <c r="DVD118" s="5"/>
      <c r="DVE118" s="5"/>
      <c r="DVF118" s="5"/>
      <c r="DVG118" s="5"/>
      <c r="DVH118" s="5"/>
      <c r="DVI118" s="5"/>
      <c r="DVJ118" s="5"/>
      <c r="DVK118" s="5"/>
      <c r="DVL118" s="5"/>
      <c r="DVM118" s="5"/>
      <c r="DVN118" s="5"/>
      <c r="DVO118" s="5"/>
      <c r="DVP118" s="5"/>
      <c r="DVQ118" s="5"/>
      <c r="DVR118" s="5"/>
      <c r="DVS118" s="5"/>
      <c r="DVT118" s="5"/>
      <c r="DVU118" s="5"/>
      <c r="DVV118" s="5"/>
      <c r="DVW118" s="5"/>
      <c r="DVX118" s="5"/>
      <c r="DVY118" s="5"/>
      <c r="DVZ118" s="5"/>
      <c r="DWA118" s="5"/>
      <c r="DWB118" s="5"/>
      <c r="DWC118" s="5"/>
      <c r="DWD118" s="5"/>
      <c r="DWE118" s="5"/>
      <c r="DWF118" s="5"/>
      <c r="DWG118" s="5"/>
      <c r="DWH118" s="5"/>
      <c r="DWI118" s="5"/>
      <c r="DWJ118" s="5"/>
      <c r="DWK118" s="5"/>
      <c r="DWL118" s="5"/>
      <c r="DWM118" s="5"/>
      <c r="DWN118" s="5"/>
      <c r="DWO118" s="5"/>
      <c r="DWP118" s="5"/>
      <c r="DWQ118" s="5"/>
      <c r="DWR118" s="5"/>
      <c r="DWS118" s="5"/>
      <c r="DWT118" s="5"/>
      <c r="DWU118" s="5"/>
      <c r="DWV118" s="5"/>
      <c r="DWW118" s="5"/>
      <c r="DWX118" s="5"/>
      <c r="DWY118" s="5"/>
      <c r="DWZ118" s="5"/>
      <c r="DXA118" s="5"/>
      <c r="DXB118" s="5"/>
      <c r="DXC118" s="5"/>
      <c r="DXD118" s="5"/>
      <c r="DXE118" s="5"/>
      <c r="DXF118" s="5"/>
      <c r="DXG118" s="5"/>
      <c r="DXH118" s="5"/>
      <c r="DXI118" s="5"/>
      <c r="DXJ118" s="5"/>
      <c r="DXK118" s="5"/>
      <c r="DXL118" s="5"/>
      <c r="DXM118" s="5"/>
      <c r="DXN118" s="5"/>
      <c r="DXO118" s="5"/>
      <c r="DXP118" s="5"/>
      <c r="DXQ118" s="5"/>
      <c r="DXR118" s="5"/>
      <c r="DXS118" s="5"/>
      <c r="DXT118" s="5"/>
      <c r="DXU118" s="5"/>
      <c r="DXV118" s="5"/>
      <c r="DXW118" s="5"/>
      <c r="DXX118" s="5"/>
      <c r="DXY118" s="5"/>
      <c r="DXZ118" s="5"/>
      <c r="DYA118" s="5"/>
      <c r="DYB118" s="5"/>
      <c r="DYC118" s="5"/>
      <c r="DYD118" s="5"/>
      <c r="DYE118" s="5"/>
      <c r="DYF118" s="5"/>
      <c r="DYG118" s="5"/>
      <c r="DYH118" s="5"/>
      <c r="DYI118" s="5"/>
      <c r="DYJ118" s="5"/>
      <c r="DYK118" s="5"/>
      <c r="DYL118" s="5"/>
      <c r="DYM118" s="5"/>
      <c r="DYN118" s="5"/>
      <c r="DYO118" s="5"/>
      <c r="DYP118" s="5"/>
      <c r="DYQ118" s="5"/>
      <c r="DYR118" s="5"/>
      <c r="DYS118" s="5"/>
      <c r="DYT118" s="5"/>
      <c r="DYU118" s="5"/>
      <c r="DYV118" s="5"/>
      <c r="DYW118" s="5"/>
      <c r="DYX118" s="5"/>
      <c r="DYY118" s="5"/>
      <c r="DYZ118" s="5"/>
      <c r="DZA118" s="5"/>
      <c r="DZB118" s="5"/>
      <c r="DZC118" s="5"/>
      <c r="DZD118" s="5"/>
      <c r="DZE118" s="5"/>
      <c r="DZF118" s="5"/>
      <c r="DZG118" s="5"/>
      <c r="DZH118" s="5"/>
      <c r="DZI118" s="5"/>
      <c r="DZJ118" s="5"/>
      <c r="DZK118" s="5"/>
      <c r="DZL118" s="5"/>
      <c r="DZM118" s="5"/>
      <c r="DZN118" s="5"/>
      <c r="DZO118" s="5"/>
      <c r="DZP118" s="5"/>
      <c r="DZQ118" s="5"/>
      <c r="DZR118" s="5"/>
      <c r="DZS118" s="5"/>
      <c r="DZT118" s="5"/>
      <c r="DZU118" s="5"/>
      <c r="DZV118" s="5"/>
      <c r="DZW118" s="5"/>
      <c r="DZX118" s="5"/>
      <c r="DZY118" s="5"/>
      <c r="DZZ118" s="5"/>
      <c r="EAA118" s="5"/>
      <c r="EAB118" s="5"/>
      <c r="EAC118" s="5"/>
      <c r="EAD118" s="5"/>
      <c r="EAE118" s="5"/>
      <c r="EAF118" s="5"/>
      <c r="EAG118" s="5"/>
      <c r="EAH118" s="5"/>
      <c r="EAI118" s="5"/>
      <c r="EAJ118" s="5"/>
      <c r="EAK118" s="5"/>
      <c r="EAL118" s="5"/>
      <c r="EAM118" s="5"/>
      <c r="EAN118" s="5"/>
      <c r="EAO118" s="5"/>
      <c r="EAP118" s="5"/>
      <c r="EAQ118" s="5"/>
      <c r="EAR118" s="5"/>
      <c r="EAS118" s="5"/>
      <c r="EAT118" s="5"/>
      <c r="EAU118" s="5"/>
      <c r="EAV118" s="5"/>
      <c r="EAW118" s="5"/>
      <c r="EAX118" s="5"/>
      <c r="EAY118" s="5"/>
      <c r="EAZ118" s="5"/>
      <c r="EBA118" s="5"/>
      <c r="EBB118" s="5"/>
      <c r="EBC118" s="5"/>
      <c r="EBD118" s="5"/>
      <c r="EBE118" s="5"/>
      <c r="EBF118" s="5"/>
      <c r="EBG118" s="5"/>
      <c r="EBH118" s="5"/>
      <c r="EBI118" s="5"/>
      <c r="EBJ118" s="5"/>
      <c r="EBK118" s="5"/>
      <c r="EBL118" s="5"/>
      <c r="EBM118" s="5"/>
      <c r="EBN118" s="5"/>
      <c r="EBO118" s="5"/>
      <c r="EBP118" s="5"/>
      <c r="EBQ118" s="5"/>
      <c r="EBR118" s="5"/>
      <c r="EBS118" s="5"/>
      <c r="EBT118" s="5"/>
      <c r="EBU118" s="5"/>
      <c r="EBV118" s="5"/>
      <c r="EBW118" s="5"/>
      <c r="EBX118" s="5"/>
      <c r="EBY118" s="5"/>
      <c r="EBZ118" s="5"/>
      <c r="ECA118" s="5"/>
      <c r="ECB118" s="5"/>
      <c r="ECC118" s="5"/>
      <c r="ECD118" s="5"/>
      <c r="ECE118" s="5"/>
      <c r="ECF118" s="5"/>
      <c r="ECG118" s="5"/>
      <c r="ECH118" s="5"/>
      <c r="ECI118" s="5"/>
      <c r="ECJ118" s="5"/>
      <c r="ECK118" s="5"/>
      <c r="ECL118" s="5"/>
      <c r="ECM118" s="5"/>
      <c r="ECN118" s="5"/>
      <c r="ECO118" s="5"/>
      <c r="ECP118" s="5"/>
      <c r="ECQ118" s="5"/>
      <c r="ECR118" s="5"/>
      <c r="ECS118" s="5"/>
      <c r="ECT118" s="5"/>
      <c r="ECU118" s="5"/>
      <c r="ECV118" s="5"/>
      <c r="ECW118" s="5"/>
      <c r="ECX118" s="5"/>
      <c r="ECY118" s="5"/>
      <c r="ECZ118" s="5"/>
      <c r="EDA118" s="5"/>
      <c r="EDB118" s="5"/>
      <c r="EDC118" s="5"/>
      <c r="EDD118" s="5"/>
      <c r="EDE118" s="5"/>
      <c r="EDF118" s="5"/>
      <c r="EDG118" s="5"/>
      <c r="EDH118" s="5"/>
      <c r="EDI118" s="5"/>
      <c r="EDJ118" s="5"/>
      <c r="EDK118" s="5"/>
      <c r="EDL118" s="5"/>
      <c r="EDM118" s="5"/>
      <c r="EDN118" s="5"/>
      <c r="EDO118" s="5"/>
      <c r="EDP118" s="5"/>
      <c r="EDQ118" s="5"/>
      <c r="EDR118" s="5"/>
      <c r="EDS118" s="5"/>
      <c r="EDT118" s="5"/>
      <c r="EDU118" s="5"/>
      <c r="EDV118" s="5"/>
      <c r="EDW118" s="5"/>
      <c r="EDX118" s="5"/>
      <c r="EDY118" s="5"/>
      <c r="EDZ118" s="5"/>
      <c r="EEA118" s="5"/>
      <c r="EEB118" s="5"/>
      <c r="EEC118" s="5"/>
      <c r="EED118" s="5"/>
      <c r="EEE118" s="5"/>
      <c r="EEF118" s="5"/>
      <c r="EEG118" s="5"/>
      <c r="EEH118" s="5"/>
      <c r="EEI118" s="5"/>
      <c r="EEJ118" s="5"/>
      <c r="EEK118" s="5"/>
      <c r="EEL118" s="5"/>
      <c r="EEM118" s="5"/>
      <c r="EEN118" s="5"/>
      <c r="EEO118" s="5"/>
      <c r="EEP118" s="5"/>
      <c r="EEQ118" s="5"/>
      <c r="EER118" s="5"/>
      <c r="EES118" s="5"/>
      <c r="EET118" s="5"/>
      <c r="EEU118" s="5"/>
      <c r="EEV118" s="5"/>
      <c r="EEW118" s="5"/>
      <c r="EEX118" s="5"/>
      <c r="EEY118" s="5"/>
      <c r="EEZ118" s="5"/>
      <c r="EFA118" s="5"/>
      <c r="EFB118" s="5"/>
      <c r="EFC118" s="5"/>
      <c r="EFD118" s="5"/>
      <c r="EFE118" s="5"/>
      <c r="EFF118" s="5"/>
      <c r="EFG118" s="5"/>
      <c r="EFH118" s="5"/>
      <c r="EFI118" s="5"/>
      <c r="EFJ118" s="5"/>
      <c r="EFK118" s="5"/>
      <c r="EFL118" s="5"/>
      <c r="EFM118" s="5"/>
      <c r="EFN118" s="5"/>
      <c r="EFO118" s="5"/>
      <c r="EFP118" s="5"/>
      <c r="EFQ118" s="5"/>
      <c r="EFR118" s="5"/>
      <c r="EFS118" s="5"/>
      <c r="EFT118" s="5"/>
      <c r="EFU118" s="5"/>
      <c r="EFV118" s="5"/>
      <c r="EFW118" s="5"/>
      <c r="EFX118" s="5"/>
      <c r="EFY118" s="5"/>
      <c r="EFZ118" s="5"/>
      <c r="EGA118" s="5"/>
      <c r="EGB118" s="5"/>
      <c r="EGC118" s="5"/>
      <c r="EGD118" s="5"/>
      <c r="EGE118" s="5"/>
      <c r="EGF118" s="5"/>
      <c r="EGG118" s="5"/>
      <c r="EGH118" s="5"/>
      <c r="EGI118" s="5"/>
      <c r="EGJ118" s="5"/>
      <c r="EGK118" s="5"/>
      <c r="EGL118" s="5"/>
      <c r="EGM118" s="5"/>
      <c r="EGN118" s="5"/>
      <c r="EGO118" s="5"/>
      <c r="EGP118" s="5"/>
      <c r="EGQ118" s="5"/>
      <c r="EGR118" s="5"/>
      <c r="EGS118" s="5"/>
      <c r="EGT118" s="5"/>
      <c r="EGU118" s="5"/>
      <c r="EGV118" s="5"/>
      <c r="EGW118" s="5"/>
      <c r="EGX118" s="5"/>
      <c r="EGY118" s="5"/>
      <c r="EGZ118" s="5"/>
      <c r="EHA118" s="5"/>
      <c r="EHB118" s="5"/>
      <c r="EHC118" s="5"/>
      <c r="EHD118" s="5"/>
      <c r="EHE118" s="5"/>
      <c r="EHF118" s="5"/>
      <c r="EHG118" s="5"/>
      <c r="EHH118" s="5"/>
      <c r="EHI118" s="5"/>
      <c r="EHJ118" s="5"/>
      <c r="EHK118" s="5"/>
      <c r="EHL118" s="5"/>
      <c r="EHM118" s="5"/>
      <c r="EHN118" s="5"/>
      <c r="EHO118" s="5"/>
      <c r="EHP118" s="5"/>
      <c r="EHQ118" s="5"/>
      <c r="EHR118" s="5"/>
      <c r="EHS118" s="5"/>
      <c r="EHT118" s="5"/>
      <c r="EHU118" s="5"/>
      <c r="EHV118" s="5"/>
      <c r="EHW118" s="5"/>
      <c r="EHX118" s="5"/>
      <c r="EHY118" s="5"/>
      <c r="EHZ118" s="5"/>
      <c r="EIA118" s="5"/>
      <c r="EIB118" s="5"/>
      <c r="EIC118" s="5"/>
      <c r="EID118" s="5"/>
      <c r="EIE118" s="5"/>
      <c r="EIF118" s="5"/>
      <c r="EIG118" s="5"/>
      <c r="EIH118" s="5"/>
      <c r="EII118" s="5"/>
      <c r="EIJ118" s="5"/>
      <c r="EIK118" s="5"/>
      <c r="EIL118" s="5"/>
      <c r="EIM118" s="5"/>
      <c r="EIN118" s="5"/>
      <c r="EIO118" s="5"/>
      <c r="EIP118" s="5"/>
      <c r="EIQ118" s="5"/>
      <c r="EIR118" s="5"/>
      <c r="EIS118" s="5"/>
      <c r="EIT118" s="5"/>
      <c r="EIU118" s="5"/>
      <c r="EIV118" s="5"/>
      <c r="EIW118" s="5"/>
      <c r="EIX118" s="5"/>
      <c r="EIY118" s="5"/>
      <c r="EIZ118" s="5"/>
      <c r="EJA118" s="5"/>
      <c r="EJB118" s="5"/>
      <c r="EJC118" s="5"/>
      <c r="EJD118" s="5"/>
      <c r="EJE118" s="5"/>
      <c r="EJF118" s="5"/>
      <c r="EJG118" s="5"/>
      <c r="EJH118" s="5"/>
      <c r="EJI118" s="5"/>
      <c r="EJJ118" s="5"/>
      <c r="EJK118" s="5"/>
      <c r="EJL118" s="5"/>
      <c r="EJM118" s="5"/>
      <c r="EJN118" s="5"/>
      <c r="EJO118" s="5"/>
      <c r="EJP118" s="5"/>
      <c r="EJQ118" s="5"/>
      <c r="EJR118" s="5"/>
      <c r="EJS118" s="5"/>
      <c r="EJT118" s="5"/>
      <c r="EJU118" s="5"/>
      <c r="EJV118" s="5"/>
      <c r="EJW118" s="5"/>
      <c r="EJX118" s="5"/>
      <c r="EJY118" s="5"/>
      <c r="EJZ118" s="5"/>
      <c r="EKA118" s="5"/>
      <c r="EKB118" s="5"/>
      <c r="EKC118" s="5"/>
      <c r="EKD118" s="5"/>
      <c r="EKE118" s="5"/>
      <c r="EKF118" s="5"/>
      <c r="EKG118" s="5"/>
      <c r="EKH118" s="5"/>
      <c r="EKI118" s="5"/>
      <c r="EKJ118" s="5"/>
      <c r="EKK118" s="5"/>
      <c r="EKL118" s="5"/>
      <c r="EKM118" s="5"/>
      <c r="EKN118" s="5"/>
      <c r="EKO118" s="5"/>
      <c r="EKP118" s="5"/>
      <c r="EKQ118" s="5"/>
      <c r="EKR118" s="5"/>
      <c r="EKS118" s="5"/>
      <c r="EKT118" s="5"/>
      <c r="EKU118" s="5"/>
      <c r="EKV118" s="5"/>
      <c r="EKW118" s="5"/>
      <c r="EKX118" s="5"/>
      <c r="EKY118" s="5"/>
      <c r="EKZ118" s="5"/>
      <c r="ELA118" s="5"/>
      <c r="ELB118" s="5"/>
      <c r="ELC118" s="5"/>
      <c r="ELD118" s="5"/>
      <c r="ELE118" s="5"/>
      <c r="ELF118" s="5"/>
      <c r="ELG118" s="5"/>
      <c r="ELH118" s="5"/>
      <c r="ELI118" s="5"/>
      <c r="ELJ118" s="5"/>
      <c r="ELK118" s="5"/>
      <c r="ELL118" s="5"/>
      <c r="ELM118" s="5"/>
      <c r="ELN118" s="5"/>
      <c r="ELO118" s="5"/>
      <c r="ELP118" s="5"/>
      <c r="ELQ118" s="5"/>
      <c r="ELR118" s="5"/>
      <c r="ELS118" s="5"/>
      <c r="ELT118" s="5"/>
      <c r="ELU118" s="5"/>
      <c r="ELV118" s="5"/>
      <c r="ELW118" s="5"/>
      <c r="ELX118" s="5"/>
      <c r="ELY118" s="5"/>
      <c r="ELZ118" s="5"/>
      <c r="EMA118" s="5"/>
      <c r="EMB118" s="5"/>
      <c r="EMC118" s="5"/>
      <c r="EMD118" s="5"/>
      <c r="EME118" s="5"/>
      <c r="EMF118" s="5"/>
      <c r="EMG118" s="5"/>
      <c r="EMH118" s="5"/>
      <c r="EMI118" s="5"/>
      <c r="EMJ118" s="5"/>
      <c r="EMK118" s="5"/>
      <c r="EML118" s="5"/>
      <c r="EMM118" s="5"/>
      <c r="EMN118" s="5"/>
      <c r="EMO118" s="5"/>
      <c r="EMP118" s="5"/>
      <c r="EMQ118" s="5"/>
      <c r="EMR118" s="5"/>
      <c r="EMS118" s="5"/>
      <c r="EMT118" s="5"/>
      <c r="EMU118" s="5"/>
      <c r="EMV118" s="5"/>
      <c r="EMW118" s="5"/>
      <c r="EMX118" s="5"/>
      <c r="EMY118" s="5"/>
      <c r="EMZ118" s="5"/>
      <c r="ENA118" s="5"/>
      <c r="ENB118" s="5"/>
      <c r="ENC118" s="5"/>
      <c r="END118" s="5"/>
      <c r="ENE118" s="5"/>
      <c r="ENF118" s="5"/>
      <c r="ENG118" s="5"/>
      <c r="ENH118" s="5"/>
      <c r="ENI118" s="5"/>
      <c r="ENJ118" s="5"/>
      <c r="ENK118" s="5"/>
      <c r="ENL118" s="5"/>
      <c r="ENM118" s="5"/>
      <c r="ENN118" s="5"/>
      <c r="ENO118" s="5"/>
      <c r="ENP118" s="5"/>
      <c r="ENQ118" s="5"/>
      <c r="ENR118" s="5"/>
      <c r="ENS118" s="5"/>
      <c r="ENT118" s="5"/>
      <c r="ENU118" s="5"/>
      <c r="ENV118" s="5"/>
      <c r="ENW118" s="5"/>
      <c r="ENX118" s="5"/>
      <c r="ENY118" s="5"/>
      <c r="ENZ118" s="5"/>
      <c r="EOA118" s="5"/>
      <c r="EOB118" s="5"/>
      <c r="EOC118" s="5"/>
      <c r="EOD118" s="5"/>
      <c r="EOE118" s="5"/>
      <c r="EOF118" s="5"/>
      <c r="EOG118" s="5"/>
      <c r="EOH118" s="5"/>
      <c r="EOI118" s="5"/>
      <c r="EOJ118" s="5"/>
      <c r="EOK118" s="5"/>
      <c r="EOL118" s="5"/>
      <c r="EOM118" s="5"/>
      <c r="EON118" s="5"/>
      <c r="EOO118" s="5"/>
      <c r="EOP118" s="5"/>
      <c r="EOQ118" s="5"/>
      <c r="EOR118" s="5"/>
      <c r="EOS118" s="5"/>
      <c r="EOT118" s="5"/>
      <c r="EOU118" s="5"/>
      <c r="EOV118" s="5"/>
      <c r="EOW118" s="5"/>
      <c r="EOX118" s="5"/>
      <c r="EOY118" s="5"/>
      <c r="EOZ118" s="5"/>
      <c r="EPA118" s="5"/>
      <c r="EPB118" s="5"/>
      <c r="EPC118" s="5"/>
      <c r="EPD118" s="5"/>
      <c r="EPE118" s="5"/>
      <c r="EPF118" s="5"/>
      <c r="EPG118" s="5"/>
      <c r="EPH118" s="5"/>
      <c r="EPI118" s="5"/>
      <c r="EPJ118" s="5"/>
      <c r="EPK118" s="5"/>
      <c r="EPL118" s="5"/>
      <c r="EPM118" s="5"/>
      <c r="EPN118" s="5"/>
      <c r="EPO118" s="5"/>
      <c r="EPP118" s="5"/>
      <c r="EPQ118" s="5"/>
      <c r="EPR118" s="5"/>
      <c r="EPS118" s="5"/>
      <c r="EPT118" s="5"/>
      <c r="EPU118" s="5"/>
      <c r="EPV118" s="5"/>
      <c r="EPW118" s="5"/>
      <c r="EPX118" s="5"/>
      <c r="EPY118" s="5"/>
      <c r="EPZ118" s="5"/>
      <c r="EQA118" s="5"/>
      <c r="EQB118" s="5"/>
      <c r="EQC118" s="5"/>
      <c r="EQD118" s="5"/>
      <c r="EQE118" s="5"/>
      <c r="EQF118" s="5"/>
      <c r="EQG118" s="5"/>
      <c r="EQH118" s="5"/>
      <c r="EQI118" s="5"/>
      <c r="EQJ118" s="5"/>
      <c r="EQK118" s="5"/>
      <c r="EQL118" s="5"/>
      <c r="EQM118" s="5"/>
      <c r="EQN118" s="5"/>
      <c r="EQO118" s="5"/>
      <c r="EQP118" s="5"/>
      <c r="EQQ118" s="5"/>
      <c r="EQR118" s="5"/>
      <c r="EQS118" s="5"/>
      <c r="EQT118" s="5"/>
      <c r="EQU118" s="5"/>
      <c r="EQV118" s="5"/>
      <c r="EQW118" s="5"/>
      <c r="EQX118" s="5"/>
      <c r="EQY118" s="5"/>
      <c r="EQZ118" s="5"/>
      <c r="ERA118" s="5"/>
      <c r="ERB118" s="5"/>
      <c r="ERC118" s="5"/>
      <c r="ERD118" s="5"/>
      <c r="ERE118" s="5"/>
      <c r="ERF118" s="5"/>
      <c r="ERG118" s="5"/>
      <c r="ERH118" s="5"/>
      <c r="ERI118" s="5"/>
      <c r="ERJ118" s="5"/>
      <c r="ERK118" s="5"/>
      <c r="ERL118" s="5"/>
      <c r="ERM118" s="5"/>
      <c r="ERN118" s="5"/>
      <c r="ERO118" s="5"/>
      <c r="ERP118" s="5"/>
      <c r="ERQ118" s="5"/>
      <c r="ERR118" s="5"/>
      <c r="ERS118" s="5"/>
      <c r="ERT118" s="5"/>
      <c r="ERU118" s="5"/>
      <c r="ERV118" s="5"/>
      <c r="ERW118" s="5"/>
      <c r="ERX118" s="5"/>
      <c r="ERY118" s="5"/>
      <c r="ERZ118" s="5"/>
      <c r="ESA118" s="5"/>
      <c r="ESB118" s="5"/>
      <c r="ESC118" s="5"/>
      <c r="ESD118" s="5"/>
      <c r="ESE118" s="5"/>
      <c r="ESF118" s="5"/>
      <c r="ESG118" s="5"/>
      <c r="ESH118" s="5"/>
      <c r="ESI118" s="5"/>
      <c r="ESJ118" s="5"/>
      <c r="ESK118" s="5"/>
      <c r="ESL118" s="5"/>
      <c r="ESM118" s="5"/>
      <c r="ESN118" s="5"/>
      <c r="ESO118" s="5"/>
      <c r="ESP118" s="5"/>
      <c r="ESQ118" s="5"/>
      <c r="ESR118" s="5"/>
      <c r="ESS118" s="5"/>
      <c r="EST118" s="5"/>
      <c r="ESU118" s="5"/>
      <c r="ESV118" s="5"/>
      <c r="ESW118" s="5"/>
      <c r="ESX118" s="5"/>
      <c r="ESY118" s="5"/>
      <c r="ESZ118" s="5"/>
      <c r="ETA118" s="5"/>
      <c r="ETB118" s="5"/>
      <c r="ETC118" s="5"/>
      <c r="ETD118" s="5"/>
      <c r="ETE118" s="5"/>
      <c r="ETF118" s="5"/>
      <c r="ETG118" s="5"/>
      <c r="ETH118" s="5"/>
      <c r="ETI118" s="5"/>
      <c r="ETJ118" s="5"/>
      <c r="ETK118" s="5"/>
      <c r="ETL118" s="5"/>
      <c r="ETM118" s="5"/>
      <c r="ETN118" s="5"/>
      <c r="ETO118" s="5"/>
      <c r="ETP118" s="5"/>
      <c r="ETQ118" s="5"/>
      <c r="ETR118" s="5"/>
      <c r="ETS118" s="5"/>
      <c r="ETT118" s="5"/>
      <c r="ETU118" s="5"/>
      <c r="ETV118" s="5"/>
      <c r="ETW118" s="5"/>
      <c r="ETX118" s="5"/>
      <c r="ETY118" s="5"/>
      <c r="ETZ118" s="5"/>
      <c r="EUA118" s="5"/>
      <c r="EUB118" s="5"/>
      <c r="EUC118" s="5"/>
      <c r="EUD118" s="5"/>
      <c r="EUE118" s="5"/>
      <c r="EUF118" s="5"/>
      <c r="EUG118" s="5"/>
      <c r="EUH118" s="5"/>
      <c r="EUI118" s="5"/>
      <c r="EUJ118" s="5"/>
      <c r="EUK118" s="5"/>
      <c r="EUL118" s="5"/>
      <c r="EUM118" s="5"/>
      <c r="EUN118" s="5"/>
      <c r="EUO118" s="5"/>
      <c r="EUP118" s="5"/>
      <c r="EUQ118" s="5"/>
      <c r="EUR118" s="5"/>
      <c r="EUS118" s="5"/>
      <c r="EUT118" s="5"/>
      <c r="EUU118" s="5"/>
      <c r="EUV118" s="5"/>
      <c r="EUW118" s="5"/>
      <c r="EUX118" s="5"/>
      <c r="EUY118" s="5"/>
      <c r="EUZ118" s="5"/>
      <c r="EVA118" s="5"/>
      <c r="EVB118" s="5"/>
      <c r="EVC118" s="5"/>
      <c r="EVD118" s="5"/>
      <c r="EVE118" s="5"/>
      <c r="EVF118" s="5"/>
      <c r="EVG118" s="5"/>
      <c r="EVH118" s="5"/>
      <c r="EVI118" s="5"/>
      <c r="EVJ118" s="5"/>
      <c r="EVK118" s="5"/>
      <c r="EVL118" s="5"/>
      <c r="EVM118" s="5"/>
      <c r="EVN118" s="5"/>
      <c r="EVO118" s="5"/>
      <c r="EVP118" s="5"/>
      <c r="EVQ118" s="5"/>
      <c r="EVR118" s="5"/>
      <c r="EVS118" s="5"/>
      <c r="EVT118" s="5"/>
      <c r="EVU118" s="5"/>
      <c r="EVV118" s="5"/>
      <c r="EVW118" s="5"/>
      <c r="EVX118" s="5"/>
      <c r="EVY118" s="5"/>
      <c r="EVZ118" s="5"/>
      <c r="EWA118" s="5"/>
      <c r="EWB118" s="5"/>
      <c r="EWC118" s="5"/>
      <c r="EWD118" s="5"/>
      <c r="EWE118" s="5"/>
      <c r="EWF118" s="5"/>
      <c r="EWG118" s="5"/>
      <c r="EWH118" s="5"/>
      <c r="EWI118" s="5"/>
      <c r="EWJ118" s="5"/>
      <c r="EWK118" s="5"/>
      <c r="EWL118" s="5"/>
      <c r="EWM118" s="5"/>
      <c r="EWN118" s="5"/>
      <c r="EWO118" s="5"/>
      <c r="EWP118" s="5"/>
      <c r="EWQ118" s="5"/>
      <c r="EWR118" s="5"/>
      <c r="EWS118" s="5"/>
      <c r="EWT118" s="5"/>
      <c r="EWU118" s="5"/>
      <c r="EWV118" s="5"/>
      <c r="EWW118" s="5"/>
      <c r="EWX118" s="5"/>
      <c r="EWY118" s="5"/>
      <c r="EWZ118" s="5"/>
      <c r="EXA118" s="5"/>
      <c r="EXB118" s="5"/>
      <c r="EXC118" s="5"/>
      <c r="EXD118" s="5"/>
      <c r="EXE118" s="5"/>
      <c r="EXF118" s="5"/>
      <c r="EXG118" s="5"/>
      <c r="EXH118" s="5"/>
      <c r="EXI118" s="5"/>
      <c r="EXJ118" s="5"/>
      <c r="EXK118" s="5"/>
      <c r="EXL118" s="5"/>
      <c r="EXM118" s="5"/>
      <c r="EXN118" s="5"/>
      <c r="EXO118" s="5"/>
      <c r="EXP118" s="5"/>
      <c r="EXQ118" s="5"/>
      <c r="EXR118" s="5"/>
      <c r="EXS118" s="5"/>
      <c r="EXT118" s="5"/>
      <c r="EXU118" s="5"/>
      <c r="EXV118" s="5"/>
      <c r="EXW118" s="5"/>
      <c r="EXX118" s="5"/>
      <c r="EXY118" s="5"/>
      <c r="EXZ118" s="5"/>
      <c r="EYA118" s="5"/>
      <c r="EYB118" s="5"/>
      <c r="EYC118" s="5"/>
      <c r="EYD118" s="5"/>
      <c r="EYE118" s="5"/>
      <c r="EYF118" s="5"/>
      <c r="EYG118" s="5"/>
      <c r="EYH118" s="5"/>
      <c r="EYI118" s="5"/>
      <c r="EYJ118" s="5"/>
      <c r="EYK118" s="5"/>
      <c r="EYL118" s="5"/>
      <c r="EYM118" s="5"/>
      <c r="EYN118" s="5"/>
      <c r="EYO118" s="5"/>
      <c r="EYP118" s="5"/>
      <c r="EYQ118" s="5"/>
      <c r="EYR118" s="5"/>
      <c r="EYS118" s="5"/>
      <c r="EYT118" s="5"/>
      <c r="EYU118" s="5"/>
      <c r="EYV118" s="5"/>
      <c r="EYW118" s="5"/>
      <c r="EYX118" s="5"/>
      <c r="EYY118" s="5"/>
      <c r="EYZ118" s="5"/>
      <c r="EZA118" s="5"/>
      <c r="EZB118" s="5"/>
      <c r="EZC118" s="5"/>
      <c r="EZD118" s="5"/>
      <c r="EZE118" s="5"/>
      <c r="EZF118" s="5"/>
      <c r="EZG118" s="5"/>
      <c r="EZH118" s="5"/>
      <c r="EZI118" s="5"/>
      <c r="EZJ118" s="5"/>
      <c r="EZK118" s="5"/>
      <c r="EZL118" s="5"/>
      <c r="EZM118" s="5"/>
      <c r="EZN118" s="5"/>
      <c r="EZO118" s="5"/>
      <c r="EZP118" s="5"/>
      <c r="EZQ118" s="5"/>
      <c r="EZR118" s="5"/>
      <c r="EZS118" s="5"/>
      <c r="EZT118" s="5"/>
      <c r="EZU118" s="5"/>
      <c r="EZV118" s="5"/>
      <c r="EZW118" s="5"/>
      <c r="EZX118" s="5"/>
      <c r="EZY118" s="5"/>
      <c r="EZZ118" s="5"/>
      <c r="FAA118" s="5"/>
      <c r="FAB118" s="5"/>
      <c r="FAC118" s="5"/>
      <c r="FAD118" s="5"/>
      <c r="FAE118" s="5"/>
      <c r="FAF118" s="5"/>
      <c r="FAG118" s="5"/>
      <c r="FAH118" s="5"/>
      <c r="FAI118" s="5"/>
      <c r="FAJ118" s="5"/>
      <c r="FAK118" s="5"/>
      <c r="FAL118" s="5"/>
      <c r="FAM118" s="5"/>
      <c r="FAN118" s="5"/>
      <c r="FAO118" s="5"/>
      <c r="FAP118" s="5"/>
      <c r="FAQ118" s="5"/>
      <c r="FAR118" s="5"/>
      <c r="FAS118" s="5"/>
      <c r="FAT118" s="5"/>
      <c r="FAU118" s="5"/>
      <c r="FAV118" s="5"/>
      <c r="FAW118" s="5"/>
      <c r="FAX118" s="5"/>
      <c r="FAY118" s="5"/>
      <c r="FAZ118" s="5"/>
      <c r="FBA118" s="5"/>
      <c r="FBB118" s="5"/>
      <c r="FBC118" s="5"/>
      <c r="FBD118" s="5"/>
      <c r="FBE118" s="5"/>
      <c r="FBF118" s="5"/>
      <c r="FBG118" s="5"/>
      <c r="FBH118" s="5"/>
      <c r="FBI118" s="5"/>
      <c r="FBJ118" s="5"/>
      <c r="FBK118" s="5"/>
      <c r="FBL118" s="5"/>
      <c r="FBM118" s="5"/>
      <c r="FBN118" s="5"/>
      <c r="FBO118" s="5"/>
      <c r="FBP118" s="5"/>
      <c r="FBQ118" s="5"/>
      <c r="FBR118" s="5"/>
      <c r="FBS118" s="5"/>
      <c r="FBT118" s="5"/>
      <c r="FBU118" s="5"/>
      <c r="FBV118" s="5"/>
      <c r="FBW118" s="5"/>
      <c r="FBX118" s="5"/>
      <c r="FBY118" s="5"/>
      <c r="FBZ118" s="5"/>
      <c r="FCA118" s="5"/>
      <c r="FCB118" s="5"/>
      <c r="FCC118" s="5"/>
      <c r="FCD118" s="5"/>
      <c r="FCE118" s="5"/>
      <c r="FCF118" s="5"/>
      <c r="FCG118" s="5"/>
      <c r="FCH118" s="5"/>
      <c r="FCI118" s="5"/>
      <c r="FCJ118" s="5"/>
      <c r="FCK118" s="5"/>
      <c r="FCL118" s="5"/>
      <c r="FCM118" s="5"/>
      <c r="FCN118" s="5"/>
      <c r="FCO118" s="5"/>
      <c r="FCP118" s="5"/>
      <c r="FCQ118" s="5"/>
      <c r="FCR118" s="5"/>
      <c r="FCS118" s="5"/>
      <c r="FCT118" s="5"/>
      <c r="FCU118" s="5"/>
      <c r="FCV118" s="5"/>
      <c r="FCW118" s="5"/>
      <c r="FCX118" s="5"/>
      <c r="FCY118" s="5"/>
      <c r="FCZ118" s="5"/>
      <c r="FDA118" s="5"/>
      <c r="FDB118" s="5"/>
      <c r="FDC118" s="5"/>
      <c r="FDD118" s="5"/>
      <c r="FDE118" s="5"/>
      <c r="FDF118" s="5"/>
      <c r="FDG118" s="5"/>
      <c r="FDH118" s="5"/>
      <c r="FDI118" s="5"/>
      <c r="FDJ118" s="5"/>
      <c r="FDK118" s="5"/>
      <c r="FDL118" s="5"/>
      <c r="FDM118" s="5"/>
      <c r="FDN118" s="5"/>
      <c r="FDO118" s="5"/>
      <c r="FDP118" s="5"/>
      <c r="FDQ118" s="5"/>
      <c r="FDR118" s="5"/>
      <c r="FDS118" s="5"/>
      <c r="FDT118" s="5"/>
      <c r="FDU118" s="5"/>
      <c r="FDV118" s="5"/>
      <c r="FDW118" s="5"/>
      <c r="FDX118" s="5"/>
      <c r="FDY118" s="5"/>
      <c r="FDZ118" s="5"/>
      <c r="FEA118" s="5"/>
      <c r="FEB118" s="5"/>
      <c r="FEC118" s="5"/>
      <c r="FED118" s="5"/>
      <c r="FEE118" s="5"/>
      <c r="FEF118" s="5"/>
      <c r="FEG118" s="5"/>
      <c r="FEH118" s="5"/>
      <c r="FEI118" s="5"/>
      <c r="FEJ118" s="5"/>
      <c r="FEK118" s="5"/>
      <c r="FEL118" s="5"/>
      <c r="FEM118" s="5"/>
      <c r="FEN118" s="5"/>
      <c r="FEO118" s="5"/>
      <c r="FEP118" s="5"/>
      <c r="FEQ118" s="5"/>
      <c r="FER118" s="5"/>
      <c r="FES118" s="5"/>
      <c r="FET118" s="5"/>
      <c r="FEU118" s="5"/>
      <c r="FEV118" s="5"/>
      <c r="FEW118" s="5"/>
      <c r="FEX118" s="5"/>
      <c r="FEY118" s="5"/>
      <c r="FEZ118" s="5"/>
      <c r="FFA118" s="5"/>
      <c r="FFB118" s="5"/>
      <c r="FFC118" s="5"/>
      <c r="FFD118" s="5"/>
      <c r="FFE118" s="5"/>
      <c r="FFF118" s="5"/>
      <c r="FFG118" s="5"/>
      <c r="FFH118" s="5"/>
      <c r="FFI118" s="5"/>
      <c r="FFJ118" s="5"/>
      <c r="FFK118" s="5"/>
      <c r="FFL118" s="5"/>
      <c r="FFM118" s="5"/>
      <c r="FFN118" s="5"/>
      <c r="FFO118" s="5"/>
      <c r="FFP118" s="5"/>
      <c r="FFQ118" s="5"/>
      <c r="FFR118" s="5"/>
      <c r="FFS118" s="5"/>
      <c r="FFT118" s="5"/>
      <c r="FFU118" s="5"/>
      <c r="FFV118" s="5"/>
      <c r="FFW118" s="5"/>
      <c r="FFX118" s="5"/>
      <c r="FFY118" s="5"/>
      <c r="FFZ118" s="5"/>
      <c r="FGA118" s="5"/>
      <c r="FGB118" s="5"/>
      <c r="FGC118" s="5"/>
      <c r="FGD118" s="5"/>
      <c r="FGE118" s="5"/>
      <c r="FGF118" s="5"/>
      <c r="FGG118" s="5"/>
      <c r="FGH118" s="5"/>
      <c r="FGI118" s="5"/>
      <c r="FGJ118" s="5"/>
      <c r="FGK118" s="5"/>
      <c r="FGL118" s="5"/>
      <c r="FGM118" s="5"/>
      <c r="FGN118" s="5"/>
      <c r="FGO118" s="5"/>
      <c r="FGP118" s="5"/>
      <c r="FGQ118" s="5"/>
      <c r="FGR118" s="5"/>
      <c r="FGS118" s="5"/>
      <c r="FGT118" s="5"/>
      <c r="FGU118" s="5"/>
      <c r="FGV118" s="5"/>
      <c r="FGW118" s="5"/>
      <c r="FGX118" s="5"/>
      <c r="FGY118" s="5"/>
      <c r="FGZ118" s="5"/>
      <c r="FHA118" s="5"/>
      <c r="FHB118" s="5"/>
      <c r="FHC118" s="5"/>
      <c r="FHD118" s="5"/>
      <c r="FHE118" s="5"/>
      <c r="FHF118" s="5"/>
      <c r="FHG118" s="5"/>
      <c r="FHH118" s="5"/>
      <c r="FHI118" s="5"/>
      <c r="FHJ118" s="5"/>
      <c r="FHK118" s="5"/>
      <c r="FHL118" s="5"/>
      <c r="FHM118" s="5"/>
      <c r="FHN118" s="5"/>
      <c r="FHO118" s="5"/>
      <c r="FHP118" s="5"/>
      <c r="FHQ118" s="5"/>
      <c r="FHR118" s="5"/>
      <c r="FHS118" s="5"/>
      <c r="FHT118" s="5"/>
      <c r="FHU118" s="5"/>
      <c r="FHV118" s="5"/>
      <c r="FHW118" s="5"/>
      <c r="FHX118" s="5"/>
      <c r="FHY118" s="5"/>
      <c r="FHZ118" s="5"/>
      <c r="FIA118" s="5"/>
      <c r="FIB118" s="5"/>
      <c r="FIC118" s="5"/>
      <c r="FID118" s="5"/>
      <c r="FIE118" s="5"/>
      <c r="FIF118" s="5"/>
      <c r="FIG118" s="5"/>
      <c r="FIH118" s="5"/>
      <c r="FII118" s="5"/>
      <c r="FIJ118" s="5"/>
      <c r="FIK118" s="5"/>
      <c r="FIL118" s="5"/>
      <c r="FIM118" s="5"/>
      <c r="FIN118" s="5"/>
      <c r="FIO118" s="5"/>
      <c r="FIP118" s="5"/>
      <c r="FIQ118" s="5"/>
      <c r="FIR118" s="5"/>
      <c r="FIS118" s="5"/>
      <c r="FIT118" s="5"/>
      <c r="FIU118" s="5"/>
      <c r="FIV118" s="5"/>
      <c r="FIW118" s="5"/>
      <c r="FIX118" s="5"/>
      <c r="FIY118" s="5"/>
      <c r="FIZ118" s="5"/>
      <c r="FJA118" s="5"/>
      <c r="FJB118" s="5"/>
      <c r="FJC118" s="5"/>
      <c r="FJD118" s="5"/>
      <c r="FJE118" s="5"/>
      <c r="FJF118" s="5"/>
      <c r="FJG118" s="5"/>
      <c r="FJH118" s="5"/>
      <c r="FJI118" s="5"/>
      <c r="FJJ118" s="5"/>
      <c r="FJK118" s="5"/>
      <c r="FJL118" s="5"/>
      <c r="FJM118" s="5"/>
      <c r="FJN118" s="5"/>
      <c r="FJO118" s="5"/>
      <c r="FJP118" s="5"/>
      <c r="FJQ118" s="5"/>
      <c r="FJR118" s="5"/>
      <c r="FJS118" s="5"/>
      <c r="FJT118" s="5"/>
      <c r="FJU118" s="5"/>
      <c r="FJV118" s="5"/>
      <c r="FJW118" s="5"/>
      <c r="FJX118" s="5"/>
      <c r="FJY118" s="5"/>
      <c r="FJZ118" s="5"/>
      <c r="FKA118" s="5"/>
      <c r="FKB118" s="5"/>
      <c r="FKC118" s="5"/>
      <c r="FKD118" s="5"/>
      <c r="FKE118" s="5"/>
      <c r="FKF118" s="5"/>
      <c r="FKG118" s="5"/>
      <c r="FKH118" s="5"/>
      <c r="FKI118" s="5"/>
      <c r="FKJ118" s="5"/>
      <c r="FKK118" s="5"/>
      <c r="FKL118" s="5"/>
      <c r="FKM118" s="5"/>
      <c r="FKN118" s="5"/>
      <c r="FKO118" s="5"/>
      <c r="FKP118" s="5"/>
      <c r="FKQ118" s="5"/>
      <c r="FKR118" s="5"/>
      <c r="FKS118" s="5"/>
      <c r="FKT118" s="5"/>
      <c r="FKU118" s="5"/>
      <c r="FKV118" s="5"/>
      <c r="FKW118" s="5"/>
      <c r="FKX118" s="5"/>
      <c r="FKY118" s="5"/>
      <c r="FKZ118" s="5"/>
      <c r="FLA118" s="5"/>
      <c r="FLB118" s="5"/>
      <c r="FLC118" s="5"/>
      <c r="FLD118" s="5"/>
      <c r="FLE118" s="5"/>
      <c r="FLF118" s="5"/>
      <c r="FLG118" s="5"/>
      <c r="FLH118" s="5"/>
      <c r="FLI118" s="5"/>
      <c r="FLJ118" s="5"/>
      <c r="FLK118" s="5"/>
      <c r="FLL118" s="5"/>
      <c r="FLM118" s="5"/>
      <c r="FLN118" s="5"/>
      <c r="FLO118" s="5"/>
      <c r="FLP118" s="5"/>
      <c r="FLQ118" s="5"/>
      <c r="FLR118" s="5"/>
      <c r="FLS118" s="5"/>
      <c r="FLT118" s="5"/>
      <c r="FLU118" s="5"/>
      <c r="FLV118" s="5"/>
      <c r="FLW118" s="5"/>
      <c r="FLX118" s="5"/>
      <c r="FLY118" s="5"/>
      <c r="FLZ118" s="5"/>
      <c r="FMA118" s="5"/>
      <c r="FMB118" s="5"/>
      <c r="FMC118" s="5"/>
      <c r="FMD118" s="5"/>
      <c r="FME118" s="5"/>
      <c r="FMF118" s="5"/>
      <c r="FMG118" s="5"/>
      <c r="FMH118" s="5"/>
      <c r="FMI118" s="5"/>
      <c r="FMJ118" s="5"/>
      <c r="FMK118" s="5"/>
      <c r="FML118" s="5"/>
      <c r="FMM118" s="5"/>
      <c r="FMN118" s="5"/>
      <c r="FMO118" s="5"/>
      <c r="FMP118" s="5"/>
      <c r="FMQ118" s="5"/>
      <c r="FMR118" s="5"/>
      <c r="FMS118" s="5"/>
      <c r="FMT118" s="5"/>
      <c r="FMU118" s="5"/>
      <c r="FMV118" s="5"/>
      <c r="FMW118" s="5"/>
      <c r="FMX118" s="5"/>
      <c r="FMY118" s="5"/>
      <c r="FMZ118" s="5"/>
      <c r="FNA118" s="5"/>
      <c r="FNB118" s="5"/>
      <c r="FNC118" s="5"/>
      <c r="FND118" s="5"/>
      <c r="FNE118" s="5"/>
      <c r="FNF118" s="5"/>
      <c r="FNG118" s="5"/>
      <c r="FNH118" s="5"/>
      <c r="FNI118" s="5"/>
      <c r="FNJ118" s="5"/>
      <c r="FNK118" s="5"/>
      <c r="FNL118" s="5"/>
      <c r="FNM118" s="5"/>
      <c r="FNN118" s="5"/>
      <c r="FNO118" s="5"/>
      <c r="FNP118" s="5"/>
      <c r="FNQ118" s="5"/>
      <c r="FNR118" s="5"/>
      <c r="FNS118" s="5"/>
      <c r="FNT118" s="5"/>
      <c r="FNU118" s="5"/>
      <c r="FNV118" s="5"/>
      <c r="FNW118" s="5"/>
      <c r="FNX118" s="5"/>
      <c r="FNY118" s="5"/>
      <c r="FNZ118" s="5"/>
      <c r="FOA118" s="5"/>
      <c r="FOB118" s="5"/>
      <c r="FOC118" s="5"/>
      <c r="FOD118" s="5"/>
      <c r="FOE118" s="5"/>
      <c r="FOF118" s="5"/>
      <c r="FOG118" s="5"/>
      <c r="FOH118" s="5"/>
      <c r="FOI118" s="5"/>
      <c r="FOJ118" s="5"/>
      <c r="FOK118" s="5"/>
      <c r="FOL118" s="5"/>
      <c r="FOM118" s="5"/>
      <c r="FON118" s="5"/>
      <c r="FOO118" s="5"/>
      <c r="FOP118" s="5"/>
      <c r="FOQ118" s="5"/>
      <c r="FOR118" s="5"/>
      <c r="FOS118" s="5"/>
      <c r="FOT118" s="5"/>
      <c r="FOU118" s="5"/>
      <c r="FOV118" s="5"/>
      <c r="FOW118" s="5"/>
      <c r="FOX118" s="5"/>
      <c r="FOY118" s="5"/>
      <c r="FOZ118" s="5"/>
      <c r="FPA118" s="5"/>
      <c r="FPB118" s="5"/>
      <c r="FPC118" s="5"/>
      <c r="FPD118" s="5"/>
      <c r="FPE118" s="5"/>
      <c r="FPF118" s="5"/>
      <c r="FPG118" s="5"/>
      <c r="FPH118" s="5"/>
      <c r="FPI118" s="5"/>
      <c r="FPJ118" s="5"/>
      <c r="FPK118" s="5"/>
      <c r="FPL118" s="5"/>
      <c r="FPM118" s="5"/>
      <c r="FPN118" s="5"/>
      <c r="FPO118" s="5"/>
      <c r="FPP118" s="5"/>
      <c r="FPQ118" s="5"/>
      <c r="FPR118" s="5"/>
      <c r="FPS118" s="5"/>
      <c r="FPT118" s="5"/>
      <c r="FPU118" s="5"/>
      <c r="FPV118" s="5"/>
      <c r="FPW118" s="5"/>
      <c r="FPX118" s="5"/>
      <c r="FPY118" s="5"/>
      <c r="FPZ118" s="5"/>
      <c r="FQA118" s="5"/>
      <c r="FQB118" s="5"/>
      <c r="FQC118" s="5"/>
      <c r="FQD118" s="5"/>
      <c r="FQE118" s="5"/>
      <c r="FQF118" s="5"/>
      <c r="FQG118" s="5"/>
      <c r="FQH118" s="5"/>
      <c r="FQI118" s="5"/>
      <c r="FQJ118" s="5"/>
      <c r="FQK118" s="5"/>
      <c r="FQL118" s="5"/>
      <c r="FQM118" s="5"/>
      <c r="FQN118" s="5"/>
      <c r="FQO118" s="5"/>
      <c r="FQP118" s="5"/>
      <c r="FQQ118" s="5"/>
      <c r="FQR118" s="5"/>
      <c r="FQS118" s="5"/>
      <c r="FQT118" s="5"/>
      <c r="FQU118" s="5"/>
      <c r="FQV118" s="5"/>
      <c r="FQW118" s="5"/>
      <c r="FQX118" s="5"/>
      <c r="FQY118" s="5"/>
      <c r="FQZ118" s="5"/>
      <c r="FRA118" s="5"/>
      <c r="FRB118" s="5"/>
      <c r="FRC118" s="5"/>
      <c r="FRD118" s="5"/>
      <c r="FRE118" s="5"/>
      <c r="FRF118" s="5"/>
      <c r="FRG118" s="5"/>
      <c r="FRH118" s="5"/>
      <c r="FRI118" s="5"/>
      <c r="FRJ118" s="5"/>
      <c r="FRK118" s="5"/>
      <c r="FRL118" s="5"/>
      <c r="FRM118" s="5"/>
      <c r="FRN118" s="5"/>
      <c r="FRO118" s="5"/>
      <c r="FRP118" s="5"/>
      <c r="FRQ118" s="5"/>
      <c r="FRR118" s="5"/>
      <c r="FRS118" s="5"/>
      <c r="FRT118" s="5"/>
      <c r="FRU118" s="5"/>
      <c r="FRV118" s="5"/>
      <c r="FRW118" s="5"/>
      <c r="FRX118" s="5"/>
      <c r="FRY118" s="5"/>
      <c r="FRZ118" s="5"/>
      <c r="FSA118" s="5"/>
      <c r="FSB118" s="5"/>
      <c r="FSC118" s="5"/>
      <c r="FSD118" s="5"/>
      <c r="FSE118" s="5"/>
      <c r="FSF118" s="5"/>
      <c r="FSG118" s="5"/>
      <c r="FSH118" s="5"/>
      <c r="FSI118" s="5"/>
      <c r="FSJ118" s="5"/>
      <c r="FSK118" s="5"/>
      <c r="FSL118" s="5"/>
      <c r="FSM118" s="5"/>
      <c r="FSN118" s="5"/>
      <c r="FSO118" s="5"/>
      <c r="FSP118" s="5"/>
      <c r="FSQ118" s="5"/>
      <c r="FSR118" s="5"/>
      <c r="FSS118" s="5"/>
      <c r="FST118" s="5"/>
      <c r="FSU118" s="5"/>
      <c r="FSV118" s="5"/>
      <c r="FSW118" s="5"/>
      <c r="FSX118" s="5"/>
      <c r="FSY118" s="5"/>
      <c r="FSZ118" s="5"/>
      <c r="FTA118" s="5"/>
      <c r="FTB118" s="5"/>
      <c r="FTC118" s="5"/>
      <c r="FTD118" s="5"/>
      <c r="FTE118" s="5"/>
      <c r="FTF118" s="5"/>
      <c r="FTG118" s="5"/>
      <c r="FTH118" s="5"/>
      <c r="FTI118" s="5"/>
      <c r="FTJ118" s="5"/>
      <c r="FTK118" s="5"/>
      <c r="FTL118" s="5"/>
      <c r="FTM118" s="5"/>
      <c r="FTN118" s="5"/>
      <c r="FTO118" s="5"/>
      <c r="FTP118" s="5"/>
      <c r="FTQ118" s="5"/>
      <c r="FTR118" s="5"/>
      <c r="FTS118" s="5"/>
      <c r="FTT118" s="5"/>
      <c r="FTU118" s="5"/>
      <c r="FTV118" s="5"/>
      <c r="FTW118" s="5"/>
      <c r="FTX118" s="5"/>
      <c r="FTY118" s="5"/>
      <c r="FTZ118" s="5"/>
      <c r="FUA118" s="5"/>
      <c r="FUB118" s="5"/>
      <c r="FUC118" s="5"/>
      <c r="FUD118" s="5"/>
      <c r="FUE118" s="5"/>
      <c r="FUF118" s="5"/>
      <c r="FUG118" s="5"/>
      <c r="FUH118" s="5"/>
      <c r="FUI118" s="5"/>
      <c r="FUJ118" s="5"/>
      <c r="FUK118" s="5"/>
      <c r="FUL118" s="5"/>
      <c r="FUM118" s="5"/>
      <c r="FUN118" s="5"/>
      <c r="FUO118" s="5"/>
      <c r="FUP118" s="5"/>
      <c r="FUQ118" s="5"/>
      <c r="FUR118" s="5"/>
      <c r="FUS118" s="5"/>
      <c r="FUT118" s="5"/>
      <c r="FUU118" s="5"/>
      <c r="FUV118" s="5"/>
      <c r="FUW118" s="5"/>
      <c r="FUX118" s="5"/>
      <c r="FUY118" s="5"/>
      <c r="FUZ118" s="5"/>
      <c r="FVA118" s="5"/>
      <c r="FVB118" s="5"/>
      <c r="FVC118" s="5"/>
      <c r="FVD118" s="5"/>
      <c r="FVE118" s="5"/>
      <c r="FVF118" s="5"/>
      <c r="FVG118" s="5"/>
      <c r="FVH118" s="5"/>
      <c r="FVI118" s="5"/>
      <c r="FVJ118" s="5"/>
      <c r="FVK118" s="5"/>
      <c r="FVL118" s="5"/>
      <c r="FVM118" s="5"/>
      <c r="FVN118" s="5"/>
      <c r="FVO118" s="5"/>
      <c r="FVP118" s="5"/>
      <c r="FVQ118" s="5"/>
      <c r="FVR118" s="5"/>
      <c r="FVS118" s="5"/>
      <c r="FVT118" s="5"/>
      <c r="FVU118" s="5"/>
      <c r="FVV118" s="5"/>
      <c r="FVW118" s="5"/>
      <c r="FVX118" s="5"/>
      <c r="FVY118" s="5"/>
      <c r="FVZ118" s="5"/>
      <c r="FWA118" s="5"/>
      <c r="FWB118" s="5"/>
      <c r="FWC118" s="5"/>
      <c r="FWD118" s="5"/>
      <c r="FWE118" s="5"/>
      <c r="FWF118" s="5"/>
      <c r="FWG118" s="5"/>
      <c r="FWH118" s="5"/>
      <c r="FWI118" s="5"/>
      <c r="FWJ118" s="5"/>
      <c r="FWK118" s="5"/>
      <c r="FWL118" s="5"/>
      <c r="FWM118" s="5"/>
      <c r="FWN118" s="5"/>
      <c r="FWO118" s="5"/>
      <c r="FWP118" s="5"/>
      <c r="FWQ118" s="5"/>
      <c r="FWR118" s="5"/>
      <c r="FWS118" s="5"/>
      <c r="FWT118" s="5"/>
      <c r="FWU118" s="5"/>
      <c r="FWV118" s="5"/>
      <c r="FWW118" s="5"/>
      <c r="FWX118" s="5"/>
      <c r="FWY118" s="5"/>
      <c r="FWZ118" s="5"/>
      <c r="FXA118" s="5"/>
      <c r="FXB118" s="5"/>
      <c r="FXC118" s="5"/>
      <c r="FXD118" s="5"/>
      <c r="FXE118" s="5"/>
      <c r="FXF118" s="5"/>
      <c r="FXG118" s="5"/>
      <c r="FXH118" s="5"/>
      <c r="FXI118" s="5"/>
      <c r="FXJ118" s="5"/>
      <c r="FXK118" s="5"/>
      <c r="FXL118" s="5"/>
      <c r="FXM118" s="5"/>
      <c r="FXN118" s="5"/>
      <c r="FXO118" s="5"/>
      <c r="FXP118" s="5"/>
      <c r="FXQ118" s="5"/>
      <c r="FXR118" s="5"/>
      <c r="FXS118" s="5"/>
      <c r="FXT118" s="5"/>
      <c r="FXU118" s="5"/>
      <c r="FXV118" s="5"/>
      <c r="FXW118" s="5"/>
      <c r="FXX118" s="5"/>
      <c r="FXY118" s="5"/>
      <c r="FXZ118" s="5"/>
      <c r="FYA118" s="5"/>
      <c r="FYB118" s="5"/>
      <c r="FYC118" s="5"/>
      <c r="FYD118" s="5"/>
      <c r="FYE118" s="5"/>
      <c r="FYF118" s="5"/>
      <c r="FYG118" s="5"/>
      <c r="FYH118" s="5"/>
      <c r="FYI118" s="5"/>
      <c r="FYJ118" s="5"/>
      <c r="FYK118" s="5"/>
      <c r="FYL118" s="5"/>
      <c r="FYM118" s="5"/>
      <c r="FYN118" s="5"/>
      <c r="FYO118" s="5"/>
      <c r="FYP118" s="5"/>
      <c r="FYQ118" s="5"/>
      <c r="FYR118" s="5"/>
      <c r="FYS118" s="5"/>
      <c r="FYT118" s="5"/>
      <c r="FYU118" s="5"/>
      <c r="FYV118" s="5"/>
      <c r="FYW118" s="5"/>
      <c r="FYX118" s="5"/>
      <c r="FYY118" s="5"/>
      <c r="FYZ118" s="5"/>
      <c r="FZA118" s="5"/>
      <c r="FZB118" s="5"/>
      <c r="FZC118" s="5"/>
      <c r="FZD118" s="5"/>
      <c r="FZE118" s="5"/>
      <c r="FZF118" s="5"/>
      <c r="FZG118" s="5"/>
      <c r="FZH118" s="5"/>
      <c r="FZI118" s="5"/>
      <c r="FZJ118" s="5"/>
      <c r="FZK118" s="5"/>
      <c r="FZL118" s="5"/>
      <c r="FZM118" s="5"/>
      <c r="FZN118" s="5"/>
      <c r="FZO118" s="5"/>
      <c r="FZP118" s="5"/>
      <c r="FZQ118" s="5"/>
      <c r="FZR118" s="5"/>
      <c r="FZS118" s="5"/>
      <c r="FZT118" s="5"/>
      <c r="FZU118" s="5"/>
      <c r="FZV118" s="5"/>
      <c r="FZW118" s="5"/>
      <c r="FZX118" s="5"/>
      <c r="FZY118" s="5"/>
      <c r="FZZ118" s="5"/>
      <c r="GAA118" s="5"/>
      <c r="GAB118" s="5"/>
      <c r="GAC118" s="5"/>
      <c r="GAD118" s="5"/>
      <c r="GAE118" s="5"/>
      <c r="GAF118" s="5"/>
      <c r="GAG118" s="5"/>
      <c r="GAH118" s="5"/>
      <c r="GAI118" s="5"/>
      <c r="GAJ118" s="5"/>
      <c r="GAK118" s="5"/>
      <c r="GAL118" s="5"/>
      <c r="GAM118" s="5"/>
      <c r="GAN118" s="5"/>
      <c r="GAO118" s="5"/>
      <c r="GAP118" s="5"/>
      <c r="GAQ118" s="5"/>
      <c r="GAR118" s="5"/>
      <c r="GAS118" s="5"/>
      <c r="GAT118" s="5"/>
      <c r="GAU118" s="5"/>
      <c r="GAV118" s="5"/>
      <c r="GAW118" s="5"/>
      <c r="GAX118" s="5"/>
      <c r="GAY118" s="5"/>
      <c r="GAZ118" s="5"/>
      <c r="GBA118" s="5"/>
      <c r="GBB118" s="5"/>
      <c r="GBC118" s="5"/>
      <c r="GBD118" s="5"/>
      <c r="GBE118" s="5"/>
      <c r="GBF118" s="5"/>
      <c r="GBG118" s="5"/>
      <c r="GBH118" s="5"/>
      <c r="GBI118" s="5"/>
      <c r="GBJ118" s="5"/>
      <c r="GBK118" s="5"/>
      <c r="GBL118" s="5"/>
      <c r="GBM118" s="5"/>
      <c r="GBN118" s="5"/>
      <c r="GBO118" s="5"/>
      <c r="GBP118" s="5"/>
      <c r="GBQ118" s="5"/>
      <c r="GBR118" s="5"/>
      <c r="GBS118" s="5"/>
      <c r="GBT118" s="5"/>
      <c r="GBU118" s="5"/>
      <c r="GBV118" s="5"/>
      <c r="GBW118" s="5"/>
      <c r="GBX118" s="5"/>
      <c r="GBY118" s="5"/>
      <c r="GBZ118" s="5"/>
      <c r="GCA118" s="5"/>
      <c r="GCB118" s="5"/>
      <c r="GCC118" s="5"/>
      <c r="GCD118" s="5"/>
      <c r="GCE118" s="5"/>
      <c r="GCF118" s="5"/>
      <c r="GCG118" s="5"/>
      <c r="GCH118" s="5"/>
      <c r="GCI118" s="5"/>
      <c r="GCJ118" s="5"/>
      <c r="GCK118" s="5"/>
      <c r="GCL118" s="5"/>
      <c r="GCM118" s="5"/>
      <c r="GCN118" s="5"/>
      <c r="GCO118" s="5"/>
      <c r="GCP118" s="5"/>
      <c r="GCQ118" s="5"/>
      <c r="GCR118" s="5"/>
      <c r="GCS118" s="5"/>
      <c r="GCT118" s="5"/>
      <c r="GCU118" s="5"/>
      <c r="GCV118" s="5"/>
      <c r="GCW118" s="5"/>
      <c r="GCX118" s="5"/>
      <c r="GCY118" s="5"/>
      <c r="GCZ118" s="5"/>
      <c r="GDA118" s="5"/>
      <c r="GDB118" s="5"/>
      <c r="GDC118" s="5"/>
      <c r="GDD118" s="5"/>
      <c r="GDE118" s="5"/>
      <c r="GDF118" s="5"/>
      <c r="GDG118" s="5"/>
      <c r="GDH118" s="5"/>
      <c r="GDI118" s="5"/>
      <c r="GDJ118" s="5"/>
      <c r="GDK118" s="5"/>
      <c r="GDL118" s="5"/>
      <c r="GDM118" s="5"/>
      <c r="GDN118" s="5"/>
      <c r="GDO118" s="5"/>
      <c r="GDP118" s="5"/>
      <c r="GDQ118" s="5"/>
      <c r="GDR118" s="5"/>
      <c r="GDS118" s="5"/>
      <c r="GDT118" s="5"/>
      <c r="GDU118" s="5"/>
      <c r="GDV118" s="5"/>
      <c r="GDW118" s="5"/>
      <c r="GDX118" s="5"/>
      <c r="GDY118" s="5"/>
      <c r="GDZ118" s="5"/>
      <c r="GEA118" s="5"/>
      <c r="GEB118" s="5"/>
      <c r="GEC118" s="5"/>
      <c r="GED118" s="5"/>
      <c r="GEE118" s="5"/>
      <c r="GEF118" s="5"/>
      <c r="GEG118" s="5"/>
      <c r="GEH118" s="5"/>
      <c r="GEI118" s="5"/>
      <c r="GEJ118" s="5"/>
      <c r="GEK118" s="5"/>
      <c r="GEL118" s="5"/>
      <c r="GEM118" s="5"/>
      <c r="GEN118" s="5"/>
      <c r="GEO118" s="5"/>
      <c r="GEP118" s="5"/>
      <c r="GEQ118" s="5"/>
      <c r="GER118" s="5"/>
      <c r="GES118" s="5"/>
      <c r="GET118" s="5"/>
      <c r="GEU118" s="5"/>
      <c r="GEV118" s="5"/>
      <c r="GEW118" s="5"/>
      <c r="GEX118" s="5"/>
      <c r="GEY118" s="5"/>
      <c r="GEZ118" s="5"/>
      <c r="GFA118" s="5"/>
      <c r="GFB118" s="5"/>
      <c r="GFC118" s="5"/>
      <c r="GFD118" s="5"/>
      <c r="GFE118" s="5"/>
      <c r="GFF118" s="5"/>
      <c r="GFG118" s="5"/>
      <c r="GFH118" s="5"/>
      <c r="GFI118" s="5"/>
      <c r="GFJ118" s="5"/>
      <c r="GFK118" s="5"/>
      <c r="GFL118" s="5"/>
      <c r="GFM118" s="5"/>
      <c r="GFN118" s="5"/>
      <c r="GFO118" s="5"/>
      <c r="GFP118" s="5"/>
      <c r="GFQ118" s="5"/>
      <c r="GFR118" s="5"/>
      <c r="GFS118" s="5"/>
      <c r="GFT118" s="5"/>
      <c r="GFU118" s="5"/>
      <c r="GFV118" s="5"/>
      <c r="GFW118" s="5"/>
      <c r="GFX118" s="5"/>
      <c r="GFY118" s="5"/>
      <c r="GFZ118" s="5"/>
      <c r="GGA118" s="5"/>
      <c r="GGB118" s="5"/>
      <c r="GGC118" s="5"/>
      <c r="GGD118" s="5"/>
      <c r="GGE118" s="5"/>
      <c r="GGF118" s="5"/>
      <c r="GGG118" s="5"/>
      <c r="GGH118" s="5"/>
      <c r="GGI118" s="5"/>
      <c r="GGJ118" s="5"/>
      <c r="GGK118" s="5"/>
      <c r="GGL118" s="5"/>
      <c r="GGM118" s="5"/>
      <c r="GGN118" s="5"/>
      <c r="GGO118" s="5"/>
      <c r="GGP118" s="5"/>
      <c r="GGQ118" s="5"/>
      <c r="GGR118" s="5"/>
      <c r="GGS118" s="5"/>
      <c r="GGT118" s="5"/>
      <c r="GGU118" s="5"/>
      <c r="GGV118" s="5"/>
      <c r="GGW118" s="5"/>
      <c r="GGX118" s="5"/>
      <c r="GGY118" s="5"/>
      <c r="GGZ118" s="5"/>
      <c r="GHA118" s="5"/>
      <c r="GHB118" s="5"/>
      <c r="GHC118" s="5"/>
      <c r="GHD118" s="5"/>
      <c r="GHE118" s="5"/>
      <c r="GHF118" s="5"/>
      <c r="GHG118" s="5"/>
      <c r="GHH118" s="5"/>
      <c r="GHI118" s="5"/>
      <c r="GHJ118" s="5"/>
      <c r="GHK118" s="5"/>
      <c r="GHL118" s="5"/>
      <c r="GHM118" s="5"/>
      <c r="GHN118" s="5"/>
      <c r="GHO118" s="5"/>
      <c r="GHP118" s="5"/>
      <c r="GHQ118" s="5"/>
      <c r="GHR118" s="5"/>
      <c r="GHS118" s="5"/>
      <c r="GHT118" s="5"/>
      <c r="GHU118" s="5"/>
      <c r="GHV118" s="5"/>
      <c r="GHW118" s="5"/>
      <c r="GHX118" s="5"/>
      <c r="GHY118" s="5"/>
      <c r="GHZ118" s="5"/>
      <c r="GIA118" s="5"/>
      <c r="GIB118" s="5"/>
      <c r="GIC118" s="5"/>
      <c r="GID118" s="5"/>
      <c r="GIE118" s="5"/>
      <c r="GIF118" s="5"/>
      <c r="GIG118" s="5"/>
      <c r="GIH118" s="5"/>
      <c r="GII118" s="5"/>
      <c r="GIJ118" s="5"/>
      <c r="GIK118" s="5"/>
      <c r="GIL118" s="5"/>
      <c r="GIM118" s="5"/>
      <c r="GIN118" s="5"/>
      <c r="GIO118" s="5"/>
      <c r="GIP118" s="5"/>
      <c r="GIQ118" s="5"/>
      <c r="GIR118" s="5"/>
      <c r="GIS118" s="5"/>
      <c r="GIT118" s="5"/>
      <c r="GIU118" s="5"/>
      <c r="GIV118" s="5"/>
      <c r="GIW118" s="5"/>
      <c r="GIX118" s="5"/>
      <c r="GIY118" s="5"/>
      <c r="GIZ118" s="5"/>
      <c r="GJA118" s="5"/>
      <c r="GJB118" s="5"/>
      <c r="GJC118" s="5"/>
      <c r="GJD118" s="5"/>
      <c r="GJE118" s="5"/>
      <c r="GJF118" s="5"/>
      <c r="GJG118" s="5"/>
      <c r="GJH118" s="5"/>
      <c r="GJI118" s="5"/>
      <c r="GJJ118" s="5"/>
      <c r="GJK118" s="5"/>
      <c r="GJL118" s="5"/>
      <c r="GJM118" s="5"/>
      <c r="GJN118" s="5"/>
      <c r="GJO118" s="5"/>
      <c r="GJP118" s="5"/>
      <c r="GJQ118" s="5"/>
      <c r="GJR118" s="5"/>
      <c r="GJS118" s="5"/>
      <c r="GJT118" s="5"/>
      <c r="GJU118" s="5"/>
      <c r="GJV118" s="5"/>
      <c r="GJW118" s="5"/>
      <c r="GJX118" s="5"/>
      <c r="GJY118" s="5"/>
      <c r="GJZ118" s="5"/>
      <c r="GKA118" s="5"/>
      <c r="GKB118" s="5"/>
      <c r="GKC118" s="5"/>
      <c r="GKD118" s="5"/>
      <c r="GKE118" s="5"/>
      <c r="GKF118" s="5"/>
      <c r="GKG118" s="5"/>
      <c r="GKH118" s="5"/>
      <c r="GKI118" s="5"/>
      <c r="GKJ118" s="5"/>
      <c r="GKK118" s="5"/>
      <c r="GKL118" s="5"/>
      <c r="GKM118" s="5"/>
      <c r="GKN118" s="5"/>
      <c r="GKO118" s="5"/>
      <c r="GKP118" s="5"/>
      <c r="GKQ118" s="5"/>
      <c r="GKR118" s="5"/>
      <c r="GKS118" s="5"/>
      <c r="GKT118" s="5"/>
      <c r="GKU118" s="5"/>
      <c r="GKV118" s="5"/>
      <c r="GKW118" s="5"/>
      <c r="GKX118" s="5"/>
      <c r="GKY118" s="5"/>
      <c r="GKZ118" s="5"/>
      <c r="GLA118" s="5"/>
      <c r="GLB118" s="5"/>
      <c r="GLC118" s="5"/>
      <c r="GLD118" s="5"/>
      <c r="GLE118" s="5"/>
      <c r="GLF118" s="5"/>
      <c r="GLG118" s="5"/>
      <c r="GLH118" s="5"/>
      <c r="GLI118" s="5"/>
      <c r="GLJ118" s="5"/>
      <c r="GLK118" s="5"/>
      <c r="GLL118" s="5"/>
      <c r="GLM118" s="5"/>
      <c r="GLN118" s="5"/>
      <c r="GLO118" s="5"/>
      <c r="GLP118" s="5"/>
      <c r="GLQ118" s="5"/>
      <c r="GLR118" s="5"/>
      <c r="GLS118" s="5"/>
      <c r="GLT118" s="5"/>
      <c r="GLU118" s="5"/>
      <c r="GLV118" s="5"/>
      <c r="GLW118" s="5"/>
      <c r="GLX118" s="5"/>
      <c r="GLY118" s="5"/>
      <c r="GLZ118" s="5"/>
      <c r="GMA118" s="5"/>
      <c r="GMB118" s="5"/>
      <c r="GMC118" s="5"/>
      <c r="GMD118" s="5"/>
      <c r="GME118" s="5"/>
      <c r="GMF118" s="5"/>
      <c r="GMG118" s="5"/>
      <c r="GMH118" s="5"/>
      <c r="GMI118" s="5"/>
      <c r="GMJ118" s="5"/>
      <c r="GMK118" s="5"/>
      <c r="GML118" s="5"/>
      <c r="GMM118" s="5"/>
      <c r="GMN118" s="5"/>
      <c r="GMO118" s="5"/>
      <c r="GMP118" s="5"/>
      <c r="GMQ118" s="5"/>
      <c r="GMR118" s="5"/>
      <c r="GMS118" s="5"/>
      <c r="GMT118" s="5"/>
      <c r="GMU118" s="5"/>
      <c r="GMV118" s="5"/>
      <c r="GMW118" s="5"/>
      <c r="GMX118" s="5"/>
      <c r="GMY118" s="5"/>
      <c r="GMZ118" s="5"/>
      <c r="GNA118" s="5"/>
      <c r="GNB118" s="5"/>
      <c r="GNC118" s="5"/>
      <c r="GND118" s="5"/>
      <c r="GNE118" s="5"/>
      <c r="GNF118" s="5"/>
      <c r="GNG118" s="5"/>
      <c r="GNH118" s="5"/>
      <c r="GNI118" s="5"/>
      <c r="GNJ118" s="5"/>
      <c r="GNK118" s="5"/>
      <c r="GNL118" s="5"/>
      <c r="GNM118" s="5"/>
      <c r="GNN118" s="5"/>
      <c r="GNO118" s="5"/>
      <c r="GNP118" s="5"/>
      <c r="GNQ118" s="5"/>
      <c r="GNR118" s="5"/>
      <c r="GNS118" s="5"/>
      <c r="GNT118" s="5"/>
      <c r="GNU118" s="5"/>
      <c r="GNV118" s="5"/>
      <c r="GNW118" s="5"/>
      <c r="GNX118" s="5"/>
      <c r="GNY118" s="5"/>
      <c r="GNZ118" s="5"/>
      <c r="GOA118" s="5"/>
      <c r="GOB118" s="5"/>
      <c r="GOC118" s="5"/>
      <c r="GOD118" s="5"/>
      <c r="GOE118" s="5"/>
      <c r="GOF118" s="5"/>
      <c r="GOG118" s="5"/>
      <c r="GOH118" s="5"/>
      <c r="GOI118" s="5"/>
      <c r="GOJ118" s="5"/>
      <c r="GOK118" s="5"/>
      <c r="GOL118" s="5"/>
      <c r="GOM118" s="5"/>
      <c r="GON118" s="5"/>
      <c r="GOO118" s="5"/>
      <c r="GOP118" s="5"/>
      <c r="GOQ118" s="5"/>
      <c r="GOR118" s="5"/>
      <c r="GOS118" s="5"/>
      <c r="GOT118" s="5"/>
      <c r="GOU118" s="5"/>
      <c r="GOV118" s="5"/>
      <c r="GOW118" s="5"/>
      <c r="GOX118" s="5"/>
      <c r="GOY118" s="5"/>
      <c r="GOZ118" s="5"/>
      <c r="GPA118" s="5"/>
      <c r="GPB118" s="5"/>
      <c r="GPC118" s="5"/>
      <c r="GPD118" s="5"/>
      <c r="GPE118" s="5"/>
      <c r="GPF118" s="5"/>
      <c r="GPG118" s="5"/>
      <c r="GPH118" s="5"/>
      <c r="GPI118" s="5"/>
      <c r="GPJ118" s="5"/>
      <c r="GPK118" s="5"/>
      <c r="GPL118" s="5"/>
      <c r="GPM118" s="5"/>
      <c r="GPN118" s="5"/>
      <c r="GPO118" s="5"/>
      <c r="GPP118" s="5"/>
      <c r="GPQ118" s="5"/>
      <c r="GPR118" s="5"/>
      <c r="GPS118" s="5"/>
      <c r="GPT118" s="5"/>
      <c r="GPU118" s="5"/>
      <c r="GPV118" s="5"/>
      <c r="GPW118" s="5"/>
      <c r="GPX118" s="5"/>
      <c r="GPY118" s="5"/>
      <c r="GPZ118" s="5"/>
      <c r="GQA118" s="5"/>
      <c r="GQB118" s="5"/>
      <c r="GQC118" s="5"/>
      <c r="GQD118" s="5"/>
      <c r="GQE118" s="5"/>
      <c r="GQF118" s="5"/>
      <c r="GQG118" s="5"/>
      <c r="GQH118" s="5"/>
      <c r="GQI118" s="5"/>
      <c r="GQJ118" s="5"/>
      <c r="GQK118" s="5"/>
      <c r="GQL118" s="5"/>
      <c r="GQM118" s="5"/>
      <c r="GQN118" s="5"/>
      <c r="GQO118" s="5"/>
      <c r="GQP118" s="5"/>
      <c r="GQQ118" s="5"/>
      <c r="GQR118" s="5"/>
      <c r="GQS118" s="5"/>
      <c r="GQT118" s="5"/>
      <c r="GQU118" s="5"/>
      <c r="GQV118" s="5"/>
      <c r="GQW118" s="5"/>
      <c r="GQX118" s="5"/>
      <c r="GQY118" s="5"/>
      <c r="GQZ118" s="5"/>
      <c r="GRA118" s="5"/>
      <c r="GRB118" s="5"/>
      <c r="GRC118" s="5"/>
      <c r="GRD118" s="5"/>
      <c r="GRE118" s="5"/>
      <c r="GRF118" s="5"/>
      <c r="GRG118" s="5"/>
      <c r="GRH118" s="5"/>
      <c r="GRI118" s="5"/>
      <c r="GRJ118" s="5"/>
      <c r="GRK118" s="5"/>
      <c r="GRL118" s="5"/>
      <c r="GRM118" s="5"/>
      <c r="GRN118" s="5"/>
      <c r="GRO118" s="5"/>
      <c r="GRP118" s="5"/>
      <c r="GRQ118" s="5"/>
      <c r="GRR118" s="5"/>
      <c r="GRS118" s="5"/>
      <c r="GRT118" s="5"/>
      <c r="GRU118" s="5"/>
      <c r="GRV118" s="5"/>
      <c r="GRW118" s="5"/>
      <c r="GRX118" s="5"/>
      <c r="GRY118" s="5"/>
      <c r="GRZ118" s="5"/>
      <c r="GSA118" s="5"/>
      <c r="GSB118" s="5"/>
      <c r="GSC118" s="5"/>
      <c r="GSD118" s="5"/>
      <c r="GSE118" s="5"/>
      <c r="GSF118" s="5"/>
      <c r="GSG118" s="5"/>
      <c r="GSH118" s="5"/>
      <c r="GSI118" s="5"/>
      <c r="GSJ118" s="5"/>
      <c r="GSK118" s="5"/>
      <c r="GSL118" s="5"/>
      <c r="GSM118" s="5"/>
      <c r="GSN118" s="5"/>
      <c r="GSO118" s="5"/>
      <c r="GSP118" s="5"/>
      <c r="GSQ118" s="5"/>
      <c r="GSR118" s="5"/>
      <c r="GSS118" s="5"/>
      <c r="GST118" s="5"/>
      <c r="GSU118" s="5"/>
      <c r="GSV118" s="5"/>
      <c r="GSW118" s="5"/>
      <c r="GSX118" s="5"/>
      <c r="GSY118" s="5"/>
      <c r="GSZ118" s="5"/>
      <c r="GTA118" s="5"/>
      <c r="GTB118" s="5"/>
      <c r="GTC118" s="5"/>
      <c r="GTD118" s="5"/>
      <c r="GTE118" s="5"/>
      <c r="GTF118" s="5"/>
      <c r="GTG118" s="5"/>
      <c r="GTH118" s="5"/>
      <c r="GTI118" s="5"/>
      <c r="GTJ118" s="5"/>
      <c r="GTK118" s="5"/>
      <c r="GTL118" s="5"/>
      <c r="GTM118" s="5"/>
      <c r="GTN118" s="5"/>
      <c r="GTO118" s="5"/>
      <c r="GTP118" s="5"/>
      <c r="GTQ118" s="5"/>
      <c r="GTR118" s="5"/>
      <c r="GTS118" s="5"/>
      <c r="GTT118" s="5"/>
      <c r="GTU118" s="5"/>
      <c r="GTV118" s="5"/>
      <c r="GTW118" s="5"/>
      <c r="GTX118" s="5"/>
      <c r="GTY118" s="5"/>
      <c r="GTZ118" s="5"/>
      <c r="GUA118" s="5"/>
      <c r="GUB118" s="5"/>
      <c r="GUC118" s="5"/>
      <c r="GUD118" s="5"/>
      <c r="GUE118" s="5"/>
      <c r="GUF118" s="5"/>
      <c r="GUG118" s="5"/>
      <c r="GUH118" s="5"/>
      <c r="GUI118" s="5"/>
      <c r="GUJ118" s="5"/>
      <c r="GUK118" s="5"/>
      <c r="GUL118" s="5"/>
      <c r="GUM118" s="5"/>
      <c r="GUN118" s="5"/>
      <c r="GUO118" s="5"/>
      <c r="GUP118" s="5"/>
      <c r="GUQ118" s="5"/>
      <c r="GUR118" s="5"/>
      <c r="GUS118" s="5"/>
      <c r="GUT118" s="5"/>
      <c r="GUU118" s="5"/>
      <c r="GUV118" s="5"/>
      <c r="GUW118" s="5"/>
      <c r="GUX118" s="5"/>
      <c r="GUY118" s="5"/>
      <c r="GUZ118" s="5"/>
      <c r="GVA118" s="5"/>
      <c r="GVB118" s="5"/>
      <c r="GVC118" s="5"/>
      <c r="GVD118" s="5"/>
      <c r="GVE118" s="5"/>
      <c r="GVF118" s="5"/>
      <c r="GVG118" s="5"/>
      <c r="GVH118" s="5"/>
      <c r="GVI118" s="5"/>
      <c r="GVJ118" s="5"/>
      <c r="GVK118" s="5"/>
      <c r="GVL118" s="5"/>
      <c r="GVM118" s="5"/>
      <c r="GVN118" s="5"/>
      <c r="GVO118" s="5"/>
      <c r="GVP118" s="5"/>
      <c r="GVQ118" s="5"/>
      <c r="GVR118" s="5"/>
      <c r="GVS118" s="5"/>
      <c r="GVT118" s="5"/>
      <c r="GVU118" s="5"/>
      <c r="GVV118" s="5"/>
      <c r="GVW118" s="5"/>
      <c r="GVX118" s="5"/>
      <c r="GVY118" s="5"/>
      <c r="GVZ118" s="5"/>
      <c r="GWA118" s="5"/>
      <c r="GWB118" s="5"/>
      <c r="GWC118" s="5"/>
      <c r="GWD118" s="5"/>
      <c r="GWE118" s="5"/>
      <c r="GWF118" s="5"/>
      <c r="GWG118" s="5"/>
      <c r="GWH118" s="5"/>
      <c r="GWI118" s="5"/>
      <c r="GWJ118" s="5"/>
      <c r="GWK118" s="5"/>
      <c r="GWL118" s="5"/>
      <c r="GWM118" s="5"/>
      <c r="GWN118" s="5"/>
      <c r="GWO118" s="5"/>
      <c r="GWP118" s="5"/>
      <c r="GWQ118" s="5"/>
      <c r="GWR118" s="5"/>
      <c r="GWS118" s="5"/>
      <c r="GWT118" s="5"/>
      <c r="GWU118" s="5"/>
      <c r="GWV118" s="5"/>
      <c r="GWW118" s="5"/>
      <c r="GWX118" s="5"/>
      <c r="GWY118" s="5"/>
      <c r="GWZ118" s="5"/>
      <c r="GXA118" s="5"/>
      <c r="GXB118" s="5"/>
      <c r="GXC118" s="5"/>
      <c r="GXD118" s="5"/>
      <c r="GXE118" s="5"/>
      <c r="GXF118" s="5"/>
      <c r="GXG118" s="5"/>
      <c r="GXH118" s="5"/>
      <c r="GXI118" s="5"/>
      <c r="GXJ118" s="5"/>
      <c r="GXK118" s="5"/>
      <c r="GXL118" s="5"/>
      <c r="GXM118" s="5"/>
      <c r="GXN118" s="5"/>
      <c r="GXO118" s="5"/>
      <c r="GXP118" s="5"/>
      <c r="GXQ118" s="5"/>
      <c r="GXR118" s="5"/>
      <c r="GXS118" s="5"/>
      <c r="GXT118" s="5"/>
      <c r="GXU118" s="5"/>
      <c r="GXV118" s="5"/>
      <c r="GXW118" s="5"/>
      <c r="GXX118" s="5"/>
      <c r="GXY118" s="5"/>
      <c r="GXZ118" s="5"/>
      <c r="GYA118" s="5"/>
      <c r="GYB118" s="5"/>
      <c r="GYC118" s="5"/>
      <c r="GYD118" s="5"/>
      <c r="GYE118" s="5"/>
      <c r="GYF118" s="5"/>
      <c r="GYG118" s="5"/>
      <c r="GYH118" s="5"/>
      <c r="GYI118" s="5"/>
      <c r="GYJ118" s="5"/>
      <c r="GYK118" s="5"/>
      <c r="GYL118" s="5"/>
      <c r="GYM118" s="5"/>
      <c r="GYN118" s="5"/>
      <c r="GYO118" s="5"/>
      <c r="GYP118" s="5"/>
      <c r="GYQ118" s="5"/>
      <c r="GYR118" s="5"/>
      <c r="GYS118" s="5"/>
      <c r="GYT118" s="5"/>
      <c r="GYU118" s="5"/>
      <c r="GYV118" s="5"/>
      <c r="GYW118" s="5"/>
      <c r="GYX118" s="5"/>
      <c r="GYY118" s="5"/>
      <c r="GYZ118" s="5"/>
      <c r="GZA118" s="5"/>
      <c r="GZB118" s="5"/>
      <c r="GZC118" s="5"/>
      <c r="GZD118" s="5"/>
      <c r="GZE118" s="5"/>
      <c r="GZF118" s="5"/>
      <c r="GZG118" s="5"/>
      <c r="GZH118" s="5"/>
      <c r="GZI118" s="5"/>
      <c r="GZJ118" s="5"/>
      <c r="GZK118" s="5"/>
      <c r="GZL118" s="5"/>
      <c r="GZM118" s="5"/>
      <c r="GZN118" s="5"/>
      <c r="GZO118" s="5"/>
      <c r="GZP118" s="5"/>
      <c r="GZQ118" s="5"/>
      <c r="GZR118" s="5"/>
      <c r="GZS118" s="5"/>
      <c r="GZT118" s="5"/>
      <c r="GZU118" s="5"/>
      <c r="GZV118" s="5"/>
      <c r="GZW118" s="5"/>
      <c r="GZX118" s="5"/>
      <c r="GZY118" s="5"/>
      <c r="GZZ118" s="5"/>
      <c r="HAA118" s="5"/>
      <c r="HAB118" s="5"/>
      <c r="HAC118" s="5"/>
      <c r="HAD118" s="5"/>
      <c r="HAE118" s="5"/>
      <c r="HAF118" s="5"/>
      <c r="HAG118" s="5"/>
      <c r="HAH118" s="5"/>
      <c r="HAI118" s="5"/>
      <c r="HAJ118" s="5"/>
      <c r="HAK118" s="5"/>
      <c r="HAL118" s="5"/>
      <c r="HAM118" s="5"/>
      <c r="HAN118" s="5"/>
      <c r="HAO118" s="5"/>
      <c r="HAP118" s="5"/>
      <c r="HAQ118" s="5"/>
      <c r="HAR118" s="5"/>
      <c r="HAS118" s="5"/>
      <c r="HAT118" s="5"/>
      <c r="HAU118" s="5"/>
      <c r="HAV118" s="5"/>
      <c r="HAW118" s="5"/>
      <c r="HAX118" s="5"/>
      <c r="HAY118" s="5"/>
      <c r="HAZ118" s="5"/>
      <c r="HBA118" s="5"/>
      <c r="HBB118" s="5"/>
      <c r="HBC118" s="5"/>
      <c r="HBD118" s="5"/>
      <c r="HBE118" s="5"/>
      <c r="HBF118" s="5"/>
      <c r="HBG118" s="5"/>
      <c r="HBH118" s="5"/>
      <c r="HBI118" s="5"/>
      <c r="HBJ118" s="5"/>
      <c r="HBK118" s="5"/>
      <c r="HBL118" s="5"/>
      <c r="HBM118" s="5"/>
      <c r="HBN118" s="5"/>
      <c r="HBO118" s="5"/>
      <c r="HBP118" s="5"/>
      <c r="HBQ118" s="5"/>
      <c r="HBR118" s="5"/>
      <c r="HBS118" s="5"/>
      <c r="HBT118" s="5"/>
      <c r="HBU118" s="5"/>
      <c r="HBV118" s="5"/>
      <c r="HBW118" s="5"/>
      <c r="HBX118" s="5"/>
      <c r="HBY118" s="5"/>
      <c r="HBZ118" s="5"/>
      <c r="HCA118" s="5"/>
      <c r="HCB118" s="5"/>
      <c r="HCC118" s="5"/>
      <c r="HCD118" s="5"/>
      <c r="HCE118" s="5"/>
      <c r="HCF118" s="5"/>
      <c r="HCG118" s="5"/>
      <c r="HCH118" s="5"/>
      <c r="HCI118" s="5"/>
      <c r="HCJ118" s="5"/>
      <c r="HCK118" s="5"/>
      <c r="HCL118" s="5"/>
      <c r="HCM118" s="5"/>
      <c r="HCN118" s="5"/>
      <c r="HCO118" s="5"/>
      <c r="HCP118" s="5"/>
      <c r="HCQ118" s="5"/>
      <c r="HCR118" s="5"/>
      <c r="HCS118" s="5"/>
      <c r="HCT118" s="5"/>
      <c r="HCU118" s="5"/>
      <c r="HCV118" s="5"/>
      <c r="HCW118" s="5"/>
      <c r="HCX118" s="5"/>
      <c r="HCY118" s="5"/>
      <c r="HCZ118" s="5"/>
      <c r="HDA118" s="5"/>
      <c r="HDB118" s="5"/>
      <c r="HDC118" s="5"/>
      <c r="HDD118" s="5"/>
      <c r="HDE118" s="5"/>
      <c r="HDF118" s="5"/>
      <c r="HDG118" s="5"/>
      <c r="HDH118" s="5"/>
      <c r="HDI118" s="5"/>
      <c r="HDJ118" s="5"/>
      <c r="HDK118" s="5"/>
      <c r="HDL118" s="5"/>
      <c r="HDM118" s="5"/>
      <c r="HDN118" s="5"/>
      <c r="HDO118" s="5"/>
      <c r="HDP118" s="5"/>
      <c r="HDQ118" s="5"/>
      <c r="HDR118" s="5"/>
      <c r="HDS118" s="5"/>
      <c r="HDT118" s="5"/>
      <c r="HDU118" s="5"/>
      <c r="HDV118" s="5"/>
      <c r="HDW118" s="5"/>
      <c r="HDX118" s="5"/>
      <c r="HDY118" s="5"/>
      <c r="HDZ118" s="5"/>
      <c r="HEA118" s="5"/>
      <c r="HEB118" s="5"/>
      <c r="HEC118" s="5"/>
      <c r="HED118" s="5"/>
      <c r="HEE118" s="5"/>
      <c r="HEF118" s="5"/>
      <c r="HEG118" s="5"/>
      <c r="HEH118" s="5"/>
      <c r="HEI118" s="5"/>
      <c r="HEJ118" s="5"/>
      <c r="HEK118" s="5"/>
      <c r="HEL118" s="5"/>
      <c r="HEM118" s="5"/>
      <c r="HEN118" s="5"/>
      <c r="HEO118" s="5"/>
      <c r="HEP118" s="5"/>
      <c r="HEQ118" s="5"/>
      <c r="HER118" s="5"/>
      <c r="HES118" s="5"/>
      <c r="HET118" s="5"/>
      <c r="HEU118" s="5"/>
      <c r="HEV118" s="5"/>
      <c r="HEW118" s="5"/>
      <c r="HEX118" s="5"/>
      <c r="HEY118" s="5"/>
      <c r="HEZ118" s="5"/>
      <c r="HFA118" s="5"/>
      <c r="HFB118" s="5"/>
      <c r="HFC118" s="5"/>
      <c r="HFD118" s="5"/>
      <c r="HFE118" s="5"/>
      <c r="HFF118" s="5"/>
      <c r="HFG118" s="5"/>
      <c r="HFH118" s="5"/>
      <c r="HFI118" s="5"/>
      <c r="HFJ118" s="5"/>
      <c r="HFK118" s="5"/>
      <c r="HFL118" s="5"/>
      <c r="HFM118" s="5"/>
      <c r="HFN118" s="5"/>
      <c r="HFO118" s="5"/>
      <c r="HFP118" s="5"/>
      <c r="HFQ118" s="5"/>
      <c r="HFR118" s="5"/>
      <c r="HFS118" s="5"/>
      <c r="HFT118" s="5"/>
      <c r="HFU118" s="5"/>
      <c r="HFV118" s="5"/>
      <c r="HFW118" s="5"/>
      <c r="HFX118" s="5"/>
      <c r="HFY118" s="5"/>
      <c r="HFZ118" s="5"/>
      <c r="HGA118" s="5"/>
      <c r="HGB118" s="5"/>
      <c r="HGC118" s="5"/>
      <c r="HGD118" s="5"/>
      <c r="HGE118" s="5"/>
      <c r="HGF118" s="5"/>
      <c r="HGG118" s="5"/>
      <c r="HGH118" s="5"/>
      <c r="HGI118" s="5"/>
      <c r="HGJ118" s="5"/>
      <c r="HGK118" s="5"/>
      <c r="HGL118" s="5"/>
      <c r="HGM118" s="5"/>
      <c r="HGN118" s="5"/>
      <c r="HGO118" s="5"/>
      <c r="HGP118" s="5"/>
      <c r="HGQ118" s="5"/>
      <c r="HGR118" s="5"/>
      <c r="HGS118" s="5"/>
      <c r="HGT118" s="5"/>
      <c r="HGU118" s="5"/>
      <c r="HGV118" s="5"/>
      <c r="HGW118" s="5"/>
      <c r="HGX118" s="5"/>
      <c r="HGY118" s="5"/>
      <c r="HGZ118" s="5"/>
      <c r="HHA118" s="5"/>
      <c r="HHB118" s="5"/>
      <c r="HHC118" s="5"/>
      <c r="HHD118" s="5"/>
      <c r="HHE118" s="5"/>
      <c r="HHF118" s="5"/>
      <c r="HHG118" s="5"/>
      <c r="HHH118" s="5"/>
      <c r="HHI118" s="5"/>
      <c r="HHJ118" s="5"/>
      <c r="HHK118" s="5"/>
      <c r="HHL118" s="5"/>
      <c r="HHM118" s="5"/>
      <c r="HHN118" s="5"/>
      <c r="HHO118" s="5"/>
      <c r="HHP118" s="5"/>
      <c r="HHQ118" s="5"/>
      <c r="HHR118" s="5"/>
      <c r="HHS118" s="5"/>
      <c r="HHT118" s="5"/>
      <c r="HHU118" s="5"/>
      <c r="HHV118" s="5"/>
      <c r="HHW118" s="5"/>
      <c r="HHX118" s="5"/>
      <c r="HHY118" s="5"/>
      <c r="HHZ118" s="5"/>
      <c r="HIA118" s="5"/>
      <c r="HIB118" s="5"/>
      <c r="HIC118" s="5"/>
      <c r="HID118" s="5"/>
      <c r="HIE118" s="5"/>
      <c r="HIF118" s="5"/>
      <c r="HIG118" s="5"/>
      <c r="HIH118" s="5"/>
      <c r="HII118" s="5"/>
      <c r="HIJ118" s="5"/>
      <c r="HIK118" s="5"/>
      <c r="HIL118" s="5"/>
      <c r="HIM118" s="5"/>
      <c r="HIN118" s="5"/>
      <c r="HIO118" s="5"/>
      <c r="HIP118" s="5"/>
      <c r="HIQ118" s="5"/>
      <c r="HIR118" s="5"/>
      <c r="HIS118" s="5"/>
      <c r="HIT118" s="5"/>
      <c r="HIU118" s="5"/>
      <c r="HIV118" s="5"/>
      <c r="HIW118" s="5"/>
      <c r="HIX118" s="5"/>
      <c r="HIY118" s="5"/>
      <c r="HIZ118" s="5"/>
      <c r="HJA118" s="5"/>
      <c r="HJB118" s="5"/>
      <c r="HJC118" s="5"/>
      <c r="HJD118" s="5"/>
      <c r="HJE118" s="5"/>
      <c r="HJF118" s="5"/>
      <c r="HJG118" s="5"/>
      <c r="HJH118" s="5"/>
      <c r="HJI118" s="5"/>
      <c r="HJJ118" s="5"/>
      <c r="HJK118" s="5"/>
      <c r="HJL118" s="5"/>
      <c r="HJM118" s="5"/>
      <c r="HJN118" s="5"/>
      <c r="HJO118" s="5"/>
      <c r="HJP118" s="5"/>
      <c r="HJQ118" s="5"/>
      <c r="HJR118" s="5"/>
      <c r="HJS118" s="5"/>
      <c r="HJT118" s="5"/>
      <c r="HJU118" s="5"/>
      <c r="HJV118" s="5"/>
      <c r="HJW118" s="5"/>
      <c r="HJX118" s="5"/>
      <c r="HJY118" s="5"/>
      <c r="HJZ118" s="5"/>
      <c r="HKA118" s="5"/>
      <c r="HKB118" s="5"/>
      <c r="HKC118" s="5"/>
      <c r="HKD118" s="5"/>
      <c r="HKE118" s="5"/>
      <c r="HKF118" s="5"/>
      <c r="HKG118" s="5"/>
      <c r="HKH118" s="5"/>
      <c r="HKI118" s="5"/>
      <c r="HKJ118" s="5"/>
      <c r="HKK118" s="5"/>
      <c r="HKL118" s="5"/>
      <c r="HKM118" s="5"/>
      <c r="HKN118" s="5"/>
      <c r="HKO118" s="5"/>
      <c r="HKP118" s="5"/>
      <c r="HKQ118" s="5"/>
      <c r="HKR118" s="5"/>
      <c r="HKS118" s="5"/>
      <c r="HKT118" s="5"/>
      <c r="HKU118" s="5"/>
      <c r="HKV118" s="5"/>
      <c r="HKW118" s="5"/>
      <c r="HKX118" s="5"/>
      <c r="HKY118" s="5"/>
      <c r="HKZ118" s="5"/>
      <c r="HLA118" s="5"/>
      <c r="HLB118" s="5"/>
      <c r="HLC118" s="5"/>
      <c r="HLD118" s="5"/>
      <c r="HLE118" s="5"/>
      <c r="HLF118" s="5"/>
      <c r="HLG118" s="5"/>
      <c r="HLH118" s="5"/>
      <c r="HLI118" s="5"/>
      <c r="HLJ118" s="5"/>
      <c r="HLK118" s="5"/>
      <c r="HLL118" s="5"/>
      <c r="HLM118" s="5"/>
      <c r="HLN118" s="5"/>
      <c r="HLO118" s="5"/>
      <c r="HLP118" s="5"/>
      <c r="HLQ118" s="5"/>
      <c r="HLR118" s="5"/>
      <c r="HLS118" s="5"/>
      <c r="HLT118" s="5"/>
      <c r="HLU118" s="5"/>
      <c r="HLV118" s="5"/>
      <c r="HLW118" s="5"/>
      <c r="HLX118" s="5"/>
      <c r="HLY118" s="5"/>
      <c r="HLZ118" s="5"/>
      <c r="HMA118" s="5"/>
      <c r="HMB118" s="5"/>
      <c r="HMC118" s="5"/>
      <c r="HMD118" s="5"/>
      <c r="HME118" s="5"/>
      <c r="HMF118" s="5"/>
      <c r="HMG118" s="5"/>
      <c r="HMH118" s="5"/>
      <c r="HMI118" s="5"/>
      <c r="HMJ118" s="5"/>
      <c r="HMK118" s="5"/>
      <c r="HML118" s="5"/>
      <c r="HMM118" s="5"/>
      <c r="HMN118" s="5"/>
      <c r="HMO118" s="5"/>
      <c r="HMP118" s="5"/>
      <c r="HMQ118" s="5"/>
      <c r="HMR118" s="5"/>
      <c r="HMS118" s="5"/>
      <c r="HMT118" s="5"/>
      <c r="HMU118" s="5"/>
      <c r="HMV118" s="5"/>
      <c r="HMW118" s="5"/>
      <c r="HMX118" s="5"/>
      <c r="HMY118" s="5"/>
      <c r="HMZ118" s="5"/>
      <c r="HNA118" s="5"/>
      <c r="HNB118" s="5"/>
      <c r="HNC118" s="5"/>
      <c r="HND118" s="5"/>
      <c r="HNE118" s="5"/>
      <c r="HNF118" s="5"/>
      <c r="HNG118" s="5"/>
      <c r="HNH118" s="5"/>
      <c r="HNI118" s="5"/>
      <c r="HNJ118" s="5"/>
      <c r="HNK118" s="5"/>
      <c r="HNL118" s="5"/>
      <c r="HNM118" s="5"/>
      <c r="HNN118" s="5"/>
      <c r="HNO118" s="5"/>
      <c r="HNP118" s="5"/>
      <c r="HNQ118" s="5"/>
      <c r="HNR118" s="5"/>
      <c r="HNS118" s="5"/>
      <c r="HNT118" s="5"/>
      <c r="HNU118" s="5"/>
      <c r="HNV118" s="5"/>
      <c r="HNW118" s="5"/>
      <c r="HNX118" s="5"/>
      <c r="HNY118" s="5"/>
      <c r="HNZ118" s="5"/>
      <c r="HOA118" s="5"/>
      <c r="HOB118" s="5"/>
      <c r="HOC118" s="5"/>
      <c r="HOD118" s="5"/>
      <c r="HOE118" s="5"/>
      <c r="HOF118" s="5"/>
      <c r="HOG118" s="5"/>
      <c r="HOH118" s="5"/>
      <c r="HOI118" s="5"/>
      <c r="HOJ118" s="5"/>
      <c r="HOK118" s="5"/>
      <c r="HOL118" s="5"/>
      <c r="HOM118" s="5"/>
      <c r="HON118" s="5"/>
      <c r="HOO118" s="5"/>
      <c r="HOP118" s="5"/>
      <c r="HOQ118" s="5"/>
      <c r="HOR118" s="5"/>
      <c r="HOS118" s="5"/>
      <c r="HOT118" s="5"/>
      <c r="HOU118" s="5"/>
      <c r="HOV118" s="5"/>
      <c r="HOW118" s="5"/>
      <c r="HOX118" s="5"/>
      <c r="HOY118" s="5"/>
      <c r="HOZ118" s="5"/>
      <c r="HPA118" s="5"/>
      <c r="HPB118" s="5"/>
      <c r="HPC118" s="5"/>
      <c r="HPD118" s="5"/>
      <c r="HPE118" s="5"/>
      <c r="HPF118" s="5"/>
      <c r="HPG118" s="5"/>
      <c r="HPH118" s="5"/>
      <c r="HPI118" s="5"/>
      <c r="HPJ118" s="5"/>
      <c r="HPK118" s="5"/>
      <c r="HPL118" s="5"/>
      <c r="HPM118" s="5"/>
      <c r="HPN118" s="5"/>
      <c r="HPO118" s="5"/>
      <c r="HPP118" s="5"/>
      <c r="HPQ118" s="5"/>
      <c r="HPR118" s="5"/>
      <c r="HPS118" s="5"/>
      <c r="HPT118" s="5"/>
      <c r="HPU118" s="5"/>
      <c r="HPV118" s="5"/>
      <c r="HPW118" s="5"/>
      <c r="HPX118" s="5"/>
      <c r="HPY118" s="5"/>
      <c r="HPZ118" s="5"/>
      <c r="HQA118" s="5"/>
      <c r="HQB118" s="5"/>
      <c r="HQC118" s="5"/>
      <c r="HQD118" s="5"/>
      <c r="HQE118" s="5"/>
      <c r="HQF118" s="5"/>
      <c r="HQG118" s="5"/>
      <c r="HQH118" s="5"/>
      <c r="HQI118" s="5"/>
      <c r="HQJ118" s="5"/>
      <c r="HQK118" s="5"/>
      <c r="HQL118" s="5"/>
      <c r="HQM118" s="5"/>
      <c r="HQN118" s="5"/>
      <c r="HQO118" s="5"/>
      <c r="HQP118" s="5"/>
      <c r="HQQ118" s="5"/>
      <c r="HQR118" s="5"/>
      <c r="HQS118" s="5"/>
      <c r="HQT118" s="5"/>
      <c r="HQU118" s="5"/>
      <c r="HQV118" s="5"/>
      <c r="HQW118" s="5"/>
      <c r="HQX118" s="5"/>
      <c r="HQY118" s="5"/>
      <c r="HQZ118" s="5"/>
      <c r="HRA118" s="5"/>
      <c r="HRB118" s="5"/>
      <c r="HRC118" s="5"/>
      <c r="HRD118" s="5"/>
      <c r="HRE118" s="5"/>
      <c r="HRF118" s="5"/>
      <c r="HRG118" s="5"/>
      <c r="HRH118" s="5"/>
      <c r="HRI118" s="5"/>
      <c r="HRJ118" s="5"/>
      <c r="HRK118" s="5"/>
      <c r="HRL118" s="5"/>
      <c r="HRM118" s="5"/>
      <c r="HRN118" s="5"/>
      <c r="HRO118" s="5"/>
      <c r="HRP118" s="5"/>
      <c r="HRQ118" s="5"/>
      <c r="HRR118" s="5"/>
      <c r="HRS118" s="5"/>
      <c r="HRT118" s="5"/>
      <c r="HRU118" s="5"/>
      <c r="HRV118" s="5"/>
      <c r="HRW118" s="5"/>
      <c r="HRX118" s="5"/>
      <c r="HRY118" s="5"/>
      <c r="HRZ118" s="5"/>
      <c r="HSA118" s="5"/>
      <c r="HSB118" s="5"/>
      <c r="HSC118" s="5"/>
      <c r="HSD118" s="5"/>
      <c r="HSE118" s="5"/>
      <c r="HSF118" s="5"/>
      <c r="HSG118" s="5"/>
      <c r="HSH118" s="5"/>
      <c r="HSI118" s="5"/>
      <c r="HSJ118" s="5"/>
      <c r="HSK118" s="5"/>
      <c r="HSL118" s="5"/>
      <c r="HSM118" s="5"/>
      <c r="HSN118" s="5"/>
      <c r="HSO118" s="5"/>
      <c r="HSP118" s="5"/>
      <c r="HSQ118" s="5"/>
      <c r="HSR118" s="5"/>
      <c r="HSS118" s="5"/>
      <c r="HST118" s="5"/>
      <c r="HSU118" s="5"/>
      <c r="HSV118" s="5"/>
      <c r="HSW118" s="5"/>
      <c r="HSX118" s="5"/>
      <c r="HSY118" s="5"/>
      <c r="HSZ118" s="5"/>
      <c r="HTA118" s="5"/>
      <c r="HTB118" s="5"/>
      <c r="HTC118" s="5"/>
      <c r="HTD118" s="5"/>
      <c r="HTE118" s="5"/>
      <c r="HTF118" s="5"/>
      <c r="HTG118" s="5"/>
      <c r="HTH118" s="5"/>
      <c r="HTI118" s="5"/>
      <c r="HTJ118" s="5"/>
      <c r="HTK118" s="5"/>
      <c r="HTL118" s="5"/>
      <c r="HTM118" s="5"/>
      <c r="HTN118" s="5"/>
      <c r="HTO118" s="5"/>
      <c r="HTP118" s="5"/>
      <c r="HTQ118" s="5"/>
      <c r="HTR118" s="5"/>
      <c r="HTS118" s="5"/>
      <c r="HTT118" s="5"/>
      <c r="HTU118" s="5"/>
      <c r="HTV118" s="5"/>
      <c r="HTW118" s="5"/>
      <c r="HTX118" s="5"/>
      <c r="HTY118" s="5"/>
      <c r="HTZ118" s="5"/>
      <c r="HUA118" s="5"/>
      <c r="HUB118" s="5"/>
      <c r="HUC118" s="5"/>
      <c r="HUD118" s="5"/>
      <c r="HUE118" s="5"/>
      <c r="HUF118" s="5"/>
      <c r="HUG118" s="5"/>
      <c r="HUH118" s="5"/>
      <c r="HUI118" s="5"/>
      <c r="HUJ118" s="5"/>
      <c r="HUK118" s="5"/>
      <c r="HUL118" s="5"/>
      <c r="HUM118" s="5"/>
      <c r="HUN118" s="5"/>
      <c r="HUO118" s="5"/>
      <c r="HUP118" s="5"/>
      <c r="HUQ118" s="5"/>
      <c r="HUR118" s="5"/>
      <c r="HUS118" s="5"/>
      <c r="HUT118" s="5"/>
      <c r="HUU118" s="5"/>
      <c r="HUV118" s="5"/>
      <c r="HUW118" s="5"/>
      <c r="HUX118" s="5"/>
      <c r="HUY118" s="5"/>
      <c r="HUZ118" s="5"/>
      <c r="HVA118" s="5"/>
      <c r="HVB118" s="5"/>
      <c r="HVC118" s="5"/>
      <c r="HVD118" s="5"/>
      <c r="HVE118" s="5"/>
      <c r="HVF118" s="5"/>
      <c r="HVG118" s="5"/>
      <c r="HVH118" s="5"/>
      <c r="HVI118" s="5"/>
      <c r="HVJ118" s="5"/>
      <c r="HVK118" s="5"/>
      <c r="HVL118" s="5"/>
      <c r="HVM118" s="5"/>
      <c r="HVN118" s="5"/>
      <c r="HVO118" s="5"/>
      <c r="HVP118" s="5"/>
      <c r="HVQ118" s="5"/>
      <c r="HVR118" s="5"/>
      <c r="HVS118" s="5"/>
      <c r="HVT118" s="5"/>
      <c r="HVU118" s="5"/>
      <c r="HVV118" s="5"/>
      <c r="HVW118" s="5"/>
      <c r="HVX118" s="5"/>
      <c r="HVY118" s="5"/>
      <c r="HVZ118" s="5"/>
      <c r="HWA118" s="5"/>
      <c r="HWB118" s="5"/>
    </row>
    <row r="119" spans="1:6008" s="65" customFormat="1" ht="16.149999999999999" customHeight="1" x14ac:dyDescent="0.25">
      <c r="A119" s="66" t="s">
        <v>37</v>
      </c>
      <c r="B119" s="66"/>
      <c r="C119" s="88" t="s">
        <v>254</v>
      </c>
      <c r="D119" s="89" t="s">
        <v>255</v>
      </c>
      <c r="E119" s="90">
        <v>2011</v>
      </c>
      <c r="F119" s="91" t="s">
        <v>86</v>
      </c>
      <c r="G119" s="92" t="s">
        <v>112</v>
      </c>
      <c r="H119" s="93">
        <v>-48</v>
      </c>
      <c r="I119" s="119"/>
      <c r="J119" s="171"/>
      <c r="K119" s="171"/>
      <c r="L119" s="80"/>
      <c r="M119" s="80"/>
      <c r="N119" s="74"/>
      <c r="O119" s="75"/>
      <c r="P119" s="74"/>
      <c r="Q119" s="74"/>
      <c r="R119" s="76"/>
      <c r="S119" s="68"/>
      <c r="T119" s="77">
        <f>IF((ISBLANK(J119)+ISBLANK(L119)+ISBLANK(K119)+ISBLANK(M119)+ISBLANK(N119)+ISBLANK(O119)+ISBLANK(P119))&lt;8,IF(ISNUMBER(LARGE((J119,L119,M119,N119,O119),1)),LARGE((J119,L119,M119,N119,O119),1),0)+IF(ISNUMBER(LARGE((J119,L119,M119,N119,O119),2)),LARGE((J119,L119,M119,N119,O119),2),0)+K119+P119,"")+I119</f>
        <v>0</v>
      </c>
      <c r="U119" s="68" t="s">
        <v>41</v>
      </c>
      <c r="V119" s="78"/>
      <c r="W119" s="79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  <c r="ALL119" s="5"/>
      <c r="ALM119" s="5"/>
      <c r="ALN119" s="5"/>
      <c r="ALO119" s="5"/>
      <c r="ALP119" s="5"/>
      <c r="ALQ119" s="5"/>
      <c r="ALR119" s="5"/>
      <c r="ALS119" s="5"/>
      <c r="ALT119" s="5"/>
      <c r="ALU119" s="5"/>
      <c r="ALV119" s="5"/>
      <c r="ALW119" s="5"/>
      <c r="ALX119" s="5"/>
      <c r="ALY119" s="5"/>
      <c r="ALZ119" s="5"/>
      <c r="AMA119" s="5"/>
      <c r="AMB119" s="5"/>
      <c r="AMC119" s="5"/>
      <c r="AMD119" s="5"/>
      <c r="AME119" s="5"/>
      <c r="AMF119" s="5"/>
      <c r="AMG119" s="5"/>
      <c r="AMH119" s="5"/>
      <c r="AMI119" s="5"/>
      <c r="AMJ119" s="5"/>
      <c r="AMK119" s="5"/>
      <c r="AML119" s="5"/>
      <c r="AMM119" s="5"/>
      <c r="AMN119" s="5"/>
      <c r="AMO119" s="5"/>
      <c r="AMP119" s="5"/>
      <c r="AMQ119" s="5"/>
      <c r="AMR119" s="5"/>
      <c r="AMS119" s="5"/>
      <c r="AMT119" s="5"/>
      <c r="AMU119" s="5"/>
      <c r="AMV119" s="5"/>
      <c r="AMW119" s="5"/>
      <c r="AMX119" s="5"/>
      <c r="AMY119" s="5"/>
      <c r="AMZ119" s="5"/>
      <c r="ANA119" s="5"/>
      <c r="ANB119" s="5"/>
      <c r="ANC119" s="5"/>
      <c r="AND119" s="5"/>
      <c r="ANE119" s="5"/>
      <c r="ANF119" s="5"/>
      <c r="ANG119" s="5"/>
      <c r="ANH119" s="5"/>
      <c r="ANI119" s="5"/>
      <c r="ANJ119" s="5"/>
      <c r="ANK119" s="5"/>
      <c r="ANL119" s="5"/>
      <c r="ANM119" s="5"/>
      <c r="ANN119" s="5"/>
      <c r="ANO119" s="5"/>
      <c r="ANP119" s="5"/>
      <c r="ANQ119" s="5"/>
      <c r="ANR119" s="5"/>
      <c r="ANS119" s="5"/>
      <c r="ANT119" s="5"/>
      <c r="ANU119" s="5"/>
      <c r="ANV119" s="5"/>
      <c r="ANW119" s="5"/>
      <c r="ANX119" s="5"/>
      <c r="ANY119" s="5"/>
      <c r="ANZ119" s="5"/>
      <c r="AOA119" s="5"/>
      <c r="AOB119" s="5"/>
      <c r="AOC119" s="5"/>
      <c r="AOD119" s="5"/>
      <c r="AOE119" s="5"/>
      <c r="AOF119" s="5"/>
      <c r="AOG119" s="5"/>
      <c r="AOH119" s="5"/>
      <c r="AOI119" s="5"/>
      <c r="AOJ119" s="5"/>
      <c r="AOK119" s="5"/>
      <c r="AOL119" s="5"/>
      <c r="AOM119" s="5"/>
      <c r="AON119" s="5"/>
      <c r="AOO119" s="5"/>
      <c r="AOP119" s="5"/>
      <c r="AOQ119" s="5"/>
      <c r="AOR119" s="5"/>
      <c r="AOS119" s="5"/>
      <c r="AOT119" s="5"/>
      <c r="AOU119" s="5"/>
      <c r="AOV119" s="5"/>
      <c r="AOW119" s="5"/>
      <c r="AOX119" s="5"/>
      <c r="AOY119" s="5"/>
      <c r="AOZ119" s="5"/>
      <c r="APA119" s="5"/>
      <c r="APB119" s="5"/>
      <c r="APC119" s="5"/>
      <c r="APD119" s="5"/>
      <c r="APE119" s="5"/>
      <c r="APF119" s="5"/>
      <c r="APG119" s="5"/>
      <c r="APH119" s="5"/>
      <c r="API119" s="5"/>
      <c r="APJ119" s="5"/>
      <c r="APK119" s="5"/>
      <c r="APL119" s="5"/>
      <c r="APM119" s="5"/>
      <c r="APN119" s="5"/>
      <c r="APO119" s="5"/>
      <c r="APP119" s="5"/>
      <c r="APQ119" s="5"/>
      <c r="APR119" s="5"/>
      <c r="APS119" s="5"/>
      <c r="APT119" s="5"/>
      <c r="APU119" s="5"/>
      <c r="APV119" s="5"/>
      <c r="APW119" s="5"/>
      <c r="APX119" s="5"/>
      <c r="APY119" s="5"/>
      <c r="APZ119" s="5"/>
      <c r="AQA119" s="5"/>
      <c r="AQB119" s="5"/>
      <c r="AQC119" s="5"/>
      <c r="AQD119" s="5"/>
      <c r="AQE119" s="5"/>
      <c r="AQF119" s="5"/>
      <c r="AQG119" s="5"/>
      <c r="AQH119" s="5"/>
      <c r="AQI119" s="5"/>
      <c r="AQJ119" s="5"/>
      <c r="AQK119" s="5"/>
      <c r="AQL119" s="5"/>
      <c r="AQM119" s="5"/>
      <c r="AQN119" s="5"/>
      <c r="AQO119" s="5"/>
      <c r="AQP119" s="5"/>
      <c r="AQQ119" s="5"/>
      <c r="AQR119" s="5"/>
      <c r="AQS119" s="5"/>
      <c r="AQT119" s="5"/>
      <c r="AQU119" s="5"/>
      <c r="AQV119" s="5"/>
      <c r="AQW119" s="5"/>
      <c r="AQX119" s="5"/>
      <c r="AQY119" s="5"/>
      <c r="AQZ119" s="5"/>
      <c r="ARA119" s="5"/>
      <c r="ARB119" s="5"/>
      <c r="ARC119" s="5"/>
      <c r="ARD119" s="5"/>
      <c r="ARE119" s="5"/>
      <c r="ARF119" s="5"/>
      <c r="ARG119" s="5"/>
      <c r="ARH119" s="5"/>
      <c r="ARI119" s="5"/>
      <c r="ARJ119" s="5"/>
      <c r="ARK119" s="5"/>
      <c r="ARL119" s="5"/>
      <c r="ARM119" s="5"/>
      <c r="ARN119" s="5"/>
      <c r="ARO119" s="5"/>
      <c r="ARP119" s="5"/>
      <c r="ARQ119" s="5"/>
      <c r="ARR119" s="5"/>
      <c r="ARS119" s="5"/>
      <c r="ART119" s="5"/>
      <c r="ARU119" s="5"/>
      <c r="ARV119" s="5"/>
      <c r="ARW119" s="5"/>
      <c r="ARX119" s="5"/>
      <c r="ARY119" s="5"/>
      <c r="ARZ119" s="5"/>
      <c r="ASA119" s="5"/>
      <c r="ASB119" s="5"/>
      <c r="ASC119" s="5"/>
      <c r="ASD119" s="5"/>
      <c r="ASE119" s="5"/>
      <c r="ASF119" s="5"/>
      <c r="ASG119" s="5"/>
      <c r="ASH119" s="5"/>
      <c r="ASI119" s="5"/>
      <c r="ASJ119" s="5"/>
      <c r="ASK119" s="5"/>
      <c r="ASL119" s="5"/>
      <c r="ASM119" s="5"/>
      <c r="ASN119" s="5"/>
      <c r="ASO119" s="5"/>
      <c r="ASP119" s="5"/>
      <c r="ASQ119" s="5"/>
      <c r="ASR119" s="5"/>
      <c r="ASS119" s="5"/>
      <c r="AST119" s="5"/>
      <c r="ASU119" s="5"/>
      <c r="ASV119" s="5"/>
      <c r="ASW119" s="5"/>
      <c r="ASX119" s="5"/>
      <c r="ASY119" s="5"/>
      <c r="ASZ119" s="5"/>
      <c r="ATA119" s="5"/>
      <c r="ATB119" s="5"/>
      <c r="ATC119" s="5"/>
      <c r="ATD119" s="5"/>
      <c r="ATE119" s="5"/>
      <c r="ATF119" s="5"/>
      <c r="ATG119" s="5"/>
      <c r="ATH119" s="5"/>
      <c r="ATI119" s="5"/>
      <c r="ATJ119" s="5"/>
      <c r="ATK119" s="5"/>
      <c r="ATL119" s="5"/>
      <c r="ATM119" s="5"/>
      <c r="ATN119" s="5"/>
      <c r="ATO119" s="5"/>
      <c r="ATP119" s="5"/>
      <c r="ATQ119" s="5"/>
      <c r="ATR119" s="5"/>
      <c r="ATS119" s="5"/>
      <c r="ATT119" s="5"/>
      <c r="ATU119" s="5"/>
      <c r="ATV119" s="5"/>
      <c r="ATW119" s="5"/>
      <c r="ATX119" s="5"/>
      <c r="ATY119" s="5"/>
      <c r="ATZ119" s="5"/>
      <c r="AUA119" s="5"/>
      <c r="AUB119" s="5"/>
      <c r="AUC119" s="5"/>
      <c r="AUD119" s="5"/>
      <c r="AUE119" s="5"/>
      <c r="AUF119" s="5"/>
      <c r="AUG119" s="5"/>
      <c r="AUH119" s="5"/>
      <c r="AUI119" s="5"/>
      <c r="AUJ119" s="5"/>
      <c r="AUK119" s="5"/>
      <c r="AUL119" s="5"/>
      <c r="AUM119" s="5"/>
      <c r="AUN119" s="5"/>
      <c r="AUO119" s="5"/>
      <c r="AUP119" s="5"/>
      <c r="AUQ119" s="5"/>
      <c r="AUR119" s="5"/>
      <c r="AUS119" s="5"/>
      <c r="AUT119" s="5"/>
      <c r="AUU119" s="5"/>
      <c r="AUV119" s="5"/>
      <c r="AUW119" s="5"/>
      <c r="AUX119" s="5"/>
      <c r="AUY119" s="5"/>
      <c r="AUZ119" s="5"/>
      <c r="AVA119" s="5"/>
      <c r="AVB119" s="5"/>
      <c r="AVC119" s="5"/>
      <c r="AVD119" s="5"/>
      <c r="AVE119" s="5"/>
      <c r="AVF119" s="5"/>
      <c r="AVG119" s="5"/>
      <c r="AVH119" s="5"/>
      <c r="AVI119" s="5"/>
      <c r="AVJ119" s="5"/>
      <c r="AVK119" s="5"/>
      <c r="AVL119" s="5"/>
      <c r="AVM119" s="5"/>
      <c r="AVN119" s="5"/>
      <c r="AVO119" s="5"/>
      <c r="AVP119" s="5"/>
      <c r="AVQ119" s="5"/>
      <c r="AVR119" s="5"/>
      <c r="AVS119" s="5"/>
      <c r="AVT119" s="5"/>
      <c r="AVU119" s="5"/>
      <c r="AVV119" s="5"/>
      <c r="AVW119" s="5"/>
      <c r="AVX119" s="5"/>
      <c r="AVY119" s="5"/>
      <c r="AVZ119" s="5"/>
      <c r="AWA119" s="5"/>
      <c r="AWB119" s="5"/>
      <c r="AWC119" s="5"/>
      <c r="AWD119" s="5"/>
      <c r="AWE119" s="5"/>
      <c r="AWF119" s="5"/>
      <c r="AWG119" s="5"/>
      <c r="AWH119" s="5"/>
      <c r="AWI119" s="5"/>
      <c r="AWJ119" s="5"/>
      <c r="AWK119" s="5"/>
      <c r="AWL119" s="5"/>
      <c r="AWM119" s="5"/>
      <c r="AWN119" s="5"/>
      <c r="AWO119" s="5"/>
      <c r="AWP119" s="5"/>
      <c r="AWQ119" s="5"/>
      <c r="AWR119" s="5"/>
      <c r="AWS119" s="5"/>
      <c r="AWT119" s="5"/>
      <c r="AWU119" s="5"/>
      <c r="AWV119" s="5"/>
      <c r="AWW119" s="5"/>
      <c r="AWX119" s="5"/>
      <c r="AWY119" s="5"/>
      <c r="AWZ119" s="5"/>
      <c r="AXA119" s="5"/>
      <c r="AXB119" s="5"/>
      <c r="AXC119" s="5"/>
      <c r="AXD119" s="5"/>
      <c r="AXE119" s="5"/>
      <c r="AXF119" s="5"/>
      <c r="AXG119" s="5"/>
      <c r="AXH119" s="5"/>
      <c r="AXI119" s="5"/>
      <c r="AXJ119" s="5"/>
      <c r="AXK119" s="5"/>
      <c r="AXL119" s="5"/>
      <c r="AXM119" s="5"/>
      <c r="AXN119" s="5"/>
      <c r="AXO119" s="5"/>
      <c r="AXP119" s="5"/>
      <c r="AXQ119" s="5"/>
      <c r="AXR119" s="5"/>
      <c r="AXS119" s="5"/>
      <c r="AXT119" s="5"/>
      <c r="AXU119" s="5"/>
      <c r="AXV119" s="5"/>
      <c r="AXW119" s="5"/>
      <c r="AXX119" s="5"/>
      <c r="AXY119" s="5"/>
      <c r="AXZ119" s="5"/>
      <c r="AYA119" s="5"/>
      <c r="AYB119" s="5"/>
      <c r="AYC119" s="5"/>
      <c r="AYD119" s="5"/>
      <c r="AYE119" s="5"/>
      <c r="AYF119" s="5"/>
      <c r="AYG119" s="5"/>
      <c r="AYH119" s="5"/>
      <c r="AYI119" s="5"/>
      <c r="AYJ119" s="5"/>
      <c r="AYK119" s="5"/>
      <c r="AYL119" s="5"/>
      <c r="AYM119" s="5"/>
      <c r="AYN119" s="5"/>
      <c r="AYO119" s="5"/>
      <c r="AYP119" s="5"/>
      <c r="AYQ119" s="5"/>
      <c r="AYR119" s="5"/>
      <c r="AYS119" s="5"/>
      <c r="AYT119" s="5"/>
      <c r="AYU119" s="5"/>
      <c r="AYV119" s="5"/>
      <c r="AYW119" s="5"/>
      <c r="AYX119" s="5"/>
      <c r="AYY119" s="5"/>
      <c r="AYZ119" s="5"/>
      <c r="AZA119" s="5"/>
      <c r="AZB119" s="5"/>
      <c r="AZC119" s="5"/>
      <c r="AZD119" s="5"/>
      <c r="AZE119" s="5"/>
      <c r="AZF119" s="5"/>
      <c r="AZG119" s="5"/>
      <c r="AZH119" s="5"/>
      <c r="AZI119" s="5"/>
      <c r="AZJ119" s="5"/>
      <c r="AZK119" s="5"/>
      <c r="AZL119" s="5"/>
      <c r="AZM119" s="5"/>
      <c r="AZN119" s="5"/>
      <c r="AZO119" s="5"/>
      <c r="AZP119" s="5"/>
      <c r="AZQ119" s="5"/>
      <c r="AZR119" s="5"/>
      <c r="AZS119" s="5"/>
      <c r="AZT119" s="5"/>
      <c r="AZU119" s="5"/>
      <c r="AZV119" s="5"/>
      <c r="AZW119" s="5"/>
      <c r="AZX119" s="5"/>
      <c r="AZY119" s="5"/>
      <c r="AZZ119" s="5"/>
      <c r="BAA119" s="5"/>
      <c r="BAB119" s="5"/>
      <c r="BAC119" s="5"/>
      <c r="BAD119" s="5"/>
      <c r="BAE119" s="5"/>
      <c r="BAF119" s="5"/>
      <c r="BAG119" s="5"/>
      <c r="BAH119" s="5"/>
      <c r="BAI119" s="5"/>
      <c r="BAJ119" s="5"/>
      <c r="BAK119" s="5"/>
      <c r="BAL119" s="5"/>
      <c r="BAM119" s="5"/>
      <c r="BAN119" s="5"/>
      <c r="BAO119" s="5"/>
      <c r="BAP119" s="5"/>
      <c r="BAQ119" s="5"/>
      <c r="BAR119" s="5"/>
      <c r="BAS119" s="5"/>
      <c r="BAT119" s="5"/>
      <c r="BAU119" s="5"/>
      <c r="BAV119" s="5"/>
      <c r="BAW119" s="5"/>
      <c r="BAX119" s="5"/>
      <c r="BAY119" s="5"/>
      <c r="BAZ119" s="5"/>
      <c r="BBA119" s="5"/>
      <c r="BBB119" s="5"/>
      <c r="BBC119" s="5"/>
      <c r="BBD119" s="5"/>
      <c r="BBE119" s="5"/>
      <c r="BBF119" s="5"/>
      <c r="BBG119" s="5"/>
      <c r="BBH119" s="5"/>
      <c r="BBI119" s="5"/>
      <c r="BBJ119" s="5"/>
      <c r="BBK119" s="5"/>
      <c r="BBL119" s="5"/>
      <c r="BBM119" s="5"/>
      <c r="BBN119" s="5"/>
      <c r="BBO119" s="5"/>
      <c r="BBP119" s="5"/>
      <c r="BBQ119" s="5"/>
      <c r="BBR119" s="5"/>
      <c r="BBS119" s="5"/>
      <c r="BBT119" s="5"/>
      <c r="BBU119" s="5"/>
      <c r="BBV119" s="5"/>
      <c r="BBW119" s="5"/>
      <c r="BBX119" s="5"/>
      <c r="BBY119" s="5"/>
      <c r="BBZ119" s="5"/>
      <c r="BCA119" s="5"/>
      <c r="BCB119" s="5"/>
      <c r="BCC119" s="5"/>
      <c r="BCD119" s="5"/>
      <c r="BCE119" s="5"/>
      <c r="BCF119" s="5"/>
      <c r="BCG119" s="5"/>
      <c r="BCH119" s="5"/>
      <c r="BCI119" s="5"/>
      <c r="BCJ119" s="5"/>
      <c r="BCK119" s="5"/>
      <c r="BCL119" s="5"/>
      <c r="BCM119" s="5"/>
      <c r="BCN119" s="5"/>
      <c r="BCO119" s="5"/>
      <c r="BCP119" s="5"/>
      <c r="BCQ119" s="5"/>
      <c r="BCR119" s="5"/>
      <c r="BCS119" s="5"/>
      <c r="BCT119" s="5"/>
      <c r="BCU119" s="5"/>
      <c r="BCV119" s="5"/>
      <c r="BCW119" s="5"/>
      <c r="BCX119" s="5"/>
      <c r="BCY119" s="5"/>
      <c r="BCZ119" s="5"/>
      <c r="BDA119" s="5"/>
      <c r="BDB119" s="5"/>
      <c r="BDC119" s="5"/>
      <c r="BDD119" s="5"/>
      <c r="BDE119" s="5"/>
      <c r="BDF119" s="5"/>
      <c r="BDG119" s="5"/>
      <c r="BDH119" s="5"/>
      <c r="BDI119" s="5"/>
      <c r="BDJ119" s="5"/>
      <c r="BDK119" s="5"/>
      <c r="BDL119" s="5"/>
      <c r="BDM119" s="5"/>
      <c r="BDN119" s="5"/>
      <c r="BDO119" s="5"/>
      <c r="BDP119" s="5"/>
      <c r="BDQ119" s="5"/>
      <c r="BDR119" s="5"/>
      <c r="BDS119" s="5"/>
      <c r="BDT119" s="5"/>
      <c r="BDU119" s="5"/>
      <c r="BDV119" s="5"/>
      <c r="BDW119" s="5"/>
      <c r="BDX119" s="5"/>
      <c r="BDY119" s="5"/>
      <c r="BDZ119" s="5"/>
      <c r="BEA119" s="5"/>
      <c r="BEB119" s="5"/>
      <c r="BEC119" s="5"/>
      <c r="BED119" s="5"/>
      <c r="BEE119" s="5"/>
      <c r="BEF119" s="5"/>
      <c r="BEG119" s="5"/>
      <c r="BEH119" s="5"/>
      <c r="BEI119" s="5"/>
      <c r="BEJ119" s="5"/>
      <c r="BEK119" s="5"/>
      <c r="BEL119" s="5"/>
      <c r="BEM119" s="5"/>
      <c r="BEN119" s="5"/>
      <c r="BEO119" s="5"/>
      <c r="BEP119" s="5"/>
      <c r="BEQ119" s="5"/>
      <c r="BER119" s="5"/>
      <c r="BES119" s="5"/>
      <c r="BET119" s="5"/>
      <c r="BEU119" s="5"/>
      <c r="BEV119" s="5"/>
      <c r="BEW119" s="5"/>
      <c r="BEX119" s="5"/>
      <c r="BEY119" s="5"/>
      <c r="BEZ119" s="5"/>
      <c r="BFA119" s="5"/>
      <c r="BFB119" s="5"/>
      <c r="BFC119" s="5"/>
      <c r="BFD119" s="5"/>
      <c r="BFE119" s="5"/>
      <c r="BFF119" s="5"/>
      <c r="BFG119" s="5"/>
      <c r="BFH119" s="5"/>
      <c r="BFI119" s="5"/>
      <c r="BFJ119" s="5"/>
      <c r="BFK119" s="5"/>
      <c r="BFL119" s="5"/>
      <c r="BFM119" s="5"/>
      <c r="BFN119" s="5"/>
      <c r="BFO119" s="5"/>
      <c r="BFP119" s="5"/>
      <c r="BFQ119" s="5"/>
      <c r="BFR119" s="5"/>
      <c r="BFS119" s="5"/>
      <c r="BFT119" s="5"/>
      <c r="BFU119" s="5"/>
      <c r="BFV119" s="5"/>
      <c r="BFW119" s="5"/>
      <c r="BFX119" s="5"/>
      <c r="BFY119" s="5"/>
      <c r="BFZ119" s="5"/>
      <c r="BGA119" s="5"/>
      <c r="BGB119" s="5"/>
      <c r="BGC119" s="5"/>
      <c r="BGD119" s="5"/>
      <c r="BGE119" s="5"/>
      <c r="BGF119" s="5"/>
      <c r="BGG119" s="5"/>
      <c r="BGH119" s="5"/>
      <c r="BGI119" s="5"/>
      <c r="BGJ119" s="5"/>
      <c r="BGK119" s="5"/>
      <c r="BGL119" s="5"/>
      <c r="BGM119" s="5"/>
      <c r="BGN119" s="5"/>
      <c r="BGO119" s="5"/>
      <c r="BGP119" s="5"/>
      <c r="BGQ119" s="5"/>
      <c r="BGR119" s="5"/>
      <c r="BGS119" s="5"/>
      <c r="BGT119" s="5"/>
      <c r="BGU119" s="5"/>
      <c r="BGV119" s="5"/>
      <c r="BGW119" s="5"/>
      <c r="BGX119" s="5"/>
      <c r="BGY119" s="5"/>
      <c r="BGZ119" s="5"/>
      <c r="BHA119" s="5"/>
      <c r="BHB119" s="5"/>
      <c r="BHC119" s="5"/>
      <c r="BHD119" s="5"/>
      <c r="BHE119" s="5"/>
      <c r="BHF119" s="5"/>
      <c r="BHG119" s="5"/>
      <c r="BHH119" s="5"/>
      <c r="BHI119" s="5"/>
      <c r="BHJ119" s="5"/>
      <c r="BHK119" s="5"/>
      <c r="BHL119" s="5"/>
      <c r="BHM119" s="5"/>
      <c r="BHN119" s="5"/>
      <c r="BHO119" s="5"/>
      <c r="BHP119" s="5"/>
      <c r="BHQ119" s="5"/>
      <c r="BHR119" s="5"/>
      <c r="BHS119" s="5"/>
      <c r="BHT119" s="5"/>
      <c r="BHU119" s="5"/>
      <c r="BHV119" s="5"/>
      <c r="BHW119" s="5"/>
      <c r="BHX119" s="5"/>
      <c r="BHY119" s="5"/>
      <c r="BHZ119" s="5"/>
      <c r="BIA119" s="5"/>
      <c r="BIB119" s="5"/>
      <c r="BIC119" s="5"/>
      <c r="BID119" s="5"/>
      <c r="BIE119" s="5"/>
      <c r="BIF119" s="5"/>
      <c r="BIG119" s="5"/>
      <c r="BIH119" s="5"/>
      <c r="BII119" s="5"/>
      <c r="BIJ119" s="5"/>
      <c r="BIK119" s="5"/>
      <c r="BIL119" s="5"/>
      <c r="BIM119" s="5"/>
      <c r="BIN119" s="5"/>
      <c r="BIO119" s="5"/>
      <c r="BIP119" s="5"/>
      <c r="BIQ119" s="5"/>
      <c r="BIR119" s="5"/>
      <c r="BIS119" s="5"/>
      <c r="BIT119" s="5"/>
      <c r="BIU119" s="5"/>
      <c r="BIV119" s="5"/>
      <c r="BIW119" s="5"/>
      <c r="BIX119" s="5"/>
      <c r="BIY119" s="5"/>
      <c r="BIZ119" s="5"/>
      <c r="BJA119" s="5"/>
      <c r="BJB119" s="5"/>
      <c r="BJC119" s="5"/>
      <c r="BJD119" s="5"/>
      <c r="BJE119" s="5"/>
      <c r="BJF119" s="5"/>
      <c r="BJG119" s="5"/>
      <c r="BJH119" s="5"/>
      <c r="BJI119" s="5"/>
      <c r="BJJ119" s="5"/>
      <c r="BJK119" s="5"/>
      <c r="BJL119" s="5"/>
      <c r="BJM119" s="5"/>
      <c r="BJN119" s="5"/>
      <c r="BJO119" s="5"/>
      <c r="BJP119" s="5"/>
      <c r="BJQ119" s="5"/>
      <c r="BJR119" s="5"/>
      <c r="BJS119" s="5"/>
      <c r="BJT119" s="5"/>
      <c r="BJU119" s="5"/>
      <c r="BJV119" s="5"/>
      <c r="BJW119" s="5"/>
      <c r="BJX119" s="5"/>
      <c r="BJY119" s="5"/>
      <c r="BJZ119" s="5"/>
      <c r="BKA119" s="5"/>
      <c r="BKB119" s="5"/>
      <c r="BKC119" s="5"/>
      <c r="BKD119" s="5"/>
      <c r="BKE119" s="5"/>
      <c r="BKF119" s="5"/>
      <c r="BKG119" s="5"/>
      <c r="BKH119" s="5"/>
      <c r="BKI119" s="5"/>
      <c r="BKJ119" s="5"/>
      <c r="BKK119" s="5"/>
      <c r="BKL119" s="5"/>
      <c r="BKM119" s="5"/>
      <c r="BKN119" s="5"/>
      <c r="BKO119" s="5"/>
      <c r="BKP119" s="5"/>
      <c r="BKQ119" s="5"/>
      <c r="BKR119" s="5"/>
      <c r="BKS119" s="5"/>
      <c r="BKT119" s="5"/>
      <c r="BKU119" s="5"/>
      <c r="BKV119" s="5"/>
      <c r="BKW119" s="5"/>
      <c r="BKX119" s="5"/>
      <c r="BKY119" s="5"/>
      <c r="BKZ119" s="5"/>
      <c r="BLA119" s="5"/>
      <c r="BLB119" s="5"/>
      <c r="BLC119" s="5"/>
      <c r="BLD119" s="5"/>
      <c r="BLE119" s="5"/>
      <c r="BLF119" s="5"/>
      <c r="BLG119" s="5"/>
      <c r="BLH119" s="5"/>
      <c r="BLI119" s="5"/>
      <c r="BLJ119" s="5"/>
      <c r="BLK119" s="5"/>
      <c r="BLL119" s="5"/>
      <c r="BLM119" s="5"/>
      <c r="BLN119" s="5"/>
      <c r="BLO119" s="5"/>
      <c r="BLP119" s="5"/>
      <c r="BLQ119" s="5"/>
      <c r="BLR119" s="5"/>
      <c r="BLS119" s="5"/>
      <c r="BLT119" s="5"/>
      <c r="BLU119" s="5"/>
      <c r="BLV119" s="5"/>
      <c r="BLW119" s="5"/>
      <c r="BLX119" s="5"/>
      <c r="BLY119" s="5"/>
      <c r="BLZ119" s="5"/>
      <c r="BMA119" s="5"/>
      <c r="BMB119" s="5"/>
      <c r="BMC119" s="5"/>
      <c r="BMD119" s="5"/>
      <c r="BME119" s="5"/>
      <c r="BMF119" s="5"/>
      <c r="BMG119" s="5"/>
      <c r="BMH119" s="5"/>
      <c r="BMI119" s="5"/>
      <c r="BMJ119" s="5"/>
      <c r="BMK119" s="5"/>
      <c r="BML119" s="5"/>
      <c r="BMM119" s="5"/>
      <c r="BMN119" s="5"/>
      <c r="BMO119" s="5"/>
      <c r="BMP119" s="5"/>
      <c r="BMQ119" s="5"/>
      <c r="BMR119" s="5"/>
      <c r="BMS119" s="5"/>
      <c r="BMT119" s="5"/>
      <c r="BMU119" s="5"/>
      <c r="BMV119" s="5"/>
      <c r="BMW119" s="5"/>
      <c r="BMX119" s="5"/>
      <c r="BMY119" s="5"/>
      <c r="BMZ119" s="5"/>
      <c r="BNA119" s="5"/>
      <c r="BNB119" s="5"/>
      <c r="BNC119" s="5"/>
      <c r="BND119" s="5"/>
      <c r="BNE119" s="5"/>
      <c r="BNF119" s="5"/>
      <c r="BNG119" s="5"/>
      <c r="BNH119" s="5"/>
      <c r="BNI119" s="5"/>
      <c r="BNJ119" s="5"/>
      <c r="BNK119" s="5"/>
      <c r="BNL119" s="5"/>
      <c r="BNM119" s="5"/>
      <c r="BNN119" s="5"/>
      <c r="BNO119" s="5"/>
      <c r="BNP119" s="5"/>
      <c r="BNQ119" s="5"/>
      <c r="BNR119" s="5"/>
      <c r="BNS119" s="5"/>
      <c r="BNT119" s="5"/>
      <c r="BNU119" s="5"/>
      <c r="BNV119" s="5"/>
      <c r="BNW119" s="5"/>
      <c r="BNX119" s="5"/>
      <c r="BNY119" s="5"/>
      <c r="BNZ119" s="5"/>
      <c r="BOA119" s="5"/>
      <c r="BOB119" s="5"/>
      <c r="BOC119" s="5"/>
      <c r="BOD119" s="5"/>
      <c r="BOE119" s="5"/>
      <c r="BOF119" s="5"/>
      <c r="BOG119" s="5"/>
      <c r="BOH119" s="5"/>
      <c r="BOI119" s="5"/>
      <c r="BOJ119" s="5"/>
      <c r="BOK119" s="5"/>
      <c r="BOL119" s="5"/>
      <c r="BOM119" s="5"/>
      <c r="BON119" s="5"/>
      <c r="BOO119" s="5"/>
      <c r="BOP119" s="5"/>
      <c r="BOQ119" s="5"/>
      <c r="BOR119" s="5"/>
      <c r="BOS119" s="5"/>
      <c r="BOT119" s="5"/>
      <c r="BOU119" s="5"/>
      <c r="BOV119" s="5"/>
      <c r="BOW119" s="5"/>
      <c r="BOX119" s="5"/>
      <c r="BOY119" s="5"/>
      <c r="BOZ119" s="5"/>
      <c r="BPA119" s="5"/>
      <c r="BPB119" s="5"/>
      <c r="BPC119" s="5"/>
      <c r="BPD119" s="5"/>
      <c r="BPE119" s="5"/>
      <c r="BPF119" s="5"/>
      <c r="BPG119" s="5"/>
      <c r="BPH119" s="5"/>
      <c r="BPI119" s="5"/>
      <c r="BPJ119" s="5"/>
      <c r="BPK119" s="5"/>
      <c r="BPL119" s="5"/>
      <c r="BPM119" s="5"/>
      <c r="BPN119" s="5"/>
      <c r="BPO119" s="5"/>
      <c r="BPP119" s="5"/>
      <c r="BPQ119" s="5"/>
      <c r="BPR119" s="5"/>
      <c r="BPS119" s="5"/>
      <c r="BPT119" s="5"/>
      <c r="BPU119" s="5"/>
      <c r="BPV119" s="5"/>
      <c r="BPW119" s="5"/>
      <c r="BPX119" s="5"/>
      <c r="BPY119" s="5"/>
      <c r="BPZ119" s="5"/>
      <c r="BQA119" s="5"/>
      <c r="BQB119" s="5"/>
      <c r="BQC119" s="5"/>
      <c r="BQD119" s="5"/>
      <c r="BQE119" s="5"/>
      <c r="BQF119" s="5"/>
      <c r="BQG119" s="5"/>
      <c r="BQH119" s="5"/>
      <c r="BQI119" s="5"/>
      <c r="BQJ119" s="5"/>
      <c r="BQK119" s="5"/>
      <c r="BQL119" s="5"/>
      <c r="BQM119" s="5"/>
      <c r="BQN119" s="5"/>
      <c r="BQO119" s="5"/>
      <c r="BQP119" s="5"/>
      <c r="BQQ119" s="5"/>
      <c r="BQR119" s="5"/>
      <c r="BQS119" s="5"/>
      <c r="BQT119" s="5"/>
      <c r="BQU119" s="5"/>
      <c r="BQV119" s="5"/>
      <c r="BQW119" s="5"/>
      <c r="BQX119" s="5"/>
      <c r="BQY119" s="5"/>
      <c r="BQZ119" s="5"/>
      <c r="BRA119" s="5"/>
      <c r="BRB119" s="5"/>
      <c r="BRC119" s="5"/>
      <c r="BRD119" s="5"/>
      <c r="BRE119" s="5"/>
      <c r="BRF119" s="5"/>
      <c r="BRG119" s="5"/>
      <c r="BRH119" s="5"/>
      <c r="BRI119" s="5"/>
      <c r="BRJ119" s="5"/>
      <c r="BRK119" s="5"/>
      <c r="BRL119" s="5"/>
      <c r="BRM119" s="5"/>
      <c r="BRN119" s="5"/>
      <c r="BRO119" s="5"/>
      <c r="BRP119" s="5"/>
      <c r="BRQ119" s="5"/>
      <c r="BRR119" s="5"/>
      <c r="BRS119" s="5"/>
      <c r="BRT119" s="5"/>
      <c r="BRU119" s="5"/>
      <c r="BRV119" s="5"/>
      <c r="BRW119" s="5"/>
      <c r="BRX119" s="5"/>
      <c r="BRY119" s="5"/>
      <c r="BRZ119" s="5"/>
      <c r="BSA119" s="5"/>
      <c r="BSB119" s="5"/>
      <c r="BSC119" s="5"/>
      <c r="BSD119" s="5"/>
      <c r="BSE119" s="5"/>
      <c r="BSF119" s="5"/>
      <c r="BSG119" s="5"/>
      <c r="BSH119" s="5"/>
      <c r="BSI119" s="5"/>
      <c r="BSJ119" s="5"/>
      <c r="BSK119" s="5"/>
      <c r="BSL119" s="5"/>
      <c r="BSM119" s="5"/>
      <c r="BSN119" s="5"/>
      <c r="BSO119" s="5"/>
      <c r="BSP119" s="5"/>
      <c r="BSQ119" s="5"/>
      <c r="BSR119" s="5"/>
      <c r="BSS119" s="5"/>
      <c r="BST119" s="5"/>
      <c r="BSU119" s="5"/>
      <c r="BSV119" s="5"/>
      <c r="BSW119" s="5"/>
      <c r="BSX119" s="5"/>
      <c r="BSY119" s="5"/>
      <c r="BSZ119" s="5"/>
      <c r="BTA119" s="5"/>
      <c r="BTB119" s="5"/>
      <c r="BTC119" s="5"/>
      <c r="BTD119" s="5"/>
      <c r="BTE119" s="5"/>
      <c r="BTF119" s="5"/>
      <c r="BTG119" s="5"/>
      <c r="BTH119" s="5"/>
      <c r="BTI119" s="5"/>
      <c r="BTJ119" s="5"/>
      <c r="BTK119" s="5"/>
      <c r="BTL119" s="5"/>
      <c r="BTM119" s="5"/>
      <c r="BTN119" s="5"/>
      <c r="BTO119" s="5"/>
      <c r="BTP119" s="5"/>
      <c r="BTQ119" s="5"/>
      <c r="BTR119" s="5"/>
      <c r="BTS119" s="5"/>
      <c r="BTT119" s="5"/>
      <c r="BTU119" s="5"/>
      <c r="BTV119" s="5"/>
      <c r="BTW119" s="5"/>
      <c r="BTX119" s="5"/>
      <c r="BTY119" s="5"/>
      <c r="BTZ119" s="5"/>
      <c r="BUA119" s="5"/>
      <c r="BUB119" s="5"/>
      <c r="BUC119" s="5"/>
      <c r="BUD119" s="5"/>
      <c r="BUE119" s="5"/>
      <c r="BUF119" s="5"/>
      <c r="BUG119" s="5"/>
      <c r="BUH119" s="5"/>
      <c r="BUI119" s="5"/>
      <c r="BUJ119" s="5"/>
      <c r="BUK119" s="5"/>
      <c r="BUL119" s="5"/>
      <c r="BUM119" s="5"/>
      <c r="BUN119" s="5"/>
      <c r="BUO119" s="5"/>
      <c r="BUP119" s="5"/>
      <c r="BUQ119" s="5"/>
      <c r="BUR119" s="5"/>
      <c r="BUS119" s="5"/>
      <c r="BUT119" s="5"/>
      <c r="BUU119" s="5"/>
      <c r="BUV119" s="5"/>
      <c r="BUW119" s="5"/>
      <c r="BUX119" s="5"/>
      <c r="BUY119" s="5"/>
      <c r="BUZ119" s="5"/>
      <c r="BVA119" s="5"/>
      <c r="BVB119" s="5"/>
      <c r="BVC119" s="5"/>
      <c r="BVD119" s="5"/>
      <c r="BVE119" s="5"/>
      <c r="BVF119" s="5"/>
      <c r="BVG119" s="5"/>
      <c r="BVH119" s="5"/>
      <c r="BVI119" s="5"/>
      <c r="BVJ119" s="5"/>
      <c r="BVK119" s="5"/>
      <c r="BVL119" s="5"/>
      <c r="BVM119" s="5"/>
      <c r="BVN119" s="5"/>
      <c r="BVO119" s="5"/>
      <c r="BVP119" s="5"/>
      <c r="BVQ119" s="5"/>
      <c r="BVR119" s="5"/>
      <c r="BVS119" s="5"/>
      <c r="BVT119" s="5"/>
      <c r="BVU119" s="5"/>
      <c r="BVV119" s="5"/>
      <c r="BVW119" s="5"/>
      <c r="BVX119" s="5"/>
      <c r="BVY119" s="5"/>
      <c r="BVZ119" s="5"/>
      <c r="BWA119" s="5"/>
      <c r="BWB119" s="5"/>
      <c r="BWC119" s="5"/>
      <c r="BWD119" s="5"/>
      <c r="BWE119" s="5"/>
      <c r="BWF119" s="5"/>
      <c r="BWG119" s="5"/>
      <c r="BWH119" s="5"/>
      <c r="BWI119" s="5"/>
      <c r="BWJ119" s="5"/>
      <c r="BWK119" s="5"/>
      <c r="BWL119" s="5"/>
      <c r="BWM119" s="5"/>
      <c r="BWN119" s="5"/>
      <c r="BWO119" s="5"/>
      <c r="BWP119" s="5"/>
      <c r="BWQ119" s="5"/>
      <c r="BWR119" s="5"/>
      <c r="BWS119" s="5"/>
      <c r="BWT119" s="5"/>
      <c r="BWU119" s="5"/>
      <c r="BWV119" s="5"/>
      <c r="BWW119" s="5"/>
      <c r="BWX119" s="5"/>
      <c r="BWY119" s="5"/>
      <c r="BWZ119" s="5"/>
      <c r="BXA119" s="5"/>
      <c r="BXB119" s="5"/>
      <c r="BXC119" s="5"/>
      <c r="BXD119" s="5"/>
      <c r="BXE119" s="5"/>
      <c r="BXF119" s="5"/>
      <c r="BXG119" s="5"/>
      <c r="BXH119" s="5"/>
      <c r="BXI119" s="5"/>
      <c r="BXJ119" s="5"/>
      <c r="BXK119" s="5"/>
      <c r="BXL119" s="5"/>
      <c r="BXM119" s="5"/>
      <c r="BXN119" s="5"/>
      <c r="BXO119" s="5"/>
      <c r="BXP119" s="5"/>
      <c r="BXQ119" s="5"/>
      <c r="BXR119" s="5"/>
      <c r="BXS119" s="5"/>
      <c r="BXT119" s="5"/>
      <c r="BXU119" s="5"/>
      <c r="BXV119" s="5"/>
      <c r="BXW119" s="5"/>
      <c r="BXX119" s="5"/>
      <c r="BXY119" s="5"/>
      <c r="BXZ119" s="5"/>
      <c r="BYA119" s="5"/>
      <c r="BYB119" s="5"/>
      <c r="BYC119" s="5"/>
      <c r="BYD119" s="5"/>
      <c r="BYE119" s="5"/>
      <c r="BYF119" s="5"/>
      <c r="BYG119" s="5"/>
      <c r="BYH119" s="5"/>
      <c r="BYI119" s="5"/>
      <c r="BYJ119" s="5"/>
      <c r="BYK119" s="5"/>
      <c r="BYL119" s="5"/>
      <c r="BYM119" s="5"/>
      <c r="BYN119" s="5"/>
      <c r="BYO119" s="5"/>
      <c r="BYP119" s="5"/>
      <c r="BYQ119" s="5"/>
      <c r="BYR119" s="5"/>
      <c r="BYS119" s="5"/>
      <c r="BYT119" s="5"/>
      <c r="BYU119" s="5"/>
      <c r="BYV119" s="5"/>
      <c r="BYW119" s="5"/>
      <c r="BYX119" s="5"/>
      <c r="BYY119" s="5"/>
      <c r="BYZ119" s="5"/>
      <c r="BZA119" s="5"/>
      <c r="BZB119" s="5"/>
      <c r="BZC119" s="5"/>
      <c r="BZD119" s="5"/>
      <c r="BZE119" s="5"/>
      <c r="BZF119" s="5"/>
      <c r="BZG119" s="5"/>
      <c r="BZH119" s="5"/>
      <c r="BZI119" s="5"/>
      <c r="BZJ119" s="5"/>
      <c r="BZK119" s="5"/>
      <c r="BZL119" s="5"/>
      <c r="BZM119" s="5"/>
      <c r="BZN119" s="5"/>
      <c r="BZO119" s="5"/>
      <c r="BZP119" s="5"/>
      <c r="BZQ119" s="5"/>
      <c r="BZR119" s="5"/>
      <c r="BZS119" s="5"/>
      <c r="BZT119" s="5"/>
      <c r="BZU119" s="5"/>
      <c r="BZV119" s="5"/>
      <c r="BZW119" s="5"/>
      <c r="BZX119" s="5"/>
      <c r="BZY119" s="5"/>
      <c r="BZZ119" s="5"/>
      <c r="CAA119" s="5"/>
      <c r="CAB119" s="5"/>
      <c r="CAC119" s="5"/>
      <c r="CAD119" s="5"/>
      <c r="CAE119" s="5"/>
      <c r="CAF119" s="5"/>
      <c r="CAG119" s="5"/>
      <c r="CAH119" s="5"/>
      <c r="CAI119" s="5"/>
      <c r="CAJ119" s="5"/>
      <c r="CAK119" s="5"/>
      <c r="CAL119" s="5"/>
      <c r="CAM119" s="5"/>
      <c r="CAN119" s="5"/>
      <c r="CAO119" s="5"/>
      <c r="CAP119" s="5"/>
      <c r="CAQ119" s="5"/>
      <c r="CAR119" s="5"/>
      <c r="CAS119" s="5"/>
      <c r="CAT119" s="5"/>
      <c r="CAU119" s="5"/>
      <c r="CAV119" s="5"/>
      <c r="CAW119" s="5"/>
      <c r="CAX119" s="5"/>
      <c r="CAY119" s="5"/>
      <c r="CAZ119" s="5"/>
      <c r="CBA119" s="5"/>
      <c r="CBB119" s="5"/>
      <c r="CBC119" s="5"/>
      <c r="CBD119" s="5"/>
      <c r="CBE119" s="5"/>
      <c r="CBF119" s="5"/>
      <c r="CBG119" s="5"/>
      <c r="CBH119" s="5"/>
      <c r="CBI119" s="5"/>
      <c r="CBJ119" s="5"/>
      <c r="CBK119" s="5"/>
      <c r="CBL119" s="5"/>
      <c r="CBM119" s="5"/>
      <c r="CBN119" s="5"/>
      <c r="CBO119" s="5"/>
      <c r="CBP119" s="5"/>
      <c r="CBQ119" s="5"/>
      <c r="CBR119" s="5"/>
      <c r="CBS119" s="5"/>
      <c r="CBT119" s="5"/>
      <c r="CBU119" s="5"/>
      <c r="CBV119" s="5"/>
      <c r="CBW119" s="5"/>
      <c r="CBX119" s="5"/>
      <c r="CBY119" s="5"/>
      <c r="CBZ119" s="5"/>
      <c r="CCA119" s="5"/>
      <c r="CCB119" s="5"/>
      <c r="CCC119" s="5"/>
      <c r="CCD119" s="5"/>
      <c r="CCE119" s="5"/>
      <c r="CCF119" s="5"/>
      <c r="CCG119" s="5"/>
      <c r="CCH119" s="5"/>
      <c r="CCI119" s="5"/>
      <c r="CCJ119" s="5"/>
      <c r="CCK119" s="5"/>
      <c r="CCL119" s="5"/>
      <c r="CCM119" s="5"/>
      <c r="CCN119" s="5"/>
      <c r="CCO119" s="5"/>
      <c r="CCP119" s="5"/>
      <c r="CCQ119" s="5"/>
      <c r="CCR119" s="5"/>
      <c r="CCS119" s="5"/>
      <c r="CCT119" s="5"/>
      <c r="CCU119" s="5"/>
      <c r="CCV119" s="5"/>
      <c r="CCW119" s="5"/>
      <c r="CCX119" s="5"/>
      <c r="CCY119" s="5"/>
      <c r="CCZ119" s="5"/>
      <c r="CDA119" s="5"/>
      <c r="CDB119" s="5"/>
      <c r="CDC119" s="5"/>
      <c r="CDD119" s="5"/>
      <c r="CDE119" s="5"/>
      <c r="CDF119" s="5"/>
      <c r="CDG119" s="5"/>
      <c r="CDH119" s="5"/>
      <c r="CDI119" s="5"/>
      <c r="CDJ119" s="5"/>
      <c r="CDK119" s="5"/>
      <c r="CDL119" s="5"/>
      <c r="CDM119" s="5"/>
      <c r="CDN119" s="5"/>
      <c r="CDO119" s="5"/>
      <c r="CDP119" s="5"/>
      <c r="CDQ119" s="5"/>
      <c r="CDR119" s="5"/>
      <c r="CDS119" s="5"/>
      <c r="CDT119" s="5"/>
      <c r="CDU119" s="5"/>
      <c r="CDV119" s="5"/>
      <c r="CDW119" s="5"/>
      <c r="CDX119" s="5"/>
      <c r="CDY119" s="5"/>
      <c r="CDZ119" s="5"/>
      <c r="CEA119" s="5"/>
      <c r="CEB119" s="5"/>
      <c r="CEC119" s="5"/>
      <c r="CED119" s="5"/>
      <c r="CEE119" s="5"/>
      <c r="CEF119" s="5"/>
      <c r="CEG119" s="5"/>
      <c r="CEH119" s="5"/>
      <c r="CEI119" s="5"/>
      <c r="CEJ119" s="5"/>
      <c r="CEK119" s="5"/>
      <c r="CEL119" s="5"/>
      <c r="CEM119" s="5"/>
      <c r="CEN119" s="5"/>
      <c r="CEO119" s="5"/>
      <c r="CEP119" s="5"/>
      <c r="CEQ119" s="5"/>
      <c r="CER119" s="5"/>
      <c r="CES119" s="5"/>
      <c r="CET119" s="5"/>
      <c r="CEU119" s="5"/>
      <c r="CEV119" s="5"/>
      <c r="CEW119" s="5"/>
      <c r="CEX119" s="5"/>
      <c r="CEY119" s="5"/>
      <c r="CEZ119" s="5"/>
      <c r="CFA119" s="5"/>
      <c r="CFB119" s="5"/>
      <c r="CFC119" s="5"/>
      <c r="CFD119" s="5"/>
      <c r="CFE119" s="5"/>
      <c r="CFF119" s="5"/>
      <c r="CFG119" s="5"/>
      <c r="CFH119" s="5"/>
      <c r="CFI119" s="5"/>
      <c r="CFJ119" s="5"/>
      <c r="CFK119" s="5"/>
      <c r="CFL119" s="5"/>
      <c r="CFM119" s="5"/>
      <c r="CFN119" s="5"/>
      <c r="CFO119" s="5"/>
      <c r="CFP119" s="5"/>
      <c r="CFQ119" s="5"/>
      <c r="CFR119" s="5"/>
      <c r="CFS119" s="5"/>
      <c r="CFT119" s="5"/>
      <c r="CFU119" s="5"/>
      <c r="CFV119" s="5"/>
      <c r="CFW119" s="5"/>
      <c r="CFX119" s="5"/>
      <c r="CFY119" s="5"/>
      <c r="CFZ119" s="5"/>
      <c r="CGA119" s="5"/>
      <c r="CGB119" s="5"/>
      <c r="CGC119" s="5"/>
      <c r="CGD119" s="5"/>
      <c r="CGE119" s="5"/>
      <c r="CGF119" s="5"/>
      <c r="CGG119" s="5"/>
      <c r="CGH119" s="5"/>
      <c r="CGI119" s="5"/>
      <c r="CGJ119" s="5"/>
      <c r="CGK119" s="5"/>
      <c r="CGL119" s="5"/>
      <c r="CGM119" s="5"/>
      <c r="CGN119" s="5"/>
      <c r="CGO119" s="5"/>
      <c r="CGP119" s="5"/>
      <c r="CGQ119" s="5"/>
      <c r="CGR119" s="5"/>
      <c r="CGS119" s="5"/>
      <c r="CGT119" s="5"/>
      <c r="CGU119" s="5"/>
      <c r="CGV119" s="5"/>
      <c r="CGW119" s="5"/>
      <c r="CGX119" s="5"/>
      <c r="CGY119" s="5"/>
      <c r="CGZ119" s="5"/>
      <c r="CHA119" s="5"/>
      <c r="CHB119" s="5"/>
      <c r="CHC119" s="5"/>
      <c r="CHD119" s="5"/>
      <c r="CHE119" s="5"/>
      <c r="CHF119" s="5"/>
      <c r="CHG119" s="5"/>
      <c r="CHH119" s="5"/>
      <c r="CHI119" s="5"/>
      <c r="CHJ119" s="5"/>
      <c r="CHK119" s="5"/>
      <c r="CHL119" s="5"/>
      <c r="CHM119" s="5"/>
      <c r="CHN119" s="5"/>
      <c r="CHO119" s="5"/>
      <c r="CHP119" s="5"/>
      <c r="CHQ119" s="5"/>
      <c r="CHR119" s="5"/>
      <c r="CHS119" s="5"/>
      <c r="CHT119" s="5"/>
      <c r="CHU119" s="5"/>
      <c r="CHV119" s="5"/>
      <c r="CHW119" s="5"/>
      <c r="CHX119" s="5"/>
      <c r="CHY119" s="5"/>
      <c r="CHZ119" s="5"/>
      <c r="CIA119" s="5"/>
      <c r="CIB119" s="5"/>
      <c r="CIC119" s="5"/>
      <c r="CID119" s="5"/>
      <c r="CIE119" s="5"/>
      <c r="CIF119" s="5"/>
      <c r="CIG119" s="5"/>
      <c r="CIH119" s="5"/>
      <c r="CII119" s="5"/>
      <c r="CIJ119" s="5"/>
      <c r="CIK119" s="5"/>
      <c r="CIL119" s="5"/>
      <c r="CIM119" s="5"/>
      <c r="CIN119" s="5"/>
      <c r="CIO119" s="5"/>
      <c r="CIP119" s="5"/>
      <c r="CIQ119" s="5"/>
      <c r="CIR119" s="5"/>
      <c r="CIS119" s="5"/>
      <c r="CIT119" s="5"/>
      <c r="CIU119" s="5"/>
      <c r="CIV119" s="5"/>
      <c r="CIW119" s="5"/>
      <c r="CIX119" s="5"/>
      <c r="CIY119" s="5"/>
      <c r="CIZ119" s="5"/>
      <c r="CJA119" s="5"/>
      <c r="CJB119" s="5"/>
      <c r="CJC119" s="5"/>
      <c r="CJD119" s="5"/>
      <c r="CJE119" s="5"/>
      <c r="CJF119" s="5"/>
      <c r="CJG119" s="5"/>
      <c r="CJH119" s="5"/>
      <c r="CJI119" s="5"/>
      <c r="CJJ119" s="5"/>
      <c r="CJK119" s="5"/>
      <c r="CJL119" s="5"/>
      <c r="CJM119" s="5"/>
      <c r="CJN119" s="5"/>
      <c r="CJO119" s="5"/>
      <c r="CJP119" s="5"/>
      <c r="CJQ119" s="5"/>
      <c r="CJR119" s="5"/>
      <c r="CJS119" s="5"/>
      <c r="CJT119" s="5"/>
      <c r="CJU119" s="5"/>
      <c r="CJV119" s="5"/>
      <c r="CJW119" s="5"/>
      <c r="CJX119" s="5"/>
      <c r="CJY119" s="5"/>
      <c r="CJZ119" s="5"/>
      <c r="CKA119" s="5"/>
      <c r="CKB119" s="5"/>
      <c r="CKC119" s="5"/>
      <c r="CKD119" s="5"/>
      <c r="CKE119" s="5"/>
      <c r="CKF119" s="5"/>
      <c r="CKG119" s="5"/>
      <c r="CKH119" s="5"/>
      <c r="CKI119" s="5"/>
      <c r="CKJ119" s="5"/>
      <c r="CKK119" s="5"/>
      <c r="CKL119" s="5"/>
      <c r="CKM119" s="5"/>
      <c r="CKN119" s="5"/>
      <c r="CKO119" s="5"/>
      <c r="CKP119" s="5"/>
      <c r="CKQ119" s="5"/>
      <c r="CKR119" s="5"/>
      <c r="CKS119" s="5"/>
      <c r="CKT119" s="5"/>
      <c r="CKU119" s="5"/>
      <c r="CKV119" s="5"/>
      <c r="CKW119" s="5"/>
      <c r="CKX119" s="5"/>
      <c r="CKY119" s="5"/>
      <c r="CKZ119" s="5"/>
      <c r="CLA119" s="5"/>
      <c r="CLB119" s="5"/>
      <c r="CLC119" s="5"/>
      <c r="CLD119" s="5"/>
      <c r="CLE119" s="5"/>
      <c r="CLF119" s="5"/>
      <c r="CLG119" s="5"/>
      <c r="CLH119" s="5"/>
      <c r="CLI119" s="5"/>
      <c r="CLJ119" s="5"/>
      <c r="CLK119" s="5"/>
      <c r="CLL119" s="5"/>
      <c r="CLM119" s="5"/>
      <c r="CLN119" s="5"/>
      <c r="CLO119" s="5"/>
      <c r="CLP119" s="5"/>
      <c r="CLQ119" s="5"/>
      <c r="CLR119" s="5"/>
      <c r="CLS119" s="5"/>
      <c r="CLT119" s="5"/>
      <c r="CLU119" s="5"/>
      <c r="CLV119" s="5"/>
      <c r="CLW119" s="5"/>
      <c r="CLX119" s="5"/>
      <c r="CLY119" s="5"/>
      <c r="CLZ119" s="5"/>
      <c r="CMA119" s="5"/>
      <c r="CMB119" s="5"/>
      <c r="CMC119" s="5"/>
      <c r="CMD119" s="5"/>
      <c r="CME119" s="5"/>
      <c r="CMF119" s="5"/>
      <c r="CMG119" s="5"/>
      <c r="CMH119" s="5"/>
      <c r="CMI119" s="5"/>
      <c r="CMJ119" s="5"/>
      <c r="CMK119" s="5"/>
      <c r="CML119" s="5"/>
      <c r="CMM119" s="5"/>
      <c r="CMN119" s="5"/>
      <c r="CMO119" s="5"/>
      <c r="CMP119" s="5"/>
      <c r="CMQ119" s="5"/>
      <c r="CMR119" s="5"/>
      <c r="CMS119" s="5"/>
      <c r="CMT119" s="5"/>
      <c r="CMU119" s="5"/>
      <c r="CMV119" s="5"/>
      <c r="CMW119" s="5"/>
      <c r="CMX119" s="5"/>
      <c r="CMY119" s="5"/>
      <c r="CMZ119" s="5"/>
      <c r="CNA119" s="5"/>
      <c r="CNB119" s="5"/>
      <c r="CNC119" s="5"/>
      <c r="CND119" s="5"/>
      <c r="CNE119" s="5"/>
      <c r="CNF119" s="5"/>
      <c r="CNG119" s="5"/>
      <c r="CNH119" s="5"/>
      <c r="CNI119" s="5"/>
      <c r="CNJ119" s="5"/>
      <c r="CNK119" s="5"/>
      <c r="CNL119" s="5"/>
      <c r="CNM119" s="5"/>
      <c r="CNN119" s="5"/>
      <c r="CNO119" s="5"/>
      <c r="CNP119" s="5"/>
      <c r="CNQ119" s="5"/>
      <c r="CNR119" s="5"/>
      <c r="CNS119" s="5"/>
      <c r="CNT119" s="5"/>
      <c r="CNU119" s="5"/>
      <c r="CNV119" s="5"/>
      <c r="CNW119" s="5"/>
      <c r="CNX119" s="5"/>
      <c r="CNY119" s="5"/>
      <c r="CNZ119" s="5"/>
      <c r="COA119" s="5"/>
      <c r="COB119" s="5"/>
      <c r="COC119" s="5"/>
      <c r="COD119" s="5"/>
      <c r="COE119" s="5"/>
      <c r="COF119" s="5"/>
      <c r="COG119" s="5"/>
      <c r="COH119" s="5"/>
      <c r="COI119" s="5"/>
      <c r="COJ119" s="5"/>
      <c r="COK119" s="5"/>
      <c r="COL119" s="5"/>
      <c r="COM119" s="5"/>
      <c r="CON119" s="5"/>
      <c r="COO119" s="5"/>
      <c r="COP119" s="5"/>
      <c r="COQ119" s="5"/>
      <c r="COR119" s="5"/>
      <c r="COS119" s="5"/>
      <c r="COT119" s="5"/>
      <c r="COU119" s="5"/>
      <c r="COV119" s="5"/>
      <c r="COW119" s="5"/>
      <c r="COX119" s="5"/>
      <c r="COY119" s="5"/>
      <c r="COZ119" s="5"/>
      <c r="CPA119" s="5"/>
      <c r="CPB119" s="5"/>
      <c r="CPC119" s="5"/>
      <c r="CPD119" s="5"/>
      <c r="CPE119" s="5"/>
      <c r="CPF119" s="5"/>
      <c r="CPG119" s="5"/>
      <c r="CPH119" s="5"/>
      <c r="CPI119" s="5"/>
      <c r="CPJ119" s="5"/>
      <c r="CPK119" s="5"/>
      <c r="CPL119" s="5"/>
      <c r="CPM119" s="5"/>
      <c r="CPN119" s="5"/>
      <c r="CPO119" s="5"/>
      <c r="CPP119" s="5"/>
      <c r="CPQ119" s="5"/>
      <c r="CPR119" s="5"/>
      <c r="CPS119" s="5"/>
      <c r="CPT119" s="5"/>
      <c r="CPU119" s="5"/>
      <c r="CPV119" s="5"/>
      <c r="CPW119" s="5"/>
      <c r="CPX119" s="5"/>
      <c r="CPY119" s="5"/>
      <c r="CPZ119" s="5"/>
      <c r="CQA119" s="5"/>
      <c r="CQB119" s="5"/>
      <c r="CQC119" s="5"/>
      <c r="CQD119" s="5"/>
      <c r="CQE119" s="5"/>
      <c r="CQF119" s="5"/>
      <c r="CQG119" s="5"/>
      <c r="CQH119" s="5"/>
      <c r="CQI119" s="5"/>
      <c r="CQJ119" s="5"/>
      <c r="CQK119" s="5"/>
      <c r="CQL119" s="5"/>
      <c r="CQM119" s="5"/>
      <c r="CQN119" s="5"/>
      <c r="CQO119" s="5"/>
      <c r="CQP119" s="5"/>
      <c r="CQQ119" s="5"/>
      <c r="CQR119" s="5"/>
      <c r="CQS119" s="5"/>
      <c r="CQT119" s="5"/>
      <c r="CQU119" s="5"/>
      <c r="CQV119" s="5"/>
      <c r="CQW119" s="5"/>
      <c r="CQX119" s="5"/>
      <c r="CQY119" s="5"/>
      <c r="CQZ119" s="5"/>
      <c r="CRA119" s="5"/>
      <c r="CRB119" s="5"/>
      <c r="CRC119" s="5"/>
      <c r="CRD119" s="5"/>
      <c r="CRE119" s="5"/>
      <c r="CRF119" s="5"/>
      <c r="CRG119" s="5"/>
      <c r="CRH119" s="5"/>
      <c r="CRI119" s="5"/>
      <c r="CRJ119" s="5"/>
      <c r="CRK119" s="5"/>
      <c r="CRL119" s="5"/>
      <c r="CRM119" s="5"/>
      <c r="CRN119" s="5"/>
      <c r="CRO119" s="5"/>
      <c r="CRP119" s="5"/>
      <c r="CRQ119" s="5"/>
      <c r="CRR119" s="5"/>
      <c r="CRS119" s="5"/>
      <c r="CRT119" s="5"/>
      <c r="CRU119" s="5"/>
      <c r="CRV119" s="5"/>
      <c r="CRW119" s="5"/>
      <c r="CRX119" s="5"/>
      <c r="CRY119" s="5"/>
      <c r="CRZ119" s="5"/>
      <c r="CSA119" s="5"/>
      <c r="CSB119" s="5"/>
      <c r="CSC119" s="5"/>
      <c r="CSD119" s="5"/>
      <c r="CSE119" s="5"/>
      <c r="CSF119" s="5"/>
      <c r="CSG119" s="5"/>
      <c r="CSH119" s="5"/>
      <c r="CSI119" s="5"/>
      <c r="CSJ119" s="5"/>
      <c r="CSK119" s="5"/>
      <c r="CSL119" s="5"/>
      <c r="CSM119" s="5"/>
      <c r="CSN119" s="5"/>
      <c r="CSO119" s="5"/>
      <c r="CSP119" s="5"/>
      <c r="CSQ119" s="5"/>
      <c r="CSR119" s="5"/>
      <c r="CSS119" s="5"/>
      <c r="CST119" s="5"/>
      <c r="CSU119" s="5"/>
      <c r="CSV119" s="5"/>
      <c r="CSW119" s="5"/>
      <c r="CSX119" s="5"/>
      <c r="CSY119" s="5"/>
      <c r="CSZ119" s="5"/>
      <c r="CTA119" s="5"/>
      <c r="CTB119" s="5"/>
      <c r="CTC119" s="5"/>
      <c r="CTD119" s="5"/>
      <c r="CTE119" s="5"/>
      <c r="CTF119" s="5"/>
      <c r="CTG119" s="5"/>
      <c r="CTH119" s="5"/>
      <c r="CTI119" s="5"/>
      <c r="CTJ119" s="5"/>
      <c r="CTK119" s="5"/>
      <c r="CTL119" s="5"/>
      <c r="CTM119" s="5"/>
      <c r="CTN119" s="5"/>
      <c r="CTO119" s="5"/>
      <c r="CTP119" s="5"/>
      <c r="CTQ119" s="5"/>
      <c r="CTR119" s="5"/>
      <c r="CTS119" s="5"/>
      <c r="CTT119" s="5"/>
      <c r="CTU119" s="5"/>
      <c r="CTV119" s="5"/>
      <c r="CTW119" s="5"/>
      <c r="CTX119" s="5"/>
      <c r="CTY119" s="5"/>
      <c r="CTZ119" s="5"/>
      <c r="CUA119" s="5"/>
      <c r="CUB119" s="5"/>
      <c r="CUC119" s="5"/>
      <c r="CUD119" s="5"/>
      <c r="CUE119" s="5"/>
      <c r="CUF119" s="5"/>
      <c r="CUG119" s="5"/>
      <c r="CUH119" s="5"/>
      <c r="CUI119" s="5"/>
      <c r="CUJ119" s="5"/>
      <c r="CUK119" s="5"/>
      <c r="CUL119" s="5"/>
      <c r="CUM119" s="5"/>
      <c r="CUN119" s="5"/>
      <c r="CUO119" s="5"/>
      <c r="CUP119" s="5"/>
      <c r="CUQ119" s="5"/>
      <c r="CUR119" s="5"/>
      <c r="CUS119" s="5"/>
      <c r="CUT119" s="5"/>
      <c r="CUU119" s="5"/>
      <c r="CUV119" s="5"/>
      <c r="CUW119" s="5"/>
      <c r="CUX119" s="5"/>
      <c r="CUY119" s="5"/>
      <c r="CUZ119" s="5"/>
      <c r="CVA119" s="5"/>
      <c r="CVB119" s="5"/>
      <c r="CVC119" s="5"/>
      <c r="CVD119" s="5"/>
      <c r="CVE119" s="5"/>
      <c r="CVF119" s="5"/>
      <c r="CVG119" s="5"/>
      <c r="CVH119" s="5"/>
      <c r="CVI119" s="5"/>
      <c r="CVJ119" s="5"/>
      <c r="CVK119" s="5"/>
      <c r="CVL119" s="5"/>
      <c r="CVM119" s="5"/>
      <c r="CVN119" s="5"/>
      <c r="CVO119" s="5"/>
      <c r="CVP119" s="5"/>
      <c r="CVQ119" s="5"/>
      <c r="CVR119" s="5"/>
      <c r="CVS119" s="5"/>
      <c r="CVT119" s="5"/>
      <c r="CVU119" s="5"/>
      <c r="CVV119" s="5"/>
      <c r="CVW119" s="5"/>
      <c r="CVX119" s="5"/>
      <c r="CVY119" s="5"/>
      <c r="CVZ119" s="5"/>
      <c r="CWA119" s="5"/>
      <c r="CWB119" s="5"/>
      <c r="CWC119" s="5"/>
      <c r="CWD119" s="5"/>
      <c r="CWE119" s="5"/>
      <c r="CWF119" s="5"/>
      <c r="CWG119" s="5"/>
      <c r="CWH119" s="5"/>
      <c r="CWI119" s="5"/>
      <c r="CWJ119" s="5"/>
      <c r="CWK119" s="5"/>
      <c r="CWL119" s="5"/>
      <c r="CWM119" s="5"/>
      <c r="CWN119" s="5"/>
      <c r="CWO119" s="5"/>
      <c r="CWP119" s="5"/>
      <c r="CWQ119" s="5"/>
      <c r="CWR119" s="5"/>
      <c r="CWS119" s="5"/>
      <c r="CWT119" s="5"/>
      <c r="CWU119" s="5"/>
      <c r="CWV119" s="5"/>
      <c r="CWW119" s="5"/>
      <c r="CWX119" s="5"/>
      <c r="CWY119" s="5"/>
      <c r="CWZ119" s="5"/>
      <c r="CXA119" s="5"/>
      <c r="CXB119" s="5"/>
      <c r="CXC119" s="5"/>
      <c r="CXD119" s="5"/>
      <c r="CXE119" s="5"/>
      <c r="CXF119" s="5"/>
      <c r="CXG119" s="5"/>
      <c r="CXH119" s="5"/>
      <c r="CXI119" s="5"/>
      <c r="CXJ119" s="5"/>
      <c r="CXK119" s="5"/>
      <c r="CXL119" s="5"/>
      <c r="CXM119" s="5"/>
      <c r="CXN119" s="5"/>
      <c r="CXO119" s="5"/>
      <c r="CXP119" s="5"/>
      <c r="CXQ119" s="5"/>
      <c r="CXR119" s="5"/>
      <c r="CXS119" s="5"/>
      <c r="CXT119" s="5"/>
      <c r="CXU119" s="5"/>
      <c r="CXV119" s="5"/>
      <c r="CXW119" s="5"/>
      <c r="CXX119" s="5"/>
      <c r="CXY119" s="5"/>
      <c r="CXZ119" s="5"/>
      <c r="CYA119" s="5"/>
      <c r="CYB119" s="5"/>
      <c r="CYC119" s="5"/>
      <c r="CYD119" s="5"/>
      <c r="CYE119" s="5"/>
      <c r="CYF119" s="5"/>
      <c r="CYG119" s="5"/>
      <c r="CYH119" s="5"/>
      <c r="CYI119" s="5"/>
      <c r="CYJ119" s="5"/>
      <c r="CYK119" s="5"/>
      <c r="CYL119" s="5"/>
      <c r="CYM119" s="5"/>
      <c r="CYN119" s="5"/>
      <c r="CYO119" s="5"/>
      <c r="CYP119" s="5"/>
      <c r="CYQ119" s="5"/>
      <c r="CYR119" s="5"/>
      <c r="CYS119" s="5"/>
      <c r="CYT119" s="5"/>
      <c r="CYU119" s="5"/>
      <c r="CYV119" s="5"/>
      <c r="CYW119" s="5"/>
      <c r="CYX119" s="5"/>
      <c r="CYY119" s="5"/>
      <c r="CYZ119" s="5"/>
      <c r="CZA119" s="5"/>
      <c r="CZB119" s="5"/>
      <c r="CZC119" s="5"/>
      <c r="CZD119" s="5"/>
      <c r="CZE119" s="5"/>
      <c r="CZF119" s="5"/>
      <c r="CZG119" s="5"/>
      <c r="CZH119" s="5"/>
      <c r="CZI119" s="5"/>
      <c r="CZJ119" s="5"/>
      <c r="CZK119" s="5"/>
      <c r="CZL119" s="5"/>
      <c r="CZM119" s="5"/>
      <c r="CZN119" s="5"/>
      <c r="CZO119" s="5"/>
      <c r="CZP119" s="5"/>
      <c r="CZQ119" s="5"/>
      <c r="CZR119" s="5"/>
      <c r="CZS119" s="5"/>
      <c r="CZT119" s="5"/>
      <c r="CZU119" s="5"/>
      <c r="CZV119" s="5"/>
      <c r="CZW119" s="5"/>
      <c r="CZX119" s="5"/>
      <c r="CZY119" s="5"/>
      <c r="CZZ119" s="5"/>
      <c r="DAA119" s="5"/>
      <c r="DAB119" s="5"/>
      <c r="DAC119" s="5"/>
      <c r="DAD119" s="5"/>
      <c r="DAE119" s="5"/>
      <c r="DAF119" s="5"/>
      <c r="DAG119" s="5"/>
      <c r="DAH119" s="5"/>
      <c r="DAI119" s="5"/>
      <c r="DAJ119" s="5"/>
      <c r="DAK119" s="5"/>
      <c r="DAL119" s="5"/>
      <c r="DAM119" s="5"/>
      <c r="DAN119" s="5"/>
      <c r="DAO119" s="5"/>
      <c r="DAP119" s="5"/>
      <c r="DAQ119" s="5"/>
      <c r="DAR119" s="5"/>
      <c r="DAS119" s="5"/>
      <c r="DAT119" s="5"/>
      <c r="DAU119" s="5"/>
      <c r="DAV119" s="5"/>
      <c r="DAW119" s="5"/>
      <c r="DAX119" s="5"/>
      <c r="DAY119" s="5"/>
      <c r="DAZ119" s="5"/>
      <c r="DBA119" s="5"/>
      <c r="DBB119" s="5"/>
      <c r="DBC119" s="5"/>
      <c r="DBD119" s="5"/>
      <c r="DBE119" s="5"/>
      <c r="DBF119" s="5"/>
      <c r="DBG119" s="5"/>
      <c r="DBH119" s="5"/>
      <c r="DBI119" s="5"/>
      <c r="DBJ119" s="5"/>
      <c r="DBK119" s="5"/>
      <c r="DBL119" s="5"/>
      <c r="DBM119" s="5"/>
      <c r="DBN119" s="5"/>
      <c r="DBO119" s="5"/>
      <c r="DBP119" s="5"/>
      <c r="DBQ119" s="5"/>
      <c r="DBR119" s="5"/>
      <c r="DBS119" s="5"/>
      <c r="DBT119" s="5"/>
      <c r="DBU119" s="5"/>
      <c r="DBV119" s="5"/>
      <c r="DBW119" s="5"/>
      <c r="DBX119" s="5"/>
      <c r="DBY119" s="5"/>
      <c r="DBZ119" s="5"/>
      <c r="DCA119" s="5"/>
      <c r="DCB119" s="5"/>
      <c r="DCC119" s="5"/>
      <c r="DCD119" s="5"/>
      <c r="DCE119" s="5"/>
      <c r="DCF119" s="5"/>
      <c r="DCG119" s="5"/>
      <c r="DCH119" s="5"/>
      <c r="DCI119" s="5"/>
      <c r="DCJ119" s="5"/>
      <c r="DCK119" s="5"/>
      <c r="DCL119" s="5"/>
      <c r="DCM119" s="5"/>
      <c r="DCN119" s="5"/>
      <c r="DCO119" s="5"/>
      <c r="DCP119" s="5"/>
      <c r="DCQ119" s="5"/>
      <c r="DCR119" s="5"/>
      <c r="DCS119" s="5"/>
      <c r="DCT119" s="5"/>
      <c r="DCU119" s="5"/>
      <c r="DCV119" s="5"/>
      <c r="DCW119" s="5"/>
      <c r="DCX119" s="5"/>
      <c r="DCY119" s="5"/>
      <c r="DCZ119" s="5"/>
      <c r="DDA119" s="5"/>
      <c r="DDB119" s="5"/>
      <c r="DDC119" s="5"/>
      <c r="DDD119" s="5"/>
      <c r="DDE119" s="5"/>
      <c r="DDF119" s="5"/>
      <c r="DDG119" s="5"/>
      <c r="DDH119" s="5"/>
      <c r="DDI119" s="5"/>
      <c r="DDJ119" s="5"/>
      <c r="DDK119" s="5"/>
      <c r="DDL119" s="5"/>
      <c r="DDM119" s="5"/>
      <c r="DDN119" s="5"/>
      <c r="DDO119" s="5"/>
      <c r="DDP119" s="5"/>
      <c r="DDQ119" s="5"/>
      <c r="DDR119" s="5"/>
      <c r="DDS119" s="5"/>
      <c r="DDT119" s="5"/>
      <c r="DDU119" s="5"/>
      <c r="DDV119" s="5"/>
      <c r="DDW119" s="5"/>
      <c r="DDX119" s="5"/>
      <c r="DDY119" s="5"/>
      <c r="DDZ119" s="5"/>
      <c r="DEA119" s="5"/>
      <c r="DEB119" s="5"/>
      <c r="DEC119" s="5"/>
      <c r="DED119" s="5"/>
      <c r="DEE119" s="5"/>
      <c r="DEF119" s="5"/>
      <c r="DEG119" s="5"/>
      <c r="DEH119" s="5"/>
      <c r="DEI119" s="5"/>
      <c r="DEJ119" s="5"/>
      <c r="DEK119" s="5"/>
      <c r="DEL119" s="5"/>
      <c r="DEM119" s="5"/>
      <c r="DEN119" s="5"/>
      <c r="DEO119" s="5"/>
      <c r="DEP119" s="5"/>
      <c r="DEQ119" s="5"/>
      <c r="DER119" s="5"/>
      <c r="DES119" s="5"/>
      <c r="DET119" s="5"/>
      <c r="DEU119" s="5"/>
      <c r="DEV119" s="5"/>
      <c r="DEW119" s="5"/>
      <c r="DEX119" s="5"/>
      <c r="DEY119" s="5"/>
      <c r="DEZ119" s="5"/>
      <c r="DFA119" s="5"/>
      <c r="DFB119" s="5"/>
      <c r="DFC119" s="5"/>
      <c r="DFD119" s="5"/>
      <c r="DFE119" s="5"/>
      <c r="DFF119" s="5"/>
      <c r="DFG119" s="5"/>
      <c r="DFH119" s="5"/>
      <c r="DFI119" s="5"/>
      <c r="DFJ119" s="5"/>
      <c r="DFK119" s="5"/>
      <c r="DFL119" s="5"/>
      <c r="DFM119" s="5"/>
      <c r="DFN119" s="5"/>
      <c r="DFO119" s="5"/>
      <c r="DFP119" s="5"/>
      <c r="DFQ119" s="5"/>
      <c r="DFR119" s="5"/>
      <c r="DFS119" s="5"/>
      <c r="DFT119" s="5"/>
      <c r="DFU119" s="5"/>
      <c r="DFV119" s="5"/>
      <c r="DFW119" s="5"/>
      <c r="DFX119" s="5"/>
      <c r="DFY119" s="5"/>
      <c r="DFZ119" s="5"/>
      <c r="DGA119" s="5"/>
      <c r="DGB119" s="5"/>
      <c r="DGC119" s="5"/>
      <c r="DGD119" s="5"/>
      <c r="DGE119" s="5"/>
      <c r="DGF119" s="5"/>
      <c r="DGG119" s="5"/>
      <c r="DGH119" s="5"/>
      <c r="DGI119" s="5"/>
      <c r="DGJ119" s="5"/>
      <c r="DGK119" s="5"/>
      <c r="DGL119" s="5"/>
      <c r="DGM119" s="5"/>
      <c r="DGN119" s="5"/>
      <c r="DGO119" s="5"/>
      <c r="DGP119" s="5"/>
      <c r="DGQ119" s="5"/>
      <c r="DGR119" s="5"/>
      <c r="DGS119" s="5"/>
      <c r="DGT119" s="5"/>
      <c r="DGU119" s="5"/>
      <c r="DGV119" s="5"/>
      <c r="DGW119" s="5"/>
      <c r="DGX119" s="5"/>
      <c r="DGY119" s="5"/>
      <c r="DGZ119" s="5"/>
      <c r="DHA119" s="5"/>
      <c r="DHB119" s="5"/>
      <c r="DHC119" s="5"/>
      <c r="DHD119" s="5"/>
      <c r="DHE119" s="5"/>
      <c r="DHF119" s="5"/>
      <c r="DHG119" s="5"/>
      <c r="DHH119" s="5"/>
      <c r="DHI119" s="5"/>
      <c r="DHJ119" s="5"/>
      <c r="DHK119" s="5"/>
      <c r="DHL119" s="5"/>
      <c r="DHM119" s="5"/>
      <c r="DHN119" s="5"/>
      <c r="DHO119" s="5"/>
      <c r="DHP119" s="5"/>
      <c r="DHQ119" s="5"/>
      <c r="DHR119" s="5"/>
      <c r="DHS119" s="5"/>
      <c r="DHT119" s="5"/>
      <c r="DHU119" s="5"/>
      <c r="DHV119" s="5"/>
      <c r="DHW119" s="5"/>
      <c r="DHX119" s="5"/>
      <c r="DHY119" s="5"/>
      <c r="DHZ119" s="5"/>
      <c r="DIA119" s="5"/>
      <c r="DIB119" s="5"/>
      <c r="DIC119" s="5"/>
      <c r="DID119" s="5"/>
      <c r="DIE119" s="5"/>
      <c r="DIF119" s="5"/>
      <c r="DIG119" s="5"/>
      <c r="DIH119" s="5"/>
      <c r="DII119" s="5"/>
      <c r="DIJ119" s="5"/>
      <c r="DIK119" s="5"/>
      <c r="DIL119" s="5"/>
      <c r="DIM119" s="5"/>
      <c r="DIN119" s="5"/>
      <c r="DIO119" s="5"/>
      <c r="DIP119" s="5"/>
      <c r="DIQ119" s="5"/>
      <c r="DIR119" s="5"/>
      <c r="DIS119" s="5"/>
      <c r="DIT119" s="5"/>
      <c r="DIU119" s="5"/>
      <c r="DIV119" s="5"/>
      <c r="DIW119" s="5"/>
      <c r="DIX119" s="5"/>
      <c r="DIY119" s="5"/>
      <c r="DIZ119" s="5"/>
      <c r="DJA119" s="5"/>
      <c r="DJB119" s="5"/>
      <c r="DJC119" s="5"/>
      <c r="DJD119" s="5"/>
      <c r="DJE119" s="5"/>
      <c r="DJF119" s="5"/>
      <c r="DJG119" s="5"/>
      <c r="DJH119" s="5"/>
      <c r="DJI119" s="5"/>
      <c r="DJJ119" s="5"/>
      <c r="DJK119" s="5"/>
      <c r="DJL119" s="5"/>
      <c r="DJM119" s="5"/>
      <c r="DJN119" s="5"/>
      <c r="DJO119" s="5"/>
      <c r="DJP119" s="5"/>
      <c r="DJQ119" s="5"/>
      <c r="DJR119" s="5"/>
      <c r="DJS119" s="5"/>
      <c r="DJT119" s="5"/>
      <c r="DJU119" s="5"/>
      <c r="DJV119" s="5"/>
      <c r="DJW119" s="5"/>
      <c r="DJX119" s="5"/>
      <c r="DJY119" s="5"/>
      <c r="DJZ119" s="5"/>
      <c r="DKA119" s="5"/>
      <c r="DKB119" s="5"/>
      <c r="DKC119" s="5"/>
      <c r="DKD119" s="5"/>
      <c r="DKE119" s="5"/>
      <c r="DKF119" s="5"/>
      <c r="DKG119" s="5"/>
      <c r="DKH119" s="5"/>
      <c r="DKI119" s="5"/>
      <c r="DKJ119" s="5"/>
      <c r="DKK119" s="5"/>
      <c r="DKL119" s="5"/>
      <c r="DKM119" s="5"/>
      <c r="DKN119" s="5"/>
      <c r="DKO119" s="5"/>
      <c r="DKP119" s="5"/>
      <c r="DKQ119" s="5"/>
      <c r="DKR119" s="5"/>
      <c r="DKS119" s="5"/>
      <c r="DKT119" s="5"/>
      <c r="DKU119" s="5"/>
      <c r="DKV119" s="5"/>
      <c r="DKW119" s="5"/>
      <c r="DKX119" s="5"/>
      <c r="DKY119" s="5"/>
      <c r="DKZ119" s="5"/>
      <c r="DLA119" s="5"/>
      <c r="DLB119" s="5"/>
      <c r="DLC119" s="5"/>
      <c r="DLD119" s="5"/>
      <c r="DLE119" s="5"/>
      <c r="DLF119" s="5"/>
      <c r="DLG119" s="5"/>
      <c r="DLH119" s="5"/>
      <c r="DLI119" s="5"/>
      <c r="DLJ119" s="5"/>
      <c r="DLK119" s="5"/>
      <c r="DLL119" s="5"/>
      <c r="DLM119" s="5"/>
      <c r="DLN119" s="5"/>
      <c r="DLO119" s="5"/>
      <c r="DLP119" s="5"/>
      <c r="DLQ119" s="5"/>
      <c r="DLR119" s="5"/>
      <c r="DLS119" s="5"/>
      <c r="DLT119" s="5"/>
      <c r="DLU119" s="5"/>
      <c r="DLV119" s="5"/>
      <c r="DLW119" s="5"/>
      <c r="DLX119" s="5"/>
      <c r="DLY119" s="5"/>
      <c r="DLZ119" s="5"/>
      <c r="DMA119" s="5"/>
      <c r="DMB119" s="5"/>
      <c r="DMC119" s="5"/>
      <c r="DMD119" s="5"/>
      <c r="DME119" s="5"/>
      <c r="DMF119" s="5"/>
      <c r="DMG119" s="5"/>
      <c r="DMH119" s="5"/>
      <c r="DMI119" s="5"/>
      <c r="DMJ119" s="5"/>
      <c r="DMK119" s="5"/>
      <c r="DML119" s="5"/>
      <c r="DMM119" s="5"/>
      <c r="DMN119" s="5"/>
      <c r="DMO119" s="5"/>
      <c r="DMP119" s="5"/>
      <c r="DMQ119" s="5"/>
      <c r="DMR119" s="5"/>
      <c r="DMS119" s="5"/>
      <c r="DMT119" s="5"/>
      <c r="DMU119" s="5"/>
      <c r="DMV119" s="5"/>
      <c r="DMW119" s="5"/>
      <c r="DMX119" s="5"/>
      <c r="DMY119" s="5"/>
      <c r="DMZ119" s="5"/>
      <c r="DNA119" s="5"/>
      <c r="DNB119" s="5"/>
      <c r="DNC119" s="5"/>
      <c r="DND119" s="5"/>
      <c r="DNE119" s="5"/>
      <c r="DNF119" s="5"/>
      <c r="DNG119" s="5"/>
      <c r="DNH119" s="5"/>
      <c r="DNI119" s="5"/>
      <c r="DNJ119" s="5"/>
      <c r="DNK119" s="5"/>
      <c r="DNL119" s="5"/>
      <c r="DNM119" s="5"/>
      <c r="DNN119" s="5"/>
      <c r="DNO119" s="5"/>
      <c r="DNP119" s="5"/>
      <c r="DNQ119" s="5"/>
      <c r="DNR119" s="5"/>
      <c r="DNS119" s="5"/>
      <c r="DNT119" s="5"/>
      <c r="DNU119" s="5"/>
      <c r="DNV119" s="5"/>
      <c r="DNW119" s="5"/>
      <c r="DNX119" s="5"/>
      <c r="DNY119" s="5"/>
      <c r="DNZ119" s="5"/>
      <c r="DOA119" s="5"/>
      <c r="DOB119" s="5"/>
      <c r="DOC119" s="5"/>
      <c r="DOD119" s="5"/>
      <c r="DOE119" s="5"/>
      <c r="DOF119" s="5"/>
      <c r="DOG119" s="5"/>
      <c r="DOH119" s="5"/>
      <c r="DOI119" s="5"/>
      <c r="DOJ119" s="5"/>
      <c r="DOK119" s="5"/>
      <c r="DOL119" s="5"/>
      <c r="DOM119" s="5"/>
      <c r="DON119" s="5"/>
      <c r="DOO119" s="5"/>
      <c r="DOP119" s="5"/>
      <c r="DOQ119" s="5"/>
      <c r="DOR119" s="5"/>
      <c r="DOS119" s="5"/>
      <c r="DOT119" s="5"/>
      <c r="DOU119" s="5"/>
      <c r="DOV119" s="5"/>
      <c r="DOW119" s="5"/>
      <c r="DOX119" s="5"/>
      <c r="DOY119" s="5"/>
      <c r="DOZ119" s="5"/>
      <c r="DPA119" s="5"/>
      <c r="DPB119" s="5"/>
      <c r="DPC119" s="5"/>
      <c r="DPD119" s="5"/>
      <c r="DPE119" s="5"/>
      <c r="DPF119" s="5"/>
      <c r="DPG119" s="5"/>
      <c r="DPH119" s="5"/>
      <c r="DPI119" s="5"/>
      <c r="DPJ119" s="5"/>
      <c r="DPK119" s="5"/>
      <c r="DPL119" s="5"/>
      <c r="DPM119" s="5"/>
      <c r="DPN119" s="5"/>
      <c r="DPO119" s="5"/>
      <c r="DPP119" s="5"/>
      <c r="DPQ119" s="5"/>
      <c r="DPR119" s="5"/>
      <c r="DPS119" s="5"/>
      <c r="DPT119" s="5"/>
      <c r="DPU119" s="5"/>
      <c r="DPV119" s="5"/>
      <c r="DPW119" s="5"/>
      <c r="DPX119" s="5"/>
      <c r="DPY119" s="5"/>
      <c r="DPZ119" s="5"/>
      <c r="DQA119" s="5"/>
      <c r="DQB119" s="5"/>
      <c r="DQC119" s="5"/>
      <c r="DQD119" s="5"/>
      <c r="DQE119" s="5"/>
      <c r="DQF119" s="5"/>
      <c r="DQG119" s="5"/>
      <c r="DQH119" s="5"/>
      <c r="DQI119" s="5"/>
      <c r="DQJ119" s="5"/>
      <c r="DQK119" s="5"/>
      <c r="DQL119" s="5"/>
      <c r="DQM119" s="5"/>
      <c r="DQN119" s="5"/>
      <c r="DQO119" s="5"/>
      <c r="DQP119" s="5"/>
      <c r="DQQ119" s="5"/>
      <c r="DQR119" s="5"/>
      <c r="DQS119" s="5"/>
      <c r="DQT119" s="5"/>
      <c r="DQU119" s="5"/>
      <c r="DQV119" s="5"/>
      <c r="DQW119" s="5"/>
      <c r="DQX119" s="5"/>
      <c r="DQY119" s="5"/>
      <c r="DQZ119" s="5"/>
      <c r="DRA119" s="5"/>
      <c r="DRB119" s="5"/>
      <c r="DRC119" s="5"/>
      <c r="DRD119" s="5"/>
      <c r="DRE119" s="5"/>
      <c r="DRF119" s="5"/>
      <c r="DRG119" s="5"/>
      <c r="DRH119" s="5"/>
      <c r="DRI119" s="5"/>
      <c r="DRJ119" s="5"/>
      <c r="DRK119" s="5"/>
      <c r="DRL119" s="5"/>
      <c r="DRM119" s="5"/>
      <c r="DRN119" s="5"/>
      <c r="DRO119" s="5"/>
      <c r="DRP119" s="5"/>
      <c r="DRQ119" s="5"/>
      <c r="DRR119" s="5"/>
      <c r="DRS119" s="5"/>
      <c r="DRT119" s="5"/>
      <c r="DRU119" s="5"/>
      <c r="DRV119" s="5"/>
      <c r="DRW119" s="5"/>
      <c r="DRX119" s="5"/>
      <c r="DRY119" s="5"/>
      <c r="DRZ119" s="5"/>
      <c r="DSA119" s="5"/>
      <c r="DSB119" s="5"/>
      <c r="DSC119" s="5"/>
      <c r="DSD119" s="5"/>
      <c r="DSE119" s="5"/>
      <c r="DSF119" s="5"/>
      <c r="DSG119" s="5"/>
      <c r="DSH119" s="5"/>
      <c r="DSI119" s="5"/>
      <c r="DSJ119" s="5"/>
      <c r="DSK119" s="5"/>
      <c r="DSL119" s="5"/>
      <c r="DSM119" s="5"/>
      <c r="DSN119" s="5"/>
      <c r="DSO119" s="5"/>
      <c r="DSP119" s="5"/>
      <c r="DSQ119" s="5"/>
      <c r="DSR119" s="5"/>
      <c r="DSS119" s="5"/>
      <c r="DST119" s="5"/>
      <c r="DSU119" s="5"/>
      <c r="DSV119" s="5"/>
      <c r="DSW119" s="5"/>
      <c r="DSX119" s="5"/>
      <c r="DSY119" s="5"/>
      <c r="DSZ119" s="5"/>
      <c r="DTA119" s="5"/>
      <c r="DTB119" s="5"/>
      <c r="DTC119" s="5"/>
      <c r="DTD119" s="5"/>
      <c r="DTE119" s="5"/>
      <c r="DTF119" s="5"/>
      <c r="DTG119" s="5"/>
      <c r="DTH119" s="5"/>
      <c r="DTI119" s="5"/>
      <c r="DTJ119" s="5"/>
      <c r="DTK119" s="5"/>
      <c r="DTL119" s="5"/>
      <c r="DTM119" s="5"/>
      <c r="DTN119" s="5"/>
      <c r="DTO119" s="5"/>
      <c r="DTP119" s="5"/>
      <c r="DTQ119" s="5"/>
      <c r="DTR119" s="5"/>
      <c r="DTS119" s="5"/>
      <c r="DTT119" s="5"/>
      <c r="DTU119" s="5"/>
      <c r="DTV119" s="5"/>
      <c r="DTW119" s="5"/>
      <c r="DTX119" s="5"/>
      <c r="DTY119" s="5"/>
      <c r="DTZ119" s="5"/>
      <c r="DUA119" s="5"/>
      <c r="DUB119" s="5"/>
      <c r="DUC119" s="5"/>
      <c r="DUD119" s="5"/>
      <c r="DUE119" s="5"/>
      <c r="DUF119" s="5"/>
      <c r="DUG119" s="5"/>
      <c r="DUH119" s="5"/>
      <c r="DUI119" s="5"/>
      <c r="DUJ119" s="5"/>
      <c r="DUK119" s="5"/>
      <c r="DUL119" s="5"/>
      <c r="DUM119" s="5"/>
      <c r="DUN119" s="5"/>
      <c r="DUO119" s="5"/>
      <c r="DUP119" s="5"/>
      <c r="DUQ119" s="5"/>
      <c r="DUR119" s="5"/>
      <c r="DUS119" s="5"/>
      <c r="DUT119" s="5"/>
      <c r="DUU119" s="5"/>
      <c r="DUV119" s="5"/>
      <c r="DUW119" s="5"/>
      <c r="DUX119" s="5"/>
      <c r="DUY119" s="5"/>
      <c r="DUZ119" s="5"/>
      <c r="DVA119" s="5"/>
      <c r="DVB119" s="5"/>
      <c r="DVC119" s="5"/>
      <c r="DVD119" s="5"/>
      <c r="DVE119" s="5"/>
      <c r="DVF119" s="5"/>
      <c r="DVG119" s="5"/>
      <c r="DVH119" s="5"/>
      <c r="DVI119" s="5"/>
      <c r="DVJ119" s="5"/>
      <c r="DVK119" s="5"/>
      <c r="DVL119" s="5"/>
      <c r="DVM119" s="5"/>
      <c r="DVN119" s="5"/>
      <c r="DVO119" s="5"/>
      <c r="DVP119" s="5"/>
      <c r="DVQ119" s="5"/>
      <c r="DVR119" s="5"/>
      <c r="DVS119" s="5"/>
      <c r="DVT119" s="5"/>
      <c r="DVU119" s="5"/>
      <c r="DVV119" s="5"/>
      <c r="DVW119" s="5"/>
      <c r="DVX119" s="5"/>
      <c r="DVY119" s="5"/>
      <c r="DVZ119" s="5"/>
      <c r="DWA119" s="5"/>
      <c r="DWB119" s="5"/>
      <c r="DWC119" s="5"/>
      <c r="DWD119" s="5"/>
      <c r="DWE119" s="5"/>
      <c r="DWF119" s="5"/>
      <c r="DWG119" s="5"/>
      <c r="DWH119" s="5"/>
      <c r="DWI119" s="5"/>
      <c r="DWJ119" s="5"/>
      <c r="DWK119" s="5"/>
      <c r="DWL119" s="5"/>
      <c r="DWM119" s="5"/>
      <c r="DWN119" s="5"/>
      <c r="DWO119" s="5"/>
      <c r="DWP119" s="5"/>
      <c r="DWQ119" s="5"/>
      <c r="DWR119" s="5"/>
      <c r="DWS119" s="5"/>
      <c r="DWT119" s="5"/>
      <c r="DWU119" s="5"/>
      <c r="DWV119" s="5"/>
      <c r="DWW119" s="5"/>
      <c r="DWX119" s="5"/>
      <c r="DWY119" s="5"/>
      <c r="DWZ119" s="5"/>
      <c r="DXA119" s="5"/>
      <c r="DXB119" s="5"/>
      <c r="DXC119" s="5"/>
      <c r="DXD119" s="5"/>
      <c r="DXE119" s="5"/>
      <c r="DXF119" s="5"/>
      <c r="DXG119" s="5"/>
      <c r="DXH119" s="5"/>
      <c r="DXI119" s="5"/>
      <c r="DXJ119" s="5"/>
      <c r="DXK119" s="5"/>
      <c r="DXL119" s="5"/>
      <c r="DXM119" s="5"/>
      <c r="DXN119" s="5"/>
      <c r="DXO119" s="5"/>
      <c r="DXP119" s="5"/>
      <c r="DXQ119" s="5"/>
      <c r="DXR119" s="5"/>
      <c r="DXS119" s="5"/>
      <c r="DXT119" s="5"/>
      <c r="DXU119" s="5"/>
      <c r="DXV119" s="5"/>
      <c r="DXW119" s="5"/>
      <c r="DXX119" s="5"/>
      <c r="DXY119" s="5"/>
      <c r="DXZ119" s="5"/>
      <c r="DYA119" s="5"/>
      <c r="DYB119" s="5"/>
      <c r="DYC119" s="5"/>
      <c r="DYD119" s="5"/>
      <c r="DYE119" s="5"/>
      <c r="DYF119" s="5"/>
      <c r="DYG119" s="5"/>
      <c r="DYH119" s="5"/>
      <c r="DYI119" s="5"/>
      <c r="DYJ119" s="5"/>
      <c r="DYK119" s="5"/>
      <c r="DYL119" s="5"/>
      <c r="DYM119" s="5"/>
      <c r="DYN119" s="5"/>
      <c r="DYO119" s="5"/>
      <c r="DYP119" s="5"/>
      <c r="DYQ119" s="5"/>
      <c r="DYR119" s="5"/>
      <c r="DYS119" s="5"/>
      <c r="DYT119" s="5"/>
      <c r="DYU119" s="5"/>
      <c r="DYV119" s="5"/>
      <c r="DYW119" s="5"/>
      <c r="DYX119" s="5"/>
      <c r="DYY119" s="5"/>
      <c r="DYZ119" s="5"/>
      <c r="DZA119" s="5"/>
      <c r="DZB119" s="5"/>
      <c r="DZC119" s="5"/>
      <c r="DZD119" s="5"/>
      <c r="DZE119" s="5"/>
      <c r="DZF119" s="5"/>
      <c r="DZG119" s="5"/>
      <c r="DZH119" s="5"/>
      <c r="DZI119" s="5"/>
      <c r="DZJ119" s="5"/>
      <c r="DZK119" s="5"/>
      <c r="DZL119" s="5"/>
      <c r="DZM119" s="5"/>
      <c r="DZN119" s="5"/>
      <c r="DZO119" s="5"/>
      <c r="DZP119" s="5"/>
      <c r="DZQ119" s="5"/>
      <c r="DZR119" s="5"/>
      <c r="DZS119" s="5"/>
      <c r="DZT119" s="5"/>
      <c r="DZU119" s="5"/>
      <c r="DZV119" s="5"/>
      <c r="DZW119" s="5"/>
      <c r="DZX119" s="5"/>
      <c r="DZY119" s="5"/>
      <c r="DZZ119" s="5"/>
      <c r="EAA119" s="5"/>
      <c r="EAB119" s="5"/>
      <c r="EAC119" s="5"/>
      <c r="EAD119" s="5"/>
      <c r="EAE119" s="5"/>
      <c r="EAF119" s="5"/>
      <c r="EAG119" s="5"/>
      <c r="EAH119" s="5"/>
      <c r="EAI119" s="5"/>
      <c r="EAJ119" s="5"/>
      <c r="EAK119" s="5"/>
      <c r="EAL119" s="5"/>
      <c r="EAM119" s="5"/>
      <c r="EAN119" s="5"/>
      <c r="EAO119" s="5"/>
      <c r="EAP119" s="5"/>
      <c r="EAQ119" s="5"/>
      <c r="EAR119" s="5"/>
      <c r="EAS119" s="5"/>
      <c r="EAT119" s="5"/>
      <c r="EAU119" s="5"/>
      <c r="EAV119" s="5"/>
      <c r="EAW119" s="5"/>
      <c r="EAX119" s="5"/>
      <c r="EAY119" s="5"/>
      <c r="EAZ119" s="5"/>
      <c r="EBA119" s="5"/>
      <c r="EBB119" s="5"/>
      <c r="EBC119" s="5"/>
      <c r="EBD119" s="5"/>
      <c r="EBE119" s="5"/>
      <c r="EBF119" s="5"/>
      <c r="EBG119" s="5"/>
      <c r="EBH119" s="5"/>
      <c r="EBI119" s="5"/>
      <c r="EBJ119" s="5"/>
      <c r="EBK119" s="5"/>
      <c r="EBL119" s="5"/>
      <c r="EBM119" s="5"/>
      <c r="EBN119" s="5"/>
      <c r="EBO119" s="5"/>
      <c r="EBP119" s="5"/>
      <c r="EBQ119" s="5"/>
      <c r="EBR119" s="5"/>
      <c r="EBS119" s="5"/>
      <c r="EBT119" s="5"/>
      <c r="EBU119" s="5"/>
      <c r="EBV119" s="5"/>
      <c r="EBW119" s="5"/>
      <c r="EBX119" s="5"/>
      <c r="EBY119" s="5"/>
      <c r="EBZ119" s="5"/>
      <c r="ECA119" s="5"/>
      <c r="ECB119" s="5"/>
      <c r="ECC119" s="5"/>
      <c r="ECD119" s="5"/>
      <c r="ECE119" s="5"/>
      <c r="ECF119" s="5"/>
      <c r="ECG119" s="5"/>
      <c r="ECH119" s="5"/>
      <c r="ECI119" s="5"/>
      <c r="ECJ119" s="5"/>
      <c r="ECK119" s="5"/>
      <c r="ECL119" s="5"/>
      <c r="ECM119" s="5"/>
      <c r="ECN119" s="5"/>
      <c r="ECO119" s="5"/>
      <c r="ECP119" s="5"/>
      <c r="ECQ119" s="5"/>
      <c r="ECR119" s="5"/>
      <c r="ECS119" s="5"/>
      <c r="ECT119" s="5"/>
      <c r="ECU119" s="5"/>
      <c r="ECV119" s="5"/>
      <c r="ECW119" s="5"/>
      <c r="ECX119" s="5"/>
      <c r="ECY119" s="5"/>
      <c r="ECZ119" s="5"/>
      <c r="EDA119" s="5"/>
      <c r="EDB119" s="5"/>
      <c r="EDC119" s="5"/>
      <c r="EDD119" s="5"/>
      <c r="EDE119" s="5"/>
      <c r="EDF119" s="5"/>
      <c r="EDG119" s="5"/>
      <c r="EDH119" s="5"/>
      <c r="EDI119" s="5"/>
      <c r="EDJ119" s="5"/>
      <c r="EDK119" s="5"/>
      <c r="EDL119" s="5"/>
      <c r="EDM119" s="5"/>
      <c r="EDN119" s="5"/>
      <c r="EDO119" s="5"/>
      <c r="EDP119" s="5"/>
      <c r="EDQ119" s="5"/>
      <c r="EDR119" s="5"/>
      <c r="EDS119" s="5"/>
      <c r="EDT119" s="5"/>
      <c r="EDU119" s="5"/>
      <c r="EDV119" s="5"/>
      <c r="EDW119" s="5"/>
      <c r="EDX119" s="5"/>
      <c r="EDY119" s="5"/>
      <c r="EDZ119" s="5"/>
      <c r="EEA119" s="5"/>
      <c r="EEB119" s="5"/>
      <c r="EEC119" s="5"/>
      <c r="EED119" s="5"/>
      <c r="EEE119" s="5"/>
      <c r="EEF119" s="5"/>
      <c r="EEG119" s="5"/>
      <c r="EEH119" s="5"/>
      <c r="EEI119" s="5"/>
      <c r="EEJ119" s="5"/>
      <c r="EEK119" s="5"/>
      <c r="EEL119" s="5"/>
      <c r="EEM119" s="5"/>
      <c r="EEN119" s="5"/>
      <c r="EEO119" s="5"/>
      <c r="EEP119" s="5"/>
      <c r="EEQ119" s="5"/>
      <c r="EER119" s="5"/>
      <c r="EES119" s="5"/>
      <c r="EET119" s="5"/>
      <c r="EEU119" s="5"/>
      <c r="EEV119" s="5"/>
      <c r="EEW119" s="5"/>
      <c r="EEX119" s="5"/>
      <c r="EEY119" s="5"/>
      <c r="EEZ119" s="5"/>
      <c r="EFA119" s="5"/>
      <c r="EFB119" s="5"/>
      <c r="EFC119" s="5"/>
      <c r="EFD119" s="5"/>
      <c r="EFE119" s="5"/>
      <c r="EFF119" s="5"/>
      <c r="EFG119" s="5"/>
      <c r="EFH119" s="5"/>
      <c r="EFI119" s="5"/>
      <c r="EFJ119" s="5"/>
      <c r="EFK119" s="5"/>
      <c r="EFL119" s="5"/>
      <c r="EFM119" s="5"/>
      <c r="EFN119" s="5"/>
      <c r="EFO119" s="5"/>
      <c r="EFP119" s="5"/>
      <c r="EFQ119" s="5"/>
      <c r="EFR119" s="5"/>
      <c r="EFS119" s="5"/>
      <c r="EFT119" s="5"/>
      <c r="EFU119" s="5"/>
      <c r="EFV119" s="5"/>
      <c r="EFW119" s="5"/>
      <c r="EFX119" s="5"/>
      <c r="EFY119" s="5"/>
      <c r="EFZ119" s="5"/>
      <c r="EGA119" s="5"/>
      <c r="EGB119" s="5"/>
      <c r="EGC119" s="5"/>
      <c r="EGD119" s="5"/>
      <c r="EGE119" s="5"/>
      <c r="EGF119" s="5"/>
      <c r="EGG119" s="5"/>
      <c r="EGH119" s="5"/>
      <c r="EGI119" s="5"/>
      <c r="EGJ119" s="5"/>
      <c r="EGK119" s="5"/>
      <c r="EGL119" s="5"/>
      <c r="EGM119" s="5"/>
      <c r="EGN119" s="5"/>
      <c r="EGO119" s="5"/>
      <c r="EGP119" s="5"/>
      <c r="EGQ119" s="5"/>
      <c r="EGR119" s="5"/>
      <c r="EGS119" s="5"/>
      <c r="EGT119" s="5"/>
      <c r="EGU119" s="5"/>
      <c r="EGV119" s="5"/>
      <c r="EGW119" s="5"/>
      <c r="EGX119" s="5"/>
      <c r="EGY119" s="5"/>
      <c r="EGZ119" s="5"/>
      <c r="EHA119" s="5"/>
      <c r="EHB119" s="5"/>
      <c r="EHC119" s="5"/>
      <c r="EHD119" s="5"/>
      <c r="EHE119" s="5"/>
      <c r="EHF119" s="5"/>
      <c r="EHG119" s="5"/>
      <c r="EHH119" s="5"/>
      <c r="EHI119" s="5"/>
      <c r="EHJ119" s="5"/>
      <c r="EHK119" s="5"/>
      <c r="EHL119" s="5"/>
      <c r="EHM119" s="5"/>
      <c r="EHN119" s="5"/>
      <c r="EHO119" s="5"/>
      <c r="EHP119" s="5"/>
      <c r="EHQ119" s="5"/>
      <c r="EHR119" s="5"/>
      <c r="EHS119" s="5"/>
      <c r="EHT119" s="5"/>
      <c r="EHU119" s="5"/>
      <c r="EHV119" s="5"/>
      <c r="EHW119" s="5"/>
      <c r="EHX119" s="5"/>
      <c r="EHY119" s="5"/>
      <c r="EHZ119" s="5"/>
      <c r="EIA119" s="5"/>
      <c r="EIB119" s="5"/>
      <c r="EIC119" s="5"/>
      <c r="EID119" s="5"/>
      <c r="EIE119" s="5"/>
      <c r="EIF119" s="5"/>
      <c r="EIG119" s="5"/>
      <c r="EIH119" s="5"/>
      <c r="EII119" s="5"/>
      <c r="EIJ119" s="5"/>
      <c r="EIK119" s="5"/>
      <c r="EIL119" s="5"/>
      <c r="EIM119" s="5"/>
      <c r="EIN119" s="5"/>
      <c r="EIO119" s="5"/>
      <c r="EIP119" s="5"/>
      <c r="EIQ119" s="5"/>
      <c r="EIR119" s="5"/>
      <c r="EIS119" s="5"/>
      <c r="EIT119" s="5"/>
      <c r="EIU119" s="5"/>
      <c r="EIV119" s="5"/>
      <c r="EIW119" s="5"/>
      <c r="EIX119" s="5"/>
      <c r="EIY119" s="5"/>
      <c r="EIZ119" s="5"/>
      <c r="EJA119" s="5"/>
      <c r="EJB119" s="5"/>
      <c r="EJC119" s="5"/>
      <c r="EJD119" s="5"/>
      <c r="EJE119" s="5"/>
      <c r="EJF119" s="5"/>
      <c r="EJG119" s="5"/>
      <c r="EJH119" s="5"/>
      <c r="EJI119" s="5"/>
      <c r="EJJ119" s="5"/>
      <c r="EJK119" s="5"/>
      <c r="EJL119" s="5"/>
      <c r="EJM119" s="5"/>
      <c r="EJN119" s="5"/>
      <c r="EJO119" s="5"/>
      <c r="EJP119" s="5"/>
      <c r="EJQ119" s="5"/>
      <c r="EJR119" s="5"/>
      <c r="EJS119" s="5"/>
      <c r="EJT119" s="5"/>
      <c r="EJU119" s="5"/>
      <c r="EJV119" s="5"/>
      <c r="EJW119" s="5"/>
      <c r="EJX119" s="5"/>
      <c r="EJY119" s="5"/>
      <c r="EJZ119" s="5"/>
      <c r="EKA119" s="5"/>
      <c r="EKB119" s="5"/>
      <c r="EKC119" s="5"/>
      <c r="EKD119" s="5"/>
      <c r="EKE119" s="5"/>
      <c r="EKF119" s="5"/>
      <c r="EKG119" s="5"/>
      <c r="EKH119" s="5"/>
      <c r="EKI119" s="5"/>
      <c r="EKJ119" s="5"/>
      <c r="EKK119" s="5"/>
      <c r="EKL119" s="5"/>
      <c r="EKM119" s="5"/>
      <c r="EKN119" s="5"/>
      <c r="EKO119" s="5"/>
      <c r="EKP119" s="5"/>
      <c r="EKQ119" s="5"/>
      <c r="EKR119" s="5"/>
      <c r="EKS119" s="5"/>
      <c r="EKT119" s="5"/>
      <c r="EKU119" s="5"/>
      <c r="EKV119" s="5"/>
      <c r="EKW119" s="5"/>
      <c r="EKX119" s="5"/>
      <c r="EKY119" s="5"/>
      <c r="EKZ119" s="5"/>
      <c r="ELA119" s="5"/>
      <c r="ELB119" s="5"/>
      <c r="ELC119" s="5"/>
      <c r="ELD119" s="5"/>
      <c r="ELE119" s="5"/>
      <c r="ELF119" s="5"/>
      <c r="ELG119" s="5"/>
      <c r="ELH119" s="5"/>
      <c r="ELI119" s="5"/>
      <c r="ELJ119" s="5"/>
      <c r="ELK119" s="5"/>
      <c r="ELL119" s="5"/>
      <c r="ELM119" s="5"/>
      <c r="ELN119" s="5"/>
      <c r="ELO119" s="5"/>
      <c r="ELP119" s="5"/>
      <c r="ELQ119" s="5"/>
      <c r="ELR119" s="5"/>
      <c r="ELS119" s="5"/>
      <c r="ELT119" s="5"/>
      <c r="ELU119" s="5"/>
      <c r="ELV119" s="5"/>
      <c r="ELW119" s="5"/>
      <c r="ELX119" s="5"/>
      <c r="ELY119" s="5"/>
      <c r="ELZ119" s="5"/>
      <c r="EMA119" s="5"/>
      <c r="EMB119" s="5"/>
      <c r="EMC119" s="5"/>
      <c r="EMD119" s="5"/>
      <c r="EME119" s="5"/>
      <c r="EMF119" s="5"/>
      <c r="EMG119" s="5"/>
      <c r="EMH119" s="5"/>
      <c r="EMI119" s="5"/>
      <c r="EMJ119" s="5"/>
      <c r="EMK119" s="5"/>
      <c r="EML119" s="5"/>
      <c r="EMM119" s="5"/>
      <c r="EMN119" s="5"/>
      <c r="EMO119" s="5"/>
      <c r="EMP119" s="5"/>
      <c r="EMQ119" s="5"/>
      <c r="EMR119" s="5"/>
      <c r="EMS119" s="5"/>
      <c r="EMT119" s="5"/>
      <c r="EMU119" s="5"/>
      <c r="EMV119" s="5"/>
      <c r="EMW119" s="5"/>
      <c r="EMX119" s="5"/>
      <c r="EMY119" s="5"/>
      <c r="EMZ119" s="5"/>
      <c r="ENA119" s="5"/>
      <c r="ENB119" s="5"/>
      <c r="ENC119" s="5"/>
      <c r="END119" s="5"/>
      <c r="ENE119" s="5"/>
      <c r="ENF119" s="5"/>
      <c r="ENG119" s="5"/>
      <c r="ENH119" s="5"/>
      <c r="ENI119" s="5"/>
      <c r="ENJ119" s="5"/>
      <c r="ENK119" s="5"/>
      <c r="ENL119" s="5"/>
      <c r="ENM119" s="5"/>
      <c r="ENN119" s="5"/>
      <c r="ENO119" s="5"/>
      <c r="ENP119" s="5"/>
      <c r="ENQ119" s="5"/>
      <c r="ENR119" s="5"/>
      <c r="ENS119" s="5"/>
      <c r="ENT119" s="5"/>
      <c r="ENU119" s="5"/>
      <c r="ENV119" s="5"/>
      <c r="ENW119" s="5"/>
      <c r="ENX119" s="5"/>
      <c r="ENY119" s="5"/>
      <c r="ENZ119" s="5"/>
      <c r="EOA119" s="5"/>
      <c r="EOB119" s="5"/>
      <c r="EOC119" s="5"/>
      <c r="EOD119" s="5"/>
      <c r="EOE119" s="5"/>
      <c r="EOF119" s="5"/>
      <c r="EOG119" s="5"/>
      <c r="EOH119" s="5"/>
      <c r="EOI119" s="5"/>
      <c r="EOJ119" s="5"/>
      <c r="EOK119" s="5"/>
      <c r="EOL119" s="5"/>
      <c r="EOM119" s="5"/>
      <c r="EON119" s="5"/>
      <c r="EOO119" s="5"/>
      <c r="EOP119" s="5"/>
      <c r="EOQ119" s="5"/>
      <c r="EOR119" s="5"/>
      <c r="EOS119" s="5"/>
      <c r="EOT119" s="5"/>
      <c r="EOU119" s="5"/>
      <c r="EOV119" s="5"/>
      <c r="EOW119" s="5"/>
      <c r="EOX119" s="5"/>
      <c r="EOY119" s="5"/>
      <c r="EOZ119" s="5"/>
      <c r="EPA119" s="5"/>
      <c r="EPB119" s="5"/>
      <c r="EPC119" s="5"/>
      <c r="EPD119" s="5"/>
      <c r="EPE119" s="5"/>
      <c r="EPF119" s="5"/>
      <c r="EPG119" s="5"/>
      <c r="EPH119" s="5"/>
      <c r="EPI119" s="5"/>
      <c r="EPJ119" s="5"/>
      <c r="EPK119" s="5"/>
      <c r="EPL119" s="5"/>
      <c r="EPM119" s="5"/>
      <c r="EPN119" s="5"/>
      <c r="EPO119" s="5"/>
      <c r="EPP119" s="5"/>
      <c r="EPQ119" s="5"/>
      <c r="EPR119" s="5"/>
      <c r="EPS119" s="5"/>
      <c r="EPT119" s="5"/>
      <c r="EPU119" s="5"/>
      <c r="EPV119" s="5"/>
      <c r="EPW119" s="5"/>
      <c r="EPX119" s="5"/>
      <c r="EPY119" s="5"/>
      <c r="EPZ119" s="5"/>
      <c r="EQA119" s="5"/>
      <c r="EQB119" s="5"/>
      <c r="EQC119" s="5"/>
      <c r="EQD119" s="5"/>
      <c r="EQE119" s="5"/>
      <c r="EQF119" s="5"/>
      <c r="EQG119" s="5"/>
      <c r="EQH119" s="5"/>
      <c r="EQI119" s="5"/>
      <c r="EQJ119" s="5"/>
      <c r="EQK119" s="5"/>
      <c r="EQL119" s="5"/>
      <c r="EQM119" s="5"/>
      <c r="EQN119" s="5"/>
      <c r="EQO119" s="5"/>
      <c r="EQP119" s="5"/>
      <c r="EQQ119" s="5"/>
      <c r="EQR119" s="5"/>
      <c r="EQS119" s="5"/>
      <c r="EQT119" s="5"/>
      <c r="EQU119" s="5"/>
      <c r="EQV119" s="5"/>
      <c r="EQW119" s="5"/>
      <c r="EQX119" s="5"/>
      <c r="EQY119" s="5"/>
      <c r="EQZ119" s="5"/>
      <c r="ERA119" s="5"/>
      <c r="ERB119" s="5"/>
      <c r="ERC119" s="5"/>
      <c r="ERD119" s="5"/>
      <c r="ERE119" s="5"/>
      <c r="ERF119" s="5"/>
      <c r="ERG119" s="5"/>
      <c r="ERH119" s="5"/>
      <c r="ERI119" s="5"/>
      <c r="ERJ119" s="5"/>
      <c r="ERK119" s="5"/>
      <c r="ERL119" s="5"/>
      <c r="ERM119" s="5"/>
      <c r="ERN119" s="5"/>
      <c r="ERO119" s="5"/>
      <c r="ERP119" s="5"/>
      <c r="ERQ119" s="5"/>
      <c r="ERR119" s="5"/>
      <c r="ERS119" s="5"/>
      <c r="ERT119" s="5"/>
      <c r="ERU119" s="5"/>
      <c r="ERV119" s="5"/>
      <c r="ERW119" s="5"/>
      <c r="ERX119" s="5"/>
      <c r="ERY119" s="5"/>
      <c r="ERZ119" s="5"/>
      <c r="ESA119" s="5"/>
      <c r="ESB119" s="5"/>
      <c r="ESC119" s="5"/>
      <c r="ESD119" s="5"/>
      <c r="ESE119" s="5"/>
      <c r="ESF119" s="5"/>
      <c r="ESG119" s="5"/>
      <c r="ESH119" s="5"/>
      <c r="ESI119" s="5"/>
      <c r="ESJ119" s="5"/>
      <c r="ESK119" s="5"/>
      <c r="ESL119" s="5"/>
      <c r="ESM119" s="5"/>
      <c r="ESN119" s="5"/>
      <c r="ESO119" s="5"/>
      <c r="ESP119" s="5"/>
      <c r="ESQ119" s="5"/>
      <c r="ESR119" s="5"/>
      <c r="ESS119" s="5"/>
      <c r="EST119" s="5"/>
      <c r="ESU119" s="5"/>
      <c r="ESV119" s="5"/>
      <c r="ESW119" s="5"/>
      <c r="ESX119" s="5"/>
      <c r="ESY119" s="5"/>
      <c r="ESZ119" s="5"/>
      <c r="ETA119" s="5"/>
      <c r="ETB119" s="5"/>
      <c r="ETC119" s="5"/>
      <c r="ETD119" s="5"/>
      <c r="ETE119" s="5"/>
      <c r="ETF119" s="5"/>
      <c r="ETG119" s="5"/>
      <c r="ETH119" s="5"/>
      <c r="ETI119" s="5"/>
      <c r="ETJ119" s="5"/>
      <c r="ETK119" s="5"/>
      <c r="ETL119" s="5"/>
      <c r="ETM119" s="5"/>
      <c r="ETN119" s="5"/>
      <c r="ETO119" s="5"/>
      <c r="ETP119" s="5"/>
      <c r="ETQ119" s="5"/>
      <c r="ETR119" s="5"/>
      <c r="ETS119" s="5"/>
      <c r="ETT119" s="5"/>
      <c r="ETU119" s="5"/>
      <c r="ETV119" s="5"/>
      <c r="ETW119" s="5"/>
      <c r="ETX119" s="5"/>
      <c r="ETY119" s="5"/>
      <c r="ETZ119" s="5"/>
      <c r="EUA119" s="5"/>
      <c r="EUB119" s="5"/>
      <c r="EUC119" s="5"/>
      <c r="EUD119" s="5"/>
      <c r="EUE119" s="5"/>
      <c r="EUF119" s="5"/>
      <c r="EUG119" s="5"/>
      <c r="EUH119" s="5"/>
      <c r="EUI119" s="5"/>
      <c r="EUJ119" s="5"/>
      <c r="EUK119" s="5"/>
      <c r="EUL119" s="5"/>
      <c r="EUM119" s="5"/>
      <c r="EUN119" s="5"/>
      <c r="EUO119" s="5"/>
      <c r="EUP119" s="5"/>
      <c r="EUQ119" s="5"/>
      <c r="EUR119" s="5"/>
      <c r="EUS119" s="5"/>
      <c r="EUT119" s="5"/>
      <c r="EUU119" s="5"/>
      <c r="EUV119" s="5"/>
      <c r="EUW119" s="5"/>
      <c r="EUX119" s="5"/>
      <c r="EUY119" s="5"/>
      <c r="EUZ119" s="5"/>
      <c r="EVA119" s="5"/>
      <c r="EVB119" s="5"/>
      <c r="EVC119" s="5"/>
      <c r="EVD119" s="5"/>
      <c r="EVE119" s="5"/>
      <c r="EVF119" s="5"/>
      <c r="EVG119" s="5"/>
      <c r="EVH119" s="5"/>
      <c r="EVI119" s="5"/>
      <c r="EVJ119" s="5"/>
      <c r="EVK119" s="5"/>
      <c r="EVL119" s="5"/>
      <c r="EVM119" s="5"/>
      <c r="EVN119" s="5"/>
      <c r="EVO119" s="5"/>
      <c r="EVP119" s="5"/>
      <c r="EVQ119" s="5"/>
      <c r="EVR119" s="5"/>
      <c r="EVS119" s="5"/>
      <c r="EVT119" s="5"/>
      <c r="EVU119" s="5"/>
      <c r="EVV119" s="5"/>
      <c r="EVW119" s="5"/>
      <c r="EVX119" s="5"/>
      <c r="EVY119" s="5"/>
      <c r="EVZ119" s="5"/>
      <c r="EWA119" s="5"/>
      <c r="EWB119" s="5"/>
      <c r="EWC119" s="5"/>
      <c r="EWD119" s="5"/>
      <c r="EWE119" s="5"/>
      <c r="EWF119" s="5"/>
      <c r="EWG119" s="5"/>
      <c r="EWH119" s="5"/>
      <c r="EWI119" s="5"/>
      <c r="EWJ119" s="5"/>
      <c r="EWK119" s="5"/>
      <c r="EWL119" s="5"/>
      <c r="EWM119" s="5"/>
      <c r="EWN119" s="5"/>
      <c r="EWO119" s="5"/>
      <c r="EWP119" s="5"/>
      <c r="EWQ119" s="5"/>
      <c r="EWR119" s="5"/>
      <c r="EWS119" s="5"/>
      <c r="EWT119" s="5"/>
      <c r="EWU119" s="5"/>
      <c r="EWV119" s="5"/>
      <c r="EWW119" s="5"/>
      <c r="EWX119" s="5"/>
      <c r="EWY119" s="5"/>
      <c r="EWZ119" s="5"/>
      <c r="EXA119" s="5"/>
      <c r="EXB119" s="5"/>
      <c r="EXC119" s="5"/>
      <c r="EXD119" s="5"/>
      <c r="EXE119" s="5"/>
      <c r="EXF119" s="5"/>
      <c r="EXG119" s="5"/>
      <c r="EXH119" s="5"/>
      <c r="EXI119" s="5"/>
      <c r="EXJ119" s="5"/>
      <c r="EXK119" s="5"/>
      <c r="EXL119" s="5"/>
      <c r="EXM119" s="5"/>
      <c r="EXN119" s="5"/>
      <c r="EXO119" s="5"/>
      <c r="EXP119" s="5"/>
      <c r="EXQ119" s="5"/>
      <c r="EXR119" s="5"/>
      <c r="EXS119" s="5"/>
      <c r="EXT119" s="5"/>
      <c r="EXU119" s="5"/>
      <c r="EXV119" s="5"/>
      <c r="EXW119" s="5"/>
      <c r="EXX119" s="5"/>
      <c r="EXY119" s="5"/>
      <c r="EXZ119" s="5"/>
      <c r="EYA119" s="5"/>
      <c r="EYB119" s="5"/>
      <c r="EYC119" s="5"/>
      <c r="EYD119" s="5"/>
      <c r="EYE119" s="5"/>
      <c r="EYF119" s="5"/>
      <c r="EYG119" s="5"/>
      <c r="EYH119" s="5"/>
      <c r="EYI119" s="5"/>
      <c r="EYJ119" s="5"/>
      <c r="EYK119" s="5"/>
      <c r="EYL119" s="5"/>
      <c r="EYM119" s="5"/>
      <c r="EYN119" s="5"/>
      <c r="EYO119" s="5"/>
      <c r="EYP119" s="5"/>
      <c r="EYQ119" s="5"/>
      <c r="EYR119" s="5"/>
      <c r="EYS119" s="5"/>
      <c r="EYT119" s="5"/>
      <c r="EYU119" s="5"/>
      <c r="EYV119" s="5"/>
      <c r="EYW119" s="5"/>
      <c r="EYX119" s="5"/>
      <c r="EYY119" s="5"/>
      <c r="EYZ119" s="5"/>
      <c r="EZA119" s="5"/>
      <c r="EZB119" s="5"/>
      <c r="EZC119" s="5"/>
      <c r="EZD119" s="5"/>
      <c r="EZE119" s="5"/>
      <c r="EZF119" s="5"/>
      <c r="EZG119" s="5"/>
      <c r="EZH119" s="5"/>
      <c r="EZI119" s="5"/>
      <c r="EZJ119" s="5"/>
      <c r="EZK119" s="5"/>
      <c r="EZL119" s="5"/>
      <c r="EZM119" s="5"/>
      <c r="EZN119" s="5"/>
      <c r="EZO119" s="5"/>
      <c r="EZP119" s="5"/>
      <c r="EZQ119" s="5"/>
      <c r="EZR119" s="5"/>
      <c r="EZS119" s="5"/>
      <c r="EZT119" s="5"/>
      <c r="EZU119" s="5"/>
      <c r="EZV119" s="5"/>
      <c r="EZW119" s="5"/>
      <c r="EZX119" s="5"/>
      <c r="EZY119" s="5"/>
      <c r="EZZ119" s="5"/>
      <c r="FAA119" s="5"/>
      <c r="FAB119" s="5"/>
      <c r="FAC119" s="5"/>
      <c r="FAD119" s="5"/>
      <c r="FAE119" s="5"/>
      <c r="FAF119" s="5"/>
      <c r="FAG119" s="5"/>
      <c r="FAH119" s="5"/>
      <c r="FAI119" s="5"/>
      <c r="FAJ119" s="5"/>
      <c r="FAK119" s="5"/>
      <c r="FAL119" s="5"/>
      <c r="FAM119" s="5"/>
      <c r="FAN119" s="5"/>
      <c r="FAO119" s="5"/>
      <c r="FAP119" s="5"/>
      <c r="FAQ119" s="5"/>
      <c r="FAR119" s="5"/>
      <c r="FAS119" s="5"/>
      <c r="FAT119" s="5"/>
      <c r="FAU119" s="5"/>
      <c r="FAV119" s="5"/>
      <c r="FAW119" s="5"/>
      <c r="FAX119" s="5"/>
      <c r="FAY119" s="5"/>
      <c r="FAZ119" s="5"/>
      <c r="FBA119" s="5"/>
      <c r="FBB119" s="5"/>
      <c r="FBC119" s="5"/>
      <c r="FBD119" s="5"/>
      <c r="FBE119" s="5"/>
      <c r="FBF119" s="5"/>
      <c r="FBG119" s="5"/>
      <c r="FBH119" s="5"/>
      <c r="FBI119" s="5"/>
      <c r="FBJ119" s="5"/>
      <c r="FBK119" s="5"/>
      <c r="FBL119" s="5"/>
      <c r="FBM119" s="5"/>
      <c r="FBN119" s="5"/>
      <c r="FBO119" s="5"/>
      <c r="FBP119" s="5"/>
      <c r="FBQ119" s="5"/>
      <c r="FBR119" s="5"/>
      <c r="FBS119" s="5"/>
      <c r="FBT119" s="5"/>
      <c r="FBU119" s="5"/>
      <c r="FBV119" s="5"/>
      <c r="FBW119" s="5"/>
      <c r="FBX119" s="5"/>
      <c r="FBY119" s="5"/>
      <c r="FBZ119" s="5"/>
      <c r="FCA119" s="5"/>
      <c r="FCB119" s="5"/>
      <c r="FCC119" s="5"/>
      <c r="FCD119" s="5"/>
      <c r="FCE119" s="5"/>
      <c r="FCF119" s="5"/>
      <c r="FCG119" s="5"/>
      <c r="FCH119" s="5"/>
      <c r="FCI119" s="5"/>
      <c r="FCJ119" s="5"/>
      <c r="FCK119" s="5"/>
      <c r="FCL119" s="5"/>
      <c r="FCM119" s="5"/>
      <c r="FCN119" s="5"/>
      <c r="FCO119" s="5"/>
      <c r="FCP119" s="5"/>
      <c r="FCQ119" s="5"/>
      <c r="FCR119" s="5"/>
      <c r="FCS119" s="5"/>
      <c r="FCT119" s="5"/>
      <c r="FCU119" s="5"/>
      <c r="FCV119" s="5"/>
      <c r="FCW119" s="5"/>
      <c r="FCX119" s="5"/>
      <c r="FCY119" s="5"/>
      <c r="FCZ119" s="5"/>
      <c r="FDA119" s="5"/>
      <c r="FDB119" s="5"/>
      <c r="FDC119" s="5"/>
      <c r="FDD119" s="5"/>
      <c r="FDE119" s="5"/>
      <c r="FDF119" s="5"/>
      <c r="FDG119" s="5"/>
      <c r="FDH119" s="5"/>
      <c r="FDI119" s="5"/>
      <c r="FDJ119" s="5"/>
      <c r="FDK119" s="5"/>
      <c r="FDL119" s="5"/>
      <c r="FDM119" s="5"/>
      <c r="FDN119" s="5"/>
      <c r="FDO119" s="5"/>
      <c r="FDP119" s="5"/>
      <c r="FDQ119" s="5"/>
      <c r="FDR119" s="5"/>
      <c r="FDS119" s="5"/>
      <c r="FDT119" s="5"/>
      <c r="FDU119" s="5"/>
      <c r="FDV119" s="5"/>
      <c r="FDW119" s="5"/>
      <c r="FDX119" s="5"/>
      <c r="FDY119" s="5"/>
      <c r="FDZ119" s="5"/>
      <c r="FEA119" s="5"/>
      <c r="FEB119" s="5"/>
      <c r="FEC119" s="5"/>
      <c r="FED119" s="5"/>
      <c r="FEE119" s="5"/>
      <c r="FEF119" s="5"/>
      <c r="FEG119" s="5"/>
      <c r="FEH119" s="5"/>
      <c r="FEI119" s="5"/>
      <c r="FEJ119" s="5"/>
      <c r="FEK119" s="5"/>
      <c r="FEL119" s="5"/>
      <c r="FEM119" s="5"/>
      <c r="FEN119" s="5"/>
      <c r="FEO119" s="5"/>
      <c r="FEP119" s="5"/>
      <c r="FEQ119" s="5"/>
      <c r="FER119" s="5"/>
      <c r="FES119" s="5"/>
      <c r="FET119" s="5"/>
      <c r="FEU119" s="5"/>
      <c r="FEV119" s="5"/>
      <c r="FEW119" s="5"/>
      <c r="FEX119" s="5"/>
      <c r="FEY119" s="5"/>
      <c r="FEZ119" s="5"/>
      <c r="FFA119" s="5"/>
      <c r="FFB119" s="5"/>
      <c r="FFC119" s="5"/>
      <c r="FFD119" s="5"/>
      <c r="FFE119" s="5"/>
      <c r="FFF119" s="5"/>
      <c r="FFG119" s="5"/>
      <c r="FFH119" s="5"/>
      <c r="FFI119" s="5"/>
      <c r="FFJ119" s="5"/>
      <c r="FFK119" s="5"/>
      <c r="FFL119" s="5"/>
      <c r="FFM119" s="5"/>
      <c r="FFN119" s="5"/>
      <c r="FFO119" s="5"/>
      <c r="FFP119" s="5"/>
      <c r="FFQ119" s="5"/>
      <c r="FFR119" s="5"/>
      <c r="FFS119" s="5"/>
      <c r="FFT119" s="5"/>
      <c r="FFU119" s="5"/>
      <c r="FFV119" s="5"/>
      <c r="FFW119" s="5"/>
      <c r="FFX119" s="5"/>
      <c r="FFY119" s="5"/>
      <c r="FFZ119" s="5"/>
      <c r="FGA119" s="5"/>
      <c r="FGB119" s="5"/>
      <c r="FGC119" s="5"/>
      <c r="FGD119" s="5"/>
      <c r="FGE119" s="5"/>
      <c r="FGF119" s="5"/>
      <c r="FGG119" s="5"/>
      <c r="FGH119" s="5"/>
      <c r="FGI119" s="5"/>
      <c r="FGJ119" s="5"/>
      <c r="FGK119" s="5"/>
      <c r="FGL119" s="5"/>
      <c r="FGM119" s="5"/>
      <c r="FGN119" s="5"/>
      <c r="FGO119" s="5"/>
      <c r="FGP119" s="5"/>
      <c r="FGQ119" s="5"/>
      <c r="FGR119" s="5"/>
      <c r="FGS119" s="5"/>
      <c r="FGT119" s="5"/>
      <c r="FGU119" s="5"/>
      <c r="FGV119" s="5"/>
      <c r="FGW119" s="5"/>
      <c r="FGX119" s="5"/>
      <c r="FGY119" s="5"/>
      <c r="FGZ119" s="5"/>
      <c r="FHA119" s="5"/>
      <c r="FHB119" s="5"/>
      <c r="FHC119" s="5"/>
      <c r="FHD119" s="5"/>
      <c r="FHE119" s="5"/>
      <c r="FHF119" s="5"/>
      <c r="FHG119" s="5"/>
      <c r="FHH119" s="5"/>
      <c r="FHI119" s="5"/>
      <c r="FHJ119" s="5"/>
      <c r="FHK119" s="5"/>
      <c r="FHL119" s="5"/>
      <c r="FHM119" s="5"/>
      <c r="FHN119" s="5"/>
      <c r="FHO119" s="5"/>
      <c r="FHP119" s="5"/>
      <c r="FHQ119" s="5"/>
      <c r="FHR119" s="5"/>
      <c r="FHS119" s="5"/>
      <c r="FHT119" s="5"/>
      <c r="FHU119" s="5"/>
      <c r="FHV119" s="5"/>
      <c r="FHW119" s="5"/>
      <c r="FHX119" s="5"/>
      <c r="FHY119" s="5"/>
      <c r="FHZ119" s="5"/>
      <c r="FIA119" s="5"/>
      <c r="FIB119" s="5"/>
      <c r="FIC119" s="5"/>
      <c r="FID119" s="5"/>
      <c r="FIE119" s="5"/>
      <c r="FIF119" s="5"/>
      <c r="FIG119" s="5"/>
      <c r="FIH119" s="5"/>
      <c r="FII119" s="5"/>
      <c r="FIJ119" s="5"/>
      <c r="FIK119" s="5"/>
      <c r="FIL119" s="5"/>
      <c r="FIM119" s="5"/>
      <c r="FIN119" s="5"/>
      <c r="FIO119" s="5"/>
      <c r="FIP119" s="5"/>
      <c r="FIQ119" s="5"/>
      <c r="FIR119" s="5"/>
      <c r="FIS119" s="5"/>
      <c r="FIT119" s="5"/>
      <c r="FIU119" s="5"/>
      <c r="FIV119" s="5"/>
      <c r="FIW119" s="5"/>
      <c r="FIX119" s="5"/>
      <c r="FIY119" s="5"/>
      <c r="FIZ119" s="5"/>
      <c r="FJA119" s="5"/>
      <c r="FJB119" s="5"/>
      <c r="FJC119" s="5"/>
      <c r="FJD119" s="5"/>
      <c r="FJE119" s="5"/>
      <c r="FJF119" s="5"/>
      <c r="FJG119" s="5"/>
      <c r="FJH119" s="5"/>
      <c r="FJI119" s="5"/>
      <c r="FJJ119" s="5"/>
      <c r="FJK119" s="5"/>
      <c r="FJL119" s="5"/>
      <c r="FJM119" s="5"/>
      <c r="FJN119" s="5"/>
      <c r="FJO119" s="5"/>
      <c r="FJP119" s="5"/>
      <c r="FJQ119" s="5"/>
      <c r="FJR119" s="5"/>
      <c r="FJS119" s="5"/>
      <c r="FJT119" s="5"/>
      <c r="FJU119" s="5"/>
      <c r="FJV119" s="5"/>
      <c r="FJW119" s="5"/>
      <c r="FJX119" s="5"/>
      <c r="FJY119" s="5"/>
      <c r="FJZ119" s="5"/>
      <c r="FKA119" s="5"/>
      <c r="FKB119" s="5"/>
      <c r="FKC119" s="5"/>
      <c r="FKD119" s="5"/>
      <c r="FKE119" s="5"/>
      <c r="FKF119" s="5"/>
      <c r="FKG119" s="5"/>
      <c r="FKH119" s="5"/>
      <c r="FKI119" s="5"/>
      <c r="FKJ119" s="5"/>
      <c r="FKK119" s="5"/>
      <c r="FKL119" s="5"/>
      <c r="FKM119" s="5"/>
      <c r="FKN119" s="5"/>
      <c r="FKO119" s="5"/>
      <c r="FKP119" s="5"/>
      <c r="FKQ119" s="5"/>
      <c r="FKR119" s="5"/>
      <c r="FKS119" s="5"/>
      <c r="FKT119" s="5"/>
      <c r="FKU119" s="5"/>
      <c r="FKV119" s="5"/>
      <c r="FKW119" s="5"/>
      <c r="FKX119" s="5"/>
      <c r="FKY119" s="5"/>
      <c r="FKZ119" s="5"/>
      <c r="FLA119" s="5"/>
      <c r="FLB119" s="5"/>
      <c r="FLC119" s="5"/>
      <c r="FLD119" s="5"/>
      <c r="FLE119" s="5"/>
      <c r="FLF119" s="5"/>
      <c r="FLG119" s="5"/>
      <c r="FLH119" s="5"/>
      <c r="FLI119" s="5"/>
      <c r="FLJ119" s="5"/>
      <c r="FLK119" s="5"/>
      <c r="FLL119" s="5"/>
      <c r="FLM119" s="5"/>
      <c r="FLN119" s="5"/>
      <c r="FLO119" s="5"/>
      <c r="FLP119" s="5"/>
      <c r="FLQ119" s="5"/>
      <c r="FLR119" s="5"/>
      <c r="FLS119" s="5"/>
      <c r="FLT119" s="5"/>
      <c r="FLU119" s="5"/>
      <c r="FLV119" s="5"/>
      <c r="FLW119" s="5"/>
      <c r="FLX119" s="5"/>
      <c r="FLY119" s="5"/>
      <c r="FLZ119" s="5"/>
      <c r="FMA119" s="5"/>
      <c r="FMB119" s="5"/>
      <c r="FMC119" s="5"/>
      <c r="FMD119" s="5"/>
      <c r="FME119" s="5"/>
      <c r="FMF119" s="5"/>
      <c r="FMG119" s="5"/>
      <c r="FMH119" s="5"/>
      <c r="FMI119" s="5"/>
      <c r="FMJ119" s="5"/>
      <c r="FMK119" s="5"/>
      <c r="FML119" s="5"/>
      <c r="FMM119" s="5"/>
      <c r="FMN119" s="5"/>
      <c r="FMO119" s="5"/>
      <c r="FMP119" s="5"/>
      <c r="FMQ119" s="5"/>
      <c r="FMR119" s="5"/>
      <c r="FMS119" s="5"/>
      <c r="FMT119" s="5"/>
      <c r="FMU119" s="5"/>
      <c r="FMV119" s="5"/>
      <c r="FMW119" s="5"/>
      <c r="FMX119" s="5"/>
      <c r="FMY119" s="5"/>
      <c r="FMZ119" s="5"/>
      <c r="FNA119" s="5"/>
      <c r="FNB119" s="5"/>
      <c r="FNC119" s="5"/>
      <c r="FND119" s="5"/>
      <c r="FNE119" s="5"/>
      <c r="FNF119" s="5"/>
      <c r="FNG119" s="5"/>
      <c r="FNH119" s="5"/>
      <c r="FNI119" s="5"/>
      <c r="FNJ119" s="5"/>
      <c r="FNK119" s="5"/>
      <c r="FNL119" s="5"/>
      <c r="FNM119" s="5"/>
      <c r="FNN119" s="5"/>
      <c r="FNO119" s="5"/>
      <c r="FNP119" s="5"/>
      <c r="FNQ119" s="5"/>
      <c r="FNR119" s="5"/>
      <c r="FNS119" s="5"/>
      <c r="FNT119" s="5"/>
      <c r="FNU119" s="5"/>
      <c r="FNV119" s="5"/>
      <c r="FNW119" s="5"/>
      <c r="FNX119" s="5"/>
      <c r="FNY119" s="5"/>
      <c r="FNZ119" s="5"/>
      <c r="FOA119" s="5"/>
      <c r="FOB119" s="5"/>
      <c r="FOC119" s="5"/>
      <c r="FOD119" s="5"/>
      <c r="FOE119" s="5"/>
      <c r="FOF119" s="5"/>
      <c r="FOG119" s="5"/>
      <c r="FOH119" s="5"/>
      <c r="FOI119" s="5"/>
      <c r="FOJ119" s="5"/>
      <c r="FOK119" s="5"/>
      <c r="FOL119" s="5"/>
      <c r="FOM119" s="5"/>
      <c r="FON119" s="5"/>
      <c r="FOO119" s="5"/>
      <c r="FOP119" s="5"/>
      <c r="FOQ119" s="5"/>
      <c r="FOR119" s="5"/>
      <c r="FOS119" s="5"/>
      <c r="FOT119" s="5"/>
      <c r="FOU119" s="5"/>
      <c r="FOV119" s="5"/>
      <c r="FOW119" s="5"/>
      <c r="FOX119" s="5"/>
      <c r="FOY119" s="5"/>
      <c r="FOZ119" s="5"/>
      <c r="FPA119" s="5"/>
      <c r="FPB119" s="5"/>
      <c r="FPC119" s="5"/>
      <c r="FPD119" s="5"/>
      <c r="FPE119" s="5"/>
      <c r="FPF119" s="5"/>
      <c r="FPG119" s="5"/>
      <c r="FPH119" s="5"/>
      <c r="FPI119" s="5"/>
      <c r="FPJ119" s="5"/>
      <c r="FPK119" s="5"/>
      <c r="FPL119" s="5"/>
      <c r="FPM119" s="5"/>
      <c r="FPN119" s="5"/>
      <c r="FPO119" s="5"/>
      <c r="FPP119" s="5"/>
      <c r="FPQ119" s="5"/>
      <c r="FPR119" s="5"/>
      <c r="FPS119" s="5"/>
      <c r="FPT119" s="5"/>
      <c r="FPU119" s="5"/>
      <c r="FPV119" s="5"/>
      <c r="FPW119" s="5"/>
      <c r="FPX119" s="5"/>
      <c r="FPY119" s="5"/>
      <c r="FPZ119" s="5"/>
      <c r="FQA119" s="5"/>
      <c r="FQB119" s="5"/>
      <c r="FQC119" s="5"/>
      <c r="FQD119" s="5"/>
      <c r="FQE119" s="5"/>
      <c r="FQF119" s="5"/>
      <c r="FQG119" s="5"/>
      <c r="FQH119" s="5"/>
      <c r="FQI119" s="5"/>
      <c r="FQJ119" s="5"/>
      <c r="FQK119" s="5"/>
      <c r="FQL119" s="5"/>
      <c r="FQM119" s="5"/>
      <c r="FQN119" s="5"/>
      <c r="FQO119" s="5"/>
      <c r="FQP119" s="5"/>
      <c r="FQQ119" s="5"/>
      <c r="FQR119" s="5"/>
      <c r="FQS119" s="5"/>
      <c r="FQT119" s="5"/>
      <c r="FQU119" s="5"/>
      <c r="FQV119" s="5"/>
      <c r="FQW119" s="5"/>
      <c r="FQX119" s="5"/>
      <c r="FQY119" s="5"/>
      <c r="FQZ119" s="5"/>
      <c r="FRA119" s="5"/>
      <c r="FRB119" s="5"/>
      <c r="FRC119" s="5"/>
      <c r="FRD119" s="5"/>
      <c r="FRE119" s="5"/>
      <c r="FRF119" s="5"/>
      <c r="FRG119" s="5"/>
      <c r="FRH119" s="5"/>
      <c r="FRI119" s="5"/>
      <c r="FRJ119" s="5"/>
      <c r="FRK119" s="5"/>
      <c r="FRL119" s="5"/>
      <c r="FRM119" s="5"/>
      <c r="FRN119" s="5"/>
      <c r="FRO119" s="5"/>
      <c r="FRP119" s="5"/>
      <c r="FRQ119" s="5"/>
      <c r="FRR119" s="5"/>
      <c r="FRS119" s="5"/>
      <c r="FRT119" s="5"/>
      <c r="FRU119" s="5"/>
      <c r="FRV119" s="5"/>
      <c r="FRW119" s="5"/>
      <c r="FRX119" s="5"/>
      <c r="FRY119" s="5"/>
      <c r="FRZ119" s="5"/>
      <c r="FSA119" s="5"/>
      <c r="FSB119" s="5"/>
      <c r="FSC119" s="5"/>
      <c r="FSD119" s="5"/>
      <c r="FSE119" s="5"/>
      <c r="FSF119" s="5"/>
      <c r="FSG119" s="5"/>
      <c r="FSH119" s="5"/>
      <c r="FSI119" s="5"/>
      <c r="FSJ119" s="5"/>
      <c r="FSK119" s="5"/>
      <c r="FSL119" s="5"/>
      <c r="FSM119" s="5"/>
      <c r="FSN119" s="5"/>
      <c r="FSO119" s="5"/>
      <c r="FSP119" s="5"/>
      <c r="FSQ119" s="5"/>
      <c r="FSR119" s="5"/>
      <c r="FSS119" s="5"/>
      <c r="FST119" s="5"/>
      <c r="FSU119" s="5"/>
      <c r="FSV119" s="5"/>
      <c r="FSW119" s="5"/>
      <c r="FSX119" s="5"/>
      <c r="FSY119" s="5"/>
      <c r="FSZ119" s="5"/>
      <c r="FTA119" s="5"/>
      <c r="FTB119" s="5"/>
      <c r="FTC119" s="5"/>
      <c r="FTD119" s="5"/>
      <c r="FTE119" s="5"/>
      <c r="FTF119" s="5"/>
      <c r="FTG119" s="5"/>
      <c r="FTH119" s="5"/>
      <c r="FTI119" s="5"/>
      <c r="FTJ119" s="5"/>
      <c r="FTK119" s="5"/>
      <c r="FTL119" s="5"/>
      <c r="FTM119" s="5"/>
      <c r="FTN119" s="5"/>
      <c r="FTO119" s="5"/>
      <c r="FTP119" s="5"/>
      <c r="FTQ119" s="5"/>
      <c r="FTR119" s="5"/>
      <c r="FTS119" s="5"/>
      <c r="FTT119" s="5"/>
      <c r="FTU119" s="5"/>
      <c r="FTV119" s="5"/>
      <c r="FTW119" s="5"/>
      <c r="FTX119" s="5"/>
      <c r="FTY119" s="5"/>
      <c r="FTZ119" s="5"/>
      <c r="FUA119" s="5"/>
      <c r="FUB119" s="5"/>
      <c r="FUC119" s="5"/>
      <c r="FUD119" s="5"/>
      <c r="FUE119" s="5"/>
      <c r="FUF119" s="5"/>
      <c r="FUG119" s="5"/>
      <c r="FUH119" s="5"/>
      <c r="FUI119" s="5"/>
      <c r="FUJ119" s="5"/>
      <c r="FUK119" s="5"/>
      <c r="FUL119" s="5"/>
      <c r="FUM119" s="5"/>
      <c r="FUN119" s="5"/>
      <c r="FUO119" s="5"/>
      <c r="FUP119" s="5"/>
      <c r="FUQ119" s="5"/>
      <c r="FUR119" s="5"/>
      <c r="FUS119" s="5"/>
      <c r="FUT119" s="5"/>
      <c r="FUU119" s="5"/>
      <c r="FUV119" s="5"/>
      <c r="FUW119" s="5"/>
      <c r="FUX119" s="5"/>
      <c r="FUY119" s="5"/>
      <c r="FUZ119" s="5"/>
      <c r="FVA119" s="5"/>
      <c r="FVB119" s="5"/>
      <c r="FVC119" s="5"/>
      <c r="FVD119" s="5"/>
      <c r="FVE119" s="5"/>
      <c r="FVF119" s="5"/>
      <c r="FVG119" s="5"/>
      <c r="FVH119" s="5"/>
      <c r="FVI119" s="5"/>
      <c r="FVJ119" s="5"/>
      <c r="FVK119" s="5"/>
      <c r="FVL119" s="5"/>
      <c r="FVM119" s="5"/>
      <c r="FVN119" s="5"/>
      <c r="FVO119" s="5"/>
      <c r="FVP119" s="5"/>
      <c r="FVQ119" s="5"/>
      <c r="FVR119" s="5"/>
      <c r="FVS119" s="5"/>
      <c r="FVT119" s="5"/>
      <c r="FVU119" s="5"/>
      <c r="FVV119" s="5"/>
      <c r="FVW119" s="5"/>
      <c r="FVX119" s="5"/>
      <c r="FVY119" s="5"/>
      <c r="FVZ119" s="5"/>
      <c r="FWA119" s="5"/>
      <c r="FWB119" s="5"/>
      <c r="FWC119" s="5"/>
      <c r="FWD119" s="5"/>
      <c r="FWE119" s="5"/>
      <c r="FWF119" s="5"/>
      <c r="FWG119" s="5"/>
      <c r="FWH119" s="5"/>
      <c r="FWI119" s="5"/>
      <c r="FWJ119" s="5"/>
      <c r="FWK119" s="5"/>
      <c r="FWL119" s="5"/>
      <c r="FWM119" s="5"/>
      <c r="FWN119" s="5"/>
      <c r="FWO119" s="5"/>
      <c r="FWP119" s="5"/>
      <c r="FWQ119" s="5"/>
      <c r="FWR119" s="5"/>
      <c r="FWS119" s="5"/>
      <c r="FWT119" s="5"/>
      <c r="FWU119" s="5"/>
      <c r="FWV119" s="5"/>
      <c r="FWW119" s="5"/>
      <c r="FWX119" s="5"/>
      <c r="FWY119" s="5"/>
      <c r="FWZ119" s="5"/>
      <c r="FXA119" s="5"/>
      <c r="FXB119" s="5"/>
      <c r="FXC119" s="5"/>
      <c r="FXD119" s="5"/>
      <c r="FXE119" s="5"/>
      <c r="FXF119" s="5"/>
      <c r="FXG119" s="5"/>
      <c r="FXH119" s="5"/>
      <c r="FXI119" s="5"/>
      <c r="FXJ119" s="5"/>
      <c r="FXK119" s="5"/>
      <c r="FXL119" s="5"/>
      <c r="FXM119" s="5"/>
      <c r="FXN119" s="5"/>
      <c r="FXO119" s="5"/>
      <c r="FXP119" s="5"/>
      <c r="FXQ119" s="5"/>
      <c r="FXR119" s="5"/>
      <c r="FXS119" s="5"/>
      <c r="FXT119" s="5"/>
      <c r="FXU119" s="5"/>
      <c r="FXV119" s="5"/>
      <c r="FXW119" s="5"/>
      <c r="FXX119" s="5"/>
      <c r="FXY119" s="5"/>
      <c r="FXZ119" s="5"/>
      <c r="FYA119" s="5"/>
      <c r="FYB119" s="5"/>
      <c r="FYC119" s="5"/>
      <c r="FYD119" s="5"/>
      <c r="FYE119" s="5"/>
      <c r="FYF119" s="5"/>
      <c r="FYG119" s="5"/>
      <c r="FYH119" s="5"/>
      <c r="FYI119" s="5"/>
      <c r="FYJ119" s="5"/>
      <c r="FYK119" s="5"/>
      <c r="FYL119" s="5"/>
      <c r="FYM119" s="5"/>
      <c r="FYN119" s="5"/>
      <c r="FYO119" s="5"/>
      <c r="FYP119" s="5"/>
      <c r="FYQ119" s="5"/>
      <c r="FYR119" s="5"/>
      <c r="FYS119" s="5"/>
      <c r="FYT119" s="5"/>
      <c r="FYU119" s="5"/>
      <c r="FYV119" s="5"/>
      <c r="FYW119" s="5"/>
      <c r="FYX119" s="5"/>
      <c r="FYY119" s="5"/>
      <c r="FYZ119" s="5"/>
      <c r="FZA119" s="5"/>
      <c r="FZB119" s="5"/>
      <c r="FZC119" s="5"/>
      <c r="FZD119" s="5"/>
      <c r="FZE119" s="5"/>
      <c r="FZF119" s="5"/>
      <c r="FZG119" s="5"/>
      <c r="FZH119" s="5"/>
      <c r="FZI119" s="5"/>
      <c r="FZJ119" s="5"/>
      <c r="FZK119" s="5"/>
      <c r="FZL119" s="5"/>
      <c r="FZM119" s="5"/>
      <c r="FZN119" s="5"/>
      <c r="FZO119" s="5"/>
      <c r="FZP119" s="5"/>
      <c r="FZQ119" s="5"/>
      <c r="FZR119" s="5"/>
      <c r="FZS119" s="5"/>
      <c r="FZT119" s="5"/>
      <c r="FZU119" s="5"/>
      <c r="FZV119" s="5"/>
      <c r="FZW119" s="5"/>
      <c r="FZX119" s="5"/>
      <c r="FZY119" s="5"/>
      <c r="FZZ119" s="5"/>
      <c r="GAA119" s="5"/>
      <c r="GAB119" s="5"/>
      <c r="GAC119" s="5"/>
      <c r="GAD119" s="5"/>
      <c r="GAE119" s="5"/>
      <c r="GAF119" s="5"/>
      <c r="GAG119" s="5"/>
      <c r="GAH119" s="5"/>
      <c r="GAI119" s="5"/>
      <c r="GAJ119" s="5"/>
      <c r="GAK119" s="5"/>
      <c r="GAL119" s="5"/>
      <c r="GAM119" s="5"/>
      <c r="GAN119" s="5"/>
      <c r="GAO119" s="5"/>
      <c r="GAP119" s="5"/>
      <c r="GAQ119" s="5"/>
      <c r="GAR119" s="5"/>
      <c r="GAS119" s="5"/>
      <c r="GAT119" s="5"/>
      <c r="GAU119" s="5"/>
      <c r="GAV119" s="5"/>
      <c r="GAW119" s="5"/>
      <c r="GAX119" s="5"/>
      <c r="GAY119" s="5"/>
      <c r="GAZ119" s="5"/>
      <c r="GBA119" s="5"/>
      <c r="GBB119" s="5"/>
      <c r="GBC119" s="5"/>
      <c r="GBD119" s="5"/>
      <c r="GBE119" s="5"/>
      <c r="GBF119" s="5"/>
      <c r="GBG119" s="5"/>
      <c r="GBH119" s="5"/>
      <c r="GBI119" s="5"/>
      <c r="GBJ119" s="5"/>
      <c r="GBK119" s="5"/>
      <c r="GBL119" s="5"/>
      <c r="GBM119" s="5"/>
      <c r="GBN119" s="5"/>
      <c r="GBO119" s="5"/>
      <c r="GBP119" s="5"/>
      <c r="GBQ119" s="5"/>
      <c r="GBR119" s="5"/>
      <c r="GBS119" s="5"/>
      <c r="GBT119" s="5"/>
      <c r="GBU119" s="5"/>
      <c r="GBV119" s="5"/>
      <c r="GBW119" s="5"/>
      <c r="GBX119" s="5"/>
      <c r="GBY119" s="5"/>
      <c r="GBZ119" s="5"/>
      <c r="GCA119" s="5"/>
      <c r="GCB119" s="5"/>
      <c r="GCC119" s="5"/>
      <c r="GCD119" s="5"/>
      <c r="GCE119" s="5"/>
      <c r="GCF119" s="5"/>
      <c r="GCG119" s="5"/>
      <c r="GCH119" s="5"/>
      <c r="GCI119" s="5"/>
      <c r="GCJ119" s="5"/>
      <c r="GCK119" s="5"/>
      <c r="GCL119" s="5"/>
      <c r="GCM119" s="5"/>
      <c r="GCN119" s="5"/>
      <c r="GCO119" s="5"/>
      <c r="GCP119" s="5"/>
      <c r="GCQ119" s="5"/>
      <c r="GCR119" s="5"/>
      <c r="GCS119" s="5"/>
      <c r="GCT119" s="5"/>
      <c r="GCU119" s="5"/>
      <c r="GCV119" s="5"/>
      <c r="GCW119" s="5"/>
      <c r="GCX119" s="5"/>
      <c r="GCY119" s="5"/>
      <c r="GCZ119" s="5"/>
      <c r="GDA119" s="5"/>
      <c r="GDB119" s="5"/>
      <c r="GDC119" s="5"/>
      <c r="GDD119" s="5"/>
      <c r="GDE119" s="5"/>
      <c r="GDF119" s="5"/>
      <c r="GDG119" s="5"/>
      <c r="GDH119" s="5"/>
      <c r="GDI119" s="5"/>
      <c r="GDJ119" s="5"/>
      <c r="GDK119" s="5"/>
      <c r="GDL119" s="5"/>
      <c r="GDM119" s="5"/>
      <c r="GDN119" s="5"/>
      <c r="GDO119" s="5"/>
      <c r="GDP119" s="5"/>
      <c r="GDQ119" s="5"/>
      <c r="GDR119" s="5"/>
      <c r="GDS119" s="5"/>
      <c r="GDT119" s="5"/>
      <c r="GDU119" s="5"/>
      <c r="GDV119" s="5"/>
      <c r="GDW119" s="5"/>
      <c r="GDX119" s="5"/>
      <c r="GDY119" s="5"/>
      <c r="GDZ119" s="5"/>
      <c r="GEA119" s="5"/>
      <c r="GEB119" s="5"/>
      <c r="GEC119" s="5"/>
      <c r="GED119" s="5"/>
      <c r="GEE119" s="5"/>
      <c r="GEF119" s="5"/>
      <c r="GEG119" s="5"/>
      <c r="GEH119" s="5"/>
      <c r="GEI119" s="5"/>
      <c r="GEJ119" s="5"/>
      <c r="GEK119" s="5"/>
      <c r="GEL119" s="5"/>
      <c r="GEM119" s="5"/>
      <c r="GEN119" s="5"/>
      <c r="GEO119" s="5"/>
      <c r="GEP119" s="5"/>
      <c r="GEQ119" s="5"/>
      <c r="GER119" s="5"/>
      <c r="GES119" s="5"/>
      <c r="GET119" s="5"/>
      <c r="GEU119" s="5"/>
      <c r="GEV119" s="5"/>
      <c r="GEW119" s="5"/>
      <c r="GEX119" s="5"/>
      <c r="GEY119" s="5"/>
      <c r="GEZ119" s="5"/>
      <c r="GFA119" s="5"/>
      <c r="GFB119" s="5"/>
      <c r="GFC119" s="5"/>
      <c r="GFD119" s="5"/>
      <c r="GFE119" s="5"/>
      <c r="GFF119" s="5"/>
      <c r="GFG119" s="5"/>
      <c r="GFH119" s="5"/>
      <c r="GFI119" s="5"/>
      <c r="GFJ119" s="5"/>
      <c r="GFK119" s="5"/>
      <c r="GFL119" s="5"/>
      <c r="GFM119" s="5"/>
      <c r="GFN119" s="5"/>
      <c r="GFO119" s="5"/>
      <c r="GFP119" s="5"/>
      <c r="GFQ119" s="5"/>
      <c r="GFR119" s="5"/>
      <c r="GFS119" s="5"/>
      <c r="GFT119" s="5"/>
      <c r="GFU119" s="5"/>
      <c r="GFV119" s="5"/>
      <c r="GFW119" s="5"/>
      <c r="GFX119" s="5"/>
      <c r="GFY119" s="5"/>
      <c r="GFZ119" s="5"/>
      <c r="GGA119" s="5"/>
      <c r="GGB119" s="5"/>
      <c r="GGC119" s="5"/>
      <c r="GGD119" s="5"/>
      <c r="GGE119" s="5"/>
      <c r="GGF119" s="5"/>
      <c r="GGG119" s="5"/>
      <c r="GGH119" s="5"/>
      <c r="GGI119" s="5"/>
      <c r="GGJ119" s="5"/>
      <c r="GGK119" s="5"/>
      <c r="GGL119" s="5"/>
      <c r="GGM119" s="5"/>
      <c r="GGN119" s="5"/>
      <c r="GGO119" s="5"/>
      <c r="GGP119" s="5"/>
      <c r="GGQ119" s="5"/>
      <c r="GGR119" s="5"/>
      <c r="GGS119" s="5"/>
      <c r="GGT119" s="5"/>
      <c r="GGU119" s="5"/>
      <c r="GGV119" s="5"/>
      <c r="GGW119" s="5"/>
      <c r="GGX119" s="5"/>
      <c r="GGY119" s="5"/>
      <c r="GGZ119" s="5"/>
      <c r="GHA119" s="5"/>
      <c r="GHB119" s="5"/>
      <c r="GHC119" s="5"/>
      <c r="GHD119" s="5"/>
      <c r="GHE119" s="5"/>
      <c r="GHF119" s="5"/>
      <c r="GHG119" s="5"/>
      <c r="GHH119" s="5"/>
      <c r="GHI119" s="5"/>
      <c r="GHJ119" s="5"/>
      <c r="GHK119" s="5"/>
      <c r="GHL119" s="5"/>
      <c r="GHM119" s="5"/>
      <c r="GHN119" s="5"/>
      <c r="GHO119" s="5"/>
      <c r="GHP119" s="5"/>
      <c r="GHQ119" s="5"/>
      <c r="GHR119" s="5"/>
      <c r="GHS119" s="5"/>
      <c r="GHT119" s="5"/>
      <c r="GHU119" s="5"/>
      <c r="GHV119" s="5"/>
      <c r="GHW119" s="5"/>
      <c r="GHX119" s="5"/>
      <c r="GHY119" s="5"/>
      <c r="GHZ119" s="5"/>
      <c r="GIA119" s="5"/>
      <c r="GIB119" s="5"/>
      <c r="GIC119" s="5"/>
      <c r="GID119" s="5"/>
      <c r="GIE119" s="5"/>
      <c r="GIF119" s="5"/>
      <c r="GIG119" s="5"/>
      <c r="GIH119" s="5"/>
      <c r="GII119" s="5"/>
      <c r="GIJ119" s="5"/>
      <c r="GIK119" s="5"/>
      <c r="GIL119" s="5"/>
      <c r="GIM119" s="5"/>
      <c r="GIN119" s="5"/>
      <c r="GIO119" s="5"/>
      <c r="GIP119" s="5"/>
      <c r="GIQ119" s="5"/>
      <c r="GIR119" s="5"/>
      <c r="GIS119" s="5"/>
      <c r="GIT119" s="5"/>
      <c r="GIU119" s="5"/>
      <c r="GIV119" s="5"/>
      <c r="GIW119" s="5"/>
      <c r="GIX119" s="5"/>
      <c r="GIY119" s="5"/>
      <c r="GIZ119" s="5"/>
      <c r="GJA119" s="5"/>
      <c r="GJB119" s="5"/>
      <c r="GJC119" s="5"/>
      <c r="GJD119" s="5"/>
      <c r="GJE119" s="5"/>
      <c r="GJF119" s="5"/>
      <c r="GJG119" s="5"/>
      <c r="GJH119" s="5"/>
      <c r="GJI119" s="5"/>
      <c r="GJJ119" s="5"/>
      <c r="GJK119" s="5"/>
      <c r="GJL119" s="5"/>
      <c r="GJM119" s="5"/>
      <c r="GJN119" s="5"/>
      <c r="GJO119" s="5"/>
      <c r="GJP119" s="5"/>
      <c r="GJQ119" s="5"/>
      <c r="GJR119" s="5"/>
      <c r="GJS119" s="5"/>
      <c r="GJT119" s="5"/>
      <c r="GJU119" s="5"/>
      <c r="GJV119" s="5"/>
      <c r="GJW119" s="5"/>
      <c r="GJX119" s="5"/>
      <c r="GJY119" s="5"/>
      <c r="GJZ119" s="5"/>
      <c r="GKA119" s="5"/>
      <c r="GKB119" s="5"/>
      <c r="GKC119" s="5"/>
      <c r="GKD119" s="5"/>
      <c r="GKE119" s="5"/>
      <c r="GKF119" s="5"/>
      <c r="GKG119" s="5"/>
      <c r="GKH119" s="5"/>
      <c r="GKI119" s="5"/>
      <c r="GKJ119" s="5"/>
      <c r="GKK119" s="5"/>
      <c r="GKL119" s="5"/>
      <c r="GKM119" s="5"/>
      <c r="GKN119" s="5"/>
      <c r="GKO119" s="5"/>
      <c r="GKP119" s="5"/>
      <c r="GKQ119" s="5"/>
      <c r="GKR119" s="5"/>
      <c r="GKS119" s="5"/>
      <c r="GKT119" s="5"/>
      <c r="GKU119" s="5"/>
      <c r="GKV119" s="5"/>
      <c r="GKW119" s="5"/>
      <c r="GKX119" s="5"/>
      <c r="GKY119" s="5"/>
      <c r="GKZ119" s="5"/>
      <c r="GLA119" s="5"/>
      <c r="GLB119" s="5"/>
      <c r="GLC119" s="5"/>
      <c r="GLD119" s="5"/>
      <c r="GLE119" s="5"/>
      <c r="GLF119" s="5"/>
      <c r="GLG119" s="5"/>
      <c r="GLH119" s="5"/>
      <c r="GLI119" s="5"/>
      <c r="GLJ119" s="5"/>
      <c r="GLK119" s="5"/>
      <c r="GLL119" s="5"/>
      <c r="GLM119" s="5"/>
      <c r="GLN119" s="5"/>
      <c r="GLO119" s="5"/>
      <c r="GLP119" s="5"/>
      <c r="GLQ119" s="5"/>
      <c r="GLR119" s="5"/>
      <c r="GLS119" s="5"/>
      <c r="GLT119" s="5"/>
      <c r="GLU119" s="5"/>
      <c r="GLV119" s="5"/>
      <c r="GLW119" s="5"/>
      <c r="GLX119" s="5"/>
      <c r="GLY119" s="5"/>
      <c r="GLZ119" s="5"/>
      <c r="GMA119" s="5"/>
      <c r="GMB119" s="5"/>
      <c r="GMC119" s="5"/>
      <c r="GMD119" s="5"/>
      <c r="GME119" s="5"/>
      <c r="GMF119" s="5"/>
      <c r="GMG119" s="5"/>
      <c r="GMH119" s="5"/>
      <c r="GMI119" s="5"/>
      <c r="GMJ119" s="5"/>
      <c r="GMK119" s="5"/>
      <c r="GML119" s="5"/>
      <c r="GMM119" s="5"/>
      <c r="GMN119" s="5"/>
      <c r="GMO119" s="5"/>
      <c r="GMP119" s="5"/>
      <c r="GMQ119" s="5"/>
      <c r="GMR119" s="5"/>
      <c r="GMS119" s="5"/>
      <c r="GMT119" s="5"/>
      <c r="GMU119" s="5"/>
      <c r="GMV119" s="5"/>
      <c r="GMW119" s="5"/>
      <c r="GMX119" s="5"/>
      <c r="GMY119" s="5"/>
      <c r="GMZ119" s="5"/>
      <c r="GNA119" s="5"/>
      <c r="GNB119" s="5"/>
      <c r="GNC119" s="5"/>
      <c r="GND119" s="5"/>
      <c r="GNE119" s="5"/>
      <c r="GNF119" s="5"/>
      <c r="GNG119" s="5"/>
      <c r="GNH119" s="5"/>
      <c r="GNI119" s="5"/>
      <c r="GNJ119" s="5"/>
      <c r="GNK119" s="5"/>
      <c r="GNL119" s="5"/>
      <c r="GNM119" s="5"/>
      <c r="GNN119" s="5"/>
      <c r="GNO119" s="5"/>
      <c r="GNP119" s="5"/>
      <c r="GNQ119" s="5"/>
      <c r="GNR119" s="5"/>
      <c r="GNS119" s="5"/>
      <c r="GNT119" s="5"/>
      <c r="GNU119" s="5"/>
      <c r="GNV119" s="5"/>
      <c r="GNW119" s="5"/>
      <c r="GNX119" s="5"/>
      <c r="GNY119" s="5"/>
      <c r="GNZ119" s="5"/>
      <c r="GOA119" s="5"/>
      <c r="GOB119" s="5"/>
      <c r="GOC119" s="5"/>
      <c r="GOD119" s="5"/>
      <c r="GOE119" s="5"/>
      <c r="GOF119" s="5"/>
      <c r="GOG119" s="5"/>
      <c r="GOH119" s="5"/>
      <c r="GOI119" s="5"/>
      <c r="GOJ119" s="5"/>
      <c r="GOK119" s="5"/>
      <c r="GOL119" s="5"/>
      <c r="GOM119" s="5"/>
      <c r="GON119" s="5"/>
      <c r="GOO119" s="5"/>
      <c r="GOP119" s="5"/>
      <c r="GOQ119" s="5"/>
      <c r="GOR119" s="5"/>
      <c r="GOS119" s="5"/>
      <c r="GOT119" s="5"/>
      <c r="GOU119" s="5"/>
      <c r="GOV119" s="5"/>
      <c r="GOW119" s="5"/>
      <c r="GOX119" s="5"/>
      <c r="GOY119" s="5"/>
      <c r="GOZ119" s="5"/>
      <c r="GPA119" s="5"/>
      <c r="GPB119" s="5"/>
      <c r="GPC119" s="5"/>
      <c r="GPD119" s="5"/>
      <c r="GPE119" s="5"/>
      <c r="GPF119" s="5"/>
      <c r="GPG119" s="5"/>
      <c r="GPH119" s="5"/>
      <c r="GPI119" s="5"/>
      <c r="GPJ119" s="5"/>
      <c r="GPK119" s="5"/>
      <c r="GPL119" s="5"/>
      <c r="GPM119" s="5"/>
      <c r="GPN119" s="5"/>
      <c r="GPO119" s="5"/>
      <c r="GPP119" s="5"/>
      <c r="GPQ119" s="5"/>
      <c r="GPR119" s="5"/>
      <c r="GPS119" s="5"/>
      <c r="GPT119" s="5"/>
      <c r="GPU119" s="5"/>
      <c r="GPV119" s="5"/>
      <c r="GPW119" s="5"/>
      <c r="GPX119" s="5"/>
      <c r="GPY119" s="5"/>
      <c r="GPZ119" s="5"/>
      <c r="GQA119" s="5"/>
      <c r="GQB119" s="5"/>
      <c r="GQC119" s="5"/>
      <c r="GQD119" s="5"/>
      <c r="GQE119" s="5"/>
      <c r="GQF119" s="5"/>
      <c r="GQG119" s="5"/>
      <c r="GQH119" s="5"/>
      <c r="GQI119" s="5"/>
      <c r="GQJ119" s="5"/>
      <c r="GQK119" s="5"/>
      <c r="GQL119" s="5"/>
      <c r="GQM119" s="5"/>
      <c r="GQN119" s="5"/>
      <c r="GQO119" s="5"/>
      <c r="GQP119" s="5"/>
      <c r="GQQ119" s="5"/>
      <c r="GQR119" s="5"/>
      <c r="GQS119" s="5"/>
      <c r="GQT119" s="5"/>
      <c r="GQU119" s="5"/>
      <c r="GQV119" s="5"/>
      <c r="GQW119" s="5"/>
      <c r="GQX119" s="5"/>
      <c r="GQY119" s="5"/>
      <c r="GQZ119" s="5"/>
      <c r="GRA119" s="5"/>
      <c r="GRB119" s="5"/>
      <c r="GRC119" s="5"/>
      <c r="GRD119" s="5"/>
      <c r="GRE119" s="5"/>
      <c r="GRF119" s="5"/>
      <c r="GRG119" s="5"/>
      <c r="GRH119" s="5"/>
      <c r="GRI119" s="5"/>
      <c r="GRJ119" s="5"/>
      <c r="GRK119" s="5"/>
      <c r="GRL119" s="5"/>
      <c r="GRM119" s="5"/>
      <c r="GRN119" s="5"/>
      <c r="GRO119" s="5"/>
      <c r="GRP119" s="5"/>
      <c r="GRQ119" s="5"/>
      <c r="GRR119" s="5"/>
      <c r="GRS119" s="5"/>
      <c r="GRT119" s="5"/>
      <c r="GRU119" s="5"/>
      <c r="GRV119" s="5"/>
      <c r="GRW119" s="5"/>
      <c r="GRX119" s="5"/>
      <c r="GRY119" s="5"/>
      <c r="GRZ119" s="5"/>
      <c r="GSA119" s="5"/>
      <c r="GSB119" s="5"/>
      <c r="GSC119" s="5"/>
      <c r="GSD119" s="5"/>
      <c r="GSE119" s="5"/>
      <c r="GSF119" s="5"/>
      <c r="GSG119" s="5"/>
      <c r="GSH119" s="5"/>
      <c r="GSI119" s="5"/>
      <c r="GSJ119" s="5"/>
      <c r="GSK119" s="5"/>
      <c r="GSL119" s="5"/>
      <c r="GSM119" s="5"/>
      <c r="GSN119" s="5"/>
      <c r="GSO119" s="5"/>
      <c r="GSP119" s="5"/>
      <c r="GSQ119" s="5"/>
      <c r="GSR119" s="5"/>
      <c r="GSS119" s="5"/>
      <c r="GST119" s="5"/>
      <c r="GSU119" s="5"/>
      <c r="GSV119" s="5"/>
      <c r="GSW119" s="5"/>
      <c r="GSX119" s="5"/>
      <c r="GSY119" s="5"/>
      <c r="GSZ119" s="5"/>
      <c r="GTA119" s="5"/>
      <c r="GTB119" s="5"/>
      <c r="GTC119" s="5"/>
      <c r="GTD119" s="5"/>
      <c r="GTE119" s="5"/>
      <c r="GTF119" s="5"/>
      <c r="GTG119" s="5"/>
      <c r="GTH119" s="5"/>
      <c r="GTI119" s="5"/>
      <c r="GTJ119" s="5"/>
      <c r="GTK119" s="5"/>
      <c r="GTL119" s="5"/>
      <c r="GTM119" s="5"/>
      <c r="GTN119" s="5"/>
      <c r="GTO119" s="5"/>
      <c r="GTP119" s="5"/>
      <c r="GTQ119" s="5"/>
      <c r="GTR119" s="5"/>
      <c r="GTS119" s="5"/>
      <c r="GTT119" s="5"/>
      <c r="GTU119" s="5"/>
      <c r="GTV119" s="5"/>
      <c r="GTW119" s="5"/>
      <c r="GTX119" s="5"/>
      <c r="GTY119" s="5"/>
      <c r="GTZ119" s="5"/>
      <c r="GUA119" s="5"/>
      <c r="GUB119" s="5"/>
      <c r="GUC119" s="5"/>
      <c r="GUD119" s="5"/>
      <c r="GUE119" s="5"/>
      <c r="GUF119" s="5"/>
      <c r="GUG119" s="5"/>
      <c r="GUH119" s="5"/>
      <c r="GUI119" s="5"/>
      <c r="GUJ119" s="5"/>
      <c r="GUK119" s="5"/>
      <c r="GUL119" s="5"/>
      <c r="GUM119" s="5"/>
      <c r="GUN119" s="5"/>
      <c r="GUO119" s="5"/>
      <c r="GUP119" s="5"/>
      <c r="GUQ119" s="5"/>
      <c r="GUR119" s="5"/>
      <c r="GUS119" s="5"/>
      <c r="GUT119" s="5"/>
      <c r="GUU119" s="5"/>
      <c r="GUV119" s="5"/>
      <c r="GUW119" s="5"/>
      <c r="GUX119" s="5"/>
      <c r="GUY119" s="5"/>
      <c r="GUZ119" s="5"/>
      <c r="GVA119" s="5"/>
      <c r="GVB119" s="5"/>
      <c r="GVC119" s="5"/>
      <c r="GVD119" s="5"/>
      <c r="GVE119" s="5"/>
      <c r="GVF119" s="5"/>
      <c r="GVG119" s="5"/>
      <c r="GVH119" s="5"/>
      <c r="GVI119" s="5"/>
      <c r="GVJ119" s="5"/>
      <c r="GVK119" s="5"/>
      <c r="GVL119" s="5"/>
      <c r="GVM119" s="5"/>
      <c r="GVN119" s="5"/>
      <c r="GVO119" s="5"/>
      <c r="GVP119" s="5"/>
      <c r="GVQ119" s="5"/>
      <c r="GVR119" s="5"/>
      <c r="GVS119" s="5"/>
      <c r="GVT119" s="5"/>
      <c r="GVU119" s="5"/>
      <c r="GVV119" s="5"/>
      <c r="GVW119" s="5"/>
      <c r="GVX119" s="5"/>
      <c r="GVY119" s="5"/>
      <c r="GVZ119" s="5"/>
      <c r="GWA119" s="5"/>
      <c r="GWB119" s="5"/>
      <c r="GWC119" s="5"/>
      <c r="GWD119" s="5"/>
      <c r="GWE119" s="5"/>
      <c r="GWF119" s="5"/>
      <c r="GWG119" s="5"/>
      <c r="GWH119" s="5"/>
      <c r="GWI119" s="5"/>
      <c r="GWJ119" s="5"/>
      <c r="GWK119" s="5"/>
      <c r="GWL119" s="5"/>
      <c r="GWM119" s="5"/>
      <c r="GWN119" s="5"/>
      <c r="GWO119" s="5"/>
      <c r="GWP119" s="5"/>
      <c r="GWQ119" s="5"/>
      <c r="GWR119" s="5"/>
      <c r="GWS119" s="5"/>
      <c r="GWT119" s="5"/>
      <c r="GWU119" s="5"/>
      <c r="GWV119" s="5"/>
      <c r="GWW119" s="5"/>
      <c r="GWX119" s="5"/>
      <c r="GWY119" s="5"/>
      <c r="GWZ119" s="5"/>
      <c r="GXA119" s="5"/>
      <c r="GXB119" s="5"/>
      <c r="GXC119" s="5"/>
      <c r="GXD119" s="5"/>
      <c r="GXE119" s="5"/>
      <c r="GXF119" s="5"/>
      <c r="GXG119" s="5"/>
      <c r="GXH119" s="5"/>
      <c r="GXI119" s="5"/>
      <c r="GXJ119" s="5"/>
      <c r="GXK119" s="5"/>
      <c r="GXL119" s="5"/>
      <c r="GXM119" s="5"/>
      <c r="GXN119" s="5"/>
      <c r="GXO119" s="5"/>
      <c r="GXP119" s="5"/>
      <c r="GXQ119" s="5"/>
      <c r="GXR119" s="5"/>
      <c r="GXS119" s="5"/>
      <c r="GXT119" s="5"/>
      <c r="GXU119" s="5"/>
      <c r="GXV119" s="5"/>
      <c r="GXW119" s="5"/>
      <c r="GXX119" s="5"/>
      <c r="GXY119" s="5"/>
      <c r="GXZ119" s="5"/>
      <c r="GYA119" s="5"/>
      <c r="GYB119" s="5"/>
      <c r="GYC119" s="5"/>
      <c r="GYD119" s="5"/>
      <c r="GYE119" s="5"/>
      <c r="GYF119" s="5"/>
      <c r="GYG119" s="5"/>
      <c r="GYH119" s="5"/>
      <c r="GYI119" s="5"/>
      <c r="GYJ119" s="5"/>
      <c r="GYK119" s="5"/>
      <c r="GYL119" s="5"/>
      <c r="GYM119" s="5"/>
      <c r="GYN119" s="5"/>
      <c r="GYO119" s="5"/>
      <c r="GYP119" s="5"/>
      <c r="GYQ119" s="5"/>
      <c r="GYR119" s="5"/>
      <c r="GYS119" s="5"/>
      <c r="GYT119" s="5"/>
      <c r="GYU119" s="5"/>
      <c r="GYV119" s="5"/>
      <c r="GYW119" s="5"/>
      <c r="GYX119" s="5"/>
      <c r="GYY119" s="5"/>
      <c r="GYZ119" s="5"/>
      <c r="GZA119" s="5"/>
      <c r="GZB119" s="5"/>
      <c r="GZC119" s="5"/>
      <c r="GZD119" s="5"/>
      <c r="GZE119" s="5"/>
      <c r="GZF119" s="5"/>
      <c r="GZG119" s="5"/>
      <c r="GZH119" s="5"/>
      <c r="GZI119" s="5"/>
      <c r="GZJ119" s="5"/>
      <c r="GZK119" s="5"/>
      <c r="GZL119" s="5"/>
      <c r="GZM119" s="5"/>
      <c r="GZN119" s="5"/>
      <c r="GZO119" s="5"/>
      <c r="GZP119" s="5"/>
      <c r="GZQ119" s="5"/>
      <c r="GZR119" s="5"/>
      <c r="GZS119" s="5"/>
      <c r="GZT119" s="5"/>
      <c r="GZU119" s="5"/>
      <c r="GZV119" s="5"/>
      <c r="GZW119" s="5"/>
      <c r="GZX119" s="5"/>
      <c r="GZY119" s="5"/>
      <c r="GZZ119" s="5"/>
      <c r="HAA119" s="5"/>
      <c r="HAB119" s="5"/>
      <c r="HAC119" s="5"/>
      <c r="HAD119" s="5"/>
      <c r="HAE119" s="5"/>
      <c r="HAF119" s="5"/>
      <c r="HAG119" s="5"/>
      <c r="HAH119" s="5"/>
      <c r="HAI119" s="5"/>
      <c r="HAJ119" s="5"/>
      <c r="HAK119" s="5"/>
      <c r="HAL119" s="5"/>
      <c r="HAM119" s="5"/>
      <c r="HAN119" s="5"/>
      <c r="HAO119" s="5"/>
      <c r="HAP119" s="5"/>
      <c r="HAQ119" s="5"/>
      <c r="HAR119" s="5"/>
      <c r="HAS119" s="5"/>
      <c r="HAT119" s="5"/>
      <c r="HAU119" s="5"/>
      <c r="HAV119" s="5"/>
      <c r="HAW119" s="5"/>
      <c r="HAX119" s="5"/>
      <c r="HAY119" s="5"/>
      <c r="HAZ119" s="5"/>
      <c r="HBA119" s="5"/>
      <c r="HBB119" s="5"/>
      <c r="HBC119" s="5"/>
      <c r="HBD119" s="5"/>
      <c r="HBE119" s="5"/>
      <c r="HBF119" s="5"/>
      <c r="HBG119" s="5"/>
      <c r="HBH119" s="5"/>
      <c r="HBI119" s="5"/>
      <c r="HBJ119" s="5"/>
      <c r="HBK119" s="5"/>
      <c r="HBL119" s="5"/>
      <c r="HBM119" s="5"/>
      <c r="HBN119" s="5"/>
      <c r="HBO119" s="5"/>
      <c r="HBP119" s="5"/>
      <c r="HBQ119" s="5"/>
      <c r="HBR119" s="5"/>
      <c r="HBS119" s="5"/>
      <c r="HBT119" s="5"/>
      <c r="HBU119" s="5"/>
      <c r="HBV119" s="5"/>
      <c r="HBW119" s="5"/>
      <c r="HBX119" s="5"/>
      <c r="HBY119" s="5"/>
      <c r="HBZ119" s="5"/>
      <c r="HCA119" s="5"/>
      <c r="HCB119" s="5"/>
      <c r="HCC119" s="5"/>
      <c r="HCD119" s="5"/>
      <c r="HCE119" s="5"/>
      <c r="HCF119" s="5"/>
      <c r="HCG119" s="5"/>
      <c r="HCH119" s="5"/>
      <c r="HCI119" s="5"/>
      <c r="HCJ119" s="5"/>
      <c r="HCK119" s="5"/>
      <c r="HCL119" s="5"/>
      <c r="HCM119" s="5"/>
      <c r="HCN119" s="5"/>
      <c r="HCO119" s="5"/>
      <c r="HCP119" s="5"/>
      <c r="HCQ119" s="5"/>
      <c r="HCR119" s="5"/>
      <c r="HCS119" s="5"/>
      <c r="HCT119" s="5"/>
      <c r="HCU119" s="5"/>
      <c r="HCV119" s="5"/>
      <c r="HCW119" s="5"/>
      <c r="HCX119" s="5"/>
      <c r="HCY119" s="5"/>
      <c r="HCZ119" s="5"/>
      <c r="HDA119" s="5"/>
      <c r="HDB119" s="5"/>
      <c r="HDC119" s="5"/>
      <c r="HDD119" s="5"/>
      <c r="HDE119" s="5"/>
      <c r="HDF119" s="5"/>
      <c r="HDG119" s="5"/>
      <c r="HDH119" s="5"/>
      <c r="HDI119" s="5"/>
      <c r="HDJ119" s="5"/>
      <c r="HDK119" s="5"/>
      <c r="HDL119" s="5"/>
      <c r="HDM119" s="5"/>
      <c r="HDN119" s="5"/>
      <c r="HDO119" s="5"/>
      <c r="HDP119" s="5"/>
      <c r="HDQ119" s="5"/>
      <c r="HDR119" s="5"/>
      <c r="HDS119" s="5"/>
      <c r="HDT119" s="5"/>
      <c r="HDU119" s="5"/>
      <c r="HDV119" s="5"/>
      <c r="HDW119" s="5"/>
      <c r="HDX119" s="5"/>
      <c r="HDY119" s="5"/>
      <c r="HDZ119" s="5"/>
      <c r="HEA119" s="5"/>
      <c r="HEB119" s="5"/>
      <c r="HEC119" s="5"/>
      <c r="HED119" s="5"/>
      <c r="HEE119" s="5"/>
      <c r="HEF119" s="5"/>
      <c r="HEG119" s="5"/>
      <c r="HEH119" s="5"/>
      <c r="HEI119" s="5"/>
      <c r="HEJ119" s="5"/>
      <c r="HEK119" s="5"/>
      <c r="HEL119" s="5"/>
      <c r="HEM119" s="5"/>
      <c r="HEN119" s="5"/>
      <c r="HEO119" s="5"/>
      <c r="HEP119" s="5"/>
      <c r="HEQ119" s="5"/>
      <c r="HER119" s="5"/>
      <c r="HES119" s="5"/>
      <c r="HET119" s="5"/>
      <c r="HEU119" s="5"/>
      <c r="HEV119" s="5"/>
      <c r="HEW119" s="5"/>
      <c r="HEX119" s="5"/>
      <c r="HEY119" s="5"/>
      <c r="HEZ119" s="5"/>
      <c r="HFA119" s="5"/>
      <c r="HFB119" s="5"/>
      <c r="HFC119" s="5"/>
      <c r="HFD119" s="5"/>
      <c r="HFE119" s="5"/>
      <c r="HFF119" s="5"/>
      <c r="HFG119" s="5"/>
      <c r="HFH119" s="5"/>
      <c r="HFI119" s="5"/>
      <c r="HFJ119" s="5"/>
      <c r="HFK119" s="5"/>
      <c r="HFL119" s="5"/>
      <c r="HFM119" s="5"/>
      <c r="HFN119" s="5"/>
      <c r="HFO119" s="5"/>
      <c r="HFP119" s="5"/>
      <c r="HFQ119" s="5"/>
      <c r="HFR119" s="5"/>
      <c r="HFS119" s="5"/>
      <c r="HFT119" s="5"/>
      <c r="HFU119" s="5"/>
      <c r="HFV119" s="5"/>
      <c r="HFW119" s="5"/>
      <c r="HFX119" s="5"/>
      <c r="HFY119" s="5"/>
      <c r="HFZ119" s="5"/>
      <c r="HGA119" s="5"/>
      <c r="HGB119" s="5"/>
      <c r="HGC119" s="5"/>
      <c r="HGD119" s="5"/>
      <c r="HGE119" s="5"/>
      <c r="HGF119" s="5"/>
      <c r="HGG119" s="5"/>
      <c r="HGH119" s="5"/>
      <c r="HGI119" s="5"/>
      <c r="HGJ119" s="5"/>
      <c r="HGK119" s="5"/>
      <c r="HGL119" s="5"/>
      <c r="HGM119" s="5"/>
      <c r="HGN119" s="5"/>
      <c r="HGO119" s="5"/>
      <c r="HGP119" s="5"/>
      <c r="HGQ119" s="5"/>
      <c r="HGR119" s="5"/>
      <c r="HGS119" s="5"/>
      <c r="HGT119" s="5"/>
      <c r="HGU119" s="5"/>
      <c r="HGV119" s="5"/>
      <c r="HGW119" s="5"/>
      <c r="HGX119" s="5"/>
      <c r="HGY119" s="5"/>
      <c r="HGZ119" s="5"/>
      <c r="HHA119" s="5"/>
      <c r="HHB119" s="5"/>
      <c r="HHC119" s="5"/>
      <c r="HHD119" s="5"/>
      <c r="HHE119" s="5"/>
      <c r="HHF119" s="5"/>
      <c r="HHG119" s="5"/>
      <c r="HHH119" s="5"/>
      <c r="HHI119" s="5"/>
      <c r="HHJ119" s="5"/>
      <c r="HHK119" s="5"/>
      <c r="HHL119" s="5"/>
      <c r="HHM119" s="5"/>
      <c r="HHN119" s="5"/>
      <c r="HHO119" s="5"/>
      <c r="HHP119" s="5"/>
      <c r="HHQ119" s="5"/>
      <c r="HHR119" s="5"/>
      <c r="HHS119" s="5"/>
      <c r="HHT119" s="5"/>
      <c r="HHU119" s="5"/>
      <c r="HHV119" s="5"/>
      <c r="HHW119" s="5"/>
      <c r="HHX119" s="5"/>
      <c r="HHY119" s="5"/>
      <c r="HHZ119" s="5"/>
      <c r="HIA119" s="5"/>
      <c r="HIB119" s="5"/>
      <c r="HIC119" s="5"/>
      <c r="HID119" s="5"/>
      <c r="HIE119" s="5"/>
      <c r="HIF119" s="5"/>
      <c r="HIG119" s="5"/>
      <c r="HIH119" s="5"/>
      <c r="HII119" s="5"/>
      <c r="HIJ119" s="5"/>
      <c r="HIK119" s="5"/>
      <c r="HIL119" s="5"/>
      <c r="HIM119" s="5"/>
      <c r="HIN119" s="5"/>
      <c r="HIO119" s="5"/>
      <c r="HIP119" s="5"/>
      <c r="HIQ119" s="5"/>
      <c r="HIR119" s="5"/>
      <c r="HIS119" s="5"/>
      <c r="HIT119" s="5"/>
      <c r="HIU119" s="5"/>
      <c r="HIV119" s="5"/>
      <c r="HIW119" s="5"/>
      <c r="HIX119" s="5"/>
      <c r="HIY119" s="5"/>
      <c r="HIZ119" s="5"/>
      <c r="HJA119" s="5"/>
      <c r="HJB119" s="5"/>
      <c r="HJC119" s="5"/>
      <c r="HJD119" s="5"/>
      <c r="HJE119" s="5"/>
      <c r="HJF119" s="5"/>
      <c r="HJG119" s="5"/>
      <c r="HJH119" s="5"/>
      <c r="HJI119" s="5"/>
      <c r="HJJ119" s="5"/>
      <c r="HJK119" s="5"/>
      <c r="HJL119" s="5"/>
      <c r="HJM119" s="5"/>
      <c r="HJN119" s="5"/>
      <c r="HJO119" s="5"/>
      <c r="HJP119" s="5"/>
      <c r="HJQ119" s="5"/>
      <c r="HJR119" s="5"/>
      <c r="HJS119" s="5"/>
      <c r="HJT119" s="5"/>
      <c r="HJU119" s="5"/>
      <c r="HJV119" s="5"/>
      <c r="HJW119" s="5"/>
      <c r="HJX119" s="5"/>
      <c r="HJY119" s="5"/>
      <c r="HJZ119" s="5"/>
      <c r="HKA119" s="5"/>
      <c r="HKB119" s="5"/>
      <c r="HKC119" s="5"/>
      <c r="HKD119" s="5"/>
      <c r="HKE119" s="5"/>
      <c r="HKF119" s="5"/>
      <c r="HKG119" s="5"/>
      <c r="HKH119" s="5"/>
      <c r="HKI119" s="5"/>
      <c r="HKJ119" s="5"/>
      <c r="HKK119" s="5"/>
      <c r="HKL119" s="5"/>
      <c r="HKM119" s="5"/>
      <c r="HKN119" s="5"/>
      <c r="HKO119" s="5"/>
      <c r="HKP119" s="5"/>
      <c r="HKQ119" s="5"/>
      <c r="HKR119" s="5"/>
      <c r="HKS119" s="5"/>
      <c r="HKT119" s="5"/>
      <c r="HKU119" s="5"/>
      <c r="HKV119" s="5"/>
      <c r="HKW119" s="5"/>
      <c r="HKX119" s="5"/>
      <c r="HKY119" s="5"/>
      <c r="HKZ119" s="5"/>
      <c r="HLA119" s="5"/>
      <c r="HLB119" s="5"/>
      <c r="HLC119" s="5"/>
      <c r="HLD119" s="5"/>
      <c r="HLE119" s="5"/>
      <c r="HLF119" s="5"/>
      <c r="HLG119" s="5"/>
      <c r="HLH119" s="5"/>
      <c r="HLI119" s="5"/>
      <c r="HLJ119" s="5"/>
      <c r="HLK119" s="5"/>
      <c r="HLL119" s="5"/>
      <c r="HLM119" s="5"/>
      <c r="HLN119" s="5"/>
      <c r="HLO119" s="5"/>
      <c r="HLP119" s="5"/>
      <c r="HLQ119" s="5"/>
      <c r="HLR119" s="5"/>
      <c r="HLS119" s="5"/>
      <c r="HLT119" s="5"/>
      <c r="HLU119" s="5"/>
      <c r="HLV119" s="5"/>
      <c r="HLW119" s="5"/>
      <c r="HLX119" s="5"/>
      <c r="HLY119" s="5"/>
      <c r="HLZ119" s="5"/>
      <c r="HMA119" s="5"/>
      <c r="HMB119" s="5"/>
      <c r="HMC119" s="5"/>
      <c r="HMD119" s="5"/>
      <c r="HME119" s="5"/>
      <c r="HMF119" s="5"/>
      <c r="HMG119" s="5"/>
      <c r="HMH119" s="5"/>
      <c r="HMI119" s="5"/>
      <c r="HMJ119" s="5"/>
      <c r="HMK119" s="5"/>
      <c r="HML119" s="5"/>
      <c r="HMM119" s="5"/>
      <c r="HMN119" s="5"/>
      <c r="HMO119" s="5"/>
      <c r="HMP119" s="5"/>
      <c r="HMQ119" s="5"/>
      <c r="HMR119" s="5"/>
      <c r="HMS119" s="5"/>
      <c r="HMT119" s="5"/>
      <c r="HMU119" s="5"/>
      <c r="HMV119" s="5"/>
      <c r="HMW119" s="5"/>
      <c r="HMX119" s="5"/>
      <c r="HMY119" s="5"/>
      <c r="HMZ119" s="5"/>
      <c r="HNA119" s="5"/>
      <c r="HNB119" s="5"/>
      <c r="HNC119" s="5"/>
      <c r="HND119" s="5"/>
      <c r="HNE119" s="5"/>
      <c r="HNF119" s="5"/>
      <c r="HNG119" s="5"/>
      <c r="HNH119" s="5"/>
      <c r="HNI119" s="5"/>
      <c r="HNJ119" s="5"/>
      <c r="HNK119" s="5"/>
      <c r="HNL119" s="5"/>
      <c r="HNM119" s="5"/>
      <c r="HNN119" s="5"/>
      <c r="HNO119" s="5"/>
      <c r="HNP119" s="5"/>
      <c r="HNQ119" s="5"/>
      <c r="HNR119" s="5"/>
      <c r="HNS119" s="5"/>
      <c r="HNT119" s="5"/>
      <c r="HNU119" s="5"/>
      <c r="HNV119" s="5"/>
      <c r="HNW119" s="5"/>
      <c r="HNX119" s="5"/>
      <c r="HNY119" s="5"/>
      <c r="HNZ119" s="5"/>
      <c r="HOA119" s="5"/>
      <c r="HOB119" s="5"/>
      <c r="HOC119" s="5"/>
      <c r="HOD119" s="5"/>
      <c r="HOE119" s="5"/>
      <c r="HOF119" s="5"/>
      <c r="HOG119" s="5"/>
      <c r="HOH119" s="5"/>
      <c r="HOI119" s="5"/>
      <c r="HOJ119" s="5"/>
      <c r="HOK119" s="5"/>
      <c r="HOL119" s="5"/>
      <c r="HOM119" s="5"/>
      <c r="HON119" s="5"/>
      <c r="HOO119" s="5"/>
      <c r="HOP119" s="5"/>
      <c r="HOQ119" s="5"/>
      <c r="HOR119" s="5"/>
      <c r="HOS119" s="5"/>
      <c r="HOT119" s="5"/>
      <c r="HOU119" s="5"/>
      <c r="HOV119" s="5"/>
      <c r="HOW119" s="5"/>
      <c r="HOX119" s="5"/>
      <c r="HOY119" s="5"/>
      <c r="HOZ119" s="5"/>
      <c r="HPA119" s="5"/>
      <c r="HPB119" s="5"/>
      <c r="HPC119" s="5"/>
      <c r="HPD119" s="5"/>
      <c r="HPE119" s="5"/>
      <c r="HPF119" s="5"/>
      <c r="HPG119" s="5"/>
      <c r="HPH119" s="5"/>
      <c r="HPI119" s="5"/>
      <c r="HPJ119" s="5"/>
      <c r="HPK119" s="5"/>
      <c r="HPL119" s="5"/>
      <c r="HPM119" s="5"/>
      <c r="HPN119" s="5"/>
      <c r="HPO119" s="5"/>
      <c r="HPP119" s="5"/>
      <c r="HPQ119" s="5"/>
      <c r="HPR119" s="5"/>
      <c r="HPS119" s="5"/>
      <c r="HPT119" s="5"/>
      <c r="HPU119" s="5"/>
      <c r="HPV119" s="5"/>
      <c r="HPW119" s="5"/>
      <c r="HPX119" s="5"/>
      <c r="HPY119" s="5"/>
      <c r="HPZ119" s="5"/>
      <c r="HQA119" s="5"/>
      <c r="HQB119" s="5"/>
      <c r="HQC119" s="5"/>
      <c r="HQD119" s="5"/>
      <c r="HQE119" s="5"/>
      <c r="HQF119" s="5"/>
      <c r="HQG119" s="5"/>
      <c r="HQH119" s="5"/>
      <c r="HQI119" s="5"/>
      <c r="HQJ119" s="5"/>
      <c r="HQK119" s="5"/>
      <c r="HQL119" s="5"/>
      <c r="HQM119" s="5"/>
      <c r="HQN119" s="5"/>
      <c r="HQO119" s="5"/>
      <c r="HQP119" s="5"/>
      <c r="HQQ119" s="5"/>
      <c r="HQR119" s="5"/>
      <c r="HQS119" s="5"/>
      <c r="HQT119" s="5"/>
      <c r="HQU119" s="5"/>
      <c r="HQV119" s="5"/>
      <c r="HQW119" s="5"/>
      <c r="HQX119" s="5"/>
      <c r="HQY119" s="5"/>
      <c r="HQZ119" s="5"/>
      <c r="HRA119" s="5"/>
      <c r="HRB119" s="5"/>
      <c r="HRC119" s="5"/>
      <c r="HRD119" s="5"/>
      <c r="HRE119" s="5"/>
      <c r="HRF119" s="5"/>
      <c r="HRG119" s="5"/>
      <c r="HRH119" s="5"/>
      <c r="HRI119" s="5"/>
      <c r="HRJ119" s="5"/>
      <c r="HRK119" s="5"/>
      <c r="HRL119" s="5"/>
      <c r="HRM119" s="5"/>
      <c r="HRN119" s="5"/>
      <c r="HRO119" s="5"/>
      <c r="HRP119" s="5"/>
      <c r="HRQ119" s="5"/>
      <c r="HRR119" s="5"/>
      <c r="HRS119" s="5"/>
      <c r="HRT119" s="5"/>
      <c r="HRU119" s="5"/>
      <c r="HRV119" s="5"/>
      <c r="HRW119" s="5"/>
      <c r="HRX119" s="5"/>
      <c r="HRY119" s="5"/>
      <c r="HRZ119" s="5"/>
      <c r="HSA119" s="5"/>
      <c r="HSB119" s="5"/>
      <c r="HSC119" s="5"/>
      <c r="HSD119" s="5"/>
      <c r="HSE119" s="5"/>
      <c r="HSF119" s="5"/>
      <c r="HSG119" s="5"/>
      <c r="HSH119" s="5"/>
      <c r="HSI119" s="5"/>
      <c r="HSJ119" s="5"/>
      <c r="HSK119" s="5"/>
      <c r="HSL119" s="5"/>
      <c r="HSM119" s="5"/>
      <c r="HSN119" s="5"/>
      <c r="HSO119" s="5"/>
      <c r="HSP119" s="5"/>
      <c r="HSQ119" s="5"/>
      <c r="HSR119" s="5"/>
      <c r="HSS119" s="5"/>
      <c r="HST119" s="5"/>
      <c r="HSU119" s="5"/>
      <c r="HSV119" s="5"/>
      <c r="HSW119" s="5"/>
      <c r="HSX119" s="5"/>
      <c r="HSY119" s="5"/>
      <c r="HSZ119" s="5"/>
      <c r="HTA119" s="5"/>
      <c r="HTB119" s="5"/>
      <c r="HTC119" s="5"/>
      <c r="HTD119" s="5"/>
      <c r="HTE119" s="5"/>
      <c r="HTF119" s="5"/>
      <c r="HTG119" s="5"/>
      <c r="HTH119" s="5"/>
      <c r="HTI119" s="5"/>
      <c r="HTJ119" s="5"/>
      <c r="HTK119" s="5"/>
      <c r="HTL119" s="5"/>
      <c r="HTM119" s="5"/>
      <c r="HTN119" s="5"/>
      <c r="HTO119" s="5"/>
      <c r="HTP119" s="5"/>
      <c r="HTQ119" s="5"/>
      <c r="HTR119" s="5"/>
      <c r="HTS119" s="5"/>
      <c r="HTT119" s="5"/>
      <c r="HTU119" s="5"/>
      <c r="HTV119" s="5"/>
      <c r="HTW119" s="5"/>
      <c r="HTX119" s="5"/>
      <c r="HTY119" s="5"/>
      <c r="HTZ119" s="5"/>
      <c r="HUA119" s="5"/>
      <c r="HUB119" s="5"/>
      <c r="HUC119" s="5"/>
      <c r="HUD119" s="5"/>
      <c r="HUE119" s="5"/>
      <c r="HUF119" s="5"/>
      <c r="HUG119" s="5"/>
      <c r="HUH119" s="5"/>
      <c r="HUI119" s="5"/>
      <c r="HUJ119" s="5"/>
      <c r="HUK119" s="5"/>
      <c r="HUL119" s="5"/>
      <c r="HUM119" s="5"/>
      <c r="HUN119" s="5"/>
      <c r="HUO119" s="5"/>
      <c r="HUP119" s="5"/>
      <c r="HUQ119" s="5"/>
      <c r="HUR119" s="5"/>
      <c r="HUS119" s="5"/>
      <c r="HUT119" s="5"/>
      <c r="HUU119" s="5"/>
      <c r="HUV119" s="5"/>
      <c r="HUW119" s="5"/>
      <c r="HUX119" s="5"/>
      <c r="HUY119" s="5"/>
      <c r="HUZ119" s="5"/>
      <c r="HVA119" s="5"/>
      <c r="HVB119" s="5"/>
      <c r="HVC119" s="5"/>
      <c r="HVD119" s="5"/>
      <c r="HVE119" s="5"/>
      <c r="HVF119" s="5"/>
      <c r="HVG119" s="5"/>
      <c r="HVH119" s="5"/>
      <c r="HVI119" s="5"/>
      <c r="HVJ119" s="5"/>
      <c r="HVK119" s="5"/>
      <c r="HVL119" s="5"/>
      <c r="HVM119" s="5"/>
      <c r="HVN119" s="5"/>
      <c r="HVO119" s="5"/>
      <c r="HVP119" s="5"/>
      <c r="HVQ119" s="5"/>
      <c r="HVR119" s="5"/>
      <c r="HVS119" s="5"/>
      <c r="HVT119" s="5"/>
      <c r="HVU119" s="5"/>
      <c r="HVV119" s="5"/>
      <c r="HVW119" s="5"/>
      <c r="HVX119" s="5"/>
      <c r="HVY119" s="5"/>
      <c r="HVZ119" s="5"/>
      <c r="HWA119" s="5"/>
      <c r="HWB119" s="5"/>
    </row>
    <row r="120" spans="1:6008" ht="16.149999999999999" customHeight="1" x14ac:dyDescent="0.25">
      <c r="A120" s="113" t="s">
        <v>37</v>
      </c>
      <c r="B120" s="66"/>
      <c r="C120" s="88" t="s">
        <v>256</v>
      </c>
      <c r="D120" s="89" t="s">
        <v>257</v>
      </c>
      <c r="E120" s="90">
        <v>2011</v>
      </c>
      <c r="F120" s="91" t="s">
        <v>258</v>
      </c>
      <c r="G120" s="92" t="s">
        <v>112</v>
      </c>
      <c r="H120" s="93">
        <v>-48</v>
      </c>
      <c r="I120" s="119"/>
      <c r="J120" s="80"/>
      <c r="K120" s="74"/>
      <c r="L120" s="74"/>
      <c r="M120" s="80"/>
      <c r="N120" s="81"/>
      <c r="O120" s="75"/>
      <c r="P120" s="74"/>
      <c r="Q120" s="74"/>
      <c r="R120" s="76"/>
      <c r="S120" s="68"/>
      <c r="T120" s="77">
        <f>IF((ISBLANK(J120)+ISBLANK(L120)+ISBLANK(K120)+ISBLANK(M120)+ISBLANK(N120)+ISBLANK(O120)+ISBLANK(P120))&lt;8,IF(ISNUMBER(LARGE((J120,L120,M120,N120,O120),1)),LARGE((J120,L120,M120,N120,O120),1),0)+IF(ISNUMBER(LARGE((J120,L120,M120,N120,O120),2)),LARGE((J120,L120,M120,N120,O120),2),0)+K120+P120,"")+I120</f>
        <v>0</v>
      </c>
      <c r="U120" s="68" t="s">
        <v>41</v>
      </c>
      <c r="V120" s="78"/>
      <c r="W120" s="82"/>
    </row>
    <row r="121" spans="1:6008" ht="16.149999999999999" customHeight="1" x14ac:dyDescent="0.25">
      <c r="A121" s="113" t="s">
        <v>37</v>
      </c>
      <c r="B121" s="66"/>
      <c r="C121" s="88" t="s">
        <v>259</v>
      </c>
      <c r="D121" s="89" t="s">
        <v>260</v>
      </c>
      <c r="E121" s="90">
        <v>2011</v>
      </c>
      <c r="F121" s="91" t="s">
        <v>261</v>
      </c>
      <c r="G121" s="92" t="s">
        <v>112</v>
      </c>
      <c r="H121" s="93">
        <v>-48</v>
      </c>
      <c r="I121" s="119"/>
      <c r="J121" s="74"/>
      <c r="K121" s="74"/>
      <c r="L121" s="74"/>
      <c r="M121" s="74"/>
      <c r="N121" s="74"/>
      <c r="O121" s="75"/>
      <c r="P121" s="74"/>
      <c r="Q121" s="74"/>
      <c r="R121" s="76"/>
      <c r="S121" s="68"/>
      <c r="T121" s="77">
        <f>IF((ISBLANK(J121)+ISBLANK(L121)+ISBLANK(K121)+ISBLANK(M121)+ISBLANK(N121)+ISBLANK(O121)+ISBLANK(P121))&lt;8,IF(ISNUMBER(LARGE((J121,L121,M121,N121,O121),1)),LARGE((J121,L121,M121,N121,O121),1),0)+IF(ISNUMBER(LARGE((J121,L121,M121,N121,O121),2)),LARGE((J121,L121,M121,N121,O121),2),0)+K121+P121,"")+I121</f>
        <v>0</v>
      </c>
      <c r="U121" s="68" t="s">
        <v>41</v>
      </c>
      <c r="V121" s="78"/>
      <c r="W121" s="79"/>
    </row>
    <row r="122" spans="1:6008" s="44" customFormat="1" ht="16.149999999999999" customHeight="1" x14ac:dyDescent="0.25">
      <c r="A122" s="187" t="s">
        <v>34</v>
      </c>
      <c r="B122" s="52"/>
      <c r="C122" s="53" t="s">
        <v>262</v>
      </c>
      <c r="D122" s="54"/>
      <c r="E122" s="55"/>
      <c r="F122" s="56"/>
      <c r="G122" s="57" t="s">
        <v>112</v>
      </c>
      <c r="H122" s="58">
        <v>-44</v>
      </c>
      <c r="I122" s="58"/>
      <c r="J122" s="60"/>
      <c r="K122" s="61"/>
      <c r="L122" s="61"/>
      <c r="M122" s="61"/>
      <c r="N122" s="61"/>
      <c r="O122" s="61"/>
      <c r="P122" s="61"/>
      <c r="Q122" s="61"/>
      <c r="R122" s="54"/>
      <c r="S122" s="54"/>
      <c r="T122" s="63" t="e">
        <f>IF((ISBLANK(J122)+ISBLANK(L122)+ISBLANK(K122)+ISBLANK(M122)+ISBLANK(N122)+ISBLANK(P122))&lt;8,IF(ISNUMBER(LARGE((J122,L122,M122,N122),1)),LARGE((J122,L122,M122,N122),1),0)+IF(ISNUMBER(LARGE((J122,L122,M122,N122),2)),LARGE((J122,L122,M122,N122),2),0)+#REF!+K122+P122,"")+Q122+R122+S122</f>
        <v>#REF!</v>
      </c>
      <c r="U122" s="188"/>
      <c r="V122" s="189"/>
      <c r="W122" s="86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  <c r="AKY122" s="5"/>
      <c r="AKZ122" s="5"/>
      <c r="ALA122" s="5"/>
      <c r="ALB122" s="5"/>
      <c r="ALC122" s="5"/>
      <c r="ALD122" s="5"/>
      <c r="ALE122" s="5"/>
      <c r="ALF122" s="5"/>
      <c r="ALG122" s="5"/>
      <c r="ALH122" s="5"/>
      <c r="ALI122" s="5"/>
      <c r="ALJ122" s="5"/>
      <c r="ALK122" s="5"/>
      <c r="ALL122" s="5"/>
      <c r="ALM122" s="5"/>
      <c r="ALN122" s="5"/>
      <c r="ALO122" s="5"/>
      <c r="ALP122" s="5"/>
      <c r="ALQ122" s="5"/>
      <c r="ALR122" s="5"/>
      <c r="ALS122" s="5"/>
      <c r="ALT122" s="5"/>
      <c r="ALU122" s="5"/>
      <c r="ALV122" s="5"/>
      <c r="ALW122" s="5"/>
      <c r="ALX122" s="5"/>
      <c r="ALY122" s="5"/>
      <c r="ALZ122" s="5"/>
      <c r="AMA122" s="5"/>
      <c r="AMB122" s="5"/>
      <c r="AMC122" s="5"/>
      <c r="AMD122" s="5"/>
      <c r="AME122" s="5"/>
      <c r="AMF122" s="5"/>
      <c r="AMG122" s="5"/>
      <c r="AMH122" s="5"/>
      <c r="AMI122" s="5"/>
      <c r="AMJ122" s="5"/>
      <c r="AMK122" s="5"/>
      <c r="AML122" s="5"/>
      <c r="AMM122" s="5"/>
      <c r="AMN122" s="5"/>
      <c r="AMO122" s="5"/>
      <c r="AMP122" s="5"/>
      <c r="AMQ122" s="5"/>
      <c r="AMR122" s="5"/>
      <c r="AMS122" s="5"/>
      <c r="AMT122" s="5"/>
      <c r="AMU122" s="5"/>
      <c r="AMV122" s="5"/>
      <c r="AMW122" s="5"/>
      <c r="AMX122" s="5"/>
      <c r="AMY122" s="5"/>
      <c r="AMZ122" s="5"/>
      <c r="ANA122" s="5"/>
      <c r="ANB122" s="5"/>
      <c r="ANC122" s="5"/>
      <c r="AND122" s="5"/>
      <c r="ANE122" s="5"/>
      <c r="ANF122" s="5"/>
      <c r="ANG122" s="5"/>
      <c r="ANH122" s="5"/>
      <c r="ANI122" s="5"/>
      <c r="ANJ122" s="5"/>
      <c r="ANK122" s="5"/>
      <c r="ANL122" s="5"/>
      <c r="ANM122" s="5"/>
      <c r="ANN122" s="5"/>
      <c r="ANO122" s="5"/>
      <c r="ANP122" s="5"/>
      <c r="ANQ122" s="5"/>
      <c r="ANR122" s="5"/>
      <c r="ANS122" s="5"/>
      <c r="ANT122" s="5"/>
      <c r="ANU122" s="5"/>
      <c r="ANV122" s="5"/>
      <c r="ANW122" s="5"/>
      <c r="ANX122" s="5"/>
      <c r="ANY122" s="5"/>
      <c r="ANZ122" s="5"/>
      <c r="AOA122" s="5"/>
      <c r="AOB122" s="5"/>
      <c r="AOC122" s="5"/>
      <c r="AOD122" s="5"/>
      <c r="AOE122" s="5"/>
      <c r="AOF122" s="5"/>
      <c r="AOG122" s="5"/>
      <c r="AOH122" s="5"/>
      <c r="AOI122" s="5"/>
      <c r="AOJ122" s="5"/>
      <c r="AOK122" s="5"/>
      <c r="AOL122" s="5"/>
      <c r="AOM122" s="5"/>
      <c r="AON122" s="5"/>
      <c r="AOO122" s="5"/>
      <c r="AOP122" s="5"/>
      <c r="AOQ122" s="5"/>
      <c r="AOR122" s="5"/>
      <c r="AOS122" s="5"/>
      <c r="AOT122" s="5"/>
      <c r="AOU122" s="5"/>
      <c r="AOV122" s="5"/>
      <c r="AOW122" s="5"/>
      <c r="AOX122" s="5"/>
      <c r="AOY122" s="5"/>
      <c r="AOZ122" s="5"/>
      <c r="APA122" s="5"/>
      <c r="APB122" s="5"/>
      <c r="APC122" s="5"/>
      <c r="APD122" s="5"/>
      <c r="APE122" s="5"/>
      <c r="APF122" s="5"/>
      <c r="APG122" s="5"/>
      <c r="APH122" s="5"/>
      <c r="API122" s="5"/>
      <c r="APJ122" s="5"/>
      <c r="APK122" s="5"/>
      <c r="APL122" s="5"/>
      <c r="APM122" s="5"/>
      <c r="APN122" s="5"/>
      <c r="APO122" s="5"/>
      <c r="APP122" s="5"/>
      <c r="APQ122" s="5"/>
      <c r="APR122" s="5"/>
      <c r="APS122" s="5"/>
      <c r="APT122" s="5"/>
      <c r="APU122" s="5"/>
      <c r="APV122" s="5"/>
      <c r="APW122" s="5"/>
      <c r="APX122" s="5"/>
      <c r="APY122" s="5"/>
      <c r="APZ122" s="5"/>
      <c r="AQA122" s="5"/>
      <c r="AQB122" s="5"/>
      <c r="AQC122" s="5"/>
      <c r="AQD122" s="5"/>
      <c r="AQE122" s="5"/>
      <c r="AQF122" s="5"/>
      <c r="AQG122" s="5"/>
      <c r="AQH122" s="5"/>
      <c r="AQI122" s="5"/>
      <c r="AQJ122" s="5"/>
      <c r="AQK122" s="5"/>
      <c r="AQL122" s="5"/>
      <c r="AQM122" s="5"/>
      <c r="AQN122" s="5"/>
      <c r="AQO122" s="5"/>
      <c r="AQP122" s="5"/>
      <c r="AQQ122" s="5"/>
      <c r="AQR122" s="5"/>
      <c r="AQS122" s="5"/>
      <c r="AQT122" s="5"/>
      <c r="AQU122" s="5"/>
      <c r="AQV122" s="5"/>
      <c r="AQW122" s="5"/>
      <c r="AQX122" s="5"/>
      <c r="AQY122" s="5"/>
      <c r="AQZ122" s="5"/>
      <c r="ARA122" s="5"/>
      <c r="ARB122" s="5"/>
      <c r="ARC122" s="5"/>
      <c r="ARD122" s="5"/>
      <c r="ARE122" s="5"/>
      <c r="ARF122" s="5"/>
      <c r="ARG122" s="5"/>
      <c r="ARH122" s="5"/>
      <c r="ARI122" s="5"/>
      <c r="ARJ122" s="5"/>
      <c r="ARK122" s="5"/>
      <c r="ARL122" s="5"/>
      <c r="ARM122" s="5"/>
      <c r="ARN122" s="5"/>
      <c r="ARO122" s="5"/>
      <c r="ARP122" s="5"/>
      <c r="ARQ122" s="5"/>
      <c r="ARR122" s="5"/>
      <c r="ARS122" s="5"/>
      <c r="ART122" s="5"/>
      <c r="ARU122" s="5"/>
      <c r="ARV122" s="5"/>
      <c r="ARW122" s="5"/>
      <c r="ARX122" s="5"/>
      <c r="ARY122" s="5"/>
      <c r="ARZ122" s="5"/>
      <c r="ASA122" s="5"/>
      <c r="ASB122" s="5"/>
      <c r="ASC122" s="5"/>
      <c r="ASD122" s="5"/>
      <c r="ASE122" s="5"/>
      <c r="ASF122" s="5"/>
      <c r="ASG122" s="5"/>
      <c r="ASH122" s="5"/>
      <c r="ASI122" s="5"/>
      <c r="ASJ122" s="5"/>
      <c r="ASK122" s="5"/>
      <c r="ASL122" s="5"/>
      <c r="ASM122" s="5"/>
      <c r="ASN122" s="5"/>
      <c r="ASO122" s="5"/>
      <c r="ASP122" s="5"/>
      <c r="ASQ122" s="5"/>
      <c r="ASR122" s="5"/>
      <c r="ASS122" s="5"/>
      <c r="AST122" s="5"/>
      <c r="ASU122" s="5"/>
      <c r="ASV122" s="5"/>
      <c r="ASW122" s="5"/>
      <c r="ASX122" s="5"/>
      <c r="ASY122" s="5"/>
      <c r="ASZ122" s="5"/>
      <c r="ATA122" s="5"/>
      <c r="ATB122" s="5"/>
      <c r="ATC122" s="5"/>
      <c r="ATD122" s="5"/>
      <c r="ATE122" s="5"/>
      <c r="ATF122" s="5"/>
      <c r="ATG122" s="5"/>
      <c r="ATH122" s="5"/>
      <c r="ATI122" s="5"/>
      <c r="ATJ122" s="5"/>
      <c r="ATK122" s="5"/>
      <c r="ATL122" s="5"/>
      <c r="ATM122" s="5"/>
      <c r="ATN122" s="5"/>
      <c r="ATO122" s="5"/>
      <c r="ATP122" s="5"/>
      <c r="ATQ122" s="5"/>
      <c r="ATR122" s="5"/>
      <c r="ATS122" s="5"/>
      <c r="ATT122" s="5"/>
      <c r="ATU122" s="5"/>
      <c r="ATV122" s="5"/>
      <c r="ATW122" s="5"/>
      <c r="ATX122" s="5"/>
      <c r="ATY122" s="5"/>
      <c r="ATZ122" s="5"/>
      <c r="AUA122" s="5"/>
      <c r="AUB122" s="5"/>
      <c r="AUC122" s="5"/>
      <c r="AUD122" s="5"/>
      <c r="AUE122" s="5"/>
      <c r="AUF122" s="5"/>
      <c r="AUG122" s="5"/>
      <c r="AUH122" s="5"/>
      <c r="AUI122" s="5"/>
      <c r="AUJ122" s="5"/>
      <c r="AUK122" s="5"/>
      <c r="AUL122" s="5"/>
      <c r="AUM122" s="5"/>
      <c r="AUN122" s="5"/>
      <c r="AUO122" s="5"/>
      <c r="AUP122" s="5"/>
      <c r="AUQ122" s="5"/>
      <c r="AUR122" s="5"/>
      <c r="AUS122" s="5"/>
      <c r="AUT122" s="5"/>
      <c r="AUU122" s="5"/>
      <c r="AUV122" s="5"/>
      <c r="AUW122" s="5"/>
      <c r="AUX122" s="5"/>
      <c r="AUY122" s="5"/>
      <c r="AUZ122" s="5"/>
      <c r="AVA122" s="5"/>
      <c r="AVB122" s="5"/>
      <c r="AVC122" s="5"/>
      <c r="AVD122" s="5"/>
      <c r="AVE122" s="5"/>
      <c r="AVF122" s="5"/>
      <c r="AVG122" s="5"/>
      <c r="AVH122" s="5"/>
      <c r="AVI122" s="5"/>
      <c r="AVJ122" s="5"/>
      <c r="AVK122" s="5"/>
      <c r="AVL122" s="5"/>
      <c r="AVM122" s="5"/>
      <c r="AVN122" s="5"/>
      <c r="AVO122" s="5"/>
      <c r="AVP122" s="5"/>
      <c r="AVQ122" s="5"/>
      <c r="AVR122" s="5"/>
      <c r="AVS122" s="5"/>
      <c r="AVT122" s="5"/>
      <c r="AVU122" s="5"/>
      <c r="AVV122" s="5"/>
      <c r="AVW122" s="5"/>
      <c r="AVX122" s="5"/>
      <c r="AVY122" s="5"/>
      <c r="AVZ122" s="5"/>
      <c r="AWA122" s="5"/>
      <c r="AWB122" s="5"/>
      <c r="AWC122" s="5"/>
      <c r="AWD122" s="5"/>
      <c r="AWE122" s="5"/>
      <c r="AWF122" s="5"/>
      <c r="AWG122" s="5"/>
      <c r="AWH122" s="5"/>
      <c r="AWI122" s="5"/>
      <c r="AWJ122" s="5"/>
      <c r="AWK122" s="5"/>
      <c r="AWL122" s="5"/>
      <c r="AWM122" s="5"/>
      <c r="AWN122" s="5"/>
      <c r="AWO122" s="5"/>
      <c r="AWP122" s="5"/>
      <c r="AWQ122" s="5"/>
      <c r="AWR122" s="5"/>
      <c r="AWS122" s="5"/>
      <c r="AWT122" s="5"/>
      <c r="AWU122" s="5"/>
      <c r="AWV122" s="5"/>
      <c r="AWW122" s="5"/>
      <c r="AWX122" s="5"/>
      <c r="AWY122" s="5"/>
      <c r="AWZ122" s="5"/>
      <c r="AXA122" s="5"/>
      <c r="AXB122" s="5"/>
      <c r="AXC122" s="5"/>
      <c r="AXD122" s="5"/>
      <c r="AXE122" s="5"/>
      <c r="AXF122" s="5"/>
      <c r="AXG122" s="5"/>
      <c r="AXH122" s="5"/>
      <c r="AXI122" s="5"/>
      <c r="AXJ122" s="5"/>
      <c r="AXK122" s="5"/>
      <c r="AXL122" s="5"/>
      <c r="AXM122" s="5"/>
      <c r="AXN122" s="5"/>
      <c r="AXO122" s="5"/>
      <c r="AXP122" s="5"/>
      <c r="AXQ122" s="5"/>
      <c r="AXR122" s="5"/>
      <c r="AXS122" s="5"/>
      <c r="AXT122" s="5"/>
      <c r="AXU122" s="5"/>
      <c r="AXV122" s="5"/>
      <c r="AXW122" s="5"/>
      <c r="AXX122" s="5"/>
      <c r="AXY122" s="5"/>
      <c r="AXZ122" s="5"/>
      <c r="AYA122" s="5"/>
      <c r="AYB122" s="5"/>
      <c r="AYC122" s="5"/>
      <c r="AYD122" s="5"/>
      <c r="AYE122" s="5"/>
      <c r="AYF122" s="5"/>
      <c r="AYG122" s="5"/>
      <c r="AYH122" s="5"/>
      <c r="AYI122" s="5"/>
      <c r="AYJ122" s="5"/>
      <c r="AYK122" s="5"/>
      <c r="AYL122" s="5"/>
      <c r="AYM122" s="5"/>
      <c r="AYN122" s="5"/>
      <c r="AYO122" s="5"/>
      <c r="AYP122" s="5"/>
      <c r="AYQ122" s="5"/>
      <c r="AYR122" s="5"/>
      <c r="AYS122" s="5"/>
      <c r="AYT122" s="5"/>
      <c r="AYU122" s="5"/>
      <c r="AYV122" s="5"/>
      <c r="AYW122" s="5"/>
      <c r="AYX122" s="5"/>
      <c r="AYY122" s="5"/>
      <c r="AYZ122" s="5"/>
      <c r="AZA122" s="5"/>
      <c r="AZB122" s="5"/>
      <c r="AZC122" s="5"/>
      <c r="AZD122" s="5"/>
      <c r="AZE122" s="5"/>
      <c r="AZF122" s="5"/>
      <c r="AZG122" s="5"/>
      <c r="AZH122" s="5"/>
      <c r="AZI122" s="5"/>
      <c r="AZJ122" s="5"/>
      <c r="AZK122" s="5"/>
      <c r="AZL122" s="5"/>
      <c r="AZM122" s="5"/>
      <c r="AZN122" s="5"/>
      <c r="AZO122" s="5"/>
      <c r="AZP122" s="5"/>
      <c r="AZQ122" s="5"/>
      <c r="AZR122" s="5"/>
      <c r="AZS122" s="5"/>
      <c r="AZT122" s="5"/>
      <c r="AZU122" s="5"/>
      <c r="AZV122" s="5"/>
      <c r="AZW122" s="5"/>
      <c r="AZX122" s="5"/>
      <c r="AZY122" s="5"/>
      <c r="AZZ122" s="5"/>
      <c r="BAA122" s="5"/>
      <c r="BAB122" s="5"/>
      <c r="BAC122" s="5"/>
      <c r="BAD122" s="5"/>
      <c r="BAE122" s="5"/>
      <c r="BAF122" s="5"/>
      <c r="BAG122" s="5"/>
      <c r="BAH122" s="5"/>
      <c r="BAI122" s="5"/>
      <c r="BAJ122" s="5"/>
      <c r="BAK122" s="5"/>
      <c r="BAL122" s="5"/>
      <c r="BAM122" s="5"/>
      <c r="BAN122" s="5"/>
      <c r="BAO122" s="5"/>
      <c r="BAP122" s="5"/>
      <c r="BAQ122" s="5"/>
      <c r="BAR122" s="5"/>
      <c r="BAS122" s="5"/>
      <c r="BAT122" s="5"/>
      <c r="BAU122" s="5"/>
      <c r="BAV122" s="5"/>
      <c r="BAW122" s="5"/>
      <c r="BAX122" s="5"/>
      <c r="BAY122" s="5"/>
      <c r="BAZ122" s="5"/>
      <c r="BBA122" s="5"/>
      <c r="BBB122" s="5"/>
      <c r="BBC122" s="5"/>
      <c r="BBD122" s="5"/>
      <c r="BBE122" s="5"/>
      <c r="BBF122" s="5"/>
      <c r="BBG122" s="5"/>
      <c r="BBH122" s="5"/>
      <c r="BBI122" s="5"/>
      <c r="BBJ122" s="5"/>
      <c r="BBK122" s="5"/>
      <c r="BBL122" s="5"/>
      <c r="BBM122" s="5"/>
      <c r="BBN122" s="5"/>
      <c r="BBO122" s="5"/>
      <c r="BBP122" s="5"/>
      <c r="BBQ122" s="5"/>
      <c r="BBR122" s="5"/>
      <c r="BBS122" s="5"/>
      <c r="BBT122" s="5"/>
      <c r="BBU122" s="5"/>
      <c r="BBV122" s="5"/>
      <c r="BBW122" s="5"/>
      <c r="BBX122" s="5"/>
      <c r="BBY122" s="5"/>
      <c r="BBZ122" s="5"/>
      <c r="BCA122" s="5"/>
      <c r="BCB122" s="5"/>
      <c r="BCC122" s="5"/>
      <c r="BCD122" s="5"/>
      <c r="BCE122" s="5"/>
      <c r="BCF122" s="5"/>
      <c r="BCG122" s="5"/>
      <c r="BCH122" s="5"/>
      <c r="BCI122" s="5"/>
      <c r="BCJ122" s="5"/>
      <c r="BCK122" s="5"/>
      <c r="BCL122" s="5"/>
      <c r="BCM122" s="5"/>
      <c r="BCN122" s="5"/>
      <c r="BCO122" s="5"/>
      <c r="BCP122" s="5"/>
      <c r="BCQ122" s="5"/>
      <c r="BCR122" s="5"/>
      <c r="BCS122" s="5"/>
      <c r="BCT122" s="5"/>
      <c r="BCU122" s="5"/>
      <c r="BCV122" s="5"/>
      <c r="BCW122" s="5"/>
      <c r="BCX122" s="5"/>
      <c r="BCY122" s="5"/>
      <c r="BCZ122" s="5"/>
      <c r="BDA122" s="5"/>
      <c r="BDB122" s="5"/>
      <c r="BDC122" s="5"/>
      <c r="BDD122" s="5"/>
      <c r="BDE122" s="5"/>
      <c r="BDF122" s="5"/>
      <c r="BDG122" s="5"/>
      <c r="BDH122" s="5"/>
      <c r="BDI122" s="5"/>
      <c r="BDJ122" s="5"/>
      <c r="BDK122" s="5"/>
      <c r="BDL122" s="5"/>
      <c r="BDM122" s="5"/>
      <c r="BDN122" s="5"/>
      <c r="BDO122" s="5"/>
      <c r="BDP122" s="5"/>
      <c r="BDQ122" s="5"/>
      <c r="BDR122" s="5"/>
      <c r="BDS122" s="5"/>
      <c r="BDT122" s="5"/>
      <c r="BDU122" s="5"/>
      <c r="BDV122" s="5"/>
      <c r="BDW122" s="5"/>
      <c r="BDX122" s="5"/>
      <c r="BDY122" s="5"/>
      <c r="BDZ122" s="5"/>
      <c r="BEA122" s="5"/>
      <c r="BEB122" s="5"/>
      <c r="BEC122" s="5"/>
      <c r="BED122" s="5"/>
      <c r="BEE122" s="5"/>
      <c r="BEF122" s="5"/>
      <c r="BEG122" s="5"/>
      <c r="BEH122" s="5"/>
      <c r="BEI122" s="5"/>
      <c r="BEJ122" s="5"/>
      <c r="BEK122" s="5"/>
      <c r="BEL122" s="5"/>
      <c r="BEM122" s="5"/>
      <c r="BEN122" s="5"/>
      <c r="BEO122" s="5"/>
      <c r="BEP122" s="5"/>
      <c r="BEQ122" s="5"/>
      <c r="BER122" s="5"/>
      <c r="BES122" s="5"/>
      <c r="BET122" s="5"/>
      <c r="BEU122" s="5"/>
      <c r="BEV122" s="5"/>
      <c r="BEW122" s="5"/>
      <c r="BEX122" s="5"/>
      <c r="BEY122" s="5"/>
      <c r="BEZ122" s="5"/>
      <c r="BFA122" s="5"/>
      <c r="BFB122" s="5"/>
      <c r="BFC122" s="5"/>
      <c r="BFD122" s="5"/>
      <c r="BFE122" s="5"/>
      <c r="BFF122" s="5"/>
      <c r="BFG122" s="5"/>
      <c r="BFH122" s="5"/>
      <c r="BFI122" s="5"/>
      <c r="BFJ122" s="5"/>
      <c r="BFK122" s="5"/>
      <c r="BFL122" s="5"/>
      <c r="BFM122" s="5"/>
      <c r="BFN122" s="5"/>
      <c r="BFO122" s="5"/>
      <c r="BFP122" s="5"/>
      <c r="BFQ122" s="5"/>
      <c r="BFR122" s="5"/>
      <c r="BFS122" s="5"/>
      <c r="BFT122" s="5"/>
      <c r="BFU122" s="5"/>
      <c r="BFV122" s="5"/>
      <c r="BFW122" s="5"/>
      <c r="BFX122" s="5"/>
      <c r="BFY122" s="5"/>
      <c r="BFZ122" s="5"/>
      <c r="BGA122" s="5"/>
      <c r="BGB122" s="5"/>
      <c r="BGC122" s="5"/>
      <c r="BGD122" s="5"/>
      <c r="BGE122" s="5"/>
      <c r="BGF122" s="5"/>
      <c r="BGG122" s="5"/>
      <c r="BGH122" s="5"/>
      <c r="BGI122" s="5"/>
      <c r="BGJ122" s="5"/>
      <c r="BGK122" s="5"/>
      <c r="BGL122" s="5"/>
      <c r="BGM122" s="5"/>
      <c r="BGN122" s="5"/>
      <c r="BGO122" s="5"/>
      <c r="BGP122" s="5"/>
      <c r="BGQ122" s="5"/>
      <c r="BGR122" s="5"/>
      <c r="BGS122" s="5"/>
      <c r="BGT122" s="5"/>
      <c r="BGU122" s="5"/>
      <c r="BGV122" s="5"/>
      <c r="BGW122" s="5"/>
      <c r="BGX122" s="5"/>
      <c r="BGY122" s="5"/>
      <c r="BGZ122" s="5"/>
      <c r="BHA122" s="5"/>
      <c r="BHB122" s="5"/>
      <c r="BHC122" s="5"/>
      <c r="BHD122" s="5"/>
      <c r="BHE122" s="5"/>
      <c r="BHF122" s="5"/>
      <c r="BHG122" s="5"/>
      <c r="BHH122" s="5"/>
      <c r="BHI122" s="5"/>
      <c r="BHJ122" s="5"/>
      <c r="BHK122" s="5"/>
      <c r="BHL122" s="5"/>
      <c r="BHM122" s="5"/>
      <c r="BHN122" s="5"/>
      <c r="BHO122" s="5"/>
      <c r="BHP122" s="5"/>
      <c r="BHQ122" s="5"/>
      <c r="BHR122" s="5"/>
      <c r="BHS122" s="5"/>
      <c r="BHT122" s="5"/>
      <c r="BHU122" s="5"/>
      <c r="BHV122" s="5"/>
      <c r="BHW122" s="5"/>
      <c r="BHX122" s="5"/>
      <c r="BHY122" s="5"/>
      <c r="BHZ122" s="5"/>
      <c r="BIA122" s="5"/>
      <c r="BIB122" s="5"/>
      <c r="BIC122" s="5"/>
      <c r="BID122" s="5"/>
      <c r="BIE122" s="5"/>
      <c r="BIF122" s="5"/>
      <c r="BIG122" s="5"/>
      <c r="BIH122" s="5"/>
      <c r="BII122" s="5"/>
      <c r="BIJ122" s="5"/>
      <c r="BIK122" s="5"/>
      <c r="BIL122" s="5"/>
      <c r="BIM122" s="5"/>
      <c r="BIN122" s="5"/>
      <c r="BIO122" s="5"/>
      <c r="BIP122" s="5"/>
      <c r="BIQ122" s="5"/>
      <c r="BIR122" s="5"/>
      <c r="BIS122" s="5"/>
      <c r="BIT122" s="5"/>
      <c r="BIU122" s="5"/>
      <c r="BIV122" s="5"/>
      <c r="BIW122" s="5"/>
      <c r="BIX122" s="5"/>
      <c r="BIY122" s="5"/>
      <c r="BIZ122" s="5"/>
      <c r="BJA122" s="5"/>
      <c r="BJB122" s="5"/>
      <c r="BJC122" s="5"/>
      <c r="BJD122" s="5"/>
      <c r="BJE122" s="5"/>
      <c r="BJF122" s="5"/>
      <c r="BJG122" s="5"/>
      <c r="BJH122" s="5"/>
      <c r="BJI122" s="5"/>
      <c r="BJJ122" s="5"/>
      <c r="BJK122" s="5"/>
      <c r="BJL122" s="5"/>
      <c r="BJM122" s="5"/>
      <c r="BJN122" s="5"/>
      <c r="BJO122" s="5"/>
      <c r="BJP122" s="5"/>
      <c r="BJQ122" s="5"/>
      <c r="BJR122" s="5"/>
      <c r="BJS122" s="5"/>
      <c r="BJT122" s="5"/>
      <c r="BJU122" s="5"/>
      <c r="BJV122" s="5"/>
      <c r="BJW122" s="5"/>
      <c r="BJX122" s="5"/>
      <c r="BJY122" s="5"/>
      <c r="BJZ122" s="5"/>
      <c r="BKA122" s="5"/>
      <c r="BKB122" s="5"/>
      <c r="BKC122" s="5"/>
      <c r="BKD122" s="5"/>
      <c r="BKE122" s="5"/>
      <c r="BKF122" s="5"/>
      <c r="BKG122" s="5"/>
      <c r="BKH122" s="5"/>
      <c r="BKI122" s="5"/>
      <c r="BKJ122" s="5"/>
      <c r="BKK122" s="5"/>
      <c r="BKL122" s="5"/>
      <c r="BKM122" s="5"/>
      <c r="BKN122" s="5"/>
      <c r="BKO122" s="5"/>
      <c r="BKP122" s="5"/>
      <c r="BKQ122" s="5"/>
      <c r="BKR122" s="5"/>
      <c r="BKS122" s="5"/>
      <c r="BKT122" s="5"/>
      <c r="BKU122" s="5"/>
      <c r="BKV122" s="5"/>
      <c r="BKW122" s="5"/>
      <c r="BKX122" s="5"/>
      <c r="BKY122" s="5"/>
      <c r="BKZ122" s="5"/>
      <c r="BLA122" s="5"/>
      <c r="BLB122" s="5"/>
      <c r="BLC122" s="5"/>
      <c r="BLD122" s="5"/>
      <c r="BLE122" s="5"/>
      <c r="BLF122" s="5"/>
      <c r="BLG122" s="5"/>
      <c r="BLH122" s="5"/>
      <c r="BLI122" s="5"/>
      <c r="BLJ122" s="5"/>
      <c r="BLK122" s="5"/>
      <c r="BLL122" s="5"/>
      <c r="BLM122" s="5"/>
      <c r="BLN122" s="5"/>
      <c r="BLO122" s="5"/>
      <c r="BLP122" s="5"/>
      <c r="BLQ122" s="5"/>
      <c r="BLR122" s="5"/>
      <c r="BLS122" s="5"/>
      <c r="BLT122" s="5"/>
      <c r="BLU122" s="5"/>
      <c r="BLV122" s="5"/>
      <c r="BLW122" s="5"/>
      <c r="BLX122" s="5"/>
      <c r="BLY122" s="5"/>
      <c r="BLZ122" s="5"/>
      <c r="BMA122" s="5"/>
      <c r="BMB122" s="5"/>
      <c r="BMC122" s="5"/>
      <c r="BMD122" s="5"/>
      <c r="BME122" s="5"/>
      <c r="BMF122" s="5"/>
      <c r="BMG122" s="5"/>
      <c r="BMH122" s="5"/>
      <c r="BMI122" s="5"/>
      <c r="BMJ122" s="5"/>
      <c r="BMK122" s="5"/>
      <c r="BML122" s="5"/>
      <c r="BMM122" s="5"/>
      <c r="BMN122" s="5"/>
      <c r="BMO122" s="5"/>
      <c r="BMP122" s="5"/>
      <c r="BMQ122" s="5"/>
      <c r="BMR122" s="5"/>
      <c r="BMS122" s="5"/>
      <c r="BMT122" s="5"/>
      <c r="BMU122" s="5"/>
      <c r="BMV122" s="5"/>
      <c r="BMW122" s="5"/>
      <c r="BMX122" s="5"/>
      <c r="BMY122" s="5"/>
      <c r="BMZ122" s="5"/>
      <c r="BNA122" s="5"/>
      <c r="BNB122" s="5"/>
      <c r="BNC122" s="5"/>
      <c r="BND122" s="5"/>
      <c r="BNE122" s="5"/>
      <c r="BNF122" s="5"/>
      <c r="BNG122" s="5"/>
      <c r="BNH122" s="5"/>
      <c r="BNI122" s="5"/>
      <c r="BNJ122" s="5"/>
      <c r="BNK122" s="5"/>
      <c r="BNL122" s="5"/>
      <c r="BNM122" s="5"/>
      <c r="BNN122" s="5"/>
      <c r="BNO122" s="5"/>
      <c r="BNP122" s="5"/>
      <c r="BNQ122" s="5"/>
      <c r="BNR122" s="5"/>
      <c r="BNS122" s="5"/>
      <c r="BNT122" s="5"/>
      <c r="BNU122" s="5"/>
      <c r="BNV122" s="5"/>
      <c r="BNW122" s="5"/>
      <c r="BNX122" s="5"/>
      <c r="BNY122" s="5"/>
      <c r="BNZ122" s="5"/>
      <c r="BOA122" s="5"/>
      <c r="BOB122" s="5"/>
      <c r="BOC122" s="5"/>
      <c r="BOD122" s="5"/>
      <c r="BOE122" s="5"/>
      <c r="BOF122" s="5"/>
      <c r="BOG122" s="5"/>
      <c r="BOH122" s="5"/>
      <c r="BOI122" s="5"/>
      <c r="BOJ122" s="5"/>
      <c r="BOK122" s="5"/>
      <c r="BOL122" s="5"/>
      <c r="BOM122" s="5"/>
      <c r="BON122" s="5"/>
      <c r="BOO122" s="5"/>
      <c r="BOP122" s="5"/>
      <c r="BOQ122" s="5"/>
      <c r="BOR122" s="5"/>
      <c r="BOS122" s="5"/>
      <c r="BOT122" s="5"/>
      <c r="BOU122" s="5"/>
      <c r="BOV122" s="5"/>
      <c r="BOW122" s="5"/>
      <c r="BOX122" s="5"/>
      <c r="BOY122" s="5"/>
      <c r="BOZ122" s="5"/>
      <c r="BPA122" s="5"/>
      <c r="BPB122" s="5"/>
      <c r="BPC122" s="5"/>
      <c r="BPD122" s="5"/>
      <c r="BPE122" s="5"/>
      <c r="BPF122" s="5"/>
      <c r="BPG122" s="5"/>
      <c r="BPH122" s="5"/>
      <c r="BPI122" s="5"/>
      <c r="BPJ122" s="5"/>
      <c r="BPK122" s="5"/>
      <c r="BPL122" s="5"/>
      <c r="BPM122" s="5"/>
      <c r="BPN122" s="5"/>
      <c r="BPO122" s="5"/>
      <c r="BPP122" s="5"/>
      <c r="BPQ122" s="5"/>
      <c r="BPR122" s="5"/>
      <c r="BPS122" s="5"/>
      <c r="BPT122" s="5"/>
      <c r="BPU122" s="5"/>
      <c r="BPV122" s="5"/>
      <c r="BPW122" s="5"/>
      <c r="BPX122" s="5"/>
      <c r="BPY122" s="5"/>
      <c r="BPZ122" s="5"/>
      <c r="BQA122" s="5"/>
      <c r="BQB122" s="5"/>
      <c r="BQC122" s="5"/>
      <c r="BQD122" s="5"/>
      <c r="BQE122" s="5"/>
      <c r="BQF122" s="5"/>
      <c r="BQG122" s="5"/>
      <c r="BQH122" s="5"/>
      <c r="BQI122" s="5"/>
      <c r="BQJ122" s="5"/>
      <c r="BQK122" s="5"/>
      <c r="BQL122" s="5"/>
      <c r="BQM122" s="5"/>
      <c r="BQN122" s="5"/>
      <c r="BQO122" s="5"/>
      <c r="BQP122" s="5"/>
      <c r="BQQ122" s="5"/>
      <c r="BQR122" s="5"/>
      <c r="BQS122" s="5"/>
      <c r="BQT122" s="5"/>
      <c r="BQU122" s="5"/>
      <c r="BQV122" s="5"/>
      <c r="BQW122" s="5"/>
      <c r="BQX122" s="5"/>
      <c r="BQY122" s="5"/>
      <c r="BQZ122" s="5"/>
      <c r="BRA122" s="5"/>
      <c r="BRB122" s="5"/>
      <c r="BRC122" s="5"/>
      <c r="BRD122" s="5"/>
      <c r="BRE122" s="5"/>
      <c r="BRF122" s="5"/>
      <c r="BRG122" s="5"/>
      <c r="BRH122" s="5"/>
      <c r="BRI122" s="5"/>
      <c r="BRJ122" s="5"/>
      <c r="BRK122" s="5"/>
      <c r="BRL122" s="5"/>
      <c r="BRM122" s="5"/>
      <c r="BRN122" s="5"/>
      <c r="BRO122" s="5"/>
      <c r="BRP122" s="5"/>
      <c r="BRQ122" s="5"/>
      <c r="BRR122" s="5"/>
      <c r="BRS122" s="5"/>
      <c r="BRT122" s="5"/>
      <c r="BRU122" s="5"/>
      <c r="BRV122" s="5"/>
      <c r="BRW122" s="5"/>
      <c r="BRX122" s="5"/>
      <c r="BRY122" s="5"/>
      <c r="BRZ122" s="5"/>
      <c r="BSA122" s="5"/>
      <c r="BSB122" s="5"/>
      <c r="BSC122" s="5"/>
      <c r="BSD122" s="5"/>
      <c r="BSE122" s="5"/>
      <c r="BSF122" s="5"/>
      <c r="BSG122" s="5"/>
      <c r="BSH122" s="5"/>
      <c r="BSI122" s="5"/>
      <c r="BSJ122" s="5"/>
      <c r="BSK122" s="5"/>
      <c r="BSL122" s="5"/>
      <c r="BSM122" s="5"/>
      <c r="BSN122" s="5"/>
      <c r="BSO122" s="5"/>
      <c r="BSP122" s="5"/>
      <c r="BSQ122" s="5"/>
      <c r="BSR122" s="5"/>
      <c r="BSS122" s="5"/>
      <c r="BST122" s="5"/>
      <c r="BSU122" s="5"/>
      <c r="BSV122" s="5"/>
      <c r="BSW122" s="5"/>
      <c r="BSX122" s="5"/>
      <c r="BSY122" s="5"/>
      <c r="BSZ122" s="5"/>
      <c r="BTA122" s="5"/>
      <c r="BTB122" s="5"/>
      <c r="BTC122" s="5"/>
      <c r="BTD122" s="5"/>
      <c r="BTE122" s="5"/>
      <c r="BTF122" s="5"/>
      <c r="BTG122" s="5"/>
      <c r="BTH122" s="5"/>
      <c r="BTI122" s="5"/>
      <c r="BTJ122" s="5"/>
      <c r="BTK122" s="5"/>
      <c r="BTL122" s="5"/>
      <c r="BTM122" s="5"/>
      <c r="BTN122" s="5"/>
      <c r="BTO122" s="5"/>
      <c r="BTP122" s="5"/>
      <c r="BTQ122" s="5"/>
      <c r="BTR122" s="5"/>
      <c r="BTS122" s="5"/>
      <c r="BTT122" s="5"/>
      <c r="BTU122" s="5"/>
      <c r="BTV122" s="5"/>
      <c r="BTW122" s="5"/>
      <c r="BTX122" s="5"/>
      <c r="BTY122" s="5"/>
      <c r="BTZ122" s="5"/>
      <c r="BUA122" s="5"/>
      <c r="BUB122" s="5"/>
      <c r="BUC122" s="5"/>
      <c r="BUD122" s="5"/>
      <c r="BUE122" s="5"/>
      <c r="BUF122" s="5"/>
      <c r="BUG122" s="5"/>
      <c r="BUH122" s="5"/>
      <c r="BUI122" s="5"/>
      <c r="BUJ122" s="5"/>
      <c r="BUK122" s="5"/>
      <c r="BUL122" s="5"/>
      <c r="BUM122" s="5"/>
      <c r="BUN122" s="5"/>
      <c r="BUO122" s="5"/>
      <c r="BUP122" s="5"/>
      <c r="BUQ122" s="5"/>
      <c r="BUR122" s="5"/>
      <c r="BUS122" s="5"/>
      <c r="BUT122" s="5"/>
      <c r="BUU122" s="5"/>
      <c r="BUV122" s="5"/>
      <c r="BUW122" s="5"/>
      <c r="BUX122" s="5"/>
      <c r="BUY122" s="5"/>
      <c r="BUZ122" s="5"/>
      <c r="BVA122" s="5"/>
      <c r="BVB122" s="5"/>
      <c r="BVC122" s="5"/>
      <c r="BVD122" s="5"/>
      <c r="BVE122" s="5"/>
      <c r="BVF122" s="5"/>
      <c r="BVG122" s="5"/>
      <c r="BVH122" s="5"/>
      <c r="BVI122" s="5"/>
      <c r="BVJ122" s="5"/>
      <c r="BVK122" s="5"/>
      <c r="BVL122" s="5"/>
      <c r="BVM122" s="5"/>
      <c r="BVN122" s="5"/>
      <c r="BVO122" s="5"/>
      <c r="BVP122" s="5"/>
      <c r="BVQ122" s="5"/>
      <c r="BVR122" s="5"/>
      <c r="BVS122" s="5"/>
      <c r="BVT122" s="5"/>
      <c r="BVU122" s="5"/>
      <c r="BVV122" s="5"/>
      <c r="BVW122" s="5"/>
      <c r="BVX122" s="5"/>
      <c r="BVY122" s="5"/>
      <c r="BVZ122" s="5"/>
      <c r="BWA122" s="5"/>
      <c r="BWB122" s="5"/>
      <c r="BWC122" s="5"/>
      <c r="BWD122" s="5"/>
      <c r="BWE122" s="5"/>
      <c r="BWF122" s="5"/>
      <c r="BWG122" s="5"/>
      <c r="BWH122" s="5"/>
      <c r="BWI122" s="5"/>
      <c r="BWJ122" s="5"/>
      <c r="BWK122" s="5"/>
      <c r="BWL122" s="5"/>
      <c r="BWM122" s="5"/>
      <c r="BWN122" s="5"/>
      <c r="BWO122" s="5"/>
      <c r="BWP122" s="5"/>
      <c r="BWQ122" s="5"/>
      <c r="BWR122" s="5"/>
      <c r="BWS122" s="5"/>
      <c r="BWT122" s="5"/>
      <c r="BWU122" s="5"/>
      <c r="BWV122" s="5"/>
      <c r="BWW122" s="5"/>
      <c r="BWX122" s="5"/>
      <c r="BWY122" s="5"/>
      <c r="BWZ122" s="5"/>
      <c r="BXA122" s="5"/>
      <c r="BXB122" s="5"/>
      <c r="BXC122" s="5"/>
      <c r="BXD122" s="5"/>
      <c r="BXE122" s="5"/>
      <c r="BXF122" s="5"/>
      <c r="BXG122" s="5"/>
      <c r="BXH122" s="5"/>
      <c r="BXI122" s="5"/>
      <c r="BXJ122" s="5"/>
      <c r="BXK122" s="5"/>
      <c r="BXL122" s="5"/>
      <c r="BXM122" s="5"/>
      <c r="BXN122" s="5"/>
      <c r="BXO122" s="5"/>
      <c r="BXP122" s="5"/>
      <c r="BXQ122" s="5"/>
      <c r="BXR122" s="5"/>
      <c r="BXS122" s="5"/>
      <c r="BXT122" s="5"/>
      <c r="BXU122" s="5"/>
      <c r="BXV122" s="5"/>
      <c r="BXW122" s="5"/>
      <c r="BXX122" s="5"/>
      <c r="BXY122" s="5"/>
      <c r="BXZ122" s="5"/>
      <c r="BYA122" s="5"/>
      <c r="BYB122" s="5"/>
      <c r="BYC122" s="5"/>
      <c r="BYD122" s="5"/>
      <c r="BYE122" s="5"/>
      <c r="BYF122" s="5"/>
      <c r="BYG122" s="5"/>
      <c r="BYH122" s="5"/>
      <c r="BYI122" s="5"/>
      <c r="BYJ122" s="5"/>
      <c r="BYK122" s="5"/>
      <c r="BYL122" s="5"/>
      <c r="BYM122" s="5"/>
      <c r="BYN122" s="5"/>
      <c r="BYO122" s="5"/>
      <c r="BYP122" s="5"/>
      <c r="BYQ122" s="5"/>
      <c r="BYR122" s="5"/>
      <c r="BYS122" s="5"/>
      <c r="BYT122" s="5"/>
      <c r="BYU122" s="5"/>
      <c r="BYV122" s="5"/>
      <c r="BYW122" s="5"/>
      <c r="BYX122" s="5"/>
      <c r="BYY122" s="5"/>
      <c r="BYZ122" s="5"/>
      <c r="BZA122" s="5"/>
      <c r="BZB122" s="5"/>
      <c r="BZC122" s="5"/>
      <c r="BZD122" s="5"/>
      <c r="BZE122" s="5"/>
      <c r="BZF122" s="5"/>
      <c r="BZG122" s="5"/>
      <c r="BZH122" s="5"/>
      <c r="BZI122" s="5"/>
      <c r="BZJ122" s="5"/>
      <c r="BZK122" s="5"/>
      <c r="BZL122" s="5"/>
      <c r="BZM122" s="5"/>
      <c r="BZN122" s="5"/>
      <c r="BZO122" s="5"/>
      <c r="BZP122" s="5"/>
      <c r="BZQ122" s="5"/>
      <c r="BZR122" s="5"/>
      <c r="BZS122" s="5"/>
      <c r="BZT122" s="5"/>
      <c r="BZU122" s="5"/>
      <c r="BZV122" s="5"/>
      <c r="BZW122" s="5"/>
      <c r="BZX122" s="5"/>
      <c r="BZY122" s="5"/>
      <c r="BZZ122" s="5"/>
      <c r="CAA122" s="5"/>
      <c r="CAB122" s="5"/>
      <c r="CAC122" s="5"/>
      <c r="CAD122" s="5"/>
      <c r="CAE122" s="5"/>
      <c r="CAF122" s="5"/>
      <c r="CAG122" s="5"/>
      <c r="CAH122" s="5"/>
      <c r="CAI122" s="5"/>
      <c r="CAJ122" s="5"/>
      <c r="CAK122" s="5"/>
      <c r="CAL122" s="5"/>
      <c r="CAM122" s="5"/>
      <c r="CAN122" s="5"/>
      <c r="CAO122" s="5"/>
      <c r="CAP122" s="5"/>
      <c r="CAQ122" s="5"/>
      <c r="CAR122" s="5"/>
      <c r="CAS122" s="5"/>
      <c r="CAT122" s="5"/>
      <c r="CAU122" s="5"/>
      <c r="CAV122" s="5"/>
      <c r="CAW122" s="5"/>
      <c r="CAX122" s="5"/>
      <c r="CAY122" s="5"/>
      <c r="CAZ122" s="5"/>
      <c r="CBA122" s="5"/>
      <c r="CBB122" s="5"/>
      <c r="CBC122" s="5"/>
      <c r="CBD122" s="5"/>
      <c r="CBE122" s="5"/>
      <c r="CBF122" s="5"/>
      <c r="CBG122" s="5"/>
      <c r="CBH122" s="5"/>
      <c r="CBI122" s="5"/>
      <c r="CBJ122" s="5"/>
      <c r="CBK122" s="5"/>
      <c r="CBL122" s="5"/>
      <c r="CBM122" s="5"/>
      <c r="CBN122" s="5"/>
      <c r="CBO122" s="5"/>
      <c r="CBP122" s="5"/>
      <c r="CBQ122" s="5"/>
      <c r="CBR122" s="5"/>
      <c r="CBS122" s="5"/>
      <c r="CBT122" s="5"/>
      <c r="CBU122" s="5"/>
      <c r="CBV122" s="5"/>
      <c r="CBW122" s="5"/>
      <c r="CBX122" s="5"/>
      <c r="CBY122" s="5"/>
      <c r="CBZ122" s="5"/>
      <c r="CCA122" s="5"/>
      <c r="CCB122" s="5"/>
      <c r="CCC122" s="5"/>
      <c r="CCD122" s="5"/>
      <c r="CCE122" s="5"/>
      <c r="CCF122" s="5"/>
      <c r="CCG122" s="5"/>
      <c r="CCH122" s="5"/>
      <c r="CCI122" s="5"/>
      <c r="CCJ122" s="5"/>
      <c r="CCK122" s="5"/>
      <c r="CCL122" s="5"/>
      <c r="CCM122" s="5"/>
      <c r="CCN122" s="5"/>
      <c r="CCO122" s="5"/>
      <c r="CCP122" s="5"/>
      <c r="CCQ122" s="5"/>
      <c r="CCR122" s="5"/>
      <c r="CCS122" s="5"/>
      <c r="CCT122" s="5"/>
      <c r="CCU122" s="5"/>
      <c r="CCV122" s="5"/>
      <c r="CCW122" s="5"/>
      <c r="CCX122" s="5"/>
      <c r="CCY122" s="5"/>
      <c r="CCZ122" s="5"/>
      <c r="CDA122" s="5"/>
      <c r="CDB122" s="5"/>
      <c r="CDC122" s="5"/>
      <c r="CDD122" s="5"/>
      <c r="CDE122" s="5"/>
      <c r="CDF122" s="5"/>
      <c r="CDG122" s="5"/>
      <c r="CDH122" s="5"/>
      <c r="CDI122" s="5"/>
      <c r="CDJ122" s="5"/>
      <c r="CDK122" s="5"/>
      <c r="CDL122" s="5"/>
      <c r="CDM122" s="5"/>
      <c r="CDN122" s="5"/>
      <c r="CDO122" s="5"/>
      <c r="CDP122" s="5"/>
      <c r="CDQ122" s="5"/>
      <c r="CDR122" s="5"/>
      <c r="CDS122" s="5"/>
      <c r="CDT122" s="5"/>
      <c r="CDU122" s="5"/>
      <c r="CDV122" s="5"/>
      <c r="CDW122" s="5"/>
      <c r="CDX122" s="5"/>
      <c r="CDY122" s="5"/>
      <c r="CDZ122" s="5"/>
      <c r="CEA122" s="5"/>
      <c r="CEB122" s="5"/>
      <c r="CEC122" s="5"/>
      <c r="CED122" s="5"/>
      <c r="CEE122" s="5"/>
      <c r="CEF122" s="5"/>
      <c r="CEG122" s="5"/>
      <c r="CEH122" s="5"/>
      <c r="CEI122" s="5"/>
      <c r="CEJ122" s="5"/>
      <c r="CEK122" s="5"/>
      <c r="CEL122" s="5"/>
      <c r="CEM122" s="5"/>
      <c r="CEN122" s="5"/>
      <c r="CEO122" s="5"/>
      <c r="CEP122" s="5"/>
      <c r="CEQ122" s="5"/>
      <c r="CER122" s="5"/>
      <c r="CES122" s="5"/>
      <c r="CET122" s="5"/>
      <c r="CEU122" s="5"/>
      <c r="CEV122" s="5"/>
      <c r="CEW122" s="5"/>
      <c r="CEX122" s="5"/>
      <c r="CEY122" s="5"/>
      <c r="CEZ122" s="5"/>
      <c r="CFA122" s="5"/>
      <c r="CFB122" s="5"/>
      <c r="CFC122" s="5"/>
      <c r="CFD122" s="5"/>
      <c r="CFE122" s="5"/>
      <c r="CFF122" s="5"/>
      <c r="CFG122" s="5"/>
      <c r="CFH122" s="5"/>
      <c r="CFI122" s="5"/>
      <c r="CFJ122" s="5"/>
      <c r="CFK122" s="5"/>
      <c r="CFL122" s="5"/>
      <c r="CFM122" s="5"/>
      <c r="CFN122" s="5"/>
      <c r="CFO122" s="5"/>
      <c r="CFP122" s="5"/>
      <c r="CFQ122" s="5"/>
      <c r="CFR122" s="5"/>
      <c r="CFS122" s="5"/>
      <c r="CFT122" s="5"/>
      <c r="CFU122" s="5"/>
      <c r="CFV122" s="5"/>
      <c r="CFW122" s="5"/>
      <c r="CFX122" s="5"/>
      <c r="CFY122" s="5"/>
      <c r="CFZ122" s="5"/>
      <c r="CGA122" s="5"/>
      <c r="CGB122" s="5"/>
      <c r="CGC122" s="5"/>
      <c r="CGD122" s="5"/>
      <c r="CGE122" s="5"/>
      <c r="CGF122" s="5"/>
      <c r="CGG122" s="5"/>
      <c r="CGH122" s="5"/>
      <c r="CGI122" s="5"/>
      <c r="CGJ122" s="5"/>
      <c r="CGK122" s="5"/>
      <c r="CGL122" s="5"/>
      <c r="CGM122" s="5"/>
      <c r="CGN122" s="5"/>
      <c r="CGO122" s="5"/>
      <c r="CGP122" s="5"/>
      <c r="CGQ122" s="5"/>
      <c r="CGR122" s="5"/>
      <c r="CGS122" s="5"/>
      <c r="CGT122" s="5"/>
      <c r="CGU122" s="5"/>
      <c r="CGV122" s="5"/>
      <c r="CGW122" s="5"/>
      <c r="CGX122" s="5"/>
      <c r="CGY122" s="5"/>
      <c r="CGZ122" s="5"/>
      <c r="CHA122" s="5"/>
      <c r="CHB122" s="5"/>
      <c r="CHC122" s="5"/>
      <c r="CHD122" s="5"/>
      <c r="CHE122" s="5"/>
      <c r="CHF122" s="5"/>
      <c r="CHG122" s="5"/>
      <c r="CHH122" s="5"/>
      <c r="CHI122" s="5"/>
      <c r="CHJ122" s="5"/>
      <c r="CHK122" s="5"/>
      <c r="CHL122" s="5"/>
      <c r="CHM122" s="5"/>
      <c r="CHN122" s="5"/>
      <c r="CHO122" s="5"/>
      <c r="CHP122" s="5"/>
      <c r="CHQ122" s="5"/>
      <c r="CHR122" s="5"/>
      <c r="CHS122" s="5"/>
      <c r="CHT122" s="5"/>
      <c r="CHU122" s="5"/>
      <c r="CHV122" s="5"/>
      <c r="CHW122" s="5"/>
      <c r="CHX122" s="5"/>
      <c r="CHY122" s="5"/>
      <c r="CHZ122" s="5"/>
      <c r="CIA122" s="5"/>
      <c r="CIB122" s="5"/>
      <c r="CIC122" s="5"/>
      <c r="CID122" s="5"/>
      <c r="CIE122" s="5"/>
      <c r="CIF122" s="5"/>
      <c r="CIG122" s="5"/>
      <c r="CIH122" s="5"/>
      <c r="CII122" s="5"/>
      <c r="CIJ122" s="5"/>
      <c r="CIK122" s="5"/>
      <c r="CIL122" s="5"/>
      <c r="CIM122" s="5"/>
      <c r="CIN122" s="5"/>
      <c r="CIO122" s="5"/>
      <c r="CIP122" s="5"/>
      <c r="CIQ122" s="5"/>
      <c r="CIR122" s="5"/>
      <c r="CIS122" s="5"/>
      <c r="CIT122" s="5"/>
      <c r="CIU122" s="5"/>
      <c r="CIV122" s="5"/>
      <c r="CIW122" s="5"/>
      <c r="CIX122" s="5"/>
      <c r="CIY122" s="5"/>
      <c r="CIZ122" s="5"/>
      <c r="CJA122" s="5"/>
      <c r="CJB122" s="5"/>
      <c r="CJC122" s="5"/>
      <c r="CJD122" s="5"/>
      <c r="CJE122" s="5"/>
      <c r="CJF122" s="5"/>
      <c r="CJG122" s="5"/>
      <c r="CJH122" s="5"/>
      <c r="CJI122" s="5"/>
      <c r="CJJ122" s="5"/>
      <c r="CJK122" s="5"/>
      <c r="CJL122" s="5"/>
      <c r="CJM122" s="5"/>
      <c r="CJN122" s="5"/>
      <c r="CJO122" s="5"/>
      <c r="CJP122" s="5"/>
      <c r="CJQ122" s="5"/>
      <c r="CJR122" s="5"/>
      <c r="CJS122" s="5"/>
      <c r="CJT122" s="5"/>
      <c r="CJU122" s="5"/>
      <c r="CJV122" s="5"/>
      <c r="CJW122" s="5"/>
      <c r="CJX122" s="5"/>
      <c r="CJY122" s="5"/>
      <c r="CJZ122" s="5"/>
      <c r="CKA122" s="5"/>
      <c r="CKB122" s="5"/>
      <c r="CKC122" s="5"/>
      <c r="CKD122" s="5"/>
      <c r="CKE122" s="5"/>
      <c r="CKF122" s="5"/>
      <c r="CKG122" s="5"/>
      <c r="CKH122" s="5"/>
      <c r="CKI122" s="5"/>
      <c r="CKJ122" s="5"/>
      <c r="CKK122" s="5"/>
      <c r="CKL122" s="5"/>
      <c r="CKM122" s="5"/>
      <c r="CKN122" s="5"/>
      <c r="CKO122" s="5"/>
      <c r="CKP122" s="5"/>
      <c r="CKQ122" s="5"/>
      <c r="CKR122" s="5"/>
      <c r="CKS122" s="5"/>
      <c r="CKT122" s="5"/>
      <c r="CKU122" s="5"/>
      <c r="CKV122" s="5"/>
      <c r="CKW122" s="5"/>
      <c r="CKX122" s="5"/>
      <c r="CKY122" s="5"/>
      <c r="CKZ122" s="5"/>
      <c r="CLA122" s="5"/>
      <c r="CLB122" s="5"/>
      <c r="CLC122" s="5"/>
      <c r="CLD122" s="5"/>
      <c r="CLE122" s="5"/>
      <c r="CLF122" s="5"/>
      <c r="CLG122" s="5"/>
      <c r="CLH122" s="5"/>
      <c r="CLI122" s="5"/>
      <c r="CLJ122" s="5"/>
      <c r="CLK122" s="5"/>
      <c r="CLL122" s="5"/>
      <c r="CLM122" s="5"/>
      <c r="CLN122" s="5"/>
      <c r="CLO122" s="5"/>
      <c r="CLP122" s="5"/>
      <c r="CLQ122" s="5"/>
      <c r="CLR122" s="5"/>
      <c r="CLS122" s="5"/>
      <c r="CLT122" s="5"/>
      <c r="CLU122" s="5"/>
      <c r="CLV122" s="5"/>
      <c r="CLW122" s="5"/>
      <c r="CLX122" s="5"/>
      <c r="CLY122" s="5"/>
      <c r="CLZ122" s="5"/>
      <c r="CMA122" s="5"/>
      <c r="CMB122" s="5"/>
      <c r="CMC122" s="5"/>
      <c r="CMD122" s="5"/>
      <c r="CME122" s="5"/>
      <c r="CMF122" s="5"/>
      <c r="CMG122" s="5"/>
      <c r="CMH122" s="5"/>
      <c r="CMI122" s="5"/>
      <c r="CMJ122" s="5"/>
      <c r="CMK122" s="5"/>
      <c r="CML122" s="5"/>
      <c r="CMM122" s="5"/>
      <c r="CMN122" s="5"/>
      <c r="CMO122" s="5"/>
      <c r="CMP122" s="5"/>
      <c r="CMQ122" s="5"/>
      <c r="CMR122" s="5"/>
      <c r="CMS122" s="5"/>
      <c r="CMT122" s="5"/>
      <c r="CMU122" s="5"/>
      <c r="CMV122" s="5"/>
      <c r="CMW122" s="5"/>
      <c r="CMX122" s="5"/>
      <c r="CMY122" s="5"/>
      <c r="CMZ122" s="5"/>
      <c r="CNA122" s="5"/>
      <c r="CNB122" s="5"/>
      <c r="CNC122" s="5"/>
      <c r="CND122" s="5"/>
      <c r="CNE122" s="5"/>
      <c r="CNF122" s="5"/>
      <c r="CNG122" s="5"/>
      <c r="CNH122" s="5"/>
      <c r="CNI122" s="5"/>
      <c r="CNJ122" s="5"/>
      <c r="CNK122" s="5"/>
      <c r="CNL122" s="5"/>
      <c r="CNM122" s="5"/>
      <c r="CNN122" s="5"/>
      <c r="CNO122" s="5"/>
      <c r="CNP122" s="5"/>
      <c r="CNQ122" s="5"/>
      <c r="CNR122" s="5"/>
      <c r="CNS122" s="5"/>
      <c r="CNT122" s="5"/>
      <c r="CNU122" s="5"/>
      <c r="CNV122" s="5"/>
      <c r="CNW122" s="5"/>
      <c r="CNX122" s="5"/>
      <c r="CNY122" s="5"/>
      <c r="CNZ122" s="5"/>
      <c r="COA122" s="5"/>
      <c r="COB122" s="5"/>
      <c r="COC122" s="5"/>
      <c r="COD122" s="5"/>
      <c r="COE122" s="5"/>
      <c r="COF122" s="5"/>
      <c r="COG122" s="5"/>
      <c r="COH122" s="5"/>
      <c r="COI122" s="5"/>
      <c r="COJ122" s="5"/>
      <c r="COK122" s="5"/>
      <c r="COL122" s="5"/>
      <c r="COM122" s="5"/>
      <c r="CON122" s="5"/>
      <c r="COO122" s="5"/>
      <c r="COP122" s="5"/>
      <c r="COQ122" s="5"/>
      <c r="COR122" s="5"/>
      <c r="COS122" s="5"/>
      <c r="COT122" s="5"/>
      <c r="COU122" s="5"/>
      <c r="COV122" s="5"/>
      <c r="COW122" s="5"/>
      <c r="COX122" s="5"/>
      <c r="COY122" s="5"/>
      <c r="COZ122" s="5"/>
      <c r="CPA122" s="5"/>
      <c r="CPB122" s="5"/>
      <c r="CPC122" s="5"/>
      <c r="CPD122" s="5"/>
      <c r="CPE122" s="5"/>
      <c r="CPF122" s="5"/>
      <c r="CPG122" s="5"/>
      <c r="CPH122" s="5"/>
      <c r="CPI122" s="5"/>
      <c r="CPJ122" s="5"/>
      <c r="CPK122" s="5"/>
      <c r="CPL122" s="5"/>
      <c r="CPM122" s="5"/>
      <c r="CPN122" s="5"/>
      <c r="CPO122" s="5"/>
      <c r="CPP122" s="5"/>
      <c r="CPQ122" s="5"/>
      <c r="CPR122" s="5"/>
      <c r="CPS122" s="5"/>
      <c r="CPT122" s="5"/>
      <c r="CPU122" s="5"/>
      <c r="CPV122" s="5"/>
      <c r="CPW122" s="5"/>
      <c r="CPX122" s="5"/>
      <c r="CPY122" s="5"/>
      <c r="CPZ122" s="5"/>
      <c r="CQA122" s="5"/>
      <c r="CQB122" s="5"/>
      <c r="CQC122" s="5"/>
      <c r="CQD122" s="5"/>
      <c r="CQE122" s="5"/>
      <c r="CQF122" s="5"/>
      <c r="CQG122" s="5"/>
      <c r="CQH122" s="5"/>
      <c r="CQI122" s="5"/>
      <c r="CQJ122" s="5"/>
      <c r="CQK122" s="5"/>
      <c r="CQL122" s="5"/>
      <c r="CQM122" s="5"/>
      <c r="CQN122" s="5"/>
      <c r="CQO122" s="5"/>
      <c r="CQP122" s="5"/>
      <c r="CQQ122" s="5"/>
      <c r="CQR122" s="5"/>
      <c r="CQS122" s="5"/>
      <c r="CQT122" s="5"/>
      <c r="CQU122" s="5"/>
      <c r="CQV122" s="5"/>
      <c r="CQW122" s="5"/>
      <c r="CQX122" s="5"/>
      <c r="CQY122" s="5"/>
      <c r="CQZ122" s="5"/>
      <c r="CRA122" s="5"/>
      <c r="CRB122" s="5"/>
      <c r="CRC122" s="5"/>
      <c r="CRD122" s="5"/>
      <c r="CRE122" s="5"/>
      <c r="CRF122" s="5"/>
      <c r="CRG122" s="5"/>
      <c r="CRH122" s="5"/>
      <c r="CRI122" s="5"/>
      <c r="CRJ122" s="5"/>
      <c r="CRK122" s="5"/>
      <c r="CRL122" s="5"/>
      <c r="CRM122" s="5"/>
      <c r="CRN122" s="5"/>
      <c r="CRO122" s="5"/>
      <c r="CRP122" s="5"/>
      <c r="CRQ122" s="5"/>
      <c r="CRR122" s="5"/>
      <c r="CRS122" s="5"/>
      <c r="CRT122" s="5"/>
      <c r="CRU122" s="5"/>
      <c r="CRV122" s="5"/>
      <c r="CRW122" s="5"/>
      <c r="CRX122" s="5"/>
      <c r="CRY122" s="5"/>
      <c r="CRZ122" s="5"/>
      <c r="CSA122" s="5"/>
      <c r="CSB122" s="5"/>
      <c r="CSC122" s="5"/>
      <c r="CSD122" s="5"/>
      <c r="CSE122" s="5"/>
      <c r="CSF122" s="5"/>
      <c r="CSG122" s="5"/>
      <c r="CSH122" s="5"/>
      <c r="CSI122" s="5"/>
      <c r="CSJ122" s="5"/>
      <c r="CSK122" s="5"/>
      <c r="CSL122" s="5"/>
      <c r="CSM122" s="5"/>
      <c r="CSN122" s="5"/>
      <c r="CSO122" s="5"/>
      <c r="CSP122" s="5"/>
      <c r="CSQ122" s="5"/>
      <c r="CSR122" s="5"/>
      <c r="CSS122" s="5"/>
      <c r="CST122" s="5"/>
      <c r="CSU122" s="5"/>
      <c r="CSV122" s="5"/>
      <c r="CSW122" s="5"/>
      <c r="CSX122" s="5"/>
      <c r="CSY122" s="5"/>
      <c r="CSZ122" s="5"/>
      <c r="CTA122" s="5"/>
      <c r="CTB122" s="5"/>
      <c r="CTC122" s="5"/>
      <c r="CTD122" s="5"/>
      <c r="CTE122" s="5"/>
      <c r="CTF122" s="5"/>
      <c r="CTG122" s="5"/>
      <c r="CTH122" s="5"/>
      <c r="CTI122" s="5"/>
      <c r="CTJ122" s="5"/>
      <c r="CTK122" s="5"/>
      <c r="CTL122" s="5"/>
      <c r="CTM122" s="5"/>
      <c r="CTN122" s="5"/>
      <c r="CTO122" s="5"/>
      <c r="CTP122" s="5"/>
      <c r="CTQ122" s="5"/>
      <c r="CTR122" s="5"/>
      <c r="CTS122" s="5"/>
      <c r="CTT122" s="5"/>
      <c r="CTU122" s="5"/>
      <c r="CTV122" s="5"/>
      <c r="CTW122" s="5"/>
      <c r="CTX122" s="5"/>
      <c r="CTY122" s="5"/>
      <c r="CTZ122" s="5"/>
      <c r="CUA122" s="5"/>
      <c r="CUB122" s="5"/>
      <c r="CUC122" s="5"/>
      <c r="CUD122" s="5"/>
      <c r="CUE122" s="5"/>
      <c r="CUF122" s="5"/>
      <c r="CUG122" s="5"/>
      <c r="CUH122" s="5"/>
      <c r="CUI122" s="5"/>
      <c r="CUJ122" s="5"/>
      <c r="CUK122" s="5"/>
      <c r="CUL122" s="5"/>
      <c r="CUM122" s="5"/>
      <c r="CUN122" s="5"/>
      <c r="CUO122" s="5"/>
      <c r="CUP122" s="5"/>
      <c r="CUQ122" s="5"/>
      <c r="CUR122" s="5"/>
      <c r="CUS122" s="5"/>
      <c r="CUT122" s="5"/>
      <c r="CUU122" s="5"/>
      <c r="CUV122" s="5"/>
      <c r="CUW122" s="5"/>
      <c r="CUX122" s="5"/>
      <c r="CUY122" s="5"/>
      <c r="CUZ122" s="5"/>
      <c r="CVA122" s="5"/>
      <c r="CVB122" s="5"/>
      <c r="CVC122" s="5"/>
      <c r="CVD122" s="5"/>
      <c r="CVE122" s="5"/>
      <c r="CVF122" s="5"/>
      <c r="CVG122" s="5"/>
      <c r="CVH122" s="5"/>
      <c r="CVI122" s="5"/>
      <c r="CVJ122" s="5"/>
      <c r="CVK122" s="5"/>
      <c r="CVL122" s="5"/>
      <c r="CVM122" s="5"/>
      <c r="CVN122" s="5"/>
      <c r="CVO122" s="5"/>
      <c r="CVP122" s="5"/>
      <c r="CVQ122" s="5"/>
      <c r="CVR122" s="5"/>
      <c r="CVS122" s="5"/>
      <c r="CVT122" s="5"/>
      <c r="CVU122" s="5"/>
      <c r="CVV122" s="5"/>
      <c r="CVW122" s="5"/>
      <c r="CVX122" s="5"/>
      <c r="CVY122" s="5"/>
      <c r="CVZ122" s="5"/>
      <c r="CWA122" s="5"/>
      <c r="CWB122" s="5"/>
      <c r="CWC122" s="5"/>
      <c r="CWD122" s="5"/>
      <c r="CWE122" s="5"/>
      <c r="CWF122" s="5"/>
      <c r="CWG122" s="5"/>
      <c r="CWH122" s="5"/>
      <c r="CWI122" s="5"/>
      <c r="CWJ122" s="5"/>
      <c r="CWK122" s="5"/>
      <c r="CWL122" s="5"/>
      <c r="CWM122" s="5"/>
      <c r="CWN122" s="5"/>
      <c r="CWO122" s="5"/>
      <c r="CWP122" s="5"/>
      <c r="CWQ122" s="5"/>
      <c r="CWR122" s="5"/>
      <c r="CWS122" s="5"/>
      <c r="CWT122" s="5"/>
      <c r="CWU122" s="5"/>
      <c r="CWV122" s="5"/>
      <c r="CWW122" s="5"/>
      <c r="CWX122" s="5"/>
      <c r="CWY122" s="5"/>
      <c r="CWZ122" s="5"/>
      <c r="CXA122" s="5"/>
      <c r="CXB122" s="5"/>
      <c r="CXC122" s="5"/>
      <c r="CXD122" s="5"/>
      <c r="CXE122" s="5"/>
      <c r="CXF122" s="5"/>
      <c r="CXG122" s="5"/>
      <c r="CXH122" s="5"/>
      <c r="CXI122" s="5"/>
      <c r="CXJ122" s="5"/>
      <c r="CXK122" s="5"/>
      <c r="CXL122" s="5"/>
      <c r="CXM122" s="5"/>
      <c r="CXN122" s="5"/>
      <c r="CXO122" s="5"/>
      <c r="CXP122" s="5"/>
      <c r="CXQ122" s="5"/>
      <c r="CXR122" s="5"/>
      <c r="CXS122" s="5"/>
      <c r="CXT122" s="5"/>
      <c r="CXU122" s="5"/>
      <c r="CXV122" s="5"/>
      <c r="CXW122" s="5"/>
      <c r="CXX122" s="5"/>
      <c r="CXY122" s="5"/>
      <c r="CXZ122" s="5"/>
      <c r="CYA122" s="5"/>
      <c r="CYB122" s="5"/>
      <c r="CYC122" s="5"/>
      <c r="CYD122" s="5"/>
      <c r="CYE122" s="5"/>
      <c r="CYF122" s="5"/>
      <c r="CYG122" s="5"/>
      <c r="CYH122" s="5"/>
      <c r="CYI122" s="5"/>
      <c r="CYJ122" s="5"/>
      <c r="CYK122" s="5"/>
      <c r="CYL122" s="5"/>
      <c r="CYM122" s="5"/>
      <c r="CYN122" s="5"/>
      <c r="CYO122" s="5"/>
      <c r="CYP122" s="5"/>
      <c r="CYQ122" s="5"/>
      <c r="CYR122" s="5"/>
      <c r="CYS122" s="5"/>
      <c r="CYT122" s="5"/>
      <c r="CYU122" s="5"/>
      <c r="CYV122" s="5"/>
      <c r="CYW122" s="5"/>
      <c r="CYX122" s="5"/>
      <c r="CYY122" s="5"/>
      <c r="CYZ122" s="5"/>
      <c r="CZA122" s="5"/>
      <c r="CZB122" s="5"/>
      <c r="CZC122" s="5"/>
      <c r="CZD122" s="5"/>
      <c r="CZE122" s="5"/>
      <c r="CZF122" s="5"/>
      <c r="CZG122" s="5"/>
      <c r="CZH122" s="5"/>
      <c r="CZI122" s="5"/>
      <c r="CZJ122" s="5"/>
      <c r="CZK122" s="5"/>
      <c r="CZL122" s="5"/>
      <c r="CZM122" s="5"/>
      <c r="CZN122" s="5"/>
      <c r="CZO122" s="5"/>
      <c r="CZP122" s="5"/>
      <c r="CZQ122" s="5"/>
      <c r="CZR122" s="5"/>
      <c r="CZS122" s="5"/>
      <c r="CZT122" s="5"/>
      <c r="CZU122" s="5"/>
      <c r="CZV122" s="5"/>
      <c r="CZW122" s="5"/>
      <c r="CZX122" s="5"/>
      <c r="CZY122" s="5"/>
      <c r="CZZ122" s="5"/>
      <c r="DAA122" s="5"/>
      <c r="DAB122" s="5"/>
      <c r="DAC122" s="5"/>
      <c r="DAD122" s="5"/>
      <c r="DAE122" s="5"/>
      <c r="DAF122" s="5"/>
      <c r="DAG122" s="5"/>
      <c r="DAH122" s="5"/>
      <c r="DAI122" s="5"/>
      <c r="DAJ122" s="5"/>
      <c r="DAK122" s="5"/>
      <c r="DAL122" s="5"/>
      <c r="DAM122" s="5"/>
      <c r="DAN122" s="5"/>
      <c r="DAO122" s="5"/>
      <c r="DAP122" s="5"/>
      <c r="DAQ122" s="5"/>
      <c r="DAR122" s="5"/>
      <c r="DAS122" s="5"/>
      <c r="DAT122" s="5"/>
      <c r="DAU122" s="5"/>
      <c r="DAV122" s="5"/>
      <c r="DAW122" s="5"/>
      <c r="DAX122" s="5"/>
      <c r="DAY122" s="5"/>
      <c r="DAZ122" s="5"/>
      <c r="DBA122" s="5"/>
      <c r="DBB122" s="5"/>
      <c r="DBC122" s="5"/>
      <c r="DBD122" s="5"/>
      <c r="DBE122" s="5"/>
      <c r="DBF122" s="5"/>
      <c r="DBG122" s="5"/>
      <c r="DBH122" s="5"/>
      <c r="DBI122" s="5"/>
      <c r="DBJ122" s="5"/>
      <c r="DBK122" s="5"/>
      <c r="DBL122" s="5"/>
      <c r="DBM122" s="5"/>
      <c r="DBN122" s="5"/>
      <c r="DBO122" s="5"/>
      <c r="DBP122" s="5"/>
      <c r="DBQ122" s="5"/>
      <c r="DBR122" s="5"/>
      <c r="DBS122" s="5"/>
      <c r="DBT122" s="5"/>
      <c r="DBU122" s="5"/>
      <c r="DBV122" s="5"/>
      <c r="DBW122" s="5"/>
      <c r="DBX122" s="5"/>
      <c r="DBY122" s="5"/>
      <c r="DBZ122" s="5"/>
      <c r="DCA122" s="5"/>
      <c r="DCB122" s="5"/>
      <c r="DCC122" s="5"/>
      <c r="DCD122" s="5"/>
      <c r="DCE122" s="5"/>
      <c r="DCF122" s="5"/>
      <c r="DCG122" s="5"/>
      <c r="DCH122" s="5"/>
      <c r="DCI122" s="5"/>
      <c r="DCJ122" s="5"/>
      <c r="DCK122" s="5"/>
      <c r="DCL122" s="5"/>
      <c r="DCM122" s="5"/>
      <c r="DCN122" s="5"/>
      <c r="DCO122" s="5"/>
      <c r="DCP122" s="5"/>
      <c r="DCQ122" s="5"/>
      <c r="DCR122" s="5"/>
      <c r="DCS122" s="5"/>
      <c r="DCT122" s="5"/>
      <c r="DCU122" s="5"/>
      <c r="DCV122" s="5"/>
      <c r="DCW122" s="5"/>
      <c r="DCX122" s="5"/>
      <c r="DCY122" s="5"/>
      <c r="DCZ122" s="5"/>
      <c r="DDA122" s="5"/>
      <c r="DDB122" s="5"/>
      <c r="DDC122" s="5"/>
      <c r="DDD122" s="5"/>
      <c r="DDE122" s="5"/>
      <c r="DDF122" s="5"/>
      <c r="DDG122" s="5"/>
      <c r="DDH122" s="5"/>
      <c r="DDI122" s="5"/>
      <c r="DDJ122" s="5"/>
      <c r="DDK122" s="5"/>
      <c r="DDL122" s="5"/>
      <c r="DDM122" s="5"/>
      <c r="DDN122" s="5"/>
      <c r="DDO122" s="5"/>
      <c r="DDP122" s="5"/>
      <c r="DDQ122" s="5"/>
      <c r="DDR122" s="5"/>
      <c r="DDS122" s="5"/>
      <c r="DDT122" s="5"/>
      <c r="DDU122" s="5"/>
      <c r="DDV122" s="5"/>
      <c r="DDW122" s="5"/>
      <c r="DDX122" s="5"/>
      <c r="DDY122" s="5"/>
      <c r="DDZ122" s="5"/>
      <c r="DEA122" s="5"/>
      <c r="DEB122" s="5"/>
      <c r="DEC122" s="5"/>
      <c r="DED122" s="5"/>
      <c r="DEE122" s="5"/>
      <c r="DEF122" s="5"/>
      <c r="DEG122" s="5"/>
      <c r="DEH122" s="5"/>
      <c r="DEI122" s="5"/>
      <c r="DEJ122" s="5"/>
      <c r="DEK122" s="5"/>
      <c r="DEL122" s="5"/>
      <c r="DEM122" s="5"/>
      <c r="DEN122" s="5"/>
      <c r="DEO122" s="5"/>
      <c r="DEP122" s="5"/>
      <c r="DEQ122" s="5"/>
      <c r="DER122" s="5"/>
      <c r="DES122" s="5"/>
      <c r="DET122" s="5"/>
      <c r="DEU122" s="5"/>
      <c r="DEV122" s="5"/>
      <c r="DEW122" s="5"/>
      <c r="DEX122" s="5"/>
      <c r="DEY122" s="5"/>
      <c r="DEZ122" s="5"/>
      <c r="DFA122" s="5"/>
      <c r="DFB122" s="5"/>
      <c r="DFC122" s="5"/>
      <c r="DFD122" s="5"/>
      <c r="DFE122" s="5"/>
      <c r="DFF122" s="5"/>
      <c r="DFG122" s="5"/>
      <c r="DFH122" s="5"/>
      <c r="DFI122" s="5"/>
      <c r="DFJ122" s="5"/>
      <c r="DFK122" s="5"/>
      <c r="DFL122" s="5"/>
      <c r="DFM122" s="5"/>
      <c r="DFN122" s="5"/>
      <c r="DFO122" s="5"/>
      <c r="DFP122" s="5"/>
      <c r="DFQ122" s="5"/>
      <c r="DFR122" s="5"/>
      <c r="DFS122" s="5"/>
      <c r="DFT122" s="5"/>
      <c r="DFU122" s="5"/>
      <c r="DFV122" s="5"/>
      <c r="DFW122" s="5"/>
      <c r="DFX122" s="5"/>
      <c r="DFY122" s="5"/>
      <c r="DFZ122" s="5"/>
      <c r="DGA122" s="5"/>
      <c r="DGB122" s="5"/>
      <c r="DGC122" s="5"/>
      <c r="DGD122" s="5"/>
      <c r="DGE122" s="5"/>
      <c r="DGF122" s="5"/>
      <c r="DGG122" s="5"/>
      <c r="DGH122" s="5"/>
      <c r="DGI122" s="5"/>
      <c r="DGJ122" s="5"/>
      <c r="DGK122" s="5"/>
      <c r="DGL122" s="5"/>
      <c r="DGM122" s="5"/>
      <c r="DGN122" s="5"/>
      <c r="DGO122" s="5"/>
      <c r="DGP122" s="5"/>
      <c r="DGQ122" s="5"/>
      <c r="DGR122" s="5"/>
      <c r="DGS122" s="5"/>
      <c r="DGT122" s="5"/>
      <c r="DGU122" s="5"/>
      <c r="DGV122" s="5"/>
      <c r="DGW122" s="5"/>
      <c r="DGX122" s="5"/>
      <c r="DGY122" s="5"/>
      <c r="DGZ122" s="5"/>
      <c r="DHA122" s="5"/>
      <c r="DHB122" s="5"/>
      <c r="DHC122" s="5"/>
      <c r="DHD122" s="5"/>
      <c r="DHE122" s="5"/>
      <c r="DHF122" s="5"/>
      <c r="DHG122" s="5"/>
      <c r="DHH122" s="5"/>
      <c r="DHI122" s="5"/>
      <c r="DHJ122" s="5"/>
      <c r="DHK122" s="5"/>
      <c r="DHL122" s="5"/>
      <c r="DHM122" s="5"/>
      <c r="DHN122" s="5"/>
      <c r="DHO122" s="5"/>
      <c r="DHP122" s="5"/>
      <c r="DHQ122" s="5"/>
      <c r="DHR122" s="5"/>
      <c r="DHS122" s="5"/>
      <c r="DHT122" s="5"/>
      <c r="DHU122" s="5"/>
      <c r="DHV122" s="5"/>
      <c r="DHW122" s="5"/>
      <c r="DHX122" s="5"/>
      <c r="DHY122" s="5"/>
      <c r="DHZ122" s="5"/>
      <c r="DIA122" s="5"/>
      <c r="DIB122" s="5"/>
      <c r="DIC122" s="5"/>
      <c r="DID122" s="5"/>
      <c r="DIE122" s="5"/>
      <c r="DIF122" s="5"/>
      <c r="DIG122" s="5"/>
      <c r="DIH122" s="5"/>
      <c r="DII122" s="5"/>
      <c r="DIJ122" s="5"/>
      <c r="DIK122" s="5"/>
      <c r="DIL122" s="5"/>
      <c r="DIM122" s="5"/>
      <c r="DIN122" s="5"/>
      <c r="DIO122" s="5"/>
      <c r="DIP122" s="5"/>
      <c r="DIQ122" s="5"/>
      <c r="DIR122" s="5"/>
      <c r="DIS122" s="5"/>
      <c r="DIT122" s="5"/>
      <c r="DIU122" s="5"/>
      <c r="DIV122" s="5"/>
      <c r="DIW122" s="5"/>
      <c r="DIX122" s="5"/>
      <c r="DIY122" s="5"/>
      <c r="DIZ122" s="5"/>
      <c r="DJA122" s="5"/>
      <c r="DJB122" s="5"/>
      <c r="DJC122" s="5"/>
      <c r="DJD122" s="5"/>
      <c r="DJE122" s="5"/>
      <c r="DJF122" s="5"/>
      <c r="DJG122" s="5"/>
      <c r="DJH122" s="5"/>
      <c r="DJI122" s="5"/>
      <c r="DJJ122" s="5"/>
      <c r="DJK122" s="5"/>
      <c r="DJL122" s="5"/>
      <c r="DJM122" s="5"/>
      <c r="DJN122" s="5"/>
      <c r="DJO122" s="5"/>
      <c r="DJP122" s="5"/>
      <c r="DJQ122" s="5"/>
      <c r="DJR122" s="5"/>
      <c r="DJS122" s="5"/>
      <c r="DJT122" s="5"/>
      <c r="DJU122" s="5"/>
      <c r="DJV122" s="5"/>
      <c r="DJW122" s="5"/>
      <c r="DJX122" s="5"/>
      <c r="DJY122" s="5"/>
      <c r="DJZ122" s="5"/>
      <c r="DKA122" s="5"/>
      <c r="DKB122" s="5"/>
      <c r="DKC122" s="5"/>
      <c r="DKD122" s="5"/>
      <c r="DKE122" s="5"/>
      <c r="DKF122" s="5"/>
      <c r="DKG122" s="5"/>
      <c r="DKH122" s="5"/>
      <c r="DKI122" s="5"/>
      <c r="DKJ122" s="5"/>
      <c r="DKK122" s="5"/>
      <c r="DKL122" s="5"/>
      <c r="DKM122" s="5"/>
      <c r="DKN122" s="5"/>
      <c r="DKO122" s="5"/>
      <c r="DKP122" s="5"/>
      <c r="DKQ122" s="5"/>
      <c r="DKR122" s="5"/>
      <c r="DKS122" s="5"/>
      <c r="DKT122" s="5"/>
      <c r="DKU122" s="5"/>
      <c r="DKV122" s="5"/>
      <c r="DKW122" s="5"/>
      <c r="DKX122" s="5"/>
      <c r="DKY122" s="5"/>
      <c r="DKZ122" s="5"/>
      <c r="DLA122" s="5"/>
      <c r="DLB122" s="5"/>
      <c r="DLC122" s="5"/>
      <c r="DLD122" s="5"/>
      <c r="DLE122" s="5"/>
      <c r="DLF122" s="5"/>
      <c r="DLG122" s="5"/>
      <c r="DLH122" s="5"/>
      <c r="DLI122" s="5"/>
      <c r="DLJ122" s="5"/>
      <c r="DLK122" s="5"/>
      <c r="DLL122" s="5"/>
      <c r="DLM122" s="5"/>
      <c r="DLN122" s="5"/>
      <c r="DLO122" s="5"/>
      <c r="DLP122" s="5"/>
      <c r="DLQ122" s="5"/>
      <c r="DLR122" s="5"/>
      <c r="DLS122" s="5"/>
      <c r="DLT122" s="5"/>
      <c r="DLU122" s="5"/>
      <c r="DLV122" s="5"/>
      <c r="DLW122" s="5"/>
      <c r="DLX122" s="5"/>
      <c r="DLY122" s="5"/>
      <c r="DLZ122" s="5"/>
      <c r="DMA122" s="5"/>
      <c r="DMB122" s="5"/>
      <c r="DMC122" s="5"/>
      <c r="DMD122" s="5"/>
      <c r="DME122" s="5"/>
      <c r="DMF122" s="5"/>
      <c r="DMG122" s="5"/>
      <c r="DMH122" s="5"/>
      <c r="DMI122" s="5"/>
      <c r="DMJ122" s="5"/>
      <c r="DMK122" s="5"/>
      <c r="DML122" s="5"/>
      <c r="DMM122" s="5"/>
      <c r="DMN122" s="5"/>
      <c r="DMO122" s="5"/>
      <c r="DMP122" s="5"/>
      <c r="DMQ122" s="5"/>
      <c r="DMR122" s="5"/>
      <c r="DMS122" s="5"/>
      <c r="DMT122" s="5"/>
      <c r="DMU122" s="5"/>
      <c r="DMV122" s="5"/>
      <c r="DMW122" s="5"/>
      <c r="DMX122" s="5"/>
      <c r="DMY122" s="5"/>
      <c r="DMZ122" s="5"/>
      <c r="DNA122" s="5"/>
      <c r="DNB122" s="5"/>
      <c r="DNC122" s="5"/>
      <c r="DND122" s="5"/>
      <c r="DNE122" s="5"/>
      <c r="DNF122" s="5"/>
      <c r="DNG122" s="5"/>
      <c r="DNH122" s="5"/>
      <c r="DNI122" s="5"/>
      <c r="DNJ122" s="5"/>
      <c r="DNK122" s="5"/>
      <c r="DNL122" s="5"/>
      <c r="DNM122" s="5"/>
      <c r="DNN122" s="5"/>
      <c r="DNO122" s="5"/>
      <c r="DNP122" s="5"/>
      <c r="DNQ122" s="5"/>
      <c r="DNR122" s="5"/>
      <c r="DNS122" s="5"/>
      <c r="DNT122" s="5"/>
      <c r="DNU122" s="5"/>
      <c r="DNV122" s="5"/>
      <c r="DNW122" s="5"/>
      <c r="DNX122" s="5"/>
      <c r="DNY122" s="5"/>
      <c r="DNZ122" s="5"/>
      <c r="DOA122" s="5"/>
      <c r="DOB122" s="5"/>
      <c r="DOC122" s="5"/>
      <c r="DOD122" s="5"/>
      <c r="DOE122" s="5"/>
      <c r="DOF122" s="5"/>
      <c r="DOG122" s="5"/>
      <c r="DOH122" s="5"/>
      <c r="DOI122" s="5"/>
      <c r="DOJ122" s="5"/>
      <c r="DOK122" s="5"/>
      <c r="DOL122" s="5"/>
      <c r="DOM122" s="5"/>
      <c r="DON122" s="5"/>
      <c r="DOO122" s="5"/>
      <c r="DOP122" s="5"/>
      <c r="DOQ122" s="5"/>
      <c r="DOR122" s="5"/>
      <c r="DOS122" s="5"/>
      <c r="DOT122" s="5"/>
      <c r="DOU122" s="5"/>
      <c r="DOV122" s="5"/>
      <c r="DOW122" s="5"/>
      <c r="DOX122" s="5"/>
      <c r="DOY122" s="5"/>
      <c r="DOZ122" s="5"/>
      <c r="DPA122" s="5"/>
      <c r="DPB122" s="5"/>
      <c r="DPC122" s="5"/>
      <c r="DPD122" s="5"/>
      <c r="DPE122" s="5"/>
      <c r="DPF122" s="5"/>
      <c r="DPG122" s="5"/>
      <c r="DPH122" s="5"/>
      <c r="DPI122" s="5"/>
      <c r="DPJ122" s="5"/>
      <c r="DPK122" s="5"/>
      <c r="DPL122" s="5"/>
      <c r="DPM122" s="5"/>
      <c r="DPN122" s="5"/>
      <c r="DPO122" s="5"/>
      <c r="DPP122" s="5"/>
      <c r="DPQ122" s="5"/>
      <c r="DPR122" s="5"/>
      <c r="DPS122" s="5"/>
      <c r="DPT122" s="5"/>
      <c r="DPU122" s="5"/>
      <c r="DPV122" s="5"/>
      <c r="DPW122" s="5"/>
      <c r="DPX122" s="5"/>
      <c r="DPY122" s="5"/>
      <c r="DPZ122" s="5"/>
      <c r="DQA122" s="5"/>
      <c r="DQB122" s="5"/>
      <c r="DQC122" s="5"/>
      <c r="DQD122" s="5"/>
      <c r="DQE122" s="5"/>
      <c r="DQF122" s="5"/>
      <c r="DQG122" s="5"/>
      <c r="DQH122" s="5"/>
      <c r="DQI122" s="5"/>
      <c r="DQJ122" s="5"/>
      <c r="DQK122" s="5"/>
      <c r="DQL122" s="5"/>
      <c r="DQM122" s="5"/>
      <c r="DQN122" s="5"/>
      <c r="DQO122" s="5"/>
      <c r="DQP122" s="5"/>
      <c r="DQQ122" s="5"/>
      <c r="DQR122" s="5"/>
      <c r="DQS122" s="5"/>
      <c r="DQT122" s="5"/>
      <c r="DQU122" s="5"/>
      <c r="DQV122" s="5"/>
      <c r="DQW122" s="5"/>
      <c r="DQX122" s="5"/>
      <c r="DQY122" s="5"/>
      <c r="DQZ122" s="5"/>
      <c r="DRA122" s="5"/>
      <c r="DRB122" s="5"/>
      <c r="DRC122" s="5"/>
      <c r="DRD122" s="5"/>
      <c r="DRE122" s="5"/>
      <c r="DRF122" s="5"/>
      <c r="DRG122" s="5"/>
      <c r="DRH122" s="5"/>
      <c r="DRI122" s="5"/>
      <c r="DRJ122" s="5"/>
      <c r="DRK122" s="5"/>
      <c r="DRL122" s="5"/>
      <c r="DRM122" s="5"/>
      <c r="DRN122" s="5"/>
      <c r="DRO122" s="5"/>
      <c r="DRP122" s="5"/>
      <c r="DRQ122" s="5"/>
      <c r="DRR122" s="5"/>
      <c r="DRS122" s="5"/>
      <c r="DRT122" s="5"/>
      <c r="DRU122" s="5"/>
      <c r="DRV122" s="5"/>
      <c r="DRW122" s="5"/>
      <c r="DRX122" s="5"/>
      <c r="DRY122" s="5"/>
      <c r="DRZ122" s="5"/>
      <c r="DSA122" s="5"/>
      <c r="DSB122" s="5"/>
      <c r="DSC122" s="5"/>
      <c r="DSD122" s="5"/>
      <c r="DSE122" s="5"/>
      <c r="DSF122" s="5"/>
      <c r="DSG122" s="5"/>
      <c r="DSH122" s="5"/>
      <c r="DSI122" s="5"/>
      <c r="DSJ122" s="5"/>
      <c r="DSK122" s="5"/>
      <c r="DSL122" s="5"/>
      <c r="DSM122" s="5"/>
      <c r="DSN122" s="5"/>
      <c r="DSO122" s="5"/>
      <c r="DSP122" s="5"/>
      <c r="DSQ122" s="5"/>
      <c r="DSR122" s="5"/>
      <c r="DSS122" s="5"/>
      <c r="DST122" s="5"/>
      <c r="DSU122" s="5"/>
      <c r="DSV122" s="5"/>
      <c r="DSW122" s="5"/>
      <c r="DSX122" s="5"/>
      <c r="DSY122" s="5"/>
      <c r="DSZ122" s="5"/>
      <c r="DTA122" s="5"/>
      <c r="DTB122" s="5"/>
      <c r="DTC122" s="5"/>
      <c r="DTD122" s="5"/>
      <c r="DTE122" s="5"/>
      <c r="DTF122" s="5"/>
      <c r="DTG122" s="5"/>
      <c r="DTH122" s="5"/>
      <c r="DTI122" s="5"/>
      <c r="DTJ122" s="5"/>
      <c r="DTK122" s="5"/>
      <c r="DTL122" s="5"/>
      <c r="DTM122" s="5"/>
      <c r="DTN122" s="5"/>
      <c r="DTO122" s="5"/>
      <c r="DTP122" s="5"/>
      <c r="DTQ122" s="5"/>
      <c r="DTR122" s="5"/>
      <c r="DTS122" s="5"/>
      <c r="DTT122" s="5"/>
      <c r="DTU122" s="5"/>
      <c r="DTV122" s="5"/>
      <c r="DTW122" s="5"/>
      <c r="DTX122" s="5"/>
      <c r="DTY122" s="5"/>
      <c r="DTZ122" s="5"/>
      <c r="DUA122" s="5"/>
      <c r="DUB122" s="5"/>
      <c r="DUC122" s="5"/>
      <c r="DUD122" s="5"/>
      <c r="DUE122" s="5"/>
      <c r="DUF122" s="5"/>
      <c r="DUG122" s="5"/>
      <c r="DUH122" s="5"/>
      <c r="DUI122" s="5"/>
      <c r="DUJ122" s="5"/>
      <c r="DUK122" s="5"/>
      <c r="DUL122" s="5"/>
      <c r="DUM122" s="5"/>
      <c r="DUN122" s="5"/>
      <c r="DUO122" s="5"/>
      <c r="DUP122" s="5"/>
      <c r="DUQ122" s="5"/>
      <c r="DUR122" s="5"/>
      <c r="DUS122" s="5"/>
      <c r="DUT122" s="5"/>
      <c r="DUU122" s="5"/>
      <c r="DUV122" s="5"/>
      <c r="DUW122" s="5"/>
      <c r="DUX122" s="5"/>
      <c r="DUY122" s="5"/>
      <c r="DUZ122" s="5"/>
      <c r="DVA122" s="5"/>
      <c r="DVB122" s="5"/>
      <c r="DVC122" s="5"/>
      <c r="DVD122" s="5"/>
      <c r="DVE122" s="5"/>
      <c r="DVF122" s="5"/>
      <c r="DVG122" s="5"/>
      <c r="DVH122" s="5"/>
      <c r="DVI122" s="5"/>
      <c r="DVJ122" s="5"/>
      <c r="DVK122" s="5"/>
      <c r="DVL122" s="5"/>
      <c r="DVM122" s="5"/>
      <c r="DVN122" s="5"/>
      <c r="DVO122" s="5"/>
      <c r="DVP122" s="5"/>
      <c r="DVQ122" s="5"/>
      <c r="DVR122" s="5"/>
      <c r="DVS122" s="5"/>
      <c r="DVT122" s="5"/>
      <c r="DVU122" s="5"/>
      <c r="DVV122" s="5"/>
      <c r="DVW122" s="5"/>
      <c r="DVX122" s="5"/>
      <c r="DVY122" s="5"/>
      <c r="DVZ122" s="5"/>
      <c r="DWA122" s="5"/>
      <c r="DWB122" s="5"/>
      <c r="DWC122" s="5"/>
      <c r="DWD122" s="5"/>
      <c r="DWE122" s="5"/>
      <c r="DWF122" s="5"/>
      <c r="DWG122" s="5"/>
      <c r="DWH122" s="5"/>
      <c r="DWI122" s="5"/>
      <c r="DWJ122" s="5"/>
      <c r="DWK122" s="5"/>
      <c r="DWL122" s="5"/>
      <c r="DWM122" s="5"/>
      <c r="DWN122" s="5"/>
      <c r="DWO122" s="5"/>
      <c r="DWP122" s="5"/>
      <c r="DWQ122" s="5"/>
      <c r="DWR122" s="5"/>
      <c r="DWS122" s="5"/>
      <c r="DWT122" s="5"/>
      <c r="DWU122" s="5"/>
      <c r="DWV122" s="5"/>
      <c r="DWW122" s="5"/>
      <c r="DWX122" s="5"/>
      <c r="DWY122" s="5"/>
      <c r="DWZ122" s="5"/>
      <c r="DXA122" s="5"/>
      <c r="DXB122" s="5"/>
      <c r="DXC122" s="5"/>
      <c r="DXD122" s="5"/>
      <c r="DXE122" s="5"/>
      <c r="DXF122" s="5"/>
      <c r="DXG122" s="5"/>
      <c r="DXH122" s="5"/>
      <c r="DXI122" s="5"/>
      <c r="DXJ122" s="5"/>
      <c r="DXK122" s="5"/>
      <c r="DXL122" s="5"/>
      <c r="DXM122" s="5"/>
      <c r="DXN122" s="5"/>
      <c r="DXO122" s="5"/>
      <c r="DXP122" s="5"/>
      <c r="DXQ122" s="5"/>
      <c r="DXR122" s="5"/>
      <c r="DXS122" s="5"/>
      <c r="DXT122" s="5"/>
      <c r="DXU122" s="5"/>
      <c r="DXV122" s="5"/>
      <c r="DXW122" s="5"/>
      <c r="DXX122" s="5"/>
      <c r="DXY122" s="5"/>
      <c r="DXZ122" s="5"/>
      <c r="DYA122" s="5"/>
      <c r="DYB122" s="5"/>
      <c r="DYC122" s="5"/>
      <c r="DYD122" s="5"/>
      <c r="DYE122" s="5"/>
      <c r="DYF122" s="5"/>
      <c r="DYG122" s="5"/>
      <c r="DYH122" s="5"/>
      <c r="DYI122" s="5"/>
      <c r="DYJ122" s="5"/>
      <c r="DYK122" s="5"/>
      <c r="DYL122" s="5"/>
      <c r="DYM122" s="5"/>
      <c r="DYN122" s="5"/>
      <c r="DYO122" s="5"/>
      <c r="DYP122" s="5"/>
      <c r="DYQ122" s="5"/>
      <c r="DYR122" s="5"/>
      <c r="DYS122" s="5"/>
      <c r="DYT122" s="5"/>
      <c r="DYU122" s="5"/>
      <c r="DYV122" s="5"/>
      <c r="DYW122" s="5"/>
      <c r="DYX122" s="5"/>
      <c r="DYY122" s="5"/>
      <c r="DYZ122" s="5"/>
      <c r="DZA122" s="5"/>
      <c r="DZB122" s="5"/>
      <c r="DZC122" s="5"/>
      <c r="DZD122" s="5"/>
      <c r="DZE122" s="5"/>
      <c r="DZF122" s="5"/>
      <c r="DZG122" s="5"/>
      <c r="DZH122" s="5"/>
      <c r="DZI122" s="5"/>
      <c r="DZJ122" s="5"/>
      <c r="DZK122" s="5"/>
      <c r="DZL122" s="5"/>
      <c r="DZM122" s="5"/>
      <c r="DZN122" s="5"/>
      <c r="DZO122" s="5"/>
      <c r="DZP122" s="5"/>
      <c r="DZQ122" s="5"/>
      <c r="DZR122" s="5"/>
      <c r="DZS122" s="5"/>
      <c r="DZT122" s="5"/>
      <c r="DZU122" s="5"/>
      <c r="DZV122" s="5"/>
      <c r="DZW122" s="5"/>
      <c r="DZX122" s="5"/>
      <c r="DZY122" s="5"/>
      <c r="DZZ122" s="5"/>
      <c r="EAA122" s="5"/>
      <c r="EAB122" s="5"/>
      <c r="EAC122" s="5"/>
      <c r="EAD122" s="5"/>
      <c r="EAE122" s="5"/>
      <c r="EAF122" s="5"/>
      <c r="EAG122" s="5"/>
      <c r="EAH122" s="5"/>
      <c r="EAI122" s="5"/>
      <c r="EAJ122" s="5"/>
      <c r="EAK122" s="5"/>
      <c r="EAL122" s="5"/>
      <c r="EAM122" s="5"/>
      <c r="EAN122" s="5"/>
      <c r="EAO122" s="5"/>
      <c r="EAP122" s="5"/>
      <c r="EAQ122" s="5"/>
      <c r="EAR122" s="5"/>
      <c r="EAS122" s="5"/>
      <c r="EAT122" s="5"/>
      <c r="EAU122" s="5"/>
      <c r="EAV122" s="5"/>
      <c r="EAW122" s="5"/>
      <c r="EAX122" s="5"/>
      <c r="EAY122" s="5"/>
      <c r="EAZ122" s="5"/>
      <c r="EBA122" s="5"/>
      <c r="EBB122" s="5"/>
      <c r="EBC122" s="5"/>
      <c r="EBD122" s="5"/>
      <c r="EBE122" s="5"/>
      <c r="EBF122" s="5"/>
      <c r="EBG122" s="5"/>
      <c r="EBH122" s="5"/>
      <c r="EBI122" s="5"/>
      <c r="EBJ122" s="5"/>
      <c r="EBK122" s="5"/>
      <c r="EBL122" s="5"/>
      <c r="EBM122" s="5"/>
      <c r="EBN122" s="5"/>
      <c r="EBO122" s="5"/>
      <c r="EBP122" s="5"/>
      <c r="EBQ122" s="5"/>
      <c r="EBR122" s="5"/>
      <c r="EBS122" s="5"/>
      <c r="EBT122" s="5"/>
      <c r="EBU122" s="5"/>
      <c r="EBV122" s="5"/>
      <c r="EBW122" s="5"/>
      <c r="EBX122" s="5"/>
      <c r="EBY122" s="5"/>
      <c r="EBZ122" s="5"/>
      <c r="ECA122" s="5"/>
      <c r="ECB122" s="5"/>
      <c r="ECC122" s="5"/>
      <c r="ECD122" s="5"/>
      <c r="ECE122" s="5"/>
      <c r="ECF122" s="5"/>
      <c r="ECG122" s="5"/>
      <c r="ECH122" s="5"/>
      <c r="ECI122" s="5"/>
      <c r="ECJ122" s="5"/>
      <c r="ECK122" s="5"/>
      <c r="ECL122" s="5"/>
      <c r="ECM122" s="5"/>
      <c r="ECN122" s="5"/>
      <c r="ECO122" s="5"/>
      <c r="ECP122" s="5"/>
      <c r="ECQ122" s="5"/>
      <c r="ECR122" s="5"/>
      <c r="ECS122" s="5"/>
      <c r="ECT122" s="5"/>
      <c r="ECU122" s="5"/>
      <c r="ECV122" s="5"/>
      <c r="ECW122" s="5"/>
      <c r="ECX122" s="5"/>
      <c r="ECY122" s="5"/>
      <c r="ECZ122" s="5"/>
      <c r="EDA122" s="5"/>
      <c r="EDB122" s="5"/>
      <c r="EDC122" s="5"/>
      <c r="EDD122" s="5"/>
      <c r="EDE122" s="5"/>
      <c r="EDF122" s="5"/>
      <c r="EDG122" s="5"/>
      <c r="EDH122" s="5"/>
      <c r="EDI122" s="5"/>
      <c r="EDJ122" s="5"/>
      <c r="EDK122" s="5"/>
      <c r="EDL122" s="5"/>
      <c r="EDM122" s="5"/>
      <c r="EDN122" s="5"/>
      <c r="EDO122" s="5"/>
      <c r="EDP122" s="5"/>
      <c r="EDQ122" s="5"/>
      <c r="EDR122" s="5"/>
      <c r="EDS122" s="5"/>
      <c r="EDT122" s="5"/>
      <c r="EDU122" s="5"/>
      <c r="EDV122" s="5"/>
      <c r="EDW122" s="5"/>
      <c r="EDX122" s="5"/>
      <c r="EDY122" s="5"/>
      <c r="EDZ122" s="5"/>
      <c r="EEA122" s="5"/>
      <c r="EEB122" s="5"/>
      <c r="EEC122" s="5"/>
      <c r="EED122" s="5"/>
      <c r="EEE122" s="5"/>
      <c r="EEF122" s="5"/>
      <c r="EEG122" s="5"/>
      <c r="EEH122" s="5"/>
      <c r="EEI122" s="5"/>
      <c r="EEJ122" s="5"/>
      <c r="EEK122" s="5"/>
      <c r="EEL122" s="5"/>
      <c r="EEM122" s="5"/>
      <c r="EEN122" s="5"/>
      <c r="EEO122" s="5"/>
      <c r="EEP122" s="5"/>
      <c r="EEQ122" s="5"/>
      <c r="EER122" s="5"/>
      <c r="EES122" s="5"/>
      <c r="EET122" s="5"/>
      <c r="EEU122" s="5"/>
      <c r="EEV122" s="5"/>
      <c r="EEW122" s="5"/>
      <c r="EEX122" s="5"/>
      <c r="EEY122" s="5"/>
      <c r="EEZ122" s="5"/>
      <c r="EFA122" s="5"/>
      <c r="EFB122" s="5"/>
      <c r="EFC122" s="5"/>
      <c r="EFD122" s="5"/>
      <c r="EFE122" s="5"/>
      <c r="EFF122" s="5"/>
      <c r="EFG122" s="5"/>
      <c r="EFH122" s="5"/>
      <c r="EFI122" s="5"/>
      <c r="EFJ122" s="5"/>
      <c r="EFK122" s="5"/>
      <c r="EFL122" s="5"/>
      <c r="EFM122" s="5"/>
      <c r="EFN122" s="5"/>
      <c r="EFO122" s="5"/>
      <c r="EFP122" s="5"/>
      <c r="EFQ122" s="5"/>
      <c r="EFR122" s="5"/>
      <c r="EFS122" s="5"/>
      <c r="EFT122" s="5"/>
      <c r="EFU122" s="5"/>
      <c r="EFV122" s="5"/>
      <c r="EFW122" s="5"/>
      <c r="EFX122" s="5"/>
      <c r="EFY122" s="5"/>
      <c r="EFZ122" s="5"/>
      <c r="EGA122" s="5"/>
      <c r="EGB122" s="5"/>
      <c r="EGC122" s="5"/>
      <c r="EGD122" s="5"/>
      <c r="EGE122" s="5"/>
      <c r="EGF122" s="5"/>
      <c r="EGG122" s="5"/>
      <c r="EGH122" s="5"/>
      <c r="EGI122" s="5"/>
      <c r="EGJ122" s="5"/>
      <c r="EGK122" s="5"/>
      <c r="EGL122" s="5"/>
      <c r="EGM122" s="5"/>
      <c r="EGN122" s="5"/>
      <c r="EGO122" s="5"/>
      <c r="EGP122" s="5"/>
      <c r="EGQ122" s="5"/>
      <c r="EGR122" s="5"/>
      <c r="EGS122" s="5"/>
      <c r="EGT122" s="5"/>
      <c r="EGU122" s="5"/>
      <c r="EGV122" s="5"/>
      <c r="EGW122" s="5"/>
      <c r="EGX122" s="5"/>
      <c r="EGY122" s="5"/>
      <c r="EGZ122" s="5"/>
      <c r="EHA122" s="5"/>
      <c r="EHB122" s="5"/>
      <c r="EHC122" s="5"/>
      <c r="EHD122" s="5"/>
      <c r="EHE122" s="5"/>
      <c r="EHF122" s="5"/>
      <c r="EHG122" s="5"/>
      <c r="EHH122" s="5"/>
      <c r="EHI122" s="5"/>
      <c r="EHJ122" s="5"/>
      <c r="EHK122" s="5"/>
      <c r="EHL122" s="5"/>
      <c r="EHM122" s="5"/>
      <c r="EHN122" s="5"/>
      <c r="EHO122" s="5"/>
      <c r="EHP122" s="5"/>
      <c r="EHQ122" s="5"/>
      <c r="EHR122" s="5"/>
      <c r="EHS122" s="5"/>
      <c r="EHT122" s="5"/>
      <c r="EHU122" s="5"/>
      <c r="EHV122" s="5"/>
      <c r="EHW122" s="5"/>
      <c r="EHX122" s="5"/>
      <c r="EHY122" s="5"/>
      <c r="EHZ122" s="5"/>
      <c r="EIA122" s="5"/>
      <c r="EIB122" s="5"/>
      <c r="EIC122" s="5"/>
      <c r="EID122" s="5"/>
      <c r="EIE122" s="5"/>
      <c r="EIF122" s="5"/>
      <c r="EIG122" s="5"/>
      <c r="EIH122" s="5"/>
      <c r="EII122" s="5"/>
      <c r="EIJ122" s="5"/>
      <c r="EIK122" s="5"/>
      <c r="EIL122" s="5"/>
      <c r="EIM122" s="5"/>
      <c r="EIN122" s="5"/>
      <c r="EIO122" s="5"/>
      <c r="EIP122" s="5"/>
      <c r="EIQ122" s="5"/>
      <c r="EIR122" s="5"/>
      <c r="EIS122" s="5"/>
      <c r="EIT122" s="5"/>
      <c r="EIU122" s="5"/>
      <c r="EIV122" s="5"/>
      <c r="EIW122" s="5"/>
      <c r="EIX122" s="5"/>
      <c r="EIY122" s="5"/>
      <c r="EIZ122" s="5"/>
      <c r="EJA122" s="5"/>
      <c r="EJB122" s="5"/>
      <c r="EJC122" s="5"/>
      <c r="EJD122" s="5"/>
      <c r="EJE122" s="5"/>
      <c r="EJF122" s="5"/>
      <c r="EJG122" s="5"/>
      <c r="EJH122" s="5"/>
      <c r="EJI122" s="5"/>
      <c r="EJJ122" s="5"/>
      <c r="EJK122" s="5"/>
      <c r="EJL122" s="5"/>
      <c r="EJM122" s="5"/>
      <c r="EJN122" s="5"/>
      <c r="EJO122" s="5"/>
      <c r="EJP122" s="5"/>
      <c r="EJQ122" s="5"/>
      <c r="EJR122" s="5"/>
      <c r="EJS122" s="5"/>
      <c r="EJT122" s="5"/>
      <c r="EJU122" s="5"/>
      <c r="EJV122" s="5"/>
      <c r="EJW122" s="5"/>
      <c r="EJX122" s="5"/>
      <c r="EJY122" s="5"/>
      <c r="EJZ122" s="5"/>
      <c r="EKA122" s="5"/>
      <c r="EKB122" s="5"/>
      <c r="EKC122" s="5"/>
      <c r="EKD122" s="5"/>
      <c r="EKE122" s="5"/>
      <c r="EKF122" s="5"/>
      <c r="EKG122" s="5"/>
      <c r="EKH122" s="5"/>
      <c r="EKI122" s="5"/>
      <c r="EKJ122" s="5"/>
      <c r="EKK122" s="5"/>
      <c r="EKL122" s="5"/>
      <c r="EKM122" s="5"/>
      <c r="EKN122" s="5"/>
      <c r="EKO122" s="5"/>
      <c r="EKP122" s="5"/>
      <c r="EKQ122" s="5"/>
      <c r="EKR122" s="5"/>
      <c r="EKS122" s="5"/>
      <c r="EKT122" s="5"/>
      <c r="EKU122" s="5"/>
      <c r="EKV122" s="5"/>
      <c r="EKW122" s="5"/>
      <c r="EKX122" s="5"/>
      <c r="EKY122" s="5"/>
      <c r="EKZ122" s="5"/>
      <c r="ELA122" s="5"/>
      <c r="ELB122" s="5"/>
      <c r="ELC122" s="5"/>
      <c r="ELD122" s="5"/>
      <c r="ELE122" s="5"/>
      <c r="ELF122" s="5"/>
      <c r="ELG122" s="5"/>
      <c r="ELH122" s="5"/>
      <c r="ELI122" s="5"/>
      <c r="ELJ122" s="5"/>
      <c r="ELK122" s="5"/>
      <c r="ELL122" s="5"/>
      <c r="ELM122" s="5"/>
      <c r="ELN122" s="5"/>
      <c r="ELO122" s="5"/>
      <c r="ELP122" s="5"/>
      <c r="ELQ122" s="5"/>
      <c r="ELR122" s="5"/>
      <c r="ELS122" s="5"/>
      <c r="ELT122" s="5"/>
      <c r="ELU122" s="5"/>
      <c r="ELV122" s="5"/>
      <c r="ELW122" s="5"/>
      <c r="ELX122" s="5"/>
      <c r="ELY122" s="5"/>
      <c r="ELZ122" s="5"/>
      <c r="EMA122" s="5"/>
      <c r="EMB122" s="5"/>
      <c r="EMC122" s="5"/>
      <c r="EMD122" s="5"/>
      <c r="EME122" s="5"/>
      <c r="EMF122" s="5"/>
      <c r="EMG122" s="5"/>
      <c r="EMH122" s="5"/>
      <c r="EMI122" s="5"/>
      <c r="EMJ122" s="5"/>
      <c r="EMK122" s="5"/>
      <c r="EML122" s="5"/>
      <c r="EMM122" s="5"/>
      <c r="EMN122" s="5"/>
      <c r="EMO122" s="5"/>
      <c r="EMP122" s="5"/>
      <c r="EMQ122" s="5"/>
      <c r="EMR122" s="5"/>
      <c r="EMS122" s="5"/>
      <c r="EMT122" s="5"/>
      <c r="EMU122" s="5"/>
      <c r="EMV122" s="5"/>
      <c r="EMW122" s="5"/>
      <c r="EMX122" s="5"/>
      <c r="EMY122" s="5"/>
      <c r="EMZ122" s="5"/>
      <c r="ENA122" s="5"/>
      <c r="ENB122" s="5"/>
      <c r="ENC122" s="5"/>
      <c r="END122" s="5"/>
      <c r="ENE122" s="5"/>
      <c r="ENF122" s="5"/>
      <c r="ENG122" s="5"/>
      <c r="ENH122" s="5"/>
      <c r="ENI122" s="5"/>
      <c r="ENJ122" s="5"/>
      <c r="ENK122" s="5"/>
      <c r="ENL122" s="5"/>
      <c r="ENM122" s="5"/>
      <c r="ENN122" s="5"/>
      <c r="ENO122" s="5"/>
      <c r="ENP122" s="5"/>
      <c r="ENQ122" s="5"/>
      <c r="ENR122" s="5"/>
      <c r="ENS122" s="5"/>
      <c r="ENT122" s="5"/>
      <c r="ENU122" s="5"/>
      <c r="ENV122" s="5"/>
      <c r="ENW122" s="5"/>
      <c r="ENX122" s="5"/>
      <c r="ENY122" s="5"/>
      <c r="ENZ122" s="5"/>
      <c r="EOA122" s="5"/>
      <c r="EOB122" s="5"/>
      <c r="EOC122" s="5"/>
      <c r="EOD122" s="5"/>
      <c r="EOE122" s="5"/>
      <c r="EOF122" s="5"/>
      <c r="EOG122" s="5"/>
      <c r="EOH122" s="5"/>
      <c r="EOI122" s="5"/>
      <c r="EOJ122" s="5"/>
      <c r="EOK122" s="5"/>
      <c r="EOL122" s="5"/>
      <c r="EOM122" s="5"/>
      <c r="EON122" s="5"/>
      <c r="EOO122" s="5"/>
      <c r="EOP122" s="5"/>
      <c r="EOQ122" s="5"/>
      <c r="EOR122" s="5"/>
      <c r="EOS122" s="5"/>
      <c r="EOT122" s="5"/>
      <c r="EOU122" s="5"/>
      <c r="EOV122" s="5"/>
      <c r="EOW122" s="5"/>
      <c r="EOX122" s="5"/>
      <c r="EOY122" s="5"/>
      <c r="EOZ122" s="5"/>
      <c r="EPA122" s="5"/>
      <c r="EPB122" s="5"/>
      <c r="EPC122" s="5"/>
      <c r="EPD122" s="5"/>
      <c r="EPE122" s="5"/>
      <c r="EPF122" s="5"/>
      <c r="EPG122" s="5"/>
      <c r="EPH122" s="5"/>
      <c r="EPI122" s="5"/>
      <c r="EPJ122" s="5"/>
      <c r="EPK122" s="5"/>
      <c r="EPL122" s="5"/>
      <c r="EPM122" s="5"/>
      <c r="EPN122" s="5"/>
      <c r="EPO122" s="5"/>
      <c r="EPP122" s="5"/>
      <c r="EPQ122" s="5"/>
      <c r="EPR122" s="5"/>
      <c r="EPS122" s="5"/>
      <c r="EPT122" s="5"/>
      <c r="EPU122" s="5"/>
      <c r="EPV122" s="5"/>
      <c r="EPW122" s="5"/>
      <c r="EPX122" s="5"/>
      <c r="EPY122" s="5"/>
      <c r="EPZ122" s="5"/>
      <c r="EQA122" s="5"/>
      <c r="EQB122" s="5"/>
      <c r="EQC122" s="5"/>
      <c r="EQD122" s="5"/>
      <c r="EQE122" s="5"/>
      <c r="EQF122" s="5"/>
      <c r="EQG122" s="5"/>
      <c r="EQH122" s="5"/>
      <c r="EQI122" s="5"/>
      <c r="EQJ122" s="5"/>
      <c r="EQK122" s="5"/>
      <c r="EQL122" s="5"/>
      <c r="EQM122" s="5"/>
      <c r="EQN122" s="5"/>
      <c r="EQO122" s="5"/>
      <c r="EQP122" s="5"/>
      <c r="EQQ122" s="5"/>
      <c r="EQR122" s="5"/>
      <c r="EQS122" s="5"/>
      <c r="EQT122" s="5"/>
      <c r="EQU122" s="5"/>
      <c r="EQV122" s="5"/>
      <c r="EQW122" s="5"/>
      <c r="EQX122" s="5"/>
      <c r="EQY122" s="5"/>
      <c r="EQZ122" s="5"/>
      <c r="ERA122" s="5"/>
      <c r="ERB122" s="5"/>
      <c r="ERC122" s="5"/>
      <c r="ERD122" s="5"/>
      <c r="ERE122" s="5"/>
      <c r="ERF122" s="5"/>
      <c r="ERG122" s="5"/>
      <c r="ERH122" s="5"/>
      <c r="ERI122" s="5"/>
      <c r="ERJ122" s="5"/>
      <c r="ERK122" s="5"/>
      <c r="ERL122" s="5"/>
      <c r="ERM122" s="5"/>
      <c r="ERN122" s="5"/>
      <c r="ERO122" s="5"/>
      <c r="ERP122" s="5"/>
      <c r="ERQ122" s="5"/>
      <c r="ERR122" s="5"/>
      <c r="ERS122" s="5"/>
      <c r="ERT122" s="5"/>
      <c r="ERU122" s="5"/>
      <c r="ERV122" s="5"/>
      <c r="ERW122" s="5"/>
      <c r="ERX122" s="5"/>
      <c r="ERY122" s="5"/>
      <c r="ERZ122" s="5"/>
      <c r="ESA122" s="5"/>
      <c r="ESB122" s="5"/>
      <c r="ESC122" s="5"/>
      <c r="ESD122" s="5"/>
      <c r="ESE122" s="5"/>
      <c r="ESF122" s="5"/>
      <c r="ESG122" s="5"/>
      <c r="ESH122" s="5"/>
      <c r="ESI122" s="5"/>
      <c r="ESJ122" s="5"/>
      <c r="ESK122" s="5"/>
      <c r="ESL122" s="5"/>
      <c r="ESM122" s="5"/>
      <c r="ESN122" s="5"/>
      <c r="ESO122" s="5"/>
      <c r="ESP122" s="5"/>
      <c r="ESQ122" s="5"/>
      <c r="ESR122" s="5"/>
      <c r="ESS122" s="5"/>
      <c r="EST122" s="5"/>
      <c r="ESU122" s="5"/>
      <c r="ESV122" s="5"/>
      <c r="ESW122" s="5"/>
      <c r="ESX122" s="5"/>
      <c r="ESY122" s="5"/>
      <c r="ESZ122" s="5"/>
      <c r="ETA122" s="5"/>
      <c r="ETB122" s="5"/>
      <c r="ETC122" s="5"/>
      <c r="ETD122" s="5"/>
      <c r="ETE122" s="5"/>
      <c r="ETF122" s="5"/>
      <c r="ETG122" s="5"/>
      <c r="ETH122" s="5"/>
      <c r="ETI122" s="5"/>
      <c r="ETJ122" s="5"/>
      <c r="ETK122" s="5"/>
      <c r="ETL122" s="5"/>
      <c r="ETM122" s="5"/>
      <c r="ETN122" s="5"/>
      <c r="ETO122" s="5"/>
      <c r="ETP122" s="5"/>
      <c r="ETQ122" s="5"/>
      <c r="ETR122" s="5"/>
      <c r="ETS122" s="5"/>
      <c r="ETT122" s="5"/>
      <c r="ETU122" s="5"/>
      <c r="ETV122" s="5"/>
      <c r="ETW122" s="5"/>
      <c r="ETX122" s="5"/>
      <c r="ETY122" s="5"/>
      <c r="ETZ122" s="5"/>
      <c r="EUA122" s="5"/>
      <c r="EUB122" s="5"/>
      <c r="EUC122" s="5"/>
      <c r="EUD122" s="5"/>
      <c r="EUE122" s="5"/>
      <c r="EUF122" s="5"/>
      <c r="EUG122" s="5"/>
      <c r="EUH122" s="5"/>
      <c r="EUI122" s="5"/>
      <c r="EUJ122" s="5"/>
      <c r="EUK122" s="5"/>
      <c r="EUL122" s="5"/>
      <c r="EUM122" s="5"/>
      <c r="EUN122" s="5"/>
      <c r="EUO122" s="5"/>
      <c r="EUP122" s="5"/>
      <c r="EUQ122" s="5"/>
      <c r="EUR122" s="5"/>
      <c r="EUS122" s="5"/>
      <c r="EUT122" s="5"/>
      <c r="EUU122" s="5"/>
      <c r="EUV122" s="5"/>
      <c r="EUW122" s="5"/>
      <c r="EUX122" s="5"/>
      <c r="EUY122" s="5"/>
      <c r="EUZ122" s="5"/>
      <c r="EVA122" s="5"/>
      <c r="EVB122" s="5"/>
      <c r="EVC122" s="5"/>
      <c r="EVD122" s="5"/>
      <c r="EVE122" s="5"/>
      <c r="EVF122" s="5"/>
      <c r="EVG122" s="5"/>
      <c r="EVH122" s="5"/>
      <c r="EVI122" s="5"/>
      <c r="EVJ122" s="5"/>
      <c r="EVK122" s="5"/>
      <c r="EVL122" s="5"/>
      <c r="EVM122" s="5"/>
      <c r="EVN122" s="5"/>
      <c r="EVO122" s="5"/>
      <c r="EVP122" s="5"/>
      <c r="EVQ122" s="5"/>
      <c r="EVR122" s="5"/>
      <c r="EVS122" s="5"/>
      <c r="EVT122" s="5"/>
      <c r="EVU122" s="5"/>
      <c r="EVV122" s="5"/>
      <c r="EVW122" s="5"/>
      <c r="EVX122" s="5"/>
      <c r="EVY122" s="5"/>
      <c r="EVZ122" s="5"/>
      <c r="EWA122" s="5"/>
      <c r="EWB122" s="5"/>
      <c r="EWC122" s="5"/>
      <c r="EWD122" s="5"/>
      <c r="EWE122" s="5"/>
      <c r="EWF122" s="5"/>
      <c r="EWG122" s="5"/>
      <c r="EWH122" s="5"/>
      <c r="EWI122" s="5"/>
      <c r="EWJ122" s="5"/>
      <c r="EWK122" s="5"/>
      <c r="EWL122" s="5"/>
      <c r="EWM122" s="5"/>
      <c r="EWN122" s="5"/>
      <c r="EWO122" s="5"/>
      <c r="EWP122" s="5"/>
      <c r="EWQ122" s="5"/>
      <c r="EWR122" s="5"/>
      <c r="EWS122" s="5"/>
      <c r="EWT122" s="5"/>
      <c r="EWU122" s="5"/>
      <c r="EWV122" s="5"/>
      <c r="EWW122" s="5"/>
      <c r="EWX122" s="5"/>
      <c r="EWY122" s="5"/>
      <c r="EWZ122" s="5"/>
      <c r="EXA122" s="5"/>
      <c r="EXB122" s="5"/>
      <c r="EXC122" s="5"/>
      <c r="EXD122" s="5"/>
      <c r="EXE122" s="5"/>
      <c r="EXF122" s="5"/>
      <c r="EXG122" s="5"/>
      <c r="EXH122" s="5"/>
      <c r="EXI122" s="5"/>
      <c r="EXJ122" s="5"/>
      <c r="EXK122" s="5"/>
      <c r="EXL122" s="5"/>
      <c r="EXM122" s="5"/>
      <c r="EXN122" s="5"/>
      <c r="EXO122" s="5"/>
      <c r="EXP122" s="5"/>
      <c r="EXQ122" s="5"/>
      <c r="EXR122" s="5"/>
      <c r="EXS122" s="5"/>
      <c r="EXT122" s="5"/>
      <c r="EXU122" s="5"/>
      <c r="EXV122" s="5"/>
      <c r="EXW122" s="5"/>
      <c r="EXX122" s="5"/>
      <c r="EXY122" s="5"/>
      <c r="EXZ122" s="5"/>
      <c r="EYA122" s="5"/>
      <c r="EYB122" s="5"/>
      <c r="EYC122" s="5"/>
      <c r="EYD122" s="5"/>
      <c r="EYE122" s="5"/>
      <c r="EYF122" s="5"/>
      <c r="EYG122" s="5"/>
      <c r="EYH122" s="5"/>
      <c r="EYI122" s="5"/>
      <c r="EYJ122" s="5"/>
      <c r="EYK122" s="5"/>
      <c r="EYL122" s="5"/>
      <c r="EYM122" s="5"/>
      <c r="EYN122" s="5"/>
      <c r="EYO122" s="5"/>
      <c r="EYP122" s="5"/>
      <c r="EYQ122" s="5"/>
      <c r="EYR122" s="5"/>
      <c r="EYS122" s="5"/>
      <c r="EYT122" s="5"/>
      <c r="EYU122" s="5"/>
      <c r="EYV122" s="5"/>
      <c r="EYW122" s="5"/>
      <c r="EYX122" s="5"/>
      <c r="EYY122" s="5"/>
      <c r="EYZ122" s="5"/>
      <c r="EZA122" s="5"/>
      <c r="EZB122" s="5"/>
      <c r="EZC122" s="5"/>
      <c r="EZD122" s="5"/>
      <c r="EZE122" s="5"/>
      <c r="EZF122" s="5"/>
      <c r="EZG122" s="5"/>
      <c r="EZH122" s="5"/>
      <c r="EZI122" s="5"/>
      <c r="EZJ122" s="5"/>
      <c r="EZK122" s="5"/>
      <c r="EZL122" s="5"/>
      <c r="EZM122" s="5"/>
      <c r="EZN122" s="5"/>
      <c r="EZO122" s="5"/>
      <c r="EZP122" s="5"/>
      <c r="EZQ122" s="5"/>
      <c r="EZR122" s="5"/>
      <c r="EZS122" s="5"/>
      <c r="EZT122" s="5"/>
      <c r="EZU122" s="5"/>
      <c r="EZV122" s="5"/>
      <c r="EZW122" s="5"/>
      <c r="EZX122" s="5"/>
      <c r="EZY122" s="5"/>
      <c r="EZZ122" s="5"/>
      <c r="FAA122" s="5"/>
      <c r="FAB122" s="5"/>
      <c r="FAC122" s="5"/>
      <c r="FAD122" s="5"/>
      <c r="FAE122" s="5"/>
      <c r="FAF122" s="5"/>
      <c r="FAG122" s="5"/>
      <c r="FAH122" s="5"/>
      <c r="FAI122" s="5"/>
      <c r="FAJ122" s="5"/>
      <c r="FAK122" s="5"/>
      <c r="FAL122" s="5"/>
      <c r="FAM122" s="5"/>
      <c r="FAN122" s="5"/>
      <c r="FAO122" s="5"/>
      <c r="FAP122" s="5"/>
      <c r="FAQ122" s="5"/>
      <c r="FAR122" s="5"/>
      <c r="FAS122" s="5"/>
      <c r="FAT122" s="5"/>
      <c r="FAU122" s="5"/>
      <c r="FAV122" s="5"/>
      <c r="FAW122" s="5"/>
      <c r="FAX122" s="5"/>
      <c r="FAY122" s="5"/>
      <c r="FAZ122" s="5"/>
      <c r="FBA122" s="5"/>
      <c r="FBB122" s="5"/>
      <c r="FBC122" s="5"/>
      <c r="FBD122" s="5"/>
      <c r="FBE122" s="5"/>
      <c r="FBF122" s="5"/>
      <c r="FBG122" s="5"/>
      <c r="FBH122" s="5"/>
      <c r="FBI122" s="5"/>
      <c r="FBJ122" s="5"/>
      <c r="FBK122" s="5"/>
      <c r="FBL122" s="5"/>
      <c r="FBM122" s="5"/>
      <c r="FBN122" s="5"/>
      <c r="FBO122" s="5"/>
      <c r="FBP122" s="5"/>
      <c r="FBQ122" s="5"/>
      <c r="FBR122" s="5"/>
      <c r="FBS122" s="5"/>
      <c r="FBT122" s="5"/>
      <c r="FBU122" s="5"/>
      <c r="FBV122" s="5"/>
      <c r="FBW122" s="5"/>
      <c r="FBX122" s="5"/>
      <c r="FBY122" s="5"/>
      <c r="FBZ122" s="5"/>
      <c r="FCA122" s="5"/>
      <c r="FCB122" s="5"/>
      <c r="FCC122" s="5"/>
      <c r="FCD122" s="5"/>
      <c r="FCE122" s="5"/>
      <c r="FCF122" s="5"/>
      <c r="FCG122" s="5"/>
      <c r="FCH122" s="5"/>
      <c r="FCI122" s="5"/>
      <c r="FCJ122" s="5"/>
      <c r="FCK122" s="5"/>
      <c r="FCL122" s="5"/>
      <c r="FCM122" s="5"/>
      <c r="FCN122" s="5"/>
      <c r="FCO122" s="5"/>
      <c r="FCP122" s="5"/>
      <c r="FCQ122" s="5"/>
      <c r="FCR122" s="5"/>
      <c r="FCS122" s="5"/>
      <c r="FCT122" s="5"/>
      <c r="FCU122" s="5"/>
      <c r="FCV122" s="5"/>
      <c r="FCW122" s="5"/>
      <c r="FCX122" s="5"/>
      <c r="FCY122" s="5"/>
      <c r="FCZ122" s="5"/>
      <c r="FDA122" s="5"/>
      <c r="FDB122" s="5"/>
      <c r="FDC122" s="5"/>
      <c r="FDD122" s="5"/>
      <c r="FDE122" s="5"/>
      <c r="FDF122" s="5"/>
      <c r="FDG122" s="5"/>
      <c r="FDH122" s="5"/>
      <c r="FDI122" s="5"/>
      <c r="FDJ122" s="5"/>
      <c r="FDK122" s="5"/>
      <c r="FDL122" s="5"/>
      <c r="FDM122" s="5"/>
      <c r="FDN122" s="5"/>
      <c r="FDO122" s="5"/>
      <c r="FDP122" s="5"/>
      <c r="FDQ122" s="5"/>
      <c r="FDR122" s="5"/>
      <c r="FDS122" s="5"/>
      <c r="FDT122" s="5"/>
      <c r="FDU122" s="5"/>
      <c r="FDV122" s="5"/>
      <c r="FDW122" s="5"/>
      <c r="FDX122" s="5"/>
      <c r="FDY122" s="5"/>
      <c r="FDZ122" s="5"/>
      <c r="FEA122" s="5"/>
      <c r="FEB122" s="5"/>
      <c r="FEC122" s="5"/>
      <c r="FED122" s="5"/>
      <c r="FEE122" s="5"/>
      <c r="FEF122" s="5"/>
      <c r="FEG122" s="5"/>
      <c r="FEH122" s="5"/>
      <c r="FEI122" s="5"/>
      <c r="FEJ122" s="5"/>
      <c r="FEK122" s="5"/>
      <c r="FEL122" s="5"/>
      <c r="FEM122" s="5"/>
      <c r="FEN122" s="5"/>
      <c r="FEO122" s="5"/>
      <c r="FEP122" s="5"/>
      <c r="FEQ122" s="5"/>
      <c r="FER122" s="5"/>
      <c r="FES122" s="5"/>
      <c r="FET122" s="5"/>
      <c r="FEU122" s="5"/>
      <c r="FEV122" s="5"/>
      <c r="FEW122" s="5"/>
      <c r="FEX122" s="5"/>
      <c r="FEY122" s="5"/>
      <c r="FEZ122" s="5"/>
      <c r="FFA122" s="5"/>
      <c r="FFB122" s="5"/>
      <c r="FFC122" s="5"/>
      <c r="FFD122" s="5"/>
      <c r="FFE122" s="5"/>
      <c r="FFF122" s="5"/>
      <c r="FFG122" s="5"/>
      <c r="FFH122" s="5"/>
      <c r="FFI122" s="5"/>
      <c r="FFJ122" s="5"/>
      <c r="FFK122" s="5"/>
      <c r="FFL122" s="5"/>
      <c r="FFM122" s="5"/>
      <c r="FFN122" s="5"/>
      <c r="FFO122" s="5"/>
      <c r="FFP122" s="5"/>
      <c r="FFQ122" s="5"/>
      <c r="FFR122" s="5"/>
      <c r="FFS122" s="5"/>
      <c r="FFT122" s="5"/>
      <c r="FFU122" s="5"/>
      <c r="FFV122" s="5"/>
      <c r="FFW122" s="5"/>
      <c r="FFX122" s="5"/>
      <c r="FFY122" s="5"/>
      <c r="FFZ122" s="5"/>
      <c r="FGA122" s="5"/>
      <c r="FGB122" s="5"/>
      <c r="FGC122" s="5"/>
      <c r="FGD122" s="5"/>
      <c r="FGE122" s="5"/>
      <c r="FGF122" s="5"/>
      <c r="FGG122" s="5"/>
      <c r="FGH122" s="5"/>
      <c r="FGI122" s="5"/>
      <c r="FGJ122" s="5"/>
      <c r="FGK122" s="5"/>
      <c r="FGL122" s="5"/>
      <c r="FGM122" s="5"/>
      <c r="FGN122" s="5"/>
      <c r="FGO122" s="5"/>
      <c r="FGP122" s="5"/>
      <c r="FGQ122" s="5"/>
      <c r="FGR122" s="5"/>
      <c r="FGS122" s="5"/>
      <c r="FGT122" s="5"/>
      <c r="FGU122" s="5"/>
      <c r="FGV122" s="5"/>
      <c r="FGW122" s="5"/>
      <c r="FGX122" s="5"/>
      <c r="FGY122" s="5"/>
      <c r="FGZ122" s="5"/>
      <c r="FHA122" s="5"/>
      <c r="FHB122" s="5"/>
      <c r="FHC122" s="5"/>
      <c r="FHD122" s="5"/>
      <c r="FHE122" s="5"/>
      <c r="FHF122" s="5"/>
      <c r="FHG122" s="5"/>
      <c r="FHH122" s="5"/>
      <c r="FHI122" s="5"/>
      <c r="FHJ122" s="5"/>
      <c r="FHK122" s="5"/>
      <c r="FHL122" s="5"/>
      <c r="FHM122" s="5"/>
      <c r="FHN122" s="5"/>
      <c r="FHO122" s="5"/>
      <c r="FHP122" s="5"/>
      <c r="FHQ122" s="5"/>
      <c r="FHR122" s="5"/>
      <c r="FHS122" s="5"/>
      <c r="FHT122" s="5"/>
      <c r="FHU122" s="5"/>
      <c r="FHV122" s="5"/>
      <c r="FHW122" s="5"/>
      <c r="FHX122" s="5"/>
      <c r="FHY122" s="5"/>
      <c r="FHZ122" s="5"/>
      <c r="FIA122" s="5"/>
      <c r="FIB122" s="5"/>
      <c r="FIC122" s="5"/>
      <c r="FID122" s="5"/>
      <c r="FIE122" s="5"/>
      <c r="FIF122" s="5"/>
      <c r="FIG122" s="5"/>
      <c r="FIH122" s="5"/>
      <c r="FII122" s="5"/>
      <c r="FIJ122" s="5"/>
      <c r="FIK122" s="5"/>
      <c r="FIL122" s="5"/>
      <c r="FIM122" s="5"/>
      <c r="FIN122" s="5"/>
      <c r="FIO122" s="5"/>
      <c r="FIP122" s="5"/>
      <c r="FIQ122" s="5"/>
      <c r="FIR122" s="5"/>
      <c r="FIS122" s="5"/>
      <c r="FIT122" s="5"/>
      <c r="FIU122" s="5"/>
      <c r="FIV122" s="5"/>
      <c r="FIW122" s="5"/>
      <c r="FIX122" s="5"/>
      <c r="FIY122" s="5"/>
      <c r="FIZ122" s="5"/>
      <c r="FJA122" s="5"/>
      <c r="FJB122" s="5"/>
      <c r="FJC122" s="5"/>
      <c r="FJD122" s="5"/>
      <c r="FJE122" s="5"/>
      <c r="FJF122" s="5"/>
      <c r="FJG122" s="5"/>
      <c r="FJH122" s="5"/>
      <c r="FJI122" s="5"/>
      <c r="FJJ122" s="5"/>
      <c r="FJK122" s="5"/>
      <c r="FJL122" s="5"/>
      <c r="FJM122" s="5"/>
      <c r="FJN122" s="5"/>
      <c r="FJO122" s="5"/>
      <c r="FJP122" s="5"/>
      <c r="FJQ122" s="5"/>
      <c r="FJR122" s="5"/>
      <c r="FJS122" s="5"/>
      <c r="FJT122" s="5"/>
      <c r="FJU122" s="5"/>
      <c r="FJV122" s="5"/>
      <c r="FJW122" s="5"/>
      <c r="FJX122" s="5"/>
      <c r="FJY122" s="5"/>
      <c r="FJZ122" s="5"/>
      <c r="FKA122" s="5"/>
      <c r="FKB122" s="5"/>
      <c r="FKC122" s="5"/>
      <c r="FKD122" s="5"/>
      <c r="FKE122" s="5"/>
      <c r="FKF122" s="5"/>
      <c r="FKG122" s="5"/>
      <c r="FKH122" s="5"/>
      <c r="FKI122" s="5"/>
      <c r="FKJ122" s="5"/>
      <c r="FKK122" s="5"/>
      <c r="FKL122" s="5"/>
      <c r="FKM122" s="5"/>
      <c r="FKN122" s="5"/>
      <c r="FKO122" s="5"/>
      <c r="FKP122" s="5"/>
      <c r="FKQ122" s="5"/>
      <c r="FKR122" s="5"/>
      <c r="FKS122" s="5"/>
      <c r="FKT122" s="5"/>
      <c r="FKU122" s="5"/>
      <c r="FKV122" s="5"/>
      <c r="FKW122" s="5"/>
      <c r="FKX122" s="5"/>
      <c r="FKY122" s="5"/>
      <c r="FKZ122" s="5"/>
      <c r="FLA122" s="5"/>
      <c r="FLB122" s="5"/>
      <c r="FLC122" s="5"/>
      <c r="FLD122" s="5"/>
      <c r="FLE122" s="5"/>
      <c r="FLF122" s="5"/>
      <c r="FLG122" s="5"/>
      <c r="FLH122" s="5"/>
      <c r="FLI122" s="5"/>
      <c r="FLJ122" s="5"/>
      <c r="FLK122" s="5"/>
      <c r="FLL122" s="5"/>
      <c r="FLM122" s="5"/>
      <c r="FLN122" s="5"/>
      <c r="FLO122" s="5"/>
      <c r="FLP122" s="5"/>
      <c r="FLQ122" s="5"/>
      <c r="FLR122" s="5"/>
      <c r="FLS122" s="5"/>
      <c r="FLT122" s="5"/>
      <c r="FLU122" s="5"/>
      <c r="FLV122" s="5"/>
      <c r="FLW122" s="5"/>
      <c r="FLX122" s="5"/>
      <c r="FLY122" s="5"/>
      <c r="FLZ122" s="5"/>
      <c r="FMA122" s="5"/>
      <c r="FMB122" s="5"/>
      <c r="FMC122" s="5"/>
      <c r="FMD122" s="5"/>
      <c r="FME122" s="5"/>
      <c r="FMF122" s="5"/>
      <c r="FMG122" s="5"/>
      <c r="FMH122" s="5"/>
      <c r="FMI122" s="5"/>
      <c r="FMJ122" s="5"/>
      <c r="FMK122" s="5"/>
      <c r="FML122" s="5"/>
      <c r="FMM122" s="5"/>
      <c r="FMN122" s="5"/>
      <c r="FMO122" s="5"/>
      <c r="FMP122" s="5"/>
      <c r="FMQ122" s="5"/>
      <c r="FMR122" s="5"/>
      <c r="FMS122" s="5"/>
      <c r="FMT122" s="5"/>
      <c r="FMU122" s="5"/>
      <c r="FMV122" s="5"/>
      <c r="FMW122" s="5"/>
      <c r="FMX122" s="5"/>
      <c r="FMY122" s="5"/>
      <c r="FMZ122" s="5"/>
      <c r="FNA122" s="5"/>
      <c r="FNB122" s="5"/>
      <c r="FNC122" s="5"/>
      <c r="FND122" s="5"/>
      <c r="FNE122" s="5"/>
      <c r="FNF122" s="5"/>
      <c r="FNG122" s="5"/>
      <c r="FNH122" s="5"/>
      <c r="FNI122" s="5"/>
      <c r="FNJ122" s="5"/>
      <c r="FNK122" s="5"/>
      <c r="FNL122" s="5"/>
      <c r="FNM122" s="5"/>
      <c r="FNN122" s="5"/>
      <c r="FNO122" s="5"/>
      <c r="FNP122" s="5"/>
      <c r="FNQ122" s="5"/>
      <c r="FNR122" s="5"/>
      <c r="FNS122" s="5"/>
      <c r="FNT122" s="5"/>
      <c r="FNU122" s="5"/>
      <c r="FNV122" s="5"/>
      <c r="FNW122" s="5"/>
      <c r="FNX122" s="5"/>
      <c r="FNY122" s="5"/>
      <c r="FNZ122" s="5"/>
      <c r="FOA122" s="5"/>
      <c r="FOB122" s="5"/>
      <c r="FOC122" s="5"/>
      <c r="FOD122" s="5"/>
      <c r="FOE122" s="5"/>
      <c r="FOF122" s="5"/>
      <c r="FOG122" s="5"/>
      <c r="FOH122" s="5"/>
      <c r="FOI122" s="5"/>
      <c r="FOJ122" s="5"/>
      <c r="FOK122" s="5"/>
      <c r="FOL122" s="5"/>
      <c r="FOM122" s="5"/>
      <c r="FON122" s="5"/>
      <c r="FOO122" s="5"/>
      <c r="FOP122" s="5"/>
      <c r="FOQ122" s="5"/>
      <c r="FOR122" s="5"/>
      <c r="FOS122" s="5"/>
      <c r="FOT122" s="5"/>
      <c r="FOU122" s="5"/>
      <c r="FOV122" s="5"/>
      <c r="FOW122" s="5"/>
      <c r="FOX122" s="5"/>
      <c r="FOY122" s="5"/>
      <c r="FOZ122" s="5"/>
      <c r="FPA122" s="5"/>
      <c r="FPB122" s="5"/>
      <c r="FPC122" s="5"/>
      <c r="FPD122" s="5"/>
      <c r="FPE122" s="5"/>
      <c r="FPF122" s="5"/>
      <c r="FPG122" s="5"/>
      <c r="FPH122" s="5"/>
      <c r="FPI122" s="5"/>
      <c r="FPJ122" s="5"/>
      <c r="FPK122" s="5"/>
      <c r="FPL122" s="5"/>
      <c r="FPM122" s="5"/>
      <c r="FPN122" s="5"/>
      <c r="FPO122" s="5"/>
      <c r="FPP122" s="5"/>
      <c r="FPQ122" s="5"/>
      <c r="FPR122" s="5"/>
      <c r="FPS122" s="5"/>
      <c r="FPT122" s="5"/>
      <c r="FPU122" s="5"/>
      <c r="FPV122" s="5"/>
      <c r="FPW122" s="5"/>
      <c r="FPX122" s="5"/>
      <c r="FPY122" s="5"/>
      <c r="FPZ122" s="5"/>
      <c r="FQA122" s="5"/>
      <c r="FQB122" s="5"/>
      <c r="FQC122" s="5"/>
      <c r="FQD122" s="5"/>
      <c r="FQE122" s="5"/>
      <c r="FQF122" s="5"/>
      <c r="FQG122" s="5"/>
      <c r="FQH122" s="5"/>
      <c r="FQI122" s="5"/>
      <c r="FQJ122" s="5"/>
      <c r="FQK122" s="5"/>
      <c r="FQL122" s="5"/>
      <c r="FQM122" s="5"/>
      <c r="FQN122" s="5"/>
      <c r="FQO122" s="5"/>
      <c r="FQP122" s="5"/>
      <c r="FQQ122" s="5"/>
      <c r="FQR122" s="5"/>
      <c r="FQS122" s="5"/>
      <c r="FQT122" s="5"/>
      <c r="FQU122" s="5"/>
      <c r="FQV122" s="5"/>
      <c r="FQW122" s="5"/>
      <c r="FQX122" s="5"/>
      <c r="FQY122" s="5"/>
      <c r="FQZ122" s="5"/>
      <c r="FRA122" s="5"/>
      <c r="FRB122" s="5"/>
      <c r="FRC122" s="5"/>
      <c r="FRD122" s="5"/>
      <c r="FRE122" s="5"/>
      <c r="FRF122" s="5"/>
      <c r="FRG122" s="5"/>
      <c r="FRH122" s="5"/>
      <c r="FRI122" s="5"/>
      <c r="FRJ122" s="5"/>
      <c r="FRK122" s="5"/>
      <c r="FRL122" s="5"/>
      <c r="FRM122" s="5"/>
      <c r="FRN122" s="5"/>
      <c r="FRO122" s="5"/>
      <c r="FRP122" s="5"/>
      <c r="FRQ122" s="5"/>
      <c r="FRR122" s="5"/>
      <c r="FRS122" s="5"/>
      <c r="FRT122" s="5"/>
      <c r="FRU122" s="5"/>
      <c r="FRV122" s="5"/>
      <c r="FRW122" s="5"/>
      <c r="FRX122" s="5"/>
      <c r="FRY122" s="5"/>
      <c r="FRZ122" s="5"/>
      <c r="FSA122" s="5"/>
      <c r="FSB122" s="5"/>
      <c r="FSC122" s="5"/>
      <c r="FSD122" s="5"/>
      <c r="FSE122" s="5"/>
      <c r="FSF122" s="5"/>
      <c r="FSG122" s="5"/>
      <c r="FSH122" s="5"/>
      <c r="FSI122" s="5"/>
      <c r="FSJ122" s="5"/>
      <c r="FSK122" s="5"/>
      <c r="FSL122" s="5"/>
      <c r="FSM122" s="5"/>
      <c r="FSN122" s="5"/>
      <c r="FSO122" s="5"/>
      <c r="FSP122" s="5"/>
      <c r="FSQ122" s="5"/>
      <c r="FSR122" s="5"/>
      <c r="FSS122" s="5"/>
      <c r="FST122" s="5"/>
      <c r="FSU122" s="5"/>
      <c r="FSV122" s="5"/>
      <c r="FSW122" s="5"/>
      <c r="FSX122" s="5"/>
      <c r="FSY122" s="5"/>
      <c r="FSZ122" s="5"/>
      <c r="FTA122" s="5"/>
      <c r="FTB122" s="5"/>
      <c r="FTC122" s="5"/>
      <c r="FTD122" s="5"/>
      <c r="FTE122" s="5"/>
      <c r="FTF122" s="5"/>
      <c r="FTG122" s="5"/>
      <c r="FTH122" s="5"/>
      <c r="FTI122" s="5"/>
      <c r="FTJ122" s="5"/>
      <c r="FTK122" s="5"/>
      <c r="FTL122" s="5"/>
      <c r="FTM122" s="5"/>
      <c r="FTN122" s="5"/>
      <c r="FTO122" s="5"/>
      <c r="FTP122" s="5"/>
      <c r="FTQ122" s="5"/>
      <c r="FTR122" s="5"/>
      <c r="FTS122" s="5"/>
      <c r="FTT122" s="5"/>
      <c r="FTU122" s="5"/>
      <c r="FTV122" s="5"/>
      <c r="FTW122" s="5"/>
      <c r="FTX122" s="5"/>
      <c r="FTY122" s="5"/>
      <c r="FTZ122" s="5"/>
      <c r="FUA122" s="5"/>
      <c r="FUB122" s="5"/>
      <c r="FUC122" s="5"/>
      <c r="FUD122" s="5"/>
      <c r="FUE122" s="5"/>
      <c r="FUF122" s="5"/>
      <c r="FUG122" s="5"/>
      <c r="FUH122" s="5"/>
      <c r="FUI122" s="5"/>
      <c r="FUJ122" s="5"/>
      <c r="FUK122" s="5"/>
      <c r="FUL122" s="5"/>
      <c r="FUM122" s="5"/>
      <c r="FUN122" s="5"/>
      <c r="FUO122" s="5"/>
      <c r="FUP122" s="5"/>
      <c r="FUQ122" s="5"/>
      <c r="FUR122" s="5"/>
      <c r="FUS122" s="5"/>
      <c r="FUT122" s="5"/>
      <c r="FUU122" s="5"/>
      <c r="FUV122" s="5"/>
      <c r="FUW122" s="5"/>
      <c r="FUX122" s="5"/>
      <c r="FUY122" s="5"/>
      <c r="FUZ122" s="5"/>
      <c r="FVA122" s="5"/>
      <c r="FVB122" s="5"/>
      <c r="FVC122" s="5"/>
      <c r="FVD122" s="5"/>
      <c r="FVE122" s="5"/>
      <c r="FVF122" s="5"/>
      <c r="FVG122" s="5"/>
      <c r="FVH122" s="5"/>
      <c r="FVI122" s="5"/>
      <c r="FVJ122" s="5"/>
      <c r="FVK122" s="5"/>
      <c r="FVL122" s="5"/>
      <c r="FVM122" s="5"/>
      <c r="FVN122" s="5"/>
      <c r="FVO122" s="5"/>
      <c r="FVP122" s="5"/>
      <c r="FVQ122" s="5"/>
      <c r="FVR122" s="5"/>
      <c r="FVS122" s="5"/>
      <c r="FVT122" s="5"/>
      <c r="FVU122" s="5"/>
      <c r="FVV122" s="5"/>
      <c r="FVW122" s="5"/>
      <c r="FVX122" s="5"/>
      <c r="FVY122" s="5"/>
      <c r="FVZ122" s="5"/>
      <c r="FWA122" s="5"/>
      <c r="FWB122" s="5"/>
      <c r="FWC122" s="5"/>
      <c r="FWD122" s="5"/>
      <c r="FWE122" s="5"/>
      <c r="FWF122" s="5"/>
      <c r="FWG122" s="5"/>
      <c r="FWH122" s="5"/>
      <c r="FWI122" s="5"/>
      <c r="FWJ122" s="5"/>
      <c r="FWK122" s="5"/>
      <c r="FWL122" s="5"/>
      <c r="FWM122" s="5"/>
      <c r="FWN122" s="5"/>
      <c r="FWO122" s="5"/>
      <c r="FWP122" s="5"/>
      <c r="FWQ122" s="5"/>
      <c r="FWR122" s="5"/>
      <c r="FWS122" s="5"/>
      <c r="FWT122" s="5"/>
      <c r="FWU122" s="5"/>
      <c r="FWV122" s="5"/>
      <c r="FWW122" s="5"/>
      <c r="FWX122" s="5"/>
      <c r="FWY122" s="5"/>
      <c r="FWZ122" s="5"/>
      <c r="FXA122" s="5"/>
      <c r="FXB122" s="5"/>
      <c r="FXC122" s="5"/>
      <c r="FXD122" s="5"/>
      <c r="FXE122" s="5"/>
      <c r="FXF122" s="5"/>
      <c r="FXG122" s="5"/>
      <c r="FXH122" s="5"/>
      <c r="FXI122" s="5"/>
      <c r="FXJ122" s="5"/>
      <c r="FXK122" s="5"/>
      <c r="FXL122" s="5"/>
      <c r="FXM122" s="5"/>
      <c r="FXN122" s="5"/>
      <c r="FXO122" s="5"/>
      <c r="FXP122" s="5"/>
      <c r="FXQ122" s="5"/>
      <c r="FXR122" s="5"/>
      <c r="FXS122" s="5"/>
      <c r="FXT122" s="5"/>
      <c r="FXU122" s="5"/>
      <c r="FXV122" s="5"/>
      <c r="FXW122" s="5"/>
      <c r="FXX122" s="5"/>
      <c r="FXY122" s="5"/>
      <c r="FXZ122" s="5"/>
      <c r="FYA122" s="5"/>
      <c r="FYB122" s="5"/>
      <c r="FYC122" s="5"/>
      <c r="FYD122" s="5"/>
      <c r="FYE122" s="5"/>
      <c r="FYF122" s="5"/>
      <c r="FYG122" s="5"/>
      <c r="FYH122" s="5"/>
      <c r="FYI122" s="5"/>
      <c r="FYJ122" s="5"/>
      <c r="FYK122" s="5"/>
      <c r="FYL122" s="5"/>
      <c r="FYM122" s="5"/>
      <c r="FYN122" s="5"/>
      <c r="FYO122" s="5"/>
      <c r="FYP122" s="5"/>
      <c r="FYQ122" s="5"/>
      <c r="FYR122" s="5"/>
      <c r="FYS122" s="5"/>
      <c r="FYT122" s="5"/>
      <c r="FYU122" s="5"/>
      <c r="FYV122" s="5"/>
      <c r="FYW122" s="5"/>
      <c r="FYX122" s="5"/>
      <c r="FYY122" s="5"/>
      <c r="FYZ122" s="5"/>
      <c r="FZA122" s="5"/>
      <c r="FZB122" s="5"/>
      <c r="FZC122" s="5"/>
      <c r="FZD122" s="5"/>
      <c r="FZE122" s="5"/>
      <c r="FZF122" s="5"/>
      <c r="FZG122" s="5"/>
      <c r="FZH122" s="5"/>
      <c r="FZI122" s="5"/>
      <c r="FZJ122" s="5"/>
      <c r="FZK122" s="5"/>
      <c r="FZL122" s="5"/>
      <c r="FZM122" s="5"/>
      <c r="FZN122" s="5"/>
      <c r="FZO122" s="5"/>
      <c r="FZP122" s="5"/>
      <c r="FZQ122" s="5"/>
      <c r="FZR122" s="5"/>
      <c r="FZS122" s="5"/>
      <c r="FZT122" s="5"/>
      <c r="FZU122" s="5"/>
      <c r="FZV122" s="5"/>
      <c r="FZW122" s="5"/>
      <c r="FZX122" s="5"/>
      <c r="FZY122" s="5"/>
      <c r="FZZ122" s="5"/>
      <c r="GAA122" s="5"/>
      <c r="GAB122" s="5"/>
      <c r="GAC122" s="5"/>
      <c r="GAD122" s="5"/>
      <c r="GAE122" s="5"/>
      <c r="GAF122" s="5"/>
      <c r="GAG122" s="5"/>
      <c r="GAH122" s="5"/>
      <c r="GAI122" s="5"/>
      <c r="GAJ122" s="5"/>
      <c r="GAK122" s="5"/>
      <c r="GAL122" s="5"/>
      <c r="GAM122" s="5"/>
      <c r="GAN122" s="5"/>
      <c r="GAO122" s="5"/>
      <c r="GAP122" s="5"/>
      <c r="GAQ122" s="5"/>
      <c r="GAR122" s="5"/>
      <c r="GAS122" s="5"/>
      <c r="GAT122" s="5"/>
      <c r="GAU122" s="5"/>
      <c r="GAV122" s="5"/>
      <c r="GAW122" s="5"/>
      <c r="GAX122" s="5"/>
      <c r="GAY122" s="5"/>
      <c r="GAZ122" s="5"/>
      <c r="GBA122" s="5"/>
      <c r="GBB122" s="5"/>
      <c r="GBC122" s="5"/>
      <c r="GBD122" s="5"/>
      <c r="GBE122" s="5"/>
      <c r="GBF122" s="5"/>
      <c r="GBG122" s="5"/>
      <c r="GBH122" s="5"/>
      <c r="GBI122" s="5"/>
      <c r="GBJ122" s="5"/>
      <c r="GBK122" s="5"/>
      <c r="GBL122" s="5"/>
      <c r="GBM122" s="5"/>
      <c r="GBN122" s="5"/>
      <c r="GBO122" s="5"/>
      <c r="GBP122" s="5"/>
      <c r="GBQ122" s="5"/>
      <c r="GBR122" s="5"/>
      <c r="GBS122" s="5"/>
      <c r="GBT122" s="5"/>
      <c r="GBU122" s="5"/>
      <c r="GBV122" s="5"/>
      <c r="GBW122" s="5"/>
      <c r="GBX122" s="5"/>
      <c r="GBY122" s="5"/>
      <c r="GBZ122" s="5"/>
      <c r="GCA122" s="5"/>
      <c r="GCB122" s="5"/>
      <c r="GCC122" s="5"/>
      <c r="GCD122" s="5"/>
      <c r="GCE122" s="5"/>
      <c r="GCF122" s="5"/>
      <c r="GCG122" s="5"/>
      <c r="GCH122" s="5"/>
      <c r="GCI122" s="5"/>
      <c r="GCJ122" s="5"/>
      <c r="GCK122" s="5"/>
      <c r="GCL122" s="5"/>
      <c r="GCM122" s="5"/>
      <c r="GCN122" s="5"/>
      <c r="GCO122" s="5"/>
      <c r="GCP122" s="5"/>
      <c r="GCQ122" s="5"/>
      <c r="GCR122" s="5"/>
      <c r="GCS122" s="5"/>
      <c r="GCT122" s="5"/>
      <c r="GCU122" s="5"/>
      <c r="GCV122" s="5"/>
      <c r="GCW122" s="5"/>
      <c r="GCX122" s="5"/>
      <c r="GCY122" s="5"/>
      <c r="GCZ122" s="5"/>
      <c r="GDA122" s="5"/>
      <c r="GDB122" s="5"/>
      <c r="GDC122" s="5"/>
      <c r="GDD122" s="5"/>
      <c r="GDE122" s="5"/>
      <c r="GDF122" s="5"/>
      <c r="GDG122" s="5"/>
      <c r="GDH122" s="5"/>
      <c r="GDI122" s="5"/>
      <c r="GDJ122" s="5"/>
      <c r="GDK122" s="5"/>
      <c r="GDL122" s="5"/>
      <c r="GDM122" s="5"/>
      <c r="GDN122" s="5"/>
      <c r="GDO122" s="5"/>
      <c r="GDP122" s="5"/>
      <c r="GDQ122" s="5"/>
      <c r="GDR122" s="5"/>
      <c r="GDS122" s="5"/>
      <c r="GDT122" s="5"/>
      <c r="GDU122" s="5"/>
      <c r="GDV122" s="5"/>
      <c r="GDW122" s="5"/>
      <c r="GDX122" s="5"/>
      <c r="GDY122" s="5"/>
      <c r="GDZ122" s="5"/>
      <c r="GEA122" s="5"/>
      <c r="GEB122" s="5"/>
      <c r="GEC122" s="5"/>
      <c r="GED122" s="5"/>
      <c r="GEE122" s="5"/>
      <c r="GEF122" s="5"/>
      <c r="GEG122" s="5"/>
      <c r="GEH122" s="5"/>
      <c r="GEI122" s="5"/>
      <c r="GEJ122" s="5"/>
      <c r="GEK122" s="5"/>
      <c r="GEL122" s="5"/>
      <c r="GEM122" s="5"/>
      <c r="GEN122" s="5"/>
      <c r="GEO122" s="5"/>
      <c r="GEP122" s="5"/>
      <c r="GEQ122" s="5"/>
      <c r="GER122" s="5"/>
      <c r="GES122" s="5"/>
      <c r="GET122" s="5"/>
      <c r="GEU122" s="5"/>
      <c r="GEV122" s="5"/>
      <c r="GEW122" s="5"/>
      <c r="GEX122" s="5"/>
      <c r="GEY122" s="5"/>
      <c r="GEZ122" s="5"/>
      <c r="GFA122" s="5"/>
      <c r="GFB122" s="5"/>
      <c r="GFC122" s="5"/>
      <c r="GFD122" s="5"/>
      <c r="GFE122" s="5"/>
      <c r="GFF122" s="5"/>
      <c r="GFG122" s="5"/>
      <c r="GFH122" s="5"/>
      <c r="GFI122" s="5"/>
      <c r="GFJ122" s="5"/>
      <c r="GFK122" s="5"/>
      <c r="GFL122" s="5"/>
      <c r="GFM122" s="5"/>
      <c r="GFN122" s="5"/>
      <c r="GFO122" s="5"/>
      <c r="GFP122" s="5"/>
      <c r="GFQ122" s="5"/>
      <c r="GFR122" s="5"/>
      <c r="GFS122" s="5"/>
      <c r="GFT122" s="5"/>
      <c r="GFU122" s="5"/>
      <c r="GFV122" s="5"/>
      <c r="GFW122" s="5"/>
      <c r="GFX122" s="5"/>
      <c r="GFY122" s="5"/>
      <c r="GFZ122" s="5"/>
      <c r="GGA122" s="5"/>
      <c r="GGB122" s="5"/>
      <c r="GGC122" s="5"/>
      <c r="GGD122" s="5"/>
      <c r="GGE122" s="5"/>
      <c r="GGF122" s="5"/>
      <c r="GGG122" s="5"/>
      <c r="GGH122" s="5"/>
      <c r="GGI122" s="5"/>
      <c r="GGJ122" s="5"/>
      <c r="GGK122" s="5"/>
      <c r="GGL122" s="5"/>
      <c r="GGM122" s="5"/>
      <c r="GGN122" s="5"/>
      <c r="GGO122" s="5"/>
      <c r="GGP122" s="5"/>
      <c r="GGQ122" s="5"/>
      <c r="GGR122" s="5"/>
      <c r="GGS122" s="5"/>
      <c r="GGT122" s="5"/>
      <c r="GGU122" s="5"/>
      <c r="GGV122" s="5"/>
      <c r="GGW122" s="5"/>
      <c r="GGX122" s="5"/>
      <c r="GGY122" s="5"/>
      <c r="GGZ122" s="5"/>
      <c r="GHA122" s="5"/>
      <c r="GHB122" s="5"/>
      <c r="GHC122" s="5"/>
      <c r="GHD122" s="5"/>
      <c r="GHE122" s="5"/>
      <c r="GHF122" s="5"/>
      <c r="GHG122" s="5"/>
      <c r="GHH122" s="5"/>
      <c r="GHI122" s="5"/>
      <c r="GHJ122" s="5"/>
      <c r="GHK122" s="5"/>
      <c r="GHL122" s="5"/>
      <c r="GHM122" s="5"/>
      <c r="GHN122" s="5"/>
      <c r="GHO122" s="5"/>
      <c r="GHP122" s="5"/>
      <c r="GHQ122" s="5"/>
      <c r="GHR122" s="5"/>
      <c r="GHS122" s="5"/>
      <c r="GHT122" s="5"/>
      <c r="GHU122" s="5"/>
      <c r="GHV122" s="5"/>
      <c r="GHW122" s="5"/>
      <c r="GHX122" s="5"/>
      <c r="GHY122" s="5"/>
      <c r="GHZ122" s="5"/>
      <c r="GIA122" s="5"/>
      <c r="GIB122" s="5"/>
      <c r="GIC122" s="5"/>
      <c r="GID122" s="5"/>
      <c r="GIE122" s="5"/>
      <c r="GIF122" s="5"/>
      <c r="GIG122" s="5"/>
      <c r="GIH122" s="5"/>
      <c r="GII122" s="5"/>
      <c r="GIJ122" s="5"/>
      <c r="GIK122" s="5"/>
      <c r="GIL122" s="5"/>
      <c r="GIM122" s="5"/>
      <c r="GIN122" s="5"/>
      <c r="GIO122" s="5"/>
      <c r="GIP122" s="5"/>
      <c r="GIQ122" s="5"/>
      <c r="GIR122" s="5"/>
      <c r="GIS122" s="5"/>
      <c r="GIT122" s="5"/>
      <c r="GIU122" s="5"/>
      <c r="GIV122" s="5"/>
      <c r="GIW122" s="5"/>
      <c r="GIX122" s="5"/>
      <c r="GIY122" s="5"/>
      <c r="GIZ122" s="5"/>
      <c r="GJA122" s="5"/>
      <c r="GJB122" s="5"/>
      <c r="GJC122" s="5"/>
      <c r="GJD122" s="5"/>
      <c r="GJE122" s="5"/>
      <c r="GJF122" s="5"/>
      <c r="GJG122" s="5"/>
      <c r="GJH122" s="5"/>
      <c r="GJI122" s="5"/>
      <c r="GJJ122" s="5"/>
      <c r="GJK122" s="5"/>
      <c r="GJL122" s="5"/>
      <c r="GJM122" s="5"/>
      <c r="GJN122" s="5"/>
      <c r="GJO122" s="5"/>
      <c r="GJP122" s="5"/>
      <c r="GJQ122" s="5"/>
      <c r="GJR122" s="5"/>
      <c r="GJS122" s="5"/>
      <c r="GJT122" s="5"/>
      <c r="GJU122" s="5"/>
      <c r="GJV122" s="5"/>
      <c r="GJW122" s="5"/>
      <c r="GJX122" s="5"/>
      <c r="GJY122" s="5"/>
      <c r="GJZ122" s="5"/>
      <c r="GKA122" s="5"/>
      <c r="GKB122" s="5"/>
      <c r="GKC122" s="5"/>
      <c r="GKD122" s="5"/>
      <c r="GKE122" s="5"/>
      <c r="GKF122" s="5"/>
      <c r="GKG122" s="5"/>
      <c r="GKH122" s="5"/>
      <c r="GKI122" s="5"/>
      <c r="GKJ122" s="5"/>
      <c r="GKK122" s="5"/>
      <c r="GKL122" s="5"/>
      <c r="GKM122" s="5"/>
      <c r="GKN122" s="5"/>
      <c r="GKO122" s="5"/>
      <c r="GKP122" s="5"/>
      <c r="GKQ122" s="5"/>
      <c r="GKR122" s="5"/>
      <c r="GKS122" s="5"/>
      <c r="GKT122" s="5"/>
      <c r="GKU122" s="5"/>
      <c r="GKV122" s="5"/>
      <c r="GKW122" s="5"/>
      <c r="GKX122" s="5"/>
      <c r="GKY122" s="5"/>
      <c r="GKZ122" s="5"/>
      <c r="GLA122" s="5"/>
      <c r="GLB122" s="5"/>
      <c r="GLC122" s="5"/>
      <c r="GLD122" s="5"/>
      <c r="GLE122" s="5"/>
      <c r="GLF122" s="5"/>
      <c r="GLG122" s="5"/>
      <c r="GLH122" s="5"/>
      <c r="GLI122" s="5"/>
      <c r="GLJ122" s="5"/>
      <c r="GLK122" s="5"/>
      <c r="GLL122" s="5"/>
      <c r="GLM122" s="5"/>
      <c r="GLN122" s="5"/>
      <c r="GLO122" s="5"/>
      <c r="GLP122" s="5"/>
      <c r="GLQ122" s="5"/>
      <c r="GLR122" s="5"/>
      <c r="GLS122" s="5"/>
      <c r="GLT122" s="5"/>
      <c r="GLU122" s="5"/>
      <c r="GLV122" s="5"/>
      <c r="GLW122" s="5"/>
      <c r="GLX122" s="5"/>
      <c r="GLY122" s="5"/>
      <c r="GLZ122" s="5"/>
      <c r="GMA122" s="5"/>
      <c r="GMB122" s="5"/>
      <c r="GMC122" s="5"/>
      <c r="GMD122" s="5"/>
      <c r="GME122" s="5"/>
      <c r="GMF122" s="5"/>
      <c r="GMG122" s="5"/>
      <c r="GMH122" s="5"/>
      <c r="GMI122" s="5"/>
      <c r="GMJ122" s="5"/>
      <c r="GMK122" s="5"/>
      <c r="GML122" s="5"/>
      <c r="GMM122" s="5"/>
      <c r="GMN122" s="5"/>
      <c r="GMO122" s="5"/>
      <c r="GMP122" s="5"/>
      <c r="GMQ122" s="5"/>
      <c r="GMR122" s="5"/>
      <c r="GMS122" s="5"/>
      <c r="GMT122" s="5"/>
      <c r="GMU122" s="5"/>
      <c r="GMV122" s="5"/>
      <c r="GMW122" s="5"/>
      <c r="GMX122" s="5"/>
      <c r="GMY122" s="5"/>
      <c r="GMZ122" s="5"/>
      <c r="GNA122" s="5"/>
      <c r="GNB122" s="5"/>
      <c r="GNC122" s="5"/>
      <c r="GND122" s="5"/>
      <c r="GNE122" s="5"/>
      <c r="GNF122" s="5"/>
      <c r="GNG122" s="5"/>
      <c r="GNH122" s="5"/>
      <c r="GNI122" s="5"/>
      <c r="GNJ122" s="5"/>
      <c r="GNK122" s="5"/>
      <c r="GNL122" s="5"/>
      <c r="GNM122" s="5"/>
      <c r="GNN122" s="5"/>
      <c r="GNO122" s="5"/>
      <c r="GNP122" s="5"/>
      <c r="GNQ122" s="5"/>
      <c r="GNR122" s="5"/>
      <c r="GNS122" s="5"/>
      <c r="GNT122" s="5"/>
      <c r="GNU122" s="5"/>
      <c r="GNV122" s="5"/>
      <c r="GNW122" s="5"/>
      <c r="GNX122" s="5"/>
      <c r="GNY122" s="5"/>
      <c r="GNZ122" s="5"/>
      <c r="GOA122" s="5"/>
      <c r="GOB122" s="5"/>
      <c r="GOC122" s="5"/>
      <c r="GOD122" s="5"/>
      <c r="GOE122" s="5"/>
      <c r="GOF122" s="5"/>
      <c r="GOG122" s="5"/>
      <c r="GOH122" s="5"/>
      <c r="GOI122" s="5"/>
      <c r="GOJ122" s="5"/>
      <c r="GOK122" s="5"/>
      <c r="GOL122" s="5"/>
      <c r="GOM122" s="5"/>
      <c r="GON122" s="5"/>
      <c r="GOO122" s="5"/>
      <c r="GOP122" s="5"/>
      <c r="GOQ122" s="5"/>
      <c r="GOR122" s="5"/>
      <c r="GOS122" s="5"/>
      <c r="GOT122" s="5"/>
      <c r="GOU122" s="5"/>
      <c r="GOV122" s="5"/>
      <c r="GOW122" s="5"/>
      <c r="GOX122" s="5"/>
      <c r="GOY122" s="5"/>
      <c r="GOZ122" s="5"/>
      <c r="GPA122" s="5"/>
      <c r="GPB122" s="5"/>
      <c r="GPC122" s="5"/>
      <c r="GPD122" s="5"/>
      <c r="GPE122" s="5"/>
      <c r="GPF122" s="5"/>
      <c r="GPG122" s="5"/>
      <c r="GPH122" s="5"/>
      <c r="GPI122" s="5"/>
      <c r="GPJ122" s="5"/>
      <c r="GPK122" s="5"/>
      <c r="GPL122" s="5"/>
      <c r="GPM122" s="5"/>
      <c r="GPN122" s="5"/>
      <c r="GPO122" s="5"/>
      <c r="GPP122" s="5"/>
      <c r="GPQ122" s="5"/>
      <c r="GPR122" s="5"/>
      <c r="GPS122" s="5"/>
      <c r="GPT122" s="5"/>
      <c r="GPU122" s="5"/>
      <c r="GPV122" s="5"/>
      <c r="GPW122" s="5"/>
      <c r="GPX122" s="5"/>
      <c r="GPY122" s="5"/>
      <c r="GPZ122" s="5"/>
      <c r="GQA122" s="5"/>
      <c r="GQB122" s="5"/>
      <c r="GQC122" s="5"/>
      <c r="GQD122" s="5"/>
      <c r="GQE122" s="5"/>
      <c r="GQF122" s="5"/>
      <c r="GQG122" s="5"/>
      <c r="GQH122" s="5"/>
      <c r="GQI122" s="5"/>
      <c r="GQJ122" s="5"/>
      <c r="GQK122" s="5"/>
      <c r="GQL122" s="5"/>
      <c r="GQM122" s="5"/>
      <c r="GQN122" s="5"/>
      <c r="GQO122" s="5"/>
      <c r="GQP122" s="5"/>
      <c r="GQQ122" s="5"/>
      <c r="GQR122" s="5"/>
      <c r="GQS122" s="5"/>
      <c r="GQT122" s="5"/>
      <c r="GQU122" s="5"/>
      <c r="GQV122" s="5"/>
      <c r="GQW122" s="5"/>
      <c r="GQX122" s="5"/>
      <c r="GQY122" s="5"/>
      <c r="GQZ122" s="5"/>
      <c r="GRA122" s="5"/>
      <c r="GRB122" s="5"/>
      <c r="GRC122" s="5"/>
      <c r="GRD122" s="5"/>
      <c r="GRE122" s="5"/>
      <c r="GRF122" s="5"/>
      <c r="GRG122" s="5"/>
      <c r="GRH122" s="5"/>
      <c r="GRI122" s="5"/>
      <c r="GRJ122" s="5"/>
      <c r="GRK122" s="5"/>
      <c r="GRL122" s="5"/>
      <c r="GRM122" s="5"/>
      <c r="GRN122" s="5"/>
      <c r="GRO122" s="5"/>
      <c r="GRP122" s="5"/>
      <c r="GRQ122" s="5"/>
      <c r="GRR122" s="5"/>
      <c r="GRS122" s="5"/>
      <c r="GRT122" s="5"/>
      <c r="GRU122" s="5"/>
      <c r="GRV122" s="5"/>
      <c r="GRW122" s="5"/>
      <c r="GRX122" s="5"/>
      <c r="GRY122" s="5"/>
      <c r="GRZ122" s="5"/>
      <c r="GSA122" s="5"/>
      <c r="GSB122" s="5"/>
      <c r="GSC122" s="5"/>
      <c r="GSD122" s="5"/>
      <c r="GSE122" s="5"/>
      <c r="GSF122" s="5"/>
      <c r="GSG122" s="5"/>
      <c r="GSH122" s="5"/>
      <c r="GSI122" s="5"/>
      <c r="GSJ122" s="5"/>
      <c r="GSK122" s="5"/>
      <c r="GSL122" s="5"/>
      <c r="GSM122" s="5"/>
      <c r="GSN122" s="5"/>
      <c r="GSO122" s="5"/>
      <c r="GSP122" s="5"/>
      <c r="GSQ122" s="5"/>
      <c r="GSR122" s="5"/>
      <c r="GSS122" s="5"/>
      <c r="GST122" s="5"/>
      <c r="GSU122" s="5"/>
      <c r="GSV122" s="5"/>
      <c r="GSW122" s="5"/>
      <c r="GSX122" s="5"/>
      <c r="GSY122" s="5"/>
      <c r="GSZ122" s="5"/>
      <c r="GTA122" s="5"/>
      <c r="GTB122" s="5"/>
      <c r="GTC122" s="5"/>
      <c r="GTD122" s="5"/>
      <c r="GTE122" s="5"/>
      <c r="GTF122" s="5"/>
      <c r="GTG122" s="5"/>
      <c r="GTH122" s="5"/>
      <c r="GTI122" s="5"/>
      <c r="GTJ122" s="5"/>
      <c r="GTK122" s="5"/>
      <c r="GTL122" s="5"/>
      <c r="GTM122" s="5"/>
      <c r="GTN122" s="5"/>
      <c r="GTO122" s="5"/>
      <c r="GTP122" s="5"/>
      <c r="GTQ122" s="5"/>
      <c r="GTR122" s="5"/>
      <c r="GTS122" s="5"/>
      <c r="GTT122" s="5"/>
      <c r="GTU122" s="5"/>
      <c r="GTV122" s="5"/>
      <c r="GTW122" s="5"/>
      <c r="GTX122" s="5"/>
      <c r="GTY122" s="5"/>
      <c r="GTZ122" s="5"/>
      <c r="GUA122" s="5"/>
      <c r="GUB122" s="5"/>
      <c r="GUC122" s="5"/>
      <c r="GUD122" s="5"/>
      <c r="GUE122" s="5"/>
      <c r="GUF122" s="5"/>
      <c r="GUG122" s="5"/>
      <c r="GUH122" s="5"/>
      <c r="GUI122" s="5"/>
      <c r="GUJ122" s="5"/>
      <c r="GUK122" s="5"/>
      <c r="GUL122" s="5"/>
      <c r="GUM122" s="5"/>
      <c r="GUN122" s="5"/>
      <c r="GUO122" s="5"/>
      <c r="GUP122" s="5"/>
      <c r="GUQ122" s="5"/>
      <c r="GUR122" s="5"/>
      <c r="GUS122" s="5"/>
      <c r="GUT122" s="5"/>
      <c r="GUU122" s="5"/>
      <c r="GUV122" s="5"/>
      <c r="GUW122" s="5"/>
      <c r="GUX122" s="5"/>
      <c r="GUY122" s="5"/>
      <c r="GUZ122" s="5"/>
      <c r="GVA122" s="5"/>
      <c r="GVB122" s="5"/>
      <c r="GVC122" s="5"/>
      <c r="GVD122" s="5"/>
      <c r="GVE122" s="5"/>
      <c r="GVF122" s="5"/>
      <c r="GVG122" s="5"/>
      <c r="GVH122" s="5"/>
      <c r="GVI122" s="5"/>
      <c r="GVJ122" s="5"/>
      <c r="GVK122" s="5"/>
      <c r="GVL122" s="5"/>
      <c r="GVM122" s="5"/>
      <c r="GVN122" s="5"/>
      <c r="GVO122" s="5"/>
      <c r="GVP122" s="5"/>
      <c r="GVQ122" s="5"/>
      <c r="GVR122" s="5"/>
      <c r="GVS122" s="5"/>
      <c r="GVT122" s="5"/>
      <c r="GVU122" s="5"/>
      <c r="GVV122" s="5"/>
      <c r="GVW122" s="5"/>
      <c r="GVX122" s="5"/>
      <c r="GVY122" s="5"/>
      <c r="GVZ122" s="5"/>
      <c r="GWA122" s="5"/>
      <c r="GWB122" s="5"/>
      <c r="GWC122" s="5"/>
      <c r="GWD122" s="5"/>
      <c r="GWE122" s="5"/>
      <c r="GWF122" s="5"/>
      <c r="GWG122" s="5"/>
      <c r="GWH122" s="5"/>
      <c r="GWI122" s="5"/>
      <c r="GWJ122" s="5"/>
      <c r="GWK122" s="5"/>
      <c r="GWL122" s="5"/>
      <c r="GWM122" s="5"/>
      <c r="GWN122" s="5"/>
      <c r="GWO122" s="5"/>
      <c r="GWP122" s="5"/>
      <c r="GWQ122" s="5"/>
      <c r="GWR122" s="5"/>
      <c r="GWS122" s="5"/>
      <c r="GWT122" s="5"/>
      <c r="GWU122" s="5"/>
      <c r="GWV122" s="5"/>
      <c r="GWW122" s="5"/>
      <c r="GWX122" s="5"/>
      <c r="GWY122" s="5"/>
      <c r="GWZ122" s="5"/>
      <c r="GXA122" s="5"/>
      <c r="GXB122" s="5"/>
      <c r="GXC122" s="5"/>
      <c r="GXD122" s="5"/>
      <c r="GXE122" s="5"/>
      <c r="GXF122" s="5"/>
      <c r="GXG122" s="5"/>
      <c r="GXH122" s="5"/>
      <c r="GXI122" s="5"/>
      <c r="GXJ122" s="5"/>
      <c r="GXK122" s="5"/>
      <c r="GXL122" s="5"/>
      <c r="GXM122" s="5"/>
      <c r="GXN122" s="5"/>
      <c r="GXO122" s="5"/>
      <c r="GXP122" s="5"/>
      <c r="GXQ122" s="5"/>
      <c r="GXR122" s="5"/>
      <c r="GXS122" s="5"/>
      <c r="GXT122" s="5"/>
      <c r="GXU122" s="5"/>
      <c r="GXV122" s="5"/>
      <c r="GXW122" s="5"/>
      <c r="GXX122" s="5"/>
      <c r="GXY122" s="5"/>
      <c r="GXZ122" s="5"/>
      <c r="GYA122" s="5"/>
      <c r="GYB122" s="5"/>
      <c r="GYC122" s="5"/>
      <c r="GYD122" s="5"/>
      <c r="GYE122" s="5"/>
      <c r="GYF122" s="5"/>
      <c r="GYG122" s="5"/>
      <c r="GYH122" s="5"/>
      <c r="GYI122" s="5"/>
      <c r="GYJ122" s="5"/>
      <c r="GYK122" s="5"/>
      <c r="GYL122" s="5"/>
      <c r="GYM122" s="5"/>
      <c r="GYN122" s="5"/>
      <c r="GYO122" s="5"/>
      <c r="GYP122" s="5"/>
      <c r="GYQ122" s="5"/>
      <c r="GYR122" s="5"/>
      <c r="GYS122" s="5"/>
      <c r="GYT122" s="5"/>
      <c r="GYU122" s="5"/>
      <c r="GYV122" s="5"/>
      <c r="GYW122" s="5"/>
      <c r="GYX122" s="5"/>
      <c r="GYY122" s="5"/>
      <c r="GYZ122" s="5"/>
      <c r="GZA122" s="5"/>
      <c r="GZB122" s="5"/>
      <c r="GZC122" s="5"/>
      <c r="GZD122" s="5"/>
      <c r="GZE122" s="5"/>
      <c r="GZF122" s="5"/>
      <c r="GZG122" s="5"/>
      <c r="GZH122" s="5"/>
      <c r="GZI122" s="5"/>
      <c r="GZJ122" s="5"/>
      <c r="GZK122" s="5"/>
      <c r="GZL122" s="5"/>
      <c r="GZM122" s="5"/>
      <c r="GZN122" s="5"/>
      <c r="GZO122" s="5"/>
      <c r="GZP122" s="5"/>
      <c r="GZQ122" s="5"/>
      <c r="GZR122" s="5"/>
      <c r="GZS122" s="5"/>
      <c r="GZT122" s="5"/>
      <c r="GZU122" s="5"/>
      <c r="GZV122" s="5"/>
      <c r="GZW122" s="5"/>
      <c r="GZX122" s="5"/>
      <c r="GZY122" s="5"/>
      <c r="GZZ122" s="5"/>
      <c r="HAA122" s="5"/>
      <c r="HAB122" s="5"/>
      <c r="HAC122" s="5"/>
      <c r="HAD122" s="5"/>
      <c r="HAE122" s="5"/>
      <c r="HAF122" s="5"/>
      <c r="HAG122" s="5"/>
      <c r="HAH122" s="5"/>
      <c r="HAI122" s="5"/>
      <c r="HAJ122" s="5"/>
      <c r="HAK122" s="5"/>
      <c r="HAL122" s="5"/>
      <c r="HAM122" s="5"/>
      <c r="HAN122" s="5"/>
      <c r="HAO122" s="5"/>
      <c r="HAP122" s="5"/>
      <c r="HAQ122" s="5"/>
      <c r="HAR122" s="5"/>
      <c r="HAS122" s="5"/>
      <c r="HAT122" s="5"/>
      <c r="HAU122" s="5"/>
      <c r="HAV122" s="5"/>
      <c r="HAW122" s="5"/>
      <c r="HAX122" s="5"/>
      <c r="HAY122" s="5"/>
      <c r="HAZ122" s="5"/>
      <c r="HBA122" s="5"/>
      <c r="HBB122" s="5"/>
      <c r="HBC122" s="5"/>
      <c r="HBD122" s="5"/>
      <c r="HBE122" s="5"/>
      <c r="HBF122" s="5"/>
      <c r="HBG122" s="5"/>
      <c r="HBH122" s="5"/>
      <c r="HBI122" s="5"/>
      <c r="HBJ122" s="5"/>
      <c r="HBK122" s="5"/>
      <c r="HBL122" s="5"/>
      <c r="HBM122" s="5"/>
      <c r="HBN122" s="5"/>
      <c r="HBO122" s="5"/>
      <c r="HBP122" s="5"/>
      <c r="HBQ122" s="5"/>
      <c r="HBR122" s="5"/>
      <c r="HBS122" s="5"/>
      <c r="HBT122" s="5"/>
      <c r="HBU122" s="5"/>
      <c r="HBV122" s="5"/>
      <c r="HBW122" s="5"/>
      <c r="HBX122" s="5"/>
      <c r="HBY122" s="5"/>
      <c r="HBZ122" s="5"/>
      <c r="HCA122" s="5"/>
      <c r="HCB122" s="5"/>
      <c r="HCC122" s="5"/>
      <c r="HCD122" s="5"/>
      <c r="HCE122" s="5"/>
      <c r="HCF122" s="5"/>
      <c r="HCG122" s="5"/>
      <c r="HCH122" s="5"/>
      <c r="HCI122" s="5"/>
      <c r="HCJ122" s="5"/>
      <c r="HCK122" s="5"/>
      <c r="HCL122" s="5"/>
      <c r="HCM122" s="5"/>
      <c r="HCN122" s="5"/>
      <c r="HCO122" s="5"/>
      <c r="HCP122" s="5"/>
      <c r="HCQ122" s="5"/>
      <c r="HCR122" s="5"/>
      <c r="HCS122" s="5"/>
      <c r="HCT122" s="5"/>
      <c r="HCU122" s="5"/>
      <c r="HCV122" s="5"/>
      <c r="HCW122" s="5"/>
      <c r="HCX122" s="5"/>
      <c r="HCY122" s="5"/>
      <c r="HCZ122" s="5"/>
      <c r="HDA122" s="5"/>
      <c r="HDB122" s="5"/>
      <c r="HDC122" s="5"/>
      <c r="HDD122" s="5"/>
      <c r="HDE122" s="5"/>
      <c r="HDF122" s="5"/>
      <c r="HDG122" s="5"/>
      <c r="HDH122" s="5"/>
      <c r="HDI122" s="5"/>
      <c r="HDJ122" s="5"/>
      <c r="HDK122" s="5"/>
      <c r="HDL122" s="5"/>
      <c r="HDM122" s="5"/>
      <c r="HDN122" s="5"/>
      <c r="HDO122" s="5"/>
      <c r="HDP122" s="5"/>
      <c r="HDQ122" s="5"/>
      <c r="HDR122" s="5"/>
      <c r="HDS122" s="5"/>
      <c r="HDT122" s="5"/>
      <c r="HDU122" s="5"/>
      <c r="HDV122" s="5"/>
      <c r="HDW122" s="5"/>
      <c r="HDX122" s="5"/>
      <c r="HDY122" s="5"/>
      <c r="HDZ122" s="5"/>
      <c r="HEA122" s="5"/>
      <c r="HEB122" s="5"/>
      <c r="HEC122" s="5"/>
      <c r="HED122" s="5"/>
      <c r="HEE122" s="5"/>
      <c r="HEF122" s="5"/>
      <c r="HEG122" s="5"/>
      <c r="HEH122" s="5"/>
      <c r="HEI122" s="5"/>
      <c r="HEJ122" s="5"/>
      <c r="HEK122" s="5"/>
      <c r="HEL122" s="5"/>
      <c r="HEM122" s="5"/>
      <c r="HEN122" s="5"/>
      <c r="HEO122" s="5"/>
      <c r="HEP122" s="5"/>
      <c r="HEQ122" s="5"/>
      <c r="HER122" s="5"/>
      <c r="HES122" s="5"/>
      <c r="HET122" s="5"/>
      <c r="HEU122" s="5"/>
      <c r="HEV122" s="5"/>
      <c r="HEW122" s="5"/>
      <c r="HEX122" s="5"/>
      <c r="HEY122" s="5"/>
      <c r="HEZ122" s="5"/>
      <c r="HFA122" s="5"/>
      <c r="HFB122" s="5"/>
      <c r="HFC122" s="5"/>
      <c r="HFD122" s="5"/>
      <c r="HFE122" s="5"/>
      <c r="HFF122" s="5"/>
      <c r="HFG122" s="5"/>
      <c r="HFH122" s="5"/>
      <c r="HFI122" s="5"/>
      <c r="HFJ122" s="5"/>
      <c r="HFK122" s="5"/>
      <c r="HFL122" s="5"/>
      <c r="HFM122" s="5"/>
      <c r="HFN122" s="5"/>
      <c r="HFO122" s="5"/>
      <c r="HFP122" s="5"/>
      <c r="HFQ122" s="5"/>
      <c r="HFR122" s="5"/>
      <c r="HFS122" s="5"/>
      <c r="HFT122" s="5"/>
      <c r="HFU122" s="5"/>
      <c r="HFV122" s="5"/>
      <c r="HFW122" s="5"/>
      <c r="HFX122" s="5"/>
      <c r="HFY122" s="5"/>
      <c r="HFZ122" s="5"/>
      <c r="HGA122" s="5"/>
      <c r="HGB122" s="5"/>
      <c r="HGC122" s="5"/>
      <c r="HGD122" s="5"/>
      <c r="HGE122" s="5"/>
      <c r="HGF122" s="5"/>
      <c r="HGG122" s="5"/>
      <c r="HGH122" s="5"/>
      <c r="HGI122" s="5"/>
      <c r="HGJ122" s="5"/>
      <c r="HGK122" s="5"/>
      <c r="HGL122" s="5"/>
      <c r="HGM122" s="5"/>
      <c r="HGN122" s="5"/>
      <c r="HGO122" s="5"/>
      <c r="HGP122" s="5"/>
      <c r="HGQ122" s="5"/>
      <c r="HGR122" s="5"/>
      <c r="HGS122" s="5"/>
      <c r="HGT122" s="5"/>
      <c r="HGU122" s="5"/>
      <c r="HGV122" s="5"/>
      <c r="HGW122" s="5"/>
      <c r="HGX122" s="5"/>
      <c r="HGY122" s="5"/>
      <c r="HGZ122" s="5"/>
      <c r="HHA122" s="5"/>
      <c r="HHB122" s="5"/>
      <c r="HHC122" s="5"/>
      <c r="HHD122" s="5"/>
      <c r="HHE122" s="5"/>
      <c r="HHF122" s="5"/>
      <c r="HHG122" s="5"/>
      <c r="HHH122" s="5"/>
      <c r="HHI122" s="5"/>
      <c r="HHJ122" s="5"/>
      <c r="HHK122" s="5"/>
      <c r="HHL122" s="5"/>
      <c r="HHM122" s="5"/>
      <c r="HHN122" s="5"/>
      <c r="HHO122" s="5"/>
      <c r="HHP122" s="5"/>
      <c r="HHQ122" s="5"/>
      <c r="HHR122" s="5"/>
      <c r="HHS122" s="5"/>
      <c r="HHT122" s="5"/>
      <c r="HHU122" s="5"/>
      <c r="HHV122" s="5"/>
      <c r="HHW122" s="5"/>
      <c r="HHX122" s="5"/>
      <c r="HHY122" s="5"/>
      <c r="HHZ122" s="5"/>
      <c r="HIA122" s="5"/>
      <c r="HIB122" s="5"/>
      <c r="HIC122" s="5"/>
      <c r="HID122" s="5"/>
      <c r="HIE122" s="5"/>
      <c r="HIF122" s="5"/>
      <c r="HIG122" s="5"/>
      <c r="HIH122" s="5"/>
      <c r="HII122" s="5"/>
      <c r="HIJ122" s="5"/>
      <c r="HIK122" s="5"/>
      <c r="HIL122" s="5"/>
      <c r="HIM122" s="5"/>
      <c r="HIN122" s="5"/>
      <c r="HIO122" s="5"/>
      <c r="HIP122" s="5"/>
      <c r="HIQ122" s="5"/>
      <c r="HIR122" s="5"/>
      <c r="HIS122" s="5"/>
      <c r="HIT122" s="5"/>
      <c r="HIU122" s="5"/>
      <c r="HIV122" s="5"/>
      <c r="HIW122" s="5"/>
      <c r="HIX122" s="5"/>
      <c r="HIY122" s="5"/>
      <c r="HIZ122" s="5"/>
      <c r="HJA122" s="5"/>
      <c r="HJB122" s="5"/>
      <c r="HJC122" s="5"/>
      <c r="HJD122" s="5"/>
      <c r="HJE122" s="5"/>
      <c r="HJF122" s="5"/>
      <c r="HJG122" s="5"/>
      <c r="HJH122" s="5"/>
      <c r="HJI122" s="5"/>
      <c r="HJJ122" s="5"/>
      <c r="HJK122" s="5"/>
      <c r="HJL122" s="5"/>
      <c r="HJM122" s="5"/>
      <c r="HJN122" s="5"/>
      <c r="HJO122" s="5"/>
      <c r="HJP122" s="5"/>
      <c r="HJQ122" s="5"/>
      <c r="HJR122" s="5"/>
      <c r="HJS122" s="5"/>
      <c r="HJT122" s="5"/>
      <c r="HJU122" s="5"/>
      <c r="HJV122" s="5"/>
      <c r="HJW122" s="5"/>
      <c r="HJX122" s="5"/>
      <c r="HJY122" s="5"/>
      <c r="HJZ122" s="5"/>
      <c r="HKA122" s="5"/>
      <c r="HKB122" s="5"/>
      <c r="HKC122" s="5"/>
      <c r="HKD122" s="5"/>
      <c r="HKE122" s="5"/>
      <c r="HKF122" s="5"/>
      <c r="HKG122" s="5"/>
      <c r="HKH122" s="5"/>
      <c r="HKI122" s="5"/>
      <c r="HKJ122" s="5"/>
      <c r="HKK122" s="5"/>
      <c r="HKL122" s="5"/>
      <c r="HKM122" s="5"/>
      <c r="HKN122" s="5"/>
      <c r="HKO122" s="5"/>
      <c r="HKP122" s="5"/>
      <c r="HKQ122" s="5"/>
      <c r="HKR122" s="5"/>
      <c r="HKS122" s="5"/>
      <c r="HKT122" s="5"/>
      <c r="HKU122" s="5"/>
      <c r="HKV122" s="5"/>
      <c r="HKW122" s="5"/>
      <c r="HKX122" s="5"/>
      <c r="HKY122" s="5"/>
      <c r="HKZ122" s="5"/>
      <c r="HLA122" s="5"/>
      <c r="HLB122" s="5"/>
      <c r="HLC122" s="5"/>
      <c r="HLD122" s="5"/>
      <c r="HLE122" s="5"/>
      <c r="HLF122" s="5"/>
      <c r="HLG122" s="5"/>
      <c r="HLH122" s="5"/>
      <c r="HLI122" s="5"/>
      <c r="HLJ122" s="5"/>
      <c r="HLK122" s="5"/>
      <c r="HLL122" s="5"/>
      <c r="HLM122" s="5"/>
      <c r="HLN122" s="5"/>
      <c r="HLO122" s="5"/>
      <c r="HLP122" s="5"/>
      <c r="HLQ122" s="5"/>
      <c r="HLR122" s="5"/>
      <c r="HLS122" s="5"/>
      <c r="HLT122" s="5"/>
      <c r="HLU122" s="5"/>
      <c r="HLV122" s="5"/>
      <c r="HLW122" s="5"/>
      <c r="HLX122" s="5"/>
      <c r="HLY122" s="5"/>
      <c r="HLZ122" s="5"/>
      <c r="HMA122" s="5"/>
      <c r="HMB122" s="5"/>
      <c r="HMC122" s="5"/>
      <c r="HMD122" s="5"/>
      <c r="HME122" s="5"/>
      <c r="HMF122" s="5"/>
      <c r="HMG122" s="5"/>
      <c r="HMH122" s="5"/>
      <c r="HMI122" s="5"/>
      <c r="HMJ122" s="5"/>
      <c r="HMK122" s="5"/>
      <c r="HML122" s="5"/>
      <c r="HMM122" s="5"/>
      <c r="HMN122" s="5"/>
      <c r="HMO122" s="5"/>
      <c r="HMP122" s="5"/>
      <c r="HMQ122" s="5"/>
      <c r="HMR122" s="5"/>
      <c r="HMS122" s="5"/>
      <c r="HMT122" s="5"/>
      <c r="HMU122" s="5"/>
      <c r="HMV122" s="5"/>
      <c r="HMW122" s="5"/>
      <c r="HMX122" s="5"/>
      <c r="HMY122" s="5"/>
      <c r="HMZ122" s="5"/>
      <c r="HNA122" s="5"/>
      <c r="HNB122" s="5"/>
      <c r="HNC122" s="5"/>
      <c r="HND122" s="5"/>
      <c r="HNE122" s="5"/>
      <c r="HNF122" s="5"/>
      <c r="HNG122" s="5"/>
      <c r="HNH122" s="5"/>
      <c r="HNI122" s="5"/>
      <c r="HNJ122" s="5"/>
      <c r="HNK122" s="5"/>
      <c r="HNL122" s="5"/>
      <c r="HNM122" s="5"/>
      <c r="HNN122" s="5"/>
      <c r="HNO122" s="5"/>
      <c r="HNP122" s="5"/>
      <c r="HNQ122" s="5"/>
      <c r="HNR122" s="5"/>
      <c r="HNS122" s="5"/>
      <c r="HNT122" s="5"/>
      <c r="HNU122" s="5"/>
      <c r="HNV122" s="5"/>
      <c r="HNW122" s="5"/>
      <c r="HNX122" s="5"/>
      <c r="HNY122" s="5"/>
      <c r="HNZ122" s="5"/>
      <c r="HOA122" s="5"/>
      <c r="HOB122" s="5"/>
      <c r="HOC122" s="5"/>
      <c r="HOD122" s="5"/>
      <c r="HOE122" s="5"/>
      <c r="HOF122" s="5"/>
      <c r="HOG122" s="5"/>
      <c r="HOH122" s="5"/>
      <c r="HOI122" s="5"/>
      <c r="HOJ122" s="5"/>
      <c r="HOK122" s="5"/>
      <c r="HOL122" s="5"/>
      <c r="HOM122" s="5"/>
      <c r="HON122" s="5"/>
      <c r="HOO122" s="5"/>
      <c r="HOP122" s="5"/>
      <c r="HOQ122" s="5"/>
      <c r="HOR122" s="5"/>
      <c r="HOS122" s="5"/>
      <c r="HOT122" s="5"/>
      <c r="HOU122" s="5"/>
      <c r="HOV122" s="5"/>
      <c r="HOW122" s="5"/>
      <c r="HOX122" s="5"/>
      <c r="HOY122" s="5"/>
      <c r="HOZ122" s="5"/>
      <c r="HPA122" s="5"/>
      <c r="HPB122" s="5"/>
      <c r="HPC122" s="5"/>
      <c r="HPD122" s="5"/>
      <c r="HPE122" s="5"/>
      <c r="HPF122" s="5"/>
      <c r="HPG122" s="5"/>
      <c r="HPH122" s="5"/>
      <c r="HPI122" s="5"/>
      <c r="HPJ122" s="5"/>
      <c r="HPK122" s="5"/>
      <c r="HPL122" s="5"/>
      <c r="HPM122" s="5"/>
      <c r="HPN122" s="5"/>
      <c r="HPO122" s="5"/>
      <c r="HPP122" s="5"/>
      <c r="HPQ122" s="5"/>
      <c r="HPR122" s="5"/>
      <c r="HPS122" s="5"/>
      <c r="HPT122" s="5"/>
      <c r="HPU122" s="5"/>
      <c r="HPV122" s="5"/>
      <c r="HPW122" s="5"/>
      <c r="HPX122" s="5"/>
      <c r="HPY122" s="5"/>
      <c r="HPZ122" s="5"/>
      <c r="HQA122" s="5"/>
      <c r="HQB122" s="5"/>
      <c r="HQC122" s="5"/>
      <c r="HQD122" s="5"/>
      <c r="HQE122" s="5"/>
      <c r="HQF122" s="5"/>
      <c r="HQG122" s="5"/>
      <c r="HQH122" s="5"/>
      <c r="HQI122" s="5"/>
      <c r="HQJ122" s="5"/>
      <c r="HQK122" s="5"/>
      <c r="HQL122" s="5"/>
      <c r="HQM122" s="5"/>
      <c r="HQN122" s="5"/>
      <c r="HQO122" s="5"/>
      <c r="HQP122" s="5"/>
      <c r="HQQ122" s="5"/>
      <c r="HQR122" s="5"/>
      <c r="HQS122" s="5"/>
      <c r="HQT122" s="5"/>
      <c r="HQU122" s="5"/>
      <c r="HQV122" s="5"/>
      <c r="HQW122" s="5"/>
      <c r="HQX122" s="5"/>
      <c r="HQY122" s="5"/>
      <c r="HQZ122" s="5"/>
      <c r="HRA122" s="5"/>
      <c r="HRB122" s="5"/>
      <c r="HRC122" s="5"/>
      <c r="HRD122" s="5"/>
      <c r="HRE122" s="5"/>
      <c r="HRF122" s="5"/>
      <c r="HRG122" s="5"/>
      <c r="HRH122" s="5"/>
      <c r="HRI122" s="5"/>
      <c r="HRJ122" s="5"/>
      <c r="HRK122" s="5"/>
      <c r="HRL122" s="5"/>
      <c r="HRM122" s="5"/>
      <c r="HRN122" s="5"/>
      <c r="HRO122" s="5"/>
      <c r="HRP122" s="5"/>
      <c r="HRQ122" s="5"/>
      <c r="HRR122" s="5"/>
      <c r="HRS122" s="5"/>
      <c r="HRT122" s="5"/>
      <c r="HRU122" s="5"/>
      <c r="HRV122" s="5"/>
      <c r="HRW122" s="5"/>
      <c r="HRX122" s="5"/>
      <c r="HRY122" s="5"/>
      <c r="HRZ122" s="5"/>
      <c r="HSA122" s="5"/>
      <c r="HSB122" s="5"/>
      <c r="HSC122" s="5"/>
      <c r="HSD122" s="5"/>
      <c r="HSE122" s="5"/>
      <c r="HSF122" s="5"/>
      <c r="HSG122" s="5"/>
      <c r="HSH122" s="5"/>
      <c r="HSI122" s="5"/>
      <c r="HSJ122" s="5"/>
      <c r="HSK122" s="5"/>
      <c r="HSL122" s="5"/>
      <c r="HSM122" s="5"/>
      <c r="HSN122" s="5"/>
      <c r="HSO122" s="5"/>
      <c r="HSP122" s="5"/>
      <c r="HSQ122" s="5"/>
      <c r="HSR122" s="5"/>
      <c r="HSS122" s="5"/>
      <c r="HST122" s="5"/>
      <c r="HSU122" s="5"/>
      <c r="HSV122" s="5"/>
      <c r="HSW122" s="5"/>
      <c r="HSX122" s="5"/>
      <c r="HSY122" s="5"/>
      <c r="HSZ122" s="5"/>
      <c r="HTA122" s="5"/>
      <c r="HTB122" s="5"/>
      <c r="HTC122" s="5"/>
      <c r="HTD122" s="5"/>
      <c r="HTE122" s="5"/>
      <c r="HTF122" s="5"/>
      <c r="HTG122" s="5"/>
      <c r="HTH122" s="5"/>
      <c r="HTI122" s="5"/>
      <c r="HTJ122" s="5"/>
      <c r="HTK122" s="5"/>
      <c r="HTL122" s="5"/>
      <c r="HTM122" s="5"/>
      <c r="HTN122" s="5"/>
      <c r="HTO122" s="5"/>
      <c r="HTP122" s="5"/>
      <c r="HTQ122" s="5"/>
      <c r="HTR122" s="5"/>
      <c r="HTS122" s="5"/>
      <c r="HTT122" s="5"/>
      <c r="HTU122" s="5"/>
      <c r="HTV122" s="5"/>
      <c r="HTW122" s="5"/>
      <c r="HTX122" s="5"/>
      <c r="HTY122" s="5"/>
      <c r="HTZ122" s="5"/>
      <c r="HUA122" s="5"/>
      <c r="HUB122" s="5"/>
      <c r="HUC122" s="5"/>
      <c r="HUD122" s="5"/>
      <c r="HUE122" s="5"/>
      <c r="HUF122" s="5"/>
      <c r="HUG122" s="5"/>
      <c r="HUH122" s="5"/>
      <c r="HUI122" s="5"/>
      <c r="HUJ122" s="5"/>
      <c r="HUK122" s="5"/>
      <c r="HUL122" s="5"/>
      <c r="HUM122" s="5"/>
      <c r="HUN122" s="5"/>
      <c r="HUO122" s="5"/>
      <c r="HUP122" s="5"/>
      <c r="HUQ122" s="5"/>
      <c r="HUR122" s="5"/>
      <c r="HUS122" s="5"/>
      <c r="HUT122" s="5"/>
      <c r="HUU122" s="5"/>
      <c r="HUV122" s="5"/>
      <c r="HUW122" s="5"/>
      <c r="HUX122" s="5"/>
      <c r="HUY122" s="5"/>
      <c r="HUZ122" s="5"/>
      <c r="HVA122" s="5"/>
      <c r="HVB122" s="5"/>
      <c r="HVC122" s="5"/>
      <c r="HVD122" s="5"/>
      <c r="HVE122" s="5"/>
      <c r="HVF122" s="5"/>
      <c r="HVG122" s="5"/>
      <c r="HVH122" s="5"/>
      <c r="HVI122" s="5"/>
      <c r="HVJ122" s="5"/>
      <c r="HVK122" s="5"/>
      <c r="HVL122" s="5"/>
      <c r="HVM122" s="5"/>
      <c r="HVN122" s="5"/>
      <c r="HVO122" s="5"/>
      <c r="HVP122" s="5"/>
      <c r="HVQ122" s="5"/>
      <c r="HVR122" s="5"/>
      <c r="HVS122" s="5"/>
      <c r="HVT122" s="5"/>
      <c r="HVU122" s="5"/>
      <c r="HVV122" s="5"/>
      <c r="HVW122" s="5"/>
      <c r="HVX122" s="5"/>
      <c r="HVY122" s="5"/>
      <c r="HVZ122" s="5"/>
      <c r="HWA122" s="5"/>
      <c r="HWB122" s="5"/>
    </row>
    <row r="123" spans="1:6008" ht="16.149999999999999" customHeight="1" x14ac:dyDescent="0.25">
      <c r="A123" s="113" t="s">
        <v>37</v>
      </c>
      <c r="B123" s="196">
        <v>1</v>
      </c>
      <c r="C123" s="67" t="s">
        <v>263</v>
      </c>
      <c r="D123" s="68" t="s">
        <v>264</v>
      </c>
      <c r="E123" s="69">
        <v>2010</v>
      </c>
      <c r="F123" s="70" t="s">
        <v>244</v>
      </c>
      <c r="G123" s="71" t="s">
        <v>112</v>
      </c>
      <c r="H123" s="72">
        <v>-44</v>
      </c>
      <c r="I123" s="72">
        <v>0</v>
      </c>
      <c r="J123" s="74">
        <v>200</v>
      </c>
      <c r="K123" s="74">
        <v>250</v>
      </c>
      <c r="L123" s="74">
        <v>162.5</v>
      </c>
      <c r="M123" s="74"/>
      <c r="N123" s="74"/>
      <c r="O123" s="197"/>
      <c r="P123" s="74"/>
      <c r="Q123" s="74"/>
      <c r="R123" s="76"/>
      <c r="S123" s="68"/>
      <c r="T123" s="77">
        <f>IF((ISBLANK(J123)+ISBLANK(L123)+ISBLANK(K123)+ISBLANK(M123)+ISBLANK(N123)+ISBLANK(O123)+ISBLANK(P123))&lt;8,IF(ISNUMBER(LARGE((J123,L123,M123,N123,O123),1)),LARGE((J123,L123,M123,N123,O123),1),0)+IF(ISNUMBER(LARGE((J123,L123,M123,N123,O123),2)),LARGE((J123,L123,M123,N123,O123),2),0)+K123+P123,"")+Q123+R123+S123+I123</f>
        <v>612.5</v>
      </c>
      <c r="U123" s="112" t="s">
        <v>41</v>
      </c>
      <c r="V123" s="83">
        <v>0</v>
      </c>
      <c r="W123" s="79"/>
    </row>
    <row r="124" spans="1:6008" s="44" customFormat="1" ht="18" customHeight="1" x14ac:dyDescent="0.25">
      <c r="A124" s="113" t="s">
        <v>37</v>
      </c>
      <c r="B124" s="66">
        <v>2</v>
      </c>
      <c r="C124" s="198" t="s">
        <v>265</v>
      </c>
      <c r="D124" s="199" t="s">
        <v>205</v>
      </c>
      <c r="E124" s="200">
        <v>2010</v>
      </c>
      <c r="F124" s="201" t="s">
        <v>239</v>
      </c>
      <c r="G124" s="71" t="s">
        <v>112</v>
      </c>
      <c r="H124" s="72">
        <v>-44</v>
      </c>
      <c r="I124" s="72">
        <v>150</v>
      </c>
      <c r="J124" s="80">
        <v>0</v>
      </c>
      <c r="K124" s="74">
        <v>0</v>
      </c>
      <c r="L124" s="74">
        <v>200</v>
      </c>
      <c r="M124" s="74"/>
      <c r="N124" s="74"/>
      <c r="O124" s="75"/>
      <c r="P124" s="74"/>
      <c r="Q124" s="74"/>
      <c r="R124" s="76"/>
      <c r="S124" s="68"/>
      <c r="T124" s="77">
        <f>IF((ISBLANK(J124)+ISBLANK(L124)+ISBLANK(K124)+ISBLANK(M124)+ISBLANK(N124)+ISBLANK(O124)+ISBLANK(P124))&lt;8,IF(ISNUMBER(LARGE((J124,L124,M124,N124,O124),1)),LARGE((J124,L124,M124,N124,O124),1),0)+IF(ISNUMBER(LARGE((J124,L124,M124,N124,O124),2)),LARGE((J124,L124,M124,N124,O124),2),0)+K124+P124,"")+Q124+R124+S124+I124</f>
        <v>350</v>
      </c>
      <c r="U124" s="68" t="s">
        <v>41</v>
      </c>
      <c r="V124" s="83">
        <v>0</v>
      </c>
      <c r="W124" s="114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  <c r="ALL124" s="5"/>
      <c r="ALM124" s="5"/>
      <c r="ALN124" s="5"/>
      <c r="ALO124" s="5"/>
      <c r="ALP124" s="5"/>
      <c r="ALQ124" s="5"/>
      <c r="ALR124" s="5"/>
      <c r="ALS124" s="5"/>
      <c r="ALT124" s="5"/>
      <c r="ALU124" s="5"/>
      <c r="ALV124" s="5"/>
      <c r="ALW124" s="5"/>
      <c r="ALX124" s="5"/>
      <c r="ALY124" s="5"/>
      <c r="ALZ124" s="5"/>
      <c r="AMA124" s="5"/>
      <c r="AMB124" s="5"/>
      <c r="AMC124" s="5"/>
      <c r="AMD124" s="5"/>
      <c r="AME124" s="5"/>
      <c r="AMF124" s="5"/>
      <c r="AMG124" s="5"/>
      <c r="AMH124" s="5"/>
      <c r="AMI124" s="5"/>
      <c r="AMJ124" s="5"/>
      <c r="AMK124" s="5"/>
      <c r="AML124" s="5"/>
      <c r="AMM124" s="5"/>
      <c r="AMN124" s="5"/>
      <c r="AMO124" s="5"/>
      <c r="AMP124" s="5"/>
      <c r="AMQ124" s="5"/>
      <c r="AMR124" s="5"/>
      <c r="AMS124" s="5"/>
      <c r="AMT124" s="5"/>
      <c r="AMU124" s="5"/>
      <c r="AMV124" s="5"/>
      <c r="AMW124" s="5"/>
      <c r="AMX124" s="5"/>
      <c r="AMY124" s="5"/>
      <c r="AMZ124" s="5"/>
      <c r="ANA124" s="5"/>
      <c r="ANB124" s="5"/>
      <c r="ANC124" s="5"/>
      <c r="AND124" s="5"/>
      <c r="ANE124" s="5"/>
      <c r="ANF124" s="5"/>
      <c r="ANG124" s="5"/>
      <c r="ANH124" s="5"/>
      <c r="ANI124" s="5"/>
      <c r="ANJ124" s="5"/>
      <c r="ANK124" s="5"/>
      <c r="ANL124" s="5"/>
      <c r="ANM124" s="5"/>
      <c r="ANN124" s="5"/>
      <c r="ANO124" s="5"/>
      <c r="ANP124" s="5"/>
      <c r="ANQ124" s="5"/>
      <c r="ANR124" s="5"/>
      <c r="ANS124" s="5"/>
      <c r="ANT124" s="5"/>
      <c r="ANU124" s="5"/>
      <c r="ANV124" s="5"/>
      <c r="ANW124" s="5"/>
      <c r="ANX124" s="5"/>
      <c r="ANY124" s="5"/>
      <c r="ANZ124" s="5"/>
      <c r="AOA124" s="5"/>
      <c r="AOB124" s="5"/>
      <c r="AOC124" s="5"/>
      <c r="AOD124" s="5"/>
      <c r="AOE124" s="5"/>
      <c r="AOF124" s="5"/>
      <c r="AOG124" s="5"/>
      <c r="AOH124" s="5"/>
      <c r="AOI124" s="5"/>
      <c r="AOJ124" s="5"/>
      <c r="AOK124" s="5"/>
      <c r="AOL124" s="5"/>
      <c r="AOM124" s="5"/>
      <c r="AON124" s="5"/>
      <c r="AOO124" s="5"/>
      <c r="AOP124" s="5"/>
      <c r="AOQ124" s="5"/>
      <c r="AOR124" s="5"/>
      <c r="AOS124" s="5"/>
      <c r="AOT124" s="5"/>
      <c r="AOU124" s="5"/>
      <c r="AOV124" s="5"/>
      <c r="AOW124" s="5"/>
      <c r="AOX124" s="5"/>
      <c r="AOY124" s="5"/>
      <c r="AOZ124" s="5"/>
      <c r="APA124" s="5"/>
      <c r="APB124" s="5"/>
      <c r="APC124" s="5"/>
      <c r="APD124" s="5"/>
      <c r="APE124" s="5"/>
      <c r="APF124" s="5"/>
      <c r="APG124" s="5"/>
      <c r="APH124" s="5"/>
      <c r="API124" s="5"/>
      <c r="APJ124" s="5"/>
      <c r="APK124" s="5"/>
      <c r="APL124" s="5"/>
      <c r="APM124" s="5"/>
      <c r="APN124" s="5"/>
      <c r="APO124" s="5"/>
      <c r="APP124" s="5"/>
      <c r="APQ124" s="5"/>
      <c r="APR124" s="5"/>
      <c r="APS124" s="5"/>
      <c r="APT124" s="5"/>
      <c r="APU124" s="5"/>
      <c r="APV124" s="5"/>
      <c r="APW124" s="5"/>
      <c r="APX124" s="5"/>
      <c r="APY124" s="5"/>
      <c r="APZ124" s="5"/>
      <c r="AQA124" s="5"/>
      <c r="AQB124" s="5"/>
      <c r="AQC124" s="5"/>
      <c r="AQD124" s="5"/>
      <c r="AQE124" s="5"/>
      <c r="AQF124" s="5"/>
      <c r="AQG124" s="5"/>
      <c r="AQH124" s="5"/>
      <c r="AQI124" s="5"/>
      <c r="AQJ124" s="5"/>
      <c r="AQK124" s="5"/>
      <c r="AQL124" s="5"/>
      <c r="AQM124" s="5"/>
      <c r="AQN124" s="5"/>
      <c r="AQO124" s="5"/>
      <c r="AQP124" s="5"/>
      <c r="AQQ124" s="5"/>
      <c r="AQR124" s="5"/>
      <c r="AQS124" s="5"/>
      <c r="AQT124" s="5"/>
      <c r="AQU124" s="5"/>
      <c r="AQV124" s="5"/>
      <c r="AQW124" s="5"/>
      <c r="AQX124" s="5"/>
      <c r="AQY124" s="5"/>
      <c r="AQZ124" s="5"/>
      <c r="ARA124" s="5"/>
      <c r="ARB124" s="5"/>
      <c r="ARC124" s="5"/>
      <c r="ARD124" s="5"/>
      <c r="ARE124" s="5"/>
      <c r="ARF124" s="5"/>
      <c r="ARG124" s="5"/>
      <c r="ARH124" s="5"/>
      <c r="ARI124" s="5"/>
      <c r="ARJ124" s="5"/>
      <c r="ARK124" s="5"/>
      <c r="ARL124" s="5"/>
      <c r="ARM124" s="5"/>
      <c r="ARN124" s="5"/>
      <c r="ARO124" s="5"/>
      <c r="ARP124" s="5"/>
      <c r="ARQ124" s="5"/>
      <c r="ARR124" s="5"/>
      <c r="ARS124" s="5"/>
      <c r="ART124" s="5"/>
      <c r="ARU124" s="5"/>
      <c r="ARV124" s="5"/>
      <c r="ARW124" s="5"/>
      <c r="ARX124" s="5"/>
      <c r="ARY124" s="5"/>
      <c r="ARZ124" s="5"/>
      <c r="ASA124" s="5"/>
      <c r="ASB124" s="5"/>
      <c r="ASC124" s="5"/>
      <c r="ASD124" s="5"/>
      <c r="ASE124" s="5"/>
      <c r="ASF124" s="5"/>
      <c r="ASG124" s="5"/>
      <c r="ASH124" s="5"/>
      <c r="ASI124" s="5"/>
      <c r="ASJ124" s="5"/>
      <c r="ASK124" s="5"/>
      <c r="ASL124" s="5"/>
      <c r="ASM124" s="5"/>
      <c r="ASN124" s="5"/>
      <c r="ASO124" s="5"/>
      <c r="ASP124" s="5"/>
      <c r="ASQ124" s="5"/>
      <c r="ASR124" s="5"/>
      <c r="ASS124" s="5"/>
      <c r="AST124" s="5"/>
      <c r="ASU124" s="5"/>
      <c r="ASV124" s="5"/>
      <c r="ASW124" s="5"/>
      <c r="ASX124" s="5"/>
      <c r="ASY124" s="5"/>
      <c r="ASZ124" s="5"/>
      <c r="ATA124" s="5"/>
      <c r="ATB124" s="5"/>
      <c r="ATC124" s="5"/>
      <c r="ATD124" s="5"/>
      <c r="ATE124" s="5"/>
      <c r="ATF124" s="5"/>
      <c r="ATG124" s="5"/>
      <c r="ATH124" s="5"/>
      <c r="ATI124" s="5"/>
      <c r="ATJ124" s="5"/>
      <c r="ATK124" s="5"/>
      <c r="ATL124" s="5"/>
      <c r="ATM124" s="5"/>
      <c r="ATN124" s="5"/>
      <c r="ATO124" s="5"/>
      <c r="ATP124" s="5"/>
      <c r="ATQ124" s="5"/>
      <c r="ATR124" s="5"/>
      <c r="ATS124" s="5"/>
      <c r="ATT124" s="5"/>
      <c r="ATU124" s="5"/>
      <c r="ATV124" s="5"/>
      <c r="ATW124" s="5"/>
      <c r="ATX124" s="5"/>
      <c r="ATY124" s="5"/>
      <c r="ATZ124" s="5"/>
      <c r="AUA124" s="5"/>
      <c r="AUB124" s="5"/>
      <c r="AUC124" s="5"/>
      <c r="AUD124" s="5"/>
      <c r="AUE124" s="5"/>
      <c r="AUF124" s="5"/>
      <c r="AUG124" s="5"/>
      <c r="AUH124" s="5"/>
      <c r="AUI124" s="5"/>
      <c r="AUJ124" s="5"/>
      <c r="AUK124" s="5"/>
      <c r="AUL124" s="5"/>
      <c r="AUM124" s="5"/>
      <c r="AUN124" s="5"/>
      <c r="AUO124" s="5"/>
      <c r="AUP124" s="5"/>
      <c r="AUQ124" s="5"/>
      <c r="AUR124" s="5"/>
      <c r="AUS124" s="5"/>
      <c r="AUT124" s="5"/>
      <c r="AUU124" s="5"/>
      <c r="AUV124" s="5"/>
      <c r="AUW124" s="5"/>
      <c r="AUX124" s="5"/>
      <c r="AUY124" s="5"/>
      <c r="AUZ124" s="5"/>
      <c r="AVA124" s="5"/>
      <c r="AVB124" s="5"/>
      <c r="AVC124" s="5"/>
      <c r="AVD124" s="5"/>
      <c r="AVE124" s="5"/>
      <c r="AVF124" s="5"/>
      <c r="AVG124" s="5"/>
      <c r="AVH124" s="5"/>
      <c r="AVI124" s="5"/>
      <c r="AVJ124" s="5"/>
      <c r="AVK124" s="5"/>
      <c r="AVL124" s="5"/>
      <c r="AVM124" s="5"/>
      <c r="AVN124" s="5"/>
      <c r="AVO124" s="5"/>
      <c r="AVP124" s="5"/>
      <c r="AVQ124" s="5"/>
      <c r="AVR124" s="5"/>
      <c r="AVS124" s="5"/>
      <c r="AVT124" s="5"/>
      <c r="AVU124" s="5"/>
      <c r="AVV124" s="5"/>
      <c r="AVW124" s="5"/>
      <c r="AVX124" s="5"/>
      <c r="AVY124" s="5"/>
      <c r="AVZ124" s="5"/>
      <c r="AWA124" s="5"/>
      <c r="AWB124" s="5"/>
      <c r="AWC124" s="5"/>
      <c r="AWD124" s="5"/>
      <c r="AWE124" s="5"/>
      <c r="AWF124" s="5"/>
      <c r="AWG124" s="5"/>
      <c r="AWH124" s="5"/>
      <c r="AWI124" s="5"/>
      <c r="AWJ124" s="5"/>
      <c r="AWK124" s="5"/>
      <c r="AWL124" s="5"/>
      <c r="AWM124" s="5"/>
      <c r="AWN124" s="5"/>
      <c r="AWO124" s="5"/>
      <c r="AWP124" s="5"/>
      <c r="AWQ124" s="5"/>
      <c r="AWR124" s="5"/>
      <c r="AWS124" s="5"/>
      <c r="AWT124" s="5"/>
      <c r="AWU124" s="5"/>
      <c r="AWV124" s="5"/>
      <c r="AWW124" s="5"/>
      <c r="AWX124" s="5"/>
      <c r="AWY124" s="5"/>
      <c r="AWZ124" s="5"/>
      <c r="AXA124" s="5"/>
      <c r="AXB124" s="5"/>
      <c r="AXC124" s="5"/>
      <c r="AXD124" s="5"/>
      <c r="AXE124" s="5"/>
      <c r="AXF124" s="5"/>
      <c r="AXG124" s="5"/>
      <c r="AXH124" s="5"/>
      <c r="AXI124" s="5"/>
      <c r="AXJ124" s="5"/>
      <c r="AXK124" s="5"/>
      <c r="AXL124" s="5"/>
      <c r="AXM124" s="5"/>
      <c r="AXN124" s="5"/>
      <c r="AXO124" s="5"/>
      <c r="AXP124" s="5"/>
      <c r="AXQ124" s="5"/>
      <c r="AXR124" s="5"/>
      <c r="AXS124" s="5"/>
      <c r="AXT124" s="5"/>
      <c r="AXU124" s="5"/>
      <c r="AXV124" s="5"/>
      <c r="AXW124" s="5"/>
      <c r="AXX124" s="5"/>
      <c r="AXY124" s="5"/>
      <c r="AXZ124" s="5"/>
      <c r="AYA124" s="5"/>
      <c r="AYB124" s="5"/>
      <c r="AYC124" s="5"/>
      <c r="AYD124" s="5"/>
      <c r="AYE124" s="5"/>
      <c r="AYF124" s="5"/>
      <c r="AYG124" s="5"/>
      <c r="AYH124" s="5"/>
      <c r="AYI124" s="5"/>
      <c r="AYJ124" s="5"/>
      <c r="AYK124" s="5"/>
      <c r="AYL124" s="5"/>
      <c r="AYM124" s="5"/>
      <c r="AYN124" s="5"/>
      <c r="AYO124" s="5"/>
      <c r="AYP124" s="5"/>
      <c r="AYQ124" s="5"/>
      <c r="AYR124" s="5"/>
      <c r="AYS124" s="5"/>
      <c r="AYT124" s="5"/>
      <c r="AYU124" s="5"/>
      <c r="AYV124" s="5"/>
      <c r="AYW124" s="5"/>
      <c r="AYX124" s="5"/>
      <c r="AYY124" s="5"/>
      <c r="AYZ124" s="5"/>
      <c r="AZA124" s="5"/>
      <c r="AZB124" s="5"/>
      <c r="AZC124" s="5"/>
      <c r="AZD124" s="5"/>
      <c r="AZE124" s="5"/>
      <c r="AZF124" s="5"/>
      <c r="AZG124" s="5"/>
      <c r="AZH124" s="5"/>
      <c r="AZI124" s="5"/>
      <c r="AZJ124" s="5"/>
      <c r="AZK124" s="5"/>
      <c r="AZL124" s="5"/>
      <c r="AZM124" s="5"/>
      <c r="AZN124" s="5"/>
      <c r="AZO124" s="5"/>
      <c r="AZP124" s="5"/>
      <c r="AZQ124" s="5"/>
      <c r="AZR124" s="5"/>
      <c r="AZS124" s="5"/>
      <c r="AZT124" s="5"/>
      <c r="AZU124" s="5"/>
      <c r="AZV124" s="5"/>
      <c r="AZW124" s="5"/>
      <c r="AZX124" s="5"/>
      <c r="AZY124" s="5"/>
      <c r="AZZ124" s="5"/>
      <c r="BAA124" s="5"/>
      <c r="BAB124" s="5"/>
      <c r="BAC124" s="5"/>
      <c r="BAD124" s="5"/>
      <c r="BAE124" s="5"/>
      <c r="BAF124" s="5"/>
      <c r="BAG124" s="5"/>
      <c r="BAH124" s="5"/>
      <c r="BAI124" s="5"/>
      <c r="BAJ124" s="5"/>
      <c r="BAK124" s="5"/>
      <c r="BAL124" s="5"/>
      <c r="BAM124" s="5"/>
      <c r="BAN124" s="5"/>
      <c r="BAO124" s="5"/>
      <c r="BAP124" s="5"/>
      <c r="BAQ124" s="5"/>
      <c r="BAR124" s="5"/>
      <c r="BAS124" s="5"/>
      <c r="BAT124" s="5"/>
      <c r="BAU124" s="5"/>
      <c r="BAV124" s="5"/>
      <c r="BAW124" s="5"/>
      <c r="BAX124" s="5"/>
      <c r="BAY124" s="5"/>
      <c r="BAZ124" s="5"/>
      <c r="BBA124" s="5"/>
      <c r="BBB124" s="5"/>
      <c r="BBC124" s="5"/>
      <c r="BBD124" s="5"/>
      <c r="BBE124" s="5"/>
      <c r="BBF124" s="5"/>
      <c r="BBG124" s="5"/>
      <c r="BBH124" s="5"/>
      <c r="BBI124" s="5"/>
      <c r="BBJ124" s="5"/>
      <c r="BBK124" s="5"/>
      <c r="BBL124" s="5"/>
      <c r="BBM124" s="5"/>
      <c r="BBN124" s="5"/>
      <c r="BBO124" s="5"/>
      <c r="BBP124" s="5"/>
      <c r="BBQ124" s="5"/>
      <c r="BBR124" s="5"/>
      <c r="BBS124" s="5"/>
      <c r="BBT124" s="5"/>
      <c r="BBU124" s="5"/>
      <c r="BBV124" s="5"/>
      <c r="BBW124" s="5"/>
      <c r="BBX124" s="5"/>
      <c r="BBY124" s="5"/>
      <c r="BBZ124" s="5"/>
      <c r="BCA124" s="5"/>
      <c r="BCB124" s="5"/>
      <c r="BCC124" s="5"/>
      <c r="BCD124" s="5"/>
      <c r="BCE124" s="5"/>
      <c r="BCF124" s="5"/>
      <c r="BCG124" s="5"/>
      <c r="BCH124" s="5"/>
      <c r="BCI124" s="5"/>
      <c r="BCJ124" s="5"/>
      <c r="BCK124" s="5"/>
      <c r="BCL124" s="5"/>
      <c r="BCM124" s="5"/>
      <c r="BCN124" s="5"/>
      <c r="BCO124" s="5"/>
      <c r="BCP124" s="5"/>
      <c r="BCQ124" s="5"/>
      <c r="BCR124" s="5"/>
      <c r="BCS124" s="5"/>
      <c r="BCT124" s="5"/>
      <c r="BCU124" s="5"/>
      <c r="BCV124" s="5"/>
      <c r="BCW124" s="5"/>
      <c r="BCX124" s="5"/>
      <c r="BCY124" s="5"/>
      <c r="BCZ124" s="5"/>
      <c r="BDA124" s="5"/>
      <c r="BDB124" s="5"/>
      <c r="BDC124" s="5"/>
      <c r="BDD124" s="5"/>
      <c r="BDE124" s="5"/>
      <c r="BDF124" s="5"/>
      <c r="BDG124" s="5"/>
      <c r="BDH124" s="5"/>
      <c r="BDI124" s="5"/>
      <c r="BDJ124" s="5"/>
      <c r="BDK124" s="5"/>
      <c r="BDL124" s="5"/>
      <c r="BDM124" s="5"/>
      <c r="BDN124" s="5"/>
      <c r="BDO124" s="5"/>
      <c r="BDP124" s="5"/>
      <c r="BDQ124" s="5"/>
      <c r="BDR124" s="5"/>
      <c r="BDS124" s="5"/>
      <c r="BDT124" s="5"/>
      <c r="BDU124" s="5"/>
      <c r="BDV124" s="5"/>
      <c r="BDW124" s="5"/>
      <c r="BDX124" s="5"/>
      <c r="BDY124" s="5"/>
      <c r="BDZ124" s="5"/>
      <c r="BEA124" s="5"/>
      <c r="BEB124" s="5"/>
      <c r="BEC124" s="5"/>
      <c r="BED124" s="5"/>
      <c r="BEE124" s="5"/>
      <c r="BEF124" s="5"/>
      <c r="BEG124" s="5"/>
      <c r="BEH124" s="5"/>
      <c r="BEI124" s="5"/>
      <c r="BEJ124" s="5"/>
      <c r="BEK124" s="5"/>
      <c r="BEL124" s="5"/>
      <c r="BEM124" s="5"/>
      <c r="BEN124" s="5"/>
      <c r="BEO124" s="5"/>
      <c r="BEP124" s="5"/>
      <c r="BEQ124" s="5"/>
      <c r="BER124" s="5"/>
      <c r="BES124" s="5"/>
      <c r="BET124" s="5"/>
      <c r="BEU124" s="5"/>
      <c r="BEV124" s="5"/>
      <c r="BEW124" s="5"/>
      <c r="BEX124" s="5"/>
      <c r="BEY124" s="5"/>
      <c r="BEZ124" s="5"/>
      <c r="BFA124" s="5"/>
      <c r="BFB124" s="5"/>
      <c r="BFC124" s="5"/>
      <c r="BFD124" s="5"/>
      <c r="BFE124" s="5"/>
      <c r="BFF124" s="5"/>
      <c r="BFG124" s="5"/>
      <c r="BFH124" s="5"/>
      <c r="BFI124" s="5"/>
      <c r="BFJ124" s="5"/>
      <c r="BFK124" s="5"/>
      <c r="BFL124" s="5"/>
      <c r="BFM124" s="5"/>
      <c r="BFN124" s="5"/>
      <c r="BFO124" s="5"/>
      <c r="BFP124" s="5"/>
      <c r="BFQ124" s="5"/>
      <c r="BFR124" s="5"/>
      <c r="BFS124" s="5"/>
      <c r="BFT124" s="5"/>
      <c r="BFU124" s="5"/>
      <c r="BFV124" s="5"/>
      <c r="BFW124" s="5"/>
      <c r="BFX124" s="5"/>
      <c r="BFY124" s="5"/>
      <c r="BFZ124" s="5"/>
      <c r="BGA124" s="5"/>
      <c r="BGB124" s="5"/>
      <c r="BGC124" s="5"/>
      <c r="BGD124" s="5"/>
      <c r="BGE124" s="5"/>
      <c r="BGF124" s="5"/>
      <c r="BGG124" s="5"/>
      <c r="BGH124" s="5"/>
      <c r="BGI124" s="5"/>
      <c r="BGJ124" s="5"/>
      <c r="BGK124" s="5"/>
      <c r="BGL124" s="5"/>
      <c r="BGM124" s="5"/>
      <c r="BGN124" s="5"/>
      <c r="BGO124" s="5"/>
      <c r="BGP124" s="5"/>
      <c r="BGQ124" s="5"/>
      <c r="BGR124" s="5"/>
      <c r="BGS124" s="5"/>
      <c r="BGT124" s="5"/>
      <c r="BGU124" s="5"/>
      <c r="BGV124" s="5"/>
      <c r="BGW124" s="5"/>
      <c r="BGX124" s="5"/>
      <c r="BGY124" s="5"/>
      <c r="BGZ124" s="5"/>
      <c r="BHA124" s="5"/>
      <c r="BHB124" s="5"/>
      <c r="BHC124" s="5"/>
      <c r="BHD124" s="5"/>
      <c r="BHE124" s="5"/>
      <c r="BHF124" s="5"/>
      <c r="BHG124" s="5"/>
      <c r="BHH124" s="5"/>
      <c r="BHI124" s="5"/>
      <c r="BHJ124" s="5"/>
      <c r="BHK124" s="5"/>
      <c r="BHL124" s="5"/>
      <c r="BHM124" s="5"/>
      <c r="BHN124" s="5"/>
      <c r="BHO124" s="5"/>
      <c r="BHP124" s="5"/>
      <c r="BHQ124" s="5"/>
      <c r="BHR124" s="5"/>
      <c r="BHS124" s="5"/>
      <c r="BHT124" s="5"/>
      <c r="BHU124" s="5"/>
      <c r="BHV124" s="5"/>
      <c r="BHW124" s="5"/>
      <c r="BHX124" s="5"/>
      <c r="BHY124" s="5"/>
      <c r="BHZ124" s="5"/>
      <c r="BIA124" s="5"/>
      <c r="BIB124" s="5"/>
      <c r="BIC124" s="5"/>
      <c r="BID124" s="5"/>
      <c r="BIE124" s="5"/>
      <c r="BIF124" s="5"/>
      <c r="BIG124" s="5"/>
      <c r="BIH124" s="5"/>
      <c r="BII124" s="5"/>
      <c r="BIJ124" s="5"/>
      <c r="BIK124" s="5"/>
      <c r="BIL124" s="5"/>
      <c r="BIM124" s="5"/>
      <c r="BIN124" s="5"/>
      <c r="BIO124" s="5"/>
      <c r="BIP124" s="5"/>
      <c r="BIQ124" s="5"/>
      <c r="BIR124" s="5"/>
      <c r="BIS124" s="5"/>
      <c r="BIT124" s="5"/>
      <c r="BIU124" s="5"/>
      <c r="BIV124" s="5"/>
      <c r="BIW124" s="5"/>
      <c r="BIX124" s="5"/>
      <c r="BIY124" s="5"/>
      <c r="BIZ124" s="5"/>
      <c r="BJA124" s="5"/>
      <c r="BJB124" s="5"/>
      <c r="BJC124" s="5"/>
      <c r="BJD124" s="5"/>
      <c r="BJE124" s="5"/>
      <c r="BJF124" s="5"/>
      <c r="BJG124" s="5"/>
      <c r="BJH124" s="5"/>
      <c r="BJI124" s="5"/>
      <c r="BJJ124" s="5"/>
      <c r="BJK124" s="5"/>
      <c r="BJL124" s="5"/>
      <c r="BJM124" s="5"/>
      <c r="BJN124" s="5"/>
      <c r="BJO124" s="5"/>
      <c r="BJP124" s="5"/>
      <c r="BJQ124" s="5"/>
      <c r="BJR124" s="5"/>
      <c r="BJS124" s="5"/>
      <c r="BJT124" s="5"/>
      <c r="BJU124" s="5"/>
      <c r="BJV124" s="5"/>
      <c r="BJW124" s="5"/>
      <c r="BJX124" s="5"/>
      <c r="BJY124" s="5"/>
      <c r="BJZ124" s="5"/>
      <c r="BKA124" s="5"/>
      <c r="BKB124" s="5"/>
      <c r="BKC124" s="5"/>
      <c r="BKD124" s="5"/>
      <c r="BKE124" s="5"/>
      <c r="BKF124" s="5"/>
      <c r="BKG124" s="5"/>
      <c r="BKH124" s="5"/>
      <c r="BKI124" s="5"/>
      <c r="BKJ124" s="5"/>
      <c r="BKK124" s="5"/>
      <c r="BKL124" s="5"/>
      <c r="BKM124" s="5"/>
      <c r="BKN124" s="5"/>
      <c r="BKO124" s="5"/>
      <c r="BKP124" s="5"/>
      <c r="BKQ124" s="5"/>
      <c r="BKR124" s="5"/>
      <c r="BKS124" s="5"/>
      <c r="BKT124" s="5"/>
      <c r="BKU124" s="5"/>
      <c r="BKV124" s="5"/>
      <c r="BKW124" s="5"/>
      <c r="BKX124" s="5"/>
      <c r="BKY124" s="5"/>
      <c r="BKZ124" s="5"/>
      <c r="BLA124" s="5"/>
      <c r="BLB124" s="5"/>
      <c r="BLC124" s="5"/>
      <c r="BLD124" s="5"/>
      <c r="BLE124" s="5"/>
      <c r="BLF124" s="5"/>
      <c r="BLG124" s="5"/>
      <c r="BLH124" s="5"/>
      <c r="BLI124" s="5"/>
      <c r="BLJ124" s="5"/>
      <c r="BLK124" s="5"/>
      <c r="BLL124" s="5"/>
      <c r="BLM124" s="5"/>
      <c r="BLN124" s="5"/>
      <c r="BLO124" s="5"/>
      <c r="BLP124" s="5"/>
      <c r="BLQ124" s="5"/>
      <c r="BLR124" s="5"/>
      <c r="BLS124" s="5"/>
      <c r="BLT124" s="5"/>
      <c r="BLU124" s="5"/>
      <c r="BLV124" s="5"/>
      <c r="BLW124" s="5"/>
      <c r="BLX124" s="5"/>
      <c r="BLY124" s="5"/>
      <c r="BLZ124" s="5"/>
      <c r="BMA124" s="5"/>
      <c r="BMB124" s="5"/>
      <c r="BMC124" s="5"/>
      <c r="BMD124" s="5"/>
      <c r="BME124" s="5"/>
      <c r="BMF124" s="5"/>
      <c r="BMG124" s="5"/>
      <c r="BMH124" s="5"/>
      <c r="BMI124" s="5"/>
      <c r="BMJ124" s="5"/>
      <c r="BMK124" s="5"/>
      <c r="BML124" s="5"/>
      <c r="BMM124" s="5"/>
      <c r="BMN124" s="5"/>
      <c r="BMO124" s="5"/>
      <c r="BMP124" s="5"/>
      <c r="BMQ124" s="5"/>
      <c r="BMR124" s="5"/>
      <c r="BMS124" s="5"/>
      <c r="BMT124" s="5"/>
      <c r="BMU124" s="5"/>
      <c r="BMV124" s="5"/>
      <c r="BMW124" s="5"/>
      <c r="BMX124" s="5"/>
      <c r="BMY124" s="5"/>
      <c r="BMZ124" s="5"/>
      <c r="BNA124" s="5"/>
      <c r="BNB124" s="5"/>
      <c r="BNC124" s="5"/>
      <c r="BND124" s="5"/>
      <c r="BNE124" s="5"/>
      <c r="BNF124" s="5"/>
      <c r="BNG124" s="5"/>
      <c r="BNH124" s="5"/>
      <c r="BNI124" s="5"/>
      <c r="BNJ124" s="5"/>
      <c r="BNK124" s="5"/>
      <c r="BNL124" s="5"/>
      <c r="BNM124" s="5"/>
      <c r="BNN124" s="5"/>
      <c r="BNO124" s="5"/>
      <c r="BNP124" s="5"/>
      <c r="BNQ124" s="5"/>
      <c r="BNR124" s="5"/>
      <c r="BNS124" s="5"/>
      <c r="BNT124" s="5"/>
      <c r="BNU124" s="5"/>
      <c r="BNV124" s="5"/>
      <c r="BNW124" s="5"/>
      <c r="BNX124" s="5"/>
      <c r="BNY124" s="5"/>
      <c r="BNZ124" s="5"/>
      <c r="BOA124" s="5"/>
      <c r="BOB124" s="5"/>
      <c r="BOC124" s="5"/>
      <c r="BOD124" s="5"/>
      <c r="BOE124" s="5"/>
      <c r="BOF124" s="5"/>
      <c r="BOG124" s="5"/>
      <c r="BOH124" s="5"/>
      <c r="BOI124" s="5"/>
      <c r="BOJ124" s="5"/>
      <c r="BOK124" s="5"/>
      <c r="BOL124" s="5"/>
      <c r="BOM124" s="5"/>
      <c r="BON124" s="5"/>
      <c r="BOO124" s="5"/>
      <c r="BOP124" s="5"/>
      <c r="BOQ124" s="5"/>
      <c r="BOR124" s="5"/>
      <c r="BOS124" s="5"/>
      <c r="BOT124" s="5"/>
      <c r="BOU124" s="5"/>
      <c r="BOV124" s="5"/>
      <c r="BOW124" s="5"/>
      <c r="BOX124" s="5"/>
      <c r="BOY124" s="5"/>
      <c r="BOZ124" s="5"/>
      <c r="BPA124" s="5"/>
      <c r="BPB124" s="5"/>
      <c r="BPC124" s="5"/>
      <c r="BPD124" s="5"/>
      <c r="BPE124" s="5"/>
      <c r="BPF124" s="5"/>
      <c r="BPG124" s="5"/>
      <c r="BPH124" s="5"/>
      <c r="BPI124" s="5"/>
      <c r="BPJ124" s="5"/>
      <c r="BPK124" s="5"/>
      <c r="BPL124" s="5"/>
      <c r="BPM124" s="5"/>
      <c r="BPN124" s="5"/>
      <c r="BPO124" s="5"/>
      <c r="BPP124" s="5"/>
      <c r="BPQ124" s="5"/>
      <c r="BPR124" s="5"/>
      <c r="BPS124" s="5"/>
      <c r="BPT124" s="5"/>
      <c r="BPU124" s="5"/>
      <c r="BPV124" s="5"/>
      <c r="BPW124" s="5"/>
      <c r="BPX124" s="5"/>
      <c r="BPY124" s="5"/>
      <c r="BPZ124" s="5"/>
      <c r="BQA124" s="5"/>
      <c r="BQB124" s="5"/>
      <c r="BQC124" s="5"/>
      <c r="BQD124" s="5"/>
      <c r="BQE124" s="5"/>
      <c r="BQF124" s="5"/>
      <c r="BQG124" s="5"/>
      <c r="BQH124" s="5"/>
      <c r="BQI124" s="5"/>
      <c r="BQJ124" s="5"/>
      <c r="BQK124" s="5"/>
      <c r="BQL124" s="5"/>
      <c r="BQM124" s="5"/>
      <c r="BQN124" s="5"/>
      <c r="BQO124" s="5"/>
      <c r="BQP124" s="5"/>
      <c r="BQQ124" s="5"/>
      <c r="BQR124" s="5"/>
      <c r="BQS124" s="5"/>
      <c r="BQT124" s="5"/>
      <c r="BQU124" s="5"/>
      <c r="BQV124" s="5"/>
      <c r="BQW124" s="5"/>
      <c r="BQX124" s="5"/>
      <c r="BQY124" s="5"/>
      <c r="BQZ124" s="5"/>
      <c r="BRA124" s="5"/>
      <c r="BRB124" s="5"/>
      <c r="BRC124" s="5"/>
      <c r="BRD124" s="5"/>
      <c r="BRE124" s="5"/>
      <c r="BRF124" s="5"/>
      <c r="BRG124" s="5"/>
      <c r="BRH124" s="5"/>
      <c r="BRI124" s="5"/>
      <c r="BRJ124" s="5"/>
      <c r="BRK124" s="5"/>
      <c r="BRL124" s="5"/>
      <c r="BRM124" s="5"/>
      <c r="BRN124" s="5"/>
      <c r="BRO124" s="5"/>
      <c r="BRP124" s="5"/>
      <c r="BRQ124" s="5"/>
      <c r="BRR124" s="5"/>
      <c r="BRS124" s="5"/>
      <c r="BRT124" s="5"/>
      <c r="BRU124" s="5"/>
      <c r="BRV124" s="5"/>
      <c r="BRW124" s="5"/>
      <c r="BRX124" s="5"/>
      <c r="BRY124" s="5"/>
      <c r="BRZ124" s="5"/>
      <c r="BSA124" s="5"/>
      <c r="BSB124" s="5"/>
      <c r="BSC124" s="5"/>
      <c r="BSD124" s="5"/>
      <c r="BSE124" s="5"/>
      <c r="BSF124" s="5"/>
      <c r="BSG124" s="5"/>
      <c r="BSH124" s="5"/>
      <c r="BSI124" s="5"/>
      <c r="BSJ124" s="5"/>
      <c r="BSK124" s="5"/>
      <c r="BSL124" s="5"/>
      <c r="BSM124" s="5"/>
      <c r="BSN124" s="5"/>
      <c r="BSO124" s="5"/>
      <c r="BSP124" s="5"/>
      <c r="BSQ124" s="5"/>
      <c r="BSR124" s="5"/>
      <c r="BSS124" s="5"/>
      <c r="BST124" s="5"/>
      <c r="BSU124" s="5"/>
      <c r="BSV124" s="5"/>
      <c r="BSW124" s="5"/>
      <c r="BSX124" s="5"/>
      <c r="BSY124" s="5"/>
      <c r="BSZ124" s="5"/>
      <c r="BTA124" s="5"/>
      <c r="BTB124" s="5"/>
      <c r="BTC124" s="5"/>
      <c r="BTD124" s="5"/>
      <c r="BTE124" s="5"/>
      <c r="BTF124" s="5"/>
      <c r="BTG124" s="5"/>
      <c r="BTH124" s="5"/>
      <c r="BTI124" s="5"/>
      <c r="BTJ124" s="5"/>
      <c r="BTK124" s="5"/>
      <c r="BTL124" s="5"/>
      <c r="BTM124" s="5"/>
      <c r="BTN124" s="5"/>
      <c r="BTO124" s="5"/>
      <c r="BTP124" s="5"/>
      <c r="BTQ124" s="5"/>
      <c r="BTR124" s="5"/>
      <c r="BTS124" s="5"/>
      <c r="BTT124" s="5"/>
      <c r="BTU124" s="5"/>
      <c r="BTV124" s="5"/>
      <c r="BTW124" s="5"/>
      <c r="BTX124" s="5"/>
      <c r="BTY124" s="5"/>
      <c r="BTZ124" s="5"/>
      <c r="BUA124" s="5"/>
      <c r="BUB124" s="5"/>
      <c r="BUC124" s="5"/>
      <c r="BUD124" s="5"/>
      <c r="BUE124" s="5"/>
      <c r="BUF124" s="5"/>
      <c r="BUG124" s="5"/>
      <c r="BUH124" s="5"/>
      <c r="BUI124" s="5"/>
      <c r="BUJ124" s="5"/>
      <c r="BUK124" s="5"/>
      <c r="BUL124" s="5"/>
      <c r="BUM124" s="5"/>
      <c r="BUN124" s="5"/>
      <c r="BUO124" s="5"/>
      <c r="BUP124" s="5"/>
      <c r="BUQ124" s="5"/>
      <c r="BUR124" s="5"/>
      <c r="BUS124" s="5"/>
      <c r="BUT124" s="5"/>
      <c r="BUU124" s="5"/>
      <c r="BUV124" s="5"/>
      <c r="BUW124" s="5"/>
      <c r="BUX124" s="5"/>
      <c r="BUY124" s="5"/>
      <c r="BUZ124" s="5"/>
      <c r="BVA124" s="5"/>
      <c r="BVB124" s="5"/>
      <c r="BVC124" s="5"/>
      <c r="BVD124" s="5"/>
      <c r="BVE124" s="5"/>
      <c r="BVF124" s="5"/>
      <c r="BVG124" s="5"/>
      <c r="BVH124" s="5"/>
      <c r="BVI124" s="5"/>
      <c r="BVJ124" s="5"/>
      <c r="BVK124" s="5"/>
      <c r="BVL124" s="5"/>
      <c r="BVM124" s="5"/>
      <c r="BVN124" s="5"/>
      <c r="BVO124" s="5"/>
      <c r="BVP124" s="5"/>
      <c r="BVQ124" s="5"/>
      <c r="BVR124" s="5"/>
      <c r="BVS124" s="5"/>
      <c r="BVT124" s="5"/>
      <c r="BVU124" s="5"/>
      <c r="BVV124" s="5"/>
      <c r="BVW124" s="5"/>
      <c r="BVX124" s="5"/>
      <c r="BVY124" s="5"/>
      <c r="BVZ124" s="5"/>
      <c r="BWA124" s="5"/>
      <c r="BWB124" s="5"/>
      <c r="BWC124" s="5"/>
      <c r="BWD124" s="5"/>
      <c r="BWE124" s="5"/>
      <c r="BWF124" s="5"/>
      <c r="BWG124" s="5"/>
      <c r="BWH124" s="5"/>
      <c r="BWI124" s="5"/>
      <c r="BWJ124" s="5"/>
      <c r="BWK124" s="5"/>
      <c r="BWL124" s="5"/>
      <c r="BWM124" s="5"/>
      <c r="BWN124" s="5"/>
      <c r="BWO124" s="5"/>
      <c r="BWP124" s="5"/>
      <c r="BWQ124" s="5"/>
      <c r="BWR124" s="5"/>
      <c r="BWS124" s="5"/>
      <c r="BWT124" s="5"/>
      <c r="BWU124" s="5"/>
      <c r="BWV124" s="5"/>
      <c r="BWW124" s="5"/>
      <c r="BWX124" s="5"/>
      <c r="BWY124" s="5"/>
      <c r="BWZ124" s="5"/>
      <c r="BXA124" s="5"/>
      <c r="BXB124" s="5"/>
      <c r="BXC124" s="5"/>
      <c r="BXD124" s="5"/>
      <c r="BXE124" s="5"/>
      <c r="BXF124" s="5"/>
      <c r="BXG124" s="5"/>
      <c r="BXH124" s="5"/>
      <c r="BXI124" s="5"/>
      <c r="BXJ124" s="5"/>
      <c r="BXK124" s="5"/>
      <c r="BXL124" s="5"/>
      <c r="BXM124" s="5"/>
      <c r="BXN124" s="5"/>
      <c r="BXO124" s="5"/>
      <c r="BXP124" s="5"/>
      <c r="BXQ124" s="5"/>
      <c r="BXR124" s="5"/>
      <c r="BXS124" s="5"/>
      <c r="BXT124" s="5"/>
      <c r="BXU124" s="5"/>
      <c r="BXV124" s="5"/>
      <c r="BXW124" s="5"/>
      <c r="BXX124" s="5"/>
      <c r="BXY124" s="5"/>
      <c r="BXZ124" s="5"/>
      <c r="BYA124" s="5"/>
      <c r="BYB124" s="5"/>
      <c r="BYC124" s="5"/>
      <c r="BYD124" s="5"/>
      <c r="BYE124" s="5"/>
      <c r="BYF124" s="5"/>
      <c r="BYG124" s="5"/>
      <c r="BYH124" s="5"/>
      <c r="BYI124" s="5"/>
      <c r="BYJ124" s="5"/>
      <c r="BYK124" s="5"/>
      <c r="BYL124" s="5"/>
      <c r="BYM124" s="5"/>
      <c r="BYN124" s="5"/>
      <c r="BYO124" s="5"/>
      <c r="BYP124" s="5"/>
      <c r="BYQ124" s="5"/>
      <c r="BYR124" s="5"/>
      <c r="BYS124" s="5"/>
      <c r="BYT124" s="5"/>
      <c r="BYU124" s="5"/>
      <c r="BYV124" s="5"/>
      <c r="BYW124" s="5"/>
      <c r="BYX124" s="5"/>
      <c r="BYY124" s="5"/>
      <c r="BYZ124" s="5"/>
      <c r="BZA124" s="5"/>
      <c r="BZB124" s="5"/>
      <c r="BZC124" s="5"/>
      <c r="BZD124" s="5"/>
      <c r="BZE124" s="5"/>
      <c r="BZF124" s="5"/>
      <c r="BZG124" s="5"/>
      <c r="BZH124" s="5"/>
      <c r="BZI124" s="5"/>
      <c r="BZJ124" s="5"/>
      <c r="BZK124" s="5"/>
      <c r="BZL124" s="5"/>
      <c r="BZM124" s="5"/>
      <c r="BZN124" s="5"/>
      <c r="BZO124" s="5"/>
      <c r="BZP124" s="5"/>
      <c r="BZQ124" s="5"/>
      <c r="BZR124" s="5"/>
      <c r="BZS124" s="5"/>
      <c r="BZT124" s="5"/>
      <c r="BZU124" s="5"/>
      <c r="BZV124" s="5"/>
      <c r="BZW124" s="5"/>
      <c r="BZX124" s="5"/>
      <c r="BZY124" s="5"/>
      <c r="BZZ124" s="5"/>
      <c r="CAA124" s="5"/>
      <c r="CAB124" s="5"/>
      <c r="CAC124" s="5"/>
      <c r="CAD124" s="5"/>
      <c r="CAE124" s="5"/>
      <c r="CAF124" s="5"/>
      <c r="CAG124" s="5"/>
      <c r="CAH124" s="5"/>
      <c r="CAI124" s="5"/>
      <c r="CAJ124" s="5"/>
      <c r="CAK124" s="5"/>
      <c r="CAL124" s="5"/>
      <c r="CAM124" s="5"/>
      <c r="CAN124" s="5"/>
      <c r="CAO124" s="5"/>
      <c r="CAP124" s="5"/>
      <c r="CAQ124" s="5"/>
      <c r="CAR124" s="5"/>
      <c r="CAS124" s="5"/>
      <c r="CAT124" s="5"/>
      <c r="CAU124" s="5"/>
      <c r="CAV124" s="5"/>
      <c r="CAW124" s="5"/>
      <c r="CAX124" s="5"/>
      <c r="CAY124" s="5"/>
      <c r="CAZ124" s="5"/>
      <c r="CBA124" s="5"/>
      <c r="CBB124" s="5"/>
      <c r="CBC124" s="5"/>
      <c r="CBD124" s="5"/>
      <c r="CBE124" s="5"/>
      <c r="CBF124" s="5"/>
      <c r="CBG124" s="5"/>
      <c r="CBH124" s="5"/>
      <c r="CBI124" s="5"/>
      <c r="CBJ124" s="5"/>
      <c r="CBK124" s="5"/>
      <c r="CBL124" s="5"/>
      <c r="CBM124" s="5"/>
      <c r="CBN124" s="5"/>
      <c r="CBO124" s="5"/>
      <c r="CBP124" s="5"/>
      <c r="CBQ124" s="5"/>
      <c r="CBR124" s="5"/>
      <c r="CBS124" s="5"/>
      <c r="CBT124" s="5"/>
      <c r="CBU124" s="5"/>
      <c r="CBV124" s="5"/>
      <c r="CBW124" s="5"/>
      <c r="CBX124" s="5"/>
      <c r="CBY124" s="5"/>
      <c r="CBZ124" s="5"/>
      <c r="CCA124" s="5"/>
      <c r="CCB124" s="5"/>
      <c r="CCC124" s="5"/>
      <c r="CCD124" s="5"/>
      <c r="CCE124" s="5"/>
      <c r="CCF124" s="5"/>
      <c r="CCG124" s="5"/>
      <c r="CCH124" s="5"/>
      <c r="CCI124" s="5"/>
      <c r="CCJ124" s="5"/>
      <c r="CCK124" s="5"/>
      <c r="CCL124" s="5"/>
      <c r="CCM124" s="5"/>
      <c r="CCN124" s="5"/>
      <c r="CCO124" s="5"/>
      <c r="CCP124" s="5"/>
      <c r="CCQ124" s="5"/>
      <c r="CCR124" s="5"/>
      <c r="CCS124" s="5"/>
      <c r="CCT124" s="5"/>
      <c r="CCU124" s="5"/>
      <c r="CCV124" s="5"/>
      <c r="CCW124" s="5"/>
      <c r="CCX124" s="5"/>
      <c r="CCY124" s="5"/>
      <c r="CCZ124" s="5"/>
      <c r="CDA124" s="5"/>
      <c r="CDB124" s="5"/>
      <c r="CDC124" s="5"/>
      <c r="CDD124" s="5"/>
      <c r="CDE124" s="5"/>
      <c r="CDF124" s="5"/>
      <c r="CDG124" s="5"/>
      <c r="CDH124" s="5"/>
      <c r="CDI124" s="5"/>
      <c r="CDJ124" s="5"/>
      <c r="CDK124" s="5"/>
      <c r="CDL124" s="5"/>
      <c r="CDM124" s="5"/>
      <c r="CDN124" s="5"/>
      <c r="CDO124" s="5"/>
      <c r="CDP124" s="5"/>
      <c r="CDQ124" s="5"/>
      <c r="CDR124" s="5"/>
      <c r="CDS124" s="5"/>
      <c r="CDT124" s="5"/>
      <c r="CDU124" s="5"/>
      <c r="CDV124" s="5"/>
      <c r="CDW124" s="5"/>
      <c r="CDX124" s="5"/>
      <c r="CDY124" s="5"/>
      <c r="CDZ124" s="5"/>
      <c r="CEA124" s="5"/>
      <c r="CEB124" s="5"/>
      <c r="CEC124" s="5"/>
      <c r="CED124" s="5"/>
      <c r="CEE124" s="5"/>
      <c r="CEF124" s="5"/>
      <c r="CEG124" s="5"/>
      <c r="CEH124" s="5"/>
      <c r="CEI124" s="5"/>
      <c r="CEJ124" s="5"/>
      <c r="CEK124" s="5"/>
      <c r="CEL124" s="5"/>
      <c r="CEM124" s="5"/>
      <c r="CEN124" s="5"/>
      <c r="CEO124" s="5"/>
      <c r="CEP124" s="5"/>
      <c r="CEQ124" s="5"/>
      <c r="CER124" s="5"/>
      <c r="CES124" s="5"/>
      <c r="CET124" s="5"/>
      <c r="CEU124" s="5"/>
      <c r="CEV124" s="5"/>
      <c r="CEW124" s="5"/>
      <c r="CEX124" s="5"/>
      <c r="CEY124" s="5"/>
      <c r="CEZ124" s="5"/>
      <c r="CFA124" s="5"/>
      <c r="CFB124" s="5"/>
      <c r="CFC124" s="5"/>
      <c r="CFD124" s="5"/>
      <c r="CFE124" s="5"/>
      <c r="CFF124" s="5"/>
      <c r="CFG124" s="5"/>
      <c r="CFH124" s="5"/>
      <c r="CFI124" s="5"/>
      <c r="CFJ124" s="5"/>
      <c r="CFK124" s="5"/>
      <c r="CFL124" s="5"/>
      <c r="CFM124" s="5"/>
      <c r="CFN124" s="5"/>
      <c r="CFO124" s="5"/>
      <c r="CFP124" s="5"/>
      <c r="CFQ124" s="5"/>
      <c r="CFR124" s="5"/>
      <c r="CFS124" s="5"/>
      <c r="CFT124" s="5"/>
      <c r="CFU124" s="5"/>
      <c r="CFV124" s="5"/>
      <c r="CFW124" s="5"/>
      <c r="CFX124" s="5"/>
      <c r="CFY124" s="5"/>
      <c r="CFZ124" s="5"/>
      <c r="CGA124" s="5"/>
      <c r="CGB124" s="5"/>
      <c r="CGC124" s="5"/>
      <c r="CGD124" s="5"/>
      <c r="CGE124" s="5"/>
      <c r="CGF124" s="5"/>
      <c r="CGG124" s="5"/>
      <c r="CGH124" s="5"/>
      <c r="CGI124" s="5"/>
      <c r="CGJ124" s="5"/>
      <c r="CGK124" s="5"/>
      <c r="CGL124" s="5"/>
      <c r="CGM124" s="5"/>
      <c r="CGN124" s="5"/>
      <c r="CGO124" s="5"/>
      <c r="CGP124" s="5"/>
      <c r="CGQ124" s="5"/>
      <c r="CGR124" s="5"/>
      <c r="CGS124" s="5"/>
      <c r="CGT124" s="5"/>
      <c r="CGU124" s="5"/>
      <c r="CGV124" s="5"/>
      <c r="CGW124" s="5"/>
      <c r="CGX124" s="5"/>
      <c r="CGY124" s="5"/>
      <c r="CGZ124" s="5"/>
      <c r="CHA124" s="5"/>
      <c r="CHB124" s="5"/>
      <c r="CHC124" s="5"/>
      <c r="CHD124" s="5"/>
      <c r="CHE124" s="5"/>
      <c r="CHF124" s="5"/>
      <c r="CHG124" s="5"/>
      <c r="CHH124" s="5"/>
      <c r="CHI124" s="5"/>
      <c r="CHJ124" s="5"/>
      <c r="CHK124" s="5"/>
      <c r="CHL124" s="5"/>
      <c r="CHM124" s="5"/>
      <c r="CHN124" s="5"/>
      <c r="CHO124" s="5"/>
      <c r="CHP124" s="5"/>
      <c r="CHQ124" s="5"/>
      <c r="CHR124" s="5"/>
      <c r="CHS124" s="5"/>
      <c r="CHT124" s="5"/>
      <c r="CHU124" s="5"/>
      <c r="CHV124" s="5"/>
      <c r="CHW124" s="5"/>
      <c r="CHX124" s="5"/>
      <c r="CHY124" s="5"/>
      <c r="CHZ124" s="5"/>
      <c r="CIA124" s="5"/>
      <c r="CIB124" s="5"/>
      <c r="CIC124" s="5"/>
      <c r="CID124" s="5"/>
      <c r="CIE124" s="5"/>
      <c r="CIF124" s="5"/>
      <c r="CIG124" s="5"/>
      <c r="CIH124" s="5"/>
      <c r="CII124" s="5"/>
      <c r="CIJ124" s="5"/>
      <c r="CIK124" s="5"/>
      <c r="CIL124" s="5"/>
      <c r="CIM124" s="5"/>
      <c r="CIN124" s="5"/>
      <c r="CIO124" s="5"/>
      <c r="CIP124" s="5"/>
      <c r="CIQ124" s="5"/>
      <c r="CIR124" s="5"/>
      <c r="CIS124" s="5"/>
      <c r="CIT124" s="5"/>
      <c r="CIU124" s="5"/>
      <c r="CIV124" s="5"/>
      <c r="CIW124" s="5"/>
      <c r="CIX124" s="5"/>
      <c r="CIY124" s="5"/>
      <c r="CIZ124" s="5"/>
      <c r="CJA124" s="5"/>
      <c r="CJB124" s="5"/>
      <c r="CJC124" s="5"/>
      <c r="CJD124" s="5"/>
      <c r="CJE124" s="5"/>
      <c r="CJF124" s="5"/>
      <c r="CJG124" s="5"/>
      <c r="CJH124" s="5"/>
      <c r="CJI124" s="5"/>
      <c r="CJJ124" s="5"/>
      <c r="CJK124" s="5"/>
      <c r="CJL124" s="5"/>
      <c r="CJM124" s="5"/>
      <c r="CJN124" s="5"/>
      <c r="CJO124" s="5"/>
      <c r="CJP124" s="5"/>
      <c r="CJQ124" s="5"/>
      <c r="CJR124" s="5"/>
      <c r="CJS124" s="5"/>
      <c r="CJT124" s="5"/>
      <c r="CJU124" s="5"/>
      <c r="CJV124" s="5"/>
      <c r="CJW124" s="5"/>
      <c r="CJX124" s="5"/>
      <c r="CJY124" s="5"/>
      <c r="CJZ124" s="5"/>
      <c r="CKA124" s="5"/>
      <c r="CKB124" s="5"/>
      <c r="CKC124" s="5"/>
      <c r="CKD124" s="5"/>
      <c r="CKE124" s="5"/>
      <c r="CKF124" s="5"/>
      <c r="CKG124" s="5"/>
      <c r="CKH124" s="5"/>
      <c r="CKI124" s="5"/>
      <c r="CKJ124" s="5"/>
      <c r="CKK124" s="5"/>
      <c r="CKL124" s="5"/>
      <c r="CKM124" s="5"/>
      <c r="CKN124" s="5"/>
      <c r="CKO124" s="5"/>
      <c r="CKP124" s="5"/>
      <c r="CKQ124" s="5"/>
      <c r="CKR124" s="5"/>
      <c r="CKS124" s="5"/>
      <c r="CKT124" s="5"/>
      <c r="CKU124" s="5"/>
      <c r="CKV124" s="5"/>
      <c r="CKW124" s="5"/>
      <c r="CKX124" s="5"/>
      <c r="CKY124" s="5"/>
      <c r="CKZ124" s="5"/>
      <c r="CLA124" s="5"/>
      <c r="CLB124" s="5"/>
      <c r="CLC124" s="5"/>
      <c r="CLD124" s="5"/>
      <c r="CLE124" s="5"/>
      <c r="CLF124" s="5"/>
      <c r="CLG124" s="5"/>
      <c r="CLH124" s="5"/>
      <c r="CLI124" s="5"/>
      <c r="CLJ124" s="5"/>
      <c r="CLK124" s="5"/>
      <c r="CLL124" s="5"/>
      <c r="CLM124" s="5"/>
      <c r="CLN124" s="5"/>
      <c r="CLO124" s="5"/>
      <c r="CLP124" s="5"/>
      <c r="CLQ124" s="5"/>
      <c r="CLR124" s="5"/>
      <c r="CLS124" s="5"/>
      <c r="CLT124" s="5"/>
      <c r="CLU124" s="5"/>
      <c r="CLV124" s="5"/>
      <c r="CLW124" s="5"/>
      <c r="CLX124" s="5"/>
      <c r="CLY124" s="5"/>
      <c r="CLZ124" s="5"/>
      <c r="CMA124" s="5"/>
      <c r="CMB124" s="5"/>
      <c r="CMC124" s="5"/>
      <c r="CMD124" s="5"/>
      <c r="CME124" s="5"/>
      <c r="CMF124" s="5"/>
      <c r="CMG124" s="5"/>
      <c r="CMH124" s="5"/>
      <c r="CMI124" s="5"/>
      <c r="CMJ124" s="5"/>
      <c r="CMK124" s="5"/>
      <c r="CML124" s="5"/>
      <c r="CMM124" s="5"/>
      <c r="CMN124" s="5"/>
      <c r="CMO124" s="5"/>
      <c r="CMP124" s="5"/>
      <c r="CMQ124" s="5"/>
      <c r="CMR124" s="5"/>
      <c r="CMS124" s="5"/>
      <c r="CMT124" s="5"/>
      <c r="CMU124" s="5"/>
      <c r="CMV124" s="5"/>
      <c r="CMW124" s="5"/>
      <c r="CMX124" s="5"/>
      <c r="CMY124" s="5"/>
      <c r="CMZ124" s="5"/>
      <c r="CNA124" s="5"/>
      <c r="CNB124" s="5"/>
      <c r="CNC124" s="5"/>
      <c r="CND124" s="5"/>
      <c r="CNE124" s="5"/>
      <c r="CNF124" s="5"/>
      <c r="CNG124" s="5"/>
      <c r="CNH124" s="5"/>
      <c r="CNI124" s="5"/>
      <c r="CNJ124" s="5"/>
      <c r="CNK124" s="5"/>
      <c r="CNL124" s="5"/>
      <c r="CNM124" s="5"/>
      <c r="CNN124" s="5"/>
      <c r="CNO124" s="5"/>
      <c r="CNP124" s="5"/>
      <c r="CNQ124" s="5"/>
      <c r="CNR124" s="5"/>
      <c r="CNS124" s="5"/>
      <c r="CNT124" s="5"/>
      <c r="CNU124" s="5"/>
      <c r="CNV124" s="5"/>
      <c r="CNW124" s="5"/>
      <c r="CNX124" s="5"/>
      <c r="CNY124" s="5"/>
      <c r="CNZ124" s="5"/>
      <c r="COA124" s="5"/>
      <c r="COB124" s="5"/>
      <c r="COC124" s="5"/>
      <c r="COD124" s="5"/>
      <c r="COE124" s="5"/>
      <c r="COF124" s="5"/>
      <c r="COG124" s="5"/>
      <c r="COH124" s="5"/>
      <c r="COI124" s="5"/>
      <c r="COJ124" s="5"/>
      <c r="COK124" s="5"/>
      <c r="COL124" s="5"/>
      <c r="COM124" s="5"/>
      <c r="CON124" s="5"/>
      <c r="COO124" s="5"/>
      <c r="COP124" s="5"/>
      <c r="COQ124" s="5"/>
      <c r="COR124" s="5"/>
      <c r="COS124" s="5"/>
      <c r="COT124" s="5"/>
      <c r="COU124" s="5"/>
      <c r="COV124" s="5"/>
      <c r="COW124" s="5"/>
      <c r="COX124" s="5"/>
      <c r="COY124" s="5"/>
      <c r="COZ124" s="5"/>
      <c r="CPA124" s="5"/>
      <c r="CPB124" s="5"/>
      <c r="CPC124" s="5"/>
      <c r="CPD124" s="5"/>
      <c r="CPE124" s="5"/>
      <c r="CPF124" s="5"/>
      <c r="CPG124" s="5"/>
      <c r="CPH124" s="5"/>
      <c r="CPI124" s="5"/>
      <c r="CPJ124" s="5"/>
      <c r="CPK124" s="5"/>
      <c r="CPL124" s="5"/>
      <c r="CPM124" s="5"/>
      <c r="CPN124" s="5"/>
      <c r="CPO124" s="5"/>
      <c r="CPP124" s="5"/>
      <c r="CPQ124" s="5"/>
      <c r="CPR124" s="5"/>
      <c r="CPS124" s="5"/>
      <c r="CPT124" s="5"/>
      <c r="CPU124" s="5"/>
      <c r="CPV124" s="5"/>
      <c r="CPW124" s="5"/>
      <c r="CPX124" s="5"/>
      <c r="CPY124" s="5"/>
      <c r="CPZ124" s="5"/>
      <c r="CQA124" s="5"/>
      <c r="CQB124" s="5"/>
      <c r="CQC124" s="5"/>
      <c r="CQD124" s="5"/>
      <c r="CQE124" s="5"/>
      <c r="CQF124" s="5"/>
      <c r="CQG124" s="5"/>
      <c r="CQH124" s="5"/>
      <c r="CQI124" s="5"/>
      <c r="CQJ124" s="5"/>
      <c r="CQK124" s="5"/>
      <c r="CQL124" s="5"/>
      <c r="CQM124" s="5"/>
      <c r="CQN124" s="5"/>
      <c r="CQO124" s="5"/>
      <c r="CQP124" s="5"/>
      <c r="CQQ124" s="5"/>
      <c r="CQR124" s="5"/>
      <c r="CQS124" s="5"/>
      <c r="CQT124" s="5"/>
      <c r="CQU124" s="5"/>
      <c r="CQV124" s="5"/>
      <c r="CQW124" s="5"/>
      <c r="CQX124" s="5"/>
      <c r="CQY124" s="5"/>
      <c r="CQZ124" s="5"/>
      <c r="CRA124" s="5"/>
      <c r="CRB124" s="5"/>
      <c r="CRC124" s="5"/>
      <c r="CRD124" s="5"/>
      <c r="CRE124" s="5"/>
      <c r="CRF124" s="5"/>
      <c r="CRG124" s="5"/>
      <c r="CRH124" s="5"/>
      <c r="CRI124" s="5"/>
      <c r="CRJ124" s="5"/>
      <c r="CRK124" s="5"/>
      <c r="CRL124" s="5"/>
      <c r="CRM124" s="5"/>
      <c r="CRN124" s="5"/>
      <c r="CRO124" s="5"/>
      <c r="CRP124" s="5"/>
      <c r="CRQ124" s="5"/>
      <c r="CRR124" s="5"/>
      <c r="CRS124" s="5"/>
      <c r="CRT124" s="5"/>
      <c r="CRU124" s="5"/>
      <c r="CRV124" s="5"/>
      <c r="CRW124" s="5"/>
      <c r="CRX124" s="5"/>
      <c r="CRY124" s="5"/>
      <c r="CRZ124" s="5"/>
      <c r="CSA124" s="5"/>
      <c r="CSB124" s="5"/>
      <c r="CSC124" s="5"/>
      <c r="CSD124" s="5"/>
      <c r="CSE124" s="5"/>
      <c r="CSF124" s="5"/>
      <c r="CSG124" s="5"/>
      <c r="CSH124" s="5"/>
      <c r="CSI124" s="5"/>
      <c r="CSJ124" s="5"/>
      <c r="CSK124" s="5"/>
      <c r="CSL124" s="5"/>
      <c r="CSM124" s="5"/>
      <c r="CSN124" s="5"/>
      <c r="CSO124" s="5"/>
      <c r="CSP124" s="5"/>
      <c r="CSQ124" s="5"/>
      <c r="CSR124" s="5"/>
      <c r="CSS124" s="5"/>
      <c r="CST124" s="5"/>
      <c r="CSU124" s="5"/>
      <c r="CSV124" s="5"/>
      <c r="CSW124" s="5"/>
      <c r="CSX124" s="5"/>
      <c r="CSY124" s="5"/>
      <c r="CSZ124" s="5"/>
      <c r="CTA124" s="5"/>
      <c r="CTB124" s="5"/>
      <c r="CTC124" s="5"/>
      <c r="CTD124" s="5"/>
      <c r="CTE124" s="5"/>
      <c r="CTF124" s="5"/>
      <c r="CTG124" s="5"/>
      <c r="CTH124" s="5"/>
      <c r="CTI124" s="5"/>
      <c r="CTJ124" s="5"/>
      <c r="CTK124" s="5"/>
      <c r="CTL124" s="5"/>
      <c r="CTM124" s="5"/>
      <c r="CTN124" s="5"/>
      <c r="CTO124" s="5"/>
      <c r="CTP124" s="5"/>
      <c r="CTQ124" s="5"/>
      <c r="CTR124" s="5"/>
      <c r="CTS124" s="5"/>
      <c r="CTT124" s="5"/>
      <c r="CTU124" s="5"/>
      <c r="CTV124" s="5"/>
      <c r="CTW124" s="5"/>
      <c r="CTX124" s="5"/>
      <c r="CTY124" s="5"/>
      <c r="CTZ124" s="5"/>
      <c r="CUA124" s="5"/>
      <c r="CUB124" s="5"/>
      <c r="CUC124" s="5"/>
      <c r="CUD124" s="5"/>
      <c r="CUE124" s="5"/>
      <c r="CUF124" s="5"/>
      <c r="CUG124" s="5"/>
      <c r="CUH124" s="5"/>
      <c r="CUI124" s="5"/>
      <c r="CUJ124" s="5"/>
      <c r="CUK124" s="5"/>
      <c r="CUL124" s="5"/>
      <c r="CUM124" s="5"/>
      <c r="CUN124" s="5"/>
      <c r="CUO124" s="5"/>
      <c r="CUP124" s="5"/>
      <c r="CUQ124" s="5"/>
      <c r="CUR124" s="5"/>
      <c r="CUS124" s="5"/>
      <c r="CUT124" s="5"/>
      <c r="CUU124" s="5"/>
      <c r="CUV124" s="5"/>
      <c r="CUW124" s="5"/>
      <c r="CUX124" s="5"/>
      <c r="CUY124" s="5"/>
      <c r="CUZ124" s="5"/>
      <c r="CVA124" s="5"/>
      <c r="CVB124" s="5"/>
      <c r="CVC124" s="5"/>
      <c r="CVD124" s="5"/>
      <c r="CVE124" s="5"/>
      <c r="CVF124" s="5"/>
      <c r="CVG124" s="5"/>
      <c r="CVH124" s="5"/>
      <c r="CVI124" s="5"/>
      <c r="CVJ124" s="5"/>
      <c r="CVK124" s="5"/>
      <c r="CVL124" s="5"/>
      <c r="CVM124" s="5"/>
      <c r="CVN124" s="5"/>
      <c r="CVO124" s="5"/>
      <c r="CVP124" s="5"/>
      <c r="CVQ124" s="5"/>
      <c r="CVR124" s="5"/>
      <c r="CVS124" s="5"/>
      <c r="CVT124" s="5"/>
      <c r="CVU124" s="5"/>
      <c r="CVV124" s="5"/>
      <c r="CVW124" s="5"/>
      <c r="CVX124" s="5"/>
      <c r="CVY124" s="5"/>
      <c r="CVZ124" s="5"/>
      <c r="CWA124" s="5"/>
      <c r="CWB124" s="5"/>
      <c r="CWC124" s="5"/>
      <c r="CWD124" s="5"/>
      <c r="CWE124" s="5"/>
      <c r="CWF124" s="5"/>
      <c r="CWG124" s="5"/>
      <c r="CWH124" s="5"/>
      <c r="CWI124" s="5"/>
      <c r="CWJ124" s="5"/>
      <c r="CWK124" s="5"/>
      <c r="CWL124" s="5"/>
      <c r="CWM124" s="5"/>
      <c r="CWN124" s="5"/>
      <c r="CWO124" s="5"/>
      <c r="CWP124" s="5"/>
      <c r="CWQ124" s="5"/>
      <c r="CWR124" s="5"/>
      <c r="CWS124" s="5"/>
      <c r="CWT124" s="5"/>
      <c r="CWU124" s="5"/>
      <c r="CWV124" s="5"/>
      <c r="CWW124" s="5"/>
      <c r="CWX124" s="5"/>
      <c r="CWY124" s="5"/>
      <c r="CWZ124" s="5"/>
      <c r="CXA124" s="5"/>
      <c r="CXB124" s="5"/>
      <c r="CXC124" s="5"/>
      <c r="CXD124" s="5"/>
      <c r="CXE124" s="5"/>
      <c r="CXF124" s="5"/>
      <c r="CXG124" s="5"/>
      <c r="CXH124" s="5"/>
      <c r="CXI124" s="5"/>
      <c r="CXJ124" s="5"/>
      <c r="CXK124" s="5"/>
      <c r="CXL124" s="5"/>
      <c r="CXM124" s="5"/>
      <c r="CXN124" s="5"/>
      <c r="CXO124" s="5"/>
      <c r="CXP124" s="5"/>
      <c r="CXQ124" s="5"/>
      <c r="CXR124" s="5"/>
      <c r="CXS124" s="5"/>
      <c r="CXT124" s="5"/>
      <c r="CXU124" s="5"/>
      <c r="CXV124" s="5"/>
      <c r="CXW124" s="5"/>
      <c r="CXX124" s="5"/>
      <c r="CXY124" s="5"/>
      <c r="CXZ124" s="5"/>
      <c r="CYA124" s="5"/>
      <c r="CYB124" s="5"/>
      <c r="CYC124" s="5"/>
      <c r="CYD124" s="5"/>
      <c r="CYE124" s="5"/>
      <c r="CYF124" s="5"/>
      <c r="CYG124" s="5"/>
      <c r="CYH124" s="5"/>
      <c r="CYI124" s="5"/>
      <c r="CYJ124" s="5"/>
      <c r="CYK124" s="5"/>
      <c r="CYL124" s="5"/>
      <c r="CYM124" s="5"/>
      <c r="CYN124" s="5"/>
      <c r="CYO124" s="5"/>
      <c r="CYP124" s="5"/>
      <c r="CYQ124" s="5"/>
      <c r="CYR124" s="5"/>
      <c r="CYS124" s="5"/>
      <c r="CYT124" s="5"/>
      <c r="CYU124" s="5"/>
      <c r="CYV124" s="5"/>
      <c r="CYW124" s="5"/>
      <c r="CYX124" s="5"/>
      <c r="CYY124" s="5"/>
      <c r="CYZ124" s="5"/>
      <c r="CZA124" s="5"/>
      <c r="CZB124" s="5"/>
      <c r="CZC124" s="5"/>
      <c r="CZD124" s="5"/>
      <c r="CZE124" s="5"/>
      <c r="CZF124" s="5"/>
      <c r="CZG124" s="5"/>
      <c r="CZH124" s="5"/>
      <c r="CZI124" s="5"/>
      <c r="CZJ124" s="5"/>
      <c r="CZK124" s="5"/>
      <c r="CZL124" s="5"/>
      <c r="CZM124" s="5"/>
      <c r="CZN124" s="5"/>
      <c r="CZO124" s="5"/>
      <c r="CZP124" s="5"/>
      <c r="CZQ124" s="5"/>
      <c r="CZR124" s="5"/>
      <c r="CZS124" s="5"/>
      <c r="CZT124" s="5"/>
      <c r="CZU124" s="5"/>
      <c r="CZV124" s="5"/>
      <c r="CZW124" s="5"/>
      <c r="CZX124" s="5"/>
      <c r="CZY124" s="5"/>
      <c r="CZZ124" s="5"/>
      <c r="DAA124" s="5"/>
      <c r="DAB124" s="5"/>
      <c r="DAC124" s="5"/>
      <c r="DAD124" s="5"/>
      <c r="DAE124" s="5"/>
      <c r="DAF124" s="5"/>
      <c r="DAG124" s="5"/>
      <c r="DAH124" s="5"/>
      <c r="DAI124" s="5"/>
      <c r="DAJ124" s="5"/>
      <c r="DAK124" s="5"/>
      <c r="DAL124" s="5"/>
      <c r="DAM124" s="5"/>
      <c r="DAN124" s="5"/>
      <c r="DAO124" s="5"/>
      <c r="DAP124" s="5"/>
      <c r="DAQ124" s="5"/>
      <c r="DAR124" s="5"/>
      <c r="DAS124" s="5"/>
      <c r="DAT124" s="5"/>
      <c r="DAU124" s="5"/>
      <c r="DAV124" s="5"/>
      <c r="DAW124" s="5"/>
      <c r="DAX124" s="5"/>
      <c r="DAY124" s="5"/>
      <c r="DAZ124" s="5"/>
      <c r="DBA124" s="5"/>
      <c r="DBB124" s="5"/>
      <c r="DBC124" s="5"/>
      <c r="DBD124" s="5"/>
      <c r="DBE124" s="5"/>
      <c r="DBF124" s="5"/>
      <c r="DBG124" s="5"/>
      <c r="DBH124" s="5"/>
      <c r="DBI124" s="5"/>
      <c r="DBJ124" s="5"/>
      <c r="DBK124" s="5"/>
      <c r="DBL124" s="5"/>
      <c r="DBM124" s="5"/>
      <c r="DBN124" s="5"/>
      <c r="DBO124" s="5"/>
      <c r="DBP124" s="5"/>
      <c r="DBQ124" s="5"/>
      <c r="DBR124" s="5"/>
      <c r="DBS124" s="5"/>
      <c r="DBT124" s="5"/>
      <c r="DBU124" s="5"/>
      <c r="DBV124" s="5"/>
      <c r="DBW124" s="5"/>
      <c r="DBX124" s="5"/>
      <c r="DBY124" s="5"/>
      <c r="DBZ124" s="5"/>
      <c r="DCA124" s="5"/>
      <c r="DCB124" s="5"/>
      <c r="DCC124" s="5"/>
      <c r="DCD124" s="5"/>
      <c r="DCE124" s="5"/>
      <c r="DCF124" s="5"/>
      <c r="DCG124" s="5"/>
      <c r="DCH124" s="5"/>
      <c r="DCI124" s="5"/>
      <c r="DCJ124" s="5"/>
      <c r="DCK124" s="5"/>
      <c r="DCL124" s="5"/>
      <c r="DCM124" s="5"/>
      <c r="DCN124" s="5"/>
      <c r="DCO124" s="5"/>
      <c r="DCP124" s="5"/>
      <c r="DCQ124" s="5"/>
      <c r="DCR124" s="5"/>
      <c r="DCS124" s="5"/>
      <c r="DCT124" s="5"/>
      <c r="DCU124" s="5"/>
      <c r="DCV124" s="5"/>
      <c r="DCW124" s="5"/>
      <c r="DCX124" s="5"/>
      <c r="DCY124" s="5"/>
      <c r="DCZ124" s="5"/>
      <c r="DDA124" s="5"/>
      <c r="DDB124" s="5"/>
      <c r="DDC124" s="5"/>
      <c r="DDD124" s="5"/>
      <c r="DDE124" s="5"/>
      <c r="DDF124" s="5"/>
      <c r="DDG124" s="5"/>
      <c r="DDH124" s="5"/>
      <c r="DDI124" s="5"/>
      <c r="DDJ124" s="5"/>
      <c r="DDK124" s="5"/>
      <c r="DDL124" s="5"/>
      <c r="DDM124" s="5"/>
      <c r="DDN124" s="5"/>
      <c r="DDO124" s="5"/>
      <c r="DDP124" s="5"/>
      <c r="DDQ124" s="5"/>
      <c r="DDR124" s="5"/>
      <c r="DDS124" s="5"/>
      <c r="DDT124" s="5"/>
      <c r="DDU124" s="5"/>
      <c r="DDV124" s="5"/>
      <c r="DDW124" s="5"/>
      <c r="DDX124" s="5"/>
      <c r="DDY124" s="5"/>
      <c r="DDZ124" s="5"/>
      <c r="DEA124" s="5"/>
      <c r="DEB124" s="5"/>
      <c r="DEC124" s="5"/>
      <c r="DED124" s="5"/>
      <c r="DEE124" s="5"/>
      <c r="DEF124" s="5"/>
      <c r="DEG124" s="5"/>
      <c r="DEH124" s="5"/>
      <c r="DEI124" s="5"/>
      <c r="DEJ124" s="5"/>
      <c r="DEK124" s="5"/>
      <c r="DEL124" s="5"/>
      <c r="DEM124" s="5"/>
      <c r="DEN124" s="5"/>
      <c r="DEO124" s="5"/>
      <c r="DEP124" s="5"/>
      <c r="DEQ124" s="5"/>
      <c r="DER124" s="5"/>
      <c r="DES124" s="5"/>
      <c r="DET124" s="5"/>
      <c r="DEU124" s="5"/>
      <c r="DEV124" s="5"/>
      <c r="DEW124" s="5"/>
      <c r="DEX124" s="5"/>
      <c r="DEY124" s="5"/>
      <c r="DEZ124" s="5"/>
      <c r="DFA124" s="5"/>
      <c r="DFB124" s="5"/>
      <c r="DFC124" s="5"/>
      <c r="DFD124" s="5"/>
      <c r="DFE124" s="5"/>
      <c r="DFF124" s="5"/>
      <c r="DFG124" s="5"/>
      <c r="DFH124" s="5"/>
      <c r="DFI124" s="5"/>
      <c r="DFJ124" s="5"/>
      <c r="DFK124" s="5"/>
      <c r="DFL124" s="5"/>
      <c r="DFM124" s="5"/>
      <c r="DFN124" s="5"/>
      <c r="DFO124" s="5"/>
      <c r="DFP124" s="5"/>
      <c r="DFQ124" s="5"/>
      <c r="DFR124" s="5"/>
      <c r="DFS124" s="5"/>
      <c r="DFT124" s="5"/>
      <c r="DFU124" s="5"/>
      <c r="DFV124" s="5"/>
      <c r="DFW124" s="5"/>
      <c r="DFX124" s="5"/>
      <c r="DFY124" s="5"/>
      <c r="DFZ124" s="5"/>
      <c r="DGA124" s="5"/>
      <c r="DGB124" s="5"/>
      <c r="DGC124" s="5"/>
      <c r="DGD124" s="5"/>
      <c r="DGE124" s="5"/>
      <c r="DGF124" s="5"/>
      <c r="DGG124" s="5"/>
      <c r="DGH124" s="5"/>
      <c r="DGI124" s="5"/>
      <c r="DGJ124" s="5"/>
      <c r="DGK124" s="5"/>
      <c r="DGL124" s="5"/>
      <c r="DGM124" s="5"/>
      <c r="DGN124" s="5"/>
      <c r="DGO124" s="5"/>
      <c r="DGP124" s="5"/>
      <c r="DGQ124" s="5"/>
      <c r="DGR124" s="5"/>
      <c r="DGS124" s="5"/>
      <c r="DGT124" s="5"/>
      <c r="DGU124" s="5"/>
      <c r="DGV124" s="5"/>
      <c r="DGW124" s="5"/>
      <c r="DGX124" s="5"/>
      <c r="DGY124" s="5"/>
      <c r="DGZ124" s="5"/>
      <c r="DHA124" s="5"/>
      <c r="DHB124" s="5"/>
      <c r="DHC124" s="5"/>
      <c r="DHD124" s="5"/>
      <c r="DHE124" s="5"/>
      <c r="DHF124" s="5"/>
      <c r="DHG124" s="5"/>
      <c r="DHH124" s="5"/>
      <c r="DHI124" s="5"/>
      <c r="DHJ124" s="5"/>
      <c r="DHK124" s="5"/>
      <c r="DHL124" s="5"/>
      <c r="DHM124" s="5"/>
      <c r="DHN124" s="5"/>
      <c r="DHO124" s="5"/>
      <c r="DHP124" s="5"/>
      <c r="DHQ124" s="5"/>
      <c r="DHR124" s="5"/>
      <c r="DHS124" s="5"/>
      <c r="DHT124" s="5"/>
      <c r="DHU124" s="5"/>
      <c r="DHV124" s="5"/>
      <c r="DHW124" s="5"/>
      <c r="DHX124" s="5"/>
      <c r="DHY124" s="5"/>
      <c r="DHZ124" s="5"/>
      <c r="DIA124" s="5"/>
      <c r="DIB124" s="5"/>
      <c r="DIC124" s="5"/>
      <c r="DID124" s="5"/>
      <c r="DIE124" s="5"/>
      <c r="DIF124" s="5"/>
      <c r="DIG124" s="5"/>
      <c r="DIH124" s="5"/>
      <c r="DII124" s="5"/>
      <c r="DIJ124" s="5"/>
      <c r="DIK124" s="5"/>
      <c r="DIL124" s="5"/>
      <c r="DIM124" s="5"/>
      <c r="DIN124" s="5"/>
      <c r="DIO124" s="5"/>
      <c r="DIP124" s="5"/>
      <c r="DIQ124" s="5"/>
      <c r="DIR124" s="5"/>
      <c r="DIS124" s="5"/>
      <c r="DIT124" s="5"/>
      <c r="DIU124" s="5"/>
      <c r="DIV124" s="5"/>
      <c r="DIW124" s="5"/>
      <c r="DIX124" s="5"/>
      <c r="DIY124" s="5"/>
      <c r="DIZ124" s="5"/>
      <c r="DJA124" s="5"/>
      <c r="DJB124" s="5"/>
      <c r="DJC124" s="5"/>
      <c r="DJD124" s="5"/>
      <c r="DJE124" s="5"/>
      <c r="DJF124" s="5"/>
      <c r="DJG124" s="5"/>
      <c r="DJH124" s="5"/>
      <c r="DJI124" s="5"/>
      <c r="DJJ124" s="5"/>
      <c r="DJK124" s="5"/>
      <c r="DJL124" s="5"/>
      <c r="DJM124" s="5"/>
      <c r="DJN124" s="5"/>
      <c r="DJO124" s="5"/>
      <c r="DJP124" s="5"/>
      <c r="DJQ124" s="5"/>
      <c r="DJR124" s="5"/>
      <c r="DJS124" s="5"/>
      <c r="DJT124" s="5"/>
      <c r="DJU124" s="5"/>
      <c r="DJV124" s="5"/>
      <c r="DJW124" s="5"/>
      <c r="DJX124" s="5"/>
      <c r="DJY124" s="5"/>
      <c r="DJZ124" s="5"/>
      <c r="DKA124" s="5"/>
      <c r="DKB124" s="5"/>
      <c r="DKC124" s="5"/>
      <c r="DKD124" s="5"/>
      <c r="DKE124" s="5"/>
      <c r="DKF124" s="5"/>
      <c r="DKG124" s="5"/>
      <c r="DKH124" s="5"/>
      <c r="DKI124" s="5"/>
      <c r="DKJ124" s="5"/>
      <c r="DKK124" s="5"/>
      <c r="DKL124" s="5"/>
      <c r="DKM124" s="5"/>
      <c r="DKN124" s="5"/>
      <c r="DKO124" s="5"/>
      <c r="DKP124" s="5"/>
      <c r="DKQ124" s="5"/>
      <c r="DKR124" s="5"/>
      <c r="DKS124" s="5"/>
      <c r="DKT124" s="5"/>
      <c r="DKU124" s="5"/>
      <c r="DKV124" s="5"/>
      <c r="DKW124" s="5"/>
      <c r="DKX124" s="5"/>
      <c r="DKY124" s="5"/>
      <c r="DKZ124" s="5"/>
      <c r="DLA124" s="5"/>
      <c r="DLB124" s="5"/>
      <c r="DLC124" s="5"/>
      <c r="DLD124" s="5"/>
      <c r="DLE124" s="5"/>
      <c r="DLF124" s="5"/>
      <c r="DLG124" s="5"/>
      <c r="DLH124" s="5"/>
      <c r="DLI124" s="5"/>
      <c r="DLJ124" s="5"/>
      <c r="DLK124" s="5"/>
      <c r="DLL124" s="5"/>
      <c r="DLM124" s="5"/>
      <c r="DLN124" s="5"/>
      <c r="DLO124" s="5"/>
      <c r="DLP124" s="5"/>
      <c r="DLQ124" s="5"/>
      <c r="DLR124" s="5"/>
      <c r="DLS124" s="5"/>
      <c r="DLT124" s="5"/>
      <c r="DLU124" s="5"/>
      <c r="DLV124" s="5"/>
      <c r="DLW124" s="5"/>
      <c r="DLX124" s="5"/>
      <c r="DLY124" s="5"/>
      <c r="DLZ124" s="5"/>
      <c r="DMA124" s="5"/>
      <c r="DMB124" s="5"/>
      <c r="DMC124" s="5"/>
      <c r="DMD124" s="5"/>
      <c r="DME124" s="5"/>
      <c r="DMF124" s="5"/>
      <c r="DMG124" s="5"/>
      <c r="DMH124" s="5"/>
      <c r="DMI124" s="5"/>
      <c r="DMJ124" s="5"/>
      <c r="DMK124" s="5"/>
      <c r="DML124" s="5"/>
      <c r="DMM124" s="5"/>
      <c r="DMN124" s="5"/>
      <c r="DMO124" s="5"/>
      <c r="DMP124" s="5"/>
      <c r="DMQ124" s="5"/>
      <c r="DMR124" s="5"/>
      <c r="DMS124" s="5"/>
      <c r="DMT124" s="5"/>
      <c r="DMU124" s="5"/>
      <c r="DMV124" s="5"/>
      <c r="DMW124" s="5"/>
      <c r="DMX124" s="5"/>
      <c r="DMY124" s="5"/>
      <c r="DMZ124" s="5"/>
      <c r="DNA124" s="5"/>
      <c r="DNB124" s="5"/>
      <c r="DNC124" s="5"/>
      <c r="DND124" s="5"/>
      <c r="DNE124" s="5"/>
      <c r="DNF124" s="5"/>
      <c r="DNG124" s="5"/>
      <c r="DNH124" s="5"/>
      <c r="DNI124" s="5"/>
      <c r="DNJ124" s="5"/>
      <c r="DNK124" s="5"/>
      <c r="DNL124" s="5"/>
      <c r="DNM124" s="5"/>
      <c r="DNN124" s="5"/>
      <c r="DNO124" s="5"/>
      <c r="DNP124" s="5"/>
      <c r="DNQ124" s="5"/>
      <c r="DNR124" s="5"/>
      <c r="DNS124" s="5"/>
      <c r="DNT124" s="5"/>
      <c r="DNU124" s="5"/>
      <c r="DNV124" s="5"/>
      <c r="DNW124" s="5"/>
      <c r="DNX124" s="5"/>
      <c r="DNY124" s="5"/>
      <c r="DNZ124" s="5"/>
      <c r="DOA124" s="5"/>
      <c r="DOB124" s="5"/>
      <c r="DOC124" s="5"/>
      <c r="DOD124" s="5"/>
      <c r="DOE124" s="5"/>
      <c r="DOF124" s="5"/>
      <c r="DOG124" s="5"/>
      <c r="DOH124" s="5"/>
      <c r="DOI124" s="5"/>
      <c r="DOJ124" s="5"/>
      <c r="DOK124" s="5"/>
      <c r="DOL124" s="5"/>
      <c r="DOM124" s="5"/>
      <c r="DON124" s="5"/>
      <c r="DOO124" s="5"/>
      <c r="DOP124" s="5"/>
      <c r="DOQ124" s="5"/>
      <c r="DOR124" s="5"/>
      <c r="DOS124" s="5"/>
      <c r="DOT124" s="5"/>
      <c r="DOU124" s="5"/>
      <c r="DOV124" s="5"/>
      <c r="DOW124" s="5"/>
      <c r="DOX124" s="5"/>
      <c r="DOY124" s="5"/>
      <c r="DOZ124" s="5"/>
      <c r="DPA124" s="5"/>
      <c r="DPB124" s="5"/>
      <c r="DPC124" s="5"/>
      <c r="DPD124" s="5"/>
      <c r="DPE124" s="5"/>
      <c r="DPF124" s="5"/>
      <c r="DPG124" s="5"/>
      <c r="DPH124" s="5"/>
      <c r="DPI124" s="5"/>
      <c r="DPJ124" s="5"/>
      <c r="DPK124" s="5"/>
      <c r="DPL124" s="5"/>
      <c r="DPM124" s="5"/>
      <c r="DPN124" s="5"/>
      <c r="DPO124" s="5"/>
      <c r="DPP124" s="5"/>
      <c r="DPQ124" s="5"/>
      <c r="DPR124" s="5"/>
      <c r="DPS124" s="5"/>
      <c r="DPT124" s="5"/>
      <c r="DPU124" s="5"/>
      <c r="DPV124" s="5"/>
      <c r="DPW124" s="5"/>
      <c r="DPX124" s="5"/>
      <c r="DPY124" s="5"/>
      <c r="DPZ124" s="5"/>
      <c r="DQA124" s="5"/>
      <c r="DQB124" s="5"/>
      <c r="DQC124" s="5"/>
      <c r="DQD124" s="5"/>
      <c r="DQE124" s="5"/>
      <c r="DQF124" s="5"/>
      <c r="DQG124" s="5"/>
      <c r="DQH124" s="5"/>
      <c r="DQI124" s="5"/>
      <c r="DQJ124" s="5"/>
      <c r="DQK124" s="5"/>
      <c r="DQL124" s="5"/>
      <c r="DQM124" s="5"/>
      <c r="DQN124" s="5"/>
      <c r="DQO124" s="5"/>
      <c r="DQP124" s="5"/>
      <c r="DQQ124" s="5"/>
      <c r="DQR124" s="5"/>
      <c r="DQS124" s="5"/>
      <c r="DQT124" s="5"/>
      <c r="DQU124" s="5"/>
      <c r="DQV124" s="5"/>
      <c r="DQW124" s="5"/>
      <c r="DQX124" s="5"/>
      <c r="DQY124" s="5"/>
      <c r="DQZ124" s="5"/>
      <c r="DRA124" s="5"/>
      <c r="DRB124" s="5"/>
      <c r="DRC124" s="5"/>
      <c r="DRD124" s="5"/>
      <c r="DRE124" s="5"/>
      <c r="DRF124" s="5"/>
      <c r="DRG124" s="5"/>
      <c r="DRH124" s="5"/>
      <c r="DRI124" s="5"/>
      <c r="DRJ124" s="5"/>
      <c r="DRK124" s="5"/>
      <c r="DRL124" s="5"/>
      <c r="DRM124" s="5"/>
      <c r="DRN124" s="5"/>
      <c r="DRO124" s="5"/>
      <c r="DRP124" s="5"/>
      <c r="DRQ124" s="5"/>
      <c r="DRR124" s="5"/>
      <c r="DRS124" s="5"/>
      <c r="DRT124" s="5"/>
      <c r="DRU124" s="5"/>
      <c r="DRV124" s="5"/>
      <c r="DRW124" s="5"/>
      <c r="DRX124" s="5"/>
      <c r="DRY124" s="5"/>
      <c r="DRZ124" s="5"/>
      <c r="DSA124" s="5"/>
      <c r="DSB124" s="5"/>
      <c r="DSC124" s="5"/>
      <c r="DSD124" s="5"/>
      <c r="DSE124" s="5"/>
      <c r="DSF124" s="5"/>
      <c r="DSG124" s="5"/>
      <c r="DSH124" s="5"/>
      <c r="DSI124" s="5"/>
      <c r="DSJ124" s="5"/>
      <c r="DSK124" s="5"/>
      <c r="DSL124" s="5"/>
      <c r="DSM124" s="5"/>
      <c r="DSN124" s="5"/>
      <c r="DSO124" s="5"/>
      <c r="DSP124" s="5"/>
      <c r="DSQ124" s="5"/>
      <c r="DSR124" s="5"/>
      <c r="DSS124" s="5"/>
      <c r="DST124" s="5"/>
      <c r="DSU124" s="5"/>
      <c r="DSV124" s="5"/>
      <c r="DSW124" s="5"/>
      <c r="DSX124" s="5"/>
      <c r="DSY124" s="5"/>
      <c r="DSZ124" s="5"/>
      <c r="DTA124" s="5"/>
      <c r="DTB124" s="5"/>
      <c r="DTC124" s="5"/>
      <c r="DTD124" s="5"/>
      <c r="DTE124" s="5"/>
      <c r="DTF124" s="5"/>
      <c r="DTG124" s="5"/>
      <c r="DTH124" s="5"/>
      <c r="DTI124" s="5"/>
      <c r="DTJ124" s="5"/>
      <c r="DTK124" s="5"/>
      <c r="DTL124" s="5"/>
      <c r="DTM124" s="5"/>
      <c r="DTN124" s="5"/>
      <c r="DTO124" s="5"/>
      <c r="DTP124" s="5"/>
      <c r="DTQ124" s="5"/>
      <c r="DTR124" s="5"/>
      <c r="DTS124" s="5"/>
      <c r="DTT124" s="5"/>
      <c r="DTU124" s="5"/>
      <c r="DTV124" s="5"/>
      <c r="DTW124" s="5"/>
      <c r="DTX124" s="5"/>
      <c r="DTY124" s="5"/>
      <c r="DTZ124" s="5"/>
      <c r="DUA124" s="5"/>
      <c r="DUB124" s="5"/>
      <c r="DUC124" s="5"/>
      <c r="DUD124" s="5"/>
      <c r="DUE124" s="5"/>
      <c r="DUF124" s="5"/>
      <c r="DUG124" s="5"/>
      <c r="DUH124" s="5"/>
      <c r="DUI124" s="5"/>
      <c r="DUJ124" s="5"/>
      <c r="DUK124" s="5"/>
      <c r="DUL124" s="5"/>
      <c r="DUM124" s="5"/>
      <c r="DUN124" s="5"/>
      <c r="DUO124" s="5"/>
      <c r="DUP124" s="5"/>
      <c r="DUQ124" s="5"/>
      <c r="DUR124" s="5"/>
      <c r="DUS124" s="5"/>
      <c r="DUT124" s="5"/>
      <c r="DUU124" s="5"/>
      <c r="DUV124" s="5"/>
      <c r="DUW124" s="5"/>
      <c r="DUX124" s="5"/>
      <c r="DUY124" s="5"/>
      <c r="DUZ124" s="5"/>
      <c r="DVA124" s="5"/>
      <c r="DVB124" s="5"/>
      <c r="DVC124" s="5"/>
      <c r="DVD124" s="5"/>
      <c r="DVE124" s="5"/>
      <c r="DVF124" s="5"/>
      <c r="DVG124" s="5"/>
      <c r="DVH124" s="5"/>
      <c r="DVI124" s="5"/>
      <c r="DVJ124" s="5"/>
      <c r="DVK124" s="5"/>
      <c r="DVL124" s="5"/>
      <c r="DVM124" s="5"/>
      <c r="DVN124" s="5"/>
      <c r="DVO124" s="5"/>
      <c r="DVP124" s="5"/>
      <c r="DVQ124" s="5"/>
      <c r="DVR124" s="5"/>
      <c r="DVS124" s="5"/>
      <c r="DVT124" s="5"/>
      <c r="DVU124" s="5"/>
      <c r="DVV124" s="5"/>
      <c r="DVW124" s="5"/>
      <c r="DVX124" s="5"/>
      <c r="DVY124" s="5"/>
      <c r="DVZ124" s="5"/>
      <c r="DWA124" s="5"/>
      <c r="DWB124" s="5"/>
      <c r="DWC124" s="5"/>
      <c r="DWD124" s="5"/>
      <c r="DWE124" s="5"/>
      <c r="DWF124" s="5"/>
      <c r="DWG124" s="5"/>
      <c r="DWH124" s="5"/>
      <c r="DWI124" s="5"/>
      <c r="DWJ124" s="5"/>
      <c r="DWK124" s="5"/>
      <c r="DWL124" s="5"/>
      <c r="DWM124" s="5"/>
      <c r="DWN124" s="5"/>
      <c r="DWO124" s="5"/>
      <c r="DWP124" s="5"/>
      <c r="DWQ124" s="5"/>
      <c r="DWR124" s="5"/>
      <c r="DWS124" s="5"/>
      <c r="DWT124" s="5"/>
      <c r="DWU124" s="5"/>
      <c r="DWV124" s="5"/>
      <c r="DWW124" s="5"/>
      <c r="DWX124" s="5"/>
      <c r="DWY124" s="5"/>
      <c r="DWZ124" s="5"/>
      <c r="DXA124" s="5"/>
      <c r="DXB124" s="5"/>
      <c r="DXC124" s="5"/>
      <c r="DXD124" s="5"/>
      <c r="DXE124" s="5"/>
      <c r="DXF124" s="5"/>
      <c r="DXG124" s="5"/>
      <c r="DXH124" s="5"/>
      <c r="DXI124" s="5"/>
      <c r="DXJ124" s="5"/>
      <c r="DXK124" s="5"/>
      <c r="DXL124" s="5"/>
      <c r="DXM124" s="5"/>
      <c r="DXN124" s="5"/>
      <c r="DXO124" s="5"/>
      <c r="DXP124" s="5"/>
      <c r="DXQ124" s="5"/>
      <c r="DXR124" s="5"/>
      <c r="DXS124" s="5"/>
      <c r="DXT124" s="5"/>
      <c r="DXU124" s="5"/>
      <c r="DXV124" s="5"/>
      <c r="DXW124" s="5"/>
      <c r="DXX124" s="5"/>
      <c r="DXY124" s="5"/>
      <c r="DXZ124" s="5"/>
      <c r="DYA124" s="5"/>
      <c r="DYB124" s="5"/>
      <c r="DYC124" s="5"/>
      <c r="DYD124" s="5"/>
      <c r="DYE124" s="5"/>
      <c r="DYF124" s="5"/>
      <c r="DYG124" s="5"/>
      <c r="DYH124" s="5"/>
      <c r="DYI124" s="5"/>
      <c r="DYJ124" s="5"/>
      <c r="DYK124" s="5"/>
      <c r="DYL124" s="5"/>
      <c r="DYM124" s="5"/>
      <c r="DYN124" s="5"/>
      <c r="DYO124" s="5"/>
      <c r="DYP124" s="5"/>
      <c r="DYQ124" s="5"/>
      <c r="DYR124" s="5"/>
      <c r="DYS124" s="5"/>
      <c r="DYT124" s="5"/>
      <c r="DYU124" s="5"/>
      <c r="DYV124" s="5"/>
      <c r="DYW124" s="5"/>
      <c r="DYX124" s="5"/>
      <c r="DYY124" s="5"/>
      <c r="DYZ124" s="5"/>
      <c r="DZA124" s="5"/>
      <c r="DZB124" s="5"/>
      <c r="DZC124" s="5"/>
      <c r="DZD124" s="5"/>
      <c r="DZE124" s="5"/>
      <c r="DZF124" s="5"/>
      <c r="DZG124" s="5"/>
      <c r="DZH124" s="5"/>
      <c r="DZI124" s="5"/>
      <c r="DZJ124" s="5"/>
      <c r="DZK124" s="5"/>
      <c r="DZL124" s="5"/>
      <c r="DZM124" s="5"/>
      <c r="DZN124" s="5"/>
      <c r="DZO124" s="5"/>
      <c r="DZP124" s="5"/>
      <c r="DZQ124" s="5"/>
      <c r="DZR124" s="5"/>
      <c r="DZS124" s="5"/>
      <c r="DZT124" s="5"/>
      <c r="DZU124" s="5"/>
      <c r="DZV124" s="5"/>
      <c r="DZW124" s="5"/>
      <c r="DZX124" s="5"/>
      <c r="DZY124" s="5"/>
      <c r="DZZ124" s="5"/>
      <c r="EAA124" s="5"/>
      <c r="EAB124" s="5"/>
      <c r="EAC124" s="5"/>
      <c r="EAD124" s="5"/>
      <c r="EAE124" s="5"/>
      <c r="EAF124" s="5"/>
      <c r="EAG124" s="5"/>
      <c r="EAH124" s="5"/>
      <c r="EAI124" s="5"/>
      <c r="EAJ124" s="5"/>
      <c r="EAK124" s="5"/>
      <c r="EAL124" s="5"/>
      <c r="EAM124" s="5"/>
      <c r="EAN124" s="5"/>
      <c r="EAO124" s="5"/>
      <c r="EAP124" s="5"/>
      <c r="EAQ124" s="5"/>
      <c r="EAR124" s="5"/>
      <c r="EAS124" s="5"/>
      <c r="EAT124" s="5"/>
      <c r="EAU124" s="5"/>
      <c r="EAV124" s="5"/>
      <c r="EAW124" s="5"/>
      <c r="EAX124" s="5"/>
      <c r="EAY124" s="5"/>
      <c r="EAZ124" s="5"/>
      <c r="EBA124" s="5"/>
      <c r="EBB124" s="5"/>
      <c r="EBC124" s="5"/>
      <c r="EBD124" s="5"/>
      <c r="EBE124" s="5"/>
      <c r="EBF124" s="5"/>
      <c r="EBG124" s="5"/>
      <c r="EBH124" s="5"/>
      <c r="EBI124" s="5"/>
      <c r="EBJ124" s="5"/>
      <c r="EBK124" s="5"/>
      <c r="EBL124" s="5"/>
      <c r="EBM124" s="5"/>
      <c r="EBN124" s="5"/>
      <c r="EBO124" s="5"/>
      <c r="EBP124" s="5"/>
      <c r="EBQ124" s="5"/>
      <c r="EBR124" s="5"/>
      <c r="EBS124" s="5"/>
      <c r="EBT124" s="5"/>
      <c r="EBU124" s="5"/>
      <c r="EBV124" s="5"/>
      <c r="EBW124" s="5"/>
      <c r="EBX124" s="5"/>
      <c r="EBY124" s="5"/>
      <c r="EBZ124" s="5"/>
      <c r="ECA124" s="5"/>
      <c r="ECB124" s="5"/>
      <c r="ECC124" s="5"/>
      <c r="ECD124" s="5"/>
      <c r="ECE124" s="5"/>
      <c r="ECF124" s="5"/>
      <c r="ECG124" s="5"/>
      <c r="ECH124" s="5"/>
      <c r="ECI124" s="5"/>
      <c r="ECJ124" s="5"/>
      <c r="ECK124" s="5"/>
      <c r="ECL124" s="5"/>
      <c r="ECM124" s="5"/>
      <c r="ECN124" s="5"/>
      <c r="ECO124" s="5"/>
      <c r="ECP124" s="5"/>
      <c r="ECQ124" s="5"/>
      <c r="ECR124" s="5"/>
      <c r="ECS124" s="5"/>
      <c r="ECT124" s="5"/>
      <c r="ECU124" s="5"/>
      <c r="ECV124" s="5"/>
      <c r="ECW124" s="5"/>
      <c r="ECX124" s="5"/>
      <c r="ECY124" s="5"/>
      <c r="ECZ124" s="5"/>
      <c r="EDA124" s="5"/>
      <c r="EDB124" s="5"/>
      <c r="EDC124" s="5"/>
      <c r="EDD124" s="5"/>
      <c r="EDE124" s="5"/>
      <c r="EDF124" s="5"/>
      <c r="EDG124" s="5"/>
      <c r="EDH124" s="5"/>
      <c r="EDI124" s="5"/>
      <c r="EDJ124" s="5"/>
      <c r="EDK124" s="5"/>
      <c r="EDL124" s="5"/>
      <c r="EDM124" s="5"/>
      <c r="EDN124" s="5"/>
      <c r="EDO124" s="5"/>
      <c r="EDP124" s="5"/>
      <c r="EDQ124" s="5"/>
      <c r="EDR124" s="5"/>
      <c r="EDS124" s="5"/>
      <c r="EDT124" s="5"/>
      <c r="EDU124" s="5"/>
      <c r="EDV124" s="5"/>
      <c r="EDW124" s="5"/>
      <c r="EDX124" s="5"/>
      <c r="EDY124" s="5"/>
      <c r="EDZ124" s="5"/>
      <c r="EEA124" s="5"/>
      <c r="EEB124" s="5"/>
      <c r="EEC124" s="5"/>
      <c r="EED124" s="5"/>
      <c r="EEE124" s="5"/>
      <c r="EEF124" s="5"/>
      <c r="EEG124" s="5"/>
      <c r="EEH124" s="5"/>
      <c r="EEI124" s="5"/>
      <c r="EEJ124" s="5"/>
      <c r="EEK124" s="5"/>
      <c r="EEL124" s="5"/>
      <c r="EEM124" s="5"/>
      <c r="EEN124" s="5"/>
      <c r="EEO124" s="5"/>
      <c r="EEP124" s="5"/>
      <c r="EEQ124" s="5"/>
      <c r="EER124" s="5"/>
      <c r="EES124" s="5"/>
      <c r="EET124" s="5"/>
      <c r="EEU124" s="5"/>
      <c r="EEV124" s="5"/>
      <c r="EEW124" s="5"/>
      <c r="EEX124" s="5"/>
      <c r="EEY124" s="5"/>
      <c r="EEZ124" s="5"/>
      <c r="EFA124" s="5"/>
      <c r="EFB124" s="5"/>
      <c r="EFC124" s="5"/>
      <c r="EFD124" s="5"/>
      <c r="EFE124" s="5"/>
      <c r="EFF124" s="5"/>
      <c r="EFG124" s="5"/>
      <c r="EFH124" s="5"/>
      <c r="EFI124" s="5"/>
      <c r="EFJ124" s="5"/>
      <c r="EFK124" s="5"/>
      <c r="EFL124" s="5"/>
      <c r="EFM124" s="5"/>
      <c r="EFN124" s="5"/>
      <c r="EFO124" s="5"/>
      <c r="EFP124" s="5"/>
      <c r="EFQ124" s="5"/>
      <c r="EFR124" s="5"/>
      <c r="EFS124" s="5"/>
      <c r="EFT124" s="5"/>
      <c r="EFU124" s="5"/>
      <c r="EFV124" s="5"/>
      <c r="EFW124" s="5"/>
      <c r="EFX124" s="5"/>
      <c r="EFY124" s="5"/>
      <c r="EFZ124" s="5"/>
      <c r="EGA124" s="5"/>
      <c r="EGB124" s="5"/>
      <c r="EGC124" s="5"/>
      <c r="EGD124" s="5"/>
      <c r="EGE124" s="5"/>
      <c r="EGF124" s="5"/>
      <c r="EGG124" s="5"/>
      <c r="EGH124" s="5"/>
      <c r="EGI124" s="5"/>
      <c r="EGJ124" s="5"/>
      <c r="EGK124" s="5"/>
      <c r="EGL124" s="5"/>
      <c r="EGM124" s="5"/>
      <c r="EGN124" s="5"/>
      <c r="EGO124" s="5"/>
      <c r="EGP124" s="5"/>
      <c r="EGQ124" s="5"/>
      <c r="EGR124" s="5"/>
      <c r="EGS124" s="5"/>
      <c r="EGT124" s="5"/>
      <c r="EGU124" s="5"/>
      <c r="EGV124" s="5"/>
      <c r="EGW124" s="5"/>
      <c r="EGX124" s="5"/>
      <c r="EGY124" s="5"/>
      <c r="EGZ124" s="5"/>
      <c r="EHA124" s="5"/>
      <c r="EHB124" s="5"/>
      <c r="EHC124" s="5"/>
      <c r="EHD124" s="5"/>
      <c r="EHE124" s="5"/>
      <c r="EHF124" s="5"/>
      <c r="EHG124" s="5"/>
      <c r="EHH124" s="5"/>
      <c r="EHI124" s="5"/>
      <c r="EHJ124" s="5"/>
      <c r="EHK124" s="5"/>
      <c r="EHL124" s="5"/>
      <c r="EHM124" s="5"/>
      <c r="EHN124" s="5"/>
      <c r="EHO124" s="5"/>
      <c r="EHP124" s="5"/>
      <c r="EHQ124" s="5"/>
      <c r="EHR124" s="5"/>
      <c r="EHS124" s="5"/>
      <c r="EHT124" s="5"/>
      <c r="EHU124" s="5"/>
      <c r="EHV124" s="5"/>
      <c r="EHW124" s="5"/>
      <c r="EHX124" s="5"/>
      <c r="EHY124" s="5"/>
      <c r="EHZ124" s="5"/>
      <c r="EIA124" s="5"/>
      <c r="EIB124" s="5"/>
      <c r="EIC124" s="5"/>
      <c r="EID124" s="5"/>
      <c r="EIE124" s="5"/>
      <c r="EIF124" s="5"/>
      <c r="EIG124" s="5"/>
      <c r="EIH124" s="5"/>
      <c r="EII124" s="5"/>
      <c r="EIJ124" s="5"/>
      <c r="EIK124" s="5"/>
      <c r="EIL124" s="5"/>
      <c r="EIM124" s="5"/>
      <c r="EIN124" s="5"/>
      <c r="EIO124" s="5"/>
      <c r="EIP124" s="5"/>
      <c r="EIQ124" s="5"/>
      <c r="EIR124" s="5"/>
      <c r="EIS124" s="5"/>
      <c r="EIT124" s="5"/>
      <c r="EIU124" s="5"/>
      <c r="EIV124" s="5"/>
      <c r="EIW124" s="5"/>
      <c r="EIX124" s="5"/>
      <c r="EIY124" s="5"/>
      <c r="EIZ124" s="5"/>
      <c r="EJA124" s="5"/>
      <c r="EJB124" s="5"/>
      <c r="EJC124" s="5"/>
      <c r="EJD124" s="5"/>
      <c r="EJE124" s="5"/>
      <c r="EJF124" s="5"/>
      <c r="EJG124" s="5"/>
      <c r="EJH124" s="5"/>
      <c r="EJI124" s="5"/>
      <c r="EJJ124" s="5"/>
      <c r="EJK124" s="5"/>
      <c r="EJL124" s="5"/>
      <c r="EJM124" s="5"/>
      <c r="EJN124" s="5"/>
      <c r="EJO124" s="5"/>
      <c r="EJP124" s="5"/>
      <c r="EJQ124" s="5"/>
      <c r="EJR124" s="5"/>
      <c r="EJS124" s="5"/>
      <c r="EJT124" s="5"/>
      <c r="EJU124" s="5"/>
      <c r="EJV124" s="5"/>
      <c r="EJW124" s="5"/>
      <c r="EJX124" s="5"/>
      <c r="EJY124" s="5"/>
      <c r="EJZ124" s="5"/>
      <c r="EKA124" s="5"/>
      <c r="EKB124" s="5"/>
      <c r="EKC124" s="5"/>
      <c r="EKD124" s="5"/>
      <c r="EKE124" s="5"/>
      <c r="EKF124" s="5"/>
      <c r="EKG124" s="5"/>
      <c r="EKH124" s="5"/>
      <c r="EKI124" s="5"/>
      <c r="EKJ124" s="5"/>
      <c r="EKK124" s="5"/>
      <c r="EKL124" s="5"/>
      <c r="EKM124" s="5"/>
      <c r="EKN124" s="5"/>
      <c r="EKO124" s="5"/>
      <c r="EKP124" s="5"/>
      <c r="EKQ124" s="5"/>
      <c r="EKR124" s="5"/>
      <c r="EKS124" s="5"/>
      <c r="EKT124" s="5"/>
      <c r="EKU124" s="5"/>
      <c r="EKV124" s="5"/>
      <c r="EKW124" s="5"/>
      <c r="EKX124" s="5"/>
      <c r="EKY124" s="5"/>
      <c r="EKZ124" s="5"/>
      <c r="ELA124" s="5"/>
      <c r="ELB124" s="5"/>
      <c r="ELC124" s="5"/>
      <c r="ELD124" s="5"/>
      <c r="ELE124" s="5"/>
      <c r="ELF124" s="5"/>
      <c r="ELG124" s="5"/>
      <c r="ELH124" s="5"/>
      <c r="ELI124" s="5"/>
      <c r="ELJ124" s="5"/>
      <c r="ELK124" s="5"/>
      <c r="ELL124" s="5"/>
      <c r="ELM124" s="5"/>
      <c r="ELN124" s="5"/>
      <c r="ELO124" s="5"/>
      <c r="ELP124" s="5"/>
      <c r="ELQ124" s="5"/>
      <c r="ELR124" s="5"/>
      <c r="ELS124" s="5"/>
      <c r="ELT124" s="5"/>
      <c r="ELU124" s="5"/>
      <c r="ELV124" s="5"/>
      <c r="ELW124" s="5"/>
      <c r="ELX124" s="5"/>
      <c r="ELY124" s="5"/>
      <c r="ELZ124" s="5"/>
      <c r="EMA124" s="5"/>
      <c r="EMB124" s="5"/>
      <c r="EMC124" s="5"/>
      <c r="EMD124" s="5"/>
      <c r="EME124" s="5"/>
      <c r="EMF124" s="5"/>
      <c r="EMG124" s="5"/>
      <c r="EMH124" s="5"/>
      <c r="EMI124" s="5"/>
      <c r="EMJ124" s="5"/>
      <c r="EMK124" s="5"/>
      <c r="EML124" s="5"/>
      <c r="EMM124" s="5"/>
      <c r="EMN124" s="5"/>
      <c r="EMO124" s="5"/>
      <c r="EMP124" s="5"/>
      <c r="EMQ124" s="5"/>
      <c r="EMR124" s="5"/>
      <c r="EMS124" s="5"/>
      <c r="EMT124" s="5"/>
      <c r="EMU124" s="5"/>
      <c r="EMV124" s="5"/>
      <c r="EMW124" s="5"/>
      <c r="EMX124" s="5"/>
      <c r="EMY124" s="5"/>
      <c r="EMZ124" s="5"/>
      <c r="ENA124" s="5"/>
      <c r="ENB124" s="5"/>
      <c r="ENC124" s="5"/>
      <c r="END124" s="5"/>
      <c r="ENE124" s="5"/>
      <c r="ENF124" s="5"/>
      <c r="ENG124" s="5"/>
      <c r="ENH124" s="5"/>
      <c r="ENI124" s="5"/>
      <c r="ENJ124" s="5"/>
      <c r="ENK124" s="5"/>
      <c r="ENL124" s="5"/>
      <c r="ENM124" s="5"/>
      <c r="ENN124" s="5"/>
      <c r="ENO124" s="5"/>
      <c r="ENP124" s="5"/>
      <c r="ENQ124" s="5"/>
      <c r="ENR124" s="5"/>
      <c r="ENS124" s="5"/>
      <c r="ENT124" s="5"/>
      <c r="ENU124" s="5"/>
      <c r="ENV124" s="5"/>
      <c r="ENW124" s="5"/>
      <c r="ENX124" s="5"/>
      <c r="ENY124" s="5"/>
      <c r="ENZ124" s="5"/>
      <c r="EOA124" s="5"/>
      <c r="EOB124" s="5"/>
      <c r="EOC124" s="5"/>
      <c r="EOD124" s="5"/>
      <c r="EOE124" s="5"/>
      <c r="EOF124" s="5"/>
      <c r="EOG124" s="5"/>
      <c r="EOH124" s="5"/>
      <c r="EOI124" s="5"/>
      <c r="EOJ124" s="5"/>
      <c r="EOK124" s="5"/>
      <c r="EOL124" s="5"/>
      <c r="EOM124" s="5"/>
      <c r="EON124" s="5"/>
      <c r="EOO124" s="5"/>
      <c r="EOP124" s="5"/>
      <c r="EOQ124" s="5"/>
      <c r="EOR124" s="5"/>
      <c r="EOS124" s="5"/>
      <c r="EOT124" s="5"/>
      <c r="EOU124" s="5"/>
      <c r="EOV124" s="5"/>
      <c r="EOW124" s="5"/>
      <c r="EOX124" s="5"/>
      <c r="EOY124" s="5"/>
      <c r="EOZ124" s="5"/>
      <c r="EPA124" s="5"/>
      <c r="EPB124" s="5"/>
      <c r="EPC124" s="5"/>
      <c r="EPD124" s="5"/>
      <c r="EPE124" s="5"/>
      <c r="EPF124" s="5"/>
      <c r="EPG124" s="5"/>
      <c r="EPH124" s="5"/>
      <c r="EPI124" s="5"/>
      <c r="EPJ124" s="5"/>
      <c r="EPK124" s="5"/>
      <c r="EPL124" s="5"/>
      <c r="EPM124" s="5"/>
      <c r="EPN124" s="5"/>
      <c r="EPO124" s="5"/>
      <c r="EPP124" s="5"/>
      <c r="EPQ124" s="5"/>
      <c r="EPR124" s="5"/>
      <c r="EPS124" s="5"/>
      <c r="EPT124" s="5"/>
      <c r="EPU124" s="5"/>
      <c r="EPV124" s="5"/>
      <c r="EPW124" s="5"/>
      <c r="EPX124" s="5"/>
      <c r="EPY124" s="5"/>
      <c r="EPZ124" s="5"/>
      <c r="EQA124" s="5"/>
      <c r="EQB124" s="5"/>
      <c r="EQC124" s="5"/>
      <c r="EQD124" s="5"/>
      <c r="EQE124" s="5"/>
      <c r="EQF124" s="5"/>
      <c r="EQG124" s="5"/>
      <c r="EQH124" s="5"/>
      <c r="EQI124" s="5"/>
      <c r="EQJ124" s="5"/>
      <c r="EQK124" s="5"/>
      <c r="EQL124" s="5"/>
      <c r="EQM124" s="5"/>
      <c r="EQN124" s="5"/>
      <c r="EQO124" s="5"/>
      <c r="EQP124" s="5"/>
      <c r="EQQ124" s="5"/>
      <c r="EQR124" s="5"/>
      <c r="EQS124" s="5"/>
      <c r="EQT124" s="5"/>
      <c r="EQU124" s="5"/>
      <c r="EQV124" s="5"/>
      <c r="EQW124" s="5"/>
      <c r="EQX124" s="5"/>
      <c r="EQY124" s="5"/>
      <c r="EQZ124" s="5"/>
      <c r="ERA124" s="5"/>
      <c r="ERB124" s="5"/>
      <c r="ERC124" s="5"/>
      <c r="ERD124" s="5"/>
      <c r="ERE124" s="5"/>
      <c r="ERF124" s="5"/>
      <c r="ERG124" s="5"/>
      <c r="ERH124" s="5"/>
      <c r="ERI124" s="5"/>
      <c r="ERJ124" s="5"/>
      <c r="ERK124" s="5"/>
      <c r="ERL124" s="5"/>
      <c r="ERM124" s="5"/>
      <c r="ERN124" s="5"/>
      <c r="ERO124" s="5"/>
      <c r="ERP124" s="5"/>
      <c r="ERQ124" s="5"/>
      <c r="ERR124" s="5"/>
      <c r="ERS124" s="5"/>
      <c r="ERT124" s="5"/>
      <c r="ERU124" s="5"/>
      <c r="ERV124" s="5"/>
      <c r="ERW124" s="5"/>
      <c r="ERX124" s="5"/>
      <c r="ERY124" s="5"/>
      <c r="ERZ124" s="5"/>
      <c r="ESA124" s="5"/>
      <c r="ESB124" s="5"/>
      <c r="ESC124" s="5"/>
      <c r="ESD124" s="5"/>
      <c r="ESE124" s="5"/>
      <c r="ESF124" s="5"/>
      <c r="ESG124" s="5"/>
      <c r="ESH124" s="5"/>
      <c r="ESI124" s="5"/>
      <c r="ESJ124" s="5"/>
      <c r="ESK124" s="5"/>
      <c r="ESL124" s="5"/>
      <c r="ESM124" s="5"/>
      <c r="ESN124" s="5"/>
      <c r="ESO124" s="5"/>
      <c r="ESP124" s="5"/>
      <c r="ESQ124" s="5"/>
      <c r="ESR124" s="5"/>
      <c r="ESS124" s="5"/>
      <c r="EST124" s="5"/>
      <c r="ESU124" s="5"/>
      <c r="ESV124" s="5"/>
      <c r="ESW124" s="5"/>
      <c r="ESX124" s="5"/>
      <c r="ESY124" s="5"/>
      <c r="ESZ124" s="5"/>
      <c r="ETA124" s="5"/>
      <c r="ETB124" s="5"/>
      <c r="ETC124" s="5"/>
      <c r="ETD124" s="5"/>
      <c r="ETE124" s="5"/>
      <c r="ETF124" s="5"/>
      <c r="ETG124" s="5"/>
      <c r="ETH124" s="5"/>
      <c r="ETI124" s="5"/>
      <c r="ETJ124" s="5"/>
      <c r="ETK124" s="5"/>
      <c r="ETL124" s="5"/>
      <c r="ETM124" s="5"/>
      <c r="ETN124" s="5"/>
      <c r="ETO124" s="5"/>
      <c r="ETP124" s="5"/>
      <c r="ETQ124" s="5"/>
      <c r="ETR124" s="5"/>
      <c r="ETS124" s="5"/>
      <c r="ETT124" s="5"/>
      <c r="ETU124" s="5"/>
      <c r="ETV124" s="5"/>
      <c r="ETW124" s="5"/>
      <c r="ETX124" s="5"/>
      <c r="ETY124" s="5"/>
      <c r="ETZ124" s="5"/>
      <c r="EUA124" s="5"/>
      <c r="EUB124" s="5"/>
      <c r="EUC124" s="5"/>
      <c r="EUD124" s="5"/>
      <c r="EUE124" s="5"/>
      <c r="EUF124" s="5"/>
      <c r="EUG124" s="5"/>
      <c r="EUH124" s="5"/>
      <c r="EUI124" s="5"/>
      <c r="EUJ124" s="5"/>
      <c r="EUK124" s="5"/>
      <c r="EUL124" s="5"/>
      <c r="EUM124" s="5"/>
      <c r="EUN124" s="5"/>
      <c r="EUO124" s="5"/>
      <c r="EUP124" s="5"/>
      <c r="EUQ124" s="5"/>
      <c r="EUR124" s="5"/>
      <c r="EUS124" s="5"/>
      <c r="EUT124" s="5"/>
      <c r="EUU124" s="5"/>
      <c r="EUV124" s="5"/>
      <c r="EUW124" s="5"/>
      <c r="EUX124" s="5"/>
      <c r="EUY124" s="5"/>
      <c r="EUZ124" s="5"/>
      <c r="EVA124" s="5"/>
      <c r="EVB124" s="5"/>
      <c r="EVC124" s="5"/>
      <c r="EVD124" s="5"/>
      <c r="EVE124" s="5"/>
      <c r="EVF124" s="5"/>
      <c r="EVG124" s="5"/>
      <c r="EVH124" s="5"/>
      <c r="EVI124" s="5"/>
      <c r="EVJ124" s="5"/>
      <c r="EVK124" s="5"/>
      <c r="EVL124" s="5"/>
      <c r="EVM124" s="5"/>
      <c r="EVN124" s="5"/>
      <c r="EVO124" s="5"/>
      <c r="EVP124" s="5"/>
      <c r="EVQ124" s="5"/>
      <c r="EVR124" s="5"/>
      <c r="EVS124" s="5"/>
      <c r="EVT124" s="5"/>
      <c r="EVU124" s="5"/>
      <c r="EVV124" s="5"/>
      <c r="EVW124" s="5"/>
      <c r="EVX124" s="5"/>
      <c r="EVY124" s="5"/>
      <c r="EVZ124" s="5"/>
      <c r="EWA124" s="5"/>
      <c r="EWB124" s="5"/>
      <c r="EWC124" s="5"/>
      <c r="EWD124" s="5"/>
      <c r="EWE124" s="5"/>
      <c r="EWF124" s="5"/>
      <c r="EWG124" s="5"/>
      <c r="EWH124" s="5"/>
      <c r="EWI124" s="5"/>
      <c r="EWJ124" s="5"/>
      <c r="EWK124" s="5"/>
      <c r="EWL124" s="5"/>
      <c r="EWM124" s="5"/>
      <c r="EWN124" s="5"/>
      <c r="EWO124" s="5"/>
      <c r="EWP124" s="5"/>
      <c r="EWQ124" s="5"/>
      <c r="EWR124" s="5"/>
      <c r="EWS124" s="5"/>
      <c r="EWT124" s="5"/>
      <c r="EWU124" s="5"/>
      <c r="EWV124" s="5"/>
      <c r="EWW124" s="5"/>
      <c r="EWX124" s="5"/>
      <c r="EWY124" s="5"/>
      <c r="EWZ124" s="5"/>
      <c r="EXA124" s="5"/>
      <c r="EXB124" s="5"/>
      <c r="EXC124" s="5"/>
      <c r="EXD124" s="5"/>
      <c r="EXE124" s="5"/>
      <c r="EXF124" s="5"/>
      <c r="EXG124" s="5"/>
      <c r="EXH124" s="5"/>
      <c r="EXI124" s="5"/>
      <c r="EXJ124" s="5"/>
      <c r="EXK124" s="5"/>
      <c r="EXL124" s="5"/>
      <c r="EXM124" s="5"/>
      <c r="EXN124" s="5"/>
      <c r="EXO124" s="5"/>
      <c r="EXP124" s="5"/>
      <c r="EXQ124" s="5"/>
      <c r="EXR124" s="5"/>
      <c r="EXS124" s="5"/>
      <c r="EXT124" s="5"/>
      <c r="EXU124" s="5"/>
      <c r="EXV124" s="5"/>
      <c r="EXW124" s="5"/>
      <c r="EXX124" s="5"/>
      <c r="EXY124" s="5"/>
      <c r="EXZ124" s="5"/>
      <c r="EYA124" s="5"/>
      <c r="EYB124" s="5"/>
      <c r="EYC124" s="5"/>
      <c r="EYD124" s="5"/>
      <c r="EYE124" s="5"/>
      <c r="EYF124" s="5"/>
      <c r="EYG124" s="5"/>
      <c r="EYH124" s="5"/>
      <c r="EYI124" s="5"/>
      <c r="EYJ124" s="5"/>
      <c r="EYK124" s="5"/>
      <c r="EYL124" s="5"/>
      <c r="EYM124" s="5"/>
      <c r="EYN124" s="5"/>
      <c r="EYO124" s="5"/>
      <c r="EYP124" s="5"/>
      <c r="EYQ124" s="5"/>
      <c r="EYR124" s="5"/>
      <c r="EYS124" s="5"/>
      <c r="EYT124" s="5"/>
      <c r="EYU124" s="5"/>
      <c r="EYV124" s="5"/>
      <c r="EYW124" s="5"/>
      <c r="EYX124" s="5"/>
      <c r="EYY124" s="5"/>
      <c r="EYZ124" s="5"/>
      <c r="EZA124" s="5"/>
      <c r="EZB124" s="5"/>
      <c r="EZC124" s="5"/>
      <c r="EZD124" s="5"/>
      <c r="EZE124" s="5"/>
      <c r="EZF124" s="5"/>
      <c r="EZG124" s="5"/>
      <c r="EZH124" s="5"/>
      <c r="EZI124" s="5"/>
      <c r="EZJ124" s="5"/>
      <c r="EZK124" s="5"/>
      <c r="EZL124" s="5"/>
      <c r="EZM124" s="5"/>
      <c r="EZN124" s="5"/>
      <c r="EZO124" s="5"/>
      <c r="EZP124" s="5"/>
      <c r="EZQ124" s="5"/>
      <c r="EZR124" s="5"/>
      <c r="EZS124" s="5"/>
      <c r="EZT124" s="5"/>
      <c r="EZU124" s="5"/>
      <c r="EZV124" s="5"/>
      <c r="EZW124" s="5"/>
      <c r="EZX124" s="5"/>
      <c r="EZY124" s="5"/>
      <c r="EZZ124" s="5"/>
      <c r="FAA124" s="5"/>
      <c r="FAB124" s="5"/>
      <c r="FAC124" s="5"/>
      <c r="FAD124" s="5"/>
      <c r="FAE124" s="5"/>
      <c r="FAF124" s="5"/>
      <c r="FAG124" s="5"/>
      <c r="FAH124" s="5"/>
      <c r="FAI124" s="5"/>
      <c r="FAJ124" s="5"/>
      <c r="FAK124" s="5"/>
      <c r="FAL124" s="5"/>
      <c r="FAM124" s="5"/>
      <c r="FAN124" s="5"/>
      <c r="FAO124" s="5"/>
      <c r="FAP124" s="5"/>
      <c r="FAQ124" s="5"/>
      <c r="FAR124" s="5"/>
      <c r="FAS124" s="5"/>
      <c r="FAT124" s="5"/>
      <c r="FAU124" s="5"/>
      <c r="FAV124" s="5"/>
      <c r="FAW124" s="5"/>
      <c r="FAX124" s="5"/>
      <c r="FAY124" s="5"/>
      <c r="FAZ124" s="5"/>
      <c r="FBA124" s="5"/>
      <c r="FBB124" s="5"/>
      <c r="FBC124" s="5"/>
      <c r="FBD124" s="5"/>
      <c r="FBE124" s="5"/>
      <c r="FBF124" s="5"/>
      <c r="FBG124" s="5"/>
      <c r="FBH124" s="5"/>
      <c r="FBI124" s="5"/>
      <c r="FBJ124" s="5"/>
      <c r="FBK124" s="5"/>
      <c r="FBL124" s="5"/>
      <c r="FBM124" s="5"/>
      <c r="FBN124" s="5"/>
      <c r="FBO124" s="5"/>
      <c r="FBP124" s="5"/>
      <c r="FBQ124" s="5"/>
      <c r="FBR124" s="5"/>
      <c r="FBS124" s="5"/>
      <c r="FBT124" s="5"/>
      <c r="FBU124" s="5"/>
      <c r="FBV124" s="5"/>
      <c r="FBW124" s="5"/>
      <c r="FBX124" s="5"/>
      <c r="FBY124" s="5"/>
      <c r="FBZ124" s="5"/>
      <c r="FCA124" s="5"/>
      <c r="FCB124" s="5"/>
      <c r="FCC124" s="5"/>
      <c r="FCD124" s="5"/>
      <c r="FCE124" s="5"/>
      <c r="FCF124" s="5"/>
      <c r="FCG124" s="5"/>
      <c r="FCH124" s="5"/>
      <c r="FCI124" s="5"/>
      <c r="FCJ124" s="5"/>
      <c r="FCK124" s="5"/>
      <c r="FCL124" s="5"/>
      <c r="FCM124" s="5"/>
      <c r="FCN124" s="5"/>
      <c r="FCO124" s="5"/>
      <c r="FCP124" s="5"/>
      <c r="FCQ124" s="5"/>
      <c r="FCR124" s="5"/>
      <c r="FCS124" s="5"/>
      <c r="FCT124" s="5"/>
      <c r="FCU124" s="5"/>
      <c r="FCV124" s="5"/>
      <c r="FCW124" s="5"/>
      <c r="FCX124" s="5"/>
      <c r="FCY124" s="5"/>
      <c r="FCZ124" s="5"/>
      <c r="FDA124" s="5"/>
      <c r="FDB124" s="5"/>
      <c r="FDC124" s="5"/>
      <c r="FDD124" s="5"/>
      <c r="FDE124" s="5"/>
      <c r="FDF124" s="5"/>
      <c r="FDG124" s="5"/>
      <c r="FDH124" s="5"/>
      <c r="FDI124" s="5"/>
      <c r="FDJ124" s="5"/>
      <c r="FDK124" s="5"/>
      <c r="FDL124" s="5"/>
      <c r="FDM124" s="5"/>
      <c r="FDN124" s="5"/>
      <c r="FDO124" s="5"/>
      <c r="FDP124" s="5"/>
      <c r="FDQ124" s="5"/>
      <c r="FDR124" s="5"/>
      <c r="FDS124" s="5"/>
      <c r="FDT124" s="5"/>
      <c r="FDU124" s="5"/>
      <c r="FDV124" s="5"/>
      <c r="FDW124" s="5"/>
      <c r="FDX124" s="5"/>
      <c r="FDY124" s="5"/>
      <c r="FDZ124" s="5"/>
      <c r="FEA124" s="5"/>
      <c r="FEB124" s="5"/>
      <c r="FEC124" s="5"/>
      <c r="FED124" s="5"/>
      <c r="FEE124" s="5"/>
      <c r="FEF124" s="5"/>
      <c r="FEG124" s="5"/>
      <c r="FEH124" s="5"/>
      <c r="FEI124" s="5"/>
      <c r="FEJ124" s="5"/>
      <c r="FEK124" s="5"/>
      <c r="FEL124" s="5"/>
      <c r="FEM124" s="5"/>
      <c r="FEN124" s="5"/>
      <c r="FEO124" s="5"/>
      <c r="FEP124" s="5"/>
      <c r="FEQ124" s="5"/>
      <c r="FER124" s="5"/>
      <c r="FES124" s="5"/>
      <c r="FET124" s="5"/>
      <c r="FEU124" s="5"/>
      <c r="FEV124" s="5"/>
      <c r="FEW124" s="5"/>
      <c r="FEX124" s="5"/>
      <c r="FEY124" s="5"/>
      <c r="FEZ124" s="5"/>
      <c r="FFA124" s="5"/>
      <c r="FFB124" s="5"/>
      <c r="FFC124" s="5"/>
      <c r="FFD124" s="5"/>
      <c r="FFE124" s="5"/>
      <c r="FFF124" s="5"/>
      <c r="FFG124" s="5"/>
      <c r="FFH124" s="5"/>
      <c r="FFI124" s="5"/>
      <c r="FFJ124" s="5"/>
      <c r="FFK124" s="5"/>
      <c r="FFL124" s="5"/>
      <c r="FFM124" s="5"/>
      <c r="FFN124" s="5"/>
      <c r="FFO124" s="5"/>
      <c r="FFP124" s="5"/>
      <c r="FFQ124" s="5"/>
      <c r="FFR124" s="5"/>
      <c r="FFS124" s="5"/>
      <c r="FFT124" s="5"/>
      <c r="FFU124" s="5"/>
      <c r="FFV124" s="5"/>
      <c r="FFW124" s="5"/>
      <c r="FFX124" s="5"/>
      <c r="FFY124" s="5"/>
      <c r="FFZ124" s="5"/>
      <c r="FGA124" s="5"/>
      <c r="FGB124" s="5"/>
      <c r="FGC124" s="5"/>
      <c r="FGD124" s="5"/>
      <c r="FGE124" s="5"/>
      <c r="FGF124" s="5"/>
      <c r="FGG124" s="5"/>
      <c r="FGH124" s="5"/>
      <c r="FGI124" s="5"/>
      <c r="FGJ124" s="5"/>
      <c r="FGK124" s="5"/>
      <c r="FGL124" s="5"/>
      <c r="FGM124" s="5"/>
      <c r="FGN124" s="5"/>
      <c r="FGO124" s="5"/>
      <c r="FGP124" s="5"/>
      <c r="FGQ124" s="5"/>
      <c r="FGR124" s="5"/>
      <c r="FGS124" s="5"/>
      <c r="FGT124" s="5"/>
      <c r="FGU124" s="5"/>
      <c r="FGV124" s="5"/>
      <c r="FGW124" s="5"/>
      <c r="FGX124" s="5"/>
      <c r="FGY124" s="5"/>
      <c r="FGZ124" s="5"/>
      <c r="FHA124" s="5"/>
      <c r="FHB124" s="5"/>
      <c r="FHC124" s="5"/>
      <c r="FHD124" s="5"/>
      <c r="FHE124" s="5"/>
      <c r="FHF124" s="5"/>
      <c r="FHG124" s="5"/>
      <c r="FHH124" s="5"/>
      <c r="FHI124" s="5"/>
      <c r="FHJ124" s="5"/>
      <c r="FHK124" s="5"/>
      <c r="FHL124" s="5"/>
      <c r="FHM124" s="5"/>
      <c r="FHN124" s="5"/>
      <c r="FHO124" s="5"/>
      <c r="FHP124" s="5"/>
      <c r="FHQ124" s="5"/>
      <c r="FHR124" s="5"/>
      <c r="FHS124" s="5"/>
      <c r="FHT124" s="5"/>
      <c r="FHU124" s="5"/>
      <c r="FHV124" s="5"/>
      <c r="FHW124" s="5"/>
      <c r="FHX124" s="5"/>
      <c r="FHY124" s="5"/>
      <c r="FHZ124" s="5"/>
      <c r="FIA124" s="5"/>
      <c r="FIB124" s="5"/>
      <c r="FIC124" s="5"/>
      <c r="FID124" s="5"/>
      <c r="FIE124" s="5"/>
      <c r="FIF124" s="5"/>
      <c r="FIG124" s="5"/>
      <c r="FIH124" s="5"/>
      <c r="FII124" s="5"/>
      <c r="FIJ124" s="5"/>
      <c r="FIK124" s="5"/>
      <c r="FIL124" s="5"/>
      <c r="FIM124" s="5"/>
      <c r="FIN124" s="5"/>
      <c r="FIO124" s="5"/>
      <c r="FIP124" s="5"/>
      <c r="FIQ124" s="5"/>
      <c r="FIR124" s="5"/>
      <c r="FIS124" s="5"/>
      <c r="FIT124" s="5"/>
      <c r="FIU124" s="5"/>
      <c r="FIV124" s="5"/>
      <c r="FIW124" s="5"/>
      <c r="FIX124" s="5"/>
      <c r="FIY124" s="5"/>
      <c r="FIZ124" s="5"/>
      <c r="FJA124" s="5"/>
      <c r="FJB124" s="5"/>
      <c r="FJC124" s="5"/>
      <c r="FJD124" s="5"/>
      <c r="FJE124" s="5"/>
      <c r="FJF124" s="5"/>
      <c r="FJG124" s="5"/>
      <c r="FJH124" s="5"/>
      <c r="FJI124" s="5"/>
      <c r="FJJ124" s="5"/>
      <c r="FJK124" s="5"/>
      <c r="FJL124" s="5"/>
      <c r="FJM124" s="5"/>
      <c r="FJN124" s="5"/>
      <c r="FJO124" s="5"/>
      <c r="FJP124" s="5"/>
      <c r="FJQ124" s="5"/>
      <c r="FJR124" s="5"/>
      <c r="FJS124" s="5"/>
      <c r="FJT124" s="5"/>
      <c r="FJU124" s="5"/>
      <c r="FJV124" s="5"/>
      <c r="FJW124" s="5"/>
      <c r="FJX124" s="5"/>
      <c r="FJY124" s="5"/>
      <c r="FJZ124" s="5"/>
      <c r="FKA124" s="5"/>
      <c r="FKB124" s="5"/>
      <c r="FKC124" s="5"/>
      <c r="FKD124" s="5"/>
      <c r="FKE124" s="5"/>
      <c r="FKF124" s="5"/>
      <c r="FKG124" s="5"/>
      <c r="FKH124" s="5"/>
      <c r="FKI124" s="5"/>
      <c r="FKJ124" s="5"/>
      <c r="FKK124" s="5"/>
      <c r="FKL124" s="5"/>
      <c r="FKM124" s="5"/>
      <c r="FKN124" s="5"/>
      <c r="FKO124" s="5"/>
      <c r="FKP124" s="5"/>
      <c r="FKQ124" s="5"/>
      <c r="FKR124" s="5"/>
      <c r="FKS124" s="5"/>
      <c r="FKT124" s="5"/>
      <c r="FKU124" s="5"/>
      <c r="FKV124" s="5"/>
      <c r="FKW124" s="5"/>
      <c r="FKX124" s="5"/>
      <c r="FKY124" s="5"/>
      <c r="FKZ124" s="5"/>
      <c r="FLA124" s="5"/>
      <c r="FLB124" s="5"/>
      <c r="FLC124" s="5"/>
      <c r="FLD124" s="5"/>
      <c r="FLE124" s="5"/>
      <c r="FLF124" s="5"/>
      <c r="FLG124" s="5"/>
      <c r="FLH124" s="5"/>
      <c r="FLI124" s="5"/>
      <c r="FLJ124" s="5"/>
      <c r="FLK124" s="5"/>
      <c r="FLL124" s="5"/>
      <c r="FLM124" s="5"/>
      <c r="FLN124" s="5"/>
      <c r="FLO124" s="5"/>
      <c r="FLP124" s="5"/>
      <c r="FLQ124" s="5"/>
      <c r="FLR124" s="5"/>
      <c r="FLS124" s="5"/>
      <c r="FLT124" s="5"/>
      <c r="FLU124" s="5"/>
      <c r="FLV124" s="5"/>
      <c r="FLW124" s="5"/>
      <c r="FLX124" s="5"/>
      <c r="FLY124" s="5"/>
      <c r="FLZ124" s="5"/>
      <c r="FMA124" s="5"/>
      <c r="FMB124" s="5"/>
      <c r="FMC124" s="5"/>
      <c r="FMD124" s="5"/>
      <c r="FME124" s="5"/>
      <c r="FMF124" s="5"/>
      <c r="FMG124" s="5"/>
      <c r="FMH124" s="5"/>
      <c r="FMI124" s="5"/>
      <c r="FMJ124" s="5"/>
      <c r="FMK124" s="5"/>
      <c r="FML124" s="5"/>
      <c r="FMM124" s="5"/>
      <c r="FMN124" s="5"/>
      <c r="FMO124" s="5"/>
      <c r="FMP124" s="5"/>
      <c r="FMQ124" s="5"/>
      <c r="FMR124" s="5"/>
      <c r="FMS124" s="5"/>
      <c r="FMT124" s="5"/>
      <c r="FMU124" s="5"/>
      <c r="FMV124" s="5"/>
      <c r="FMW124" s="5"/>
      <c r="FMX124" s="5"/>
      <c r="FMY124" s="5"/>
      <c r="FMZ124" s="5"/>
      <c r="FNA124" s="5"/>
      <c r="FNB124" s="5"/>
      <c r="FNC124" s="5"/>
      <c r="FND124" s="5"/>
      <c r="FNE124" s="5"/>
      <c r="FNF124" s="5"/>
      <c r="FNG124" s="5"/>
      <c r="FNH124" s="5"/>
      <c r="FNI124" s="5"/>
      <c r="FNJ124" s="5"/>
      <c r="FNK124" s="5"/>
      <c r="FNL124" s="5"/>
      <c r="FNM124" s="5"/>
      <c r="FNN124" s="5"/>
      <c r="FNO124" s="5"/>
      <c r="FNP124" s="5"/>
      <c r="FNQ124" s="5"/>
      <c r="FNR124" s="5"/>
      <c r="FNS124" s="5"/>
      <c r="FNT124" s="5"/>
      <c r="FNU124" s="5"/>
      <c r="FNV124" s="5"/>
      <c r="FNW124" s="5"/>
      <c r="FNX124" s="5"/>
      <c r="FNY124" s="5"/>
      <c r="FNZ124" s="5"/>
      <c r="FOA124" s="5"/>
      <c r="FOB124" s="5"/>
      <c r="FOC124" s="5"/>
      <c r="FOD124" s="5"/>
      <c r="FOE124" s="5"/>
      <c r="FOF124" s="5"/>
      <c r="FOG124" s="5"/>
      <c r="FOH124" s="5"/>
      <c r="FOI124" s="5"/>
      <c r="FOJ124" s="5"/>
      <c r="FOK124" s="5"/>
      <c r="FOL124" s="5"/>
      <c r="FOM124" s="5"/>
      <c r="FON124" s="5"/>
      <c r="FOO124" s="5"/>
      <c r="FOP124" s="5"/>
      <c r="FOQ124" s="5"/>
      <c r="FOR124" s="5"/>
      <c r="FOS124" s="5"/>
      <c r="FOT124" s="5"/>
      <c r="FOU124" s="5"/>
      <c r="FOV124" s="5"/>
      <c r="FOW124" s="5"/>
      <c r="FOX124" s="5"/>
      <c r="FOY124" s="5"/>
      <c r="FOZ124" s="5"/>
      <c r="FPA124" s="5"/>
      <c r="FPB124" s="5"/>
      <c r="FPC124" s="5"/>
      <c r="FPD124" s="5"/>
      <c r="FPE124" s="5"/>
      <c r="FPF124" s="5"/>
      <c r="FPG124" s="5"/>
      <c r="FPH124" s="5"/>
      <c r="FPI124" s="5"/>
      <c r="FPJ124" s="5"/>
      <c r="FPK124" s="5"/>
      <c r="FPL124" s="5"/>
      <c r="FPM124" s="5"/>
      <c r="FPN124" s="5"/>
      <c r="FPO124" s="5"/>
      <c r="FPP124" s="5"/>
      <c r="FPQ124" s="5"/>
      <c r="FPR124" s="5"/>
      <c r="FPS124" s="5"/>
      <c r="FPT124" s="5"/>
      <c r="FPU124" s="5"/>
      <c r="FPV124" s="5"/>
      <c r="FPW124" s="5"/>
      <c r="FPX124" s="5"/>
      <c r="FPY124" s="5"/>
      <c r="FPZ124" s="5"/>
      <c r="FQA124" s="5"/>
      <c r="FQB124" s="5"/>
      <c r="FQC124" s="5"/>
      <c r="FQD124" s="5"/>
      <c r="FQE124" s="5"/>
      <c r="FQF124" s="5"/>
      <c r="FQG124" s="5"/>
      <c r="FQH124" s="5"/>
      <c r="FQI124" s="5"/>
      <c r="FQJ124" s="5"/>
      <c r="FQK124" s="5"/>
      <c r="FQL124" s="5"/>
      <c r="FQM124" s="5"/>
      <c r="FQN124" s="5"/>
      <c r="FQO124" s="5"/>
      <c r="FQP124" s="5"/>
      <c r="FQQ124" s="5"/>
      <c r="FQR124" s="5"/>
      <c r="FQS124" s="5"/>
      <c r="FQT124" s="5"/>
      <c r="FQU124" s="5"/>
      <c r="FQV124" s="5"/>
      <c r="FQW124" s="5"/>
      <c r="FQX124" s="5"/>
      <c r="FQY124" s="5"/>
      <c r="FQZ124" s="5"/>
      <c r="FRA124" s="5"/>
      <c r="FRB124" s="5"/>
      <c r="FRC124" s="5"/>
      <c r="FRD124" s="5"/>
      <c r="FRE124" s="5"/>
      <c r="FRF124" s="5"/>
      <c r="FRG124" s="5"/>
      <c r="FRH124" s="5"/>
      <c r="FRI124" s="5"/>
      <c r="FRJ124" s="5"/>
      <c r="FRK124" s="5"/>
      <c r="FRL124" s="5"/>
      <c r="FRM124" s="5"/>
      <c r="FRN124" s="5"/>
      <c r="FRO124" s="5"/>
      <c r="FRP124" s="5"/>
      <c r="FRQ124" s="5"/>
      <c r="FRR124" s="5"/>
      <c r="FRS124" s="5"/>
      <c r="FRT124" s="5"/>
      <c r="FRU124" s="5"/>
      <c r="FRV124" s="5"/>
      <c r="FRW124" s="5"/>
      <c r="FRX124" s="5"/>
      <c r="FRY124" s="5"/>
      <c r="FRZ124" s="5"/>
      <c r="FSA124" s="5"/>
      <c r="FSB124" s="5"/>
      <c r="FSC124" s="5"/>
      <c r="FSD124" s="5"/>
      <c r="FSE124" s="5"/>
      <c r="FSF124" s="5"/>
      <c r="FSG124" s="5"/>
      <c r="FSH124" s="5"/>
      <c r="FSI124" s="5"/>
      <c r="FSJ124" s="5"/>
      <c r="FSK124" s="5"/>
      <c r="FSL124" s="5"/>
      <c r="FSM124" s="5"/>
      <c r="FSN124" s="5"/>
      <c r="FSO124" s="5"/>
      <c r="FSP124" s="5"/>
      <c r="FSQ124" s="5"/>
      <c r="FSR124" s="5"/>
      <c r="FSS124" s="5"/>
      <c r="FST124" s="5"/>
      <c r="FSU124" s="5"/>
      <c r="FSV124" s="5"/>
      <c r="FSW124" s="5"/>
      <c r="FSX124" s="5"/>
      <c r="FSY124" s="5"/>
      <c r="FSZ124" s="5"/>
      <c r="FTA124" s="5"/>
      <c r="FTB124" s="5"/>
      <c r="FTC124" s="5"/>
      <c r="FTD124" s="5"/>
      <c r="FTE124" s="5"/>
      <c r="FTF124" s="5"/>
      <c r="FTG124" s="5"/>
      <c r="FTH124" s="5"/>
      <c r="FTI124" s="5"/>
      <c r="FTJ124" s="5"/>
      <c r="FTK124" s="5"/>
      <c r="FTL124" s="5"/>
      <c r="FTM124" s="5"/>
      <c r="FTN124" s="5"/>
      <c r="FTO124" s="5"/>
      <c r="FTP124" s="5"/>
      <c r="FTQ124" s="5"/>
      <c r="FTR124" s="5"/>
      <c r="FTS124" s="5"/>
      <c r="FTT124" s="5"/>
      <c r="FTU124" s="5"/>
      <c r="FTV124" s="5"/>
      <c r="FTW124" s="5"/>
      <c r="FTX124" s="5"/>
      <c r="FTY124" s="5"/>
      <c r="FTZ124" s="5"/>
      <c r="FUA124" s="5"/>
      <c r="FUB124" s="5"/>
      <c r="FUC124" s="5"/>
      <c r="FUD124" s="5"/>
      <c r="FUE124" s="5"/>
      <c r="FUF124" s="5"/>
      <c r="FUG124" s="5"/>
      <c r="FUH124" s="5"/>
      <c r="FUI124" s="5"/>
      <c r="FUJ124" s="5"/>
      <c r="FUK124" s="5"/>
      <c r="FUL124" s="5"/>
      <c r="FUM124" s="5"/>
      <c r="FUN124" s="5"/>
      <c r="FUO124" s="5"/>
      <c r="FUP124" s="5"/>
      <c r="FUQ124" s="5"/>
      <c r="FUR124" s="5"/>
      <c r="FUS124" s="5"/>
      <c r="FUT124" s="5"/>
      <c r="FUU124" s="5"/>
      <c r="FUV124" s="5"/>
      <c r="FUW124" s="5"/>
      <c r="FUX124" s="5"/>
      <c r="FUY124" s="5"/>
      <c r="FUZ124" s="5"/>
      <c r="FVA124" s="5"/>
      <c r="FVB124" s="5"/>
      <c r="FVC124" s="5"/>
      <c r="FVD124" s="5"/>
      <c r="FVE124" s="5"/>
      <c r="FVF124" s="5"/>
      <c r="FVG124" s="5"/>
      <c r="FVH124" s="5"/>
      <c r="FVI124" s="5"/>
      <c r="FVJ124" s="5"/>
      <c r="FVK124" s="5"/>
      <c r="FVL124" s="5"/>
      <c r="FVM124" s="5"/>
      <c r="FVN124" s="5"/>
      <c r="FVO124" s="5"/>
      <c r="FVP124" s="5"/>
      <c r="FVQ124" s="5"/>
      <c r="FVR124" s="5"/>
      <c r="FVS124" s="5"/>
      <c r="FVT124" s="5"/>
      <c r="FVU124" s="5"/>
      <c r="FVV124" s="5"/>
      <c r="FVW124" s="5"/>
      <c r="FVX124" s="5"/>
      <c r="FVY124" s="5"/>
      <c r="FVZ124" s="5"/>
      <c r="FWA124" s="5"/>
      <c r="FWB124" s="5"/>
      <c r="FWC124" s="5"/>
      <c r="FWD124" s="5"/>
      <c r="FWE124" s="5"/>
      <c r="FWF124" s="5"/>
      <c r="FWG124" s="5"/>
      <c r="FWH124" s="5"/>
      <c r="FWI124" s="5"/>
      <c r="FWJ124" s="5"/>
      <c r="FWK124" s="5"/>
      <c r="FWL124" s="5"/>
      <c r="FWM124" s="5"/>
      <c r="FWN124" s="5"/>
      <c r="FWO124" s="5"/>
      <c r="FWP124" s="5"/>
      <c r="FWQ124" s="5"/>
      <c r="FWR124" s="5"/>
      <c r="FWS124" s="5"/>
      <c r="FWT124" s="5"/>
      <c r="FWU124" s="5"/>
      <c r="FWV124" s="5"/>
      <c r="FWW124" s="5"/>
      <c r="FWX124" s="5"/>
      <c r="FWY124" s="5"/>
      <c r="FWZ124" s="5"/>
      <c r="FXA124" s="5"/>
      <c r="FXB124" s="5"/>
      <c r="FXC124" s="5"/>
      <c r="FXD124" s="5"/>
      <c r="FXE124" s="5"/>
      <c r="FXF124" s="5"/>
      <c r="FXG124" s="5"/>
      <c r="FXH124" s="5"/>
      <c r="FXI124" s="5"/>
      <c r="FXJ124" s="5"/>
      <c r="FXK124" s="5"/>
      <c r="FXL124" s="5"/>
      <c r="FXM124" s="5"/>
      <c r="FXN124" s="5"/>
      <c r="FXO124" s="5"/>
      <c r="FXP124" s="5"/>
      <c r="FXQ124" s="5"/>
      <c r="FXR124" s="5"/>
      <c r="FXS124" s="5"/>
      <c r="FXT124" s="5"/>
      <c r="FXU124" s="5"/>
      <c r="FXV124" s="5"/>
      <c r="FXW124" s="5"/>
      <c r="FXX124" s="5"/>
      <c r="FXY124" s="5"/>
      <c r="FXZ124" s="5"/>
      <c r="FYA124" s="5"/>
      <c r="FYB124" s="5"/>
      <c r="FYC124" s="5"/>
      <c r="FYD124" s="5"/>
      <c r="FYE124" s="5"/>
      <c r="FYF124" s="5"/>
      <c r="FYG124" s="5"/>
      <c r="FYH124" s="5"/>
      <c r="FYI124" s="5"/>
      <c r="FYJ124" s="5"/>
      <c r="FYK124" s="5"/>
      <c r="FYL124" s="5"/>
      <c r="FYM124" s="5"/>
      <c r="FYN124" s="5"/>
      <c r="FYO124" s="5"/>
      <c r="FYP124" s="5"/>
      <c r="FYQ124" s="5"/>
      <c r="FYR124" s="5"/>
      <c r="FYS124" s="5"/>
      <c r="FYT124" s="5"/>
      <c r="FYU124" s="5"/>
      <c r="FYV124" s="5"/>
      <c r="FYW124" s="5"/>
      <c r="FYX124" s="5"/>
      <c r="FYY124" s="5"/>
      <c r="FYZ124" s="5"/>
      <c r="FZA124" s="5"/>
      <c r="FZB124" s="5"/>
      <c r="FZC124" s="5"/>
      <c r="FZD124" s="5"/>
      <c r="FZE124" s="5"/>
      <c r="FZF124" s="5"/>
      <c r="FZG124" s="5"/>
      <c r="FZH124" s="5"/>
      <c r="FZI124" s="5"/>
      <c r="FZJ124" s="5"/>
      <c r="FZK124" s="5"/>
      <c r="FZL124" s="5"/>
      <c r="FZM124" s="5"/>
      <c r="FZN124" s="5"/>
      <c r="FZO124" s="5"/>
      <c r="FZP124" s="5"/>
      <c r="FZQ124" s="5"/>
      <c r="FZR124" s="5"/>
      <c r="FZS124" s="5"/>
      <c r="FZT124" s="5"/>
      <c r="FZU124" s="5"/>
      <c r="FZV124" s="5"/>
      <c r="FZW124" s="5"/>
      <c r="FZX124" s="5"/>
      <c r="FZY124" s="5"/>
      <c r="FZZ124" s="5"/>
      <c r="GAA124" s="5"/>
      <c r="GAB124" s="5"/>
      <c r="GAC124" s="5"/>
      <c r="GAD124" s="5"/>
      <c r="GAE124" s="5"/>
      <c r="GAF124" s="5"/>
      <c r="GAG124" s="5"/>
      <c r="GAH124" s="5"/>
      <c r="GAI124" s="5"/>
      <c r="GAJ124" s="5"/>
      <c r="GAK124" s="5"/>
      <c r="GAL124" s="5"/>
      <c r="GAM124" s="5"/>
      <c r="GAN124" s="5"/>
      <c r="GAO124" s="5"/>
      <c r="GAP124" s="5"/>
      <c r="GAQ124" s="5"/>
      <c r="GAR124" s="5"/>
      <c r="GAS124" s="5"/>
      <c r="GAT124" s="5"/>
      <c r="GAU124" s="5"/>
      <c r="GAV124" s="5"/>
      <c r="GAW124" s="5"/>
      <c r="GAX124" s="5"/>
      <c r="GAY124" s="5"/>
      <c r="GAZ124" s="5"/>
      <c r="GBA124" s="5"/>
      <c r="GBB124" s="5"/>
      <c r="GBC124" s="5"/>
      <c r="GBD124" s="5"/>
      <c r="GBE124" s="5"/>
      <c r="GBF124" s="5"/>
      <c r="GBG124" s="5"/>
      <c r="GBH124" s="5"/>
      <c r="GBI124" s="5"/>
      <c r="GBJ124" s="5"/>
      <c r="GBK124" s="5"/>
      <c r="GBL124" s="5"/>
      <c r="GBM124" s="5"/>
      <c r="GBN124" s="5"/>
      <c r="GBO124" s="5"/>
      <c r="GBP124" s="5"/>
      <c r="GBQ124" s="5"/>
      <c r="GBR124" s="5"/>
      <c r="GBS124" s="5"/>
      <c r="GBT124" s="5"/>
      <c r="GBU124" s="5"/>
      <c r="GBV124" s="5"/>
      <c r="GBW124" s="5"/>
      <c r="GBX124" s="5"/>
      <c r="GBY124" s="5"/>
      <c r="GBZ124" s="5"/>
      <c r="GCA124" s="5"/>
      <c r="GCB124" s="5"/>
      <c r="GCC124" s="5"/>
      <c r="GCD124" s="5"/>
      <c r="GCE124" s="5"/>
      <c r="GCF124" s="5"/>
      <c r="GCG124" s="5"/>
      <c r="GCH124" s="5"/>
      <c r="GCI124" s="5"/>
      <c r="GCJ124" s="5"/>
      <c r="GCK124" s="5"/>
      <c r="GCL124" s="5"/>
      <c r="GCM124" s="5"/>
      <c r="GCN124" s="5"/>
      <c r="GCO124" s="5"/>
      <c r="GCP124" s="5"/>
      <c r="GCQ124" s="5"/>
      <c r="GCR124" s="5"/>
      <c r="GCS124" s="5"/>
      <c r="GCT124" s="5"/>
      <c r="GCU124" s="5"/>
      <c r="GCV124" s="5"/>
      <c r="GCW124" s="5"/>
      <c r="GCX124" s="5"/>
      <c r="GCY124" s="5"/>
      <c r="GCZ124" s="5"/>
      <c r="GDA124" s="5"/>
      <c r="GDB124" s="5"/>
      <c r="GDC124" s="5"/>
      <c r="GDD124" s="5"/>
      <c r="GDE124" s="5"/>
      <c r="GDF124" s="5"/>
      <c r="GDG124" s="5"/>
      <c r="GDH124" s="5"/>
      <c r="GDI124" s="5"/>
      <c r="GDJ124" s="5"/>
      <c r="GDK124" s="5"/>
      <c r="GDL124" s="5"/>
      <c r="GDM124" s="5"/>
      <c r="GDN124" s="5"/>
      <c r="GDO124" s="5"/>
      <c r="GDP124" s="5"/>
      <c r="GDQ124" s="5"/>
      <c r="GDR124" s="5"/>
      <c r="GDS124" s="5"/>
      <c r="GDT124" s="5"/>
      <c r="GDU124" s="5"/>
      <c r="GDV124" s="5"/>
      <c r="GDW124" s="5"/>
      <c r="GDX124" s="5"/>
      <c r="GDY124" s="5"/>
      <c r="GDZ124" s="5"/>
      <c r="GEA124" s="5"/>
      <c r="GEB124" s="5"/>
      <c r="GEC124" s="5"/>
      <c r="GED124" s="5"/>
      <c r="GEE124" s="5"/>
      <c r="GEF124" s="5"/>
      <c r="GEG124" s="5"/>
      <c r="GEH124" s="5"/>
      <c r="GEI124" s="5"/>
      <c r="GEJ124" s="5"/>
      <c r="GEK124" s="5"/>
      <c r="GEL124" s="5"/>
      <c r="GEM124" s="5"/>
      <c r="GEN124" s="5"/>
      <c r="GEO124" s="5"/>
      <c r="GEP124" s="5"/>
      <c r="GEQ124" s="5"/>
      <c r="GER124" s="5"/>
      <c r="GES124" s="5"/>
      <c r="GET124" s="5"/>
      <c r="GEU124" s="5"/>
      <c r="GEV124" s="5"/>
      <c r="GEW124" s="5"/>
      <c r="GEX124" s="5"/>
      <c r="GEY124" s="5"/>
      <c r="GEZ124" s="5"/>
      <c r="GFA124" s="5"/>
      <c r="GFB124" s="5"/>
      <c r="GFC124" s="5"/>
      <c r="GFD124" s="5"/>
      <c r="GFE124" s="5"/>
      <c r="GFF124" s="5"/>
      <c r="GFG124" s="5"/>
      <c r="GFH124" s="5"/>
      <c r="GFI124" s="5"/>
      <c r="GFJ124" s="5"/>
      <c r="GFK124" s="5"/>
      <c r="GFL124" s="5"/>
      <c r="GFM124" s="5"/>
      <c r="GFN124" s="5"/>
      <c r="GFO124" s="5"/>
      <c r="GFP124" s="5"/>
      <c r="GFQ124" s="5"/>
      <c r="GFR124" s="5"/>
      <c r="GFS124" s="5"/>
      <c r="GFT124" s="5"/>
      <c r="GFU124" s="5"/>
      <c r="GFV124" s="5"/>
      <c r="GFW124" s="5"/>
      <c r="GFX124" s="5"/>
      <c r="GFY124" s="5"/>
      <c r="GFZ124" s="5"/>
      <c r="GGA124" s="5"/>
      <c r="GGB124" s="5"/>
      <c r="GGC124" s="5"/>
      <c r="GGD124" s="5"/>
      <c r="GGE124" s="5"/>
      <c r="GGF124" s="5"/>
      <c r="GGG124" s="5"/>
      <c r="GGH124" s="5"/>
      <c r="GGI124" s="5"/>
      <c r="GGJ124" s="5"/>
      <c r="GGK124" s="5"/>
      <c r="GGL124" s="5"/>
      <c r="GGM124" s="5"/>
      <c r="GGN124" s="5"/>
      <c r="GGO124" s="5"/>
      <c r="GGP124" s="5"/>
      <c r="GGQ124" s="5"/>
      <c r="GGR124" s="5"/>
      <c r="GGS124" s="5"/>
      <c r="GGT124" s="5"/>
      <c r="GGU124" s="5"/>
      <c r="GGV124" s="5"/>
      <c r="GGW124" s="5"/>
      <c r="GGX124" s="5"/>
      <c r="GGY124" s="5"/>
      <c r="GGZ124" s="5"/>
      <c r="GHA124" s="5"/>
      <c r="GHB124" s="5"/>
      <c r="GHC124" s="5"/>
      <c r="GHD124" s="5"/>
      <c r="GHE124" s="5"/>
      <c r="GHF124" s="5"/>
      <c r="GHG124" s="5"/>
      <c r="GHH124" s="5"/>
      <c r="GHI124" s="5"/>
      <c r="GHJ124" s="5"/>
      <c r="GHK124" s="5"/>
      <c r="GHL124" s="5"/>
      <c r="GHM124" s="5"/>
      <c r="GHN124" s="5"/>
      <c r="GHO124" s="5"/>
      <c r="GHP124" s="5"/>
      <c r="GHQ124" s="5"/>
      <c r="GHR124" s="5"/>
      <c r="GHS124" s="5"/>
      <c r="GHT124" s="5"/>
      <c r="GHU124" s="5"/>
      <c r="GHV124" s="5"/>
      <c r="GHW124" s="5"/>
      <c r="GHX124" s="5"/>
      <c r="GHY124" s="5"/>
      <c r="GHZ124" s="5"/>
      <c r="GIA124" s="5"/>
      <c r="GIB124" s="5"/>
      <c r="GIC124" s="5"/>
      <c r="GID124" s="5"/>
      <c r="GIE124" s="5"/>
      <c r="GIF124" s="5"/>
      <c r="GIG124" s="5"/>
      <c r="GIH124" s="5"/>
      <c r="GII124" s="5"/>
      <c r="GIJ124" s="5"/>
      <c r="GIK124" s="5"/>
      <c r="GIL124" s="5"/>
      <c r="GIM124" s="5"/>
      <c r="GIN124" s="5"/>
      <c r="GIO124" s="5"/>
      <c r="GIP124" s="5"/>
      <c r="GIQ124" s="5"/>
      <c r="GIR124" s="5"/>
      <c r="GIS124" s="5"/>
      <c r="GIT124" s="5"/>
      <c r="GIU124" s="5"/>
      <c r="GIV124" s="5"/>
      <c r="GIW124" s="5"/>
      <c r="GIX124" s="5"/>
      <c r="GIY124" s="5"/>
      <c r="GIZ124" s="5"/>
      <c r="GJA124" s="5"/>
      <c r="GJB124" s="5"/>
      <c r="GJC124" s="5"/>
      <c r="GJD124" s="5"/>
      <c r="GJE124" s="5"/>
      <c r="GJF124" s="5"/>
      <c r="GJG124" s="5"/>
      <c r="GJH124" s="5"/>
      <c r="GJI124" s="5"/>
      <c r="GJJ124" s="5"/>
      <c r="GJK124" s="5"/>
      <c r="GJL124" s="5"/>
      <c r="GJM124" s="5"/>
      <c r="GJN124" s="5"/>
      <c r="GJO124" s="5"/>
      <c r="GJP124" s="5"/>
      <c r="GJQ124" s="5"/>
      <c r="GJR124" s="5"/>
      <c r="GJS124" s="5"/>
      <c r="GJT124" s="5"/>
      <c r="GJU124" s="5"/>
      <c r="GJV124" s="5"/>
      <c r="GJW124" s="5"/>
      <c r="GJX124" s="5"/>
      <c r="GJY124" s="5"/>
      <c r="GJZ124" s="5"/>
      <c r="GKA124" s="5"/>
      <c r="GKB124" s="5"/>
      <c r="GKC124" s="5"/>
      <c r="GKD124" s="5"/>
      <c r="GKE124" s="5"/>
      <c r="GKF124" s="5"/>
      <c r="GKG124" s="5"/>
      <c r="GKH124" s="5"/>
      <c r="GKI124" s="5"/>
      <c r="GKJ124" s="5"/>
      <c r="GKK124" s="5"/>
      <c r="GKL124" s="5"/>
      <c r="GKM124" s="5"/>
      <c r="GKN124" s="5"/>
      <c r="GKO124" s="5"/>
      <c r="GKP124" s="5"/>
      <c r="GKQ124" s="5"/>
      <c r="GKR124" s="5"/>
      <c r="GKS124" s="5"/>
      <c r="GKT124" s="5"/>
      <c r="GKU124" s="5"/>
      <c r="GKV124" s="5"/>
      <c r="GKW124" s="5"/>
      <c r="GKX124" s="5"/>
      <c r="GKY124" s="5"/>
      <c r="GKZ124" s="5"/>
      <c r="GLA124" s="5"/>
      <c r="GLB124" s="5"/>
      <c r="GLC124" s="5"/>
      <c r="GLD124" s="5"/>
      <c r="GLE124" s="5"/>
      <c r="GLF124" s="5"/>
      <c r="GLG124" s="5"/>
      <c r="GLH124" s="5"/>
      <c r="GLI124" s="5"/>
      <c r="GLJ124" s="5"/>
      <c r="GLK124" s="5"/>
      <c r="GLL124" s="5"/>
      <c r="GLM124" s="5"/>
      <c r="GLN124" s="5"/>
      <c r="GLO124" s="5"/>
      <c r="GLP124" s="5"/>
      <c r="GLQ124" s="5"/>
      <c r="GLR124" s="5"/>
      <c r="GLS124" s="5"/>
      <c r="GLT124" s="5"/>
      <c r="GLU124" s="5"/>
      <c r="GLV124" s="5"/>
      <c r="GLW124" s="5"/>
      <c r="GLX124" s="5"/>
      <c r="GLY124" s="5"/>
      <c r="GLZ124" s="5"/>
      <c r="GMA124" s="5"/>
      <c r="GMB124" s="5"/>
      <c r="GMC124" s="5"/>
      <c r="GMD124" s="5"/>
      <c r="GME124" s="5"/>
      <c r="GMF124" s="5"/>
      <c r="GMG124" s="5"/>
      <c r="GMH124" s="5"/>
      <c r="GMI124" s="5"/>
      <c r="GMJ124" s="5"/>
      <c r="GMK124" s="5"/>
      <c r="GML124" s="5"/>
      <c r="GMM124" s="5"/>
      <c r="GMN124" s="5"/>
      <c r="GMO124" s="5"/>
      <c r="GMP124" s="5"/>
      <c r="GMQ124" s="5"/>
      <c r="GMR124" s="5"/>
      <c r="GMS124" s="5"/>
      <c r="GMT124" s="5"/>
      <c r="GMU124" s="5"/>
      <c r="GMV124" s="5"/>
      <c r="GMW124" s="5"/>
      <c r="GMX124" s="5"/>
      <c r="GMY124" s="5"/>
      <c r="GMZ124" s="5"/>
      <c r="GNA124" s="5"/>
      <c r="GNB124" s="5"/>
      <c r="GNC124" s="5"/>
      <c r="GND124" s="5"/>
      <c r="GNE124" s="5"/>
      <c r="GNF124" s="5"/>
      <c r="GNG124" s="5"/>
      <c r="GNH124" s="5"/>
      <c r="GNI124" s="5"/>
      <c r="GNJ124" s="5"/>
      <c r="GNK124" s="5"/>
      <c r="GNL124" s="5"/>
      <c r="GNM124" s="5"/>
      <c r="GNN124" s="5"/>
      <c r="GNO124" s="5"/>
      <c r="GNP124" s="5"/>
      <c r="GNQ124" s="5"/>
      <c r="GNR124" s="5"/>
      <c r="GNS124" s="5"/>
      <c r="GNT124" s="5"/>
      <c r="GNU124" s="5"/>
      <c r="GNV124" s="5"/>
      <c r="GNW124" s="5"/>
      <c r="GNX124" s="5"/>
      <c r="GNY124" s="5"/>
      <c r="GNZ124" s="5"/>
      <c r="GOA124" s="5"/>
      <c r="GOB124" s="5"/>
      <c r="GOC124" s="5"/>
      <c r="GOD124" s="5"/>
      <c r="GOE124" s="5"/>
      <c r="GOF124" s="5"/>
      <c r="GOG124" s="5"/>
      <c r="GOH124" s="5"/>
      <c r="GOI124" s="5"/>
      <c r="GOJ124" s="5"/>
      <c r="GOK124" s="5"/>
      <c r="GOL124" s="5"/>
      <c r="GOM124" s="5"/>
      <c r="GON124" s="5"/>
      <c r="GOO124" s="5"/>
      <c r="GOP124" s="5"/>
      <c r="GOQ124" s="5"/>
      <c r="GOR124" s="5"/>
      <c r="GOS124" s="5"/>
      <c r="GOT124" s="5"/>
      <c r="GOU124" s="5"/>
      <c r="GOV124" s="5"/>
      <c r="GOW124" s="5"/>
      <c r="GOX124" s="5"/>
      <c r="GOY124" s="5"/>
      <c r="GOZ124" s="5"/>
      <c r="GPA124" s="5"/>
      <c r="GPB124" s="5"/>
      <c r="GPC124" s="5"/>
      <c r="GPD124" s="5"/>
      <c r="GPE124" s="5"/>
      <c r="GPF124" s="5"/>
      <c r="GPG124" s="5"/>
      <c r="GPH124" s="5"/>
      <c r="GPI124" s="5"/>
      <c r="GPJ124" s="5"/>
      <c r="GPK124" s="5"/>
      <c r="GPL124" s="5"/>
      <c r="GPM124" s="5"/>
      <c r="GPN124" s="5"/>
      <c r="GPO124" s="5"/>
      <c r="GPP124" s="5"/>
      <c r="GPQ124" s="5"/>
      <c r="GPR124" s="5"/>
      <c r="GPS124" s="5"/>
      <c r="GPT124" s="5"/>
      <c r="GPU124" s="5"/>
      <c r="GPV124" s="5"/>
      <c r="GPW124" s="5"/>
      <c r="GPX124" s="5"/>
      <c r="GPY124" s="5"/>
      <c r="GPZ124" s="5"/>
      <c r="GQA124" s="5"/>
      <c r="GQB124" s="5"/>
      <c r="GQC124" s="5"/>
      <c r="GQD124" s="5"/>
      <c r="GQE124" s="5"/>
      <c r="GQF124" s="5"/>
      <c r="GQG124" s="5"/>
      <c r="GQH124" s="5"/>
      <c r="GQI124" s="5"/>
      <c r="GQJ124" s="5"/>
      <c r="GQK124" s="5"/>
      <c r="GQL124" s="5"/>
      <c r="GQM124" s="5"/>
      <c r="GQN124" s="5"/>
      <c r="GQO124" s="5"/>
      <c r="GQP124" s="5"/>
      <c r="GQQ124" s="5"/>
      <c r="GQR124" s="5"/>
      <c r="GQS124" s="5"/>
      <c r="GQT124" s="5"/>
      <c r="GQU124" s="5"/>
      <c r="GQV124" s="5"/>
      <c r="GQW124" s="5"/>
      <c r="GQX124" s="5"/>
      <c r="GQY124" s="5"/>
      <c r="GQZ124" s="5"/>
      <c r="GRA124" s="5"/>
      <c r="GRB124" s="5"/>
      <c r="GRC124" s="5"/>
      <c r="GRD124" s="5"/>
      <c r="GRE124" s="5"/>
      <c r="GRF124" s="5"/>
      <c r="GRG124" s="5"/>
      <c r="GRH124" s="5"/>
      <c r="GRI124" s="5"/>
      <c r="GRJ124" s="5"/>
      <c r="GRK124" s="5"/>
      <c r="GRL124" s="5"/>
      <c r="GRM124" s="5"/>
      <c r="GRN124" s="5"/>
      <c r="GRO124" s="5"/>
      <c r="GRP124" s="5"/>
      <c r="GRQ124" s="5"/>
      <c r="GRR124" s="5"/>
      <c r="GRS124" s="5"/>
      <c r="GRT124" s="5"/>
      <c r="GRU124" s="5"/>
      <c r="GRV124" s="5"/>
      <c r="GRW124" s="5"/>
      <c r="GRX124" s="5"/>
      <c r="GRY124" s="5"/>
      <c r="GRZ124" s="5"/>
      <c r="GSA124" s="5"/>
      <c r="GSB124" s="5"/>
      <c r="GSC124" s="5"/>
      <c r="GSD124" s="5"/>
      <c r="GSE124" s="5"/>
      <c r="GSF124" s="5"/>
      <c r="GSG124" s="5"/>
      <c r="GSH124" s="5"/>
      <c r="GSI124" s="5"/>
      <c r="GSJ124" s="5"/>
      <c r="GSK124" s="5"/>
      <c r="GSL124" s="5"/>
      <c r="GSM124" s="5"/>
      <c r="GSN124" s="5"/>
      <c r="GSO124" s="5"/>
      <c r="GSP124" s="5"/>
      <c r="GSQ124" s="5"/>
      <c r="GSR124" s="5"/>
      <c r="GSS124" s="5"/>
      <c r="GST124" s="5"/>
      <c r="GSU124" s="5"/>
      <c r="GSV124" s="5"/>
      <c r="GSW124" s="5"/>
      <c r="GSX124" s="5"/>
      <c r="GSY124" s="5"/>
      <c r="GSZ124" s="5"/>
      <c r="GTA124" s="5"/>
      <c r="GTB124" s="5"/>
      <c r="GTC124" s="5"/>
      <c r="GTD124" s="5"/>
      <c r="GTE124" s="5"/>
      <c r="GTF124" s="5"/>
      <c r="GTG124" s="5"/>
      <c r="GTH124" s="5"/>
      <c r="GTI124" s="5"/>
      <c r="GTJ124" s="5"/>
      <c r="GTK124" s="5"/>
      <c r="GTL124" s="5"/>
      <c r="GTM124" s="5"/>
      <c r="GTN124" s="5"/>
      <c r="GTO124" s="5"/>
      <c r="GTP124" s="5"/>
      <c r="GTQ124" s="5"/>
      <c r="GTR124" s="5"/>
      <c r="GTS124" s="5"/>
      <c r="GTT124" s="5"/>
      <c r="GTU124" s="5"/>
      <c r="GTV124" s="5"/>
      <c r="GTW124" s="5"/>
      <c r="GTX124" s="5"/>
      <c r="GTY124" s="5"/>
      <c r="GTZ124" s="5"/>
      <c r="GUA124" s="5"/>
      <c r="GUB124" s="5"/>
      <c r="GUC124" s="5"/>
      <c r="GUD124" s="5"/>
      <c r="GUE124" s="5"/>
      <c r="GUF124" s="5"/>
      <c r="GUG124" s="5"/>
      <c r="GUH124" s="5"/>
      <c r="GUI124" s="5"/>
      <c r="GUJ124" s="5"/>
      <c r="GUK124" s="5"/>
      <c r="GUL124" s="5"/>
      <c r="GUM124" s="5"/>
      <c r="GUN124" s="5"/>
      <c r="GUO124" s="5"/>
      <c r="GUP124" s="5"/>
      <c r="GUQ124" s="5"/>
      <c r="GUR124" s="5"/>
      <c r="GUS124" s="5"/>
      <c r="GUT124" s="5"/>
      <c r="GUU124" s="5"/>
      <c r="GUV124" s="5"/>
      <c r="GUW124" s="5"/>
      <c r="GUX124" s="5"/>
      <c r="GUY124" s="5"/>
      <c r="GUZ124" s="5"/>
      <c r="GVA124" s="5"/>
      <c r="GVB124" s="5"/>
      <c r="GVC124" s="5"/>
      <c r="GVD124" s="5"/>
      <c r="GVE124" s="5"/>
      <c r="GVF124" s="5"/>
      <c r="GVG124" s="5"/>
      <c r="GVH124" s="5"/>
      <c r="GVI124" s="5"/>
      <c r="GVJ124" s="5"/>
      <c r="GVK124" s="5"/>
      <c r="GVL124" s="5"/>
      <c r="GVM124" s="5"/>
      <c r="GVN124" s="5"/>
      <c r="GVO124" s="5"/>
      <c r="GVP124" s="5"/>
      <c r="GVQ124" s="5"/>
      <c r="GVR124" s="5"/>
      <c r="GVS124" s="5"/>
      <c r="GVT124" s="5"/>
      <c r="GVU124" s="5"/>
      <c r="GVV124" s="5"/>
      <c r="GVW124" s="5"/>
      <c r="GVX124" s="5"/>
      <c r="GVY124" s="5"/>
      <c r="GVZ124" s="5"/>
      <c r="GWA124" s="5"/>
      <c r="GWB124" s="5"/>
      <c r="GWC124" s="5"/>
      <c r="GWD124" s="5"/>
      <c r="GWE124" s="5"/>
      <c r="GWF124" s="5"/>
      <c r="GWG124" s="5"/>
      <c r="GWH124" s="5"/>
      <c r="GWI124" s="5"/>
      <c r="GWJ124" s="5"/>
      <c r="GWK124" s="5"/>
      <c r="GWL124" s="5"/>
      <c r="GWM124" s="5"/>
      <c r="GWN124" s="5"/>
      <c r="GWO124" s="5"/>
      <c r="GWP124" s="5"/>
      <c r="GWQ124" s="5"/>
      <c r="GWR124" s="5"/>
      <c r="GWS124" s="5"/>
      <c r="GWT124" s="5"/>
      <c r="GWU124" s="5"/>
      <c r="GWV124" s="5"/>
      <c r="GWW124" s="5"/>
      <c r="GWX124" s="5"/>
      <c r="GWY124" s="5"/>
      <c r="GWZ124" s="5"/>
      <c r="GXA124" s="5"/>
      <c r="GXB124" s="5"/>
      <c r="GXC124" s="5"/>
      <c r="GXD124" s="5"/>
      <c r="GXE124" s="5"/>
      <c r="GXF124" s="5"/>
      <c r="GXG124" s="5"/>
      <c r="GXH124" s="5"/>
      <c r="GXI124" s="5"/>
      <c r="GXJ124" s="5"/>
      <c r="GXK124" s="5"/>
      <c r="GXL124" s="5"/>
      <c r="GXM124" s="5"/>
      <c r="GXN124" s="5"/>
      <c r="GXO124" s="5"/>
      <c r="GXP124" s="5"/>
      <c r="GXQ124" s="5"/>
      <c r="GXR124" s="5"/>
      <c r="GXS124" s="5"/>
      <c r="GXT124" s="5"/>
      <c r="GXU124" s="5"/>
      <c r="GXV124" s="5"/>
      <c r="GXW124" s="5"/>
      <c r="GXX124" s="5"/>
      <c r="GXY124" s="5"/>
      <c r="GXZ124" s="5"/>
      <c r="GYA124" s="5"/>
      <c r="GYB124" s="5"/>
      <c r="GYC124" s="5"/>
      <c r="GYD124" s="5"/>
      <c r="GYE124" s="5"/>
      <c r="GYF124" s="5"/>
      <c r="GYG124" s="5"/>
      <c r="GYH124" s="5"/>
      <c r="GYI124" s="5"/>
      <c r="GYJ124" s="5"/>
      <c r="GYK124" s="5"/>
      <c r="GYL124" s="5"/>
      <c r="GYM124" s="5"/>
      <c r="GYN124" s="5"/>
      <c r="GYO124" s="5"/>
      <c r="GYP124" s="5"/>
      <c r="GYQ124" s="5"/>
      <c r="GYR124" s="5"/>
      <c r="GYS124" s="5"/>
      <c r="GYT124" s="5"/>
      <c r="GYU124" s="5"/>
      <c r="GYV124" s="5"/>
      <c r="GYW124" s="5"/>
      <c r="GYX124" s="5"/>
      <c r="GYY124" s="5"/>
      <c r="GYZ124" s="5"/>
      <c r="GZA124" s="5"/>
      <c r="GZB124" s="5"/>
      <c r="GZC124" s="5"/>
      <c r="GZD124" s="5"/>
      <c r="GZE124" s="5"/>
      <c r="GZF124" s="5"/>
      <c r="GZG124" s="5"/>
      <c r="GZH124" s="5"/>
      <c r="GZI124" s="5"/>
      <c r="GZJ124" s="5"/>
      <c r="GZK124" s="5"/>
      <c r="GZL124" s="5"/>
      <c r="GZM124" s="5"/>
      <c r="GZN124" s="5"/>
      <c r="GZO124" s="5"/>
      <c r="GZP124" s="5"/>
      <c r="GZQ124" s="5"/>
      <c r="GZR124" s="5"/>
      <c r="GZS124" s="5"/>
      <c r="GZT124" s="5"/>
      <c r="GZU124" s="5"/>
      <c r="GZV124" s="5"/>
      <c r="GZW124" s="5"/>
      <c r="GZX124" s="5"/>
      <c r="GZY124" s="5"/>
      <c r="GZZ124" s="5"/>
      <c r="HAA124" s="5"/>
      <c r="HAB124" s="5"/>
      <c r="HAC124" s="5"/>
      <c r="HAD124" s="5"/>
      <c r="HAE124" s="5"/>
      <c r="HAF124" s="5"/>
      <c r="HAG124" s="5"/>
      <c r="HAH124" s="5"/>
      <c r="HAI124" s="5"/>
      <c r="HAJ124" s="5"/>
      <c r="HAK124" s="5"/>
      <c r="HAL124" s="5"/>
      <c r="HAM124" s="5"/>
      <c r="HAN124" s="5"/>
      <c r="HAO124" s="5"/>
      <c r="HAP124" s="5"/>
      <c r="HAQ124" s="5"/>
      <c r="HAR124" s="5"/>
      <c r="HAS124" s="5"/>
      <c r="HAT124" s="5"/>
      <c r="HAU124" s="5"/>
      <c r="HAV124" s="5"/>
      <c r="HAW124" s="5"/>
      <c r="HAX124" s="5"/>
      <c r="HAY124" s="5"/>
      <c r="HAZ124" s="5"/>
      <c r="HBA124" s="5"/>
      <c r="HBB124" s="5"/>
      <c r="HBC124" s="5"/>
      <c r="HBD124" s="5"/>
      <c r="HBE124" s="5"/>
      <c r="HBF124" s="5"/>
      <c r="HBG124" s="5"/>
      <c r="HBH124" s="5"/>
      <c r="HBI124" s="5"/>
      <c r="HBJ124" s="5"/>
      <c r="HBK124" s="5"/>
      <c r="HBL124" s="5"/>
      <c r="HBM124" s="5"/>
      <c r="HBN124" s="5"/>
      <c r="HBO124" s="5"/>
      <c r="HBP124" s="5"/>
      <c r="HBQ124" s="5"/>
      <c r="HBR124" s="5"/>
      <c r="HBS124" s="5"/>
      <c r="HBT124" s="5"/>
      <c r="HBU124" s="5"/>
      <c r="HBV124" s="5"/>
      <c r="HBW124" s="5"/>
      <c r="HBX124" s="5"/>
      <c r="HBY124" s="5"/>
      <c r="HBZ124" s="5"/>
      <c r="HCA124" s="5"/>
      <c r="HCB124" s="5"/>
      <c r="HCC124" s="5"/>
      <c r="HCD124" s="5"/>
      <c r="HCE124" s="5"/>
      <c r="HCF124" s="5"/>
      <c r="HCG124" s="5"/>
      <c r="HCH124" s="5"/>
      <c r="HCI124" s="5"/>
      <c r="HCJ124" s="5"/>
      <c r="HCK124" s="5"/>
      <c r="HCL124" s="5"/>
      <c r="HCM124" s="5"/>
      <c r="HCN124" s="5"/>
      <c r="HCO124" s="5"/>
      <c r="HCP124" s="5"/>
      <c r="HCQ124" s="5"/>
      <c r="HCR124" s="5"/>
      <c r="HCS124" s="5"/>
      <c r="HCT124" s="5"/>
      <c r="HCU124" s="5"/>
      <c r="HCV124" s="5"/>
      <c r="HCW124" s="5"/>
      <c r="HCX124" s="5"/>
      <c r="HCY124" s="5"/>
      <c r="HCZ124" s="5"/>
      <c r="HDA124" s="5"/>
      <c r="HDB124" s="5"/>
      <c r="HDC124" s="5"/>
      <c r="HDD124" s="5"/>
      <c r="HDE124" s="5"/>
      <c r="HDF124" s="5"/>
      <c r="HDG124" s="5"/>
      <c r="HDH124" s="5"/>
      <c r="HDI124" s="5"/>
      <c r="HDJ124" s="5"/>
      <c r="HDK124" s="5"/>
      <c r="HDL124" s="5"/>
      <c r="HDM124" s="5"/>
      <c r="HDN124" s="5"/>
      <c r="HDO124" s="5"/>
      <c r="HDP124" s="5"/>
      <c r="HDQ124" s="5"/>
      <c r="HDR124" s="5"/>
      <c r="HDS124" s="5"/>
      <c r="HDT124" s="5"/>
      <c r="HDU124" s="5"/>
      <c r="HDV124" s="5"/>
      <c r="HDW124" s="5"/>
      <c r="HDX124" s="5"/>
      <c r="HDY124" s="5"/>
      <c r="HDZ124" s="5"/>
      <c r="HEA124" s="5"/>
      <c r="HEB124" s="5"/>
      <c r="HEC124" s="5"/>
      <c r="HED124" s="5"/>
      <c r="HEE124" s="5"/>
      <c r="HEF124" s="5"/>
      <c r="HEG124" s="5"/>
      <c r="HEH124" s="5"/>
      <c r="HEI124" s="5"/>
      <c r="HEJ124" s="5"/>
      <c r="HEK124" s="5"/>
      <c r="HEL124" s="5"/>
      <c r="HEM124" s="5"/>
      <c r="HEN124" s="5"/>
      <c r="HEO124" s="5"/>
      <c r="HEP124" s="5"/>
      <c r="HEQ124" s="5"/>
      <c r="HER124" s="5"/>
      <c r="HES124" s="5"/>
      <c r="HET124" s="5"/>
      <c r="HEU124" s="5"/>
      <c r="HEV124" s="5"/>
      <c r="HEW124" s="5"/>
      <c r="HEX124" s="5"/>
      <c r="HEY124" s="5"/>
      <c r="HEZ124" s="5"/>
      <c r="HFA124" s="5"/>
      <c r="HFB124" s="5"/>
      <c r="HFC124" s="5"/>
      <c r="HFD124" s="5"/>
      <c r="HFE124" s="5"/>
      <c r="HFF124" s="5"/>
      <c r="HFG124" s="5"/>
      <c r="HFH124" s="5"/>
      <c r="HFI124" s="5"/>
      <c r="HFJ124" s="5"/>
      <c r="HFK124" s="5"/>
      <c r="HFL124" s="5"/>
      <c r="HFM124" s="5"/>
      <c r="HFN124" s="5"/>
      <c r="HFO124" s="5"/>
      <c r="HFP124" s="5"/>
      <c r="HFQ124" s="5"/>
      <c r="HFR124" s="5"/>
      <c r="HFS124" s="5"/>
      <c r="HFT124" s="5"/>
      <c r="HFU124" s="5"/>
      <c r="HFV124" s="5"/>
      <c r="HFW124" s="5"/>
      <c r="HFX124" s="5"/>
      <c r="HFY124" s="5"/>
      <c r="HFZ124" s="5"/>
      <c r="HGA124" s="5"/>
      <c r="HGB124" s="5"/>
      <c r="HGC124" s="5"/>
      <c r="HGD124" s="5"/>
      <c r="HGE124" s="5"/>
      <c r="HGF124" s="5"/>
      <c r="HGG124" s="5"/>
      <c r="HGH124" s="5"/>
      <c r="HGI124" s="5"/>
      <c r="HGJ124" s="5"/>
      <c r="HGK124" s="5"/>
      <c r="HGL124" s="5"/>
      <c r="HGM124" s="5"/>
      <c r="HGN124" s="5"/>
      <c r="HGO124" s="5"/>
      <c r="HGP124" s="5"/>
      <c r="HGQ124" s="5"/>
      <c r="HGR124" s="5"/>
      <c r="HGS124" s="5"/>
      <c r="HGT124" s="5"/>
      <c r="HGU124" s="5"/>
      <c r="HGV124" s="5"/>
      <c r="HGW124" s="5"/>
      <c r="HGX124" s="5"/>
      <c r="HGY124" s="5"/>
      <c r="HGZ124" s="5"/>
      <c r="HHA124" s="5"/>
      <c r="HHB124" s="5"/>
      <c r="HHC124" s="5"/>
      <c r="HHD124" s="5"/>
      <c r="HHE124" s="5"/>
      <c r="HHF124" s="5"/>
      <c r="HHG124" s="5"/>
      <c r="HHH124" s="5"/>
      <c r="HHI124" s="5"/>
      <c r="HHJ124" s="5"/>
      <c r="HHK124" s="5"/>
      <c r="HHL124" s="5"/>
      <c r="HHM124" s="5"/>
      <c r="HHN124" s="5"/>
      <c r="HHO124" s="5"/>
      <c r="HHP124" s="5"/>
      <c r="HHQ124" s="5"/>
      <c r="HHR124" s="5"/>
      <c r="HHS124" s="5"/>
      <c r="HHT124" s="5"/>
      <c r="HHU124" s="5"/>
      <c r="HHV124" s="5"/>
      <c r="HHW124" s="5"/>
      <c r="HHX124" s="5"/>
      <c r="HHY124" s="5"/>
      <c r="HHZ124" s="5"/>
      <c r="HIA124" s="5"/>
      <c r="HIB124" s="5"/>
      <c r="HIC124" s="5"/>
      <c r="HID124" s="5"/>
      <c r="HIE124" s="5"/>
      <c r="HIF124" s="5"/>
      <c r="HIG124" s="5"/>
      <c r="HIH124" s="5"/>
      <c r="HII124" s="5"/>
      <c r="HIJ124" s="5"/>
      <c r="HIK124" s="5"/>
      <c r="HIL124" s="5"/>
      <c r="HIM124" s="5"/>
      <c r="HIN124" s="5"/>
      <c r="HIO124" s="5"/>
      <c r="HIP124" s="5"/>
      <c r="HIQ124" s="5"/>
      <c r="HIR124" s="5"/>
      <c r="HIS124" s="5"/>
      <c r="HIT124" s="5"/>
      <c r="HIU124" s="5"/>
      <c r="HIV124" s="5"/>
      <c r="HIW124" s="5"/>
      <c r="HIX124" s="5"/>
      <c r="HIY124" s="5"/>
      <c r="HIZ124" s="5"/>
      <c r="HJA124" s="5"/>
      <c r="HJB124" s="5"/>
      <c r="HJC124" s="5"/>
      <c r="HJD124" s="5"/>
      <c r="HJE124" s="5"/>
      <c r="HJF124" s="5"/>
      <c r="HJG124" s="5"/>
      <c r="HJH124" s="5"/>
      <c r="HJI124" s="5"/>
      <c r="HJJ124" s="5"/>
      <c r="HJK124" s="5"/>
      <c r="HJL124" s="5"/>
      <c r="HJM124" s="5"/>
      <c r="HJN124" s="5"/>
      <c r="HJO124" s="5"/>
      <c r="HJP124" s="5"/>
      <c r="HJQ124" s="5"/>
      <c r="HJR124" s="5"/>
      <c r="HJS124" s="5"/>
      <c r="HJT124" s="5"/>
      <c r="HJU124" s="5"/>
      <c r="HJV124" s="5"/>
      <c r="HJW124" s="5"/>
      <c r="HJX124" s="5"/>
      <c r="HJY124" s="5"/>
      <c r="HJZ124" s="5"/>
      <c r="HKA124" s="5"/>
      <c r="HKB124" s="5"/>
      <c r="HKC124" s="5"/>
      <c r="HKD124" s="5"/>
      <c r="HKE124" s="5"/>
      <c r="HKF124" s="5"/>
      <c r="HKG124" s="5"/>
      <c r="HKH124" s="5"/>
      <c r="HKI124" s="5"/>
      <c r="HKJ124" s="5"/>
      <c r="HKK124" s="5"/>
      <c r="HKL124" s="5"/>
      <c r="HKM124" s="5"/>
      <c r="HKN124" s="5"/>
      <c r="HKO124" s="5"/>
      <c r="HKP124" s="5"/>
      <c r="HKQ124" s="5"/>
      <c r="HKR124" s="5"/>
      <c r="HKS124" s="5"/>
      <c r="HKT124" s="5"/>
      <c r="HKU124" s="5"/>
      <c r="HKV124" s="5"/>
      <c r="HKW124" s="5"/>
      <c r="HKX124" s="5"/>
      <c r="HKY124" s="5"/>
      <c r="HKZ124" s="5"/>
      <c r="HLA124" s="5"/>
      <c r="HLB124" s="5"/>
      <c r="HLC124" s="5"/>
      <c r="HLD124" s="5"/>
      <c r="HLE124" s="5"/>
      <c r="HLF124" s="5"/>
      <c r="HLG124" s="5"/>
      <c r="HLH124" s="5"/>
      <c r="HLI124" s="5"/>
      <c r="HLJ124" s="5"/>
      <c r="HLK124" s="5"/>
      <c r="HLL124" s="5"/>
      <c r="HLM124" s="5"/>
      <c r="HLN124" s="5"/>
      <c r="HLO124" s="5"/>
      <c r="HLP124" s="5"/>
      <c r="HLQ124" s="5"/>
      <c r="HLR124" s="5"/>
      <c r="HLS124" s="5"/>
      <c r="HLT124" s="5"/>
      <c r="HLU124" s="5"/>
      <c r="HLV124" s="5"/>
      <c r="HLW124" s="5"/>
      <c r="HLX124" s="5"/>
      <c r="HLY124" s="5"/>
      <c r="HLZ124" s="5"/>
      <c r="HMA124" s="5"/>
      <c r="HMB124" s="5"/>
      <c r="HMC124" s="5"/>
      <c r="HMD124" s="5"/>
      <c r="HME124" s="5"/>
      <c r="HMF124" s="5"/>
      <c r="HMG124" s="5"/>
      <c r="HMH124" s="5"/>
      <c r="HMI124" s="5"/>
      <c r="HMJ124" s="5"/>
      <c r="HMK124" s="5"/>
      <c r="HML124" s="5"/>
      <c r="HMM124" s="5"/>
      <c r="HMN124" s="5"/>
      <c r="HMO124" s="5"/>
      <c r="HMP124" s="5"/>
      <c r="HMQ124" s="5"/>
      <c r="HMR124" s="5"/>
      <c r="HMS124" s="5"/>
      <c r="HMT124" s="5"/>
      <c r="HMU124" s="5"/>
      <c r="HMV124" s="5"/>
      <c r="HMW124" s="5"/>
      <c r="HMX124" s="5"/>
      <c r="HMY124" s="5"/>
      <c r="HMZ124" s="5"/>
      <c r="HNA124" s="5"/>
      <c r="HNB124" s="5"/>
      <c r="HNC124" s="5"/>
      <c r="HND124" s="5"/>
      <c r="HNE124" s="5"/>
      <c r="HNF124" s="5"/>
      <c r="HNG124" s="5"/>
      <c r="HNH124" s="5"/>
      <c r="HNI124" s="5"/>
      <c r="HNJ124" s="5"/>
      <c r="HNK124" s="5"/>
      <c r="HNL124" s="5"/>
      <c r="HNM124" s="5"/>
      <c r="HNN124" s="5"/>
      <c r="HNO124" s="5"/>
      <c r="HNP124" s="5"/>
      <c r="HNQ124" s="5"/>
      <c r="HNR124" s="5"/>
      <c r="HNS124" s="5"/>
      <c r="HNT124" s="5"/>
      <c r="HNU124" s="5"/>
      <c r="HNV124" s="5"/>
      <c r="HNW124" s="5"/>
      <c r="HNX124" s="5"/>
      <c r="HNY124" s="5"/>
      <c r="HNZ124" s="5"/>
      <c r="HOA124" s="5"/>
      <c r="HOB124" s="5"/>
      <c r="HOC124" s="5"/>
      <c r="HOD124" s="5"/>
      <c r="HOE124" s="5"/>
      <c r="HOF124" s="5"/>
      <c r="HOG124" s="5"/>
      <c r="HOH124" s="5"/>
      <c r="HOI124" s="5"/>
      <c r="HOJ124" s="5"/>
      <c r="HOK124" s="5"/>
      <c r="HOL124" s="5"/>
      <c r="HOM124" s="5"/>
      <c r="HON124" s="5"/>
      <c r="HOO124" s="5"/>
      <c r="HOP124" s="5"/>
      <c r="HOQ124" s="5"/>
      <c r="HOR124" s="5"/>
      <c r="HOS124" s="5"/>
      <c r="HOT124" s="5"/>
      <c r="HOU124" s="5"/>
      <c r="HOV124" s="5"/>
      <c r="HOW124" s="5"/>
      <c r="HOX124" s="5"/>
      <c r="HOY124" s="5"/>
      <c r="HOZ124" s="5"/>
      <c r="HPA124" s="5"/>
      <c r="HPB124" s="5"/>
      <c r="HPC124" s="5"/>
      <c r="HPD124" s="5"/>
      <c r="HPE124" s="5"/>
      <c r="HPF124" s="5"/>
      <c r="HPG124" s="5"/>
      <c r="HPH124" s="5"/>
      <c r="HPI124" s="5"/>
      <c r="HPJ124" s="5"/>
      <c r="HPK124" s="5"/>
      <c r="HPL124" s="5"/>
      <c r="HPM124" s="5"/>
      <c r="HPN124" s="5"/>
      <c r="HPO124" s="5"/>
      <c r="HPP124" s="5"/>
      <c r="HPQ124" s="5"/>
      <c r="HPR124" s="5"/>
      <c r="HPS124" s="5"/>
      <c r="HPT124" s="5"/>
      <c r="HPU124" s="5"/>
      <c r="HPV124" s="5"/>
      <c r="HPW124" s="5"/>
      <c r="HPX124" s="5"/>
      <c r="HPY124" s="5"/>
      <c r="HPZ124" s="5"/>
      <c r="HQA124" s="5"/>
      <c r="HQB124" s="5"/>
      <c r="HQC124" s="5"/>
      <c r="HQD124" s="5"/>
      <c r="HQE124" s="5"/>
      <c r="HQF124" s="5"/>
      <c r="HQG124" s="5"/>
      <c r="HQH124" s="5"/>
      <c r="HQI124" s="5"/>
      <c r="HQJ124" s="5"/>
      <c r="HQK124" s="5"/>
      <c r="HQL124" s="5"/>
      <c r="HQM124" s="5"/>
      <c r="HQN124" s="5"/>
      <c r="HQO124" s="5"/>
      <c r="HQP124" s="5"/>
      <c r="HQQ124" s="5"/>
      <c r="HQR124" s="5"/>
      <c r="HQS124" s="5"/>
      <c r="HQT124" s="5"/>
      <c r="HQU124" s="5"/>
      <c r="HQV124" s="5"/>
      <c r="HQW124" s="5"/>
      <c r="HQX124" s="5"/>
      <c r="HQY124" s="5"/>
      <c r="HQZ124" s="5"/>
      <c r="HRA124" s="5"/>
      <c r="HRB124" s="5"/>
      <c r="HRC124" s="5"/>
      <c r="HRD124" s="5"/>
      <c r="HRE124" s="5"/>
      <c r="HRF124" s="5"/>
      <c r="HRG124" s="5"/>
      <c r="HRH124" s="5"/>
      <c r="HRI124" s="5"/>
      <c r="HRJ124" s="5"/>
      <c r="HRK124" s="5"/>
      <c r="HRL124" s="5"/>
      <c r="HRM124" s="5"/>
      <c r="HRN124" s="5"/>
      <c r="HRO124" s="5"/>
      <c r="HRP124" s="5"/>
      <c r="HRQ124" s="5"/>
      <c r="HRR124" s="5"/>
      <c r="HRS124" s="5"/>
      <c r="HRT124" s="5"/>
      <c r="HRU124" s="5"/>
      <c r="HRV124" s="5"/>
      <c r="HRW124" s="5"/>
      <c r="HRX124" s="5"/>
      <c r="HRY124" s="5"/>
      <c r="HRZ124" s="5"/>
      <c r="HSA124" s="5"/>
      <c r="HSB124" s="5"/>
      <c r="HSC124" s="5"/>
      <c r="HSD124" s="5"/>
      <c r="HSE124" s="5"/>
      <c r="HSF124" s="5"/>
      <c r="HSG124" s="5"/>
      <c r="HSH124" s="5"/>
      <c r="HSI124" s="5"/>
      <c r="HSJ124" s="5"/>
      <c r="HSK124" s="5"/>
      <c r="HSL124" s="5"/>
      <c r="HSM124" s="5"/>
      <c r="HSN124" s="5"/>
      <c r="HSO124" s="5"/>
      <c r="HSP124" s="5"/>
      <c r="HSQ124" s="5"/>
      <c r="HSR124" s="5"/>
      <c r="HSS124" s="5"/>
      <c r="HST124" s="5"/>
      <c r="HSU124" s="5"/>
      <c r="HSV124" s="5"/>
      <c r="HSW124" s="5"/>
      <c r="HSX124" s="5"/>
      <c r="HSY124" s="5"/>
      <c r="HSZ124" s="5"/>
      <c r="HTA124" s="5"/>
      <c r="HTB124" s="5"/>
      <c r="HTC124" s="5"/>
      <c r="HTD124" s="5"/>
      <c r="HTE124" s="5"/>
      <c r="HTF124" s="5"/>
      <c r="HTG124" s="5"/>
      <c r="HTH124" s="5"/>
      <c r="HTI124" s="5"/>
      <c r="HTJ124" s="5"/>
      <c r="HTK124" s="5"/>
      <c r="HTL124" s="5"/>
      <c r="HTM124" s="5"/>
      <c r="HTN124" s="5"/>
      <c r="HTO124" s="5"/>
      <c r="HTP124" s="5"/>
      <c r="HTQ124" s="5"/>
      <c r="HTR124" s="5"/>
      <c r="HTS124" s="5"/>
      <c r="HTT124" s="5"/>
      <c r="HTU124" s="5"/>
      <c r="HTV124" s="5"/>
      <c r="HTW124" s="5"/>
      <c r="HTX124" s="5"/>
      <c r="HTY124" s="5"/>
      <c r="HTZ124" s="5"/>
      <c r="HUA124" s="5"/>
      <c r="HUB124" s="5"/>
      <c r="HUC124" s="5"/>
      <c r="HUD124" s="5"/>
      <c r="HUE124" s="5"/>
      <c r="HUF124" s="5"/>
      <c r="HUG124" s="5"/>
      <c r="HUH124" s="5"/>
      <c r="HUI124" s="5"/>
      <c r="HUJ124" s="5"/>
      <c r="HUK124" s="5"/>
      <c r="HUL124" s="5"/>
      <c r="HUM124" s="5"/>
      <c r="HUN124" s="5"/>
      <c r="HUO124" s="5"/>
      <c r="HUP124" s="5"/>
      <c r="HUQ124" s="5"/>
      <c r="HUR124" s="5"/>
      <c r="HUS124" s="5"/>
      <c r="HUT124" s="5"/>
      <c r="HUU124" s="5"/>
      <c r="HUV124" s="5"/>
      <c r="HUW124" s="5"/>
      <c r="HUX124" s="5"/>
      <c r="HUY124" s="5"/>
      <c r="HUZ124" s="5"/>
      <c r="HVA124" s="5"/>
      <c r="HVB124" s="5"/>
      <c r="HVC124" s="5"/>
      <c r="HVD124" s="5"/>
      <c r="HVE124" s="5"/>
      <c r="HVF124" s="5"/>
      <c r="HVG124" s="5"/>
      <c r="HVH124" s="5"/>
      <c r="HVI124" s="5"/>
      <c r="HVJ124" s="5"/>
      <c r="HVK124" s="5"/>
      <c r="HVL124" s="5"/>
      <c r="HVM124" s="5"/>
      <c r="HVN124" s="5"/>
      <c r="HVO124" s="5"/>
      <c r="HVP124" s="5"/>
      <c r="HVQ124" s="5"/>
      <c r="HVR124" s="5"/>
      <c r="HVS124" s="5"/>
      <c r="HVT124" s="5"/>
      <c r="HVU124" s="5"/>
      <c r="HVV124" s="5"/>
      <c r="HVW124" s="5"/>
      <c r="HVX124" s="5"/>
      <c r="HVY124" s="5"/>
      <c r="HVZ124" s="5"/>
      <c r="HWA124" s="5"/>
      <c r="HWB124" s="5"/>
    </row>
    <row r="125" spans="1:6008" customFormat="1" ht="16.149999999999999" customHeight="1" x14ac:dyDescent="0.25">
      <c r="A125" s="153" t="s">
        <v>37</v>
      </c>
      <c r="B125" s="94" t="s">
        <v>206</v>
      </c>
      <c r="C125" s="95" t="s">
        <v>237</v>
      </c>
      <c r="D125" s="96" t="s">
        <v>238</v>
      </c>
      <c r="E125" s="97">
        <v>2010</v>
      </c>
      <c r="F125" s="98" t="s">
        <v>239</v>
      </c>
      <c r="G125" s="99" t="s">
        <v>112</v>
      </c>
      <c r="H125" s="100">
        <v>-44</v>
      </c>
      <c r="I125" s="100">
        <v>325</v>
      </c>
      <c r="J125" s="102"/>
      <c r="K125" s="102"/>
      <c r="L125" s="102"/>
      <c r="M125" s="103"/>
      <c r="N125" s="103"/>
      <c r="O125" s="101"/>
      <c r="P125" s="102"/>
      <c r="Q125" s="102"/>
      <c r="R125" s="104"/>
      <c r="S125" s="96"/>
      <c r="T125" s="105">
        <f>IF((ISBLANK(J125)+ISBLANK(L125)+ISBLANK(K125)+ISBLANK(M125)+ISBLANK(N125)+ISBLANK(O125)+ISBLANK(P125))&lt;8,IF(ISNUMBER(LARGE((J125,L125,M125,N125,O125),1)),LARGE((J125,L125,M125,N125,O125),1),0)+IF(ISNUMBER(LARGE((J125,L125,M125,N125,O125),2)),LARGE((J125,L125,M125,N125,O125),2),0)+K125+P125,"")+Q125+R125+S125+I125</f>
        <v>325</v>
      </c>
      <c r="U125" s="96" t="s">
        <v>41</v>
      </c>
      <c r="V125" s="192">
        <v>0</v>
      </c>
      <c r="W125" s="107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  <c r="ALB125" s="5"/>
      <c r="ALC125" s="5"/>
      <c r="ALD125" s="5"/>
      <c r="ALE125" s="5"/>
      <c r="ALF125" s="5"/>
      <c r="ALG125" s="5"/>
      <c r="ALH125" s="5"/>
      <c r="ALI125" s="5"/>
      <c r="ALJ125" s="5"/>
      <c r="ALK125" s="5"/>
      <c r="ALL125" s="5"/>
      <c r="ALM125" s="5"/>
      <c r="ALN125" s="5"/>
      <c r="ALO125" s="5"/>
      <c r="ALP125" s="5"/>
      <c r="ALQ125" s="5"/>
      <c r="ALR125" s="5"/>
      <c r="ALS125" s="5"/>
      <c r="ALT125" s="5"/>
      <c r="ALU125" s="5"/>
      <c r="ALV125" s="5"/>
      <c r="ALW125" s="5"/>
      <c r="ALX125" s="5"/>
      <c r="ALY125" s="5"/>
      <c r="ALZ125" s="5"/>
      <c r="AMA125" s="5"/>
      <c r="AMB125" s="5"/>
      <c r="AMC125" s="5"/>
      <c r="AMD125" s="5"/>
      <c r="AME125" s="5"/>
      <c r="AMF125" s="5"/>
      <c r="AMG125" s="5"/>
      <c r="AMH125" s="5"/>
      <c r="AMI125" s="5"/>
      <c r="AMJ125" s="5"/>
      <c r="AMK125" s="5"/>
      <c r="AML125" s="5"/>
      <c r="AMM125" s="5"/>
      <c r="AMN125" s="5"/>
      <c r="AMO125" s="5"/>
      <c r="AMP125" s="5"/>
      <c r="AMQ125" s="5"/>
      <c r="AMR125" s="5"/>
      <c r="AMS125" s="5"/>
      <c r="AMT125" s="5"/>
      <c r="AMU125" s="5"/>
      <c r="AMV125" s="5"/>
      <c r="AMW125" s="5"/>
      <c r="AMX125" s="5"/>
      <c r="AMY125" s="5"/>
      <c r="AMZ125" s="5"/>
      <c r="ANA125" s="5"/>
      <c r="ANB125" s="5"/>
      <c r="ANC125" s="5"/>
      <c r="AND125" s="5"/>
      <c r="ANE125" s="5"/>
      <c r="ANF125" s="5"/>
      <c r="ANG125" s="5"/>
      <c r="ANH125" s="5"/>
      <c r="ANI125" s="5"/>
      <c r="ANJ125" s="5"/>
      <c r="ANK125" s="5"/>
      <c r="ANL125" s="5"/>
      <c r="ANM125" s="5"/>
      <c r="ANN125" s="5"/>
      <c r="ANO125" s="5"/>
      <c r="ANP125" s="5"/>
      <c r="ANQ125" s="5"/>
      <c r="ANR125" s="5"/>
      <c r="ANS125" s="5"/>
      <c r="ANT125" s="5"/>
      <c r="ANU125" s="5"/>
      <c r="ANV125" s="5"/>
      <c r="ANW125" s="5"/>
      <c r="ANX125" s="5"/>
      <c r="ANY125" s="5"/>
      <c r="ANZ125" s="5"/>
      <c r="AOA125" s="5"/>
      <c r="AOB125" s="5"/>
      <c r="AOC125" s="5"/>
      <c r="AOD125" s="5"/>
      <c r="AOE125" s="5"/>
      <c r="AOF125" s="5"/>
      <c r="AOG125" s="5"/>
      <c r="AOH125" s="5"/>
      <c r="AOI125" s="5"/>
      <c r="AOJ125" s="5"/>
      <c r="AOK125" s="5"/>
      <c r="AOL125" s="5"/>
      <c r="AOM125" s="5"/>
      <c r="AON125" s="5"/>
      <c r="AOO125" s="5"/>
      <c r="AOP125" s="5"/>
      <c r="AOQ125" s="5"/>
      <c r="AOR125" s="5"/>
      <c r="AOS125" s="5"/>
      <c r="AOT125" s="5"/>
      <c r="AOU125" s="5"/>
      <c r="AOV125" s="5"/>
      <c r="AOW125" s="5"/>
      <c r="AOX125" s="5"/>
      <c r="AOY125" s="5"/>
      <c r="AOZ125" s="5"/>
      <c r="APA125" s="5"/>
      <c r="APB125" s="5"/>
      <c r="APC125" s="5"/>
      <c r="APD125" s="5"/>
      <c r="APE125" s="5"/>
      <c r="APF125" s="5"/>
      <c r="APG125" s="5"/>
      <c r="APH125" s="5"/>
      <c r="API125" s="5"/>
      <c r="APJ125" s="5"/>
      <c r="APK125" s="5"/>
      <c r="APL125" s="5"/>
      <c r="APM125" s="5"/>
      <c r="APN125" s="5"/>
      <c r="APO125" s="5"/>
      <c r="APP125" s="5"/>
      <c r="APQ125" s="5"/>
      <c r="APR125" s="5"/>
      <c r="APS125" s="5"/>
      <c r="APT125" s="5"/>
      <c r="APU125" s="5"/>
      <c r="APV125" s="5"/>
      <c r="APW125" s="5"/>
      <c r="APX125" s="5"/>
      <c r="APY125" s="5"/>
      <c r="APZ125" s="5"/>
      <c r="AQA125" s="5"/>
      <c r="AQB125" s="5"/>
      <c r="AQC125" s="5"/>
      <c r="AQD125" s="5"/>
      <c r="AQE125" s="5"/>
      <c r="AQF125" s="5"/>
      <c r="AQG125" s="5"/>
      <c r="AQH125" s="5"/>
      <c r="AQI125" s="5"/>
      <c r="AQJ125" s="5"/>
      <c r="AQK125" s="5"/>
      <c r="AQL125" s="5"/>
      <c r="AQM125" s="5"/>
      <c r="AQN125" s="5"/>
      <c r="AQO125" s="5"/>
      <c r="AQP125" s="5"/>
      <c r="AQQ125" s="5"/>
      <c r="AQR125" s="5"/>
      <c r="AQS125" s="5"/>
      <c r="AQT125" s="5"/>
      <c r="AQU125" s="5"/>
      <c r="AQV125" s="5"/>
      <c r="AQW125" s="5"/>
      <c r="AQX125" s="5"/>
      <c r="AQY125" s="5"/>
      <c r="AQZ125" s="5"/>
      <c r="ARA125" s="5"/>
      <c r="ARB125" s="5"/>
      <c r="ARC125" s="5"/>
      <c r="ARD125" s="5"/>
      <c r="ARE125" s="5"/>
      <c r="ARF125" s="5"/>
      <c r="ARG125" s="5"/>
      <c r="ARH125" s="5"/>
      <c r="ARI125" s="5"/>
      <c r="ARJ125" s="5"/>
      <c r="ARK125" s="5"/>
      <c r="ARL125" s="5"/>
      <c r="ARM125" s="5"/>
      <c r="ARN125" s="5"/>
      <c r="ARO125" s="5"/>
      <c r="ARP125" s="5"/>
      <c r="ARQ125" s="5"/>
      <c r="ARR125" s="5"/>
      <c r="ARS125" s="5"/>
      <c r="ART125" s="5"/>
      <c r="ARU125" s="5"/>
      <c r="ARV125" s="5"/>
      <c r="ARW125" s="5"/>
      <c r="ARX125" s="5"/>
      <c r="ARY125" s="5"/>
      <c r="ARZ125" s="5"/>
      <c r="ASA125" s="5"/>
      <c r="ASB125" s="5"/>
      <c r="ASC125" s="5"/>
      <c r="ASD125" s="5"/>
      <c r="ASE125" s="5"/>
      <c r="ASF125" s="5"/>
      <c r="ASG125" s="5"/>
      <c r="ASH125" s="5"/>
      <c r="ASI125" s="5"/>
      <c r="ASJ125" s="5"/>
      <c r="ASK125" s="5"/>
      <c r="ASL125" s="5"/>
      <c r="ASM125" s="5"/>
      <c r="ASN125" s="5"/>
      <c r="ASO125" s="5"/>
      <c r="ASP125" s="5"/>
      <c r="ASQ125" s="5"/>
      <c r="ASR125" s="5"/>
      <c r="ASS125" s="5"/>
      <c r="AST125" s="5"/>
      <c r="ASU125" s="5"/>
      <c r="ASV125" s="5"/>
      <c r="ASW125" s="5"/>
      <c r="ASX125" s="5"/>
      <c r="ASY125" s="5"/>
      <c r="ASZ125" s="5"/>
      <c r="ATA125" s="5"/>
      <c r="ATB125" s="5"/>
      <c r="ATC125" s="5"/>
      <c r="ATD125" s="5"/>
      <c r="ATE125" s="5"/>
      <c r="ATF125" s="5"/>
      <c r="ATG125" s="5"/>
      <c r="ATH125" s="5"/>
      <c r="ATI125" s="5"/>
      <c r="ATJ125" s="5"/>
      <c r="ATK125" s="5"/>
      <c r="ATL125" s="5"/>
      <c r="ATM125" s="5"/>
      <c r="ATN125" s="5"/>
      <c r="ATO125" s="5"/>
      <c r="ATP125" s="5"/>
      <c r="ATQ125" s="5"/>
      <c r="ATR125" s="5"/>
      <c r="ATS125" s="5"/>
      <c r="ATT125" s="5"/>
      <c r="ATU125" s="5"/>
      <c r="ATV125" s="5"/>
      <c r="ATW125" s="5"/>
      <c r="ATX125" s="5"/>
      <c r="ATY125" s="5"/>
      <c r="ATZ125" s="5"/>
      <c r="AUA125" s="5"/>
      <c r="AUB125" s="5"/>
      <c r="AUC125" s="5"/>
      <c r="AUD125" s="5"/>
      <c r="AUE125" s="5"/>
      <c r="AUF125" s="5"/>
      <c r="AUG125" s="5"/>
      <c r="AUH125" s="5"/>
      <c r="AUI125" s="5"/>
      <c r="AUJ125" s="5"/>
      <c r="AUK125" s="5"/>
      <c r="AUL125" s="5"/>
      <c r="AUM125" s="5"/>
      <c r="AUN125" s="5"/>
      <c r="AUO125" s="5"/>
      <c r="AUP125" s="5"/>
      <c r="AUQ125" s="5"/>
      <c r="AUR125" s="5"/>
      <c r="AUS125" s="5"/>
      <c r="AUT125" s="5"/>
      <c r="AUU125" s="5"/>
      <c r="AUV125" s="5"/>
      <c r="AUW125" s="5"/>
      <c r="AUX125" s="5"/>
      <c r="AUY125" s="5"/>
      <c r="AUZ125" s="5"/>
      <c r="AVA125" s="5"/>
      <c r="AVB125" s="5"/>
      <c r="AVC125" s="5"/>
      <c r="AVD125" s="5"/>
      <c r="AVE125" s="5"/>
      <c r="AVF125" s="5"/>
      <c r="AVG125" s="5"/>
      <c r="AVH125" s="5"/>
      <c r="AVI125" s="5"/>
      <c r="AVJ125" s="5"/>
      <c r="AVK125" s="5"/>
      <c r="AVL125" s="5"/>
      <c r="AVM125" s="5"/>
      <c r="AVN125" s="5"/>
      <c r="AVO125" s="5"/>
      <c r="AVP125" s="5"/>
      <c r="AVQ125" s="5"/>
      <c r="AVR125" s="5"/>
      <c r="AVS125" s="5"/>
      <c r="AVT125" s="5"/>
      <c r="AVU125" s="5"/>
      <c r="AVV125" s="5"/>
      <c r="AVW125" s="5"/>
      <c r="AVX125" s="5"/>
      <c r="AVY125" s="5"/>
      <c r="AVZ125" s="5"/>
      <c r="AWA125" s="5"/>
      <c r="AWB125" s="5"/>
      <c r="AWC125" s="5"/>
      <c r="AWD125" s="5"/>
      <c r="AWE125" s="5"/>
      <c r="AWF125" s="5"/>
      <c r="AWG125" s="5"/>
      <c r="AWH125" s="5"/>
      <c r="AWI125" s="5"/>
      <c r="AWJ125" s="5"/>
      <c r="AWK125" s="5"/>
      <c r="AWL125" s="5"/>
      <c r="AWM125" s="5"/>
      <c r="AWN125" s="5"/>
      <c r="AWO125" s="5"/>
      <c r="AWP125" s="5"/>
      <c r="AWQ125" s="5"/>
      <c r="AWR125" s="5"/>
      <c r="AWS125" s="5"/>
      <c r="AWT125" s="5"/>
      <c r="AWU125" s="5"/>
      <c r="AWV125" s="5"/>
      <c r="AWW125" s="5"/>
      <c r="AWX125" s="5"/>
      <c r="AWY125" s="5"/>
      <c r="AWZ125" s="5"/>
      <c r="AXA125" s="5"/>
      <c r="AXB125" s="5"/>
      <c r="AXC125" s="5"/>
      <c r="AXD125" s="5"/>
      <c r="AXE125" s="5"/>
      <c r="AXF125" s="5"/>
      <c r="AXG125" s="5"/>
      <c r="AXH125" s="5"/>
      <c r="AXI125" s="5"/>
      <c r="AXJ125" s="5"/>
      <c r="AXK125" s="5"/>
      <c r="AXL125" s="5"/>
      <c r="AXM125" s="5"/>
      <c r="AXN125" s="5"/>
      <c r="AXO125" s="5"/>
      <c r="AXP125" s="5"/>
      <c r="AXQ125" s="5"/>
      <c r="AXR125" s="5"/>
      <c r="AXS125" s="5"/>
      <c r="AXT125" s="5"/>
      <c r="AXU125" s="5"/>
      <c r="AXV125" s="5"/>
      <c r="AXW125" s="5"/>
      <c r="AXX125" s="5"/>
      <c r="AXY125" s="5"/>
      <c r="AXZ125" s="5"/>
      <c r="AYA125" s="5"/>
      <c r="AYB125" s="5"/>
      <c r="AYC125" s="5"/>
      <c r="AYD125" s="5"/>
      <c r="AYE125" s="5"/>
      <c r="AYF125" s="5"/>
      <c r="AYG125" s="5"/>
      <c r="AYH125" s="5"/>
      <c r="AYI125" s="5"/>
      <c r="AYJ125" s="5"/>
      <c r="AYK125" s="5"/>
      <c r="AYL125" s="5"/>
      <c r="AYM125" s="5"/>
      <c r="AYN125" s="5"/>
      <c r="AYO125" s="5"/>
      <c r="AYP125" s="5"/>
      <c r="AYQ125" s="5"/>
      <c r="AYR125" s="5"/>
      <c r="AYS125" s="5"/>
      <c r="AYT125" s="5"/>
      <c r="AYU125" s="5"/>
      <c r="AYV125" s="5"/>
      <c r="AYW125" s="5"/>
      <c r="AYX125" s="5"/>
      <c r="AYY125" s="5"/>
      <c r="AYZ125" s="5"/>
      <c r="AZA125" s="5"/>
      <c r="AZB125" s="5"/>
      <c r="AZC125" s="5"/>
      <c r="AZD125" s="5"/>
      <c r="AZE125" s="5"/>
      <c r="AZF125" s="5"/>
      <c r="AZG125" s="5"/>
      <c r="AZH125" s="5"/>
      <c r="AZI125" s="5"/>
      <c r="AZJ125" s="5"/>
      <c r="AZK125" s="5"/>
      <c r="AZL125" s="5"/>
      <c r="AZM125" s="5"/>
      <c r="AZN125" s="5"/>
      <c r="AZO125" s="5"/>
      <c r="AZP125" s="5"/>
      <c r="AZQ125" s="5"/>
      <c r="AZR125" s="5"/>
      <c r="AZS125" s="5"/>
      <c r="AZT125" s="5"/>
      <c r="AZU125" s="5"/>
      <c r="AZV125" s="5"/>
      <c r="AZW125" s="5"/>
      <c r="AZX125" s="5"/>
      <c r="AZY125" s="5"/>
      <c r="AZZ125" s="5"/>
      <c r="BAA125" s="5"/>
      <c r="BAB125" s="5"/>
      <c r="BAC125" s="5"/>
      <c r="BAD125" s="5"/>
      <c r="BAE125" s="5"/>
      <c r="BAF125" s="5"/>
      <c r="BAG125" s="5"/>
      <c r="BAH125" s="5"/>
      <c r="BAI125" s="5"/>
      <c r="BAJ125" s="5"/>
      <c r="BAK125" s="5"/>
      <c r="BAL125" s="5"/>
      <c r="BAM125" s="5"/>
      <c r="BAN125" s="5"/>
      <c r="BAO125" s="5"/>
      <c r="BAP125" s="5"/>
      <c r="BAQ125" s="5"/>
      <c r="BAR125" s="5"/>
      <c r="BAS125" s="5"/>
      <c r="BAT125" s="5"/>
      <c r="BAU125" s="5"/>
      <c r="BAV125" s="5"/>
      <c r="BAW125" s="5"/>
      <c r="BAX125" s="5"/>
      <c r="BAY125" s="5"/>
      <c r="BAZ125" s="5"/>
      <c r="BBA125" s="5"/>
      <c r="BBB125" s="5"/>
      <c r="BBC125" s="5"/>
      <c r="BBD125" s="5"/>
      <c r="BBE125" s="5"/>
      <c r="BBF125" s="5"/>
      <c r="BBG125" s="5"/>
      <c r="BBH125" s="5"/>
      <c r="BBI125" s="5"/>
      <c r="BBJ125" s="5"/>
      <c r="BBK125" s="5"/>
      <c r="BBL125" s="5"/>
      <c r="BBM125" s="5"/>
      <c r="BBN125" s="5"/>
      <c r="BBO125" s="5"/>
      <c r="BBP125" s="5"/>
      <c r="BBQ125" s="5"/>
      <c r="BBR125" s="5"/>
      <c r="BBS125" s="5"/>
      <c r="BBT125" s="5"/>
      <c r="BBU125" s="5"/>
      <c r="BBV125" s="5"/>
      <c r="BBW125" s="5"/>
      <c r="BBX125" s="5"/>
      <c r="BBY125" s="5"/>
      <c r="BBZ125" s="5"/>
      <c r="BCA125" s="5"/>
      <c r="BCB125" s="5"/>
      <c r="BCC125" s="5"/>
      <c r="BCD125" s="5"/>
      <c r="BCE125" s="5"/>
      <c r="BCF125" s="5"/>
      <c r="BCG125" s="5"/>
      <c r="BCH125" s="5"/>
      <c r="BCI125" s="5"/>
      <c r="BCJ125" s="5"/>
      <c r="BCK125" s="5"/>
      <c r="BCL125" s="5"/>
      <c r="BCM125" s="5"/>
      <c r="BCN125" s="5"/>
      <c r="BCO125" s="5"/>
      <c r="BCP125" s="5"/>
      <c r="BCQ125" s="5"/>
      <c r="BCR125" s="5"/>
      <c r="BCS125" s="5"/>
      <c r="BCT125" s="5"/>
      <c r="BCU125" s="5"/>
      <c r="BCV125" s="5"/>
      <c r="BCW125" s="5"/>
      <c r="BCX125" s="5"/>
      <c r="BCY125" s="5"/>
      <c r="BCZ125" s="5"/>
      <c r="BDA125" s="5"/>
      <c r="BDB125" s="5"/>
      <c r="BDC125" s="5"/>
      <c r="BDD125" s="5"/>
      <c r="BDE125" s="5"/>
      <c r="BDF125" s="5"/>
      <c r="BDG125" s="5"/>
      <c r="BDH125" s="5"/>
      <c r="BDI125" s="5"/>
      <c r="BDJ125" s="5"/>
      <c r="BDK125" s="5"/>
      <c r="BDL125" s="5"/>
      <c r="BDM125" s="5"/>
      <c r="BDN125" s="5"/>
      <c r="BDO125" s="5"/>
      <c r="BDP125" s="5"/>
      <c r="BDQ125" s="5"/>
      <c r="BDR125" s="5"/>
      <c r="BDS125" s="5"/>
      <c r="BDT125" s="5"/>
      <c r="BDU125" s="5"/>
      <c r="BDV125" s="5"/>
      <c r="BDW125" s="5"/>
      <c r="BDX125" s="5"/>
      <c r="BDY125" s="5"/>
      <c r="BDZ125" s="5"/>
      <c r="BEA125" s="5"/>
      <c r="BEB125" s="5"/>
      <c r="BEC125" s="5"/>
      <c r="BED125" s="5"/>
      <c r="BEE125" s="5"/>
      <c r="BEF125" s="5"/>
      <c r="BEG125" s="5"/>
      <c r="BEH125" s="5"/>
      <c r="BEI125" s="5"/>
      <c r="BEJ125" s="5"/>
      <c r="BEK125" s="5"/>
      <c r="BEL125" s="5"/>
      <c r="BEM125" s="5"/>
      <c r="BEN125" s="5"/>
      <c r="BEO125" s="5"/>
      <c r="BEP125" s="5"/>
      <c r="BEQ125" s="5"/>
      <c r="BER125" s="5"/>
      <c r="BES125" s="5"/>
      <c r="BET125" s="5"/>
      <c r="BEU125" s="5"/>
      <c r="BEV125" s="5"/>
      <c r="BEW125" s="5"/>
      <c r="BEX125" s="5"/>
      <c r="BEY125" s="5"/>
      <c r="BEZ125" s="5"/>
      <c r="BFA125" s="5"/>
      <c r="BFB125" s="5"/>
      <c r="BFC125" s="5"/>
      <c r="BFD125" s="5"/>
      <c r="BFE125" s="5"/>
      <c r="BFF125" s="5"/>
      <c r="BFG125" s="5"/>
      <c r="BFH125" s="5"/>
      <c r="BFI125" s="5"/>
      <c r="BFJ125" s="5"/>
      <c r="BFK125" s="5"/>
      <c r="BFL125" s="5"/>
      <c r="BFM125" s="5"/>
      <c r="BFN125" s="5"/>
      <c r="BFO125" s="5"/>
      <c r="BFP125" s="5"/>
      <c r="BFQ125" s="5"/>
      <c r="BFR125" s="5"/>
      <c r="BFS125" s="5"/>
      <c r="BFT125" s="5"/>
      <c r="BFU125" s="5"/>
      <c r="BFV125" s="5"/>
      <c r="BFW125" s="5"/>
      <c r="BFX125" s="5"/>
      <c r="BFY125" s="5"/>
      <c r="BFZ125" s="5"/>
      <c r="BGA125" s="5"/>
      <c r="BGB125" s="5"/>
      <c r="BGC125" s="5"/>
      <c r="BGD125" s="5"/>
      <c r="BGE125" s="5"/>
      <c r="BGF125" s="5"/>
      <c r="BGG125" s="5"/>
      <c r="BGH125" s="5"/>
      <c r="BGI125" s="5"/>
      <c r="BGJ125" s="5"/>
      <c r="BGK125" s="5"/>
      <c r="BGL125" s="5"/>
      <c r="BGM125" s="5"/>
      <c r="BGN125" s="5"/>
      <c r="BGO125" s="5"/>
      <c r="BGP125" s="5"/>
      <c r="BGQ125" s="5"/>
      <c r="BGR125" s="5"/>
      <c r="BGS125" s="5"/>
      <c r="BGT125" s="5"/>
      <c r="BGU125" s="5"/>
      <c r="BGV125" s="5"/>
      <c r="BGW125" s="5"/>
      <c r="BGX125" s="5"/>
      <c r="BGY125" s="5"/>
      <c r="BGZ125" s="5"/>
      <c r="BHA125" s="5"/>
      <c r="BHB125" s="5"/>
      <c r="BHC125" s="5"/>
      <c r="BHD125" s="5"/>
      <c r="BHE125" s="5"/>
      <c r="BHF125" s="5"/>
      <c r="BHG125" s="5"/>
      <c r="BHH125" s="5"/>
      <c r="BHI125" s="5"/>
      <c r="BHJ125" s="5"/>
      <c r="BHK125" s="5"/>
      <c r="BHL125" s="5"/>
      <c r="BHM125" s="5"/>
      <c r="BHN125" s="5"/>
      <c r="BHO125" s="5"/>
      <c r="BHP125" s="5"/>
      <c r="BHQ125" s="5"/>
      <c r="BHR125" s="5"/>
      <c r="BHS125" s="5"/>
      <c r="BHT125" s="5"/>
      <c r="BHU125" s="5"/>
      <c r="BHV125" s="5"/>
      <c r="BHW125" s="5"/>
      <c r="BHX125" s="5"/>
      <c r="BHY125" s="5"/>
      <c r="BHZ125" s="5"/>
      <c r="BIA125" s="5"/>
      <c r="BIB125" s="5"/>
      <c r="BIC125" s="5"/>
      <c r="BID125" s="5"/>
      <c r="BIE125" s="5"/>
      <c r="BIF125" s="5"/>
      <c r="BIG125" s="5"/>
      <c r="BIH125" s="5"/>
      <c r="BII125" s="5"/>
      <c r="BIJ125" s="5"/>
      <c r="BIK125" s="5"/>
      <c r="BIL125" s="5"/>
      <c r="BIM125" s="5"/>
      <c r="BIN125" s="5"/>
      <c r="BIO125" s="5"/>
      <c r="BIP125" s="5"/>
      <c r="BIQ125" s="5"/>
      <c r="BIR125" s="5"/>
      <c r="BIS125" s="5"/>
      <c r="BIT125" s="5"/>
      <c r="BIU125" s="5"/>
      <c r="BIV125" s="5"/>
      <c r="BIW125" s="5"/>
      <c r="BIX125" s="5"/>
      <c r="BIY125" s="5"/>
      <c r="BIZ125" s="5"/>
      <c r="BJA125" s="5"/>
      <c r="BJB125" s="5"/>
      <c r="BJC125" s="5"/>
      <c r="BJD125" s="5"/>
      <c r="BJE125" s="5"/>
      <c r="BJF125" s="5"/>
      <c r="BJG125" s="5"/>
      <c r="BJH125" s="5"/>
      <c r="BJI125" s="5"/>
      <c r="BJJ125" s="5"/>
      <c r="BJK125" s="5"/>
      <c r="BJL125" s="5"/>
      <c r="BJM125" s="5"/>
      <c r="BJN125" s="5"/>
      <c r="BJO125" s="5"/>
      <c r="BJP125" s="5"/>
      <c r="BJQ125" s="5"/>
      <c r="BJR125" s="5"/>
      <c r="BJS125" s="5"/>
      <c r="BJT125" s="5"/>
      <c r="BJU125" s="5"/>
      <c r="BJV125" s="5"/>
      <c r="BJW125" s="5"/>
      <c r="BJX125" s="5"/>
      <c r="BJY125" s="5"/>
      <c r="BJZ125" s="5"/>
      <c r="BKA125" s="5"/>
      <c r="BKB125" s="5"/>
      <c r="BKC125" s="5"/>
      <c r="BKD125" s="5"/>
      <c r="BKE125" s="5"/>
      <c r="BKF125" s="5"/>
      <c r="BKG125" s="5"/>
      <c r="BKH125" s="5"/>
      <c r="BKI125" s="5"/>
      <c r="BKJ125" s="5"/>
      <c r="BKK125" s="5"/>
      <c r="BKL125" s="5"/>
      <c r="BKM125" s="5"/>
      <c r="BKN125" s="5"/>
      <c r="BKO125" s="5"/>
      <c r="BKP125" s="5"/>
      <c r="BKQ125" s="5"/>
      <c r="BKR125" s="5"/>
      <c r="BKS125" s="5"/>
      <c r="BKT125" s="5"/>
      <c r="BKU125" s="5"/>
      <c r="BKV125" s="5"/>
      <c r="BKW125" s="5"/>
      <c r="BKX125" s="5"/>
      <c r="BKY125" s="5"/>
      <c r="BKZ125" s="5"/>
      <c r="BLA125" s="5"/>
      <c r="BLB125" s="5"/>
      <c r="BLC125" s="5"/>
      <c r="BLD125" s="5"/>
      <c r="BLE125" s="5"/>
      <c r="BLF125" s="5"/>
      <c r="BLG125" s="5"/>
      <c r="BLH125" s="5"/>
      <c r="BLI125" s="5"/>
      <c r="BLJ125" s="5"/>
      <c r="BLK125" s="5"/>
      <c r="BLL125" s="5"/>
      <c r="BLM125" s="5"/>
      <c r="BLN125" s="5"/>
      <c r="BLO125" s="5"/>
      <c r="BLP125" s="5"/>
      <c r="BLQ125" s="5"/>
      <c r="BLR125" s="5"/>
      <c r="BLS125" s="5"/>
      <c r="BLT125" s="5"/>
      <c r="BLU125" s="5"/>
      <c r="BLV125" s="5"/>
      <c r="BLW125" s="5"/>
      <c r="BLX125" s="5"/>
      <c r="BLY125" s="5"/>
      <c r="BLZ125" s="5"/>
      <c r="BMA125" s="5"/>
      <c r="BMB125" s="5"/>
      <c r="BMC125" s="5"/>
      <c r="BMD125" s="5"/>
      <c r="BME125" s="5"/>
      <c r="BMF125" s="5"/>
      <c r="BMG125" s="5"/>
      <c r="BMH125" s="5"/>
      <c r="BMI125" s="5"/>
      <c r="BMJ125" s="5"/>
      <c r="BMK125" s="5"/>
      <c r="BML125" s="5"/>
      <c r="BMM125" s="5"/>
      <c r="BMN125" s="5"/>
      <c r="BMO125" s="5"/>
      <c r="BMP125" s="5"/>
      <c r="BMQ125" s="5"/>
      <c r="BMR125" s="5"/>
      <c r="BMS125" s="5"/>
      <c r="BMT125" s="5"/>
      <c r="BMU125" s="5"/>
      <c r="BMV125" s="5"/>
      <c r="BMW125" s="5"/>
      <c r="BMX125" s="5"/>
      <c r="BMY125" s="5"/>
      <c r="BMZ125" s="5"/>
      <c r="BNA125" s="5"/>
      <c r="BNB125" s="5"/>
      <c r="BNC125" s="5"/>
      <c r="BND125" s="5"/>
      <c r="BNE125" s="5"/>
      <c r="BNF125" s="5"/>
      <c r="BNG125" s="5"/>
      <c r="BNH125" s="5"/>
      <c r="BNI125" s="5"/>
      <c r="BNJ125" s="5"/>
      <c r="BNK125" s="5"/>
      <c r="BNL125" s="5"/>
      <c r="BNM125" s="5"/>
      <c r="BNN125" s="5"/>
      <c r="BNO125" s="5"/>
      <c r="BNP125" s="5"/>
      <c r="BNQ125" s="5"/>
      <c r="BNR125" s="5"/>
      <c r="BNS125" s="5"/>
      <c r="BNT125" s="5"/>
      <c r="BNU125" s="5"/>
      <c r="BNV125" s="5"/>
      <c r="BNW125" s="5"/>
      <c r="BNX125" s="5"/>
      <c r="BNY125" s="5"/>
      <c r="BNZ125" s="5"/>
      <c r="BOA125" s="5"/>
      <c r="BOB125" s="5"/>
      <c r="BOC125" s="5"/>
      <c r="BOD125" s="5"/>
      <c r="BOE125" s="5"/>
      <c r="BOF125" s="5"/>
      <c r="BOG125" s="5"/>
      <c r="BOH125" s="5"/>
      <c r="BOI125" s="5"/>
      <c r="BOJ125" s="5"/>
      <c r="BOK125" s="5"/>
      <c r="BOL125" s="5"/>
      <c r="BOM125" s="5"/>
      <c r="BON125" s="5"/>
      <c r="BOO125" s="5"/>
      <c r="BOP125" s="5"/>
      <c r="BOQ125" s="5"/>
      <c r="BOR125" s="5"/>
      <c r="BOS125" s="5"/>
      <c r="BOT125" s="5"/>
      <c r="BOU125" s="5"/>
      <c r="BOV125" s="5"/>
      <c r="BOW125" s="5"/>
      <c r="BOX125" s="5"/>
      <c r="BOY125" s="5"/>
      <c r="BOZ125" s="5"/>
      <c r="BPA125" s="5"/>
      <c r="BPB125" s="5"/>
      <c r="BPC125" s="5"/>
      <c r="BPD125" s="5"/>
      <c r="BPE125" s="5"/>
      <c r="BPF125" s="5"/>
      <c r="BPG125" s="5"/>
      <c r="BPH125" s="5"/>
      <c r="BPI125" s="5"/>
      <c r="BPJ125" s="5"/>
      <c r="BPK125" s="5"/>
      <c r="BPL125" s="5"/>
      <c r="BPM125" s="5"/>
      <c r="BPN125" s="5"/>
      <c r="BPO125" s="5"/>
      <c r="BPP125" s="5"/>
      <c r="BPQ125" s="5"/>
      <c r="BPR125" s="5"/>
      <c r="BPS125" s="5"/>
      <c r="BPT125" s="5"/>
      <c r="BPU125" s="5"/>
      <c r="BPV125" s="5"/>
      <c r="BPW125" s="5"/>
      <c r="BPX125" s="5"/>
      <c r="BPY125" s="5"/>
      <c r="BPZ125" s="5"/>
      <c r="BQA125" s="5"/>
      <c r="BQB125" s="5"/>
      <c r="BQC125" s="5"/>
      <c r="BQD125" s="5"/>
      <c r="BQE125" s="5"/>
      <c r="BQF125" s="5"/>
      <c r="BQG125" s="5"/>
      <c r="BQH125" s="5"/>
      <c r="BQI125" s="5"/>
      <c r="BQJ125" s="5"/>
      <c r="BQK125" s="5"/>
      <c r="BQL125" s="5"/>
      <c r="BQM125" s="5"/>
      <c r="BQN125" s="5"/>
      <c r="BQO125" s="5"/>
      <c r="BQP125" s="5"/>
      <c r="BQQ125" s="5"/>
      <c r="BQR125" s="5"/>
      <c r="BQS125" s="5"/>
      <c r="BQT125" s="5"/>
      <c r="BQU125" s="5"/>
      <c r="BQV125" s="5"/>
      <c r="BQW125" s="5"/>
      <c r="BQX125" s="5"/>
      <c r="BQY125" s="5"/>
      <c r="BQZ125" s="5"/>
      <c r="BRA125" s="5"/>
      <c r="BRB125" s="5"/>
      <c r="BRC125" s="5"/>
      <c r="BRD125" s="5"/>
      <c r="BRE125" s="5"/>
      <c r="BRF125" s="5"/>
      <c r="BRG125" s="5"/>
      <c r="BRH125" s="5"/>
      <c r="BRI125" s="5"/>
      <c r="BRJ125" s="5"/>
      <c r="BRK125" s="5"/>
      <c r="BRL125" s="5"/>
      <c r="BRM125" s="5"/>
      <c r="BRN125" s="5"/>
      <c r="BRO125" s="5"/>
      <c r="BRP125" s="5"/>
      <c r="BRQ125" s="5"/>
      <c r="BRR125" s="5"/>
      <c r="BRS125" s="5"/>
      <c r="BRT125" s="5"/>
      <c r="BRU125" s="5"/>
      <c r="BRV125" s="5"/>
      <c r="BRW125" s="5"/>
      <c r="BRX125" s="5"/>
      <c r="BRY125" s="5"/>
      <c r="BRZ125" s="5"/>
      <c r="BSA125" s="5"/>
      <c r="BSB125" s="5"/>
      <c r="BSC125" s="5"/>
      <c r="BSD125" s="5"/>
      <c r="BSE125" s="5"/>
      <c r="BSF125" s="5"/>
      <c r="BSG125" s="5"/>
      <c r="BSH125" s="5"/>
      <c r="BSI125" s="5"/>
      <c r="BSJ125" s="5"/>
      <c r="BSK125" s="5"/>
      <c r="BSL125" s="5"/>
      <c r="BSM125" s="5"/>
      <c r="BSN125" s="5"/>
      <c r="BSO125" s="5"/>
      <c r="BSP125" s="5"/>
      <c r="BSQ125" s="5"/>
      <c r="BSR125" s="5"/>
      <c r="BSS125" s="5"/>
      <c r="BST125" s="5"/>
      <c r="BSU125" s="5"/>
      <c r="BSV125" s="5"/>
      <c r="BSW125" s="5"/>
      <c r="BSX125" s="5"/>
      <c r="BSY125" s="5"/>
      <c r="BSZ125" s="5"/>
      <c r="BTA125" s="5"/>
      <c r="BTB125" s="5"/>
      <c r="BTC125" s="5"/>
      <c r="BTD125" s="5"/>
      <c r="BTE125" s="5"/>
      <c r="BTF125" s="5"/>
      <c r="BTG125" s="5"/>
      <c r="BTH125" s="5"/>
      <c r="BTI125" s="5"/>
      <c r="BTJ125" s="5"/>
      <c r="BTK125" s="5"/>
      <c r="BTL125" s="5"/>
      <c r="BTM125" s="5"/>
      <c r="BTN125" s="5"/>
      <c r="BTO125" s="5"/>
      <c r="BTP125" s="5"/>
      <c r="BTQ125" s="5"/>
      <c r="BTR125" s="5"/>
      <c r="BTS125" s="5"/>
      <c r="BTT125" s="5"/>
      <c r="BTU125" s="5"/>
      <c r="BTV125" s="5"/>
      <c r="BTW125" s="5"/>
      <c r="BTX125" s="5"/>
      <c r="BTY125" s="5"/>
      <c r="BTZ125" s="5"/>
      <c r="BUA125" s="5"/>
      <c r="BUB125" s="5"/>
      <c r="BUC125" s="5"/>
      <c r="BUD125" s="5"/>
      <c r="BUE125" s="5"/>
      <c r="BUF125" s="5"/>
      <c r="BUG125" s="5"/>
      <c r="BUH125" s="5"/>
      <c r="BUI125" s="5"/>
      <c r="BUJ125" s="5"/>
      <c r="BUK125" s="5"/>
      <c r="BUL125" s="5"/>
      <c r="BUM125" s="5"/>
      <c r="BUN125" s="5"/>
      <c r="BUO125" s="5"/>
      <c r="BUP125" s="5"/>
      <c r="BUQ125" s="5"/>
      <c r="BUR125" s="5"/>
      <c r="BUS125" s="5"/>
      <c r="BUT125" s="5"/>
      <c r="BUU125" s="5"/>
      <c r="BUV125" s="5"/>
      <c r="BUW125" s="5"/>
      <c r="BUX125" s="5"/>
      <c r="BUY125" s="5"/>
      <c r="BUZ125" s="5"/>
      <c r="BVA125" s="5"/>
      <c r="BVB125" s="5"/>
      <c r="BVC125" s="5"/>
      <c r="BVD125" s="5"/>
      <c r="BVE125" s="5"/>
      <c r="BVF125" s="5"/>
      <c r="BVG125" s="5"/>
      <c r="BVH125" s="5"/>
      <c r="BVI125" s="5"/>
      <c r="BVJ125" s="5"/>
      <c r="BVK125" s="5"/>
      <c r="BVL125" s="5"/>
      <c r="BVM125" s="5"/>
      <c r="BVN125" s="5"/>
      <c r="BVO125" s="5"/>
      <c r="BVP125" s="5"/>
      <c r="BVQ125" s="5"/>
      <c r="BVR125" s="5"/>
      <c r="BVS125" s="5"/>
      <c r="BVT125" s="5"/>
      <c r="BVU125" s="5"/>
      <c r="BVV125" s="5"/>
      <c r="BVW125" s="5"/>
      <c r="BVX125" s="5"/>
      <c r="BVY125" s="5"/>
      <c r="BVZ125" s="5"/>
      <c r="BWA125" s="5"/>
      <c r="BWB125" s="5"/>
      <c r="BWC125" s="5"/>
      <c r="BWD125" s="5"/>
      <c r="BWE125" s="5"/>
      <c r="BWF125" s="5"/>
      <c r="BWG125" s="5"/>
      <c r="BWH125" s="5"/>
      <c r="BWI125" s="5"/>
      <c r="BWJ125" s="5"/>
      <c r="BWK125" s="5"/>
      <c r="BWL125" s="5"/>
      <c r="BWM125" s="5"/>
      <c r="BWN125" s="5"/>
      <c r="BWO125" s="5"/>
      <c r="BWP125" s="5"/>
      <c r="BWQ125" s="5"/>
      <c r="BWR125" s="5"/>
      <c r="BWS125" s="5"/>
      <c r="BWT125" s="5"/>
      <c r="BWU125" s="5"/>
      <c r="BWV125" s="5"/>
      <c r="BWW125" s="5"/>
      <c r="BWX125" s="5"/>
      <c r="BWY125" s="5"/>
      <c r="BWZ125" s="5"/>
      <c r="BXA125" s="5"/>
      <c r="BXB125" s="5"/>
      <c r="BXC125" s="5"/>
      <c r="BXD125" s="5"/>
      <c r="BXE125" s="5"/>
      <c r="BXF125" s="5"/>
      <c r="BXG125" s="5"/>
      <c r="BXH125" s="5"/>
      <c r="BXI125" s="5"/>
      <c r="BXJ125" s="5"/>
      <c r="BXK125" s="5"/>
      <c r="BXL125" s="5"/>
      <c r="BXM125" s="5"/>
      <c r="BXN125" s="5"/>
      <c r="BXO125" s="5"/>
      <c r="BXP125" s="5"/>
      <c r="BXQ125" s="5"/>
      <c r="BXR125" s="5"/>
      <c r="BXS125" s="5"/>
      <c r="BXT125" s="5"/>
      <c r="BXU125" s="5"/>
      <c r="BXV125" s="5"/>
      <c r="BXW125" s="5"/>
      <c r="BXX125" s="5"/>
      <c r="BXY125" s="5"/>
      <c r="BXZ125" s="5"/>
      <c r="BYA125" s="5"/>
      <c r="BYB125" s="5"/>
      <c r="BYC125" s="5"/>
      <c r="BYD125" s="5"/>
      <c r="BYE125" s="5"/>
      <c r="BYF125" s="5"/>
      <c r="BYG125" s="5"/>
      <c r="BYH125" s="5"/>
      <c r="BYI125" s="5"/>
      <c r="BYJ125" s="5"/>
      <c r="BYK125" s="5"/>
      <c r="BYL125" s="5"/>
      <c r="BYM125" s="5"/>
      <c r="BYN125" s="5"/>
      <c r="BYO125" s="5"/>
      <c r="BYP125" s="5"/>
      <c r="BYQ125" s="5"/>
      <c r="BYR125" s="5"/>
      <c r="BYS125" s="5"/>
      <c r="BYT125" s="5"/>
      <c r="BYU125" s="5"/>
      <c r="BYV125" s="5"/>
      <c r="BYW125" s="5"/>
      <c r="BYX125" s="5"/>
      <c r="BYY125" s="5"/>
      <c r="BYZ125" s="5"/>
      <c r="BZA125" s="5"/>
      <c r="BZB125" s="5"/>
      <c r="BZC125" s="5"/>
      <c r="BZD125" s="5"/>
      <c r="BZE125" s="5"/>
      <c r="BZF125" s="5"/>
      <c r="BZG125" s="5"/>
      <c r="BZH125" s="5"/>
      <c r="BZI125" s="5"/>
      <c r="BZJ125" s="5"/>
      <c r="BZK125" s="5"/>
      <c r="BZL125" s="5"/>
      <c r="BZM125" s="5"/>
      <c r="BZN125" s="5"/>
      <c r="BZO125" s="5"/>
      <c r="BZP125" s="5"/>
      <c r="BZQ125" s="5"/>
      <c r="BZR125" s="5"/>
      <c r="BZS125" s="5"/>
      <c r="BZT125" s="5"/>
      <c r="BZU125" s="5"/>
      <c r="BZV125" s="5"/>
      <c r="BZW125" s="5"/>
      <c r="BZX125" s="5"/>
      <c r="BZY125" s="5"/>
      <c r="BZZ125" s="5"/>
      <c r="CAA125" s="5"/>
      <c r="CAB125" s="5"/>
      <c r="CAC125" s="5"/>
      <c r="CAD125" s="5"/>
      <c r="CAE125" s="5"/>
      <c r="CAF125" s="5"/>
      <c r="CAG125" s="5"/>
      <c r="CAH125" s="5"/>
      <c r="CAI125" s="5"/>
      <c r="CAJ125" s="5"/>
      <c r="CAK125" s="5"/>
      <c r="CAL125" s="5"/>
      <c r="CAM125" s="5"/>
      <c r="CAN125" s="5"/>
      <c r="CAO125" s="5"/>
      <c r="CAP125" s="5"/>
      <c r="CAQ125" s="5"/>
      <c r="CAR125" s="5"/>
      <c r="CAS125" s="5"/>
      <c r="CAT125" s="5"/>
      <c r="CAU125" s="5"/>
      <c r="CAV125" s="5"/>
      <c r="CAW125" s="5"/>
      <c r="CAX125" s="5"/>
      <c r="CAY125" s="5"/>
      <c r="CAZ125" s="5"/>
      <c r="CBA125" s="5"/>
      <c r="CBB125" s="5"/>
      <c r="CBC125" s="5"/>
      <c r="CBD125" s="5"/>
      <c r="CBE125" s="5"/>
      <c r="CBF125" s="5"/>
      <c r="CBG125" s="5"/>
      <c r="CBH125" s="5"/>
      <c r="CBI125" s="5"/>
      <c r="CBJ125" s="5"/>
      <c r="CBK125" s="5"/>
      <c r="CBL125" s="5"/>
      <c r="CBM125" s="5"/>
      <c r="CBN125" s="5"/>
      <c r="CBO125" s="5"/>
      <c r="CBP125" s="5"/>
      <c r="CBQ125" s="5"/>
      <c r="CBR125" s="5"/>
      <c r="CBS125" s="5"/>
      <c r="CBT125" s="5"/>
      <c r="CBU125" s="5"/>
      <c r="CBV125" s="5"/>
      <c r="CBW125" s="5"/>
      <c r="CBX125" s="5"/>
      <c r="CBY125" s="5"/>
      <c r="CBZ125" s="5"/>
      <c r="CCA125" s="5"/>
      <c r="CCB125" s="5"/>
      <c r="CCC125" s="5"/>
      <c r="CCD125" s="5"/>
      <c r="CCE125" s="5"/>
      <c r="CCF125" s="5"/>
      <c r="CCG125" s="5"/>
      <c r="CCH125" s="5"/>
      <c r="CCI125" s="5"/>
      <c r="CCJ125" s="5"/>
      <c r="CCK125" s="5"/>
      <c r="CCL125" s="5"/>
      <c r="CCM125" s="5"/>
      <c r="CCN125" s="5"/>
      <c r="CCO125" s="5"/>
      <c r="CCP125" s="5"/>
      <c r="CCQ125" s="5"/>
      <c r="CCR125" s="5"/>
      <c r="CCS125" s="5"/>
      <c r="CCT125" s="5"/>
      <c r="CCU125" s="5"/>
      <c r="CCV125" s="5"/>
      <c r="CCW125" s="5"/>
      <c r="CCX125" s="5"/>
      <c r="CCY125" s="5"/>
      <c r="CCZ125" s="5"/>
      <c r="CDA125" s="5"/>
      <c r="CDB125" s="5"/>
      <c r="CDC125" s="5"/>
      <c r="CDD125" s="5"/>
      <c r="CDE125" s="5"/>
      <c r="CDF125" s="5"/>
      <c r="CDG125" s="5"/>
      <c r="CDH125" s="5"/>
      <c r="CDI125" s="5"/>
      <c r="CDJ125" s="5"/>
      <c r="CDK125" s="5"/>
      <c r="CDL125" s="5"/>
      <c r="CDM125" s="5"/>
      <c r="CDN125" s="5"/>
      <c r="CDO125" s="5"/>
      <c r="CDP125" s="5"/>
      <c r="CDQ125" s="5"/>
      <c r="CDR125" s="5"/>
      <c r="CDS125" s="5"/>
      <c r="CDT125" s="5"/>
      <c r="CDU125" s="5"/>
      <c r="CDV125" s="5"/>
      <c r="CDW125" s="5"/>
      <c r="CDX125" s="5"/>
      <c r="CDY125" s="5"/>
      <c r="CDZ125" s="5"/>
      <c r="CEA125" s="5"/>
      <c r="CEB125" s="5"/>
      <c r="CEC125" s="5"/>
      <c r="CED125" s="5"/>
      <c r="CEE125" s="5"/>
      <c r="CEF125" s="5"/>
      <c r="CEG125" s="5"/>
      <c r="CEH125" s="5"/>
      <c r="CEI125" s="5"/>
      <c r="CEJ125" s="5"/>
      <c r="CEK125" s="5"/>
      <c r="CEL125" s="5"/>
      <c r="CEM125" s="5"/>
      <c r="CEN125" s="5"/>
      <c r="CEO125" s="5"/>
      <c r="CEP125" s="5"/>
      <c r="CEQ125" s="5"/>
      <c r="CER125" s="5"/>
      <c r="CES125" s="5"/>
      <c r="CET125" s="5"/>
      <c r="CEU125" s="5"/>
      <c r="CEV125" s="5"/>
      <c r="CEW125" s="5"/>
      <c r="CEX125" s="5"/>
      <c r="CEY125" s="5"/>
      <c r="CEZ125" s="5"/>
      <c r="CFA125" s="5"/>
      <c r="CFB125" s="5"/>
      <c r="CFC125" s="5"/>
      <c r="CFD125" s="5"/>
      <c r="CFE125" s="5"/>
      <c r="CFF125" s="5"/>
      <c r="CFG125" s="5"/>
      <c r="CFH125" s="5"/>
      <c r="CFI125" s="5"/>
      <c r="CFJ125" s="5"/>
      <c r="CFK125" s="5"/>
      <c r="CFL125" s="5"/>
      <c r="CFM125" s="5"/>
      <c r="CFN125" s="5"/>
      <c r="CFO125" s="5"/>
      <c r="CFP125" s="5"/>
      <c r="CFQ125" s="5"/>
      <c r="CFR125" s="5"/>
      <c r="CFS125" s="5"/>
      <c r="CFT125" s="5"/>
      <c r="CFU125" s="5"/>
      <c r="CFV125" s="5"/>
      <c r="CFW125" s="5"/>
      <c r="CFX125" s="5"/>
      <c r="CFY125" s="5"/>
      <c r="CFZ125" s="5"/>
      <c r="CGA125" s="5"/>
      <c r="CGB125" s="5"/>
      <c r="CGC125" s="5"/>
      <c r="CGD125" s="5"/>
      <c r="CGE125" s="5"/>
      <c r="CGF125" s="5"/>
      <c r="CGG125" s="5"/>
      <c r="CGH125" s="5"/>
      <c r="CGI125" s="5"/>
      <c r="CGJ125" s="5"/>
      <c r="CGK125" s="5"/>
      <c r="CGL125" s="5"/>
      <c r="CGM125" s="5"/>
      <c r="CGN125" s="5"/>
      <c r="CGO125" s="5"/>
      <c r="CGP125" s="5"/>
      <c r="CGQ125" s="5"/>
      <c r="CGR125" s="5"/>
      <c r="CGS125" s="5"/>
      <c r="CGT125" s="5"/>
      <c r="CGU125" s="5"/>
      <c r="CGV125" s="5"/>
      <c r="CGW125" s="5"/>
      <c r="CGX125" s="5"/>
      <c r="CGY125" s="5"/>
      <c r="CGZ125" s="5"/>
      <c r="CHA125" s="5"/>
      <c r="CHB125" s="5"/>
      <c r="CHC125" s="5"/>
      <c r="CHD125" s="5"/>
      <c r="CHE125" s="5"/>
      <c r="CHF125" s="5"/>
      <c r="CHG125" s="5"/>
      <c r="CHH125" s="5"/>
      <c r="CHI125" s="5"/>
      <c r="CHJ125" s="5"/>
      <c r="CHK125" s="5"/>
      <c r="CHL125" s="5"/>
      <c r="CHM125" s="5"/>
      <c r="CHN125" s="5"/>
      <c r="CHO125" s="5"/>
      <c r="CHP125" s="5"/>
      <c r="CHQ125" s="5"/>
      <c r="CHR125" s="5"/>
      <c r="CHS125" s="5"/>
      <c r="CHT125" s="5"/>
      <c r="CHU125" s="5"/>
      <c r="CHV125" s="5"/>
      <c r="CHW125" s="5"/>
      <c r="CHX125" s="5"/>
      <c r="CHY125" s="5"/>
      <c r="CHZ125" s="5"/>
      <c r="CIA125" s="5"/>
      <c r="CIB125" s="5"/>
      <c r="CIC125" s="5"/>
      <c r="CID125" s="5"/>
      <c r="CIE125" s="5"/>
      <c r="CIF125" s="5"/>
      <c r="CIG125" s="5"/>
      <c r="CIH125" s="5"/>
      <c r="CII125" s="5"/>
      <c r="CIJ125" s="5"/>
      <c r="CIK125" s="5"/>
      <c r="CIL125" s="5"/>
      <c r="CIM125" s="5"/>
      <c r="CIN125" s="5"/>
      <c r="CIO125" s="5"/>
      <c r="CIP125" s="5"/>
      <c r="CIQ125" s="5"/>
      <c r="CIR125" s="5"/>
      <c r="CIS125" s="5"/>
      <c r="CIT125" s="5"/>
      <c r="CIU125" s="5"/>
      <c r="CIV125" s="5"/>
      <c r="CIW125" s="5"/>
      <c r="CIX125" s="5"/>
      <c r="CIY125" s="5"/>
      <c r="CIZ125" s="5"/>
      <c r="CJA125" s="5"/>
      <c r="CJB125" s="5"/>
      <c r="CJC125" s="5"/>
      <c r="CJD125" s="5"/>
      <c r="CJE125" s="5"/>
      <c r="CJF125" s="5"/>
      <c r="CJG125" s="5"/>
      <c r="CJH125" s="5"/>
      <c r="CJI125" s="5"/>
      <c r="CJJ125" s="5"/>
      <c r="CJK125" s="5"/>
      <c r="CJL125" s="5"/>
      <c r="CJM125" s="5"/>
      <c r="CJN125" s="5"/>
      <c r="CJO125" s="5"/>
      <c r="CJP125" s="5"/>
      <c r="CJQ125" s="5"/>
      <c r="CJR125" s="5"/>
      <c r="CJS125" s="5"/>
      <c r="CJT125" s="5"/>
      <c r="CJU125" s="5"/>
      <c r="CJV125" s="5"/>
      <c r="CJW125" s="5"/>
      <c r="CJX125" s="5"/>
      <c r="CJY125" s="5"/>
      <c r="CJZ125" s="5"/>
      <c r="CKA125" s="5"/>
      <c r="CKB125" s="5"/>
      <c r="CKC125" s="5"/>
      <c r="CKD125" s="5"/>
      <c r="CKE125" s="5"/>
      <c r="CKF125" s="5"/>
      <c r="CKG125" s="5"/>
      <c r="CKH125" s="5"/>
      <c r="CKI125" s="5"/>
      <c r="CKJ125" s="5"/>
      <c r="CKK125" s="5"/>
      <c r="CKL125" s="5"/>
      <c r="CKM125" s="5"/>
      <c r="CKN125" s="5"/>
      <c r="CKO125" s="5"/>
      <c r="CKP125" s="5"/>
      <c r="CKQ125" s="5"/>
      <c r="CKR125" s="5"/>
      <c r="CKS125" s="5"/>
      <c r="CKT125" s="5"/>
      <c r="CKU125" s="5"/>
      <c r="CKV125" s="5"/>
      <c r="CKW125" s="5"/>
      <c r="CKX125" s="5"/>
      <c r="CKY125" s="5"/>
      <c r="CKZ125" s="5"/>
      <c r="CLA125" s="5"/>
      <c r="CLB125" s="5"/>
      <c r="CLC125" s="5"/>
      <c r="CLD125" s="5"/>
      <c r="CLE125" s="5"/>
      <c r="CLF125" s="5"/>
      <c r="CLG125" s="5"/>
      <c r="CLH125" s="5"/>
      <c r="CLI125" s="5"/>
      <c r="CLJ125" s="5"/>
      <c r="CLK125" s="5"/>
      <c r="CLL125" s="5"/>
      <c r="CLM125" s="5"/>
      <c r="CLN125" s="5"/>
      <c r="CLO125" s="5"/>
      <c r="CLP125" s="5"/>
      <c r="CLQ125" s="5"/>
      <c r="CLR125" s="5"/>
      <c r="CLS125" s="5"/>
      <c r="CLT125" s="5"/>
      <c r="CLU125" s="5"/>
      <c r="CLV125" s="5"/>
      <c r="CLW125" s="5"/>
      <c r="CLX125" s="5"/>
      <c r="CLY125" s="5"/>
      <c r="CLZ125" s="5"/>
      <c r="CMA125" s="5"/>
      <c r="CMB125" s="5"/>
      <c r="CMC125" s="5"/>
      <c r="CMD125" s="5"/>
      <c r="CME125" s="5"/>
      <c r="CMF125" s="5"/>
      <c r="CMG125" s="5"/>
      <c r="CMH125" s="5"/>
      <c r="CMI125" s="5"/>
      <c r="CMJ125" s="5"/>
      <c r="CMK125" s="5"/>
      <c r="CML125" s="5"/>
      <c r="CMM125" s="5"/>
      <c r="CMN125" s="5"/>
      <c r="CMO125" s="5"/>
      <c r="CMP125" s="5"/>
      <c r="CMQ125" s="5"/>
      <c r="CMR125" s="5"/>
      <c r="CMS125" s="5"/>
      <c r="CMT125" s="5"/>
      <c r="CMU125" s="5"/>
      <c r="CMV125" s="5"/>
      <c r="CMW125" s="5"/>
      <c r="CMX125" s="5"/>
      <c r="CMY125" s="5"/>
      <c r="CMZ125" s="5"/>
      <c r="CNA125" s="5"/>
      <c r="CNB125" s="5"/>
      <c r="CNC125" s="5"/>
      <c r="CND125" s="5"/>
      <c r="CNE125" s="5"/>
      <c r="CNF125" s="5"/>
      <c r="CNG125" s="5"/>
      <c r="CNH125" s="5"/>
      <c r="CNI125" s="5"/>
      <c r="CNJ125" s="5"/>
      <c r="CNK125" s="5"/>
      <c r="CNL125" s="5"/>
      <c r="CNM125" s="5"/>
      <c r="CNN125" s="5"/>
      <c r="CNO125" s="5"/>
      <c r="CNP125" s="5"/>
      <c r="CNQ125" s="5"/>
      <c r="CNR125" s="5"/>
      <c r="CNS125" s="5"/>
      <c r="CNT125" s="5"/>
      <c r="CNU125" s="5"/>
      <c r="CNV125" s="5"/>
      <c r="CNW125" s="5"/>
      <c r="CNX125" s="5"/>
      <c r="CNY125" s="5"/>
      <c r="CNZ125" s="5"/>
      <c r="COA125" s="5"/>
      <c r="COB125" s="5"/>
      <c r="COC125" s="5"/>
      <c r="COD125" s="5"/>
      <c r="COE125" s="5"/>
      <c r="COF125" s="5"/>
      <c r="COG125" s="5"/>
      <c r="COH125" s="5"/>
      <c r="COI125" s="5"/>
      <c r="COJ125" s="5"/>
      <c r="COK125" s="5"/>
      <c r="COL125" s="5"/>
      <c r="COM125" s="5"/>
      <c r="CON125" s="5"/>
      <c r="COO125" s="5"/>
      <c r="COP125" s="5"/>
      <c r="COQ125" s="5"/>
      <c r="COR125" s="5"/>
      <c r="COS125" s="5"/>
      <c r="COT125" s="5"/>
      <c r="COU125" s="5"/>
      <c r="COV125" s="5"/>
      <c r="COW125" s="5"/>
      <c r="COX125" s="5"/>
      <c r="COY125" s="5"/>
      <c r="COZ125" s="5"/>
      <c r="CPA125" s="5"/>
      <c r="CPB125" s="5"/>
      <c r="CPC125" s="5"/>
      <c r="CPD125" s="5"/>
      <c r="CPE125" s="5"/>
      <c r="CPF125" s="5"/>
      <c r="CPG125" s="5"/>
      <c r="CPH125" s="5"/>
      <c r="CPI125" s="5"/>
      <c r="CPJ125" s="5"/>
      <c r="CPK125" s="5"/>
      <c r="CPL125" s="5"/>
      <c r="CPM125" s="5"/>
      <c r="CPN125" s="5"/>
      <c r="CPO125" s="5"/>
      <c r="CPP125" s="5"/>
      <c r="CPQ125" s="5"/>
      <c r="CPR125" s="5"/>
      <c r="CPS125" s="5"/>
      <c r="CPT125" s="5"/>
      <c r="CPU125" s="5"/>
      <c r="CPV125" s="5"/>
      <c r="CPW125" s="5"/>
      <c r="CPX125" s="5"/>
      <c r="CPY125" s="5"/>
      <c r="CPZ125" s="5"/>
      <c r="CQA125" s="5"/>
      <c r="CQB125" s="5"/>
      <c r="CQC125" s="5"/>
      <c r="CQD125" s="5"/>
      <c r="CQE125" s="5"/>
      <c r="CQF125" s="5"/>
      <c r="CQG125" s="5"/>
      <c r="CQH125" s="5"/>
      <c r="CQI125" s="5"/>
      <c r="CQJ125" s="5"/>
      <c r="CQK125" s="5"/>
      <c r="CQL125" s="5"/>
      <c r="CQM125" s="5"/>
      <c r="CQN125" s="5"/>
      <c r="CQO125" s="5"/>
      <c r="CQP125" s="5"/>
      <c r="CQQ125" s="5"/>
      <c r="CQR125" s="5"/>
      <c r="CQS125" s="5"/>
      <c r="CQT125" s="5"/>
      <c r="CQU125" s="5"/>
      <c r="CQV125" s="5"/>
      <c r="CQW125" s="5"/>
      <c r="CQX125" s="5"/>
      <c r="CQY125" s="5"/>
      <c r="CQZ125" s="5"/>
      <c r="CRA125" s="5"/>
      <c r="CRB125" s="5"/>
      <c r="CRC125" s="5"/>
      <c r="CRD125" s="5"/>
      <c r="CRE125" s="5"/>
      <c r="CRF125" s="5"/>
      <c r="CRG125" s="5"/>
      <c r="CRH125" s="5"/>
      <c r="CRI125" s="5"/>
      <c r="CRJ125" s="5"/>
      <c r="CRK125" s="5"/>
      <c r="CRL125" s="5"/>
      <c r="CRM125" s="5"/>
      <c r="CRN125" s="5"/>
      <c r="CRO125" s="5"/>
      <c r="CRP125" s="5"/>
      <c r="CRQ125" s="5"/>
      <c r="CRR125" s="5"/>
      <c r="CRS125" s="5"/>
      <c r="CRT125" s="5"/>
      <c r="CRU125" s="5"/>
      <c r="CRV125" s="5"/>
      <c r="CRW125" s="5"/>
      <c r="CRX125" s="5"/>
      <c r="CRY125" s="5"/>
      <c r="CRZ125" s="5"/>
      <c r="CSA125" s="5"/>
      <c r="CSB125" s="5"/>
      <c r="CSC125" s="5"/>
      <c r="CSD125" s="5"/>
      <c r="CSE125" s="5"/>
      <c r="CSF125" s="5"/>
      <c r="CSG125" s="5"/>
      <c r="CSH125" s="5"/>
      <c r="CSI125" s="5"/>
      <c r="CSJ125" s="5"/>
      <c r="CSK125" s="5"/>
      <c r="CSL125" s="5"/>
      <c r="CSM125" s="5"/>
      <c r="CSN125" s="5"/>
      <c r="CSO125" s="5"/>
      <c r="CSP125" s="5"/>
      <c r="CSQ125" s="5"/>
      <c r="CSR125" s="5"/>
      <c r="CSS125" s="5"/>
      <c r="CST125" s="5"/>
      <c r="CSU125" s="5"/>
      <c r="CSV125" s="5"/>
      <c r="CSW125" s="5"/>
      <c r="CSX125" s="5"/>
      <c r="CSY125" s="5"/>
      <c r="CSZ125" s="5"/>
      <c r="CTA125" s="5"/>
      <c r="CTB125" s="5"/>
      <c r="CTC125" s="5"/>
      <c r="CTD125" s="5"/>
      <c r="CTE125" s="5"/>
      <c r="CTF125" s="5"/>
      <c r="CTG125" s="5"/>
      <c r="CTH125" s="5"/>
      <c r="CTI125" s="5"/>
      <c r="CTJ125" s="5"/>
      <c r="CTK125" s="5"/>
      <c r="CTL125" s="5"/>
      <c r="CTM125" s="5"/>
      <c r="CTN125" s="5"/>
      <c r="CTO125" s="5"/>
      <c r="CTP125" s="5"/>
      <c r="CTQ125" s="5"/>
      <c r="CTR125" s="5"/>
      <c r="CTS125" s="5"/>
      <c r="CTT125" s="5"/>
      <c r="CTU125" s="5"/>
      <c r="CTV125" s="5"/>
      <c r="CTW125" s="5"/>
      <c r="CTX125" s="5"/>
      <c r="CTY125" s="5"/>
      <c r="CTZ125" s="5"/>
      <c r="CUA125" s="5"/>
      <c r="CUB125" s="5"/>
      <c r="CUC125" s="5"/>
      <c r="CUD125" s="5"/>
      <c r="CUE125" s="5"/>
      <c r="CUF125" s="5"/>
      <c r="CUG125" s="5"/>
      <c r="CUH125" s="5"/>
      <c r="CUI125" s="5"/>
      <c r="CUJ125" s="5"/>
      <c r="CUK125" s="5"/>
      <c r="CUL125" s="5"/>
      <c r="CUM125" s="5"/>
      <c r="CUN125" s="5"/>
      <c r="CUO125" s="5"/>
      <c r="CUP125" s="5"/>
      <c r="CUQ125" s="5"/>
      <c r="CUR125" s="5"/>
      <c r="CUS125" s="5"/>
      <c r="CUT125" s="5"/>
      <c r="CUU125" s="5"/>
      <c r="CUV125" s="5"/>
      <c r="CUW125" s="5"/>
      <c r="CUX125" s="5"/>
      <c r="CUY125" s="5"/>
      <c r="CUZ125" s="5"/>
      <c r="CVA125" s="5"/>
      <c r="CVB125" s="5"/>
      <c r="CVC125" s="5"/>
      <c r="CVD125" s="5"/>
      <c r="CVE125" s="5"/>
      <c r="CVF125" s="5"/>
      <c r="CVG125" s="5"/>
      <c r="CVH125" s="5"/>
      <c r="CVI125" s="5"/>
      <c r="CVJ125" s="5"/>
      <c r="CVK125" s="5"/>
      <c r="CVL125" s="5"/>
      <c r="CVM125" s="5"/>
      <c r="CVN125" s="5"/>
      <c r="CVO125" s="5"/>
      <c r="CVP125" s="5"/>
      <c r="CVQ125" s="5"/>
      <c r="CVR125" s="5"/>
      <c r="CVS125" s="5"/>
      <c r="CVT125" s="5"/>
      <c r="CVU125" s="5"/>
      <c r="CVV125" s="5"/>
      <c r="CVW125" s="5"/>
      <c r="CVX125" s="5"/>
      <c r="CVY125" s="5"/>
      <c r="CVZ125" s="5"/>
      <c r="CWA125" s="5"/>
      <c r="CWB125" s="5"/>
      <c r="CWC125" s="5"/>
      <c r="CWD125" s="5"/>
      <c r="CWE125" s="5"/>
      <c r="CWF125" s="5"/>
      <c r="CWG125" s="5"/>
      <c r="CWH125" s="5"/>
      <c r="CWI125" s="5"/>
      <c r="CWJ125" s="5"/>
      <c r="CWK125" s="5"/>
      <c r="CWL125" s="5"/>
      <c r="CWM125" s="5"/>
      <c r="CWN125" s="5"/>
      <c r="CWO125" s="5"/>
      <c r="CWP125" s="5"/>
      <c r="CWQ125" s="5"/>
      <c r="CWR125" s="5"/>
      <c r="CWS125" s="5"/>
      <c r="CWT125" s="5"/>
      <c r="CWU125" s="5"/>
      <c r="CWV125" s="5"/>
      <c r="CWW125" s="5"/>
      <c r="CWX125" s="5"/>
      <c r="CWY125" s="5"/>
      <c r="CWZ125" s="5"/>
      <c r="CXA125" s="5"/>
      <c r="CXB125" s="5"/>
      <c r="CXC125" s="5"/>
      <c r="CXD125" s="5"/>
      <c r="CXE125" s="5"/>
      <c r="CXF125" s="5"/>
      <c r="CXG125" s="5"/>
      <c r="CXH125" s="5"/>
      <c r="CXI125" s="5"/>
      <c r="CXJ125" s="5"/>
      <c r="CXK125" s="5"/>
      <c r="CXL125" s="5"/>
      <c r="CXM125" s="5"/>
      <c r="CXN125" s="5"/>
      <c r="CXO125" s="5"/>
      <c r="CXP125" s="5"/>
      <c r="CXQ125" s="5"/>
      <c r="CXR125" s="5"/>
      <c r="CXS125" s="5"/>
      <c r="CXT125" s="5"/>
      <c r="CXU125" s="5"/>
      <c r="CXV125" s="5"/>
      <c r="CXW125" s="5"/>
      <c r="CXX125" s="5"/>
      <c r="CXY125" s="5"/>
      <c r="CXZ125" s="5"/>
      <c r="CYA125" s="5"/>
      <c r="CYB125" s="5"/>
      <c r="CYC125" s="5"/>
      <c r="CYD125" s="5"/>
      <c r="CYE125" s="5"/>
      <c r="CYF125" s="5"/>
      <c r="CYG125" s="5"/>
      <c r="CYH125" s="5"/>
      <c r="CYI125" s="5"/>
      <c r="CYJ125" s="5"/>
      <c r="CYK125" s="5"/>
      <c r="CYL125" s="5"/>
      <c r="CYM125" s="5"/>
      <c r="CYN125" s="5"/>
      <c r="CYO125" s="5"/>
      <c r="CYP125" s="5"/>
      <c r="CYQ125" s="5"/>
      <c r="CYR125" s="5"/>
      <c r="CYS125" s="5"/>
      <c r="CYT125" s="5"/>
      <c r="CYU125" s="5"/>
      <c r="CYV125" s="5"/>
      <c r="CYW125" s="5"/>
      <c r="CYX125" s="5"/>
      <c r="CYY125" s="5"/>
      <c r="CYZ125" s="5"/>
      <c r="CZA125" s="5"/>
      <c r="CZB125" s="5"/>
      <c r="CZC125" s="5"/>
      <c r="CZD125" s="5"/>
      <c r="CZE125" s="5"/>
      <c r="CZF125" s="5"/>
      <c r="CZG125" s="5"/>
      <c r="CZH125" s="5"/>
      <c r="CZI125" s="5"/>
      <c r="CZJ125" s="5"/>
      <c r="CZK125" s="5"/>
      <c r="CZL125" s="5"/>
      <c r="CZM125" s="5"/>
      <c r="CZN125" s="5"/>
      <c r="CZO125" s="5"/>
      <c r="CZP125" s="5"/>
      <c r="CZQ125" s="5"/>
      <c r="CZR125" s="5"/>
      <c r="CZS125" s="5"/>
      <c r="CZT125" s="5"/>
      <c r="CZU125" s="5"/>
      <c r="CZV125" s="5"/>
      <c r="CZW125" s="5"/>
      <c r="CZX125" s="5"/>
      <c r="CZY125" s="5"/>
      <c r="CZZ125" s="5"/>
      <c r="DAA125" s="5"/>
      <c r="DAB125" s="5"/>
      <c r="DAC125" s="5"/>
      <c r="DAD125" s="5"/>
      <c r="DAE125" s="5"/>
      <c r="DAF125" s="5"/>
      <c r="DAG125" s="5"/>
      <c r="DAH125" s="5"/>
      <c r="DAI125" s="5"/>
      <c r="DAJ125" s="5"/>
      <c r="DAK125" s="5"/>
      <c r="DAL125" s="5"/>
      <c r="DAM125" s="5"/>
      <c r="DAN125" s="5"/>
      <c r="DAO125" s="5"/>
      <c r="DAP125" s="5"/>
      <c r="DAQ125" s="5"/>
      <c r="DAR125" s="5"/>
      <c r="DAS125" s="5"/>
      <c r="DAT125" s="5"/>
      <c r="DAU125" s="5"/>
      <c r="DAV125" s="5"/>
      <c r="DAW125" s="5"/>
      <c r="DAX125" s="5"/>
      <c r="DAY125" s="5"/>
      <c r="DAZ125" s="5"/>
      <c r="DBA125" s="5"/>
      <c r="DBB125" s="5"/>
      <c r="DBC125" s="5"/>
      <c r="DBD125" s="5"/>
      <c r="DBE125" s="5"/>
      <c r="DBF125" s="5"/>
      <c r="DBG125" s="5"/>
      <c r="DBH125" s="5"/>
      <c r="DBI125" s="5"/>
      <c r="DBJ125" s="5"/>
      <c r="DBK125" s="5"/>
      <c r="DBL125" s="5"/>
      <c r="DBM125" s="5"/>
      <c r="DBN125" s="5"/>
      <c r="DBO125" s="5"/>
      <c r="DBP125" s="5"/>
      <c r="DBQ125" s="5"/>
      <c r="DBR125" s="5"/>
      <c r="DBS125" s="5"/>
      <c r="DBT125" s="5"/>
      <c r="DBU125" s="5"/>
      <c r="DBV125" s="5"/>
      <c r="DBW125" s="5"/>
      <c r="DBX125" s="5"/>
      <c r="DBY125" s="5"/>
      <c r="DBZ125" s="5"/>
      <c r="DCA125" s="5"/>
      <c r="DCB125" s="5"/>
      <c r="DCC125" s="5"/>
      <c r="DCD125" s="5"/>
      <c r="DCE125" s="5"/>
      <c r="DCF125" s="5"/>
      <c r="DCG125" s="5"/>
      <c r="DCH125" s="5"/>
      <c r="DCI125" s="5"/>
      <c r="DCJ125" s="5"/>
      <c r="DCK125" s="5"/>
      <c r="DCL125" s="5"/>
      <c r="DCM125" s="5"/>
      <c r="DCN125" s="5"/>
      <c r="DCO125" s="5"/>
      <c r="DCP125" s="5"/>
      <c r="DCQ125" s="5"/>
      <c r="DCR125" s="5"/>
      <c r="DCS125" s="5"/>
      <c r="DCT125" s="5"/>
      <c r="DCU125" s="5"/>
      <c r="DCV125" s="5"/>
      <c r="DCW125" s="5"/>
      <c r="DCX125" s="5"/>
      <c r="DCY125" s="5"/>
      <c r="DCZ125" s="5"/>
      <c r="DDA125" s="5"/>
      <c r="DDB125" s="5"/>
      <c r="DDC125" s="5"/>
      <c r="DDD125" s="5"/>
      <c r="DDE125" s="5"/>
      <c r="DDF125" s="5"/>
      <c r="DDG125" s="5"/>
      <c r="DDH125" s="5"/>
      <c r="DDI125" s="5"/>
      <c r="DDJ125" s="5"/>
      <c r="DDK125" s="5"/>
      <c r="DDL125" s="5"/>
      <c r="DDM125" s="5"/>
      <c r="DDN125" s="5"/>
      <c r="DDO125" s="5"/>
      <c r="DDP125" s="5"/>
      <c r="DDQ125" s="5"/>
      <c r="DDR125" s="5"/>
      <c r="DDS125" s="5"/>
      <c r="DDT125" s="5"/>
      <c r="DDU125" s="5"/>
      <c r="DDV125" s="5"/>
      <c r="DDW125" s="5"/>
      <c r="DDX125" s="5"/>
      <c r="DDY125" s="5"/>
      <c r="DDZ125" s="5"/>
      <c r="DEA125" s="5"/>
      <c r="DEB125" s="5"/>
      <c r="DEC125" s="5"/>
      <c r="DED125" s="5"/>
      <c r="DEE125" s="5"/>
      <c r="DEF125" s="5"/>
      <c r="DEG125" s="5"/>
      <c r="DEH125" s="5"/>
      <c r="DEI125" s="5"/>
      <c r="DEJ125" s="5"/>
      <c r="DEK125" s="5"/>
      <c r="DEL125" s="5"/>
      <c r="DEM125" s="5"/>
      <c r="DEN125" s="5"/>
      <c r="DEO125" s="5"/>
      <c r="DEP125" s="5"/>
      <c r="DEQ125" s="5"/>
      <c r="DER125" s="5"/>
      <c r="DES125" s="5"/>
      <c r="DET125" s="5"/>
      <c r="DEU125" s="5"/>
      <c r="DEV125" s="5"/>
      <c r="DEW125" s="5"/>
      <c r="DEX125" s="5"/>
      <c r="DEY125" s="5"/>
      <c r="DEZ125" s="5"/>
      <c r="DFA125" s="5"/>
      <c r="DFB125" s="5"/>
      <c r="DFC125" s="5"/>
      <c r="DFD125" s="5"/>
      <c r="DFE125" s="5"/>
      <c r="DFF125" s="5"/>
      <c r="DFG125" s="5"/>
      <c r="DFH125" s="5"/>
      <c r="DFI125" s="5"/>
      <c r="DFJ125" s="5"/>
      <c r="DFK125" s="5"/>
      <c r="DFL125" s="5"/>
      <c r="DFM125" s="5"/>
      <c r="DFN125" s="5"/>
      <c r="DFO125" s="5"/>
      <c r="DFP125" s="5"/>
      <c r="DFQ125" s="5"/>
      <c r="DFR125" s="5"/>
      <c r="DFS125" s="5"/>
      <c r="DFT125" s="5"/>
      <c r="DFU125" s="5"/>
      <c r="DFV125" s="5"/>
      <c r="DFW125" s="5"/>
      <c r="DFX125" s="5"/>
      <c r="DFY125" s="5"/>
      <c r="DFZ125" s="5"/>
      <c r="DGA125" s="5"/>
      <c r="DGB125" s="5"/>
      <c r="DGC125" s="5"/>
      <c r="DGD125" s="5"/>
      <c r="DGE125" s="5"/>
      <c r="DGF125" s="5"/>
      <c r="DGG125" s="5"/>
      <c r="DGH125" s="5"/>
      <c r="DGI125" s="5"/>
      <c r="DGJ125" s="5"/>
      <c r="DGK125" s="5"/>
      <c r="DGL125" s="5"/>
      <c r="DGM125" s="5"/>
      <c r="DGN125" s="5"/>
      <c r="DGO125" s="5"/>
      <c r="DGP125" s="5"/>
      <c r="DGQ125" s="5"/>
      <c r="DGR125" s="5"/>
      <c r="DGS125" s="5"/>
      <c r="DGT125" s="5"/>
      <c r="DGU125" s="5"/>
      <c r="DGV125" s="5"/>
      <c r="DGW125" s="5"/>
      <c r="DGX125" s="5"/>
      <c r="DGY125" s="5"/>
      <c r="DGZ125" s="5"/>
      <c r="DHA125" s="5"/>
      <c r="DHB125" s="5"/>
      <c r="DHC125" s="5"/>
      <c r="DHD125" s="5"/>
      <c r="DHE125" s="5"/>
      <c r="DHF125" s="5"/>
      <c r="DHG125" s="5"/>
      <c r="DHH125" s="5"/>
      <c r="DHI125" s="5"/>
      <c r="DHJ125" s="5"/>
      <c r="DHK125" s="5"/>
      <c r="DHL125" s="5"/>
      <c r="DHM125" s="5"/>
      <c r="DHN125" s="5"/>
      <c r="DHO125" s="5"/>
      <c r="DHP125" s="5"/>
      <c r="DHQ125" s="5"/>
      <c r="DHR125" s="5"/>
      <c r="DHS125" s="5"/>
      <c r="DHT125" s="5"/>
      <c r="DHU125" s="5"/>
      <c r="DHV125" s="5"/>
      <c r="DHW125" s="5"/>
      <c r="DHX125" s="5"/>
      <c r="DHY125" s="5"/>
      <c r="DHZ125" s="5"/>
      <c r="DIA125" s="5"/>
      <c r="DIB125" s="5"/>
      <c r="DIC125" s="5"/>
      <c r="DID125" s="5"/>
      <c r="DIE125" s="5"/>
      <c r="DIF125" s="5"/>
      <c r="DIG125" s="5"/>
      <c r="DIH125" s="5"/>
      <c r="DII125" s="5"/>
      <c r="DIJ125" s="5"/>
      <c r="DIK125" s="5"/>
      <c r="DIL125" s="5"/>
      <c r="DIM125" s="5"/>
      <c r="DIN125" s="5"/>
      <c r="DIO125" s="5"/>
      <c r="DIP125" s="5"/>
      <c r="DIQ125" s="5"/>
      <c r="DIR125" s="5"/>
      <c r="DIS125" s="5"/>
      <c r="DIT125" s="5"/>
      <c r="DIU125" s="5"/>
      <c r="DIV125" s="5"/>
      <c r="DIW125" s="5"/>
      <c r="DIX125" s="5"/>
      <c r="DIY125" s="5"/>
      <c r="DIZ125" s="5"/>
      <c r="DJA125" s="5"/>
      <c r="DJB125" s="5"/>
      <c r="DJC125" s="5"/>
      <c r="DJD125" s="5"/>
      <c r="DJE125" s="5"/>
      <c r="DJF125" s="5"/>
      <c r="DJG125" s="5"/>
      <c r="DJH125" s="5"/>
      <c r="DJI125" s="5"/>
      <c r="DJJ125" s="5"/>
      <c r="DJK125" s="5"/>
      <c r="DJL125" s="5"/>
      <c r="DJM125" s="5"/>
      <c r="DJN125" s="5"/>
      <c r="DJO125" s="5"/>
      <c r="DJP125" s="5"/>
      <c r="DJQ125" s="5"/>
      <c r="DJR125" s="5"/>
      <c r="DJS125" s="5"/>
      <c r="DJT125" s="5"/>
      <c r="DJU125" s="5"/>
      <c r="DJV125" s="5"/>
      <c r="DJW125" s="5"/>
      <c r="DJX125" s="5"/>
      <c r="DJY125" s="5"/>
      <c r="DJZ125" s="5"/>
      <c r="DKA125" s="5"/>
      <c r="DKB125" s="5"/>
      <c r="DKC125" s="5"/>
      <c r="DKD125" s="5"/>
      <c r="DKE125" s="5"/>
      <c r="DKF125" s="5"/>
      <c r="DKG125" s="5"/>
      <c r="DKH125" s="5"/>
      <c r="DKI125" s="5"/>
      <c r="DKJ125" s="5"/>
      <c r="DKK125" s="5"/>
      <c r="DKL125" s="5"/>
      <c r="DKM125" s="5"/>
      <c r="DKN125" s="5"/>
      <c r="DKO125" s="5"/>
      <c r="DKP125" s="5"/>
      <c r="DKQ125" s="5"/>
      <c r="DKR125" s="5"/>
      <c r="DKS125" s="5"/>
      <c r="DKT125" s="5"/>
      <c r="DKU125" s="5"/>
      <c r="DKV125" s="5"/>
      <c r="DKW125" s="5"/>
      <c r="DKX125" s="5"/>
      <c r="DKY125" s="5"/>
      <c r="DKZ125" s="5"/>
      <c r="DLA125" s="5"/>
      <c r="DLB125" s="5"/>
      <c r="DLC125" s="5"/>
      <c r="DLD125" s="5"/>
      <c r="DLE125" s="5"/>
      <c r="DLF125" s="5"/>
      <c r="DLG125" s="5"/>
      <c r="DLH125" s="5"/>
      <c r="DLI125" s="5"/>
      <c r="DLJ125" s="5"/>
      <c r="DLK125" s="5"/>
      <c r="DLL125" s="5"/>
      <c r="DLM125" s="5"/>
      <c r="DLN125" s="5"/>
      <c r="DLO125" s="5"/>
      <c r="DLP125" s="5"/>
      <c r="DLQ125" s="5"/>
      <c r="DLR125" s="5"/>
      <c r="DLS125" s="5"/>
      <c r="DLT125" s="5"/>
      <c r="DLU125" s="5"/>
      <c r="DLV125" s="5"/>
      <c r="DLW125" s="5"/>
      <c r="DLX125" s="5"/>
      <c r="DLY125" s="5"/>
      <c r="DLZ125" s="5"/>
      <c r="DMA125" s="5"/>
      <c r="DMB125" s="5"/>
      <c r="DMC125" s="5"/>
      <c r="DMD125" s="5"/>
      <c r="DME125" s="5"/>
      <c r="DMF125" s="5"/>
      <c r="DMG125" s="5"/>
      <c r="DMH125" s="5"/>
      <c r="DMI125" s="5"/>
      <c r="DMJ125" s="5"/>
      <c r="DMK125" s="5"/>
      <c r="DML125" s="5"/>
      <c r="DMM125" s="5"/>
      <c r="DMN125" s="5"/>
      <c r="DMO125" s="5"/>
      <c r="DMP125" s="5"/>
      <c r="DMQ125" s="5"/>
      <c r="DMR125" s="5"/>
      <c r="DMS125" s="5"/>
      <c r="DMT125" s="5"/>
      <c r="DMU125" s="5"/>
      <c r="DMV125" s="5"/>
      <c r="DMW125" s="5"/>
      <c r="DMX125" s="5"/>
      <c r="DMY125" s="5"/>
      <c r="DMZ125" s="5"/>
      <c r="DNA125" s="5"/>
      <c r="DNB125" s="5"/>
      <c r="DNC125" s="5"/>
      <c r="DND125" s="5"/>
      <c r="DNE125" s="5"/>
      <c r="DNF125" s="5"/>
      <c r="DNG125" s="5"/>
      <c r="DNH125" s="5"/>
      <c r="DNI125" s="5"/>
      <c r="DNJ125" s="5"/>
      <c r="DNK125" s="5"/>
      <c r="DNL125" s="5"/>
      <c r="DNM125" s="5"/>
      <c r="DNN125" s="5"/>
      <c r="DNO125" s="5"/>
      <c r="DNP125" s="5"/>
      <c r="DNQ125" s="5"/>
      <c r="DNR125" s="5"/>
      <c r="DNS125" s="5"/>
      <c r="DNT125" s="5"/>
      <c r="DNU125" s="5"/>
      <c r="DNV125" s="5"/>
      <c r="DNW125" s="5"/>
      <c r="DNX125" s="5"/>
      <c r="DNY125" s="5"/>
      <c r="DNZ125" s="5"/>
      <c r="DOA125" s="5"/>
      <c r="DOB125" s="5"/>
      <c r="DOC125" s="5"/>
      <c r="DOD125" s="5"/>
      <c r="DOE125" s="5"/>
      <c r="DOF125" s="5"/>
      <c r="DOG125" s="5"/>
      <c r="DOH125" s="5"/>
      <c r="DOI125" s="5"/>
      <c r="DOJ125" s="5"/>
      <c r="DOK125" s="5"/>
      <c r="DOL125" s="5"/>
      <c r="DOM125" s="5"/>
      <c r="DON125" s="5"/>
      <c r="DOO125" s="5"/>
      <c r="DOP125" s="5"/>
      <c r="DOQ125" s="5"/>
      <c r="DOR125" s="5"/>
      <c r="DOS125" s="5"/>
      <c r="DOT125" s="5"/>
      <c r="DOU125" s="5"/>
      <c r="DOV125" s="5"/>
      <c r="DOW125" s="5"/>
      <c r="DOX125" s="5"/>
      <c r="DOY125" s="5"/>
      <c r="DOZ125" s="5"/>
      <c r="DPA125" s="5"/>
      <c r="DPB125" s="5"/>
      <c r="DPC125" s="5"/>
      <c r="DPD125" s="5"/>
      <c r="DPE125" s="5"/>
      <c r="DPF125" s="5"/>
      <c r="DPG125" s="5"/>
      <c r="DPH125" s="5"/>
      <c r="DPI125" s="5"/>
      <c r="DPJ125" s="5"/>
      <c r="DPK125" s="5"/>
      <c r="DPL125" s="5"/>
      <c r="DPM125" s="5"/>
      <c r="DPN125" s="5"/>
      <c r="DPO125" s="5"/>
      <c r="DPP125" s="5"/>
      <c r="DPQ125" s="5"/>
      <c r="DPR125" s="5"/>
      <c r="DPS125" s="5"/>
      <c r="DPT125" s="5"/>
      <c r="DPU125" s="5"/>
      <c r="DPV125" s="5"/>
      <c r="DPW125" s="5"/>
      <c r="DPX125" s="5"/>
      <c r="DPY125" s="5"/>
      <c r="DPZ125" s="5"/>
      <c r="DQA125" s="5"/>
      <c r="DQB125" s="5"/>
      <c r="DQC125" s="5"/>
      <c r="DQD125" s="5"/>
      <c r="DQE125" s="5"/>
      <c r="DQF125" s="5"/>
      <c r="DQG125" s="5"/>
      <c r="DQH125" s="5"/>
      <c r="DQI125" s="5"/>
      <c r="DQJ125" s="5"/>
      <c r="DQK125" s="5"/>
      <c r="DQL125" s="5"/>
      <c r="DQM125" s="5"/>
      <c r="DQN125" s="5"/>
      <c r="DQO125" s="5"/>
      <c r="DQP125" s="5"/>
      <c r="DQQ125" s="5"/>
      <c r="DQR125" s="5"/>
      <c r="DQS125" s="5"/>
      <c r="DQT125" s="5"/>
      <c r="DQU125" s="5"/>
      <c r="DQV125" s="5"/>
      <c r="DQW125" s="5"/>
      <c r="DQX125" s="5"/>
      <c r="DQY125" s="5"/>
      <c r="DQZ125" s="5"/>
      <c r="DRA125" s="5"/>
      <c r="DRB125" s="5"/>
      <c r="DRC125" s="5"/>
      <c r="DRD125" s="5"/>
      <c r="DRE125" s="5"/>
      <c r="DRF125" s="5"/>
      <c r="DRG125" s="5"/>
      <c r="DRH125" s="5"/>
      <c r="DRI125" s="5"/>
      <c r="DRJ125" s="5"/>
      <c r="DRK125" s="5"/>
      <c r="DRL125" s="5"/>
      <c r="DRM125" s="5"/>
      <c r="DRN125" s="5"/>
      <c r="DRO125" s="5"/>
      <c r="DRP125" s="5"/>
      <c r="DRQ125" s="5"/>
      <c r="DRR125" s="5"/>
      <c r="DRS125" s="5"/>
      <c r="DRT125" s="5"/>
      <c r="DRU125" s="5"/>
      <c r="DRV125" s="5"/>
      <c r="DRW125" s="5"/>
      <c r="DRX125" s="5"/>
      <c r="DRY125" s="5"/>
      <c r="DRZ125" s="5"/>
      <c r="DSA125" s="5"/>
      <c r="DSB125" s="5"/>
      <c r="DSC125" s="5"/>
      <c r="DSD125" s="5"/>
      <c r="DSE125" s="5"/>
      <c r="DSF125" s="5"/>
      <c r="DSG125" s="5"/>
      <c r="DSH125" s="5"/>
      <c r="DSI125" s="5"/>
      <c r="DSJ125" s="5"/>
      <c r="DSK125" s="5"/>
      <c r="DSL125" s="5"/>
      <c r="DSM125" s="5"/>
      <c r="DSN125" s="5"/>
      <c r="DSO125" s="5"/>
      <c r="DSP125" s="5"/>
      <c r="DSQ125" s="5"/>
      <c r="DSR125" s="5"/>
      <c r="DSS125" s="5"/>
      <c r="DST125" s="5"/>
      <c r="DSU125" s="5"/>
      <c r="DSV125" s="5"/>
      <c r="DSW125" s="5"/>
      <c r="DSX125" s="5"/>
      <c r="DSY125" s="5"/>
      <c r="DSZ125" s="5"/>
      <c r="DTA125" s="5"/>
      <c r="DTB125" s="5"/>
      <c r="DTC125" s="5"/>
      <c r="DTD125" s="5"/>
      <c r="DTE125" s="5"/>
      <c r="DTF125" s="5"/>
      <c r="DTG125" s="5"/>
      <c r="DTH125" s="5"/>
      <c r="DTI125" s="5"/>
      <c r="DTJ125" s="5"/>
      <c r="DTK125" s="5"/>
      <c r="DTL125" s="5"/>
      <c r="DTM125" s="5"/>
      <c r="DTN125" s="5"/>
      <c r="DTO125" s="5"/>
      <c r="DTP125" s="5"/>
      <c r="DTQ125" s="5"/>
      <c r="DTR125" s="5"/>
      <c r="DTS125" s="5"/>
      <c r="DTT125" s="5"/>
      <c r="DTU125" s="5"/>
      <c r="DTV125" s="5"/>
      <c r="DTW125" s="5"/>
      <c r="DTX125" s="5"/>
      <c r="DTY125" s="5"/>
      <c r="DTZ125" s="5"/>
      <c r="DUA125" s="5"/>
      <c r="DUB125" s="5"/>
      <c r="DUC125" s="5"/>
      <c r="DUD125" s="5"/>
      <c r="DUE125" s="5"/>
      <c r="DUF125" s="5"/>
      <c r="DUG125" s="5"/>
      <c r="DUH125" s="5"/>
      <c r="DUI125" s="5"/>
      <c r="DUJ125" s="5"/>
      <c r="DUK125" s="5"/>
      <c r="DUL125" s="5"/>
      <c r="DUM125" s="5"/>
      <c r="DUN125" s="5"/>
      <c r="DUO125" s="5"/>
      <c r="DUP125" s="5"/>
      <c r="DUQ125" s="5"/>
      <c r="DUR125" s="5"/>
      <c r="DUS125" s="5"/>
      <c r="DUT125" s="5"/>
      <c r="DUU125" s="5"/>
      <c r="DUV125" s="5"/>
      <c r="DUW125" s="5"/>
      <c r="DUX125" s="5"/>
      <c r="DUY125" s="5"/>
      <c r="DUZ125" s="5"/>
      <c r="DVA125" s="5"/>
      <c r="DVB125" s="5"/>
      <c r="DVC125" s="5"/>
      <c r="DVD125" s="5"/>
      <c r="DVE125" s="5"/>
      <c r="DVF125" s="5"/>
      <c r="DVG125" s="5"/>
      <c r="DVH125" s="5"/>
      <c r="DVI125" s="5"/>
      <c r="DVJ125" s="5"/>
      <c r="DVK125" s="5"/>
      <c r="DVL125" s="5"/>
      <c r="DVM125" s="5"/>
      <c r="DVN125" s="5"/>
      <c r="DVO125" s="5"/>
      <c r="DVP125" s="5"/>
      <c r="DVQ125" s="5"/>
      <c r="DVR125" s="5"/>
      <c r="DVS125" s="5"/>
      <c r="DVT125" s="5"/>
      <c r="DVU125" s="5"/>
      <c r="DVV125" s="5"/>
      <c r="DVW125" s="5"/>
      <c r="DVX125" s="5"/>
      <c r="DVY125" s="5"/>
      <c r="DVZ125" s="5"/>
      <c r="DWA125" s="5"/>
      <c r="DWB125" s="5"/>
      <c r="DWC125" s="5"/>
      <c r="DWD125" s="5"/>
      <c r="DWE125" s="5"/>
      <c r="DWF125" s="5"/>
      <c r="DWG125" s="5"/>
      <c r="DWH125" s="5"/>
      <c r="DWI125" s="5"/>
      <c r="DWJ125" s="5"/>
      <c r="DWK125" s="5"/>
      <c r="DWL125" s="5"/>
      <c r="DWM125" s="5"/>
      <c r="DWN125" s="5"/>
      <c r="DWO125" s="5"/>
      <c r="DWP125" s="5"/>
      <c r="DWQ125" s="5"/>
      <c r="DWR125" s="5"/>
      <c r="DWS125" s="5"/>
      <c r="DWT125" s="5"/>
      <c r="DWU125" s="5"/>
      <c r="DWV125" s="5"/>
      <c r="DWW125" s="5"/>
      <c r="DWX125" s="5"/>
      <c r="DWY125" s="5"/>
      <c r="DWZ125" s="5"/>
      <c r="DXA125" s="5"/>
      <c r="DXB125" s="5"/>
      <c r="DXC125" s="5"/>
      <c r="DXD125" s="5"/>
      <c r="DXE125" s="5"/>
      <c r="DXF125" s="5"/>
      <c r="DXG125" s="5"/>
      <c r="DXH125" s="5"/>
      <c r="DXI125" s="5"/>
      <c r="DXJ125" s="5"/>
      <c r="DXK125" s="5"/>
      <c r="DXL125" s="5"/>
      <c r="DXM125" s="5"/>
      <c r="DXN125" s="5"/>
      <c r="DXO125" s="5"/>
      <c r="DXP125" s="5"/>
      <c r="DXQ125" s="5"/>
      <c r="DXR125" s="5"/>
      <c r="DXS125" s="5"/>
      <c r="DXT125" s="5"/>
      <c r="DXU125" s="5"/>
      <c r="DXV125" s="5"/>
      <c r="DXW125" s="5"/>
      <c r="DXX125" s="5"/>
      <c r="DXY125" s="5"/>
      <c r="DXZ125" s="5"/>
      <c r="DYA125" s="5"/>
      <c r="DYB125" s="5"/>
      <c r="DYC125" s="5"/>
      <c r="DYD125" s="5"/>
      <c r="DYE125" s="5"/>
      <c r="DYF125" s="5"/>
      <c r="DYG125" s="5"/>
      <c r="DYH125" s="5"/>
      <c r="DYI125" s="5"/>
      <c r="DYJ125" s="5"/>
      <c r="DYK125" s="5"/>
      <c r="DYL125" s="5"/>
      <c r="DYM125" s="5"/>
      <c r="DYN125" s="5"/>
      <c r="DYO125" s="5"/>
      <c r="DYP125" s="5"/>
      <c r="DYQ125" s="5"/>
      <c r="DYR125" s="5"/>
      <c r="DYS125" s="5"/>
      <c r="DYT125" s="5"/>
      <c r="DYU125" s="5"/>
      <c r="DYV125" s="5"/>
      <c r="DYW125" s="5"/>
      <c r="DYX125" s="5"/>
      <c r="DYY125" s="5"/>
      <c r="DYZ125" s="5"/>
      <c r="DZA125" s="5"/>
      <c r="DZB125" s="5"/>
      <c r="DZC125" s="5"/>
      <c r="DZD125" s="5"/>
      <c r="DZE125" s="5"/>
      <c r="DZF125" s="5"/>
      <c r="DZG125" s="5"/>
      <c r="DZH125" s="5"/>
      <c r="DZI125" s="5"/>
      <c r="DZJ125" s="5"/>
      <c r="DZK125" s="5"/>
      <c r="DZL125" s="5"/>
      <c r="DZM125" s="5"/>
      <c r="DZN125" s="5"/>
      <c r="DZO125" s="5"/>
      <c r="DZP125" s="5"/>
      <c r="DZQ125" s="5"/>
      <c r="DZR125" s="5"/>
      <c r="DZS125" s="5"/>
      <c r="DZT125" s="5"/>
      <c r="DZU125" s="5"/>
      <c r="DZV125" s="5"/>
      <c r="DZW125" s="5"/>
      <c r="DZX125" s="5"/>
      <c r="DZY125" s="5"/>
      <c r="DZZ125" s="5"/>
      <c r="EAA125" s="5"/>
      <c r="EAB125" s="5"/>
      <c r="EAC125" s="5"/>
      <c r="EAD125" s="5"/>
      <c r="EAE125" s="5"/>
      <c r="EAF125" s="5"/>
      <c r="EAG125" s="5"/>
      <c r="EAH125" s="5"/>
      <c r="EAI125" s="5"/>
      <c r="EAJ125" s="5"/>
      <c r="EAK125" s="5"/>
      <c r="EAL125" s="5"/>
      <c r="EAM125" s="5"/>
      <c r="EAN125" s="5"/>
      <c r="EAO125" s="5"/>
      <c r="EAP125" s="5"/>
      <c r="EAQ125" s="5"/>
      <c r="EAR125" s="5"/>
      <c r="EAS125" s="5"/>
      <c r="EAT125" s="5"/>
      <c r="EAU125" s="5"/>
      <c r="EAV125" s="5"/>
      <c r="EAW125" s="5"/>
      <c r="EAX125" s="5"/>
      <c r="EAY125" s="5"/>
      <c r="EAZ125" s="5"/>
      <c r="EBA125" s="5"/>
      <c r="EBB125" s="5"/>
      <c r="EBC125" s="5"/>
      <c r="EBD125" s="5"/>
      <c r="EBE125" s="5"/>
      <c r="EBF125" s="5"/>
      <c r="EBG125" s="5"/>
      <c r="EBH125" s="5"/>
      <c r="EBI125" s="5"/>
      <c r="EBJ125" s="5"/>
      <c r="EBK125" s="5"/>
      <c r="EBL125" s="5"/>
      <c r="EBM125" s="5"/>
      <c r="EBN125" s="5"/>
      <c r="EBO125" s="5"/>
      <c r="EBP125" s="5"/>
      <c r="EBQ125" s="5"/>
      <c r="EBR125" s="5"/>
      <c r="EBS125" s="5"/>
      <c r="EBT125" s="5"/>
      <c r="EBU125" s="5"/>
      <c r="EBV125" s="5"/>
      <c r="EBW125" s="5"/>
      <c r="EBX125" s="5"/>
      <c r="EBY125" s="5"/>
      <c r="EBZ125" s="5"/>
      <c r="ECA125" s="5"/>
      <c r="ECB125" s="5"/>
      <c r="ECC125" s="5"/>
      <c r="ECD125" s="5"/>
      <c r="ECE125" s="5"/>
      <c r="ECF125" s="5"/>
      <c r="ECG125" s="5"/>
      <c r="ECH125" s="5"/>
      <c r="ECI125" s="5"/>
      <c r="ECJ125" s="5"/>
      <c r="ECK125" s="5"/>
      <c r="ECL125" s="5"/>
      <c r="ECM125" s="5"/>
      <c r="ECN125" s="5"/>
      <c r="ECO125" s="5"/>
      <c r="ECP125" s="5"/>
      <c r="ECQ125" s="5"/>
      <c r="ECR125" s="5"/>
      <c r="ECS125" s="5"/>
      <c r="ECT125" s="5"/>
      <c r="ECU125" s="5"/>
      <c r="ECV125" s="5"/>
      <c r="ECW125" s="5"/>
      <c r="ECX125" s="5"/>
      <c r="ECY125" s="5"/>
      <c r="ECZ125" s="5"/>
      <c r="EDA125" s="5"/>
      <c r="EDB125" s="5"/>
      <c r="EDC125" s="5"/>
      <c r="EDD125" s="5"/>
      <c r="EDE125" s="5"/>
      <c r="EDF125" s="5"/>
      <c r="EDG125" s="5"/>
      <c r="EDH125" s="5"/>
      <c r="EDI125" s="5"/>
      <c r="EDJ125" s="5"/>
      <c r="EDK125" s="5"/>
      <c r="EDL125" s="5"/>
      <c r="EDM125" s="5"/>
      <c r="EDN125" s="5"/>
      <c r="EDO125" s="5"/>
      <c r="EDP125" s="5"/>
      <c r="EDQ125" s="5"/>
      <c r="EDR125" s="5"/>
      <c r="EDS125" s="5"/>
      <c r="EDT125" s="5"/>
      <c r="EDU125" s="5"/>
      <c r="EDV125" s="5"/>
      <c r="EDW125" s="5"/>
      <c r="EDX125" s="5"/>
      <c r="EDY125" s="5"/>
      <c r="EDZ125" s="5"/>
      <c r="EEA125" s="5"/>
      <c r="EEB125" s="5"/>
      <c r="EEC125" s="5"/>
      <c r="EED125" s="5"/>
      <c r="EEE125" s="5"/>
      <c r="EEF125" s="5"/>
      <c r="EEG125" s="5"/>
      <c r="EEH125" s="5"/>
      <c r="EEI125" s="5"/>
      <c r="EEJ125" s="5"/>
      <c r="EEK125" s="5"/>
      <c r="EEL125" s="5"/>
      <c r="EEM125" s="5"/>
      <c r="EEN125" s="5"/>
      <c r="EEO125" s="5"/>
      <c r="EEP125" s="5"/>
      <c r="EEQ125" s="5"/>
      <c r="EER125" s="5"/>
      <c r="EES125" s="5"/>
      <c r="EET125" s="5"/>
      <c r="EEU125" s="5"/>
      <c r="EEV125" s="5"/>
      <c r="EEW125" s="5"/>
      <c r="EEX125" s="5"/>
      <c r="EEY125" s="5"/>
      <c r="EEZ125" s="5"/>
      <c r="EFA125" s="5"/>
      <c r="EFB125" s="5"/>
      <c r="EFC125" s="5"/>
      <c r="EFD125" s="5"/>
      <c r="EFE125" s="5"/>
      <c r="EFF125" s="5"/>
      <c r="EFG125" s="5"/>
      <c r="EFH125" s="5"/>
      <c r="EFI125" s="5"/>
      <c r="EFJ125" s="5"/>
      <c r="EFK125" s="5"/>
      <c r="EFL125" s="5"/>
      <c r="EFM125" s="5"/>
      <c r="EFN125" s="5"/>
      <c r="EFO125" s="5"/>
      <c r="EFP125" s="5"/>
      <c r="EFQ125" s="5"/>
      <c r="EFR125" s="5"/>
      <c r="EFS125" s="5"/>
      <c r="EFT125" s="5"/>
      <c r="EFU125" s="5"/>
      <c r="EFV125" s="5"/>
      <c r="EFW125" s="5"/>
      <c r="EFX125" s="5"/>
      <c r="EFY125" s="5"/>
      <c r="EFZ125" s="5"/>
      <c r="EGA125" s="5"/>
      <c r="EGB125" s="5"/>
      <c r="EGC125" s="5"/>
      <c r="EGD125" s="5"/>
      <c r="EGE125" s="5"/>
      <c r="EGF125" s="5"/>
      <c r="EGG125" s="5"/>
      <c r="EGH125" s="5"/>
      <c r="EGI125" s="5"/>
      <c r="EGJ125" s="5"/>
      <c r="EGK125" s="5"/>
      <c r="EGL125" s="5"/>
      <c r="EGM125" s="5"/>
      <c r="EGN125" s="5"/>
      <c r="EGO125" s="5"/>
      <c r="EGP125" s="5"/>
      <c r="EGQ125" s="5"/>
      <c r="EGR125" s="5"/>
      <c r="EGS125" s="5"/>
      <c r="EGT125" s="5"/>
      <c r="EGU125" s="5"/>
      <c r="EGV125" s="5"/>
      <c r="EGW125" s="5"/>
      <c r="EGX125" s="5"/>
      <c r="EGY125" s="5"/>
      <c r="EGZ125" s="5"/>
      <c r="EHA125" s="5"/>
      <c r="EHB125" s="5"/>
      <c r="EHC125" s="5"/>
      <c r="EHD125" s="5"/>
      <c r="EHE125" s="5"/>
      <c r="EHF125" s="5"/>
      <c r="EHG125" s="5"/>
      <c r="EHH125" s="5"/>
      <c r="EHI125" s="5"/>
      <c r="EHJ125" s="5"/>
      <c r="EHK125" s="5"/>
      <c r="EHL125" s="5"/>
      <c r="EHM125" s="5"/>
      <c r="EHN125" s="5"/>
      <c r="EHO125" s="5"/>
      <c r="EHP125" s="5"/>
      <c r="EHQ125" s="5"/>
      <c r="EHR125" s="5"/>
      <c r="EHS125" s="5"/>
      <c r="EHT125" s="5"/>
      <c r="EHU125" s="5"/>
      <c r="EHV125" s="5"/>
      <c r="EHW125" s="5"/>
      <c r="EHX125" s="5"/>
      <c r="EHY125" s="5"/>
      <c r="EHZ125" s="5"/>
      <c r="EIA125" s="5"/>
      <c r="EIB125" s="5"/>
      <c r="EIC125" s="5"/>
      <c r="EID125" s="5"/>
      <c r="EIE125" s="5"/>
      <c r="EIF125" s="5"/>
      <c r="EIG125" s="5"/>
      <c r="EIH125" s="5"/>
      <c r="EII125" s="5"/>
      <c r="EIJ125" s="5"/>
      <c r="EIK125" s="5"/>
      <c r="EIL125" s="5"/>
      <c r="EIM125" s="5"/>
      <c r="EIN125" s="5"/>
      <c r="EIO125" s="5"/>
      <c r="EIP125" s="5"/>
      <c r="EIQ125" s="5"/>
      <c r="EIR125" s="5"/>
      <c r="EIS125" s="5"/>
      <c r="EIT125" s="5"/>
      <c r="EIU125" s="5"/>
      <c r="EIV125" s="5"/>
      <c r="EIW125" s="5"/>
      <c r="EIX125" s="5"/>
      <c r="EIY125" s="5"/>
      <c r="EIZ125" s="5"/>
      <c r="EJA125" s="5"/>
      <c r="EJB125" s="5"/>
      <c r="EJC125" s="5"/>
      <c r="EJD125" s="5"/>
      <c r="EJE125" s="5"/>
      <c r="EJF125" s="5"/>
      <c r="EJG125" s="5"/>
      <c r="EJH125" s="5"/>
      <c r="EJI125" s="5"/>
      <c r="EJJ125" s="5"/>
      <c r="EJK125" s="5"/>
      <c r="EJL125" s="5"/>
      <c r="EJM125" s="5"/>
      <c r="EJN125" s="5"/>
      <c r="EJO125" s="5"/>
      <c r="EJP125" s="5"/>
      <c r="EJQ125" s="5"/>
      <c r="EJR125" s="5"/>
      <c r="EJS125" s="5"/>
      <c r="EJT125" s="5"/>
      <c r="EJU125" s="5"/>
      <c r="EJV125" s="5"/>
      <c r="EJW125" s="5"/>
      <c r="EJX125" s="5"/>
      <c r="EJY125" s="5"/>
      <c r="EJZ125" s="5"/>
      <c r="EKA125" s="5"/>
      <c r="EKB125" s="5"/>
      <c r="EKC125" s="5"/>
      <c r="EKD125" s="5"/>
      <c r="EKE125" s="5"/>
      <c r="EKF125" s="5"/>
      <c r="EKG125" s="5"/>
      <c r="EKH125" s="5"/>
      <c r="EKI125" s="5"/>
      <c r="EKJ125" s="5"/>
      <c r="EKK125" s="5"/>
      <c r="EKL125" s="5"/>
      <c r="EKM125" s="5"/>
      <c r="EKN125" s="5"/>
      <c r="EKO125" s="5"/>
      <c r="EKP125" s="5"/>
      <c r="EKQ125" s="5"/>
      <c r="EKR125" s="5"/>
      <c r="EKS125" s="5"/>
      <c r="EKT125" s="5"/>
      <c r="EKU125" s="5"/>
      <c r="EKV125" s="5"/>
      <c r="EKW125" s="5"/>
      <c r="EKX125" s="5"/>
      <c r="EKY125" s="5"/>
      <c r="EKZ125" s="5"/>
      <c r="ELA125" s="5"/>
      <c r="ELB125" s="5"/>
      <c r="ELC125" s="5"/>
      <c r="ELD125" s="5"/>
      <c r="ELE125" s="5"/>
      <c r="ELF125" s="5"/>
      <c r="ELG125" s="5"/>
      <c r="ELH125" s="5"/>
      <c r="ELI125" s="5"/>
      <c r="ELJ125" s="5"/>
      <c r="ELK125" s="5"/>
      <c r="ELL125" s="5"/>
      <c r="ELM125" s="5"/>
      <c r="ELN125" s="5"/>
      <c r="ELO125" s="5"/>
      <c r="ELP125" s="5"/>
      <c r="ELQ125" s="5"/>
      <c r="ELR125" s="5"/>
      <c r="ELS125" s="5"/>
      <c r="ELT125" s="5"/>
      <c r="ELU125" s="5"/>
      <c r="ELV125" s="5"/>
      <c r="ELW125" s="5"/>
      <c r="ELX125" s="5"/>
      <c r="ELY125" s="5"/>
      <c r="ELZ125" s="5"/>
      <c r="EMA125" s="5"/>
      <c r="EMB125" s="5"/>
      <c r="EMC125" s="5"/>
      <c r="EMD125" s="5"/>
      <c r="EME125" s="5"/>
      <c r="EMF125" s="5"/>
      <c r="EMG125" s="5"/>
      <c r="EMH125" s="5"/>
      <c r="EMI125" s="5"/>
      <c r="EMJ125" s="5"/>
      <c r="EMK125" s="5"/>
      <c r="EML125" s="5"/>
      <c r="EMM125" s="5"/>
      <c r="EMN125" s="5"/>
      <c r="EMO125" s="5"/>
      <c r="EMP125" s="5"/>
      <c r="EMQ125" s="5"/>
      <c r="EMR125" s="5"/>
      <c r="EMS125" s="5"/>
      <c r="EMT125" s="5"/>
      <c r="EMU125" s="5"/>
      <c r="EMV125" s="5"/>
      <c r="EMW125" s="5"/>
      <c r="EMX125" s="5"/>
      <c r="EMY125" s="5"/>
      <c r="EMZ125" s="5"/>
      <c r="ENA125" s="5"/>
      <c r="ENB125" s="5"/>
      <c r="ENC125" s="5"/>
      <c r="END125" s="5"/>
      <c r="ENE125" s="5"/>
      <c r="ENF125" s="5"/>
      <c r="ENG125" s="5"/>
      <c r="ENH125" s="5"/>
      <c r="ENI125" s="5"/>
      <c r="ENJ125" s="5"/>
      <c r="ENK125" s="5"/>
      <c r="ENL125" s="5"/>
      <c r="ENM125" s="5"/>
      <c r="ENN125" s="5"/>
      <c r="ENO125" s="5"/>
      <c r="ENP125" s="5"/>
      <c r="ENQ125" s="5"/>
      <c r="ENR125" s="5"/>
      <c r="ENS125" s="5"/>
      <c r="ENT125" s="5"/>
      <c r="ENU125" s="5"/>
      <c r="ENV125" s="5"/>
      <c r="ENW125" s="5"/>
      <c r="ENX125" s="5"/>
      <c r="ENY125" s="5"/>
      <c r="ENZ125" s="5"/>
      <c r="EOA125" s="5"/>
      <c r="EOB125" s="5"/>
      <c r="EOC125" s="5"/>
      <c r="EOD125" s="5"/>
      <c r="EOE125" s="5"/>
      <c r="EOF125" s="5"/>
      <c r="EOG125" s="5"/>
      <c r="EOH125" s="5"/>
      <c r="EOI125" s="5"/>
      <c r="EOJ125" s="5"/>
      <c r="EOK125" s="5"/>
      <c r="EOL125" s="5"/>
      <c r="EOM125" s="5"/>
      <c r="EON125" s="5"/>
      <c r="EOO125" s="5"/>
      <c r="EOP125" s="5"/>
      <c r="EOQ125" s="5"/>
      <c r="EOR125" s="5"/>
      <c r="EOS125" s="5"/>
      <c r="EOT125" s="5"/>
      <c r="EOU125" s="5"/>
      <c r="EOV125" s="5"/>
      <c r="EOW125" s="5"/>
      <c r="EOX125" s="5"/>
      <c r="EOY125" s="5"/>
      <c r="EOZ125" s="5"/>
      <c r="EPA125" s="5"/>
      <c r="EPB125" s="5"/>
      <c r="EPC125" s="5"/>
      <c r="EPD125" s="5"/>
      <c r="EPE125" s="5"/>
      <c r="EPF125" s="5"/>
      <c r="EPG125" s="5"/>
      <c r="EPH125" s="5"/>
      <c r="EPI125" s="5"/>
      <c r="EPJ125" s="5"/>
      <c r="EPK125" s="5"/>
      <c r="EPL125" s="5"/>
      <c r="EPM125" s="5"/>
      <c r="EPN125" s="5"/>
      <c r="EPO125" s="5"/>
      <c r="EPP125" s="5"/>
      <c r="EPQ125" s="5"/>
      <c r="EPR125" s="5"/>
      <c r="EPS125" s="5"/>
      <c r="EPT125" s="5"/>
      <c r="EPU125" s="5"/>
      <c r="EPV125" s="5"/>
      <c r="EPW125" s="5"/>
      <c r="EPX125" s="5"/>
      <c r="EPY125" s="5"/>
      <c r="EPZ125" s="5"/>
      <c r="EQA125" s="5"/>
      <c r="EQB125" s="5"/>
      <c r="EQC125" s="5"/>
      <c r="EQD125" s="5"/>
      <c r="EQE125" s="5"/>
      <c r="EQF125" s="5"/>
      <c r="EQG125" s="5"/>
      <c r="EQH125" s="5"/>
      <c r="EQI125" s="5"/>
      <c r="EQJ125" s="5"/>
      <c r="EQK125" s="5"/>
      <c r="EQL125" s="5"/>
      <c r="EQM125" s="5"/>
      <c r="EQN125" s="5"/>
      <c r="EQO125" s="5"/>
      <c r="EQP125" s="5"/>
      <c r="EQQ125" s="5"/>
      <c r="EQR125" s="5"/>
      <c r="EQS125" s="5"/>
      <c r="EQT125" s="5"/>
      <c r="EQU125" s="5"/>
      <c r="EQV125" s="5"/>
      <c r="EQW125" s="5"/>
      <c r="EQX125" s="5"/>
      <c r="EQY125" s="5"/>
      <c r="EQZ125" s="5"/>
      <c r="ERA125" s="5"/>
      <c r="ERB125" s="5"/>
      <c r="ERC125" s="5"/>
      <c r="ERD125" s="5"/>
      <c r="ERE125" s="5"/>
      <c r="ERF125" s="5"/>
      <c r="ERG125" s="5"/>
      <c r="ERH125" s="5"/>
      <c r="ERI125" s="5"/>
      <c r="ERJ125" s="5"/>
      <c r="ERK125" s="5"/>
      <c r="ERL125" s="5"/>
      <c r="ERM125" s="5"/>
      <c r="ERN125" s="5"/>
      <c r="ERO125" s="5"/>
      <c r="ERP125" s="5"/>
      <c r="ERQ125" s="5"/>
      <c r="ERR125" s="5"/>
      <c r="ERS125" s="5"/>
      <c r="ERT125" s="5"/>
      <c r="ERU125" s="5"/>
      <c r="ERV125" s="5"/>
      <c r="ERW125" s="5"/>
      <c r="ERX125" s="5"/>
      <c r="ERY125" s="5"/>
      <c r="ERZ125" s="5"/>
      <c r="ESA125" s="5"/>
      <c r="ESB125" s="5"/>
      <c r="ESC125" s="5"/>
      <c r="ESD125" s="5"/>
      <c r="ESE125" s="5"/>
      <c r="ESF125" s="5"/>
      <c r="ESG125" s="5"/>
      <c r="ESH125" s="5"/>
      <c r="ESI125" s="5"/>
      <c r="ESJ125" s="5"/>
      <c r="ESK125" s="5"/>
      <c r="ESL125" s="5"/>
      <c r="ESM125" s="5"/>
      <c r="ESN125" s="5"/>
      <c r="ESO125" s="5"/>
      <c r="ESP125" s="5"/>
      <c r="ESQ125" s="5"/>
      <c r="ESR125" s="5"/>
      <c r="ESS125" s="5"/>
      <c r="EST125" s="5"/>
      <c r="ESU125" s="5"/>
      <c r="ESV125" s="5"/>
      <c r="ESW125" s="5"/>
      <c r="ESX125" s="5"/>
      <c r="ESY125" s="5"/>
      <c r="ESZ125" s="5"/>
      <c r="ETA125" s="5"/>
      <c r="ETB125" s="5"/>
      <c r="ETC125" s="5"/>
      <c r="ETD125" s="5"/>
      <c r="ETE125" s="5"/>
      <c r="ETF125" s="5"/>
      <c r="ETG125" s="5"/>
      <c r="ETH125" s="5"/>
      <c r="ETI125" s="5"/>
      <c r="ETJ125" s="5"/>
      <c r="ETK125" s="5"/>
      <c r="ETL125" s="5"/>
      <c r="ETM125" s="5"/>
      <c r="ETN125" s="5"/>
      <c r="ETO125" s="5"/>
      <c r="ETP125" s="5"/>
      <c r="ETQ125" s="5"/>
      <c r="ETR125" s="5"/>
      <c r="ETS125" s="5"/>
      <c r="ETT125" s="5"/>
      <c r="ETU125" s="5"/>
      <c r="ETV125" s="5"/>
      <c r="ETW125" s="5"/>
      <c r="ETX125" s="5"/>
      <c r="ETY125" s="5"/>
      <c r="ETZ125" s="5"/>
      <c r="EUA125" s="5"/>
      <c r="EUB125" s="5"/>
      <c r="EUC125" s="5"/>
      <c r="EUD125" s="5"/>
      <c r="EUE125" s="5"/>
      <c r="EUF125" s="5"/>
      <c r="EUG125" s="5"/>
      <c r="EUH125" s="5"/>
      <c r="EUI125" s="5"/>
      <c r="EUJ125" s="5"/>
      <c r="EUK125" s="5"/>
      <c r="EUL125" s="5"/>
      <c r="EUM125" s="5"/>
      <c r="EUN125" s="5"/>
      <c r="EUO125" s="5"/>
      <c r="EUP125" s="5"/>
      <c r="EUQ125" s="5"/>
      <c r="EUR125" s="5"/>
      <c r="EUS125" s="5"/>
      <c r="EUT125" s="5"/>
      <c r="EUU125" s="5"/>
      <c r="EUV125" s="5"/>
      <c r="EUW125" s="5"/>
      <c r="EUX125" s="5"/>
      <c r="EUY125" s="5"/>
      <c r="EUZ125" s="5"/>
      <c r="EVA125" s="5"/>
      <c r="EVB125" s="5"/>
      <c r="EVC125" s="5"/>
      <c r="EVD125" s="5"/>
      <c r="EVE125" s="5"/>
      <c r="EVF125" s="5"/>
      <c r="EVG125" s="5"/>
      <c r="EVH125" s="5"/>
      <c r="EVI125" s="5"/>
      <c r="EVJ125" s="5"/>
      <c r="EVK125" s="5"/>
      <c r="EVL125" s="5"/>
      <c r="EVM125" s="5"/>
      <c r="EVN125" s="5"/>
      <c r="EVO125" s="5"/>
      <c r="EVP125" s="5"/>
      <c r="EVQ125" s="5"/>
      <c r="EVR125" s="5"/>
      <c r="EVS125" s="5"/>
      <c r="EVT125" s="5"/>
      <c r="EVU125" s="5"/>
      <c r="EVV125" s="5"/>
      <c r="EVW125" s="5"/>
      <c r="EVX125" s="5"/>
      <c r="EVY125" s="5"/>
      <c r="EVZ125" s="5"/>
      <c r="EWA125" s="5"/>
      <c r="EWB125" s="5"/>
      <c r="EWC125" s="5"/>
      <c r="EWD125" s="5"/>
      <c r="EWE125" s="5"/>
      <c r="EWF125" s="5"/>
      <c r="EWG125" s="5"/>
      <c r="EWH125" s="5"/>
      <c r="EWI125" s="5"/>
      <c r="EWJ125" s="5"/>
      <c r="EWK125" s="5"/>
      <c r="EWL125" s="5"/>
      <c r="EWM125" s="5"/>
      <c r="EWN125" s="5"/>
      <c r="EWO125" s="5"/>
      <c r="EWP125" s="5"/>
      <c r="EWQ125" s="5"/>
      <c r="EWR125" s="5"/>
      <c r="EWS125" s="5"/>
      <c r="EWT125" s="5"/>
      <c r="EWU125" s="5"/>
      <c r="EWV125" s="5"/>
      <c r="EWW125" s="5"/>
      <c r="EWX125" s="5"/>
      <c r="EWY125" s="5"/>
      <c r="EWZ125" s="5"/>
      <c r="EXA125" s="5"/>
      <c r="EXB125" s="5"/>
      <c r="EXC125" s="5"/>
      <c r="EXD125" s="5"/>
      <c r="EXE125" s="5"/>
      <c r="EXF125" s="5"/>
      <c r="EXG125" s="5"/>
      <c r="EXH125" s="5"/>
      <c r="EXI125" s="5"/>
      <c r="EXJ125" s="5"/>
      <c r="EXK125" s="5"/>
      <c r="EXL125" s="5"/>
      <c r="EXM125" s="5"/>
      <c r="EXN125" s="5"/>
      <c r="EXO125" s="5"/>
      <c r="EXP125" s="5"/>
      <c r="EXQ125" s="5"/>
      <c r="EXR125" s="5"/>
      <c r="EXS125" s="5"/>
      <c r="EXT125" s="5"/>
      <c r="EXU125" s="5"/>
      <c r="EXV125" s="5"/>
      <c r="EXW125" s="5"/>
      <c r="EXX125" s="5"/>
      <c r="EXY125" s="5"/>
      <c r="EXZ125" s="5"/>
      <c r="EYA125" s="5"/>
      <c r="EYB125" s="5"/>
      <c r="EYC125" s="5"/>
      <c r="EYD125" s="5"/>
      <c r="EYE125" s="5"/>
      <c r="EYF125" s="5"/>
      <c r="EYG125" s="5"/>
      <c r="EYH125" s="5"/>
      <c r="EYI125" s="5"/>
      <c r="EYJ125" s="5"/>
      <c r="EYK125" s="5"/>
      <c r="EYL125" s="5"/>
      <c r="EYM125" s="5"/>
      <c r="EYN125" s="5"/>
      <c r="EYO125" s="5"/>
      <c r="EYP125" s="5"/>
      <c r="EYQ125" s="5"/>
      <c r="EYR125" s="5"/>
      <c r="EYS125" s="5"/>
      <c r="EYT125" s="5"/>
      <c r="EYU125" s="5"/>
      <c r="EYV125" s="5"/>
      <c r="EYW125" s="5"/>
      <c r="EYX125" s="5"/>
      <c r="EYY125" s="5"/>
      <c r="EYZ125" s="5"/>
      <c r="EZA125" s="5"/>
      <c r="EZB125" s="5"/>
      <c r="EZC125" s="5"/>
      <c r="EZD125" s="5"/>
      <c r="EZE125" s="5"/>
      <c r="EZF125" s="5"/>
      <c r="EZG125" s="5"/>
      <c r="EZH125" s="5"/>
      <c r="EZI125" s="5"/>
      <c r="EZJ125" s="5"/>
      <c r="EZK125" s="5"/>
      <c r="EZL125" s="5"/>
      <c r="EZM125" s="5"/>
      <c r="EZN125" s="5"/>
      <c r="EZO125" s="5"/>
      <c r="EZP125" s="5"/>
      <c r="EZQ125" s="5"/>
      <c r="EZR125" s="5"/>
      <c r="EZS125" s="5"/>
      <c r="EZT125" s="5"/>
      <c r="EZU125" s="5"/>
      <c r="EZV125" s="5"/>
      <c r="EZW125" s="5"/>
      <c r="EZX125" s="5"/>
      <c r="EZY125" s="5"/>
      <c r="EZZ125" s="5"/>
      <c r="FAA125" s="5"/>
      <c r="FAB125" s="5"/>
      <c r="FAC125" s="5"/>
      <c r="FAD125" s="5"/>
      <c r="FAE125" s="5"/>
      <c r="FAF125" s="5"/>
      <c r="FAG125" s="5"/>
      <c r="FAH125" s="5"/>
      <c r="FAI125" s="5"/>
      <c r="FAJ125" s="5"/>
      <c r="FAK125" s="5"/>
      <c r="FAL125" s="5"/>
      <c r="FAM125" s="5"/>
      <c r="FAN125" s="5"/>
      <c r="FAO125" s="5"/>
      <c r="FAP125" s="5"/>
      <c r="FAQ125" s="5"/>
      <c r="FAR125" s="5"/>
      <c r="FAS125" s="5"/>
      <c r="FAT125" s="5"/>
      <c r="FAU125" s="5"/>
      <c r="FAV125" s="5"/>
      <c r="FAW125" s="5"/>
      <c r="FAX125" s="5"/>
      <c r="FAY125" s="5"/>
      <c r="FAZ125" s="5"/>
      <c r="FBA125" s="5"/>
      <c r="FBB125" s="5"/>
      <c r="FBC125" s="5"/>
      <c r="FBD125" s="5"/>
      <c r="FBE125" s="5"/>
      <c r="FBF125" s="5"/>
      <c r="FBG125" s="5"/>
      <c r="FBH125" s="5"/>
      <c r="FBI125" s="5"/>
      <c r="FBJ125" s="5"/>
      <c r="FBK125" s="5"/>
      <c r="FBL125" s="5"/>
      <c r="FBM125" s="5"/>
      <c r="FBN125" s="5"/>
      <c r="FBO125" s="5"/>
      <c r="FBP125" s="5"/>
      <c r="FBQ125" s="5"/>
      <c r="FBR125" s="5"/>
      <c r="FBS125" s="5"/>
      <c r="FBT125" s="5"/>
      <c r="FBU125" s="5"/>
      <c r="FBV125" s="5"/>
      <c r="FBW125" s="5"/>
      <c r="FBX125" s="5"/>
      <c r="FBY125" s="5"/>
      <c r="FBZ125" s="5"/>
      <c r="FCA125" s="5"/>
      <c r="FCB125" s="5"/>
      <c r="FCC125" s="5"/>
      <c r="FCD125" s="5"/>
      <c r="FCE125" s="5"/>
      <c r="FCF125" s="5"/>
      <c r="FCG125" s="5"/>
      <c r="FCH125" s="5"/>
      <c r="FCI125" s="5"/>
      <c r="FCJ125" s="5"/>
      <c r="FCK125" s="5"/>
      <c r="FCL125" s="5"/>
      <c r="FCM125" s="5"/>
      <c r="FCN125" s="5"/>
      <c r="FCO125" s="5"/>
      <c r="FCP125" s="5"/>
      <c r="FCQ125" s="5"/>
      <c r="FCR125" s="5"/>
      <c r="FCS125" s="5"/>
      <c r="FCT125" s="5"/>
      <c r="FCU125" s="5"/>
      <c r="FCV125" s="5"/>
      <c r="FCW125" s="5"/>
      <c r="FCX125" s="5"/>
      <c r="FCY125" s="5"/>
      <c r="FCZ125" s="5"/>
      <c r="FDA125" s="5"/>
      <c r="FDB125" s="5"/>
      <c r="FDC125" s="5"/>
      <c r="FDD125" s="5"/>
      <c r="FDE125" s="5"/>
      <c r="FDF125" s="5"/>
      <c r="FDG125" s="5"/>
      <c r="FDH125" s="5"/>
      <c r="FDI125" s="5"/>
      <c r="FDJ125" s="5"/>
      <c r="FDK125" s="5"/>
      <c r="FDL125" s="5"/>
      <c r="FDM125" s="5"/>
      <c r="FDN125" s="5"/>
      <c r="FDO125" s="5"/>
      <c r="FDP125" s="5"/>
      <c r="FDQ125" s="5"/>
      <c r="FDR125" s="5"/>
      <c r="FDS125" s="5"/>
      <c r="FDT125" s="5"/>
      <c r="FDU125" s="5"/>
      <c r="FDV125" s="5"/>
      <c r="FDW125" s="5"/>
      <c r="FDX125" s="5"/>
      <c r="FDY125" s="5"/>
      <c r="FDZ125" s="5"/>
      <c r="FEA125" s="5"/>
      <c r="FEB125" s="5"/>
      <c r="FEC125" s="5"/>
      <c r="FED125" s="5"/>
      <c r="FEE125" s="5"/>
      <c r="FEF125" s="5"/>
      <c r="FEG125" s="5"/>
      <c r="FEH125" s="5"/>
      <c r="FEI125" s="5"/>
      <c r="FEJ125" s="5"/>
      <c r="FEK125" s="5"/>
      <c r="FEL125" s="5"/>
      <c r="FEM125" s="5"/>
      <c r="FEN125" s="5"/>
      <c r="FEO125" s="5"/>
      <c r="FEP125" s="5"/>
      <c r="FEQ125" s="5"/>
      <c r="FER125" s="5"/>
      <c r="FES125" s="5"/>
      <c r="FET125" s="5"/>
      <c r="FEU125" s="5"/>
      <c r="FEV125" s="5"/>
      <c r="FEW125" s="5"/>
      <c r="FEX125" s="5"/>
      <c r="FEY125" s="5"/>
      <c r="FEZ125" s="5"/>
      <c r="FFA125" s="5"/>
      <c r="FFB125" s="5"/>
      <c r="FFC125" s="5"/>
      <c r="FFD125" s="5"/>
      <c r="FFE125" s="5"/>
      <c r="FFF125" s="5"/>
      <c r="FFG125" s="5"/>
      <c r="FFH125" s="5"/>
      <c r="FFI125" s="5"/>
      <c r="FFJ125" s="5"/>
      <c r="FFK125" s="5"/>
      <c r="FFL125" s="5"/>
      <c r="FFM125" s="5"/>
      <c r="FFN125" s="5"/>
      <c r="FFO125" s="5"/>
      <c r="FFP125" s="5"/>
      <c r="FFQ125" s="5"/>
      <c r="FFR125" s="5"/>
      <c r="FFS125" s="5"/>
      <c r="FFT125" s="5"/>
      <c r="FFU125" s="5"/>
      <c r="FFV125" s="5"/>
      <c r="FFW125" s="5"/>
      <c r="FFX125" s="5"/>
      <c r="FFY125" s="5"/>
      <c r="FFZ125" s="5"/>
      <c r="FGA125" s="5"/>
      <c r="FGB125" s="5"/>
      <c r="FGC125" s="5"/>
      <c r="FGD125" s="5"/>
      <c r="FGE125" s="5"/>
      <c r="FGF125" s="5"/>
      <c r="FGG125" s="5"/>
      <c r="FGH125" s="5"/>
      <c r="FGI125" s="5"/>
      <c r="FGJ125" s="5"/>
      <c r="FGK125" s="5"/>
      <c r="FGL125" s="5"/>
      <c r="FGM125" s="5"/>
      <c r="FGN125" s="5"/>
      <c r="FGO125" s="5"/>
      <c r="FGP125" s="5"/>
      <c r="FGQ125" s="5"/>
      <c r="FGR125" s="5"/>
      <c r="FGS125" s="5"/>
      <c r="FGT125" s="5"/>
      <c r="FGU125" s="5"/>
      <c r="FGV125" s="5"/>
      <c r="FGW125" s="5"/>
      <c r="FGX125" s="5"/>
      <c r="FGY125" s="5"/>
      <c r="FGZ125" s="5"/>
      <c r="FHA125" s="5"/>
      <c r="FHB125" s="5"/>
      <c r="FHC125" s="5"/>
      <c r="FHD125" s="5"/>
      <c r="FHE125" s="5"/>
      <c r="FHF125" s="5"/>
      <c r="FHG125" s="5"/>
      <c r="FHH125" s="5"/>
      <c r="FHI125" s="5"/>
      <c r="FHJ125" s="5"/>
      <c r="FHK125" s="5"/>
      <c r="FHL125" s="5"/>
      <c r="FHM125" s="5"/>
      <c r="FHN125" s="5"/>
      <c r="FHO125" s="5"/>
      <c r="FHP125" s="5"/>
      <c r="FHQ125" s="5"/>
      <c r="FHR125" s="5"/>
      <c r="FHS125" s="5"/>
      <c r="FHT125" s="5"/>
      <c r="FHU125" s="5"/>
      <c r="FHV125" s="5"/>
      <c r="FHW125" s="5"/>
      <c r="FHX125" s="5"/>
      <c r="FHY125" s="5"/>
      <c r="FHZ125" s="5"/>
      <c r="FIA125" s="5"/>
      <c r="FIB125" s="5"/>
      <c r="FIC125" s="5"/>
      <c r="FID125" s="5"/>
      <c r="FIE125" s="5"/>
      <c r="FIF125" s="5"/>
      <c r="FIG125" s="5"/>
      <c r="FIH125" s="5"/>
      <c r="FII125" s="5"/>
      <c r="FIJ125" s="5"/>
      <c r="FIK125" s="5"/>
      <c r="FIL125" s="5"/>
      <c r="FIM125" s="5"/>
      <c r="FIN125" s="5"/>
      <c r="FIO125" s="5"/>
      <c r="FIP125" s="5"/>
      <c r="FIQ125" s="5"/>
      <c r="FIR125" s="5"/>
      <c r="FIS125" s="5"/>
      <c r="FIT125" s="5"/>
      <c r="FIU125" s="5"/>
      <c r="FIV125" s="5"/>
      <c r="FIW125" s="5"/>
      <c r="FIX125" s="5"/>
      <c r="FIY125" s="5"/>
      <c r="FIZ125" s="5"/>
      <c r="FJA125" s="5"/>
      <c r="FJB125" s="5"/>
      <c r="FJC125" s="5"/>
      <c r="FJD125" s="5"/>
      <c r="FJE125" s="5"/>
      <c r="FJF125" s="5"/>
      <c r="FJG125" s="5"/>
      <c r="FJH125" s="5"/>
      <c r="FJI125" s="5"/>
      <c r="FJJ125" s="5"/>
      <c r="FJK125" s="5"/>
      <c r="FJL125" s="5"/>
      <c r="FJM125" s="5"/>
      <c r="FJN125" s="5"/>
      <c r="FJO125" s="5"/>
      <c r="FJP125" s="5"/>
      <c r="FJQ125" s="5"/>
      <c r="FJR125" s="5"/>
      <c r="FJS125" s="5"/>
      <c r="FJT125" s="5"/>
      <c r="FJU125" s="5"/>
      <c r="FJV125" s="5"/>
      <c r="FJW125" s="5"/>
      <c r="FJX125" s="5"/>
      <c r="FJY125" s="5"/>
      <c r="FJZ125" s="5"/>
      <c r="FKA125" s="5"/>
      <c r="FKB125" s="5"/>
      <c r="FKC125" s="5"/>
      <c r="FKD125" s="5"/>
      <c r="FKE125" s="5"/>
      <c r="FKF125" s="5"/>
      <c r="FKG125" s="5"/>
      <c r="FKH125" s="5"/>
      <c r="FKI125" s="5"/>
      <c r="FKJ125" s="5"/>
      <c r="FKK125" s="5"/>
      <c r="FKL125" s="5"/>
      <c r="FKM125" s="5"/>
      <c r="FKN125" s="5"/>
      <c r="FKO125" s="5"/>
      <c r="FKP125" s="5"/>
      <c r="FKQ125" s="5"/>
      <c r="FKR125" s="5"/>
      <c r="FKS125" s="5"/>
      <c r="FKT125" s="5"/>
      <c r="FKU125" s="5"/>
      <c r="FKV125" s="5"/>
      <c r="FKW125" s="5"/>
      <c r="FKX125" s="5"/>
      <c r="FKY125" s="5"/>
      <c r="FKZ125" s="5"/>
      <c r="FLA125" s="5"/>
      <c r="FLB125" s="5"/>
      <c r="FLC125" s="5"/>
      <c r="FLD125" s="5"/>
      <c r="FLE125" s="5"/>
      <c r="FLF125" s="5"/>
      <c r="FLG125" s="5"/>
      <c r="FLH125" s="5"/>
      <c r="FLI125" s="5"/>
      <c r="FLJ125" s="5"/>
      <c r="FLK125" s="5"/>
      <c r="FLL125" s="5"/>
      <c r="FLM125" s="5"/>
      <c r="FLN125" s="5"/>
      <c r="FLO125" s="5"/>
      <c r="FLP125" s="5"/>
      <c r="FLQ125" s="5"/>
      <c r="FLR125" s="5"/>
      <c r="FLS125" s="5"/>
      <c r="FLT125" s="5"/>
      <c r="FLU125" s="5"/>
      <c r="FLV125" s="5"/>
      <c r="FLW125" s="5"/>
      <c r="FLX125" s="5"/>
      <c r="FLY125" s="5"/>
      <c r="FLZ125" s="5"/>
      <c r="FMA125" s="5"/>
      <c r="FMB125" s="5"/>
      <c r="FMC125" s="5"/>
      <c r="FMD125" s="5"/>
      <c r="FME125" s="5"/>
      <c r="FMF125" s="5"/>
      <c r="FMG125" s="5"/>
      <c r="FMH125" s="5"/>
      <c r="FMI125" s="5"/>
      <c r="FMJ125" s="5"/>
      <c r="FMK125" s="5"/>
      <c r="FML125" s="5"/>
      <c r="FMM125" s="5"/>
      <c r="FMN125" s="5"/>
      <c r="FMO125" s="5"/>
      <c r="FMP125" s="5"/>
      <c r="FMQ125" s="5"/>
      <c r="FMR125" s="5"/>
      <c r="FMS125" s="5"/>
      <c r="FMT125" s="5"/>
      <c r="FMU125" s="5"/>
      <c r="FMV125" s="5"/>
      <c r="FMW125" s="5"/>
      <c r="FMX125" s="5"/>
      <c r="FMY125" s="5"/>
      <c r="FMZ125" s="5"/>
      <c r="FNA125" s="5"/>
      <c r="FNB125" s="5"/>
      <c r="FNC125" s="5"/>
      <c r="FND125" s="5"/>
      <c r="FNE125" s="5"/>
      <c r="FNF125" s="5"/>
      <c r="FNG125" s="5"/>
      <c r="FNH125" s="5"/>
      <c r="FNI125" s="5"/>
      <c r="FNJ125" s="5"/>
      <c r="FNK125" s="5"/>
      <c r="FNL125" s="5"/>
      <c r="FNM125" s="5"/>
      <c r="FNN125" s="5"/>
      <c r="FNO125" s="5"/>
      <c r="FNP125" s="5"/>
      <c r="FNQ125" s="5"/>
      <c r="FNR125" s="5"/>
      <c r="FNS125" s="5"/>
      <c r="FNT125" s="5"/>
      <c r="FNU125" s="5"/>
      <c r="FNV125" s="5"/>
      <c r="FNW125" s="5"/>
      <c r="FNX125" s="5"/>
      <c r="FNY125" s="5"/>
      <c r="FNZ125" s="5"/>
      <c r="FOA125" s="5"/>
      <c r="FOB125" s="5"/>
      <c r="FOC125" s="5"/>
      <c r="FOD125" s="5"/>
      <c r="FOE125" s="5"/>
      <c r="FOF125" s="5"/>
      <c r="FOG125" s="5"/>
      <c r="FOH125" s="5"/>
      <c r="FOI125" s="5"/>
      <c r="FOJ125" s="5"/>
      <c r="FOK125" s="5"/>
      <c r="FOL125" s="5"/>
      <c r="FOM125" s="5"/>
      <c r="FON125" s="5"/>
      <c r="FOO125" s="5"/>
      <c r="FOP125" s="5"/>
      <c r="FOQ125" s="5"/>
      <c r="FOR125" s="5"/>
      <c r="FOS125" s="5"/>
      <c r="FOT125" s="5"/>
      <c r="FOU125" s="5"/>
      <c r="FOV125" s="5"/>
      <c r="FOW125" s="5"/>
      <c r="FOX125" s="5"/>
      <c r="FOY125" s="5"/>
      <c r="FOZ125" s="5"/>
      <c r="FPA125" s="5"/>
      <c r="FPB125" s="5"/>
      <c r="FPC125" s="5"/>
      <c r="FPD125" s="5"/>
      <c r="FPE125" s="5"/>
      <c r="FPF125" s="5"/>
      <c r="FPG125" s="5"/>
      <c r="FPH125" s="5"/>
      <c r="FPI125" s="5"/>
      <c r="FPJ125" s="5"/>
      <c r="FPK125" s="5"/>
      <c r="FPL125" s="5"/>
      <c r="FPM125" s="5"/>
      <c r="FPN125" s="5"/>
      <c r="FPO125" s="5"/>
      <c r="FPP125" s="5"/>
      <c r="FPQ125" s="5"/>
      <c r="FPR125" s="5"/>
      <c r="FPS125" s="5"/>
      <c r="FPT125" s="5"/>
      <c r="FPU125" s="5"/>
      <c r="FPV125" s="5"/>
      <c r="FPW125" s="5"/>
      <c r="FPX125" s="5"/>
      <c r="FPY125" s="5"/>
      <c r="FPZ125" s="5"/>
      <c r="FQA125" s="5"/>
      <c r="FQB125" s="5"/>
      <c r="FQC125" s="5"/>
      <c r="FQD125" s="5"/>
      <c r="FQE125" s="5"/>
      <c r="FQF125" s="5"/>
      <c r="FQG125" s="5"/>
      <c r="FQH125" s="5"/>
      <c r="FQI125" s="5"/>
      <c r="FQJ125" s="5"/>
      <c r="FQK125" s="5"/>
      <c r="FQL125" s="5"/>
      <c r="FQM125" s="5"/>
      <c r="FQN125" s="5"/>
      <c r="FQO125" s="5"/>
      <c r="FQP125" s="5"/>
      <c r="FQQ125" s="5"/>
      <c r="FQR125" s="5"/>
      <c r="FQS125" s="5"/>
      <c r="FQT125" s="5"/>
      <c r="FQU125" s="5"/>
      <c r="FQV125" s="5"/>
      <c r="FQW125" s="5"/>
      <c r="FQX125" s="5"/>
      <c r="FQY125" s="5"/>
      <c r="FQZ125" s="5"/>
      <c r="FRA125" s="5"/>
      <c r="FRB125" s="5"/>
      <c r="FRC125" s="5"/>
      <c r="FRD125" s="5"/>
      <c r="FRE125" s="5"/>
      <c r="FRF125" s="5"/>
      <c r="FRG125" s="5"/>
      <c r="FRH125" s="5"/>
      <c r="FRI125" s="5"/>
      <c r="FRJ125" s="5"/>
      <c r="FRK125" s="5"/>
      <c r="FRL125" s="5"/>
      <c r="FRM125" s="5"/>
      <c r="FRN125" s="5"/>
      <c r="FRO125" s="5"/>
      <c r="FRP125" s="5"/>
      <c r="FRQ125" s="5"/>
      <c r="FRR125" s="5"/>
      <c r="FRS125" s="5"/>
      <c r="FRT125" s="5"/>
      <c r="FRU125" s="5"/>
      <c r="FRV125" s="5"/>
      <c r="FRW125" s="5"/>
      <c r="FRX125" s="5"/>
      <c r="FRY125" s="5"/>
      <c r="FRZ125" s="5"/>
      <c r="FSA125" s="5"/>
      <c r="FSB125" s="5"/>
      <c r="FSC125" s="5"/>
      <c r="FSD125" s="5"/>
      <c r="FSE125" s="5"/>
      <c r="FSF125" s="5"/>
      <c r="FSG125" s="5"/>
      <c r="FSH125" s="5"/>
      <c r="FSI125" s="5"/>
      <c r="FSJ125" s="5"/>
      <c r="FSK125" s="5"/>
      <c r="FSL125" s="5"/>
      <c r="FSM125" s="5"/>
      <c r="FSN125" s="5"/>
      <c r="FSO125" s="5"/>
      <c r="FSP125" s="5"/>
      <c r="FSQ125" s="5"/>
      <c r="FSR125" s="5"/>
      <c r="FSS125" s="5"/>
      <c r="FST125" s="5"/>
      <c r="FSU125" s="5"/>
      <c r="FSV125" s="5"/>
      <c r="FSW125" s="5"/>
      <c r="FSX125" s="5"/>
      <c r="FSY125" s="5"/>
      <c r="FSZ125" s="5"/>
      <c r="FTA125" s="5"/>
      <c r="FTB125" s="5"/>
      <c r="FTC125" s="5"/>
      <c r="FTD125" s="5"/>
      <c r="FTE125" s="5"/>
      <c r="FTF125" s="5"/>
      <c r="FTG125" s="5"/>
      <c r="FTH125" s="5"/>
      <c r="FTI125" s="5"/>
      <c r="FTJ125" s="5"/>
      <c r="FTK125" s="5"/>
      <c r="FTL125" s="5"/>
      <c r="FTM125" s="5"/>
      <c r="FTN125" s="5"/>
      <c r="FTO125" s="5"/>
      <c r="FTP125" s="5"/>
      <c r="FTQ125" s="5"/>
      <c r="FTR125" s="5"/>
      <c r="FTS125" s="5"/>
      <c r="FTT125" s="5"/>
      <c r="FTU125" s="5"/>
      <c r="FTV125" s="5"/>
      <c r="FTW125" s="5"/>
      <c r="FTX125" s="5"/>
      <c r="FTY125" s="5"/>
      <c r="FTZ125" s="5"/>
      <c r="FUA125" s="5"/>
      <c r="FUB125" s="5"/>
      <c r="FUC125" s="5"/>
      <c r="FUD125" s="5"/>
      <c r="FUE125" s="5"/>
      <c r="FUF125" s="5"/>
      <c r="FUG125" s="5"/>
      <c r="FUH125" s="5"/>
      <c r="FUI125" s="5"/>
      <c r="FUJ125" s="5"/>
      <c r="FUK125" s="5"/>
      <c r="FUL125" s="5"/>
      <c r="FUM125" s="5"/>
      <c r="FUN125" s="5"/>
      <c r="FUO125" s="5"/>
      <c r="FUP125" s="5"/>
      <c r="FUQ125" s="5"/>
      <c r="FUR125" s="5"/>
      <c r="FUS125" s="5"/>
      <c r="FUT125" s="5"/>
      <c r="FUU125" s="5"/>
      <c r="FUV125" s="5"/>
      <c r="FUW125" s="5"/>
      <c r="FUX125" s="5"/>
      <c r="FUY125" s="5"/>
      <c r="FUZ125" s="5"/>
      <c r="FVA125" s="5"/>
      <c r="FVB125" s="5"/>
      <c r="FVC125" s="5"/>
      <c r="FVD125" s="5"/>
      <c r="FVE125" s="5"/>
      <c r="FVF125" s="5"/>
      <c r="FVG125" s="5"/>
      <c r="FVH125" s="5"/>
      <c r="FVI125" s="5"/>
      <c r="FVJ125" s="5"/>
      <c r="FVK125" s="5"/>
      <c r="FVL125" s="5"/>
      <c r="FVM125" s="5"/>
      <c r="FVN125" s="5"/>
      <c r="FVO125" s="5"/>
      <c r="FVP125" s="5"/>
      <c r="FVQ125" s="5"/>
      <c r="FVR125" s="5"/>
      <c r="FVS125" s="5"/>
      <c r="FVT125" s="5"/>
      <c r="FVU125" s="5"/>
      <c r="FVV125" s="5"/>
      <c r="FVW125" s="5"/>
      <c r="FVX125" s="5"/>
      <c r="FVY125" s="5"/>
      <c r="FVZ125" s="5"/>
      <c r="FWA125" s="5"/>
      <c r="FWB125" s="5"/>
      <c r="FWC125" s="5"/>
      <c r="FWD125" s="5"/>
      <c r="FWE125" s="5"/>
      <c r="FWF125" s="5"/>
      <c r="FWG125" s="5"/>
      <c r="FWH125" s="5"/>
      <c r="FWI125" s="5"/>
      <c r="FWJ125" s="5"/>
      <c r="FWK125" s="5"/>
      <c r="FWL125" s="5"/>
      <c r="FWM125" s="5"/>
      <c r="FWN125" s="5"/>
      <c r="FWO125" s="5"/>
      <c r="FWP125" s="5"/>
      <c r="FWQ125" s="5"/>
      <c r="FWR125" s="5"/>
      <c r="FWS125" s="5"/>
      <c r="FWT125" s="5"/>
      <c r="FWU125" s="5"/>
      <c r="FWV125" s="5"/>
      <c r="FWW125" s="5"/>
      <c r="FWX125" s="5"/>
      <c r="FWY125" s="5"/>
      <c r="FWZ125" s="5"/>
      <c r="FXA125" s="5"/>
      <c r="FXB125" s="5"/>
      <c r="FXC125" s="5"/>
      <c r="FXD125" s="5"/>
      <c r="FXE125" s="5"/>
      <c r="FXF125" s="5"/>
      <c r="FXG125" s="5"/>
      <c r="FXH125" s="5"/>
      <c r="FXI125" s="5"/>
      <c r="FXJ125" s="5"/>
      <c r="FXK125" s="5"/>
      <c r="FXL125" s="5"/>
      <c r="FXM125" s="5"/>
      <c r="FXN125" s="5"/>
      <c r="FXO125" s="5"/>
      <c r="FXP125" s="5"/>
      <c r="FXQ125" s="5"/>
      <c r="FXR125" s="5"/>
      <c r="FXS125" s="5"/>
      <c r="FXT125" s="5"/>
      <c r="FXU125" s="5"/>
      <c r="FXV125" s="5"/>
      <c r="FXW125" s="5"/>
      <c r="FXX125" s="5"/>
      <c r="FXY125" s="5"/>
      <c r="FXZ125" s="5"/>
      <c r="FYA125" s="5"/>
      <c r="FYB125" s="5"/>
      <c r="FYC125" s="5"/>
      <c r="FYD125" s="5"/>
      <c r="FYE125" s="5"/>
      <c r="FYF125" s="5"/>
      <c r="FYG125" s="5"/>
      <c r="FYH125" s="5"/>
      <c r="FYI125" s="5"/>
      <c r="FYJ125" s="5"/>
      <c r="FYK125" s="5"/>
      <c r="FYL125" s="5"/>
      <c r="FYM125" s="5"/>
      <c r="FYN125" s="5"/>
      <c r="FYO125" s="5"/>
      <c r="FYP125" s="5"/>
      <c r="FYQ125" s="5"/>
      <c r="FYR125" s="5"/>
      <c r="FYS125" s="5"/>
      <c r="FYT125" s="5"/>
      <c r="FYU125" s="5"/>
      <c r="FYV125" s="5"/>
      <c r="FYW125" s="5"/>
      <c r="FYX125" s="5"/>
      <c r="FYY125" s="5"/>
      <c r="FYZ125" s="5"/>
      <c r="FZA125" s="5"/>
      <c r="FZB125" s="5"/>
      <c r="FZC125" s="5"/>
      <c r="FZD125" s="5"/>
      <c r="FZE125" s="5"/>
      <c r="FZF125" s="5"/>
      <c r="FZG125" s="5"/>
      <c r="FZH125" s="5"/>
      <c r="FZI125" s="5"/>
      <c r="FZJ125" s="5"/>
      <c r="FZK125" s="5"/>
      <c r="FZL125" s="5"/>
      <c r="FZM125" s="5"/>
      <c r="FZN125" s="5"/>
      <c r="FZO125" s="5"/>
      <c r="FZP125" s="5"/>
      <c r="FZQ125" s="5"/>
      <c r="FZR125" s="5"/>
      <c r="FZS125" s="5"/>
      <c r="FZT125" s="5"/>
      <c r="FZU125" s="5"/>
      <c r="FZV125" s="5"/>
      <c r="FZW125" s="5"/>
      <c r="FZX125" s="5"/>
      <c r="FZY125" s="5"/>
      <c r="FZZ125" s="5"/>
      <c r="GAA125" s="5"/>
      <c r="GAB125" s="5"/>
      <c r="GAC125" s="5"/>
      <c r="GAD125" s="5"/>
      <c r="GAE125" s="5"/>
      <c r="GAF125" s="5"/>
      <c r="GAG125" s="5"/>
      <c r="GAH125" s="5"/>
      <c r="GAI125" s="5"/>
      <c r="GAJ125" s="5"/>
      <c r="GAK125" s="5"/>
      <c r="GAL125" s="5"/>
      <c r="GAM125" s="5"/>
      <c r="GAN125" s="5"/>
      <c r="GAO125" s="5"/>
      <c r="GAP125" s="5"/>
      <c r="GAQ125" s="5"/>
      <c r="GAR125" s="5"/>
      <c r="GAS125" s="5"/>
      <c r="GAT125" s="5"/>
      <c r="GAU125" s="5"/>
      <c r="GAV125" s="5"/>
      <c r="GAW125" s="5"/>
      <c r="GAX125" s="5"/>
      <c r="GAY125" s="5"/>
      <c r="GAZ125" s="5"/>
      <c r="GBA125" s="5"/>
      <c r="GBB125" s="5"/>
      <c r="GBC125" s="5"/>
      <c r="GBD125" s="5"/>
      <c r="GBE125" s="5"/>
      <c r="GBF125" s="5"/>
      <c r="GBG125" s="5"/>
      <c r="GBH125" s="5"/>
      <c r="GBI125" s="5"/>
      <c r="GBJ125" s="5"/>
      <c r="GBK125" s="5"/>
      <c r="GBL125" s="5"/>
      <c r="GBM125" s="5"/>
      <c r="GBN125" s="5"/>
      <c r="GBO125" s="5"/>
      <c r="GBP125" s="5"/>
      <c r="GBQ125" s="5"/>
      <c r="GBR125" s="5"/>
      <c r="GBS125" s="5"/>
      <c r="GBT125" s="5"/>
      <c r="GBU125" s="5"/>
      <c r="GBV125" s="5"/>
      <c r="GBW125" s="5"/>
      <c r="GBX125" s="5"/>
      <c r="GBY125" s="5"/>
      <c r="GBZ125" s="5"/>
      <c r="GCA125" s="5"/>
      <c r="GCB125" s="5"/>
      <c r="GCC125" s="5"/>
      <c r="GCD125" s="5"/>
      <c r="GCE125" s="5"/>
      <c r="GCF125" s="5"/>
      <c r="GCG125" s="5"/>
      <c r="GCH125" s="5"/>
      <c r="GCI125" s="5"/>
      <c r="GCJ125" s="5"/>
      <c r="GCK125" s="5"/>
      <c r="GCL125" s="5"/>
      <c r="GCM125" s="5"/>
      <c r="GCN125" s="5"/>
      <c r="GCO125" s="5"/>
      <c r="GCP125" s="5"/>
      <c r="GCQ125" s="5"/>
      <c r="GCR125" s="5"/>
      <c r="GCS125" s="5"/>
      <c r="GCT125" s="5"/>
      <c r="GCU125" s="5"/>
      <c r="GCV125" s="5"/>
      <c r="GCW125" s="5"/>
      <c r="GCX125" s="5"/>
      <c r="GCY125" s="5"/>
      <c r="GCZ125" s="5"/>
      <c r="GDA125" s="5"/>
      <c r="GDB125" s="5"/>
      <c r="GDC125" s="5"/>
      <c r="GDD125" s="5"/>
      <c r="GDE125" s="5"/>
      <c r="GDF125" s="5"/>
      <c r="GDG125" s="5"/>
      <c r="GDH125" s="5"/>
      <c r="GDI125" s="5"/>
      <c r="GDJ125" s="5"/>
      <c r="GDK125" s="5"/>
      <c r="GDL125" s="5"/>
      <c r="GDM125" s="5"/>
      <c r="GDN125" s="5"/>
      <c r="GDO125" s="5"/>
      <c r="GDP125" s="5"/>
      <c r="GDQ125" s="5"/>
      <c r="GDR125" s="5"/>
      <c r="GDS125" s="5"/>
      <c r="GDT125" s="5"/>
      <c r="GDU125" s="5"/>
      <c r="GDV125" s="5"/>
      <c r="GDW125" s="5"/>
      <c r="GDX125" s="5"/>
      <c r="GDY125" s="5"/>
      <c r="GDZ125" s="5"/>
      <c r="GEA125" s="5"/>
      <c r="GEB125" s="5"/>
      <c r="GEC125" s="5"/>
      <c r="GED125" s="5"/>
      <c r="GEE125" s="5"/>
      <c r="GEF125" s="5"/>
      <c r="GEG125" s="5"/>
      <c r="GEH125" s="5"/>
      <c r="GEI125" s="5"/>
      <c r="GEJ125" s="5"/>
      <c r="GEK125" s="5"/>
      <c r="GEL125" s="5"/>
      <c r="GEM125" s="5"/>
      <c r="GEN125" s="5"/>
      <c r="GEO125" s="5"/>
      <c r="GEP125" s="5"/>
      <c r="GEQ125" s="5"/>
      <c r="GER125" s="5"/>
      <c r="GES125" s="5"/>
      <c r="GET125" s="5"/>
      <c r="GEU125" s="5"/>
      <c r="GEV125" s="5"/>
      <c r="GEW125" s="5"/>
      <c r="GEX125" s="5"/>
      <c r="GEY125" s="5"/>
      <c r="GEZ125" s="5"/>
      <c r="GFA125" s="5"/>
      <c r="GFB125" s="5"/>
      <c r="GFC125" s="5"/>
      <c r="GFD125" s="5"/>
      <c r="GFE125" s="5"/>
      <c r="GFF125" s="5"/>
      <c r="GFG125" s="5"/>
      <c r="GFH125" s="5"/>
      <c r="GFI125" s="5"/>
      <c r="GFJ125" s="5"/>
      <c r="GFK125" s="5"/>
      <c r="GFL125" s="5"/>
      <c r="GFM125" s="5"/>
      <c r="GFN125" s="5"/>
      <c r="GFO125" s="5"/>
      <c r="GFP125" s="5"/>
      <c r="GFQ125" s="5"/>
      <c r="GFR125" s="5"/>
      <c r="GFS125" s="5"/>
      <c r="GFT125" s="5"/>
      <c r="GFU125" s="5"/>
      <c r="GFV125" s="5"/>
      <c r="GFW125" s="5"/>
      <c r="GFX125" s="5"/>
      <c r="GFY125" s="5"/>
      <c r="GFZ125" s="5"/>
      <c r="GGA125" s="5"/>
      <c r="GGB125" s="5"/>
      <c r="GGC125" s="5"/>
      <c r="GGD125" s="5"/>
      <c r="GGE125" s="5"/>
      <c r="GGF125" s="5"/>
      <c r="GGG125" s="5"/>
      <c r="GGH125" s="5"/>
      <c r="GGI125" s="5"/>
      <c r="GGJ125" s="5"/>
      <c r="GGK125" s="5"/>
      <c r="GGL125" s="5"/>
      <c r="GGM125" s="5"/>
      <c r="GGN125" s="5"/>
      <c r="GGO125" s="5"/>
      <c r="GGP125" s="5"/>
      <c r="GGQ125" s="5"/>
      <c r="GGR125" s="5"/>
      <c r="GGS125" s="5"/>
      <c r="GGT125" s="5"/>
      <c r="GGU125" s="5"/>
      <c r="GGV125" s="5"/>
      <c r="GGW125" s="5"/>
      <c r="GGX125" s="5"/>
      <c r="GGY125" s="5"/>
      <c r="GGZ125" s="5"/>
      <c r="GHA125" s="5"/>
      <c r="GHB125" s="5"/>
      <c r="GHC125" s="5"/>
      <c r="GHD125" s="5"/>
      <c r="GHE125" s="5"/>
      <c r="GHF125" s="5"/>
      <c r="GHG125" s="5"/>
      <c r="GHH125" s="5"/>
      <c r="GHI125" s="5"/>
      <c r="GHJ125" s="5"/>
      <c r="GHK125" s="5"/>
      <c r="GHL125" s="5"/>
      <c r="GHM125" s="5"/>
      <c r="GHN125" s="5"/>
      <c r="GHO125" s="5"/>
      <c r="GHP125" s="5"/>
      <c r="GHQ125" s="5"/>
      <c r="GHR125" s="5"/>
      <c r="GHS125" s="5"/>
      <c r="GHT125" s="5"/>
      <c r="GHU125" s="5"/>
      <c r="GHV125" s="5"/>
      <c r="GHW125" s="5"/>
      <c r="GHX125" s="5"/>
      <c r="GHY125" s="5"/>
      <c r="GHZ125" s="5"/>
      <c r="GIA125" s="5"/>
      <c r="GIB125" s="5"/>
      <c r="GIC125" s="5"/>
      <c r="GID125" s="5"/>
      <c r="GIE125" s="5"/>
      <c r="GIF125" s="5"/>
      <c r="GIG125" s="5"/>
      <c r="GIH125" s="5"/>
      <c r="GII125" s="5"/>
      <c r="GIJ125" s="5"/>
      <c r="GIK125" s="5"/>
      <c r="GIL125" s="5"/>
      <c r="GIM125" s="5"/>
      <c r="GIN125" s="5"/>
      <c r="GIO125" s="5"/>
      <c r="GIP125" s="5"/>
      <c r="GIQ125" s="5"/>
      <c r="GIR125" s="5"/>
      <c r="GIS125" s="5"/>
      <c r="GIT125" s="5"/>
      <c r="GIU125" s="5"/>
      <c r="GIV125" s="5"/>
      <c r="GIW125" s="5"/>
      <c r="GIX125" s="5"/>
      <c r="GIY125" s="5"/>
      <c r="GIZ125" s="5"/>
      <c r="GJA125" s="5"/>
      <c r="GJB125" s="5"/>
      <c r="GJC125" s="5"/>
      <c r="GJD125" s="5"/>
      <c r="GJE125" s="5"/>
      <c r="GJF125" s="5"/>
      <c r="GJG125" s="5"/>
      <c r="GJH125" s="5"/>
      <c r="GJI125" s="5"/>
      <c r="GJJ125" s="5"/>
      <c r="GJK125" s="5"/>
      <c r="GJL125" s="5"/>
      <c r="GJM125" s="5"/>
      <c r="GJN125" s="5"/>
      <c r="GJO125" s="5"/>
      <c r="GJP125" s="5"/>
      <c r="GJQ125" s="5"/>
      <c r="GJR125" s="5"/>
      <c r="GJS125" s="5"/>
      <c r="GJT125" s="5"/>
      <c r="GJU125" s="5"/>
      <c r="GJV125" s="5"/>
      <c r="GJW125" s="5"/>
      <c r="GJX125" s="5"/>
      <c r="GJY125" s="5"/>
      <c r="GJZ125" s="5"/>
      <c r="GKA125" s="5"/>
      <c r="GKB125" s="5"/>
      <c r="GKC125" s="5"/>
      <c r="GKD125" s="5"/>
      <c r="GKE125" s="5"/>
      <c r="GKF125" s="5"/>
      <c r="GKG125" s="5"/>
      <c r="GKH125" s="5"/>
      <c r="GKI125" s="5"/>
      <c r="GKJ125" s="5"/>
      <c r="GKK125" s="5"/>
      <c r="GKL125" s="5"/>
      <c r="GKM125" s="5"/>
      <c r="GKN125" s="5"/>
      <c r="GKO125" s="5"/>
      <c r="GKP125" s="5"/>
      <c r="GKQ125" s="5"/>
      <c r="GKR125" s="5"/>
      <c r="GKS125" s="5"/>
      <c r="GKT125" s="5"/>
      <c r="GKU125" s="5"/>
      <c r="GKV125" s="5"/>
      <c r="GKW125" s="5"/>
      <c r="GKX125" s="5"/>
      <c r="GKY125" s="5"/>
      <c r="GKZ125" s="5"/>
      <c r="GLA125" s="5"/>
      <c r="GLB125" s="5"/>
      <c r="GLC125" s="5"/>
      <c r="GLD125" s="5"/>
      <c r="GLE125" s="5"/>
      <c r="GLF125" s="5"/>
      <c r="GLG125" s="5"/>
      <c r="GLH125" s="5"/>
      <c r="GLI125" s="5"/>
      <c r="GLJ125" s="5"/>
      <c r="GLK125" s="5"/>
      <c r="GLL125" s="5"/>
      <c r="GLM125" s="5"/>
      <c r="GLN125" s="5"/>
      <c r="GLO125" s="5"/>
      <c r="GLP125" s="5"/>
      <c r="GLQ125" s="5"/>
      <c r="GLR125" s="5"/>
      <c r="GLS125" s="5"/>
      <c r="GLT125" s="5"/>
      <c r="GLU125" s="5"/>
      <c r="GLV125" s="5"/>
      <c r="GLW125" s="5"/>
      <c r="GLX125" s="5"/>
      <c r="GLY125" s="5"/>
      <c r="GLZ125" s="5"/>
      <c r="GMA125" s="5"/>
      <c r="GMB125" s="5"/>
      <c r="GMC125" s="5"/>
      <c r="GMD125" s="5"/>
      <c r="GME125" s="5"/>
      <c r="GMF125" s="5"/>
      <c r="GMG125" s="5"/>
      <c r="GMH125" s="5"/>
      <c r="GMI125" s="5"/>
      <c r="GMJ125" s="5"/>
      <c r="GMK125" s="5"/>
      <c r="GML125" s="5"/>
      <c r="GMM125" s="5"/>
      <c r="GMN125" s="5"/>
      <c r="GMO125" s="5"/>
      <c r="GMP125" s="5"/>
      <c r="GMQ125" s="5"/>
      <c r="GMR125" s="5"/>
      <c r="GMS125" s="5"/>
      <c r="GMT125" s="5"/>
      <c r="GMU125" s="5"/>
      <c r="GMV125" s="5"/>
      <c r="GMW125" s="5"/>
      <c r="GMX125" s="5"/>
      <c r="GMY125" s="5"/>
      <c r="GMZ125" s="5"/>
      <c r="GNA125" s="5"/>
      <c r="GNB125" s="5"/>
      <c r="GNC125" s="5"/>
      <c r="GND125" s="5"/>
      <c r="GNE125" s="5"/>
      <c r="GNF125" s="5"/>
      <c r="GNG125" s="5"/>
      <c r="GNH125" s="5"/>
      <c r="GNI125" s="5"/>
      <c r="GNJ125" s="5"/>
      <c r="GNK125" s="5"/>
      <c r="GNL125" s="5"/>
      <c r="GNM125" s="5"/>
      <c r="GNN125" s="5"/>
      <c r="GNO125" s="5"/>
      <c r="GNP125" s="5"/>
      <c r="GNQ125" s="5"/>
      <c r="GNR125" s="5"/>
      <c r="GNS125" s="5"/>
      <c r="GNT125" s="5"/>
      <c r="GNU125" s="5"/>
      <c r="GNV125" s="5"/>
      <c r="GNW125" s="5"/>
      <c r="GNX125" s="5"/>
      <c r="GNY125" s="5"/>
      <c r="GNZ125" s="5"/>
      <c r="GOA125" s="5"/>
      <c r="GOB125" s="5"/>
      <c r="GOC125" s="5"/>
      <c r="GOD125" s="5"/>
      <c r="GOE125" s="5"/>
      <c r="GOF125" s="5"/>
      <c r="GOG125" s="5"/>
      <c r="GOH125" s="5"/>
      <c r="GOI125" s="5"/>
      <c r="GOJ125" s="5"/>
      <c r="GOK125" s="5"/>
      <c r="GOL125" s="5"/>
      <c r="GOM125" s="5"/>
      <c r="GON125" s="5"/>
      <c r="GOO125" s="5"/>
      <c r="GOP125" s="5"/>
      <c r="GOQ125" s="5"/>
      <c r="GOR125" s="5"/>
      <c r="GOS125" s="5"/>
      <c r="GOT125" s="5"/>
      <c r="GOU125" s="5"/>
      <c r="GOV125" s="5"/>
      <c r="GOW125" s="5"/>
      <c r="GOX125" s="5"/>
      <c r="GOY125" s="5"/>
      <c r="GOZ125" s="5"/>
      <c r="GPA125" s="5"/>
      <c r="GPB125" s="5"/>
      <c r="GPC125" s="5"/>
      <c r="GPD125" s="5"/>
      <c r="GPE125" s="5"/>
      <c r="GPF125" s="5"/>
      <c r="GPG125" s="5"/>
      <c r="GPH125" s="5"/>
      <c r="GPI125" s="5"/>
      <c r="GPJ125" s="5"/>
      <c r="GPK125" s="5"/>
      <c r="GPL125" s="5"/>
      <c r="GPM125" s="5"/>
      <c r="GPN125" s="5"/>
      <c r="GPO125" s="5"/>
      <c r="GPP125" s="5"/>
      <c r="GPQ125" s="5"/>
      <c r="GPR125" s="5"/>
      <c r="GPS125" s="5"/>
      <c r="GPT125" s="5"/>
      <c r="GPU125" s="5"/>
      <c r="GPV125" s="5"/>
      <c r="GPW125" s="5"/>
      <c r="GPX125" s="5"/>
      <c r="GPY125" s="5"/>
      <c r="GPZ125" s="5"/>
      <c r="GQA125" s="5"/>
      <c r="GQB125" s="5"/>
      <c r="GQC125" s="5"/>
      <c r="GQD125" s="5"/>
      <c r="GQE125" s="5"/>
      <c r="GQF125" s="5"/>
      <c r="GQG125" s="5"/>
      <c r="GQH125" s="5"/>
      <c r="GQI125" s="5"/>
      <c r="GQJ125" s="5"/>
      <c r="GQK125" s="5"/>
      <c r="GQL125" s="5"/>
      <c r="GQM125" s="5"/>
      <c r="GQN125" s="5"/>
      <c r="GQO125" s="5"/>
      <c r="GQP125" s="5"/>
      <c r="GQQ125" s="5"/>
      <c r="GQR125" s="5"/>
      <c r="GQS125" s="5"/>
      <c r="GQT125" s="5"/>
      <c r="GQU125" s="5"/>
      <c r="GQV125" s="5"/>
      <c r="GQW125" s="5"/>
      <c r="GQX125" s="5"/>
      <c r="GQY125" s="5"/>
      <c r="GQZ125" s="5"/>
      <c r="GRA125" s="5"/>
      <c r="GRB125" s="5"/>
      <c r="GRC125" s="5"/>
      <c r="GRD125" s="5"/>
      <c r="GRE125" s="5"/>
      <c r="GRF125" s="5"/>
      <c r="GRG125" s="5"/>
      <c r="GRH125" s="5"/>
      <c r="GRI125" s="5"/>
      <c r="GRJ125" s="5"/>
      <c r="GRK125" s="5"/>
      <c r="GRL125" s="5"/>
      <c r="GRM125" s="5"/>
      <c r="GRN125" s="5"/>
      <c r="GRO125" s="5"/>
      <c r="GRP125" s="5"/>
      <c r="GRQ125" s="5"/>
      <c r="GRR125" s="5"/>
      <c r="GRS125" s="5"/>
      <c r="GRT125" s="5"/>
      <c r="GRU125" s="5"/>
      <c r="GRV125" s="5"/>
      <c r="GRW125" s="5"/>
      <c r="GRX125" s="5"/>
      <c r="GRY125" s="5"/>
      <c r="GRZ125" s="5"/>
      <c r="GSA125" s="5"/>
      <c r="GSB125" s="5"/>
      <c r="GSC125" s="5"/>
      <c r="GSD125" s="5"/>
      <c r="GSE125" s="5"/>
      <c r="GSF125" s="5"/>
      <c r="GSG125" s="5"/>
      <c r="GSH125" s="5"/>
      <c r="GSI125" s="5"/>
      <c r="GSJ125" s="5"/>
      <c r="GSK125" s="5"/>
      <c r="GSL125" s="5"/>
      <c r="GSM125" s="5"/>
      <c r="GSN125" s="5"/>
      <c r="GSO125" s="5"/>
      <c r="GSP125" s="5"/>
      <c r="GSQ125" s="5"/>
      <c r="GSR125" s="5"/>
      <c r="GSS125" s="5"/>
      <c r="GST125" s="5"/>
      <c r="GSU125" s="5"/>
      <c r="GSV125" s="5"/>
      <c r="GSW125" s="5"/>
      <c r="GSX125" s="5"/>
      <c r="GSY125" s="5"/>
      <c r="GSZ125" s="5"/>
      <c r="GTA125" s="5"/>
      <c r="GTB125" s="5"/>
      <c r="GTC125" s="5"/>
      <c r="GTD125" s="5"/>
      <c r="GTE125" s="5"/>
      <c r="GTF125" s="5"/>
      <c r="GTG125" s="5"/>
      <c r="GTH125" s="5"/>
      <c r="GTI125" s="5"/>
      <c r="GTJ125" s="5"/>
      <c r="GTK125" s="5"/>
      <c r="GTL125" s="5"/>
      <c r="GTM125" s="5"/>
      <c r="GTN125" s="5"/>
      <c r="GTO125" s="5"/>
      <c r="GTP125" s="5"/>
      <c r="GTQ125" s="5"/>
      <c r="GTR125" s="5"/>
      <c r="GTS125" s="5"/>
      <c r="GTT125" s="5"/>
      <c r="GTU125" s="5"/>
      <c r="GTV125" s="5"/>
      <c r="GTW125" s="5"/>
      <c r="GTX125" s="5"/>
      <c r="GTY125" s="5"/>
      <c r="GTZ125" s="5"/>
      <c r="GUA125" s="5"/>
      <c r="GUB125" s="5"/>
      <c r="GUC125" s="5"/>
      <c r="GUD125" s="5"/>
      <c r="GUE125" s="5"/>
      <c r="GUF125" s="5"/>
      <c r="GUG125" s="5"/>
      <c r="GUH125" s="5"/>
      <c r="GUI125" s="5"/>
      <c r="GUJ125" s="5"/>
      <c r="GUK125" s="5"/>
      <c r="GUL125" s="5"/>
      <c r="GUM125" s="5"/>
      <c r="GUN125" s="5"/>
      <c r="GUO125" s="5"/>
      <c r="GUP125" s="5"/>
      <c r="GUQ125" s="5"/>
      <c r="GUR125" s="5"/>
      <c r="GUS125" s="5"/>
      <c r="GUT125" s="5"/>
      <c r="GUU125" s="5"/>
      <c r="GUV125" s="5"/>
      <c r="GUW125" s="5"/>
      <c r="GUX125" s="5"/>
      <c r="GUY125" s="5"/>
      <c r="GUZ125" s="5"/>
      <c r="GVA125" s="5"/>
      <c r="GVB125" s="5"/>
      <c r="GVC125" s="5"/>
      <c r="GVD125" s="5"/>
      <c r="GVE125" s="5"/>
      <c r="GVF125" s="5"/>
      <c r="GVG125" s="5"/>
      <c r="GVH125" s="5"/>
      <c r="GVI125" s="5"/>
      <c r="GVJ125" s="5"/>
      <c r="GVK125" s="5"/>
      <c r="GVL125" s="5"/>
      <c r="GVM125" s="5"/>
      <c r="GVN125" s="5"/>
      <c r="GVO125" s="5"/>
      <c r="GVP125" s="5"/>
      <c r="GVQ125" s="5"/>
      <c r="GVR125" s="5"/>
      <c r="GVS125" s="5"/>
      <c r="GVT125" s="5"/>
      <c r="GVU125" s="5"/>
      <c r="GVV125" s="5"/>
      <c r="GVW125" s="5"/>
      <c r="GVX125" s="5"/>
      <c r="GVY125" s="5"/>
      <c r="GVZ125" s="5"/>
      <c r="GWA125" s="5"/>
      <c r="GWB125" s="5"/>
      <c r="GWC125" s="5"/>
      <c r="GWD125" s="5"/>
      <c r="GWE125" s="5"/>
      <c r="GWF125" s="5"/>
      <c r="GWG125" s="5"/>
      <c r="GWH125" s="5"/>
      <c r="GWI125" s="5"/>
      <c r="GWJ125" s="5"/>
      <c r="GWK125" s="5"/>
      <c r="GWL125" s="5"/>
      <c r="GWM125" s="5"/>
      <c r="GWN125" s="5"/>
      <c r="GWO125" s="5"/>
      <c r="GWP125" s="5"/>
      <c r="GWQ125" s="5"/>
      <c r="GWR125" s="5"/>
      <c r="GWS125" s="5"/>
      <c r="GWT125" s="5"/>
      <c r="GWU125" s="5"/>
      <c r="GWV125" s="5"/>
      <c r="GWW125" s="5"/>
      <c r="GWX125" s="5"/>
      <c r="GWY125" s="5"/>
      <c r="GWZ125" s="5"/>
      <c r="GXA125" s="5"/>
      <c r="GXB125" s="5"/>
      <c r="GXC125" s="5"/>
      <c r="GXD125" s="5"/>
      <c r="GXE125" s="5"/>
      <c r="GXF125" s="5"/>
      <c r="GXG125" s="5"/>
      <c r="GXH125" s="5"/>
      <c r="GXI125" s="5"/>
      <c r="GXJ125" s="5"/>
      <c r="GXK125" s="5"/>
      <c r="GXL125" s="5"/>
      <c r="GXM125" s="5"/>
      <c r="GXN125" s="5"/>
      <c r="GXO125" s="5"/>
      <c r="GXP125" s="5"/>
      <c r="GXQ125" s="5"/>
      <c r="GXR125" s="5"/>
      <c r="GXS125" s="5"/>
      <c r="GXT125" s="5"/>
      <c r="GXU125" s="5"/>
      <c r="GXV125" s="5"/>
      <c r="GXW125" s="5"/>
      <c r="GXX125" s="5"/>
      <c r="GXY125" s="5"/>
      <c r="GXZ125" s="5"/>
      <c r="GYA125" s="5"/>
      <c r="GYB125" s="5"/>
      <c r="GYC125" s="5"/>
      <c r="GYD125" s="5"/>
      <c r="GYE125" s="5"/>
      <c r="GYF125" s="5"/>
      <c r="GYG125" s="5"/>
      <c r="GYH125" s="5"/>
      <c r="GYI125" s="5"/>
      <c r="GYJ125" s="5"/>
      <c r="GYK125" s="5"/>
      <c r="GYL125" s="5"/>
      <c r="GYM125" s="5"/>
      <c r="GYN125" s="5"/>
      <c r="GYO125" s="5"/>
      <c r="GYP125" s="5"/>
      <c r="GYQ125" s="5"/>
      <c r="GYR125" s="5"/>
      <c r="GYS125" s="5"/>
      <c r="GYT125" s="5"/>
      <c r="GYU125" s="5"/>
      <c r="GYV125" s="5"/>
      <c r="GYW125" s="5"/>
      <c r="GYX125" s="5"/>
      <c r="GYY125" s="5"/>
      <c r="GYZ125" s="5"/>
      <c r="GZA125" s="5"/>
      <c r="GZB125" s="5"/>
      <c r="GZC125" s="5"/>
      <c r="GZD125" s="5"/>
      <c r="GZE125" s="5"/>
      <c r="GZF125" s="5"/>
      <c r="GZG125" s="5"/>
      <c r="GZH125" s="5"/>
      <c r="GZI125" s="5"/>
      <c r="GZJ125" s="5"/>
      <c r="GZK125" s="5"/>
      <c r="GZL125" s="5"/>
      <c r="GZM125" s="5"/>
      <c r="GZN125" s="5"/>
      <c r="GZO125" s="5"/>
      <c r="GZP125" s="5"/>
      <c r="GZQ125" s="5"/>
      <c r="GZR125" s="5"/>
      <c r="GZS125" s="5"/>
      <c r="GZT125" s="5"/>
      <c r="GZU125" s="5"/>
      <c r="GZV125" s="5"/>
      <c r="GZW125" s="5"/>
      <c r="GZX125" s="5"/>
      <c r="GZY125" s="5"/>
      <c r="GZZ125" s="5"/>
      <c r="HAA125" s="5"/>
      <c r="HAB125" s="5"/>
      <c r="HAC125" s="5"/>
      <c r="HAD125" s="5"/>
      <c r="HAE125" s="5"/>
      <c r="HAF125" s="5"/>
      <c r="HAG125" s="5"/>
      <c r="HAH125" s="5"/>
      <c r="HAI125" s="5"/>
      <c r="HAJ125" s="5"/>
      <c r="HAK125" s="5"/>
      <c r="HAL125" s="5"/>
      <c r="HAM125" s="5"/>
      <c r="HAN125" s="5"/>
      <c r="HAO125" s="5"/>
      <c r="HAP125" s="5"/>
      <c r="HAQ125" s="5"/>
      <c r="HAR125" s="5"/>
      <c r="HAS125" s="5"/>
      <c r="HAT125" s="5"/>
      <c r="HAU125" s="5"/>
      <c r="HAV125" s="5"/>
      <c r="HAW125" s="5"/>
      <c r="HAX125" s="5"/>
      <c r="HAY125" s="5"/>
      <c r="HAZ125" s="5"/>
      <c r="HBA125" s="5"/>
      <c r="HBB125" s="5"/>
      <c r="HBC125" s="5"/>
      <c r="HBD125" s="5"/>
      <c r="HBE125" s="5"/>
      <c r="HBF125" s="5"/>
      <c r="HBG125" s="5"/>
      <c r="HBH125" s="5"/>
      <c r="HBI125" s="5"/>
      <c r="HBJ125" s="5"/>
      <c r="HBK125" s="5"/>
      <c r="HBL125" s="5"/>
      <c r="HBM125" s="5"/>
      <c r="HBN125" s="5"/>
      <c r="HBO125" s="5"/>
      <c r="HBP125" s="5"/>
      <c r="HBQ125" s="5"/>
      <c r="HBR125" s="5"/>
      <c r="HBS125" s="5"/>
      <c r="HBT125" s="5"/>
      <c r="HBU125" s="5"/>
      <c r="HBV125" s="5"/>
      <c r="HBW125" s="5"/>
      <c r="HBX125" s="5"/>
      <c r="HBY125" s="5"/>
      <c r="HBZ125" s="5"/>
      <c r="HCA125" s="5"/>
      <c r="HCB125" s="5"/>
      <c r="HCC125" s="5"/>
      <c r="HCD125" s="5"/>
      <c r="HCE125" s="5"/>
      <c r="HCF125" s="5"/>
      <c r="HCG125" s="5"/>
      <c r="HCH125" s="5"/>
      <c r="HCI125" s="5"/>
      <c r="HCJ125" s="5"/>
      <c r="HCK125" s="5"/>
      <c r="HCL125" s="5"/>
      <c r="HCM125" s="5"/>
      <c r="HCN125" s="5"/>
      <c r="HCO125" s="5"/>
      <c r="HCP125" s="5"/>
      <c r="HCQ125" s="5"/>
      <c r="HCR125" s="5"/>
      <c r="HCS125" s="5"/>
      <c r="HCT125" s="5"/>
      <c r="HCU125" s="5"/>
      <c r="HCV125" s="5"/>
      <c r="HCW125" s="5"/>
      <c r="HCX125" s="5"/>
      <c r="HCY125" s="5"/>
      <c r="HCZ125" s="5"/>
      <c r="HDA125" s="5"/>
      <c r="HDB125" s="5"/>
      <c r="HDC125" s="5"/>
      <c r="HDD125" s="5"/>
      <c r="HDE125" s="5"/>
      <c r="HDF125" s="5"/>
      <c r="HDG125" s="5"/>
      <c r="HDH125" s="5"/>
      <c r="HDI125" s="5"/>
      <c r="HDJ125" s="5"/>
      <c r="HDK125" s="5"/>
      <c r="HDL125" s="5"/>
      <c r="HDM125" s="5"/>
      <c r="HDN125" s="5"/>
      <c r="HDO125" s="5"/>
      <c r="HDP125" s="5"/>
      <c r="HDQ125" s="5"/>
      <c r="HDR125" s="5"/>
      <c r="HDS125" s="5"/>
      <c r="HDT125" s="5"/>
      <c r="HDU125" s="5"/>
      <c r="HDV125" s="5"/>
      <c r="HDW125" s="5"/>
      <c r="HDX125" s="5"/>
      <c r="HDY125" s="5"/>
      <c r="HDZ125" s="5"/>
      <c r="HEA125" s="5"/>
      <c r="HEB125" s="5"/>
      <c r="HEC125" s="5"/>
      <c r="HED125" s="5"/>
      <c r="HEE125" s="5"/>
      <c r="HEF125" s="5"/>
      <c r="HEG125" s="5"/>
      <c r="HEH125" s="5"/>
      <c r="HEI125" s="5"/>
      <c r="HEJ125" s="5"/>
      <c r="HEK125" s="5"/>
      <c r="HEL125" s="5"/>
      <c r="HEM125" s="5"/>
      <c r="HEN125" s="5"/>
      <c r="HEO125" s="5"/>
      <c r="HEP125" s="5"/>
      <c r="HEQ125" s="5"/>
      <c r="HER125" s="5"/>
      <c r="HES125" s="5"/>
      <c r="HET125" s="5"/>
      <c r="HEU125" s="5"/>
      <c r="HEV125" s="5"/>
      <c r="HEW125" s="5"/>
      <c r="HEX125" s="5"/>
      <c r="HEY125" s="5"/>
      <c r="HEZ125" s="5"/>
      <c r="HFA125" s="5"/>
      <c r="HFB125" s="5"/>
      <c r="HFC125" s="5"/>
      <c r="HFD125" s="5"/>
      <c r="HFE125" s="5"/>
      <c r="HFF125" s="5"/>
      <c r="HFG125" s="5"/>
      <c r="HFH125" s="5"/>
      <c r="HFI125" s="5"/>
      <c r="HFJ125" s="5"/>
      <c r="HFK125" s="5"/>
      <c r="HFL125" s="5"/>
      <c r="HFM125" s="5"/>
      <c r="HFN125" s="5"/>
      <c r="HFO125" s="5"/>
      <c r="HFP125" s="5"/>
      <c r="HFQ125" s="5"/>
      <c r="HFR125" s="5"/>
      <c r="HFS125" s="5"/>
      <c r="HFT125" s="5"/>
      <c r="HFU125" s="5"/>
      <c r="HFV125" s="5"/>
      <c r="HFW125" s="5"/>
      <c r="HFX125" s="5"/>
      <c r="HFY125" s="5"/>
      <c r="HFZ125" s="5"/>
      <c r="HGA125" s="5"/>
      <c r="HGB125" s="5"/>
      <c r="HGC125" s="5"/>
      <c r="HGD125" s="5"/>
      <c r="HGE125" s="5"/>
      <c r="HGF125" s="5"/>
      <c r="HGG125" s="5"/>
      <c r="HGH125" s="5"/>
      <c r="HGI125" s="5"/>
      <c r="HGJ125" s="5"/>
      <c r="HGK125" s="5"/>
      <c r="HGL125" s="5"/>
      <c r="HGM125" s="5"/>
      <c r="HGN125" s="5"/>
      <c r="HGO125" s="5"/>
      <c r="HGP125" s="5"/>
      <c r="HGQ125" s="5"/>
      <c r="HGR125" s="5"/>
      <c r="HGS125" s="5"/>
      <c r="HGT125" s="5"/>
      <c r="HGU125" s="5"/>
      <c r="HGV125" s="5"/>
      <c r="HGW125" s="5"/>
      <c r="HGX125" s="5"/>
      <c r="HGY125" s="5"/>
      <c r="HGZ125" s="5"/>
      <c r="HHA125" s="5"/>
      <c r="HHB125" s="5"/>
      <c r="HHC125" s="5"/>
      <c r="HHD125" s="5"/>
      <c r="HHE125" s="5"/>
      <c r="HHF125" s="5"/>
      <c r="HHG125" s="5"/>
      <c r="HHH125" s="5"/>
      <c r="HHI125" s="5"/>
      <c r="HHJ125" s="5"/>
      <c r="HHK125" s="5"/>
      <c r="HHL125" s="5"/>
      <c r="HHM125" s="5"/>
      <c r="HHN125" s="5"/>
      <c r="HHO125" s="5"/>
      <c r="HHP125" s="5"/>
      <c r="HHQ125" s="5"/>
      <c r="HHR125" s="5"/>
      <c r="HHS125" s="5"/>
      <c r="HHT125" s="5"/>
      <c r="HHU125" s="5"/>
      <c r="HHV125" s="5"/>
      <c r="HHW125" s="5"/>
      <c r="HHX125" s="5"/>
      <c r="HHY125" s="5"/>
      <c r="HHZ125" s="5"/>
      <c r="HIA125" s="5"/>
      <c r="HIB125" s="5"/>
      <c r="HIC125" s="5"/>
      <c r="HID125" s="5"/>
      <c r="HIE125" s="5"/>
      <c r="HIF125" s="5"/>
      <c r="HIG125" s="5"/>
      <c r="HIH125" s="5"/>
      <c r="HII125" s="5"/>
      <c r="HIJ125" s="5"/>
      <c r="HIK125" s="5"/>
      <c r="HIL125" s="5"/>
      <c r="HIM125" s="5"/>
      <c r="HIN125" s="5"/>
      <c r="HIO125" s="5"/>
      <c r="HIP125" s="5"/>
      <c r="HIQ125" s="5"/>
      <c r="HIR125" s="5"/>
      <c r="HIS125" s="5"/>
      <c r="HIT125" s="5"/>
      <c r="HIU125" s="5"/>
      <c r="HIV125" s="5"/>
      <c r="HIW125" s="5"/>
      <c r="HIX125" s="5"/>
      <c r="HIY125" s="5"/>
      <c r="HIZ125" s="5"/>
      <c r="HJA125" s="5"/>
      <c r="HJB125" s="5"/>
      <c r="HJC125" s="5"/>
      <c r="HJD125" s="5"/>
      <c r="HJE125" s="5"/>
      <c r="HJF125" s="5"/>
      <c r="HJG125" s="5"/>
      <c r="HJH125" s="5"/>
      <c r="HJI125" s="5"/>
      <c r="HJJ125" s="5"/>
      <c r="HJK125" s="5"/>
      <c r="HJL125" s="5"/>
      <c r="HJM125" s="5"/>
      <c r="HJN125" s="5"/>
      <c r="HJO125" s="5"/>
      <c r="HJP125" s="5"/>
      <c r="HJQ125" s="5"/>
      <c r="HJR125" s="5"/>
      <c r="HJS125" s="5"/>
      <c r="HJT125" s="5"/>
      <c r="HJU125" s="5"/>
      <c r="HJV125" s="5"/>
      <c r="HJW125" s="5"/>
      <c r="HJX125" s="5"/>
      <c r="HJY125" s="5"/>
      <c r="HJZ125" s="5"/>
      <c r="HKA125" s="5"/>
      <c r="HKB125" s="5"/>
      <c r="HKC125" s="5"/>
      <c r="HKD125" s="5"/>
      <c r="HKE125" s="5"/>
      <c r="HKF125" s="5"/>
      <c r="HKG125" s="5"/>
      <c r="HKH125" s="5"/>
      <c r="HKI125" s="5"/>
      <c r="HKJ125" s="5"/>
      <c r="HKK125" s="5"/>
      <c r="HKL125" s="5"/>
      <c r="HKM125" s="5"/>
      <c r="HKN125" s="5"/>
      <c r="HKO125" s="5"/>
      <c r="HKP125" s="5"/>
      <c r="HKQ125" s="5"/>
      <c r="HKR125" s="5"/>
      <c r="HKS125" s="5"/>
      <c r="HKT125" s="5"/>
      <c r="HKU125" s="5"/>
      <c r="HKV125" s="5"/>
      <c r="HKW125" s="5"/>
      <c r="HKX125" s="5"/>
      <c r="HKY125" s="5"/>
      <c r="HKZ125" s="5"/>
      <c r="HLA125" s="5"/>
      <c r="HLB125" s="5"/>
      <c r="HLC125" s="5"/>
      <c r="HLD125" s="5"/>
      <c r="HLE125" s="5"/>
      <c r="HLF125" s="5"/>
      <c r="HLG125" s="5"/>
      <c r="HLH125" s="5"/>
      <c r="HLI125" s="5"/>
      <c r="HLJ125" s="5"/>
      <c r="HLK125" s="5"/>
      <c r="HLL125" s="5"/>
      <c r="HLM125" s="5"/>
      <c r="HLN125" s="5"/>
      <c r="HLO125" s="5"/>
      <c r="HLP125" s="5"/>
      <c r="HLQ125" s="5"/>
      <c r="HLR125" s="5"/>
      <c r="HLS125" s="5"/>
      <c r="HLT125" s="5"/>
      <c r="HLU125" s="5"/>
      <c r="HLV125" s="5"/>
      <c r="HLW125" s="5"/>
      <c r="HLX125" s="5"/>
      <c r="HLY125" s="5"/>
      <c r="HLZ125" s="5"/>
      <c r="HMA125" s="5"/>
      <c r="HMB125" s="5"/>
      <c r="HMC125" s="5"/>
      <c r="HMD125" s="5"/>
      <c r="HME125" s="5"/>
      <c r="HMF125" s="5"/>
      <c r="HMG125" s="5"/>
      <c r="HMH125" s="5"/>
      <c r="HMI125" s="5"/>
      <c r="HMJ125" s="5"/>
      <c r="HMK125" s="5"/>
      <c r="HML125" s="5"/>
      <c r="HMM125" s="5"/>
      <c r="HMN125" s="5"/>
      <c r="HMO125" s="5"/>
      <c r="HMP125" s="5"/>
      <c r="HMQ125" s="5"/>
      <c r="HMR125" s="5"/>
      <c r="HMS125" s="5"/>
      <c r="HMT125" s="5"/>
      <c r="HMU125" s="5"/>
      <c r="HMV125" s="5"/>
      <c r="HMW125" s="5"/>
      <c r="HMX125" s="5"/>
      <c r="HMY125" s="5"/>
      <c r="HMZ125" s="5"/>
      <c r="HNA125" s="5"/>
      <c r="HNB125" s="5"/>
      <c r="HNC125" s="5"/>
      <c r="HND125" s="5"/>
      <c r="HNE125" s="5"/>
      <c r="HNF125" s="5"/>
      <c r="HNG125" s="5"/>
      <c r="HNH125" s="5"/>
      <c r="HNI125" s="5"/>
      <c r="HNJ125" s="5"/>
      <c r="HNK125" s="5"/>
      <c r="HNL125" s="5"/>
      <c r="HNM125" s="5"/>
      <c r="HNN125" s="5"/>
      <c r="HNO125" s="5"/>
      <c r="HNP125" s="5"/>
      <c r="HNQ125" s="5"/>
      <c r="HNR125" s="5"/>
      <c r="HNS125" s="5"/>
      <c r="HNT125" s="5"/>
      <c r="HNU125" s="5"/>
      <c r="HNV125" s="5"/>
      <c r="HNW125" s="5"/>
      <c r="HNX125" s="5"/>
      <c r="HNY125" s="5"/>
      <c r="HNZ125" s="5"/>
      <c r="HOA125" s="5"/>
      <c r="HOB125" s="5"/>
      <c r="HOC125" s="5"/>
      <c r="HOD125" s="5"/>
      <c r="HOE125" s="5"/>
      <c r="HOF125" s="5"/>
      <c r="HOG125" s="5"/>
      <c r="HOH125" s="5"/>
      <c r="HOI125" s="5"/>
      <c r="HOJ125" s="5"/>
      <c r="HOK125" s="5"/>
      <c r="HOL125" s="5"/>
      <c r="HOM125" s="5"/>
      <c r="HON125" s="5"/>
      <c r="HOO125" s="5"/>
      <c r="HOP125" s="5"/>
      <c r="HOQ125" s="5"/>
      <c r="HOR125" s="5"/>
      <c r="HOS125" s="5"/>
      <c r="HOT125" s="5"/>
      <c r="HOU125" s="5"/>
      <c r="HOV125" s="5"/>
      <c r="HOW125" s="5"/>
      <c r="HOX125" s="5"/>
      <c r="HOY125" s="5"/>
      <c r="HOZ125" s="5"/>
      <c r="HPA125" s="5"/>
      <c r="HPB125" s="5"/>
      <c r="HPC125" s="5"/>
      <c r="HPD125" s="5"/>
      <c r="HPE125" s="5"/>
      <c r="HPF125" s="5"/>
      <c r="HPG125" s="5"/>
      <c r="HPH125" s="5"/>
      <c r="HPI125" s="5"/>
      <c r="HPJ125" s="5"/>
      <c r="HPK125" s="5"/>
      <c r="HPL125" s="5"/>
      <c r="HPM125" s="5"/>
      <c r="HPN125" s="5"/>
      <c r="HPO125" s="5"/>
      <c r="HPP125" s="5"/>
      <c r="HPQ125" s="5"/>
      <c r="HPR125" s="5"/>
      <c r="HPS125" s="5"/>
      <c r="HPT125" s="5"/>
      <c r="HPU125" s="5"/>
      <c r="HPV125" s="5"/>
      <c r="HPW125" s="5"/>
      <c r="HPX125" s="5"/>
      <c r="HPY125" s="5"/>
      <c r="HPZ125" s="5"/>
      <c r="HQA125" s="5"/>
      <c r="HQB125" s="5"/>
      <c r="HQC125" s="5"/>
      <c r="HQD125" s="5"/>
      <c r="HQE125" s="5"/>
      <c r="HQF125" s="5"/>
      <c r="HQG125" s="5"/>
      <c r="HQH125" s="5"/>
      <c r="HQI125" s="5"/>
      <c r="HQJ125" s="5"/>
      <c r="HQK125" s="5"/>
      <c r="HQL125" s="5"/>
      <c r="HQM125" s="5"/>
      <c r="HQN125" s="5"/>
      <c r="HQO125" s="5"/>
      <c r="HQP125" s="5"/>
      <c r="HQQ125" s="5"/>
      <c r="HQR125" s="5"/>
      <c r="HQS125" s="5"/>
      <c r="HQT125" s="5"/>
      <c r="HQU125" s="5"/>
      <c r="HQV125" s="5"/>
      <c r="HQW125" s="5"/>
      <c r="HQX125" s="5"/>
      <c r="HQY125" s="5"/>
      <c r="HQZ125" s="5"/>
      <c r="HRA125" s="5"/>
      <c r="HRB125" s="5"/>
      <c r="HRC125" s="5"/>
      <c r="HRD125" s="5"/>
      <c r="HRE125" s="5"/>
      <c r="HRF125" s="5"/>
      <c r="HRG125" s="5"/>
      <c r="HRH125" s="5"/>
      <c r="HRI125" s="5"/>
      <c r="HRJ125" s="5"/>
      <c r="HRK125" s="5"/>
      <c r="HRL125" s="5"/>
      <c r="HRM125" s="5"/>
      <c r="HRN125" s="5"/>
      <c r="HRO125" s="5"/>
      <c r="HRP125" s="5"/>
      <c r="HRQ125" s="5"/>
      <c r="HRR125" s="5"/>
      <c r="HRS125" s="5"/>
      <c r="HRT125" s="5"/>
      <c r="HRU125" s="5"/>
      <c r="HRV125" s="5"/>
      <c r="HRW125" s="5"/>
      <c r="HRX125" s="5"/>
      <c r="HRY125" s="5"/>
      <c r="HRZ125" s="5"/>
      <c r="HSA125" s="5"/>
      <c r="HSB125" s="5"/>
      <c r="HSC125" s="5"/>
      <c r="HSD125" s="5"/>
      <c r="HSE125" s="5"/>
      <c r="HSF125" s="5"/>
      <c r="HSG125" s="5"/>
      <c r="HSH125" s="5"/>
      <c r="HSI125" s="5"/>
      <c r="HSJ125" s="5"/>
      <c r="HSK125" s="5"/>
      <c r="HSL125" s="5"/>
      <c r="HSM125" s="5"/>
      <c r="HSN125" s="5"/>
      <c r="HSO125" s="5"/>
      <c r="HSP125" s="5"/>
      <c r="HSQ125" s="5"/>
      <c r="HSR125" s="5"/>
      <c r="HSS125" s="5"/>
      <c r="HST125" s="5"/>
      <c r="HSU125" s="5"/>
      <c r="HSV125" s="5"/>
      <c r="HSW125" s="5"/>
      <c r="HSX125" s="5"/>
      <c r="HSY125" s="5"/>
      <c r="HSZ125" s="5"/>
      <c r="HTA125" s="5"/>
      <c r="HTB125" s="5"/>
      <c r="HTC125" s="5"/>
      <c r="HTD125" s="5"/>
      <c r="HTE125" s="5"/>
      <c r="HTF125" s="5"/>
      <c r="HTG125" s="5"/>
      <c r="HTH125" s="5"/>
      <c r="HTI125" s="5"/>
      <c r="HTJ125" s="5"/>
      <c r="HTK125" s="5"/>
      <c r="HTL125" s="5"/>
      <c r="HTM125" s="5"/>
      <c r="HTN125" s="5"/>
      <c r="HTO125" s="5"/>
      <c r="HTP125" s="5"/>
      <c r="HTQ125" s="5"/>
      <c r="HTR125" s="5"/>
      <c r="HTS125" s="5"/>
      <c r="HTT125" s="5"/>
      <c r="HTU125" s="5"/>
      <c r="HTV125" s="5"/>
      <c r="HTW125" s="5"/>
      <c r="HTX125" s="5"/>
      <c r="HTY125" s="5"/>
      <c r="HTZ125" s="5"/>
      <c r="HUA125" s="5"/>
      <c r="HUB125" s="5"/>
      <c r="HUC125" s="5"/>
      <c r="HUD125" s="5"/>
      <c r="HUE125" s="5"/>
      <c r="HUF125" s="5"/>
      <c r="HUG125" s="5"/>
      <c r="HUH125" s="5"/>
      <c r="HUI125" s="5"/>
      <c r="HUJ125" s="5"/>
      <c r="HUK125" s="5"/>
      <c r="HUL125" s="5"/>
      <c r="HUM125" s="5"/>
      <c r="HUN125" s="5"/>
      <c r="HUO125" s="5"/>
      <c r="HUP125" s="5"/>
      <c r="HUQ125" s="5"/>
      <c r="HUR125" s="5"/>
      <c r="HUS125" s="5"/>
      <c r="HUT125" s="5"/>
      <c r="HUU125" s="5"/>
      <c r="HUV125" s="5"/>
      <c r="HUW125" s="5"/>
      <c r="HUX125" s="5"/>
      <c r="HUY125" s="5"/>
      <c r="HUZ125" s="5"/>
      <c r="HVA125" s="5"/>
      <c r="HVB125" s="5"/>
      <c r="HVC125" s="5"/>
      <c r="HVD125" s="5"/>
      <c r="HVE125" s="5"/>
      <c r="HVF125" s="5"/>
      <c r="HVG125" s="5"/>
      <c r="HVH125" s="5"/>
      <c r="HVI125" s="5"/>
      <c r="HVJ125" s="5"/>
      <c r="HVK125" s="5"/>
      <c r="HVL125" s="5"/>
      <c r="HVM125" s="5"/>
      <c r="HVN125" s="5"/>
      <c r="HVO125" s="5"/>
      <c r="HVP125" s="5"/>
      <c r="HVQ125" s="5"/>
      <c r="HVR125" s="5"/>
      <c r="HVS125" s="5"/>
      <c r="HVT125" s="5"/>
      <c r="HVU125" s="5"/>
      <c r="HVV125" s="5"/>
      <c r="HVW125" s="5"/>
      <c r="HVX125" s="5"/>
      <c r="HVY125" s="5"/>
      <c r="HVZ125" s="5"/>
      <c r="HWA125" s="5"/>
      <c r="HWB125" s="5"/>
    </row>
    <row r="126" spans="1:6008" customFormat="1" ht="16.149999999999999" customHeight="1" x14ac:dyDescent="0.25">
      <c r="A126" s="113" t="s">
        <v>37</v>
      </c>
      <c r="B126" s="66"/>
      <c r="C126" s="88" t="s">
        <v>266</v>
      </c>
      <c r="D126" s="89" t="s">
        <v>267</v>
      </c>
      <c r="E126" s="90">
        <v>2011</v>
      </c>
      <c r="F126" s="91" t="s">
        <v>268</v>
      </c>
      <c r="G126" s="92" t="s">
        <v>112</v>
      </c>
      <c r="H126" s="93">
        <v>-44</v>
      </c>
      <c r="I126" s="119"/>
      <c r="J126" s="80"/>
      <c r="K126" s="74"/>
      <c r="L126" s="74"/>
      <c r="M126" s="74"/>
      <c r="N126" s="74"/>
      <c r="O126" s="75"/>
      <c r="P126" s="74"/>
      <c r="Q126" s="74"/>
      <c r="R126" s="76"/>
      <c r="S126" s="68"/>
      <c r="T126" s="77">
        <f>IF((ISBLANK(J126)+ISBLANK(L126)+ISBLANK(K126)+ISBLANK(M126)+ISBLANK(N126)+ISBLANK(O126)+ISBLANK(P126))&lt;8,IF(ISNUMBER(LARGE((J126,L126,M126,N126,O126),1)),LARGE((J126,L126,M126,N126,O126),1),0)+IF(ISNUMBER(LARGE((J126,L126,M126,N126,O126),2)),LARGE((J126,L126,M126,N126,O126),2),0)+K126+P126,"")+Q126+R126+S126+I126</f>
        <v>0</v>
      </c>
      <c r="U126" s="68"/>
      <c r="V126" s="78"/>
      <c r="W126" s="82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  <c r="ALL126" s="5"/>
      <c r="ALM126" s="5"/>
      <c r="ALN126" s="5"/>
      <c r="ALO126" s="5"/>
      <c r="ALP126" s="5"/>
      <c r="ALQ126" s="5"/>
      <c r="ALR126" s="5"/>
      <c r="ALS126" s="5"/>
      <c r="ALT126" s="5"/>
      <c r="ALU126" s="5"/>
      <c r="ALV126" s="5"/>
      <c r="ALW126" s="5"/>
      <c r="ALX126" s="5"/>
      <c r="ALY126" s="5"/>
      <c r="ALZ126" s="5"/>
      <c r="AMA126" s="5"/>
      <c r="AMB126" s="5"/>
      <c r="AMC126" s="5"/>
      <c r="AMD126" s="5"/>
      <c r="AME126" s="5"/>
      <c r="AMF126" s="5"/>
      <c r="AMG126" s="5"/>
      <c r="AMH126" s="5"/>
      <c r="AMI126" s="5"/>
      <c r="AMJ126" s="5"/>
      <c r="AMK126" s="5"/>
      <c r="AML126" s="5"/>
      <c r="AMM126" s="5"/>
      <c r="AMN126" s="5"/>
      <c r="AMO126" s="5"/>
      <c r="AMP126" s="5"/>
      <c r="AMQ126" s="5"/>
      <c r="AMR126" s="5"/>
      <c r="AMS126" s="5"/>
      <c r="AMT126" s="5"/>
      <c r="AMU126" s="5"/>
      <c r="AMV126" s="5"/>
      <c r="AMW126" s="5"/>
      <c r="AMX126" s="5"/>
      <c r="AMY126" s="5"/>
      <c r="AMZ126" s="5"/>
      <c r="ANA126" s="5"/>
      <c r="ANB126" s="5"/>
      <c r="ANC126" s="5"/>
      <c r="AND126" s="5"/>
      <c r="ANE126" s="5"/>
      <c r="ANF126" s="5"/>
      <c r="ANG126" s="5"/>
      <c r="ANH126" s="5"/>
      <c r="ANI126" s="5"/>
      <c r="ANJ126" s="5"/>
      <c r="ANK126" s="5"/>
      <c r="ANL126" s="5"/>
      <c r="ANM126" s="5"/>
      <c r="ANN126" s="5"/>
      <c r="ANO126" s="5"/>
      <c r="ANP126" s="5"/>
      <c r="ANQ126" s="5"/>
      <c r="ANR126" s="5"/>
      <c r="ANS126" s="5"/>
      <c r="ANT126" s="5"/>
      <c r="ANU126" s="5"/>
      <c r="ANV126" s="5"/>
      <c r="ANW126" s="5"/>
      <c r="ANX126" s="5"/>
      <c r="ANY126" s="5"/>
      <c r="ANZ126" s="5"/>
      <c r="AOA126" s="5"/>
      <c r="AOB126" s="5"/>
      <c r="AOC126" s="5"/>
      <c r="AOD126" s="5"/>
      <c r="AOE126" s="5"/>
      <c r="AOF126" s="5"/>
      <c r="AOG126" s="5"/>
      <c r="AOH126" s="5"/>
      <c r="AOI126" s="5"/>
      <c r="AOJ126" s="5"/>
      <c r="AOK126" s="5"/>
      <c r="AOL126" s="5"/>
      <c r="AOM126" s="5"/>
      <c r="AON126" s="5"/>
      <c r="AOO126" s="5"/>
      <c r="AOP126" s="5"/>
      <c r="AOQ126" s="5"/>
      <c r="AOR126" s="5"/>
      <c r="AOS126" s="5"/>
      <c r="AOT126" s="5"/>
      <c r="AOU126" s="5"/>
      <c r="AOV126" s="5"/>
      <c r="AOW126" s="5"/>
      <c r="AOX126" s="5"/>
      <c r="AOY126" s="5"/>
      <c r="AOZ126" s="5"/>
      <c r="APA126" s="5"/>
      <c r="APB126" s="5"/>
      <c r="APC126" s="5"/>
      <c r="APD126" s="5"/>
      <c r="APE126" s="5"/>
      <c r="APF126" s="5"/>
      <c r="APG126" s="5"/>
      <c r="APH126" s="5"/>
      <c r="API126" s="5"/>
      <c r="APJ126" s="5"/>
      <c r="APK126" s="5"/>
      <c r="APL126" s="5"/>
      <c r="APM126" s="5"/>
      <c r="APN126" s="5"/>
      <c r="APO126" s="5"/>
      <c r="APP126" s="5"/>
      <c r="APQ126" s="5"/>
      <c r="APR126" s="5"/>
      <c r="APS126" s="5"/>
      <c r="APT126" s="5"/>
      <c r="APU126" s="5"/>
      <c r="APV126" s="5"/>
      <c r="APW126" s="5"/>
      <c r="APX126" s="5"/>
      <c r="APY126" s="5"/>
      <c r="APZ126" s="5"/>
      <c r="AQA126" s="5"/>
      <c r="AQB126" s="5"/>
      <c r="AQC126" s="5"/>
      <c r="AQD126" s="5"/>
      <c r="AQE126" s="5"/>
      <c r="AQF126" s="5"/>
      <c r="AQG126" s="5"/>
      <c r="AQH126" s="5"/>
      <c r="AQI126" s="5"/>
      <c r="AQJ126" s="5"/>
      <c r="AQK126" s="5"/>
      <c r="AQL126" s="5"/>
      <c r="AQM126" s="5"/>
      <c r="AQN126" s="5"/>
      <c r="AQO126" s="5"/>
      <c r="AQP126" s="5"/>
      <c r="AQQ126" s="5"/>
      <c r="AQR126" s="5"/>
      <c r="AQS126" s="5"/>
      <c r="AQT126" s="5"/>
      <c r="AQU126" s="5"/>
      <c r="AQV126" s="5"/>
      <c r="AQW126" s="5"/>
      <c r="AQX126" s="5"/>
      <c r="AQY126" s="5"/>
      <c r="AQZ126" s="5"/>
      <c r="ARA126" s="5"/>
      <c r="ARB126" s="5"/>
      <c r="ARC126" s="5"/>
      <c r="ARD126" s="5"/>
      <c r="ARE126" s="5"/>
      <c r="ARF126" s="5"/>
      <c r="ARG126" s="5"/>
      <c r="ARH126" s="5"/>
      <c r="ARI126" s="5"/>
      <c r="ARJ126" s="5"/>
      <c r="ARK126" s="5"/>
      <c r="ARL126" s="5"/>
      <c r="ARM126" s="5"/>
      <c r="ARN126" s="5"/>
      <c r="ARO126" s="5"/>
      <c r="ARP126" s="5"/>
      <c r="ARQ126" s="5"/>
      <c r="ARR126" s="5"/>
      <c r="ARS126" s="5"/>
      <c r="ART126" s="5"/>
      <c r="ARU126" s="5"/>
      <c r="ARV126" s="5"/>
      <c r="ARW126" s="5"/>
      <c r="ARX126" s="5"/>
      <c r="ARY126" s="5"/>
      <c r="ARZ126" s="5"/>
      <c r="ASA126" s="5"/>
      <c r="ASB126" s="5"/>
      <c r="ASC126" s="5"/>
      <c r="ASD126" s="5"/>
      <c r="ASE126" s="5"/>
      <c r="ASF126" s="5"/>
      <c r="ASG126" s="5"/>
      <c r="ASH126" s="5"/>
      <c r="ASI126" s="5"/>
      <c r="ASJ126" s="5"/>
      <c r="ASK126" s="5"/>
      <c r="ASL126" s="5"/>
      <c r="ASM126" s="5"/>
      <c r="ASN126" s="5"/>
      <c r="ASO126" s="5"/>
      <c r="ASP126" s="5"/>
      <c r="ASQ126" s="5"/>
      <c r="ASR126" s="5"/>
      <c r="ASS126" s="5"/>
      <c r="AST126" s="5"/>
      <c r="ASU126" s="5"/>
      <c r="ASV126" s="5"/>
      <c r="ASW126" s="5"/>
      <c r="ASX126" s="5"/>
      <c r="ASY126" s="5"/>
      <c r="ASZ126" s="5"/>
      <c r="ATA126" s="5"/>
      <c r="ATB126" s="5"/>
      <c r="ATC126" s="5"/>
      <c r="ATD126" s="5"/>
      <c r="ATE126" s="5"/>
      <c r="ATF126" s="5"/>
      <c r="ATG126" s="5"/>
      <c r="ATH126" s="5"/>
      <c r="ATI126" s="5"/>
      <c r="ATJ126" s="5"/>
      <c r="ATK126" s="5"/>
      <c r="ATL126" s="5"/>
      <c r="ATM126" s="5"/>
      <c r="ATN126" s="5"/>
      <c r="ATO126" s="5"/>
      <c r="ATP126" s="5"/>
      <c r="ATQ126" s="5"/>
      <c r="ATR126" s="5"/>
      <c r="ATS126" s="5"/>
      <c r="ATT126" s="5"/>
      <c r="ATU126" s="5"/>
      <c r="ATV126" s="5"/>
      <c r="ATW126" s="5"/>
      <c r="ATX126" s="5"/>
      <c r="ATY126" s="5"/>
      <c r="ATZ126" s="5"/>
      <c r="AUA126" s="5"/>
      <c r="AUB126" s="5"/>
      <c r="AUC126" s="5"/>
      <c r="AUD126" s="5"/>
      <c r="AUE126" s="5"/>
      <c r="AUF126" s="5"/>
      <c r="AUG126" s="5"/>
      <c r="AUH126" s="5"/>
      <c r="AUI126" s="5"/>
      <c r="AUJ126" s="5"/>
      <c r="AUK126" s="5"/>
      <c r="AUL126" s="5"/>
      <c r="AUM126" s="5"/>
      <c r="AUN126" s="5"/>
      <c r="AUO126" s="5"/>
      <c r="AUP126" s="5"/>
      <c r="AUQ126" s="5"/>
      <c r="AUR126" s="5"/>
      <c r="AUS126" s="5"/>
      <c r="AUT126" s="5"/>
      <c r="AUU126" s="5"/>
      <c r="AUV126" s="5"/>
      <c r="AUW126" s="5"/>
      <c r="AUX126" s="5"/>
      <c r="AUY126" s="5"/>
      <c r="AUZ126" s="5"/>
      <c r="AVA126" s="5"/>
      <c r="AVB126" s="5"/>
      <c r="AVC126" s="5"/>
      <c r="AVD126" s="5"/>
      <c r="AVE126" s="5"/>
      <c r="AVF126" s="5"/>
      <c r="AVG126" s="5"/>
      <c r="AVH126" s="5"/>
      <c r="AVI126" s="5"/>
      <c r="AVJ126" s="5"/>
      <c r="AVK126" s="5"/>
      <c r="AVL126" s="5"/>
      <c r="AVM126" s="5"/>
      <c r="AVN126" s="5"/>
      <c r="AVO126" s="5"/>
      <c r="AVP126" s="5"/>
      <c r="AVQ126" s="5"/>
      <c r="AVR126" s="5"/>
      <c r="AVS126" s="5"/>
      <c r="AVT126" s="5"/>
      <c r="AVU126" s="5"/>
      <c r="AVV126" s="5"/>
      <c r="AVW126" s="5"/>
      <c r="AVX126" s="5"/>
      <c r="AVY126" s="5"/>
      <c r="AVZ126" s="5"/>
      <c r="AWA126" s="5"/>
      <c r="AWB126" s="5"/>
      <c r="AWC126" s="5"/>
      <c r="AWD126" s="5"/>
      <c r="AWE126" s="5"/>
      <c r="AWF126" s="5"/>
      <c r="AWG126" s="5"/>
      <c r="AWH126" s="5"/>
      <c r="AWI126" s="5"/>
      <c r="AWJ126" s="5"/>
      <c r="AWK126" s="5"/>
      <c r="AWL126" s="5"/>
      <c r="AWM126" s="5"/>
      <c r="AWN126" s="5"/>
      <c r="AWO126" s="5"/>
      <c r="AWP126" s="5"/>
      <c r="AWQ126" s="5"/>
      <c r="AWR126" s="5"/>
      <c r="AWS126" s="5"/>
      <c r="AWT126" s="5"/>
      <c r="AWU126" s="5"/>
      <c r="AWV126" s="5"/>
      <c r="AWW126" s="5"/>
      <c r="AWX126" s="5"/>
      <c r="AWY126" s="5"/>
      <c r="AWZ126" s="5"/>
      <c r="AXA126" s="5"/>
      <c r="AXB126" s="5"/>
      <c r="AXC126" s="5"/>
      <c r="AXD126" s="5"/>
      <c r="AXE126" s="5"/>
      <c r="AXF126" s="5"/>
      <c r="AXG126" s="5"/>
      <c r="AXH126" s="5"/>
      <c r="AXI126" s="5"/>
      <c r="AXJ126" s="5"/>
      <c r="AXK126" s="5"/>
      <c r="AXL126" s="5"/>
      <c r="AXM126" s="5"/>
      <c r="AXN126" s="5"/>
      <c r="AXO126" s="5"/>
      <c r="AXP126" s="5"/>
      <c r="AXQ126" s="5"/>
      <c r="AXR126" s="5"/>
      <c r="AXS126" s="5"/>
      <c r="AXT126" s="5"/>
      <c r="AXU126" s="5"/>
      <c r="AXV126" s="5"/>
      <c r="AXW126" s="5"/>
      <c r="AXX126" s="5"/>
      <c r="AXY126" s="5"/>
      <c r="AXZ126" s="5"/>
      <c r="AYA126" s="5"/>
      <c r="AYB126" s="5"/>
      <c r="AYC126" s="5"/>
      <c r="AYD126" s="5"/>
      <c r="AYE126" s="5"/>
      <c r="AYF126" s="5"/>
      <c r="AYG126" s="5"/>
      <c r="AYH126" s="5"/>
      <c r="AYI126" s="5"/>
      <c r="AYJ126" s="5"/>
      <c r="AYK126" s="5"/>
      <c r="AYL126" s="5"/>
      <c r="AYM126" s="5"/>
      <c r="AYN126" s="5"/>
      <c r="AYO126" s="5"/>
      <c r="AYP126" s="5"/>
      <c r="AYQ126" s="5"/>
      <c r="AYR126" s="5"/>
      <c r="AYS126" s="5"/>
      <c r="AYT126" s="5"/>
      <c r="AYU126" s="5"/>
      <c r="AYV126" s="5"/>
      <c r="AYW126" s="5"/>
      <c r="AYX126" s="5"/>
      <c r="AYY126" s="5"/>
      <c r="AYZ126" s="5"/>
      <c r="AZA126" s="5"/>
      <c r="AZB126" s="5"/>
      <c r="AZC126" s="5"/>
      <c r="AZD126" s="5"/>
      <c r="AZE126" s="5"/>
      <c r="AZF126" s="5"/>
      <c r="AZG126" s="5"/>
      <c r="AZH126" s="5"/>
      <c r="AZI126" s="5"/>
      <c r="AZJ126" s="5"/>
      <c r="AZK126" s="5"/>
      <c r="AZL126" s="5"/>
      <c r="AZM126" s="5"/>
      <c r="AZN126" s="5"/>
      <c r="AZO126" s="5"/>
      <c r="AZP126" s="5"/>
      <c r="AZQ126" s="5"/>
      <c r="AZR126" s="5"/>
      <c r="AZS126" s="5"/>
      <c r="AZT126" s="5"/>
      <c r="AZU126" s="5"/>
      <c r="AZV126" s="5"/>
      <c r="AZW126" s="5"/>
      <c r="AZX126" s="5"/>
      <c r="AZY126" s="5"/>
      <c r="AZZ126" s="5"/>
      <c r="BAA126" s="5"/>
      <c r="BAB126" s="5"/>
      <c r="BAC126" s="5"/>
      <c r="BAD126" s="5"/>
      <c r="BAE126" s="5"/>
      <c r="BAF126" s="5"/>
      <c r="BAG126" s="5"/>
      <c r="BAH126" s="5"/>
      <c r="BAI126" s="5"/>
      <c r="BAJ126" s="5"/>
      <c r="BAK126" s="5"/>
      <c r="BAL126" s="5"/>
      <c r="BAM126" s="5"/>
      <c r="BAN126" s="5"/>
      <c r="BAO126" s="5"/>
      <c r="BAP126" s="5"/>
      <c r="BAQ126" s="5"/>
      <c r="BAR126" s="5"/>
      <c r="BAS126" s="5"/>
      <c r="BAT126" s="5"/>
      <c r="BAU126" s="5"/>
      <c r="BAV126" s="5"/>
      <c r="BAW126" s="5"/>
      <c r="BAX126" s="5"/>
      <c r="BAY126" s="5"/>
      <c r="BAZ126" s="5"/>
      <c r="BBA126" s="5"/>
      <c r="BBB126" s="5"/>
      <c r="BBC126" s="5"/>
      <c r="BBD126" s="5"/>
      <c r="BBE126" s="5"/>
      <c r="BBF126" s="5"/>
      <c r="BBG126" s="5"/>
      <c r="BBH126" s="5"/>
      <c r="BBI126" s="5"/>
      <c r="BBJ126" s="5"/>
      <c r="BBK126" s="5"/>
      <c r="BBL126" s="5"/>
      <c r="BBM126" s="5"/>
      <c r="BBN126" s="5"/>
      <c r="BBO126" s="5"/>
      <c r="BBP126" s="5"/>
      <c r="BBQ126" s="5"/>
      <c r="BBR126" s="5"/>
      <c r="BBS126" s="5"/>
      <c r="BBT126" s="5"/>
      <c r="BBU126" s="5"/>
      <c r="BBV126" s="5"/>
      <c r="BBW126" s="5"/>
      <c r="BBX126" s="5"/>
      <c r="BBY126" s="5"/>
      <c r="BBZ126" s="5"/>
      <c r="BCA126" s="5"/>
      <c r="BCB126" s="5"/>
      <c r="BCC126" s="5"/>
      <c r="BCD126" s="5"/>
      <c r="BCE126" s="5"/>
      <c r="BCF126" s="5"/>
      <c r="BCG126" s="5"/>
      <c r="BCH126" s="5"/>
      <c r="BCI126" s="5"/>
      <c r="BCJ126" s="5"/>
      <c r="BCK126" s="5"/>
      <c r="BCL126" s="5"/>
      <c r="BCM126" s="5"/>
      <c r="BCN126" s="5"/>
      <c r="BCO126" s="5"/>
      <c r="BCP126" s="5"/>
      <c r="BCQ126" s="5"/>
      <c r="BCR126" s="5"/>
      <c r="BCS126" s="5"/>
      <c r="BCT126" s="5"/>
      <c r="BCU126" s="5"/>
      <c r="BCV126" s="5"/>
      <c r="BCW126" s="5"/>
      <c r="BCX126" s="5"/>
      <c r="BCY126" s="5"/>
      <c r="BCZ126" s="5"/>
      <c r="BDA126" s="5"/>
      <c r="BDB126" s="5"/>
      <c r="BDC126" s="5"/>
      <c r="BDD126" s="5"/>
      <c r="BDE126" s="5"/>
      <c r="BDF126" s="5"/>
      <c r="BDG126" s="5"/>
      <c r="BDH126" s="5"/>
      <c r="BDI126" s="5"/>
      <c r="BDJ126" s="5"/>
      <c r="BDK126" s="5"/>
      <c r="BDL126" s="5"/>
      <c r="BDM126" s="5"/>
      <c r="BDN126" s="5"/>
      <c r="BDO126" s="5"/>
      <c r="BDP126" s="5"/>
      <c r="BDQ126" s="5"/>
      <c r="BDR126" s="5"/>
      <c r="BDS126" s="5"/>
      <c r="BDT126" s="5"/>
      <c r="BDU126" s="5"/>
      <c r="BDV126" s="5"/>
      <c r="BDW126" s="5"/>
      <c r="BDX126" s="5"/>
      <c r="BDY126" s="5"/>
      <c r="BDZ126" s="5"/>
      <c r="BEA126" s="5"/>
      <c r="BEB126" s="5"/>
      <c r="BEC126" s="5"/>
      <c r="BED126" s="5"/>
      <c r="BEE126" s="5"/>
      <c r="BEF126" s="5"/>
      <c r="BEG126" s="5"/>
      <c r="BEH126" s="5"/>
      <c r="BEI126" s="5"/>
      <c r="BEJ126" s="5"/>
      <c r="BEK126" s="5"/>
      <c r="BEL126" s="5"/>
      <c r="BEM126" s="5"/>
      <c r="BEN126" s="5"/>
      <c r="BEO126" s="5"/>
      <c r="BEP126" s="5"/>
      <c r="BEQ126" s="5"/>
      <c r="BER126" s="5"/>
      <c r="BES126" s="5"/>
      <c r="BET126" s="5"/>
      <c r="BEU126" s="5"/>
      <c r="BEV126" s="5"/>
      <c r="BEW126" s="5"/>
      <c r="BEX126" s="5"/>
      <c r="BEY126" s="5"/>
      <c r="BEZ126" s="5"/>
      <c r="BFA126" s="5"/>
      <c r="BFB126" s="5"/>
      <c r="BFC126" s="5"/>
      <c r="BFD126" s="5"/>
      <c r="BFE126" s="5"/>
      <c r="BFF126" s="5"/>
      <c r="BFG126" s="5"/>
      <c r="BFH126" s="5"/>
      <c r="BFI126" s="5"/>
      <c r="BFJ126" s="5"/>
      <c r="BFK126" s="5"/>
      <c r="BFL126" s="5"/>
      <c r="BFM126" s="5"/>
      <c r="BFN126" s="5"/>
      <c r="BFO126" s="5"/>
      <c r="BFP126" s="5"/>
      <c r="BFQ126" s="5"/>
      <c r="BFR126" s="5"/>
      <c r="BFS126" s="5"/>
      <c r="BFT126" s="5"/>
      <c r="BFU126" s="5"/>
      <c r="BFV126" s="5"/>
      <c r="BFW126" s="5"/>
      <c r="BFX126" s="5"/>
      <c r="BFY126" s="5"/>
      <c r="BFZ126" s="5"/>
      <c r="BGA126" s="5"/>
      <c r="BGB126" s="5"/>
      <c r="BGC126" s="5"/>
      <c r="BGD126" s="5"/>
      <c r="BGE126" s="5"/>
      <c r="BGF126" s="5"/>
      <c r="BGG126" s="5"/>
      <c r="BGH126" s="5"/>
      <c r="BGI126" s="5"/>
      <c r="BGJ126" s="5"/>
      <c r="BGK126" s="5"/>
      <c r="BGL126" s="5"/>
      <c r="BGM126" s="5"/>
      <c r="BGN126" s="5"/>
      <c r="BGO126" s="5"/>
      <c r="BGP126" s="5"/>
      <c r="BGQ126" s="5"/>
      <c r="BGR126" s="5"/>
      <c r="BGS126" s="5"/>
      <c r="BGT126" s="5"/>
      <c r="BGU126" s="5"/>
      <c r="BGV126" s="5"/>
      <c r="BGW126" s="5"/>
      <c r="BGX126" s="5"/>
      <c r="BGY126" s="5"/>
      <c r="BGZ126" s="5"/>
      <c r="BHA126" s="5"/>
      <c r="BHB126" s="5"/>
      <c r="BHC126" s="5"/>
      <c r="BHD126" s="5"/>
      <c r="BHE126" s="5"/>
      <c r="BHF126" s="5"/>
      <c r="BHG126" s="5"/>
      <c r="BHH126" s="5"/>
      <c r="BHI126" s="5"/>
      <c r="BHJ126" s="5"/>
      <c r="BHK126" s="5"/>
      <c r="BHL126" s="5"/>
      <c r="BHM126" s="5"/>
      <c r="BHN126" s="5"/>
      <c r="BHO126" s="5"/>
      <c r="BHP126" s="5"/>
      <c r="BHQ126" s="5"/>
      <c r="BHR126" s="5"/>
      <c r="BHS126" s="5"/>
      <c r="BHT126" s="5"/>
      <c r="BHU126" s="5"/>
      <c r="BHV126" s="5"/>
      <c r="BHW126" s="5"/>
      <c r="BHX126" s="5"/>
      <c r="BHY126" s="5"/>
      <c r="BHZ126" s="5"/>
      <c r="BIA126" s="5"/>
      <c r="BIB126" s="5"/>
      <c r="BIC126" s="5"/>
      <c r="BID126" s="5"/>
      <c r="BIE126" s="5"/>
      <c r="BIF126" s="5"/>
      <c r="BIG126" s="5"/>
      <c r="BIH126" s="5"/>
      <c r="BII126" s="5"/>
      <c r="BIJ126" s="5"/>
      <c r="BIK126" s="5"/>
      <c r="BIL126" s="5"/>
      <c r="BIM126" s="5"/>
      <c r="BIN126" s="5"/>
      <c r="BIO126" s="5"/>
      <c r="BIP126" s="5"/>
      <c r="BIQ126" s="5"/>
      <c r="BIR126" s="5"/>
      <c r="BIS126" s="5"/>
      <c r="BIT126" s="5"/>
      <c r="BIU126" s="5"/>
      <c r="BIV126" s="5"/>
      <c r="BIW126" s="5"/>
      <c r="BIX126" s="5"/>
      <c r="BIY126" s="5"/>
      <c r="BIZ126" s="5"/>
      <c r="BJA126" s="5"/>
      <c r="BJB126" s="5"/>
      <c r="BJC126" s="5"/>
      <c r="BJD126" s="5"/>
      <c r="BJE126" s="5"/>
      <c r="BJF126" s="5"/>
      <c r="BJG126" s="5"/>
      <c r="BJH126" s="5"/>
      <c r="BJI126" s="5"/>
      <c r="BJJ126" s="5"/>
      <c r="BJK126" s="5"/>
      <c r="BJL126" s="5"/>
      <c r="BJM126" s="5"/>
      <c r="BJN126" s="5"/>
      <c r="BJO126" s="5"/>
      <c r="BJP126" s="5"/>
      <c r="BJQ126" s="5"/>
      <c r="BJR126" s="5"/>
      <c r="BJS126" s="5"/>
      <c r="BJT126" s="5"/>
      <c r="BJU126" s="5"/>
      <c r="BJV126" s="5"/>
      <c r="BJW126" s="5"/>
      <c r="BJX126" s="5"/>
      <c r="BJY126" s="5"/>
      <c r="BJZ126" s="5"/>
      <c r="BKA126" s="5"/>
      <c r="BKB126" s="5"/>
      <c r="BKC126" s="5"/>
      <c r="BKD126" s="5"/>
      <c r="BKE126" s="5"/>
      <c r="BKF126" s="5"/>
      <c r="BKG126" s="5"/>
      <c r="BKH126" s="5"/>
      <c r="BKI126" s="5"/>
      <c r="BKJ126" s="5"/>
      <c r="BKK126" s="5"/>
      <c r="BKL126" s="5"/>
      <c r="BKM126" s="5"/>
      <c r="BKN126" s="5"/>
      <c r="BKO126" s="5"/>
      <c r="BKP126" s="5"/>
      <c r="BKQ126" s="5"/>
      <c r="BKR126" s="5"/>
      <c r="BKS126" s="5"/>
      <c r="BKT126" s="5"/>
      <c r="BKU126" s="5"/>
      <c r="BKV126" s="5"/>
      <c r="BKW126" s="5"/>
      <c r="BKX126" s="5"/>
      <c r="BKY126" s="5"/>
      <c r="BKZ126" s="5"/>
      <c r="BLA126" s="5"/>
      <c r="BLB126" s="5"/>
      <c r="BLC126" s="5"/>
      <c r="BLD126" s="5"/>
      <c r="BLE126" s="5"/>
      <c r="BLF126" s="5"/>
      <c r="BLG126" s="5"/>
      <c r="BLH126" s="5"/>
      <c r="BLI126" s="5"/>
      <c r="BLJ126" s="5"/>
      <c r="BLK126" s="5"/>
      <c r="BLL126" s="5"/>
      <c r="BLM126" s="5"/>
      <c r="BLN126" s="5"/>
      <c r="BLO126" s="5"/>
      <c r="BLP126" s="5"/>
      <c r="BLQ126" s="5"/>
      <c r="BLR126" s="5"/>
      <c r="BLS126" s="5"/>
      <c r="BLT126" s="5"/>
      <c r="BLU126" s="5"/>
      <c r="BLV126" s="5"/>
      <c r="BLW126" s="5"/>
      <c r="BLX126" s="5"/>
      <c r="BLY126" s="5"/>
      <c r="BLZ126" s="5"/>
      <c r="BMA126" s="5"/>
      <c r="BMB126" s="5"/>
      <c r="BMC126" s="5"/>
      <c r="BMD126" s="5"/>
      <c r="BME126" s="5"/>
      <c r="BMF126" s="5"/>
      <c r="BMG126" s="5"/>
      <c r="BMH126" s="5"/>
      <c r="BMI126" s="5"/>
      <c r="BMJ126" s="5"/>
      <c r="BMK126" s="5"/>
      <c r="BML126" s="5"/>
      <c r="BMM126" s="5"/>
      <c r="BMN126" s="5"/>
      <c r="BMO126" s="5"/>
      <c r="BMP126" s="5"/>
      <c r="BMQ126" s="5"/>
      <c r="BMR126" s="5"/>
      <c r="BMS126" s="5"/>
      <c r="BMT126" s="5"/>
      <c r="BMU126" s="5"/>
      <c r="BMV126" s="5"/>
      <c r="BMW126" s="5"/>
      <c r="BMX126" s="5"/>
      <c r="BMY126" s="5"/>
      <c r="BMZ126" s="5"/>
      <c r="BNA126" s="5"/>
      <c r="BNB126" s="5"/>
      <c r="BNC126" s="5"/>
      <c r="BND126" s="5"/>
      <c r="BNE126" s="5"/>
      <c r="BNF126" s="5"/>
      <c r="BNG126" s="5"/>
      <c r="BNH126" s="5"/>
      <c r="BNI126" s="5"/>
      <c r="BNJ126" s="5"/>
      <c r="BNK126" s="5"/>
      <c r="BNL126" s="5"/>
      <c r="BNM126" s="5"/>
      <c r="BNN126" s="5"/>
      <c r="BNO126" s="5"/>
      <c r="BNP126" s="5"/>
      <c r="BNQ126" s="5"/>
      <c r="BNR126" s="5"/>
      <c r="BNS126" s="5"/>
      <c r="BNT126" s="5"/>
      <c r="BNU126" s="5"/>
      <c r="BNV126" s="5"/>
      <c r="BNW126" s="5"/>
      <c r="BNX126" s="5"/>
      <c r="BNY126" s="5"/>
      <c r="BNZ126" s="5"/>
      <c r="BOA126" s="5"/>
      <c r="BOB126" s="5"/>
      <c r="BOC126" s="5"/>
      <c r="BOD126" s="5"/>
      <c r="BOE126" s="5"/>
      <c r="BOF126" s="5"/>
      <c r="BOG126" s="5"/>
      <c r="BOH126" s="5"/>
      <c r="BOI126" s="5"/>
      <c r="BOJ126" s="5"/>
      <c r="BOK126" s="5"/>
      <c r="BOL126" s="5"/>
      <c r="BOM126" s="5"/>
      <c r="BON126" s="5"/>
      <c r="BOO126" s="5"/>
      <c r="BOP126" s="5"/>
      <c r="BOQ126" s="5"/>
      <c r="BOR126" s="5"/>
      <c r="BOS126" s="5"/>
      <c r="BOT126" s="5"/>
      <c r="BOU126" s="5"/>
      <c r="BOV126" s="5"/>
      <c r="BOW126" s="5"/>
      <c r="BOX126" s="5"/>
      <c r="BOY126" s="5"/>
      <c r="BOZ126" s="5"/>
      <c r="BPA126" s="5"/>
      <c r="BPB126" s="5"/>
      <c r="BPC126" s="5"/>
      <c r="BPD126" s="5"/>
      <c r="BPE126" s="5"/>
      <c r="BPF126" s="5"/>
      <c r="BPG126" s="5"/>
      <c r="BPH126" s="5"/>
      <c r="BPI126" s="5"/>
      <c r="BPJ126" s="5"/>
      <c r="BPK126" s="5"/>
      <c r="BPL126" s="5"/>
      <c r="BPM126" s="5"/>
      <c r="BPN126" s="5"/>
      <c r="BPO126" s="5"/>
      <c r="BPP126" s="5"/>
      <c r="BPQ126" s="5"/>
      <c r="BPR126" s="5"/>
      <c r="BPS126" s="5"/>
      <c r="BPT126" s="5"/>
      <c r="BPU126" s="5"/>
      <c r="BPV126" s="5"/>
      <c r="BPW126" s="5"/>
      <c r="BPX126" s="5"/>
      <c r="BPY126" s="5"/>
      <c r="BPZ126" s="5"/>
      <c r="BQA126" s="5"/>
      <c r="BQB126" s="5"/>
      <c r="BQC126" s="5"/>
      <c r="BQD126" s="5"/>
      <c r="BQE126" s="5"/>
      <c r="BQF126" s="5"/>
      <c r="BQG126" s="5"/>
      <c r="BQH126" s="5"/>
      <c r="BQI126" s="5"/>
      <c r="BQJ126" s="5"/>
      <c r="BQK126" s="5"/>
      <c r="BQL126" s="5"/>
      <c r="BQM126" s="5"/>
      <c r="BQN126" s="5"/>
      <c r="BQO126" s="5"/>
      <c r="BQP126" s="5"/>
      <c r="BQQ126" s="5"/>
      <c r="BQR126" s="5"/>
      <c r="BQS126" s="5"/>
      <c r="BQT126" s="5"/>
      <c r="BQU126" s="5"/>
      <c r="BQV126" s="5"/>
      <c r="BQW126" s="5"/>
      <c r="BQX126" s="5"/>
      <c r="BQY126" s="5"/>
      <c r="BQZ126" s="5"/>
      <c r="BRA126" s="5"/>
      <c r="BRB126" s="5"/>
      <c r="BRC126" s="5"/>
      <c r="BRD126" s="5"/>
      <c r="BRE126" s="5"/>
      <c r="BRF126" s="5"/>
      <c r="BRG126" s="5"/>
      <c r="BRH126" s="5"/>
      <c r="BRI126" s="5"/>
      <c r="BRJ126" s="5"/>
      <c r="BRK126" s="5"/>
      <c r="BRL126" s="5"/>
      <c r="BRM126" s="5"/>
      <c r="BRN126" s="5"/>
      <c r="BRO126" s="5"/>
      <c r="BRP126" s="5"/>
      <c r="BRQ126" s="5"/>
      <c r="BRR126" s="5"/>
      <c r="BRS126" s="5"/>
      <c r="BRT126" s="5"/>
      <c r="BRU126" s="5"/>
      <c r="BRV126" s="5"/>
      <c r="BRW126" s="5"/>
      <c r="BRX126" s="5"/>
      <c r="BRY126" s="5"/>
      <c r="BRZ126" s="5"/>
      <c r="BSA126" s="5"/>
      <c r="BSB126" s="5"/>
      <c r="BSC126" s="5"/>
      <c r="BSD126" s="5"/>
      <c r="BSE126" s="5"/>
      <c r="BSF126" s="5"/>
      <c r="BSG126" s="5"/>
      <c r="BSH126" s="5"/>
      <c r="BSI126" s="5"/>
      <c r="BSJ126" s="5"/>
      <c r="BSK126" s="5"/>
      <c r="BSL126" s="5"/>
      <c r="BSM126" s="5"/>
      <c r="BSN126" s="5"/>
      <c r="BSO126" s="5"/>
      <c r="BSP126" s="5"/>
      <c r="BSQ126" s="5"/>
      <c r="BSR126" s="5"/>
      <c r="BSS126" s="5"/>
      <c r="BST126" s="5"/>
      <c r="BSU126" s="5"/>
      <c r="BSV126" s="5"/>
      <c r="BSW126" s="5"/>
      <c r="BSX126" s="5"/>
      <c r="BSY126" s="5"/>
      <c r="BSZ126" s="5"/>
      <c r="BTA126" s="5"/>
      <c r="BTB126" s="5"/>
      <c r="BTC126" s="5"/>
      <c r="BTD126" s="5"/>
      <c r="BTE126" s="5"/>
      <c r="BTF126" s="5"/>
      <c r="BTG126" s="5"/>
      <c r="BTH126" s="5"/>
      <c r="BTI126" s="5"/>
      <c r="BTJ126" s="5"/>
      <c r="BTK126" s="5"/>
      <c r="BTL126" s="5"/>
      <c r="BTM126" s="5"/>
      <c r="BTN126" s="5"/>
      <c r="BTO126" s="5"/>
      <c r="BTP126" s="5"/>
      <c r="BTQ126" s="5"/>
      <c r="BTR126" s="5"/>
      <c r="BTS126" s="5"/>
      <c r="BTT126" s="5"/>
      <c r="BTU126" s="5"/>
      <c r="BTV126" s="5"/>
      <c r="BTW126" s="5"/>
      <c r="BTX126" s="5"/>
      <c r="BTY126" s="5"/>
      <c r="BTZ126" s="5"/>
      <c r="BUA126" s="5"/>
      <c r="BUB126" s="5"/>
      <c r="BUC126" s="5"/>
      <c r="BUD126" s="5"/>
      <c r="BUE126" s="5"/>
      <c r="BUF126" s="5"/>
      <c r="BUG126" s="5"/>
      <c r="BUH126" s="5"/>
      <c r="BUI126" s="5"/>
      <c r="BUJ126" s="5"/>
      <c r="BUK126" s="5"/>
      <c r="BUL126" s="5"/>
      <c r="BUM126" s="5"/>
      <c r="BUN126" s="5"/>
      <c r="BUO126" s="5"/>
      <c r="BUP126" s="5"/>
      <c r="BUQ126" s="5"/>
      <c r="BUR126" s="5"/>
      <c r="BUS126" s="5"/>
      <c r="BUT126" s="5"/>
      <c r="BUU126" s="5"/>
      <c r="BUV126" s="5"/>
      <c r="BUW126" s="5"/>
      <c r="BUX126" s="5"/>
      <c r="BUY126" s="5"/>
      <c r="BUZ126" s="5"/>
      <c r="BVA126" s="5"/>
      <c r="BVB126" s="5"/>
      <c r="BVC126" s="5"/>
      <c r="BVD126" s="5"/>
      <c r="BVE126" s="5"/>
      <c r="BVF126" s="5"/>
      <c r="BVG126" s="5"/>
      <c r="BVH126" s="5"/>
      <c r="BVI126" s="5"/>
      <c r="BVJ126" s="5"/>
      <c r="BVK126" s="5"/>
      <c r="BVL126" s="5"/>
      <c r="BVM126" s="5"/>
      <c r="BVN126" s="5"/>
      <c r="BVO126" s="5"/>
      <c r="BVP126" s="5"/>
      <c r="BVQ126" s="5"/>
      <c r="BVR126" s="5"/>
      <c r="BVS126" s="5"/>
      <c r="BVT126" s="5"/>
      <c r="BVU126" s="5"/>
      <c r="BVV126" s="5"/>
      <c r="BVW126" s="5"/>
      <c r="BVX126" s="5"/>
      <c r="BVY126" s="5"/>
      <c r="BVZ126" s="5"/>
      <c r="BWA126" s="5"/>
      <c r="BWB126" s="5"/>
      <c r="BWC126" s="5"/>
      <c r="BWD126" s="5"/>
      <c r="BWE126" s="5"/>
      <c r="BWF126" s="5"/>
      <c r="BWG126" s="5"/>
      <c r="BWH126" s="5"/>
      <c r="BWI126" s="5"/>
      <c r="BWJ126" s="5"/>
      <c r="BWK126" s="5"/>
      <c r="BWL126" s="5"/>
      <c r="BWM126" s="5"/>
      <c r="BWN126" s="5"/>
      <c r="BWO126" s="5"/>
      <c r="BWP126" s="5"/>
      <c r="BWQ126" s="5"/>
      <c r="BWR126" s="5"/>
      <c r="BWS126" s="5"/>
      <c r="BWT126" s="5"/>
      <c r="BWU126" s="5"/>
      <c r="BWV126" s="5"/>
      <c r="BWW126" s="5"/>
      <c r="BWX126" s="5"/>
      <c r="BWY126" s="5"/>
      <c r="BWZ126" s="5"/>
      <c r="BXA126" s="5"/>
      <c r="BXB126" s="5"/>
      <c r="BXC126" s="5"/>
      <c r="BXD126" s="5"/>
      <c r="BXE126" s="5"/>
      <c r="BXF126" s="5"/>
      <c r="BXG126" s="5"/>
      <c r="BXH126" s="5"/>
      <c r="BXI126" s="5"/>
      <c r="BXJ126" s="5"/>
      <c r="BXK126" s="5"/>
      <c r="BXL126" s="5"/>
      <c r="BXM126" s="5"/>
      <c r="BXN126" s="5"/>
      <c r="BXO126" s="5"/>
      <c r="BXP126" s="5"/>
      <c r="BXQ126" s="5"/>
      <c r="BXR126" s="5"/>
      <c r="BXS126" s="5"/>
      <c r="BXT126" s="5"/>
      <c r="BXU126" s="5"/>
      <c r="BXV126" s="5"/>
      <c r="BXW126" s="5"/>
      <c r="BXX126" s="5"/>
      <c r="BXY126" s="5"/>
      <c r="BXZ126" s="5"/>
      <c r="BYA126" s="5"/>
      <c r="BYB126" s="5"/>
      <c r="BYC126" s="5"/>
      <c r="BYD126" s="5"/>
      <c r="BYE126" s="5"/>
      <c r="BYF126" s="5"/>
      <c r="BYG126" s="5"/>
      <c r="BYH126" s="5"/>
      <c r="BYI126" s="5"/>
      <c r="BYJ126" s="5"/>
      <c r="BYK126" s="5"/>
      <c r="BYL126" s="5"/>
      <c r="BYM126" s="5"/>
      <c r="BYN126" s="5"/>
      <c r="BYO126" s="5"/>
      <c r="BYP126" s="5"/>
      <c r="BYQ126" s="5"/>
      <c r="BYR126" s="5"/>
      <c r="BYS126" s="5"/>
      <c r="BYT126" s="5"/>
      <c r="BYU126" s="5"/>
      <c r="BYV126" s="5"/>
      <c r="BYW126" s="5"/>
      <c r="BYX126" s="5"/>
      <c r="BYY126" s="5"/>
      <c r="BYZ126" s="5"/>
      <c r="BZA126" s="5"/>
      <c r="BZB126" s="5"/>
      <c r="BZC126" s="5"/>
      <c r="BZD126" s="5"/>
      <c r="BZE126" s="5"/>
      <c r="BZF126" s="5"/>
      <c r="BZG126" s="5"/>
      <c r="BZH126" s="5"/>
      <c r="BZI126" s="5"/>
      <c r="BZJ126" s="5"/>
      <c r="BZK126" s="5"/>
      <c r="BZL126" s="5"/>
      <c r="BZM126" s="5"/>
      <c r="BZN126" s="5"/>
      <c r="BZO126" s="5"/>
      <c r="BZP126" s="5"/>
      <c r="BZQ126" s="5"/>
      <c r="BZR126" s="5"/>
      <c r="BZS126" s="5"/>
      <c r="BZT126" s="5"/>
      <c r="BZU126" s="5"/>
      <c r="BZV126" s="5"/>
      <c r="BZW126" s="5"/>
      <c r="BZX126" s="5"/>
      <c r="BZY126" s="5"/>
      <c r="BZZ126" s="5"/>
      <c r="CAA126" s="5"/>
      <c r="CAB126" s="5"/>
      <c r="CAC126" s="5"/>
      <c r="CAD126" s="5"/>
      <c r="CAE126" s="5"/>
      <c r="CAF126" s="5"/>
      <c r="CAG126" s="5"/>
      <c r="CAH126" s="5"/>
      <c r="CAI126" s="5"/>
      <c r="CAJ126" s="5"/>
      <c r="CAK126" s="5"/>
      <c r="CAL126" s="5"/>
      <c r="CAM126" s="5"/>
      <c r="CAN126" s="5"/>
      <c r="CAO126" s="5"/>
      <c r="CAP126" s="5"/>
      <c r="CAQ126" s="5"/>
      <c r="CAR126" s="5"/>
      <c r="CAS126" s="5"/>
      <c r="CAT126" s="5"/>
      <c r="CAU126" s="5"/>
      <c r="CAV126" s="5"/>
      <c r="CAW126" s="5"/>
      <c r="CAX126" s="5"/>
      <c r="CAY126" s="5"/>
      <c r="CAZ126" s="5"/>
      <c r="CBA126" s="5"/>
      <c r="CBB126" s="5"/>
      <c r="CBC126" s="5"/>
      <c r="CBD126" s="5"/>
      <c r="CBE126" s="5"/>
      <c r="CBF126" s="5"/>
      <c r="CBG126" s="5"/>
      <c r="CBH126" s="5"/>
      <c r="CBI126" s="5"/>
      <c r="CBJ126" s="5"/>
      <c r="CBK126" s="5"/>
      <c r="CBL126" s="5"/>
      <c r="CBM126" s="5"/>
      <c r="CBN126" s="5"/>
      <c r="CBO126" s="5"/>
      <c r="CBP126" s="5"/>
      <c r="CBQ126" s="5"/>
      <c r="CBR126" s="5"/>
      <c r="CBS126" s="5"/>
      <c r="CBT126" s="5"/>
      <c r="CBU126" s="5"/>
      <c r="CBV126" s="5"/>
      <c r="CBW126" s="5"/>
      <c r="CBX126" s="5"/>
      <c r="CBY126" s="5"/>
      <c r="CBZ126" s="5"/>
      <c r="CCA126" s="5"/>
      <c r="CCB126" s="5"/>
      <c r="CCC126" s="5"/>
      <c r="CCD126" s="5"/>
      <c r="CCE126" s="5"/>
      <c r="CCF126" s="5"/>
      <c r="CCG126" s="5"/>
      <c r="CCH126" s="5"/>
      <c r="CCI126" s="5"/>
      <c r="CCJ126" s="5"/>
      <c r="CCK126" s="5"/>
      <c r="CCL126" s="5"/>
      <c r="CCM126" s="5"/>
      <c r="CCN126" s="5"/>
      <c r="CCO126" s="5"/>
      <c r="CCP126" s="5"/>
      <c r="CCQ126" s="5"/>
      <c r="CCR126" s="5"/>
      <c r="CCS126" s="5"/>
      <c r="CCT126" s="5"/>
      <c r="CCU126" s="5"/>
      <c r="CCV126" s="5"/>
      <c r="CCW126" s="5"/>
      <c r="CCX126" s="5"/>
      <c r="CCY126" s="5"/>
      <c r="CCZ126" s="5"/>
      <c r="CDA126" s="5"/>
      <c r="CDB126" s="5"/>
      <c r="CDC126" s="5"/>
      <c r="CDD126" s="5"/>
      <c r="CDE126" s="5"/>
      <c r="CDF126" s="5"/>
      <c r="CDG126" s="5"/>
      <c r="CDH126" s="5"/>
      <c r="CDI126" s="5"/>
      <c r="CDJ126" s="5"/>
      <c r="CDK126" s="5"/>
      <c r="CDL126" s="5"/>
      <c r="CDM126" s="5"/>
      <c r="CDN126" s="5"/>
      <c r="CDO126" s="5"/>
      <c r="CDP126" s="5"/>
      <c r="CDQ126" s="5"/>
      <c r="CDR126" s="5"/>
      <c r="CDS126" s="5"/>
      <c r="CDT126" s="5"/>
      <c r="CDU126" s="5"/>
      <c r="CDV126" s="5"/>
      <c r="CDW126" s="5"/>
      <c r="CDX126" s="5"/>
      <c r="CDY126" s="5"/>
      <c r="CDZ126" s="5"/>
      <c r="CEA126" s="5"/>
      <c r="CEB126" s="5"/>
      <c r="CEC126" s="5"/>
      <c r="CED126" s="5"/>
      <c r="CEE126" s="5"/>
      <c r="CEF126" s="5"/>
      <c r="CEG126" s="5"/>
      <c r="CEH126" s="5"/>
      <c r="CEI126" s="5"/>
      <c r="CEJ126" s="5"/>
      <c r="CEK126" s="5"/>
      <c r="CEL126" s="5"/>
      <c r="CEM126" s="5"/>
      <c r="CEN126" s="5"/>
      <c r="CEO126" s="5"/>
      <c r="CEP126" s="5"/>
      <c r="CEQ126" s="5"/>
      <c r="CER126" s="5"/>
      <c r="CES126" s="5"/>
      <c r="CET126" s="5"/>
      <c r="CEU126" s="5"/>
      <c r="CEV126" s="5"/>
      <c r="CEW126" s="5"/>
      <c r="CEX126" s="5"/>
      <c r="CEY126" s="5"/>
      <c r="CEZ126" s="5"/>
      <c r="CFA126" s="5"/>
      <c r="CFB126" s="5"/>
      <c r="CFC126" s="5"/>
      <c r="CFD126" s="5"/>
      <c r="CFE126" s="5"/>
      <c r="CFF126" s="5"/>
      <c r="CFG126" s="5"/>
      <c r="CFH126" s="5"/>
      <c r="CFI126" s="5"/>
      <c r="CFJ126" s="5"/>
      <c r="CFK126" s="5"/>
      <c r="CFL126" s="5"/>
      <c r="CFM126" s="5"/>
      <c r="CFN126" s="5"/>
      <c r="CFO126" s="5"/>
      <c r="CFP126" s="5"/>
      <c r="CFQ126" s="5"/>
      <c r="CFR126" s="5"/>
      <c r="CFS126" s="5"/>
      <c r="CFT126" s="5"/>
      <c r="CFU126" s="5"/>
      <c r="CFV126" s="5"/>
      <c r="CFW126" s="5"/>
      <c r="CFX126" s="5"/>
      <c r="CFY126" s="5"/>
      <c r="CFZ126" s="5"/>
      <c r="CGA126" s="5"/>
      <c r="CGB126" s="5"/>
      <c r="CGC126" s="5"/>
      <c r="CGD126" s="5"/>
      <c r="CGE126" s="5"/>
      <c r="CGF126" s="5"/>
      <c r="CGG126" s="5"/>
      <c r="CGH126" s="5"/>
      <c r="CGI126" s="5"/>
      <c r="CGJ126" s="5"/>
      <c r="CGK126" s="5"/>
      <c r="CGL126" s="5"/>
      <c r="CGM126" s="5"/>
      <c r="CGN126" s="5"/>
      <c r="CGO126" s="5"/>
      <c r="CGP126" s="5"/>
      <c r="CGQ126" s="5"/>
      <c r="CGR126" s="5"/>
      <c r="CGS126" s="5"/>
      <c r="CGT126" s="5"/>
      <c r="CGU126" s="5"/>
      <c r="CGV126" s="5"/>
      <c r="CGW126" s="5"/>
      <c r="CGX126" s="5"/>
      <c r="CGY126" s="5"/>
      <c r="CGZ126" s="5"/>
      <c r="CHA126" s="5"/>
      <c r="CHB126" s="5"/>
      <c r="CHC126" s="5"/>
      <c r="CHD126" s="5"/>
      <c r="CHE126" s="5"/>
      <c r="CHF126" s="5"/>
      <c r="CHG126" s="5"/>
      <c r="CHH126" s="5"/>
      <c r="CHI126" s="5"/>
      <c r="CHJ126" s="5"/>
      <c r="CHK126" s="5"/>
      <c r="CHL126" s="5"/>
      <c r="CHM126" s="5"/>
      <c r="CHN126" s="5"/>
      <c r="CHO126" s="5"/>
      <c r="CHP126" s="5"/>
      <c r="CHQ126" s="5"/>
      <c r="CHR126" s="5"/>
      <c r="CHS126" s="5"/>
      <c r="CHT126" s="5"/>
      <c r="CHU126" s="5"/>
      <c r="CHV126" s="5"/>
      <c r="CHW126" s="5"/>
      <c r="CHX126" s="5"/>
      <c r="CHY126" s="5"/>
      <c r="CHZ126" s="5"/>
      <c r="CIA126" s="5"/>
      <c r="CIB126" s="5"/>
      <c r="CIC126" s="5"/>
      <c r="CID126" s="5"/>
      <c r="CIE126" s="5"/>
      <c r="CIF126" s="5"/>
      <c r="CIG126" s="5"/>
      <c r="CIH126" s="5"/>
      <c r="CII126" s="5"/>
      <c r="CIJ126" s="5"/>
      <c r="CIK126" s="5"/>
      <c r="CIL126" s="5"/>
      <c r="CIM126" s="5"/>
      <c r="CIN126" s="5"/>
      <c r="CIO126" s="5"/>
      <c r="CIP126" s="5"/>
      <c r="CIQ126" s="5"/>
      <c r="CIR126" s="5"/>
      <c r="CIS126" s="5"/>
      <c r="CIT126" s="5"/>
      <c r="CIU126" s="5"/>
      <c r="CIV126" s="5"/>
      <c r="CIW126" s="5"/>
      <c r="CIX126" s="5"/>
      <c r="CIY126" s="5"/>
      <c r="CIZ126" s="5"/>
      <c r="CJA126" s="5"/>
      <c r="CJB126" s="5"/>
      <c r="CJC126" s="5"/>
      <c r="CJD126" s="5"/>
      <c r="CJE126" s="5"/>
      <c r="CJF126" s="5"/>
      <c r="CJG126" s="5"/>
      <c r="CJH126" s="5"/>
      <c r="CJI126" s="5"/>
      <c r="CJJ126" s="5"/>
      <c r="CJK126" s="5"/>
      <c r="CJL126" s="5"/>
      <c r="CJM126" s="5"/>
      <c r="CJN126" s="5"/>
      <c r="CJO126" s="5"/>
      <c r="CJP126" s="5"/>
      <c r="CJQ126" s="5"/>
      <c r="CJR126" s="5"/>
      <c r="CJS126" s="5"/>
      <c r="CJT126" s="5"/>
      <c r="CJU126" s="5"/>
      <c r="CJV126" s="5"/>
      <c r="CJW126" s="5"/>
      <c r="CJX126" s="5"/>
      <c r="CJY126" s="5"/>
      <c r="CJZ126" s="5"/>
      <c r="CKA126" s="5"/>
      <c r="CKB126" s="5"/>
      <c r="CKC126" s="5"/>
      <c r="CKD126" s="5"/>
      <c r="CKE126" s="5"/>
      <c r="CKF126" s="5"/>
      <c r="CKG126" s="5"/>
      <c r="CKH126" s="5"/>
      <c r="CKI126" s="5"/>
      <c r="CKJ126" s="5"/>
      <c r="CKK126" s="5"/>
      <c r="CKL126" s="5"/>
      <c r="CKM126" s="5"/>
      <c r="CKN126" s="5"/>
      <c r="CKO126" s="5"/>
      <c r="CKP126" s="5"/>
      <c r="CKQ126" s="5"/>
      <c r="CKR126" s="5"/>
      <c r="CKS126" s="5"/>
      <c r="CKT126" s="5"/>
      <c r="CKU126" s="5"/>
      <c r="CKV126" s="5"/>
      <c r="CKW126" s="5"/>
      <c r="CKX126" s="5"/>
      <c r="CKY126" s="5"/>
      <c r="CKZ126" s="5"/>
      <c r="CLA126" s="5"/>
      <c r="CLB126" s="5"/>
      <c r="CLC126" s="5"/>
      <c r="CLD126" s="5"/>
      <c r="CLE126" s="5"/>
      <c r="CLF126" s="5"/>
      <c r="CLG126" s="5"/>
      <c r="CLH126" s="5"/>
      <c r="CLI126" s="5"/>
      <c r="CLJ126" s="5"/>
      <c r="CLK126" s="5"/>
      <c r="CLL126" s="5"/>
      <c r="CLM126" s="5"/>
      <c r="CLN126" s="5"/>
      <c r="CLO126" s="5"/>
      <c r="CLP126" s="5"/>
      <c r="CLQ126" s="5"/>
      <c r="CLR126" s="5"/>
      <c r="CLS126" s="5"/>
      <c r="CLT126" s="5"/>
      <c r="CLU126" s="5"/>
      <c r="CLV126" s="5"/>
      <c r="CLW126" s="5"/>
      <c r="CLX126" s="5"/>
      <c r="CLY126" s="5"/>
      <c r="CLZ126" s="5"/>
      <c r="CMA126" s="5"/>
      <c r="CMB126" s="5"/>
      <c r="CMC126" s="5"/>
      <c r="CMD126" s="5"/>
      <c r="CME126" s="5"/>
      <c r="CMF126" s="5"/>
      <c r="CMG126" s="5"/>
      <c r="CMH126" s="5"/>
      <c r="CMI126" s="5"/>
      <c r="CMJ126" s="5"/>
      <c r="CMK126" s="5"/>
      <c r="CML126" s="5"/>
      <c r="CMM126" s="5"/>
      <c r="CMN126" s="5"/>
      <c r="CMO126" s="5"/>
      <c r="CMP126" s="5"/>
      <c r="CMQ126" s="5"/>
      <c r="CMR126" s="5"/>
      <c r="CMS126" s="5"/>
      <c r="CMT126" s="5"/>
      <c r="CMU126" s="5"/>
      <c r="CMV126" s="5"/>
      <c r="CMW126" s="5"/>
      <c r="CMX126" s="5"/>
      <c r="CMY126" s="5"/>
      <c r="CMZ126" s="5"/>
      <c r="CNA126" s="5"/>
      <c r="CNB126" s="5"/>
      <c r="CNC126" s="5"/>
      <c r="CND126" s="5"/>
      <c r="CNE126" s="5"/>
      <c r="CNF126" s="5"/>
      <c r="CNG126" s="5"/>
      <c r="CNH126" s="5"/>
      <c r="CNI126" s="5"/>
      <c r="CNJ126" s="5"/>
      <c r="CNK126" s="5"/>
      <c r="CNL126" s="5"/>
      <c r="CNM126" s="5"/>
      <c r="CNN126" s="5"/>
      <c r="CNO126" s="5"/>
      <c r="CNP126" s="5"/>
      <c r="CNQ126" s="5"/>
      <c r="CNR126" s="5"/>
      <c r="CNS126" s="5"/>
      <c r="CNT126" s="5"/>
      <c r="CNU126" s="5"/>
      <c r="CNV126" s="5"/>
      <c r="CNW126" s="5"/>
      <c r="CNX126" s="5"/>
      <c r="CNY126" s="5"/>
      <c r="CNZ126" s="5"/>
      <c r="COA126" s="5"/>
      <c r="COB126" s="5"/>
      <c r="COC126" s="5"/>
      <c r="COD126" s="5"/>
      <c r="COE126" s="5"/>
      <c r="COF126" s="5"/>
      <c r="COG126" s="5"/>
      <c r="COH126" s="5"/>
      <c r="COI126" s="5"/>
      <c r="COJ126" s="5"/>
      <c r="COK126" s="5"/>
      <c r="COL126" s="5"/>
      <c r="COM126" s="5"/>
      <c r="CON126" s="5"/>
      <c r="COO126" s="5"/>
      <c r="COP126" s="5"/>
      <c r="COQ126" s="5"/>
      <c r="COR126" s="5"/>
      <c r="COS126" s="5"/>
      <c r="COT126" s="5"/>
      <c r="COU126" s="5"/>
      <c r="COV126" s="5"/>
      <c r="COW126" s="5"/>
      <c r="COX126" s="5"/>
      <c r="COY126" s="5"/>
      <c r="COZ126" s="5"/>
      <c r="CPA126" s="5"/>
      <c r="CPB126" s="5"/>
      <c r="CPC126" s="5"/>
      <c r="CPD126" s="5"/>
      <c r="CPE126" s="5"/>
      <c r="CPF126" s="5"/>
      <c r="CPG126" s="5"/>
      <c r="CPH126" s="5"/>
      <c r="CPI126" s="5"/>
      <c r="CPJ126" s="5"/>
      <c r="CPK126" s="5"/>
      <c r="CPL126" s="5"/>
      <c r="CPM126" s="5"/>
      <c r="CPN126" s="5"/>
      <c r="CPO126" s="5"/>
      <c r="CPP126" s="5"/>
      <c r="CPQ126" s="5"/>
      <c r="CPR126" s="5"/>
      <c r="CPS126" s="5"/>
      <c r="CPT126" s="5"/>
      <c r="CPU126" s="5"/>
      <c r="CPV126" s="5"/>
      <c r="CPW126" s="5"/>
      <c r="CPX126" s="5"/>
      <c r="CPY126" s="5"/>
      <c r="CPZ126" s="5"/>
      <c r="CQA126" s="5"/>
      <c r="CQB126" s="5"/>
      <c r="CQC126" s="5"/>
      <c r="CQD126" s="5"/>
      <c r="CQE126" s="5"/>
      <c r="CQF126" s="5"/>
      <c r="CQG126" s="5"/>
      <c r="CQH126" s="5"/>
      <c r="CQI126" s="5"/>
      <c r="CQJ126" s="5"/>
      <c r="CQK126" s="5"/>
      <c r="CQL126" s="5"/>
      <c r="CQM126" s="5"/>
      <c r="CQN126" s="5"/>
      <c r="CQO126" s="5"/>
      <c r="CQP126" s="5"/>
      <c r="CQQ126" s="5"/>
      <c r="CQR126" s="5"/>
      <c r="CQS126" s="5"/>
      <c r="CQT126" s="5"/>
      <c r="CQU126" s="5"/>
      <c r="CQV126" s="5"/>
      <c r="CQW126" s="5"/>
      <c r="CQX126" s="5"/>
      <c r="CQY126" s="5"/>
      <c r="CQZ126" s="5"/>
      <c r="CRA126" s="5"/>
      <c r="CRB126" s="5"/>
      <c r="CRC126" s="5"/>
      <c r="CRD126" s="5"/>
      <c r="CRE126" s="5"/>
      <c r="CRF126" s="5"/>
      <c r="CRG126" s="5"/>
      <c r="CRH126" s="5"/>
      <c r="CRI126" s="5"/>
      <c r="CRJ126" s="5"/>
      <c r="CRK126" s="5"/>
      <c r="CRL126" s="5"/>
      <c r="CRM126" s="5"/>
      <c r="CRN126" s="5"/>
      <c r="CRO126" s="5"/>
      <c r="CRP126" s="5"/>
      <c r="CRQ126" s="5"/>
      <c r="CRR126" s="5"/>
      <c r="CRS126" s="5"/>
      <c r="CRT126" s="5"/>
      <c r="CRU126" s="5"/>
      <c r="CRV126" s="5"/>
      <c r="CRW126" s="5"/>
      <c r="CRX126" s="5"/>
      <c r="CRY126" s="5"/>
      <c r="CRZ126" s="5"/>
      <c r="CSA126" s="5"/>
      <c r="CSB126" s="5"/>
      <c r="CSC126" s="5"/>
      <c r="CSD126" s="5"/>
      <c r="CSE126" s="5"/>
      <c r="CSF126" s="5"/>
      <c r="CSG126" s="5"/>
      <c r="CSH126" s="5"/>
      <c r="CSI126" s="5"/>
      <c r="CSJ126" s="5"/>
      <c r="CSK126" s="5"/>
      <c r="CSL126" s="5"/>
      <c r="CSM126" s="5"/>
      <c r="CSN126" s="5"/>
      <c r="CSO126" s="5"/>
      <c r="CSP126" s="5"/>
      <c r="CSQ126" s="5"/>
      <c r="CSR126" s="5"/>
      <c r="CSS126" s="5"/>
      <c r="CST126" s="5"/>
      <c r="CSU126" s="5"/>
      <c r="CSV126" s="5"/>
      <c r="CSW126" s="5"/>
      <c r="CSX126" s="5"/>
      <c r="CSY126" s="5"/>
      <c r="CSZ126" s="5"/>
      <c r="CTA126" s="5"/>
      <c r="CTB126" s="5"/>
      <c r="CTC126" s="5"/>
      <c r="CTD126" s="5"/>
      <c r="CTE126" s="5"/>
      <c r="CTF126" s="5"/>
      <c r="CTG126" s="5"/>
      <c r="CTH126" s="5"/>
      <c r="CTI126" s="5"/>
      <c r="CTJ126" s="5"/>
      <c r="CTK126" s="5"/>
      <c r="CTL126" s="5"/>
      <c r="CTM126" s="5"/>
      <c r="CTN126" s="5"/>
      <c r="CTO126" s="5"/>
      <c r="CTP126" s="5"/>
      <c r="CTQ126" s="5"/>
      <c r="CTR126" s="5"/>
      <c r="CTS126" s="5"/>
      <c r="CTT126" s="5"/>
      <c r="CTU126" s="5"/>
      <c r="CTV126" s="5"/>
      <c r="CTW126" s="5"/>
      <c r="CTX126" s="5"/>
      <c r="CTY126" s="5"/>
      <c r="CTZ126" s="5"/>
      <c r="CUA126" s="5"/>
      <c r="CUB126" s="5"/>
      <c r="CUC126" s="5"/>
      <c r="CUD126" s="5"/>
      <c r="CUE126" s="5"/>
      <c r="CUF126" s="5"/>
      <c r="CUG126" s="5"/>
      <c r="CUH126" s="5"/>
      <c r="CUI126" s="5"/>
      <c r="CUJ126" s="5"/>
      <c r="CUK126" s="5"/>
      <c r="CUL126" s="5"/>
      <c r="CUM126" s="5"/>
      <c r="CUN126" s="5"/>
      <c r="CUO126" s="5"/>
      <c r="CUP126" s="5"/>
      <c r="CUQ126" s="5"/>
      <c r="CUR126" s="5"/>
      <c r="CUS126" s="5"/>
      <c r="CUT126" s="5"/>
      <c r="CUU126" s="5"/>
      <c r="CUV126" s="5"/>
      <c r="CUW126" s="5"/>
      <c r="CUX126" s="5"/>
      <c r="CUY126" s="5"/>
      <c r="CUZ126" s="5"/>
      <c r="CVA126" s="5"/>
      <c r="CVB126" s="5"/>
      <c r="CVC126" s="5"/>
      <c r="CVD126" s="5"/>
      <c r="CVE126" s="5"/>
      <c r="CVF126" s="5"/>
      <c r="CVG126" s="5"/>
      <c r="CVH126" s="5"/>
      <c r="CVI126" s="5"/>
      <c r="CVJ126" s="5"/>
      <c r="CVK126" s="5"/>
      <c r="CVL126" s="5"/>
      <c r="CVM126" s="5"/>
      <c r="CVN126" s="5"/>
      <c r="CVO126" s="5"/>
      <c r="CVP126" s="5"/>
      <c r="CVQ126" s="5"/>
      <c r="CVR126" s="5"/>
      <c r="CVS126" s="5"/>
      <c r="CVT126" s="5"/>
      <c r="CVU126" s="5"/>
      <c r="CVV126" s="5"/>
      <c r="CVW126" s="5"/>
      <c r="CVX126" s="5"/>
      <c r="CVY126" s="5"/>
      <c r="CVZ126" s="5"/>
      <c r="CWA126" s="5"/>
      <c r="CWB126" s="5"/>
      <c r="CWC126" s="5"/>
      <c r="CWD126" s="5"/>
      <c r="CWE126" s="5"/>
      <c r="CWF126" s="5"/>
      <c r="CWG126" s="5"/>
      <c r="CWH126" s="5"/>
      <c r="CWI126" s="5"/>
      <c r="CWJ126" s="5"/>
      <c r="CWK126" s="5"/>
      <c r="CWL126" s="5"/>
      <c r="CWM126" s="5"/>
      <c r="CWN126" s="5"/>
      <c r="CWO126" s="5"/>
      <c r="CWP126" s="5"/>
      <c r="CWQ126" s="5"/>
      <c r="CWR126" s="5"/>
      <c r="CWS126" s="5"/>
      <c r="CWT126" s="5"/>
      <c r="CWU126" s="5"/>
      <c r="CWV126" s="5"/>
      <c r="CWW126" s="5"/>
      <c r="CWX126" s="5"/>
      <c r="CWY126" s="5"/>
      <c r="CWZ126" s="5"/>
      <c r="CXA126" s="5"/>
      <c r="CXB126" s="5"/>
      <c r="CXC126" s="5"/>
      <c r="CXD126" s="5"/>
      <c r="CXE126" s="5"/>
      <c r="CXF126" s="5"/>
      <c r="CXG126" s="5"/>
      <c r="CXH126" s="5"/>
      <c r="CXI126" s="5"/>
      <c r="CXJ126" s="5"/>
      <c r="CXK126" s="5"/>
      <c r="CXL126" s="5"/>
      <c r="CXM126" s="5"/>
      <c r="CXN126" s="5"/>
      <c r="CXO126" s="5"/>
      <c r="CXP126" s="5"/>
      <c r="CXQ126" s="5"/>
      <c r="CXR126" s="5"/>
      <c r="CXS126" s="5"/>
      <c r="CXT126" s="5"/>
      <c r="CXU126" s="5"/>
      <c r="CXV126" s="5"/>
      <c r="CXW126" s="5"/>
      <c r="CXX126" s="5"/>
      <c r="CXY126" s="5"/>
      <c r="CXZ126" s="5"/>
      <c r="CYA126" s="5"/>
      <c r="CYB126" s="5"/>
      <c r="CYC126" s="5"/>
      <c r="CYD126" s="5"/>
      <c r="CYE126" s="5"/>
      <c r="CYF126" s="5"/>
      <c r="CYG126" s="5"/>
      <c r="CYH126" s="5"/>
      <c r="CYI126" s="5"/>
      <c r="CYJ126" s="5"/>
      <c r="CYK126" s="5"/>
      <c r="CYL126" s="5"/>
      <c r="CYM126" s="5"/>
      <c r="CYN126" s="5"/>
      <c r="CYO126" s="5"/>
      <c r="CYP126" s="5"/>
      <c r="CYQ126" s="5"/>
      <c r="CYR126" s="5"/>
      <c r="CYS126" s="5"/>
      <c r="CYT126" s="5"/>
      <c r="CYU126" s="5"/>
      <c r="CYV126" s="5"/>
      <c r="CYW126" s="5"/>
      <c r="CYX126" s="5"/>
      <c r="CYY126" s="5"/>
      <c r="CYZ126" s="5"/>
      <c r="CZA126" s="5"/>
      <c r="CZB126" s="5"/>
      <c r="CZC126" s="5"/>
      <c r="CZD126" s="5"/>
      <c r="CZE126" s="5"/>
      <c r="CZF126" s="5"/>
      <c r="CZG126" s="5"/>
      <c r="CZH126" s="5"/>
      <c r="CZI126" s="5"/>
      <c r="CZJ126" s="5"/>
      <c r="CZK126" s="5"/>
      <c r="CZL126" s="5"/>
      <c r="CZM126" s="5"/>
      <c r="CZN126" s="5"/>
      <c r="CZO126" s="5"/>
      <c r="CZP126" s="5"/>
      <c r="CZQ126" s="5"/>
      <c r="CZR126" s="5"/>
      <c r="CZS126" s="5"/>
      <c r="CZT126" s="5"/>
      <c r="CZU126" s="5"/>
      <c r="CZV126" s="5"/>
      <c r="CZW126" s="5"/>
      <c r="CZX126" s="5"/>
      <c r="CZY126" s="5"/>
      <c r="CZZ126" s="5"/>
      <c r="DAA126" s="5"/>
      <c r="DAB126" s="5"/>
      <c r="DAC126" s="5"/>
      <c r="DAD126" s="5"/>
      <c r="DAE126" s="5"/>
      <c r="DAF126" s="5"/>
      <c r="DAG126" s="5"/>
      <c r="DAH126" s="5"/>
      <c r="DAI126" s="5"/>
      <c r="DAJ126" s="5"/>
      <c r="DAK126" s="5"/>
      <c r="DAL126" s="5"/>
      <c r="DAM126" s="5"/>
      <c r="DAN126" s="5"/>
      <c r="DAO126" s="5"/>
      <c r="DAP126" s="5"/>
      <c r="DAQ126" s="5"/>
      <c r="DAR126" s="5"/>
      <c r="DAS126" s="5"/>
      <c r="DAT126" s="5"/>
      <c r="DAU126" s="5"/>
      <c r="DAV126" s="5"/>
      <c r="DAW126" s="5"/>
      <c r="DAX126" s="5"/>
      <c r="DAY126" s="5"/>
      <c r="DAZ126" s="5"/>
      <c r="DBA126" s="5"/>
      <c r="DBB126" s="5"/>
      <c r="DBC126" s="5"/>
      <c r="DBD126" s="5"/>
      <c r="DBE126" s="5"/>
      <c r="DBF126" s="5"/>
      <c r="DBG126" s="5"/>
      <c r="DBH126" s="5"/>
      <c r="DBI126" s="5"/>
      <c r="DBJ126" s="5"/>
      <c r="DBK126" s="5"/>
      <c r="DBL126" s="5"/>
      <c r="DBM126" s="5"/>
      <c r="DBN126" s="5"/>
      <c r="DBO126" s="5"/>
      <c r="DBP126" s="5"/>
      <c r="DBQ126" s="5"/>
      <c r="DBR126" s="5"/>
      <c r="DBS126" s="5"/>
      <c r="DBT126" s="5"/>
      <c r="DBU126" s="5"/>
      <c r="DBV126" s="5"/>
      <c r="DBW126" s="5"/>
      <c r="DBX126" s="5"/>
      <c r="DBY126" s="5"/>
      <c r="DBZ126" s="5"/>
      <c r="DCA126" s="5"/>
      <c r="DCB126" s="5"/>
      <c r="DCC126" s="5"/>
      <c r="DCD126" s="5"/>
      <c r="DCE126" s="5"/>
      <c r="DCF126" s="5"/>
      <c r="DCG126" s="5"/>
      <c r="DCH126" s="5"/>
      <c r="DCI126" s="5"/>
      <c r="DCJ126" s="5"/>
      <c r="DCK126" s="5"/>
      <c r="DCL126" s="5"/>
      <c r="DCM126" s="5"/>
      <c r="DCN126" s="5"/>
      <c r="DCO126" s="5"/>
      <c r="DCP126" s="5"/>
      <c r="DCQ126" s="5"/>
      <c r="DCR126" s="5"/>
      <c r="DCS126" s="5"/>
      <c r="DCT126" s="5"/>
      <c r="DCU126" s="5"/>
      <c r="DCV126" s="5"/>
      <c r="DCW126" s="5"/>
      <c r="DCX126" s="5"/>
      <c r="DCY126" s="5"/>
      <c r="DCZ126" s="5"/>
      <c r="DDA126" s="5"/>
      <c r="DDB126" s="5"/>
      <c r="DDC126" s="5"/>
      <c r="DDD126" s="5"/>
      <c r="DDE126" s="5"/>
      <c r="DDF126" s="5"/>
      <c r="DDG126" s="5"/>
      <c r="DDH126" s="5"/>
      <c r="DDI126" s="5"/>
      <c r="DDJ126" s="5"/>
      <c r="DDK126" s="5"/>
      <c r="DDL126" s="5"/>
      <c r="DDM126" s="5"/>
      <c r="DDN126" s="5"/>
      <c r="DDO126" s="5"/>
      <c r="DDP126" s="5"/>
      <c r="DDQ126" s="5"/>
      <c r="DDR126" s="5"/>
      <c r="DDS126" s="5"/>
      <c r="DDT126" s="5"/>
      <c r="DDU126" s="5"/>
      <c r="DDV126" s="5"/>
      <c r="DDW126" s="5"/>
      <c r="DDX126" s="5"/>
      <c r="DDY126" s="5"/>
      <c r="DDZ126" s="5"/>
      <c r="DEA126" s="5"/>
      <c r="DEB126" s="5"/>
      <c r="DEC126" s="5"/>
      <c r="DED126" s="5"/>
      <c r="DEE126" s="5"/>
      <c r="DEF126" s="5"/>
      <c r="DEG126" s="5"/>
      <c r="DEH126" s="5"/>
      <c r="DEI126" s="5"/>
      <c r="DEJ126" s="5"/>
      <c r="DEK126" s="5"/>
      <c r="DEL126" s="5"/>
      <c r="DEM126" s="5"/>
      <c r="DEN126" s="5"/>
      <c r="DEO126" s="5"/>
      <c r="DEP126" s="5"/>
      <c r="DEQ126" s="5"/>
      <c r="DER126" s="5"/>
      <c r="DES126" s="5"/>
      <c r="DET126" s="5"/>
      <c r="DEU126" s="5"/>
      <c r="DEV126" s="5"/>
      <c r="DEW126" s="5"/>
      <c r="DEX126" s="5"/>
      <c r="DEY126" s="5"/>
      <c r="DEZ126" s="5"/>
      <c r="DFA126" s="5"/>
      <c r="DFB126" s="5"/>
      <c r="DFC126" s="5"/>
      <c r="DFD126" s="5"/>
      <c r="DFE126" s="5"/>
      <c r="DFF126" s="5"/>
      <c r="DFG126" s="5"/>
      <c r="DFH126" s="5"/>
      <c r="DFI126" s="5"/>
      <c r="DFJ126" s="5"/>
      <c r="DFK126" s="5"/>
      <c r="DFL126" s="5"/>
      <c r="DFM126" s="5"/>
      <c r="DFN126" s="5"/>
      <c r="DFO126" s="5"/>
      <c r="DFP126" s="5"/>
      <c r="DFQ126" s="5"/>
      <c r="DFR126" s="5"/>
      <c r="DFS126" s="5"/>
      <c r="DFT126" s="5"/>
      <c r="DFU126" s="5"/>
      <c r="DFV126" s="5"/>
      <c r="DFW126" s="5"/>
      <c r="DFX126" s="5"/>
      <c r="DFY126" s="5"/>
      <c r="DFZ126" s="5"/>
      <c r="DGA126" s="5"/>
      <c r="DGB126" s="5"/>
      <c r="DGC126" s="5"/>
      <c r="DGD126" s="5"/>
      <c r="DGE126" s="5"/>
      <c r="DGF126" s="5"/>
      <c r="DGG126" s="5"/>
      <c r="DGH126" s="5"/>
      <c r="DGI126" s="5"/>
      <c r="DGJ126" s="5"/>
      <c r="DGK126" s="5"/>
      <c r="DGL126" s="5"/>
      <c r="DGM126" s="5"/>
      <c r="DGN126" s="5"/>
      <c r="DGO126" s="5"/>
      <c r="DGP126" s="5"/>
      <c r="DGQ126" s="5"/>
      <c r="DGR126" s="5"/>
      <c r="DGS126" s="5"/>
      <c r="DGT126" s="5"/>
      <c r="DGU126" s="5"/>
      <c r="DGV126" s="5"/>
      <c r="DGW126" s="5"/>
      <c r="DGX126" s="5"/>
      <c r="DGY126" s="5"/>
      <c r="DGZ126" s="5"/>
      <c r="DHA126" s="5"/>
      <c r="DHB126" s="5"/>
      <c r="DHC126" s="5"/>
      <c r="DHD126" s="5"/>
      <c r="DHE126" s="5"/>
      <c r="DHF126" s="5"/>
      <c r="DHG126" s="5"/>
      <c r="DHH126" s="5"/>
      <c r="DHI126" s="5"/>
      <c r="DHJ126" s="5"/>
      <c r="DHK126" s="5"/>
      <c r="DHL126" s="5"/>
      <c r="DHM126" s="5"/>
      <c r="DHN126" s="5"/>
      <c r="DHO126" s="5"/>
      <c r="DHP126" s="5"/>
      <c r="DHQ126" s="5"/>
      <c r="DHR126" s="5"/>
      <c r="DHS126" s="5"/>
      <c r="DHT126" s="5"/>
      <c r="DHU126" s="5"/>
      <c r="DHV126" s="5"/>
      <c r="DHW126" s="5"/>
      <c r="DHX126" s="5"/>
      <c r="DHY126" s="5"/>
      <c r="DHZ126" s="5"/>
      <c r="DIA126" s="5"/>
      <c r="DIB126" s="5"/>
      <c r="DIC126" s="5"/>
      <c r="DID126" s="5"/>
      <c r="DIE126" s="5"/>
      <c r="DIF126" s="5"/>
      <c r="DIG126" s="5"/>
      <c r="DIH126" s="5"/>
      <c r="DII126" s="5"/>
      <c r="DIJ126" s="5"/>
      <c r="DIK126" s="5"/>
      <c r="DIL126" s="5"/>
      <c r="DIM126" s="5"/>
      <c r="DIN126" s="5"/>
      <c r="DIO126" s="5"/>
      <c r="DIP126" s="5"/>
      <c r="DIQ126" s="5"/>
      <c r="DIR126" s="5"/>
      <c r="DIS126" s="5"/>
      <c r="DIT126" s="5"/>
      <c r="DIU126" s="5"/>
      <c r="DIV126" s="5"/>
      <c r="DIW126" s="5"/>
      <c r="DIX126" s="5"/>
      <c r="DIY126" s="5"/>
      <c r="DIZ126" s="5"/>
      <c r="DJA126" s="5"/>
      <c r="DJB126" s="5"/>
      <c r="DJC126" s="5"/>
      <c r="DJD126" s="5"/>
      <c r="DJE126" s="5"/>
      <c r="DJF126" s="5"/>
      <c r="DJG126" s="5"/>
      <c r="DJH126" s="5"/>
      <c r="DJI126" s="5"/>
      <c r="DJJ126" s="5"/>
      <c r="DJK126" s="5"/>
      <c r="DJL126" s="5"/>
      <c r="DJM126" s="5"/>
      <c r="DJN126" s="5"/>
      <c r="DJO126" s="5"/>
      <c r="DJP126" s="5"/>
      <c r="DJQ126" s="5"/>
      <c r="DJR126" s="5"/>
      <c r="DJS126" s="5"/>
      <c r="DJT126" s="5"/>
      <c r="DJU126" s="5"/>
      <c r="DJV126" s="5"/>
      <c r="DJW126" s="5"/>
      <c r="DJX126" s="5"/>
      <c r="DJY126" s="5"/>
      <c r="DJZ126" s="5"/>
      <c r="DKA126" s="5"/>
      <c r="DKB126" s="5"/>
      <c r="DKC126" s="5"/>
      <c r="DKD126" s="5"/>
      <c r="DKE126" s="5"/>
      <c r="DKF126" s="5"/>
      <c r="DKG126" s="5"/>
      <c r="DKH126" s="5"/>
      <c r="DKI126" s="5"/>
      <c r="DKJ126" s="5"/>
      <c r="DKK126" s="5"/>
      <c r="DKL126" s="5"/>
      <c r="DKM126" s="5"/>
      <c r="DKN126" s="5"/>
      <c r="DKO126" s="5"/>
      <c r="DKP126" s="5"/>
      <c r="DKQ126" s="5"/>
      <c r="DKR126" s="5"/>
      <c r="DKS126" s="5"/>
      <c r="DKT126" s="5"/>
      <c r="DKU126" s="5"/>
      <c r="DKV126" s="5"/>
      <c r="DKW126" s="5"/>
      <c r="DKX126" s="5"/>
      <c r="DKY126" s="5"/>
      <c r="DKZ126" s="5"/>
      <c r="DLA126" s="5"/>
      <c r="DLB126" s="5"/>
      <c r="DLC126" s="5"/>
      <c r="DLD126" s="5"/>
      <c r="DLE126" s="5"/>
      <c r="DLF126" s="5"/>
      <c r="DLG126" s="5"/>
      <c r="DLH126" s="5"/>
      <c r="DLI126" s="5"/>
      <c r="DLJ126" s="5"/>
      <c r="DLK126" s="5"/>
      <c r="DLL126" s="5"/>
      <c r="DLM126" s="5"/>
      <c r="DLN126" s="5"/>
      <c r="DLO126" s="5"/>
      <c r="DLP126" s="5"/>
      <c r="DLQ126" s="5"/>
      <c r="DLR126" s="5"/>
      <c r="DLS126" s="5"/>
      <c r="DLT126" s="5"/>
      <c r="DLU126" s="5"/>
      <c r="DLV126" s="5"/>
      <c r="DLW126" s="5"/>
      <c r="DLX126" s="5"/>
      <c r="DLY126" s="5"/>
      <c r="DLZ126" s="5"/>
      <c r="DMA126" s="5"/>
      <c r="DMB126" s="5"/>
      <c r="DMC126" s="5"/>
      <c r="DMD126" s="5"/>
      <c r="DME126" s="5"/>
      <c r="DMF126" s="5"/>
      <c r="DMG126" s="5"/>
      <c r="DMH126" s="5"/>
      <c r="DMI126" s="5"/>
      <c r="DMJ126" s="5"/>
      <c r="DMK126" s="5"/>
      <c r="DML126" s="5"/>
      <c r="DMM126" s="5"/>
      <c r="DMN126" s="5"/>
      <c r="DMO126" s="5"/>
      <c r="DMP126" s="5"/>
      <c r="DMQ126" s="5"/>
      <c r="DMR126" s="5"/>
      <c r="DMS126" s="5"/>
      <c r="DMT126" s="5"/>
      <c r="DMU126" s="5"/>
      <c r="DMV126" s="5"/>
      <c r="DMW126" s="5"/>
      <c r="DMX126" s="5"/>
      <c r="DMY126" s="5"/>
      <c r="DMZ126" s="5"/>
      <c r="DNA126" s="5"/>
      <c r="DNB126" s="5"/>
      <c r="DNC126" s="5"/>
      <c r="DND126" s="5"/>
      <c r="DNE126" s="5"/>
      <c r="DNF126" s="5"/>
      <c r="DNG126" s="5"/>
      <c r="DNH126" s="5"/>
      <c r="DNI126" s="5"/>
      <c r="DNJ126" s="5"/>
      <c r="DNK126" s="5"/>
      <c r="DNL126" s="5"/>
      <c r="DNM126" s="5"/>
      <c r="DNN126" s="5"/>
      <c r="DNO126" s="5"/>
      <c r="DNP126" s="5"/>
      <c r="DNQ126" s="5"/>
      <c r="DNR126" s="5"/>
      <c r="DNS126" s="5"/>
      <c r="DNT126" s="5"/>
      <c r="DNU126" s="5"/>
      <c r="DNV126" s="5"/>
      <c r="DNW126" s="5"/>
      <c r="DNX126" s="5"/>
      <c r="DNY126" s="5"/>
      <c r="DNZ126" s="5"/>
      <c r="DOA126" s="5"/>
      <c r="DOB126" s="5"/>
      <c r="DOC126" s="5"/>
      <c r="DOD126" s="5"/>
      <c r="DOE126" s="5"/>
      <c r="DOF126" s="5"/>
      <c r="DOG126" s="5"/>
      <c r="DOH126" s="5"/>
      <c r="DOI126" s="5"/>
      <c r="DOJ126" s="5"/>
      <c r="DOK126" s="5"/>
      <c r="DOL126" s="5"/>
      <c r="DOM126" s="5"/>
      <c r="DON126" s="5"/>
      <c r="DOO126" s="5"/>
      <c r="DOP126" s="5"/>
      <c r="DOQ126" s="5"/>
      <c r="DOR126" s="5"/>
      <c r="DOS126" s="5"/>
      <c r="DOT126" s="5"/>
      <c r="DOU126" s="5"/>
      <c r="DOV126" s="5"/>
      <c r="DOW126" s="5"/>
      <c r="DOX126" s="5"/>
      <c r="DOY126" s="5"/>
      <c r="DOZ126" s="5"/>
      <c r="DPA126" s="5"/>
      <c r="DPB126" s="5"/>
      <c r="DPC126" s="5"/>
      <c r="DPD126" s="5"/>
      <c r="DPE126" s="5"/>
      <c r="DPF126" s="5"/>
      <c r="DPG126" s="5"/>
      <c r="DPH126" s="5"/>
      <c r="DPI126" s="5"/>
      <c r="DPJ126" s="5"/>
      <c r="DPK126" s="5"/>
      <c r="DPL126" s="5"/>
      <c r="DPM126" s="5"/>
      <c r="DPN126" s="5"/>
      <c r="DPO126" s="5"/>
      <c r="DPP126" s="5"/>
      <c r="DPQ126" s="5"/>
      <c r="DPR126" s="5"/>
      <c r="DPS126" s="5"/>
      <c r="DPT126" s="5"/>
      <c r="DPU126" s="5"/>
      <c r="DPV126" s="5"/>
      <c r="DPW126" s="5"/>
      <c r="DPX126" s="5"/>
      <c r="DPY126" s="5"/>
      <c r="DPZ126" s="5"/>
      <c r="DQA126" s="5"/>
      <c r="DQB126" s="5"/>
      <c r="DQC126" s="5"/>
      <c r="DQD126" s="5"/>
      <c r="DQE126" s="5"/>
      <c r="DQF126" s="5"/>
      <c r="DQG126" s="5"/>
      <c r="DQH126" s="5"/>
      <c r="DQI126" s="5"/>
      <c r="DQJ126" s="5"/>
      <c r="DQK126" s="5"/>
      <c r="DQL126" s="5"/>
      <c r="DQM126" s="5"/>
      <c r="DQN126" s="5"/>
      <c r="DQO126" s="5"/>
      <c r="DQP126" s="5"/>
      <c r="DQQ126" s="5"/>
      <c r="DQR126" s="5"/>
      <c r="DQS126" s="5"/>
      <c r="DQT126" s="5"/>
      <c r="DQU126" s="5"/>
      <c r="DQV126" s="5"/>
      <c r="DQW126" s="5"/>
      <c r="DQX126" s="5"/>
      <c r="DQY126" s="5"/>
      <c r="DQZ126" s="5"/>
      <c r="DRA126" s="5"/>
      <c r="DRB126" s="5"/>
      <c r="DRC126" s="5"/>
      <c r="DRD126" s="5"/>
      <c r="DRE126" s="5"/>
      <c r="DRF126" s="5"/>
      <c r="DRG126" s="5"/>
      <c r="DRH126" s="5"/>
      <c r="DRI126" s="5"/>
      <c r="DRJ126" s="5"/>
      <c r="DRK126" s="5"/>
      <c r="DRL126" s="5"/>
      <c r="DRM126" s="5"/>
      <c r="DRN126" s="5"/>
      <c r="DRO126" s="5"/>
      <c r="DRP126" s="5"/>
      <c r="DRQ126" s="5"/>
      <c r="DRR126" s="5"/>
      <c r="DRS126" s="5"/>
      <c r="DRT126" s="5"/>
      <c r="DRU126" s="5"/>
      <c r="DRV126" s="5"/>
      <c r="DRW126" s="5"/>
      <c r="DRX126" s="5"/>
      <c r="DRY126" s="5"/>
      <c r="DRZ126" s="5"/>
      <c r="DSA126" s="5"/>
      <c r="DSB126" s="5"/>
      <c r="DSC126" s="5"/>
      <c r="DSD126" s="5"/>
      <c r="DSE126" s="5"/>
      <c r="DSF126" s="5"/>
      <c r="DSG126" s="5"/>
      <c r="DSH126" s="5"/>
      <c r="DSI126" s="5"/>
      <c r="DSJ126" s="5"/>
      <c r="DSK126" s="5"/>
      <c r="DSL126" s="5"/>
      <c r="DSM126" s="5"/>
      <c r="DSN126" s="5"/>
      <c r="DSO126" s="5"/>
      <c r="DSP126" s="5"/>
      <c r="DSQ126" s="5"/>
      <c r="DSR126" s="5"/>
      <c r="DSS126" s="5"/>
      <c r="DST126" s="5"/>
      <c r="DSU126" s="5"/>
      <c r="DSV126" s="5"/>
      <c r="DSW126" s="5"/>
      <c r="DSX126" s="5"/>
      <c r="DSY126" s="5"/>
      <c r="DSZ126" s="5"/>
      <c r="DTA126" s="5"/>
      <c r="DTB126" s="5"/>
      <c r="DTC126" s="5"/>
      <c r="DTD126" s="5"/>
      <c r="DTE126" s="5"/>
      <c r="DTF126" s="5"/>
      <c r="DTG126" s="5"/>
      <c r="DTH126" s="5"/>
      <c r="DTI126" s="5"/>
      <c r="DTJ126" s="5"/>
      <c r="DTK126" s="5"/>
      <c r="DTL126" s="5"/>
      <c r="DTM126" s="5"/>
      <c r="DTN126" s="5"/>
      <c r="DTO126" s="5"/>
      <c r="DTP126" s="5"/>
      <c r="DTQ126" s="5"/>
      <c r="DTR126" s="5"/>
      <c r="DTS126" s="5"/>
      <c r="DTT126" s="5"/>
      <c r="DTU126" s="5"/>
      <c r="DTV126" s="5"/>
      <c r="DTW126" s="5"/>
      <c r="DTX126" s="5"/>
      <c r="DTY126" s="5"/>
      <c r="DTZ126" s="5"/>
      <c r="DUA126" s="5"/>
      <c r="DUB126" s="5"/>
      <c r="DUC126" s="5"/>
      <c r="DUD126" s="5"/>
      <c r="DUE126" s="5"/>
      <c r="DUF126" s="5"/>
      <c r="DUG126" s="5"/>
      <c r="DUH126" s="5"/>
      <c r="DUI126" s="5"/>
      <c r="DUJ126" s="5"/>
      <c r="DUK126" s="5"/>
      <c r="DUL126" s="5"/>
      <c r="DUM126" s="5"/>
      <c r="DUN126" s="5"/>
      <c r="DUO126" s="5"/>
      <c r="DUP126" s="5"/>
      <c r="DUQ126" s="5"/>
      <c r="DUR126" s="5"/>
      <c r="DUS126" s="5"/>
      <c r="DUT126" s="5"/>
      <c r="DUU126" s="5"/>
      <c r="DUV126" s="5"/>
      <c r="DUW126" s="5"/>
      <c r="DUX126" s="5"/>
      <c r="DUY126" s="5"/>
      <c r="DUZ126" s="5"/>
      <c r="DVA126" s="5"/>
      <c r="DVB126" s="5"/>
      <c r="DVC126" s="5"/>
      <c r="DVD126" s="5"/>
      <c r="DVE126" s="5"/>
      <c r="DVF126" s="5"/>
      <c r="DVG126" s="5"/>
      <c r="DVH126" s="5"/>
      <c r="DVI126" s="5"/>
      <c r="DVJ126" s="5"/>
      <c r="DVK126" s="5"/>
      <c r="DVL126" s="5"/>
      <c r="DVM126" s="5"/>
      <c r="DVN126" s="5"/>
      <c r="DVO126" s="5"/>
      <c r="DVP126" s="5"/>
      <c r="DVQ126" s="5"/>
      <c r="DVR126" s="5"/>
      <c r="DVS126" s="5"/>
      <c r="DVT126" s="5"/>
      <c r="DVU126" s="5"/>
      <c r="DVV126" s="5"/>
      <c r="DVW126" s="5"/>
      <c r="DVX126" s="5"/>
      <c r="DVY126" s="5"/>
      <c r="DVZ126" s="5"/>
      <c r="DWA126" s="5"/>
      <c r="DWB126" s="5"/>
      <c r="DWC126" s="5"/>
      <c r="DWD126" s="5"/>
      <c r="DWE126" s="5"/>
      <c r="DWF126" s="5"/>
      <c r="DWG126" s="5"/>
      <c r="DWH126" s="5"/>
      <c r="DWI126" s="5"/>
      <c r="DWJ126" s="5"/>
      <c r="DWK126" s="5"/>
      <c r="DWL126" s="5"/>
      <c r="DWM126" s="5"/>
      <c r="DWN126" s="5"/>
      <c r="DWO126" s="5"/>
      <c r="DWP126" s="5"/>
      <c r="DWQ126" s="5"/>
      <c r="DWR126" s="5"/>
      <c r="DWS126" s="5"/>
      <c r="DWT126" s="5"/>
      <c r="DWU126" s="5"/>
      <c r="DWV126" s="5"/>
      <c r="DWW126" s="5"/>
      <c r="DWX126" s="5"/>
      <c r="DWY126" s="5"/>
      <c r="DWZ126" s="5"/>
      <c r="DXA126" s="5"/>
      <c r="DXB126" s="5"/>
      <c r="DXC126" s="5"/>
      <c r="DXD126" s="5"/>
      <c r="DXE126" s="5"/>
      <c r="DXF126" s="5"/>
      <c r="DXG126" s="5"/>
      <c r="DXH126" s="5"/>
      <c r="DXI126" s="5"/>
      <c r="DXJ126" s="5"/>
      <c r="DXK126" s="5"/>
      <c r="DXL126" s="5"/>
      <c r="DXM126" s="5"/>
      <c r="DXN126" s="5"/>
      <c r="DXO126" s="5"/>
      <c r="DXP126" s="5"/>
      <c r="DXQ126" s="5"/>
      <c r="DXR126" s="5"/>
      <c r="DXS126" s="5"/>
      <c r="DXT126" s="5"/>
      <c r="DXU126" s="5"/>
      <c r="DXV126" s="5"/>
      <c r="DXW126" s="5"/>
      <c r="DXX126" s="5"/>
      <c r="DXY126" s="5"/>
      <c r="DXZ126" s="5"/>
      <c r="DYA126" s="5"/>
      <c r="DYB126" s="5"/>
      <c r="DYC126" s="5"/>
      <c r="DYD126" s="5"/>
      <c r="DYE126" s="5"/>
      <c r="DYF126" s="5"/>
      <c r="DYG126" s="5"/>
      <c r="DYH126" s="5"/>
      <c r="DYI126" s="5"/>
      <c r="DYJ126" s="5"/>
      <c r="DYK126" s="5"/>
      <c r="DYL126" s="5"/>
      <c r="DYM126" s="5"/>
      <c r="DYN126" s="5"/>
      <c r="DYO126" s="5"/>
      <c r="DYP126" s="5"/>
      <c r="DYQ126" s="5"/>
      <c r="DYR126" s="5"/>
      <c r="DYS126" s="5"/>
      <c r="DYT126" s="5"/>
      <c r="DYU126" s="5"/>
      <c r="DYV126" s="5"/>
      <c r="DYW126" s="5"/>
      <c r="DYX126" s="5"/>
      <c r="DYY126" s="5"/>
      <c r="DYZ126" s="5"/>
      <c r="DZA126" s="5"/>
      <c r="DZB126" s="5"/>
      <c r="DZC126" s="5"/>
      <c r="DZD126" s="5"/>
      <c r="DZE126" s="5"/>
      <c r="DZF126" s="5"/>
      <c r="DZG126" s="5"/>
      <c r="DZH126" s="5"/>
      <c r="DZI126" s="5"/>
      <c r="DZJ126" s="5"/>
      <c r="DZK126" s="5"/>
      <c r="DZL126" s="5"/>
      <c r="DZM126" s="5"/>
      <c r="DZN126" s="5"/>
      <c r="DZO126" s="5"/>
      <c r="DZP126" s="5"/>
      <c r="DZQ126" s="5"/>
      <c r="DZR126" s="5"/>
      <c r="DZS126" s="5"/>
      <c r="DZT126" s="5"/>
      <c r="DZU126" s="5"/>
      <c r="DZV126" s="5"/>
      <c r="DZW126" s="5"/>
      <c r="DZX126" s="5"/>
      <c r="DZY126" s="5"/>
      <c r="DZZ126" s="5"/>
      <c r="EAA126" s="5"/>
      <c r="EAB126" s="5"/>
      <c r="EAC126" s="5"/>
      <c r="EAD126" s="5"/>
      <c r="EAE126" s="5"/>
      <c r="EAF126" s="5"/>
      <c r="EAG126" s="5"/>
      <c r="EAH126" s="5"/>
      <c r="EAI126" s="5"/>
      <c r="EAJ126" s="5"/>
      <c r="EAK126" s="5"/>
      <c r="EAL126" s="5"/>
      <c r="EAM126" s="5"/>
      <c r="EAN126" s="5"/>
      <c r="EAO126" s="5"/>
      <c r="EAP126" s="5"/>
      <c r="EAQ126" s="5"/>
      <c r="EAR126" s="5"/>
      <c r="EAS126" s="5"/>
      <c r="EAT126" s="5"/>
      <c r="EAU126" s="5"/>
      <c r="EAV126" s="5"/>
      <c r="EAW126" s="5"/>
      <c r="EAX126" s="5"/>
      <c r="EAY126" s="5"/>
      <c r="EAZ126" s="5"/>
      <c r="EBA126" s="5"/>
      <c r="EBB126" s="5"/>
      <c r="EBC126" s="5"/>
      <c r="EBD126" s="5"/>
      <c r="EBE126" s="5"/>
      <c r="EBF126" s="5"/>
      <c r="EBG126" s="5"/>
      <c r="EBH126" s="5"/>
      <c r="EBI126" s="5"/>
      <c r="EBJ126" s="5"/>
      <c r="EBK126" s="5"/>
      <c r="EBL126" s="5"/>
      <c r="EBM126" s="5"/>
      <c r="EBN126" s="5"/>
      <c r="EBO126" s="5"/>
      <c r="EBP126" s="5"/>
      <c r="EBQ126" s="5"/>
      <c r="EBR126" s="5"/>
      <c r="EBS126" s="5"/>
      <c r="EBT126" s="5"/>
      <c r="EBU126" s="5"/>
      <c r="EBV126" s="5"/>
      <c r="EBW126" s="5"/>
      <c r="EBX126" s="5"/>
      <c r="EBY126" s="5"/>
      <c r="EBZ126" s="5"/>
      <c r="ECA126" s="5"/>
      <c r="ECB126" s="5"/>
      <c r="ECC126" s="5"/>
      <c r="ECD126" s="5"/>
      <c r="ECE126" s="5"/>
      <c r="ECF126" s="5"/>
      <c r="ECG126" s="5"/>
      <c r="ECH126" s="5"/>
      <c r="ECI126" s="5"/>
      <c r="ECJ126" s="5"/>
      <c r="ECK126" s="5"/>
      <c r="ECL126" s="5"/>
      <c r="ECM126" s="5"/>
      <c r="ECN126" s="5"/>
      <c r="ECO126" s="5"/>
      <c r="ECP126" s="5"/>
      <c r="ECQ126" s="5"/>
      <c r="ECR126" s="5"/>
      <c r="ECS126" s="5"/>
      <c r="ECT126" s="5"/>
      <c r="ECU126" s="5"/>
      <c r="ECV126" s="5"/>
      <c r="ECW126" s="5"/>
      <c r="ECX126" s="5"/>
      <c r="ECY126" s="5"/>
      <c r="ECZ126" s="5"/>
      <c r="EDA126" s="5"/>
      <c r="EDB126" s="5"/>
      <c r="EDC126" s="5"/>
      <c r="EDD126" s="5"/>
      <c r="EDE126" s="5"/>
      <c r="EDF126" s="5"/>
      <c r="EDG126" s="5"/>
      <c r="EDH126" s="5"/>
      <c r="EDI126" s="5"/>
      <c r="EDJ126" s="5"/>
      <c r="EDK126" s="5"/>
      <c r="EDL126" s="5"/>
      <c r="EDM126" s="5"/>
      <c r="EDN126" s="5"/>
      <c r="EDO126" s="5"/>
      <c r="EDP126" s="5"/>
      <c r="EDQ126" s="5"/>
      <c r="EDR126" s="5"/>
      <c r="EDS126" s="5"/>
      <c r="EDT126" s="5"/>
      <c r="EDU126" s="5"/>
      <c r="EDV126" s="5"/>
      <c r="EDW126" s="5"/>
      <c r="EDX126" s="5"/>
      <c r="EDY126" s="5"/>
      <c r="EDZ126" s="5"/>
      <c r="EEA126" s="5"/>
      <c r="EEB126" s="5"/>
      <c r="EEC126" s="5"/>
      <c r="EED126" s="5"/>
      <c r="EEE126" s="5"/>
      <c r="EEF126" s="5"/>
      <c r="EEG126" s="5"/>
      <c r="EEH126" s="5"/>
      <c r="EEI126" s="5"/>
      <c r="EEJ126" s="5"/>
      <c r="EEK126" s="5"/>
      <c r="EEL126" s="5"/>
      <c r="EEM126" s="5"/>
      <c r="EEN126" s="5"/>
      <c r="EEO126" s="5"/>
      <c r="EEP126" s="5"/>
      <c r="EEQ126" s="5"/>
      <c r="EER126" s="5"/>
      <c r="EES126" s="5"/>
      <c r="EET126" s="5"/>
      <c r="EEU126" s="5"/>
      <c r="EEV126" s="5"/>
      <c r="EEW126" s="5"/>
      <c r="EEX126" s="5"/>
      <c r="EEY126" s="5"/>
      <c r="EEZ126" s="5"/>
      <c r="EFA126" s="5"/>
      <c r="EFB126" s="5"/>
      <c r="EFC126" s="5"/>
      <c r="EFD126" s="5"/>
      <c r="EFE126" s="5"/>
      <c r="EFF126" s="5"/>
      <c r="EFG126" s="5"/>
      <c r="EFH126" s="5"/>
      <c r="EFI126" s="5"/>
      <c r="EFJ126" s="5"/>
      <c r="EFK126" s="5"/>
      <c r="EFL126" s="5"/>
      <c r="EFM126" s="5"/>
      <c r="EFN126" s="5"/>
      <c r="EFO126" s="5"/>
      <c r="EFP126" s="5"/>
      <c r="EFQ126" s="5"/>
      <c r="EFR126" s="5"/>
      <c r="EFS126" s="5"/>
      <c r="EFT126" s="5"/>
      <c r="EFU126" s="5"/>
      <c r="EFV126" s="5"/>
      <c r="EFW126" s="5"/>
      <c r="EFX126" s="5"/>
      <c r="EFY126" s="5"/>
      <c r="EFZ126" s="5"/>
      <c r="EGA126" s="5"/>
      <c r="EGB126" s="5"/>
      <c r="EGC126" s="5"/>
      <c r="EGD126" s="5"/>
      <c r="EGE126" s="5"/>
      <c r="EGF126" s="5"/>
      <c r="EGG126" s="5"/>
      <c r="EGH126" s="5"/>
      <c r="EGI126" s="5"/>
      <c r="EGJ126" s="5"/>
      <c r="EGK126" s="5"/>
      <c r="EGL126" s="5"/>
      <c r="EGM126" s="5"/>
      <c r="EGN126" s="5"/>
      <c r="EGO126" s="5"/>
      <c r="EGP126" s="5"/>
      <c r="EGQ126" s="5"/>
      <c r="EGR126" s="5"/>
      <c r="EGS126" s="5"/>
      <c r="EGT126" s="5"/>
      <c r="EGU126" s="5"/>
      <c r="EGV126" s="5"/>
      <c r="EGW126" s="5"/>
      <c r="EGX126" s="5"/>
      <c r="EGY126" s="5"/>
      <c r="EGZ126" s="5"/>
      <c r="EHA126" s="5"/>
      <c r="EHB126" s="5"/>
      <c r="EHC126" s="5"/>
      <c r="EHD126" s="5"/>
      <c r="EHE126" s="5"/>
      <c r="EHF126" s="5"/>
      <c r="EHG126" s="5"/>
      <c r="EHH126" s="5"/>
      <c r="EHI126" s="5"/>
      <c r="EHJ126" s="5"/>
      <c r="EHK126" s="5"/>
      <c r="EHL126" s="5"/>
      <c r="EHM126" s="5"/>
      <c r="EHN126" s="5"/>
      <c r="EHO126" s="5"/>
      <c r="EHP126" s="5"/>
      <c r="EHQ126" s="5"/>
      <c r="EHR126" s="5"/>
      <c r="EHS126" s="5"/>
      <c r="EHT126" s="5"/>
      <c r="EHU126" s="5"/>
      <c r="EHV126" s="5"/>
      <c r="EHW126" s="5"/>
      <c r="EHX126" s="5"/>
      <c r="EHY126" s="5"/>
      <c r="EHZ126" s="5"/>
      <c r="EIA126" s="5"/>
      <c r="EIB126" s="5"/>
      <c r="EIC126" s="5"/>
      <c r="EID126" s="5"/>
      <c r="EIE126" s="5"/>
      <c r="EIF126" s="5"/>
      <c r="EIG126" s="5"/>
      <c r="EIH126" s="5"/>
      <c r="EII126" s="5"/>
      <c r="EIJ126" s="5"/>
      <c r="EIK126" s="5"/>
      <c r="EIL126" s="5"/>
      <c r="EIM126" s="5"/>
      <c r="EIN126" s="5"/>
      <c r="EIO126" s="5"/>
      <c r="EIP126" s="5"/>
      <c r="EIQ126" s="5"/>
      <c r="EIR126" s="5"/>
      <c r="EIS126" s="5"/>
      <c r="EIT126" s="5"/>
      <c r="EIU126" s="5"/>
      <c r="EIV126" s="5"/>
      <c r="EIW126" s="5"/>
      <c r="EIX126" s="5"/>
      <c r="EIY126" s="5"/>
      <c r="EIZ126" s="5"/>
      <c r="EJA126" s="5"/>
      <c r="EJB126" s="5"/>
      <c r="EJC126" s="5"/>
      <c r="EJD126" s="5"/>
      <c r="EJE126" s="5"/>
      <c r="EJF126" s="5"/>
      <c r="EJG126" s="5"/>
      <c r="EJH126" s="5"/>
      <c r="EJI126" s="5"/>
      <c r="EJJ126" s="5"/>
      <c r="EJK126" s="5"/>
      <c r="EJL126" s="5"/>
      <c r="EJM126" s="5"/>
      <c r="EJN126" s="5"/>
      <c r="EJO126" s="5"/>
      <c r="EJP126" s="5"/>
      <c r="EJQ126" s="5"/>
      <c r="EJR126" s="5"/>
      <c r="EJS126" s="5"/>
      <c r="EJT126" s="5"/>
      <c r="EJU126" s="5"/>
      <c r="EJV126" s="5"/>
      <c r="EJW126" s="5"/>
      <c r="EJX126" s="5"/>
      <c r="EJY126" s="5"/>
      <c r="EJZ126" s="5"/>
      <c r="EKA126" s="5"/>
      <c r="EKB126" s="5"/>
      <c r="EKC126" s="5"/>
      <c r="EKD126" s="5"/>
      <c r="EKE126" s="5"/>
      <c r="EKF126" s="5"/>
      <c r="EKG126" s="5"/>
      <c r="EKH126" s="5"/>
      <c r="EKI126" s="5"/>
      <c r="EKJ126" s="5"/>
      <c r="EKK126" s="5"/>
      <c r="EKL126" s="5"/>
      <c r="EKM126" s="5"/>
      <c r="EKN126" s="5"/>
      <c r="EKO126" s="5"/>
      <c r="EKP126" s="5"/>
      <c r="EKQ126" s="5"/>
      <c r="EKR126" s="5"/>
      <c r="EKS126" s="5"/>
      <c r="EKT126" s="5"/>
      <c r="EKU126" s="5"/>
      <c r="EKV126" s="5"/>
      <c r="EKW126" s="5"/>
      <c r="EKX126" s="5"/>
      <c r="EKY126" s="5"/>
      <c r="EKZ126" s="5"/>
      <c r="ELA126" s="5"/>
      <c r="ELB126" s="5"/>
      <c r="ELC126" s="5"/>
      <c r="ELD126" s="5"/>
      <c r="ELE126" s="5"/>
      <c r="ELF126" s="5"/>
      <c r="ELG126" s="5"/>
      <c r="ELH126" s="5"/>
      <c r="ELI126" s="5"/>
      <c r="ELJ126" s="5"/>
      <c r="ELK126" s="5"/>
      <c r="ELL126" s="5"/>
      <c r="ELM126" s="5"/>
      <c r="ELN126" s="5"/>
      <c r="ELO126" s="5"/>
      <c r="ELP126" s="5"/>
      <c r="ELQ126" s="5"/>
      <c r="ELR126" s="5"/>
      <c r="ELS126" s="5"/>
      <c r="ELT126" s="5"/>
      <c r="ELU126" s="5"/>
      <c r="ELV126" s="5"/>
      <c r="ELW126" s="5"/>
      <c r="ELX126" s="5"/>
      <c r="ELY126" s="5"/>
      <c r="ELZ126" s="5"/>
      <c r="EMA126" s="5"/>
      <c r="EMB126" s="5"/>
      <c r="EMC126" s="5"/>
      <c r="EMD126" s="5"/>
      <c r="EME126" s="5"/>
      <c r="EMF126" s="5"/>
      <c r="EMG126" s="5"/>
      <c r="EMH126" s="5"/>
      <c r="EMI126" s="5"/>
      <c r="EMJ126" s="5"/>
      <c r="EMK126" s="5"/>
      <c r="EML126" s="5"/>
      <c r="EMM126" s="5"/>
      <c r="EMN126" s="5"/>
      <c r="EMO126" s="5"/>
      <c r="EMP126" s="5"/>
      <c r="EMQ126" s="5"/>
      <c r="EMR126" s="5"/>
      <c r="EMS126" s="5"/>
      <c r="EMT126" s="5"/>
      <c r="EMU126" s="5"/>
      <c r="EMV126" s="5"/>
      <c r="EMW126" s="5"/>
      <c r="EMX126" s="5"/>
      <c r="EMY126" s="5"/>
      <c r="EMZ126" s="5"/>
      <c r="ENA126" s="5"/>
      <c r="ENB126" s="5"/>
      <c r="ENC126" s="5"/>
      <c r="END126" s="5"/>
      <c r="ENE126" s="5"/>
      <c r="ENF126" s="5"/>
      <c r="ENG126" s="5"/>
      <c r="ENH126" s="5"/>
      <c r="ENI126" s="5"/>
      <c r="ENJ126" s="5"/>
      <c r="ENK126" s="5"/>
      <c r="ENL126" s="5"/>
      <c r="ENM126" s="5"/>
      <c r="ENN126" s="5"/>
      <c r="ENO126" s="5"/>
      <c r="ENP126" s="5"/>
      <c r="ENQ126" s="5"/>
      <c r="ENR126" s="5"/>
      <c r="ENS126" s="5"/>
      <c r="ENT126" s="5"/>
      <c r="ENU126" s="5"/>
      <c r="ENV126" s="5"/>
      <c r="ENW126" s="5"/>
      <c r="ENX126" s="5"/>
      <c r="ENY126" s="5"/>
      <c r="ENZ126" s="5"/>
      <c r="EOA126" s="5"/>
      <c r="EOB126" s="5"/>
      <c r="EOC126" s="5"/>
      <c r="EOD126" s="5"/>
      <c r="EOE126" s="5"/>
      <c r="EOF126" s="5"/>
      <c r="EOG126" s="5"/>
      <c r="EOH126" s="5"/>
      <c r="EOI126" s="5"/>
      <c r="EOJ126" s="5"/>
      <c r="EOK126" s="5"/>
      <c r="EOL126" s="5"/>
      <c r="EOM126" s="5"/>
      <c r="EON126" s="5"/>
      <c r="EOO126" s="5"/>
      <c r="EOP126" s="5"/>
      <c r="EOQ126" s="5"/>
      <c r="EOR126" s="5"/>
      <c r="EOS126" s="5"/>
      <c r="EOT126" s="5"/>
      <c r="EOU126" s="5"/>
      <c r="EOV126" s="5"/>
      <c r="EOW126" s="5"/>
      <c r="EOX126" s="5"/>
      <c r="EOY126" s="5"/>
      <c r="EOZ126" s="5"/>
      <c r="EPA126" s="5"/>
      <c r="EPB126" s="5"/>
      <c r="EPC126" s="5"/>
      <c r="EPD126" s="5"/>
      <c r="EPE126" s="5"/>
      <c r="EPF126" s="5"/>
      <c r="EPG126" s="5"/>
      <c r="EPH126" s="5"/>
      <c r="EPI126" s="5"/>
      <c r="EPJ126" s="5"/>
      <c r="EPK126" s="5"/>
      <c r="EPL126" s="5"/>
      <c r="EPM126" s="5"/>
      <c r="EPN126" s="5"/>
      <c r="EPO126" s="5"/>
      <c r="EPP126" s="5"/>
      <c r="EPQ126" s="5"/>
      <c r="EPR126" s="5"/>
      <c r="EPS126" s="5"/>
      <c r="EPT126" s="5"/>
      <c r="EPU126" s="5"/>
      <c r="EPV126" s="5"/>
      <c r="EPW126" s="5"/>
      <c r="EPX126" s="5"/>
      <c r="EPY126" s="5"/>
      <c r="EPZ126" s="5"/>
      <c r="EQA126" s="5"/>
      <c r="EQB126" s="5"/>
      <c r="EQC126" s="5"/>
      <c r="EQD126" s="5"/>
      <c r="EQE126" s="5"/>
      <c r="EQF126" s="5"/>
      <c r="EQG126" s="5"/>
      <c r="EQH126" s="5"/>
      <c r="EQI126" s="5"/>
      <c r="EQJ126" s="5"/>
      <c r="EQK126" s="5"/>
      <c r="EQL126" s="5"/>
      <c r="EQM126" s="5"/>
      <c r="EQN126" s="5"/>
      <c r="EQO126" s="5"/>
      <c r="EQP126" s="5"/>
      <c r="EQQ126" s="5"/>
      <c r="EQR126" s="5"/>
      <c r="EQS126" s="5"/>
      <c r="EQT126" s="5"/>
      <c r="EQU126" s="5"/>
      <c r="EQV126" s="5"/>
      <c r="EQW126" s="5"/>
      <c r="EQX126" s="5"/>
      <c r="EQY126" s="5"/>
      <c r="EQZ126" s="5"/>
      <c r="ERA126" s="5"/>
      <c r="ERB126" s="5"/>
      <c r="ERC126" s="5"/>
      <c r="ERD126" s="5"/>
      <c r="ERE126" s="5"/>
      <c r="ERF126" s="5"/>
      <c r="ERG126" s="5"/>
      <c r="ERH126" s="5"/>
      <c r="ERI126" s="5"/>
      <c r="ERJ126" s="5"/>
      <c r="ERK126" s="5"/>
      <c r="ERL126" s="5"/>
      <c r="ERM126" s="5"/>
      <c r="ERN126" s="5"/>
      <c r="ERO126" s="5"/>
      <c r="ERP126" s="5"/>
      <c r="ERQ126" s="5"/>
      <c r="ERR126" s="5"/>
      <c r="ERS126" s="5"/>
      <c r="ERT126" s="5"/>
      <c r="ERU126" s="5"/>
      <c r="ERV126" s="5"/>
      <c r="ERW126" s="5"/>
      <c r="ERX126" s="5"/>
      <c r="ERY126" s="5"/>
      <c r="ERZ126" s="5"/>
      <c r="ESA126" s="5"/>
      <c r="ESB126" s="5"/>
      <c r="ESC126" s="5"/>
      <c r="ESD126" s="5"/>
      <c r="ESE126" s="5"/>
      <c r="ESF126" s="5"/>
      <c r="ESG126" s="5"/>
      <c r="ESH126" s="5"/>
      <c r="ESI126" s="5"/>
      <c r="ESJ126" s="5"/>
      <c r="ESK126" s="5"/>
      <c r="ESL126" s="5"/>
      <c r="ESM126" s="5"/>
      <c r="ESN126" s="5"/>
      <c r="ESO126" s="5"/>
      <c r="ESP126" s="5"/>
      <c r="ESQ126" s="5"/>
      <c r="ESR126" s="5"/>
      <c r="ESS126" s="5"/>
      <c r="EST126" s="5"/>
      <c r="ESU126" s="5"/>
      <c r="ESV126" s="5"/>
      <c r="ESW126" s="5"/>
      <c r="ESX126" s="5"/>
      <c r="ESY126" s="5"/>
      <c r="ESZ126" s="5"/>
      <c r="ETA126" s="5"/>
      <c r="ETB126" s="5"/>
      <c r="ETC126" s="5"/>
      <c r="ETD126" s="5"/>
      <c r="ETE126" s="5"/>
      <c r="ETF126" s="5"/>
      <c r="ETG126" s="5"/>
      <c r="ETH126" s="5"/>
      <c r="ETI126" s="5"/>
      <c r="ETJ126" s="5"/>
      <c r="ETK126" s="5"/>
      <c r="ETL126" s="5"/>
      <c r="ETM126" s="5"/>
      <c r="ETN126" s="5"/>
      <c r="ETO126" s="5"/>
      <c r="ETP126" s="5"/>
      <c r="ETQ126" s="5"/>
      <c r="ETR126" s="5"/>
      <c r="ETS126" s="5"/>
      <c r="ETT126" s="5"/>
      <c r="ETU126" s="5"/>
      <c r="ETV126" s="5"/>
      <c r="ETW126" s="5"/>
      <c r="ETX126" s="5"/>
      <c r="ETY126" s="5"/>
      <c r="ETZ126" s="5"/>
      <c r="EUA126" s="5"/>
      <c r="EUB126" s="5"/>
      <c r="EUC126" s="5"/>
      <c r="EUD126" s="5"/>
      <c r="EUE126" s="5"/>
      <c r="EUF126" s="5"/>
      <c r="EUG126" s="5"/>
      <c r="EUH126" s="5"/>
      <c r="EUI126" s="5"/>
      <c r="EUJ126" s="5"/>
      <c r="EUK126" s="5"/>
      <c r="EUL126" s="5"/>
      <c r="EUM126" s="5"/>
      <c r="EUN126" s="5"/>
      <c r="EUO126" s="5"/>
      <c r="EUP126" s="5"/>
      <c r="EUQ126" s="5"/>
      <c r="EUR126" s="5"/>
      <c r="EUS126" s="5"/>
      <c r="EUT126" s="5"/>
      <c r="EUU126" s="5"/>
      <c r="EUV126" s="5"/>
      <c r="EUW126" s="5"/>
      <c r="EUX126" s="5"/>
      <c r="EUY126" s="5"/>
      <c r="EUZ126" s="5"/>
      <c r="EVA126" s="5"/>
      <c r="EVB126" s="5"/>
      <c r="EVC126" s="5"/>
      <c r="EVD126" s="5"/>
      <c r="EVE126" s="5"/>
      <c r="EVF126" s="5"/>
      <c r="EVG126" s="5"/>
      <c r="EVH126" s="5"/>
      <c r="EVI126" s="5"/>
      <c r="EVJ126" s="5"/>
      <c r="EVK126" s="5"/>
      <c r="EVL126" s="5"/>
      <c r="EVM126" s="5"/>
      <c r="EVN126" s="5"/>
      <c r="EVO126" s="5"/>
      <c r="EVP126" s="5"/>
      <c r="EVQ126" s="5"/>
      <c r="EVR126" s="5"/>
      <c r="EVS126" s="5"/>
      <c r="EVT126" s="5"/>
      <c r="EVU126" s="5"/>
      <c r="EVV126" s="5"/>
      <c r="EVW126" s="5"/>
      <c r="EVX126" s="5"/>
      <c r="EVY126" s="5"/>
      <c r="EVZ126" s="5"/>
      <c r="EWA126" s="5"/>
      <c r="EWB126" s="5"/>
      <c r="EWC126" s="5"/>
      <c r="EWD126" s="5"/>
      <c r="EWE126" s="5"/>
      <c r="EWF126" s="5"/>
      <c r="EWG126" s="5"/>
      <c r="EWH126" s="5"/>
      <c r="EWI126" s="5"/>
      <c r="EWJ126" s="5"/>
      <c r="EWK126" s="5"/>
      <c r="EWL126" s="5"/>
      <c r="EWM126" s="5"/>
      <c r="EWN126" s="5"/>
      <c r="EWO126" s="5"/>
      <c r="EWP126" s="5"/>
      <c r="EWQ126" s="5"/>
      <c r="EWR126" s="5"/>
      <c r="EWS126" s="5"/>
      <c r="EWT126" s="5"/>
      <c r="EWU126" s="5"/>
      <c r="EWV126" s="5"/>
      <c r="EWW126" s="5"/>
      <c r="EWX126" s="5"/>
      <c r="EWY126" s="5"/>
      <c r="EWZ126" s="5"/>
      <c r="EXA126" s="5"/>
      <c r="EXB126" s="5"/>
      <c r="EXC126" s="5"/>
      <c r="EXD126" s="5"/>
      <c r="EXE126" s="5"/>
      <c r="EXF126" s="5"/>
      <c r="EXG126" s="5"/>
      <c r="EXH126" s="5"/>
      <c r="EXI126" s="5"/>
      <c r="EXJ126" s="5"/>
      <c r="EXK126" s="5"/>
      <c r="EXL126" s="5"/>
      <c r="EXM126" s="5"/>
      <c r="EXN126" s="5"/>
      <c r="EXO126" s="5"/>
      <c r="EXP126" s="5"/>
      <c r="EXQ126" s="5"/>
      <c r="EXR126" s="5"/>
      <c r="EXS126" s="5"/>
      <c r="EXT126" s="5"/>
      <c r="EXU126" s="5"/>
      <c r="EXV126" s="5"/>
      <c r="EXW126" s="5"/>
      <c r="EXX126" s="5"/>
      <c r="EXY126" s="5"/>
      <c r="EXZ126" s="5"/>
      <c r="EYA126" s="5"/>
      <c r="EYB126" s="5"/>
      <c r="EYC126" s="5"/>
      <c r="EYD126" s="5"/>
      <c r="EYE126" s="5"/>
      <c r="EYF126" s="5"/>
      <c r="EYG126" s="5"/>
      <c r="EYH126" s="5"/>
      <c r="EYI126" s="5"/>
      <c r="EYJ126" s="5"/>
      <c r="EYK126" s="5"/>
      <c r="EYL126" s="5"/>
      <c r="EYM126" s="5"/>
      <c r="EYN126" s="5"/>
      <c r="EYO126" s="5"/>
      <c r="EYP126" s="5"/>
      <c r="EYQ126" s="5"/>
      <c r="EYR126" s="5"/>
      <c r="EYS126" s="5"/>
      <c r="EYT126" s="5"/>
      <c r="EYU126" s="5"/>
      <c r="EYV126" s="5"/>
      <c r="EYW126" s="5"/>
      <c r="EYX126" s="5"/>
      <c r="EYY126" s="5"/>
      <c r="EYZ126" s="5"/>
      <c r="EZA126" s="5"/>
      <c r="EZB126" s="5"/>
      <c r="EZC126" s="5"/>
      <c r="EZD126" s="5"/>
      <c r="EZE126" s="5"/>
      <c r="EZF126" s="5"/>
      <c r="EZG126" s="5"/>
      <c r="EZH126" s="5"/>
      <c r="EZI126" s="5"/>
      <c r="EZJ126" s="5"/>
      <c r="EZK126" s="5"/>
      <c r="EZL126" s="5"/>
      <c r="EZM126" s="5"/>
      <c r="EZN126" s="5"/>
      <c r="EZO126" s="5"/>
      <c r="EZP126" s="5"/>
      <c r="EZQ126" s="5"/>
      <c r="EZR126" s="5"/>
      <c r="EZS126" s="5"/>
      <c r="EZT126" s="5"/>
      <c r="EZU126" s="5"/>
      <c r="EZV126" s="5"/>
      <c r="EZW126" s="5"/>
      <c r="EZX126" s="5"/>
      <c r="EZY126" s="5"/>
      <c r="EZZ126" s="5"/>
      <c r="FAA126" s="5"/>
      <c r="FAB126" s="5"/>
      <c r="FAC126" s="5"/>
      <c r="FAD126" s="5"/>
      <c r="FAE126" s="5"/>
      <c r="FAF126" s="5"/>
      <c r="FAG126" s="5"/>
      <c r="FAH126" s="5"/>
      <c r="FAI126" s="5"/>
      <c r="FAJ126" s="5"/>
      <c r="FAK126" s="5"/>
      <c r="FAL126" s="5"/>
      <c r="FAM126" s="5"/>
      <c r="FAN126" s="5"/>
      <c r="FAO126" s="5"/>
      <c r="FAP126" s="5"/>
      <c r="FAQ126" s="5"/>
      <c r="FAR126" s="5"/>
      <c r="FAS126" s="5"/>
      <c r="FAT126" s="5"/>
      <c r="FAU126" s="5"/>
      <c r="FAV126" s="5"/>
      <c r="FAW126" s="5"/>
      <c r="FAX126" s="5"/>
      <c r="FAY126" s="5"/>
      <c r="FAZ126" s="5"/>
      <c r="FBA126" s="5"/>
      <c r="FBB126" s="5"/>
      <c r="FBC126" s="5"/>
      <c r="FBD126" s="5"/>
      <c r="FBE126" s="5"/>
      <c r="FBF126" s="5"/>
      <c r="FBG126" s="5"/>
      <c r="FBH126" s="5"/>
      <c r="FBI126" s="5"/>
      <c r="FBJ126" s="5"/>
      <c r="FBK126" s="5"/>
      <c r="FBL126" s="5"/>
      <c r="FBM126" s="5"/>
      <c r="FBN126" s="5"/>
      <c r="FBO126" s="5"/>
      <c r="FBP126" s="5"/>
      <c r="FBQ126" s="5"/>
      <c r="FBR126" s="5"/>
      <c r="FBS126" s="5"/>
      <c r="FBT126" s="5"/>
      <c r="FBU126" s="5"/>
      <c r="FBV126" s="5"/>
      <c r="FBW126" s="5"/>
      <c r="FBX126" s="5"/>
      <c r="FBY126" s="5"/>
      <c r="FBZ126" s="5"/>
      <c r="FCA126" s="5"/>
      <c r="FCB126" s="5"/>
      <c r="FCC126" s="5"/>
      <c r="FCD126" s="5"/>
      <c r="FCE126" s="5"/>
      <c r="FCF126" s="5"/>
      <c r="FCG126" s="5"/>
      <c r="FCH126" s="5"/>
      <c r="FCI126" s="5"/>
      <c r="FCJ126" s="5"/>
      <c r="FCK126" s="5"/>
      <c r="FCL126" s="5"/>
      <c r="FCM126" s="5"/>
      <c r="FCN126" s="5"/>
      <c r="FCO126" s="5"/>
      <c r="FCP126" s="5"/>
      <c r="FCQ126" s="5"/>
      <c r="FCR126" s="5"/>
      <c r="FCS126" s="5"/>
      <c r="FCT126" s="5"/>
      <c r="FCU126" s="5"/>
      <c r="FCV126" s="5"/>
      <c r="FCW126" s="5"/>
      <c r="FCX126" s="5"/>
      <c r="FCY126" s="5"/>
      <c r="FCZ126" s="5"/>
      <c r="FDA126" s="5"/>
      <c r="FDB126" s="5"/>
      <c r="FDC126" s="5"/>
      <c r="FDD126" s="5"/>
      <c r="FDE126" s="5"/>
      <c r="FDF126" s="5"/>
      <c r="FDG126" s="5"/>
      <c r="FDH126" s="5"/>
      <c r="FDI126" s="5"/>
      <c r="FDJ126" s="5"/>
      <c r="FDK126" s="5"/>
      <c r="FDL126" s="5"/>
      <c r="FDM126" s="5"/>
      <c r="FDN126" s="5"/>
      <c r="FDO126" s="5"/>
      <c r="FDP126" s="5"/>
      <c r="FDQ126" s="5"/>
      <c r="FDR126" s="5"/>
      <c r="FDS126" s="5"/>
      <c r="FDT126" s="5"/>
      <c r="FDU126" s="5"/>
      <c r="FDV126" s="5"/>
      <c r="FDW126" s="5"/>
      <c r="FDX126" s="5"/>
      <c r="FDY126" s="5"/>
      <c r="FDZ126" s="5"/>
      <c r="FEA126" s="5"/>
      <c r="FEB126" s="5"/>
      <c r="FEC126" s="5"/>
      <c r="FED126" s="5"/>
      <c r="FEE126" s="5"/>
      <c r="FEF126" s="5"/>
      <c r="FEG126" s="5"/>
      <c r="FEH126" s="5"/>
      <c r="FEI126" s="5"/>
      <c r="FEJ126" s="5"/>
      <c r="FEK126" s="5"/>
      <c r="FEL126" s="5"/>
      <c r="FEM126" s="5"/>
      <c r="FEN126" s="5"/>
      <c r="FEO126" s="5"/>
      <c r="FEP126" s="5"/>
      <c r="FEQ126" s="5"/>
      <c r="FER126" s="5"/>
      <c r="FES126" s="5"/>
      <c r="FET126" s="5"/>
      <c r="FEU126" s="5"/>
      <c r="FEV126" s="5"/>
      <c r="FEW126" s="5"/>
      <c r="FEX126" s="5"/>
      <c r="FEY126" s="5"/>
      <c r="FEZ126" s="5"/>
      <c r="FFA126" s="5"/>
      <c r="FFB126" s="5"/>
      <c r="FFC126" s="5"/>
      <c r="FFD126" s="5"/>
      <c r="FFE126" s="5"/>
      <c r="FFF126" s="5"/>
      <c r="FFG126" s="5"/>
      <c r="FFH126" s="5"/>
      <c r="FFI126" s="5"/>
      <c r="FFJ126" s="5"/>
      <c r="FFK126" s="5"/>
      <c r="FFL126" s="5"/>
      <c r="FFM126" s="5"/>
      <c r="FFN126" s="5"/>
      <c r="FFO126" s="5"/>
      <c r="FFP126" s="5"/>
      <c r="FFQ126" s="5"/>
      <c r="FFR126" s="5"/>
      <c r="FFS126" s="5"/>
      <c r="FFT126" s="5"/>
      <c r="FFU126" s="5"/>
      <c r="FFV126" s="5"/>
      <c r="FFW126" s="5"/>
      <c r="FFX126" s="5"/>
      <c r="FFY126" s="5"/>
      <c r="FFZ126" s="5"/>
      <c r="FGA126" s="5"/>
      <c r="FGB126" s="5"/>
      <c r="FGC126" s="5"/>
      <c r="FGD126" s="5"/>
      <c r="FGE126" s="5"/>
      <c r="FGF126" s="5"/>
      <c r="FGG126" s="5"/>
      <c r="FGH126" s="5"/>
      <c r="FGI126" s="5"/>
      <c r="FGJ126" s="5"/>
      <c r="FGK126" s="5"/>
      <c r="FGL126" s="5"/>
      <c r="FGM126" s="5"/>
      <c r="FGN126" s="5"/>
      <c r="FGO126" s="5"/>
      <c r="FGP126" s="5"/>
      <c r="FGQ126" s="5"/>
      <c r="FGR126" s="5"/>
      <c r="FGS126" s="5"/>
      <c r="FGT126" s="5"/>
      <c r="FGU126" s="5"/>
      <c r="FGV126" s="5"/>
      <c r="FGW126" s="5"/>
      <c r="FGX126" s="5"/>
      <c r="FGY126" s="5"/>
      <c r="FGZ126" s="5"/>
      <c r="FHA126" s="5"/>
      <c r="FHB126" s="5"/>
      <c r="FHC126" s="5"/>
      <c r="FHD126" s="5"/>
      <c r="FHE126" s="5"/>
      <c r="FHF126" s="5"/>
      <c r="FHG126" s="5"/>
      <c r="FHH126" s="5"/>
      <c r="FHI126" s="5"/>
      <c r="FHJ126" s="5"/>
      <c r="FHK126" s="5"/>
      <c r="FHL126" s="5"/>
      <c r="FHM126" s="5"/>
      <c r="FHN126" s="5"/>
      <c r="FHO126" s="5"/>
      <c r="FHP126" s="5"/>
      <c r="FHQ126" s="5"/>
      <c r="FHR126" s="5"/>
      <c r="FHS126" s="5"/>
      <c r="FHT126" s="5"/>
      <c r="FHU126" s="5"/>
      <c r="FHV126" s="5"/>
      <c r="FHW126" s="5"/>
      <c r="FHX126" s="5"/>
      <c r="FHY126" s="5"/>
      <c r="FHZ126" s="5"/>
      <c r="FIA126" s="5"/>
      <c r="FIB126" s="5"/>
      <c r="FIC126" s="5"/>
      <c r="FID126" s="5"/>
      <c r="FIE126" s="5"/>
      <c r="FIF126" s="5"/>
      <c r="FIG126" s="5"/>
      <c r="FIH126" s="5"/>
      <c r="FII126" s="5"/>
      <c r="FIJ126" s="5"/>
      <c r="FIK126" s="5"/>
      <c r="FIL126" s="5"/>
      <c r="FIM126" s="5"/>
      <c r="FIN126" s="5"/>
      <c r="FIO126" s="5"/>
      <c r="FIP126" s="5"/>
      <c r="FIQ126" s="5"/>
      <c r="FIR126" s="5"/>
      <c r="FIS126" s="5"/>
      <c r="FIT126" s="5"/>
      <c r="FIU126" s="5"/>
      <c r="FIV126" s="5"/>
      <c r="FIW126" s="5"/>
      <c r="FIX126" s="5"/>
      <c r="FIY126" s="5"/>
      <c r="FIZ126" s="5"/>
      <c r="FJA126" s="5"/>
      <c r="FJB126" s="5"/>
      <c r="FJC126" s="5"/>
      <c r="FJD126" s="5"/>
      <c r="FJE126" s="5"/>
      <c r="FJF126" s="5"/>
      <c r="FJG126" s="5"/>
      <c r="FJH126" s="5"/>
      <c r="FJI126" s="5"/>
      <c r="FJJ126" s="5"/>
      <c r="FJK126" s="5"/>
      <c r="FJL126" s="5"/>
      <c r="FJM126" s="5"/>
      <c r="FJN126" s="5"/>
      <c r="FJO126" s="5"/>
      <c r="FJP126" s="5"/>
      <c r="FJQ126" s="5"/>
      <c r="FJR126" s="5"/>
      <c r="FJS126" s="5"/>
      <c r="FJT126" s="5"/>
      <c r="FJU126" s="5"/>
      <c r="FJV126" s="5"/>
      <c r="FJW126" s="5"/>
      <c r="FJX126" s="5"/>
      <c r="FJY126" s="5"/>
      <c r="FJZ126" s="5"/>
      <c r="FKA126" s="5"/>
      <c r="FKB126" s="5"/>
      <c r="FKC126" s="5"/>
      <c r="FKD126" s="5"/>
      <c r="FKE126" s="5"/>
      <c r="FKF126" s="5"/>
      <c r="FKG126" s="5"/>
      <c r="FKH126" s="5"/>
      <c r="FKI126" s="5"/>
      <c r="FKJ126" s="5"/>
      <c r="FKK126" s="5"/>
      <c r="FKL126" s="5"/>
      <c r="FKM126" s="5"/>
      <c r="FKN126" s="5"/>
      <c r="FKO126" s="5"/>
      <c r="FKP126" s="5"/>
      <c r="FKQ126" s="5"/>
      <c r="FKR126" s="5"/>
      <c r="FKS126" s="5"/>
      <c r="FKT126" s="5"/>
      <c r="FKU126" s="5"/>
      <c r="FKV126" s="5"/>
      <c r="FKW126" s="5"/>
      <c r="FKX126" s="5"/>
      <c r="FKY126" s="5"/>
      <c r="FKZ126" s="5"/>
      <c r="FLA126" s="5"/>
      <c r="FLB126" s="5"/>
      <c r="FLC126" s="5"/>
      <c r="FLD126" s="5"/>
      <c r="FLE126" s="5"/>
      <c r="FLF126" s="5"/>
      <c r="FLG126" s="5"/>
      <c r="FLH126" s="5"/>
      <c r="FLI126" s="5"/>
      <c r="FLJ126" s="5"/>
      <c r="FLK126" s="5"/>
      <c r="FLL126" s="5"/>
      <c r="FLM126" s="5"/>
      <c r="FLN126" s="5"/>
      <c r="FLO126" s="5"/>
      <c r="FLP126" s="5"/>
      <c r="FLQ126" s="5"/>
      <c r="FLR126" s="5"/>
      <c r="FLS126" s="5"/>
      <c r="FLT126" s="5"/>
      <c r="FLU126" s="5"/>
      <c r="FLV126" s="5"/>
      <c r="FLW126" s="5"/>
      <c r="FLX126" s="5"/>
      <c r="FLY126" s="5"/>
      <c r="FLZ126" s="5"/>
      <c r="FMA126" s="5"/>
      <c r="FMB126" s="5"/>
      <c r="FMC126" s="5"/>
      <c r="FMD126" s="5"/>
      <c r="FME126" s="5"/>
      <c r="FMF126" s="5"/>
      <c r="FMG126" s="5"/>
      <c r="FMH126" s="5"/>
      <c r="FMI126" s="5"/>
      <c r="FMJ126" s="5"/>
      <c r="FMK126" s="5"/>
      <c r="FML126" s="5"/>
      <c r="FMM126" s="5"/>
      <c r="FMN126" s="5"/>
      <c r="FMO126" s="5"/>
      <c r="FMP126" s="5"/>
      <c r="FMQ126" s="5"/>
      <c r="FMR126" s="5"/>
      <c r="FMS126" s="5"/>
      <c r="FMT126" s="5"/>
      <c r="FMU126" s="5"/>
      <c r="FMV126" s="5"/>
      <c r="FMW126" s="5"/>
      <c r="FMX126" s="5"/>
      <c r="FMY126" s="5"/>
      <c r="FMZ126" s="5"/>
      <c r="FNA126" s="5"/>
      <c r="FNB126" s="5"/>
      <c r="FNC126" s="5"/>
      <c r="FND126" s="5"/>
      <c r="FNE126" s="5"/>
      <c r="FNF126" s="5"/>
      <c r="FNG126" s="5"/>
      <c r="FNH126" s="5"/>
      <c r="FNI126" s="5"/>
      <c r="FNJ126" s="5"/>
      <c r="FNK126" s="5"/>
      <c r="FNL126" s="5"/>
      <c r="FNM126" s="5"/>
      <c r="FNN126" s="5"/>
      <c r="FNO126" s="5"/>
      <c r="FNP126" s="5"/>
      <c r="FNQ126" s="5"/>
      <c r="FNR126" s="5"/>
      <c r="FNS126" s="5"/>
      <c r="FNT126" s="5"/>
      <c r="FNU126" s="5"/>
      <c r="FNV126" s="5"/>
      <c r="FNW126" s="5"/>
      <c r="FNX126" s="5"/>
      <c r="FNY126" s="5"/>
      <c r="FNZ126" s="5"/>
      <c r="FOA126" s="5"/>
      <c r="FOB126" s="5"/>
      <c r="FOC126" s="5"/>
      <c r="FOD126" s="5"/>
      <c r="FOE126" s="5"/>
      <c r="FOF126" s="5"/>
      <c r="FOG126" s="5"/>
      <c r="FOH126" s="5"/>
      <c r="FOI126" s="5"/>
      <c r="FOJ126" s="5"/>
      <c r="FOK126" s="5"/>
      <c r="FOL126" s="5"/>
      <c r="FOM126" s="5"/>
      <c r="FON126" s="5"/>
      <c r="FOO126" s="5"/>
      <c r="FOP126" s="5"/>
      <c r="FOQ126" s="5"/>
      <c r="FOR126" s="5"/>
      <c r="FOS126" s="5"/>
      <c r="FOT126" s="5"/>
      <c r="FOU126" s="5"/>
      <c r="FOV126" s="5"/>
      <c r="FOW126" s="5"/>
      <c r="FOX126" s="5"/>
      <c r="FOY126" s="5"/>
      <c r="FOZ126" s="5"/>
      <c r="FPA126" s="5"/>
      <c r="FPB126" s="5"/>
      <c r="FPC126" s="5"/>
      <c r="FPD126" s="5"/>
      <c r="FPE126" s="5"/>
      <c r="FPF126" s="5"/>
      <c r="FPG126" s="5"/>
      <c r="FPH126" s="5"/>
      <c r="FPI126" s="5"/>
      <c r="FPJ126" s="5"/>
      <c r="FPK126" s="5"/>
      <c r="FPL126" s="5"/>
      <c r="FPM126" s="5"/>
      <c r="FPN126" s="5"/>
      <c r="FPO126" s="5"/>
      <c r="FPP126" s="5"/>
      <c r="FPQ126" s="5"/>
      <c r="FPR126" s="5"/>
      <c r="FPS126" s="5"/>
      <c r="FPT126" s="5"/>
      <c r="FPU126" s="5"/>
      <c r="FPV126" s="5"/>
      <c r="FPW126" s="5"/>
      <c r="FPX126" s="5"/>
      <c r="FPY126" s="5"/>
      <c r="FPZ126" s="5"/>
      <c r="FQA126" s="5"/>
      <c r="FQB126" s="5"/>
      <c r="FQC126" s="5"/>
      <c r="FQD126" s="5"/>
      <c r="FQE126" s="5"/>
      <c r="FQF126" s="5"/>
      <c r="FQG126" s="5"/>
      <c r="FQH126" s="5"/>
      <c r="FQI126" s="5"/>
      <c r="FQJ126" s="5"/>
      <c r="FQK126" s="5"/>
      <c r="FQL126" s="5"/>
      <c r="FQM126" s="5"/>
      <c r="FQN126" s="5"/>
      <c r="FQO126" s="5"/>
      <c r="FQP126" s="5"/>
      <c r="FQQ126" s="5"/>
      <c r="FQR126" s="5"/>
      <c r="FQS126" s="5"/>
      <c r="FQT126" s="5"/>
      <c r="FQU126" s="5"/>
      <c r="FQV126" s="5"/>
      <c r="FQW126" s="5"/>
      <c r="FQX126" s="5"/>
      <c r="FQY126" s="5"/>
      <c r="FQZ126" s="5"/>
      <c r="FRA126" s="5"/>
      <c r="FRB126" s="5"/>
      <c r="FRC126" s="5"/>
      <c r="FRD126" s="5"/>
      <c r="FRE126" s="5"/>
      <c r="FRF126" s="5"/>
      <c r="FRG126" s="5"/>
      <c r="FRH126" s="5"/>
      <c r="FRI126" s="5"/>
      <c r="FRJ126" s="5"/>
      <c r="FRK126" s="5"/>
      <c r="FRL126" s="5"/>
      <c r="FRM126" s="5"/>
      <c r="FRN126" s="5"/>
      <c r="FRO126" s="5"/>
      <c r="FRP126" s="5"/>
      <c r="FRQ126" s="5"/>
      <c r="FRR126" s="5"/>
      <c r="FRS126" s="5"/>
      <c r="FRT126" s="5"/>
      <c r="FRU126" s="5"/>
      <c r="FRV126" s="5"/>
      <c r="FRW126" s="5"/>
      <c r="FRX126" s="5"/>
      <c r="FRY126" s="5"/>
      <c r="FRZ126" s="5"/>
      <c r="FSA126" s="5"/>
      <c r="FSB126" s="5"/>
      <c r="FSC126" s="5"/>
      <c r="FSD126" s="5"/>
      <c r="FSE126" s="5"/>
      <c r="FSF126" s="5"/>
      <c r="FSG126" s="5"/>
      <c r="FSH126" s="5"/>
      <c r="FSI126" s="5"/>
      <c r="FSJ126" s="5"/>
      <c r="FSK126" s="5"/>
      <c r="FSL126" s="5"/>
      <c r="FSM126" s="5"/>
      <c r="FSN126" s="5"/>
      <c r="FSO126" s="5"/>
      <c r="FSP126" s="5"/>
      <c r="FSQ126" s="5"/>
      <c r="FSR126" s="5"/>
      <c r="FSS126" s="5"/>
      <c r="FST126" s="5"/>
      <c r="FSU126" s="5"/>
      <c r="FSV126" s="5"/>
      <c r="FSW126" s="5"/>
      <c r="FSX126" s="5"/>
      <c r="FSY126" s="5"/>
      <c r="FSZ126" s="5"/>
      <c r="FTA126" s="5"/>
      <c r="FTB126" s="5"/>
      <c r="FTC126" s="5"/>
      <c r="FTD126" s="5"/>
      <c r="FTE126" s="5"/>
      <c r="FTF126" s="5"/>
      <c r="FTG126" s="5"/>
      <c r="FTH126" s="5"/>
      <c r="FTI126" s="5"/>
      <c r="FTJ126" s="5"/>
      <c r="FTK126" s="5"/>
      <c r="FTL126" s="5"/>
      <c r="FTM126" s="5"/>
      <c r="FTN126" s="5"/>
      <c r="FTO126" s="5"/>
      <c r="FTP126" s="5"/>
      <c r="FTQ126" s="5"/>
      <c r="FTR126" s="5"/>
      <c r="FTS126" s="5"/>
      <c r="FTT126" s="5"/>
      <c r="FTU126" s="5"/>
      <c r="FTV126" s="5"/>
      <c r="FTW126" s="5"/>
      <c r="FTX126" s="5"/>
      <c r="FTY126" s="5"/>
      <c r="FTZ126" s="5"/>
      <c r="FUA126" s="5"/>
      <c r="FUB126" s="5"/>
      <c r="FUC126" s="5"/>
      <c r="FUD126" s="5"/>
      <c r="FUE126" s="5"/>
      <c r="FUF126" s="5"/>
      <c r="FUG126" s="5"/>
      <c r="FUH126" s="5"/>
      <c r="FUI126" s="5"/>
      <c r="FUJ126" s="5"/>
      <c r="FUK126" s="5"/>
      <c r="FUL126" s="5"/>
      <c r="FUM126" s="5"/>
      <c r="FUN126" s="5"/>
      <c r="FUO126" s="5"/>
      <c r="FUP126" s="5"/>
      <c r="FUQ126" s="5"/>
      <c r="FUR126" s="5"/>
      <c r="FUS126" s="5"/>
      <c r="FUT126" s="5"/>
      <c r="FUU126" s="5"/>
      <c r="FUV126" s="5"/>
      <c r="FUW126" s="5"/>
      <c r="FUX126" s="5"/>
      <c r="FUY126" s="5"/>
      <c r="FUZ126" s="5"/>
      <c r="FVA126" s="5"/>
      <c r="FVB126" s="5"/>
      <c r="FVC126" s="5"/>
      <c r="FVD126" s="5"/>
      <c r="FVE126" s="5"/>
      <c r="FVF126" s="5"/>
      <c r="FVG126" s="5"/>
      <c r="FVH126" s="5"/>
      <c r="FVI126" s="5"/>
      <c r="FVJ126" s="5"/>
      <c r="FVK126" s="5"/>
      <c r="FVL126" s="5"/>
      <c r="FVM126" s="5"/>
      <c r="FVN126" s="5"/>
      <c r="FVO126" s="5"/>
      <c r="FVP126" s="5"/>
      <c r="FVQ126" s="5"/>
      <c r="FVR126" s="5"/>
      <c r="FVS126" s="5"/>
      <c r="FVT126" s="5"/>
      <c r="FVU126" s="5"/>
      <c r="FVV126" s="5"/>
      <c r="FVW126" s="5"/>
      <c r="FVX126" s="5"/>
      <c r="FVY126" s="5"/>
      <c r="FVZ126" s="5"/>
      <c r="FWA126" s="5"/>
      <c r="FWB126" s="5"/>
      <c r="FWC126" s="5"/>
      <c r="FWD126" s="5"/>
      <c r="FWE126" s="5"/>
      <c r="FWF126" s="5"/>
      <c r="FWG126" s="5"/>
      <c r="FWH126" s="5"/>
      <c r="FWI126" s="5"/>
      <c r="FWJ126" s="5"/>
      <c r="FWK126" s="5"/>
      <c r="FWL126" s="5"/>
      <c r="FWM126" s="5"/>
      <c r="FWN126" s="5"/>
      <c r="FWO126" s="5"/>
      <c r="FWP126" s="5"/>
      <c r="FWQ126" s="5"/>
      <c r="FWR126" s="5"/>
      <c r="FWS126" s="5"/>
      <c r="FWT126" s="5"/>
      <c r="FWU126" s="5"/>
      <c r="FWV126" s="5"/>
      <c r="FWW126" s="5"/>
      <c r="FWX126" s="5"/>
      <c r="FWY126" s="5"/>
      <c r="FWZ126" s="5"/>
      <c r="FXA126" s="5"/>
      <c r="FXB126" s="5"/>
      <c r="FXC126" s="5"/>
      <c r="FXD126" s="5"/>
      <c r="FXE126" s="5"/>
      <c r="FXF126" s="5"/>
      <c r="FXG126" s="5"/>
      <c r="FXH126" s="5"/>
      <c r="FXI126" s="5"/>
      <c r="FXJ126" s="5"/>
      <c r="FXK126" s="5"/>
      <c r="FXL126" s="5"/>
      <c r="FXM126" s="5"/>
      <c r="FXN126" s="5"/>
      <c r="FXO126" s="5"/>
      <c r="FXP126" s="5"/>
      <c r="FXQ126" s="5"/>
      <c r="FXR126" s="5"/>
      <c r="FXS126" s="5"/>
      <c r="FXT126" s="5"/>
      <c r="FXU126" s="5"/>
      <c r="FXV126" s="5"/>
      <c r="FXW126" s="5"/>
      <c r="FXX126" s="5"/>
      <c r="FXY126" s="5"/>
      <c r="FXZ126" s="5"/>
      <c r="FYA126" s="5"/>
      <c r="FYB126" s="5"/>
      <c r="FYC126" s="5"/>
      <c r="FYD126" s="5"/>
      <c r="FYE126" s="5"/>
      <c r="FYF126" s="5"/>
      <c r="FYG126" s="5"/>
      <c r="FYH126" s="5"/>
      <c r="FYI126" s="5"/>
      <c r="FYJ126" s="5"/>
      <c r="FYK126" s="5"/>
      <c r="FYL126" s="5"/>
      <c r="FYM126" s="5"/>
      <c r="FYN126" s="5"/>
      <c r="FYO126" s="5"/>
      <c r="FYP126" s="5"/>
      <c r="FYQ126" s="5"/>
      <c r="FYR126" s="5"/>
      <c r="FYS126" s="5"/>
      <c r="FYT126" s="5"/>
      <c r="FYU126" s="5"/>
      <c r="FYV126" s="5"/>
      <c r="FYW126" s="5"/>
      <c r="FYX126" s="5"/>
      <c r="FYY126" s="5"/>
      <c r="FYZ126" s="5"/>
      <c r="FZA126" s="5"/>
      <c r="FZB126" s="5"/>
      <c r="FZC126" s="5"/>
      <c r="FZD126" s="5"/>
      <c r="FZE126" s="5"/>
      <c r="FZF126" s="5"/>
      <c r="FZG126" s="5"/>
      <c r="FZH126" s="5"/>
      <c r="FZI126" s="5"/>
      <c r="FZJ126" s="5"/>
      <c r="FZK126" s="5"/>
      <c r="FZL126" s="5"/>
      <c r="FZM126" s="5"/>
      <c r="FZN126" s="5"/>
      <c r="FZO126" s="5"/>
      <c r="FZP126" s="5"/>
      <c r="FZQ126" s="5"/>
      <c r="FZR126" s="5"/>
      <c r="FZS126" s="5"/>
      <c r="FZT126" s="5"/>
      <c r="FZU126" s="5"/>
      <c r="FZV126" s="5"/>
      <c r="FZW126" s="5"/>
      <c r="FZX126" s="5"/>
      <c r="FZY126" s="5"/>
      <c r="FZZ126" s="5"/>
      <c r="GAA126" s="5"/>
      <c r="GAB126" s="5"/>
      <c r="GAC126" s="5"/>
      <c r="GAD126" s="5"/>
      <c r="GAE126" s="5"/>
      <c r="GAF126" s="5"/>
      <c r="GAG126" s="5"/>
      <c r="GAH126" s="5"/>
      <c r="GAI126" s="5"/>
      <c r="GAJ126" s="5"/>
      <c r="GAK126" s="5"/>
      <c r="GAL126" s="5"/>
      <c r="GAM126" s="5"/>
      <c r="GAN126" s="5"/>
      <c r="GAO126" s="5"/>
      <c r="GAP126" s="5"/>
      <c r="GAQ126" s="5"/>
      <c r="GAR126" s="5"/>
      <c r="GAS126" s="5"/>
      <c r="GAT126" s="5"/>
      <c r="GAU126" s="5"/>
      <c r="GAV126" s="5"/>
      <c r="GAW126" s="5"/>
      <c r="GAX126" s="5"/>
      <c r="GAY126" s="5"/>
      <c r="GAZ126" s="5"/>
      <c r="GBA126" s="5"/>
      <c r="GBB126" s="5"/>
      <c r="GBC126" s="5"/>
      <c r="GBD126" s="5"/>
      <c r="GBE126" s="5"/>
      <c r="GBF126" s="5"/>
      <c r="GBG126" s="5"/>
      <c r="GBH126" s="5"/>
      <c r="GBI126" s="5"/>
      <c r="GBJ126" s="5"/>
      <c r="GBK126" s="5"/>
      <c r="GBL126" s="5"/>
      <c r="GBM126" s="5"/>
      <c r="GBN126" s="5"/>
      <c r="GBO126" s="5"/>
      <c r="GBP126" s="5"/>
      <c r="GBQ126" s="5"/>
      <c r="GBR126" s="5"/>
      <c r="GBS126" s="5"/>
      <c r="GBT126" s="5"/>
      <c r="GBU126" s="5"/>
      <c r="GBV126" s="5"/>
      <c r="GBW126" s="5"/>
      <c r="GBX126" s="5"/>
      <c r="GBY126" s="5"/>
      <c r="GBZ126" s="5"/>
      <c r="GCA126" s="5"/>
      <c r="GCB126" s="5"/>
      <c r="GCC126" s="5"/>
      <c r="GCD126" s="5"/>
      <c r="GCE126" s="5"/>
      <c r="GCF126" s="5"/>
      <c r="GCG126" s="5"/>
      <c r="GCH126" s="5"/>
      <c r="GCI126" s="5"/>
      <c r="GCJ126" s="5"/>
      <c r="GCK126" s="5"/>
      <c r="GCL126" s="5"/>
      <c r="GCM126" s="5"/>
      <c r="GCN126" s="5"/>
      <c r="GCO126" s="5"/>
      <c r="GCP126" s="5"/>
      <c r="GCQ126" s="5"/>
      <c r="GCR126" s="5"/>
      <c r="GCS126" s="5"/>
      <c r="GCT126" s="5"/>
      <c r="GCU126" s="5"/>
      <c r="GCV126" s="5"/>
      <c r="GCW126" s="5"/>
      <c r="GCX126" s="5"/>
      <c r="GCY126" s="5"/>
      <c r="GCZ126" s="5"/>
      <c r="GDA126" s="5"/>
      <c r="GDB126" s="5"/>
      <c r="GDC126" s="5"/>
      <c r="GDD126" s="5"/>
      <c r="GDE126" s="5"/>
      <c r="GDF126" s="5"/>
      <c r="GDG126" s="5"/>
      <c r="GDH126" s="5"/>
      <c r="GDI126" s="5"/>
      <c r="GDJ126" s="5"/>
      <c r="GDK126" s="5"/>
      <c r="GDL126" s="5"/>
      <c r="GDM126" s="5"/>
      <c r="GDN126" s="5"/>
      <c r="GDO126" s="5"/>
      <c r="GDP126" s="5"/>
      <c r="GDQ126" s="5"/>
      <c r="GDR126" s="5"/>
      <c r="GDS126" s="5"/>
      <c r="GDT126" s="5"/>
      <c r="GDU126" s="5"/>
      <c r="GDV126" s="5"/>
      <c r="GDW126" s="5"/>
      <c r="GDX126" s="5"/>
      <c r="GDY126" s="5"/>
      <c r="GDZ126" s="5"/>
      <c r="GEA126" s="5"/>
      <c r="GEB126" s="5"/>
      <c r="GEC126" s="5"/>
      <c r="GED126" s="5"/>
      <c r="GEE126" s="5"/>
      <c r="GEF126" s="5"/>
      <c r="GEG126" s="5"/>
      <c r="GEH126" s="5"/>
      <c r="GEI126" s="5"/>
      <c r="GEJ126" s="5"/>
      <c r="GEK126" s="5"/>
      <c r="GEL126" s="5"/>
      <c r="GEM126" s="5"/>
      <c r="GEN126" s="5"/>
      <c r="GEO126" s="5"/>
      <c r="GEP126" s="5"/>
      <c r="GEQ126" s="5"/>
      <c r="GER126" s="5"/>
      <c r="GES126" s="5"/>
      <c r="GET126" s="5"/>
      <c r="GEU126" s="5"/>
      <c r="GEV126" s="5"/>
      <c r="GEW126" s="5"/>
      <c r="GEX126" s="5"/>
      <c r="GEY126" s="5"/>
      <c r="GEZ126" s="5"/>
      <c r="GFA126" s="5"/>
      <c r="GFB126" s="5"/>
      <c r="GFC126" s="5"/>
      <c r="GFD126" s="5"/>
      <c r="GFE126" s="5"/>
      <c r="GFF126" s="5"/>
      <c r="GFG126" s="5"/>
      <c r="GFH126" s="5"/>
      <c r="GFI126" s="5"/>
      <c r="GFJ126" s="5"/>
      <c r="GFK126" s="5"/>
      <c r="GFL126" s="5"/>
      <c r="GFM126" s="5"/>
      <c r="GFN126" s="5"/>
      <c r="GFO126" s="5"/>
      <c r="GFP126" s="5"/>
      <c r="GFQ126" s="5"/>
      <c r="GFR126" s="5"/>
      <c r="GFS126" s="5"/>
      <c r="GFT126" s="5"/>
      <c r="GFU126" s="5"/>
      <c r="GFV126" s="5"/>
      <c r="GFW126" s="5"/>
      <c r="GFX126" s="5"/>
      <c r="GFY126" s="5"/>
      <c r="GFZ126" s="5"/>
      <c r="GGA126" s="5"/>
      <c r="GGB126" s="5"/>
      <c r="GGC126" s="5"/>
      <c r="GGD126" s="5"/>
      <c r="GGE126" s="5"/>
      <c r="GGF126" s="5"/>
      <c r="GGG126" s="5"/>
      <c r="GGH126" s="5"/>
      <c r="GGI126" s="5"/>
      <c r="GGJ126" s="5"/>
      <c r="GGK126" s="5"/>
      <c r="GGL126" s="5"/>
      <c r="GGM126" s="5"/>
      <c r="GGN126" s="5"/>
      <c r="GGO126" s="5"/>
      <c r="GGP126" s="5"/>
      <c r="GGQ126" s="5"/>
      <c r="GGR126" s="5"/>
      <c r="GGS126" s="5"/>
      <c r="GGT126" s="5"/>
      <c r="GGU126" s="5"/>
      <c r="GGV126" s="5"/>
      <c r="GGW126" s="5"/>
      <c r="GGX126" s="5"/>
      <c r="GGY126" s="5"/>
      <c r="GGZ126" s="5"/>
      <c r="GHA126" s="5"/>
      <c r="GHB126" s="5"/>
      <c r="GHC126" s="5"/>
      <c r="GHD126" s="5"/>
      <c r="GHE126" s="5"/>
      <c r="GHF126" s="5"/>
      <c r="GHG126" s="5"/>
      <c r="GHH126" s="5"/>
      <c r="GHI126" s="5"/>
      <c r="GHJ126" s="5"/>
      <c r="GHK126" s="5"/>
      <c r="GHL126" s="5"/>
      <c r="GHM126" s="5"/>
      <c r="GHN126" s="5"/>
      <c r="GHO126" s="5"/>
      <c r="GHP126" s="5"/>
      <c r="GHQ126" s="5"/>
      <c r="GHR126" s="5"/>
      <c r="GHS126" s="5"/>
      <c r="GHT126" s="5"/>
      <c r="GHU126" s="5"/>
      <c r="GHV126" s="5"/>
      <c r="GHW126" s="5"/>
      <c r="GHX126" s="5"/>
      <c r="GHY126" s="5"/>
      <c r="GHZ126" s="5"/>
      <c r="GIA126" s="5"/>
      <c r="GIB126" s="5"/>
      <c r="GIC126" s="5"/>
      <c r="GID126" s="5"/>
      <c r="GIE126" s="5"/>
      <c r="GIF126" s="5"/>
      <c r="GIG126" s="5"/>
      <c r="GIH126" s="5"/>
      <c r="GII126" s="5"/>
      <c r="GIJ126" s="5"/>
      <c r="GIK126" s="5"/>
      <c r="GIL126" s="5"/>
      <c r="GIM126" s="5"/>
      <c r="GIN126" s="5"/>
      <c r="GIO126" s="5"/>
      <c r="GIP126" s="5"/>
      <c r="GIQ126" s="5"/>
      <c r="GIR126" s="5"/>
      <c r="GIS126" s="5"/>
      <c r="GIT126" s="5"/>
      <c r="GIU126" s="5"/>
      <c r="GIV126" s="5"/>
      <c r="GIW126" s="5"/>
      <c r="GIX126" s="5"/>
      <c r="GIY126" s="5"/>
      <c r="GIZ126" s="5"/>
      <c r="GJA126" s="5"/>
      <c r="GJB126" s="5"/>
      <c r="GJC126" s="5"/>
      <c r="GJD126" s="5"/>
      <c r="GJE126" s="5"/>
      <c r="GJF126" s="5"/>
      <c r="GJG126" s="5"/>
      <c r="GJH126" s="5"/>
      <c r="GJI126" s="5"/>
      <c r="GJJ126" s="5"/>
      <c r="GJK126" s="5"/>
      <c r="GJL126" s="5"/>
      <c r="GJM126" s="5"/>
      <c r="GJN126" s="5"/>
      <c r="GJO126" s="5"/>
      <c r="GJP126" s="5"/>
      <c r="GJQ126" s="5"/>
      <c r="GJR126" s="5"/>
      <c r="GJS126" s="5"/>
      <c r="GJT126" s="5"/>
      <c r="GJU126" s="5"/>
      <c r="GJV126" s="5"/>
      <c r="GJW126" s="5"/>
      <c r="GJX126" s="5"/>
      <c r="GJY126" s="5"/>
      <c r="GJZ126" s="5"/>
      <c r="GKA126" s="5"/>
      <c r="GKB126" s="5"/>
      <c r="GKC126" s="5"/>
      <c r="GKD126" s="5"/>
      <c r="GKE126" s="5"/>
      <c r="GKF126" s="5"/>
      <c r="GKG126" s="5"/>
      <c r="GKH126" s="5"/>
      <c r="GKI126" s="5"/>
      <c r="GKJ126" s="5"/>
      <c r="GKK126" s="5"/>
      <c r="GKL126" s="5"/>
      <c r="GKM126" s="5"/>
      <c r="GKN126" s="5"/>
      <c r="GKO126" s="5"/>
      <c r="GKP126" s="5"/>
      <c r="GKQ126" s="5"/>
      <c r="GKR126" s="5"/>
      <c r="GKS126" s="5"/>
      <c r="GKT126" s="5"/>
      <c r="GKU126" s="5"/>
      <c r="GKV126" s="5"/>
      <c r="GKW126" s="5"/>
      <c r="GKX126" s="5"/>
      <c r="GKY126" s="5"/>
      <c r="GKZ126" s="5"/>
      <c r="GLA126" s="5"/>
      <c r="GLB126" s="5"/>
      <c r="GLC126" s="5"/>
      <c r="GLD126" s="5"/>
      <c r="GLE126" s="5"/>
      <c r="GLF126" s="5"/>
      <c r="GLG126" s="5"/>
      <c r="GLH126" s="5"/>
      <c r="GLI126" s="5"/>
      <c r="GLJ126" s="5"/>
      <c r="GLK126" s="5"/>
      <c r="GLL126" s="5"/>
      <c r="GLM126" s="5"/>
      <c r="GLN126" s="5"/>
      <c r="GLO126" s="5"/>
      <c r="GLP126" s="5"/>
      <c r="GLQ126" s="5"/>
      <c r="GLR126" s="5"/>
      <c r="GLS126" s="5"/>
      <c r="GLT126" s="5"/>
      <c r="GLU126" s="5"/>
      <c r="GLV126" s="5"/>
      <c r="GLW126" s="5"/>
      <c r="GLX126" s="5"/>
      <c r="GLY126" s="5"/>
      <c r="GLZ126" s="5"/>
      <c r="GMA126" s="5"/>
      <c r="GMB126" s="5"/>
      <c r="GMC126" s="5"/>
      <c r="GMD126" s="5"/>
      <c r="GME126" s="5"/>
      <c r="GMF126" s="5"/>
      <c r="GMG126" s="5"/>
      <c r="GMH126" s="5"/>
      <c r="GMI126" s="5"/>
      <c r="GMJ126" s="5"/>
      <c r="GMK126" s="5"/>
      <c r="GML126" s="5"/>
      <c r="GMM126" s="5"/>
      <c r="GMN126" s="5"/>
      <c r="GMO126" s="5"/>
      <c r="GMP126" s="5"/>
      <c r="GMQ126" s="5"/>
      <c r="GMR126" s="5"/>
      <c r="GMS126" s="5"/>
      <c r="GMT126" s="5"/>
      <c r="GMU126" s="5"/>
      <c r="GMV126" s="5"/>
      <c r="GMW126" s="5"/>
      <c r="GMX126" s="5"/>
      <c r="GMY126" s="5"/>
      <c r="GMZ126" s="5"/>
      <c r="GNA126" s="5"/>
      <c r="GNB126" s="5"/>
      <c r="GNC126" s="5"/>
      <c r="GND126" s="5"/>
      <c r="GNE126" s="5"/>
      <c r="GNF126" s="5"/>
      <c r="GNG126" s="5"/>
      <c r="GNH126" s="5"/>
      <c r="GNI126" s="5"/>
      <c r="GNJ126" s="5"/>
      <c r="GNK126" s="5"/>
      <c r="GNL126" s="5"/>
      <c r="GNM126" s="5"/>
      <c r="GNN126" s="5"/>
      <c r="GNO126" s="5"/>
      <c r="GNP126" s="5"/>
      <c r="GNQ126" s="5"/>
      <c r="GNR126" s="5"/>
      <c r="GNS126" s="5"/>
      <c r="GNT126" s="5"/>
      <c r="GNU126" s="5"/>
      <c r="GNV126" s="5"/>
      <c r="GNW126" s="5"/>
      <c r="GNX126" s="5"/>
      <c r="GNY126" s="5"/>
      <c r="GNZ126" s="5"/>
      <c r="GOA126" s="5"/>
      <c r="GOB126" s="5"/>
      <c r="GOC126" s="5"/>
      <c r="GOD126" s="5"/>
      <c r="GOE126" s="5"/>
      <c r="GOF126" s="5"/>
      <c r="GOG126" s="5"/>
      <c r="GOH126" s="5"/>
      <c r="GOI126" s="5"/>
      <c r="GOJ126" s="5"/>
      <c r="GOK126" s="5"/>
      <c r="GOL126" s="5"/>
      <c r="GOM126" s="5"/>
      <c r="GON126" s="5"/>
      <c r="GOO126" s="5"/>
      <c r="GOP126" s="5"/>
      <c r="GOQ126" s="5"/>
      <c r="GOR126" s="5"/>
      <c r="GOS126" s="5"/>
      <c r="GOT126" s="5"/>
      <c r="GOU126" s="5"/>
      <c r="GOV126" s="5"/>
      <c r="GOW126" s="5"/>
      <c r="GOX126" s="5"/>
      <c r="GOY126" s="5"/>
      <c r="GOZ126" s="5"/>
      <c r="GPA126" s="5"/>
      <c r="GPB126" s="5"/>
      <c r="GPC126" s="5"/>
      <c r="GPD126" s="5"/>
      <c r="GPE126" s="5"/>
      <c r="GPF126" s="5"/>
      <c r="GPG126" s="5"/>
      <c r="GPH126" s="5"/>
      <c r="GPI126" s="5"/>
      <c r="GPJ126" s="5"/>
      <c r="GPK126" s="5"/>
      <c r="GPL126" s="5"/>
      <c r="GPM126" s="5"/>
      <c r="GPN126" s="5"/>
      <c r="GPO126" s="5"/>
      <c r="GPP126" s="5"/>
      <c r="GPQ126" s="5"/>
      <c r="GPR126" s="5"/>
      <c r="GPS126" s="5"/>
      <c r="GPT126" s="5"/>
      <c r="GPU126" s="5"/>
      <c r="GPV126" s="5"/>
      <c r="GPW126" s="5"/>
      <c r="GPX126" s="5"/>
      <c r="GPY126" s="5"/>
      <c r="GPZ126" s="5"/>
      <c r="GQA126" s="5"/>
      <c r="GQB126" s="5"/>
      <c r="GQC126" s="5"/>
      <c r="GQD126" s="5"/>
      <c r="GQE126" s="5"/>
      <c r="GQF126" s="5"/>
      <c r="GQG126" s="5"/>
      <c r="GQH126" s="5"/>
      <c r="GQI126" s="5"/>
      <c r="GQJ126" s="5"/>
      <c r="GQK126" s="5"/>
      <c r="GQL126" s="5"/>
      <c r="GQM126" s="5"/>
      <c r="GQN126" s="5"/>
      <c r="GQO126" s="5"/>
      <c r="GQP126" s="5"/>
      <c r="GQQ126" s="5"/>
      <c r="GQR126" s="5"/>
      <c r="GQS126" s="5"/>
      <c r="GQT126" s="5"/>
      <c r="GQU126" s="5"/>
      <c r="GQV126" s="5"/>
      <c r="GQW126" s="5"/>
      <c r="GQX126" s="5"/>
      <c r="GQY126" s="5"/>
      <c r="GQZ126" s="5"/>
      <c r="GRA126" s="5"/>
      <c r="GRB126" s="5"/>
      <c r="GRC126" s="5"/>
      <c r="GRD126" s="5"/>
      <c r="GRE126" s="5"/>
      <c r="GRF126" s="5"/>
      <c r="GRG126" s="5"/>
      <c r="GRH126" s="5"/>
      <c r="GRI126" s="5"/>
      <c r="GRJ126" s="5"/>
      <c r="GRK126" s="5"/>
      <c r="GRL126" s="5"/>
      <c r="GRM126" s="5"/>
      <c r="GRN126" s="5"/>
      <c r="GRO126" s="5"/>
      <c r="GRP126" s="5"/>
      <c r="GRQ126" s="5"/>
      <c r="GRR126" s="5"/>
      <c r="GRS126" s="5"/>
      <c r="GRT126" s="5"/>
      <c r="GRU126" s="5"/>
      <c r="GRV126" s="5"/>
      <c r="GRW126" s="5"/>
      <c r="GRX126" s="5"/>
      <c r="GRY126" s="5"/>
      <c r="GRZ126" s="5"/>
      <c r="GSA126" s="5"/>
      <c r="GSB126" s="5"/>
      <c r="GSC126" s="5"/>
      <c r="GSD126" s="5"/>
      <c r="GSE126" s="5"/>
      <c r="GSF126" s="5"/>
      <c r="GSG126" s="5"/>
      <c r="GSH126" s="5"/>
      <c r="GSI126" s="5"/>
      <c r="GSJ126" s="5"/>
      <c r="GSK126" s="5"/>
      <c r="GSL126" s="5"/>
      <c r="GSM126" s="5"/>
      <c r="GSN126" s="5"/>
      <c r="GSO126" s="5"/>
      <c r="GSP126" s="5"/>
      <c r="GSQ126" s="5"/>
      <c r="GSR126" s="5"/>
      <c r="GSS126" s="5"/>
      <c r="GST126" s="5"/>
      <c r="GSU126" s="5"/>
      <c r="GSV126" s="5"/>
      <c r="GSW126" s="5"/>
      <c r="GSX126" s="5"/>
      <c r="GSY126" s="5"/>
      <c r="GSZ126" s="5"/>
      <c r="GTA126" s="5"/>
      <c r="GTB126" s="5"/>
      <c r="GTC126" s="5"/>
      <c r="GTD126" s="5"/>
      <c r="GTE126" s="5"/>
      <c r="GTF126" s="5"/>
      <c r="GTG126" s="5"/>
      <c r="GTH126" s="5"/>
      <c r="GTI126" s="5"/>
      <c r="GTJ126" s="5"/>
      <c r="GTK126" s="5"/>
      <c r="GTL126" s="5"/>
      <c r="GTM126" s="5"/>
      <c r="GTN126" s="5"/>
      <c r="GTO126" s="5"/>
      <c r="GTP126" s="5"/>
      <c r="GTQ126" s="5"/>
      <c r="GTR126" s="5"/>
      <c r="GTS126" s="5"/>
      <c r="GTT126" s="5"/>
      <c r="GTU126" s="5"/>
      <c r="GTV126" s="5"/>
      <c r="GTW126" s="5"/>
      <c r="GTX126" s="5"/>
      <c r="GTY126" s="5"/>
      <c r="GTZ126" s="5"/>
      <c r="GUA126" s="5"/>
      <c r="GUB126" s="5"/>
      <c r="GUC126" s="5"/>
      <c r="GUD126" s="5"/>
      <c r="GUE126" s="5"/>
      <c r="GUF126" s="5"/>
      <c r="GUG126" s="5"/>
      <c r="GUH126" s="5"/>
      <c r="GUI126" s="5"/>
      <c r="GUJ126" s="5"/>
      <c r="GUK126" s="5"/>
      <c r="GUL126" s="5"/>
      <c r="GUM126" s="5"/>
      <c r="GUN126" s="5"/>
      <c r="GUO126" s="5"/>
      <c r="GUP126" s="5"/>
      <c r="GUQ126" s="5"/>
      <c r="GUR126" s="5"/>
      <c r="GUS126" s="5"/>
      <c r="GUT126" s="5"/>
      <c r="GUU126" s="5"/>
      <c r="GUV126" s="5"/>
      <c r="GUW126" s="5"/>
      <c r="GUX126" s="5"/>
      <c r="GUY126" s="5"/>
      <c r="GUZ126" s="5"/>
      <c r="GVA126" s="5"/>
      <c r="GVB126" s="5"/>
      <c r="GVC126" s="5"/>
      <c r="GVD126" s="5"/>
      <c r="GVE126" s="5"/>
      <c r="GVF126" s="5"/>
      <c r="GVG126" s="5"/>
      <c r="GVH126" s="5"/>
      <c r="GVI126" s="5"/>
      <c r="GVJ126" s="5"/>
      <c r="GVK126" s="5"/>
      <c r="GVL126" s="5"/>
      <c r="GVM126" s="5"/>
      <c r="GVN126" s="5"/>
      <c r="GVO126" s="5"/>
      <c r="GVP126" s="5"/>
      <c r="GVQ126" s="5"/>
      <c r="GVR126" s="5"/>
      <c r="GVS126" s="5"/>
      <c r="GVT126" s="5"/>
      <c r="GVU126" s="5"/>
      <c r="GVV126" s="5"/>
      <c r="GVW126" s="5"/>
      <c r="GVX126" s="5"/>
      <c r="GVY126" s="5"/>
      <c r="GVZ126" s="5"/>
      <c r="GWA126" s="5"/>
      <c r="GWB126" s="5"/>
      <c r="GWC126" s="5"/>
      <c r="GWD126" s="5"/>
      <c r="GWE126" s="5"/>
      <c r="GWF126" s="5"/>
      <c r="GWG126" s="5"/>
      <c r="GWH126" s="5"/>
      <c r="GWI126" s="5"/>
      <c r="GWJ126" s="5"/>
      <c r="GWK126" s="5"/>
      <c r="GWL126" s="5"/>
      <c r="GWM126" s="5"/>
      <c r="GWN126" s="5"/>
      <c r="GWO126" s="5"/>
      <c r="GWP126" s="5"/>
      <c r="GWQ126" s="5"/>
      <c r="GWR126" s="5"/>
      <c r="GWS126" s="5"/>
      <c r="GWT126" s="5"/>
      <c r="GWU126" s="5"/>
      <c r="GWV126" s="5"/>
      <c r="GWW126" s="5"/>
      <c r="GWX126" s="5"/>
      <c r="GWY126" s="5"/>
      <c r="GWZ126" s="5"/>
      <c r="GXA126" s="5"/>
      <c r="GXB126" s="5"/>
      <c r="GXC126" s="5"/>
      <c r="GXD126" s="5"/>
      <c r="GXE126" s="5"/>
      <c r="GXF126" s="5"/>
      <c r="GXG126" s="5"/>
      <c r="GXH126" s="5"/>
      <c r="GXI126" s="5"/>
      <c r="GXJ126" s="5"/>
      <c r="GXK126" s="5"/>
      <c r="GXL126" s="5"/>
      <c r="GXM126" s="5"/>
      <c r="GXN126" s="5"/>
      <c r="GXO126" s="5"/>
      <c r="GXP126" s="5"/>
      <c r="GXQ126" s="5"/>
      <c r="GXR126" s="5"/>
      <c r="GXS126" s="5"/>
      <c r="GXT126" s="5"/>
      <c r="GXU126" s="5"/>
      <c r="GXV126" s="5"/>
      <c r="GXW126" s="5"/>
      <c r="GXX126" s="5"/>
      <c r="GXY126" s="5"/>
      <c r="GXZ126" s="5"/>
      <c r="GYA126" s="5"/>
      <c r="GYB126" s="5"/>
      <c r="GYC126" s="5"/>
      <c r="GYD126" s="5"/>
      <c r="GYE126" s="5"/>
      <c r="GYF126" s="5"/>
      <c r="GYG126" s="5"/>
      <c r="GYH126" s="5"/>
      <c r="GYI126" s="5"/>
      <c r="GYJ126" s="5"/>
      <c r="GYK126" s="5"/>
      <c r="GYL126" s="5"/>
      <c r="GYM126" s="5"/>
      <c r="GYN126" s="5"/>
      <c r="GYO126" s="5"/>
      <c r="GYP126" s="5"/>
      <c r="GYQ126" s="5"/>
      <c r="GYR126" s="5"/>
      <c r="GYS126" s="5"/>
      <c r="GYT126" s="5"/>
      <c r="GYU126" s="5"/>
      <c r="GYV126" s="5"/>
      <c r="GYW126" s="5"/>
      <c r="GYX126" s="5"/>
      <c r="GYY126" s="5"/>
      <c r="GYZ126" s="5"/>
      <c r="GZA126" s="5"/>
      <c r="GZB126" s="5"/>
      <c r="GZC126" s="5"/>
      <c r="GZD126" s="5"/>
      <c r="GZE126" s="5"/>
      <c r="GZF126" s="5"/>
      <c r="GZG126" s="5"/>
      <c r="GZH126" s="5"/>
      <c r="GZI126" s="5"/>
      <c r="GZJ126" s="5"/>
      <c r="GZK126" s="5"/>
      <c r="GZL126" s="5"/>
      <c r="GZM126" s="5"/>
      <c r="GZN126" s="5"/>
      <c r="GZO126" s="5"/>
      <c r="GZP126" s="5"/>
      <c r="GZQ126" s="5"/>
      <c r="GZR126" s="5"/>
      <c r="GZS126" s="5"/>
      <c r="GZT126" s="5"/>
      <c r="GZU126" s="5"/>
      <c r="GZV126" s="5"/>
      <c r="GZW126" s="5"/>
      <c r="GZX126" s="5"/>
      <c r="GZY126" s="5"/>
      <c r="GZZ126" s="5"/>
      <c r="HAA126" s="5"/>
      <c r="HAB126" s="5"/>
      <c r="HAC126" s="5"/>
      <c r="HAD126" s="5"/>
      <c r="HAE126" s="5"/>
      <c r="HAF126" s="5"/>
      <c r="HAG126" s="5"/>
      <c r="HAH126" s="5"/>
      <c r="HAI126" s="5"/>
      <c r="HAJ126" s="5"/>
      <c r="HAK126" s="5"/>
      <c r="HAL126" s="5"/>
      <c r="HAM126" s="5"/>
      <c r="HAN126" s="5"/>
      <c r="HAO126" s="5"/>
      <c r="HAP126" s="5"/>
      <c r="HAQ126" s="5"/>
      <c r="HAR126" s="5"/>
      <c r="HAS126" s="5"/>
      <c r="HAT126" s="5"/>
      <c r="HAU126" s="5"/>
      <c r="HAV126" s="5"/>
      <c r="HAW126" s="5"/>
      <c r="HAX126" s="5"/>
      <c r="HAY126" s="5"/>
      <c r="HAZ126" s="5"/>
      <c r="HBA126" s="5"/>
      <c r="HBB126" s="5"/>
      <c r="HBC126" s="5"/>
      <c r="HBD126" s="5"/>
      <c r="HBE126" s="5"/>
      <c r="HBF126" s="5"/>
      <c r="HBG126" s="5"/>
      <c r="HBH126" s="5"/>
      <c r="HBI126" s="5"/>
      <c r="HBJ126" s="5"/>
      <c r="HBK126" s="5"/>
      <c r="HBL126" s="5"/>
      <c r="HBM126" s="5"/>
      <c r="HBN126" s="5"/>
      <c r="HBO126" s="5"/>
      <c r="HBP126" s="5"/>
      <c r="HBQ126" s="5"/>
      <c r="HBR126" s="5"/>
      <c r="HBS126" s="5"/>
      <c r="HBT126" s="5"/>
      <c r="HBU126" s="5"/>
      <c r="HBV126" s="5"/>
      <c r="HBW126" s="5"/>
      <c r="HBX126" s="5"/>
      <c r="HBY126" s="5"/>
      <c r="HBZ126" s="5"/>
      <c r="HCA126" s="5"/>
      <c r="HCB126" s="5"/>
      <c r="HCC126" s="5"/>
      <c r="HCD126" s="5"/>
      <c r="HCE126" s="5"/>
      <c r="HCF126" s="5"/>
      <c r="HCG126" s="5"/>
      <c r="HCH126" s="5"/>
      <c r="HCI126" s="5"/>
      <c r="HCJ126" s="5"/>
      <c r="HCK126" s="5"/>
      <c r="HCL126" s="5"/>
      <c r="HCM126" s="5"/>
      <c r="HCN126" s="5"/>
      <c r="HCO126" s="5"/>
      <c r="HCP126" s="5"/>
      <c r="HCQ126" s="5"/>
      <c r="HCR126" s="5"/>
      <c r="HCS126" s="5"/>
      <c r="HCT126" s="5"/>
      <c r="HCU126" s="5"/>
      <c r="HCV126" s="5"/>
      <c r="HCW126" s="5"/>
      <c r="HCX126" s="5"/>
      <c r="HCY126" s="5"/>
      <c r="HCZ126" s="5"/>
      <c r="HDA126" s="5"/>
      <c r="HDB126" s="5"/>
      <c r="HDC126" s="5"/>
      <c r="HDD126" s="5"/>
      <c r="HDE126" s="5"/>
      <c r="HDF126" s="5"/>
      <c r="HDG126" s="5"/>
      <c r="HDH126" s="5"/>
      <c r="HDI126" s="5"/>
      <c r="HDJ126" s="5"/>
      <c r="HDK126" s="5"/>
      <c r="HDL126" s="5"/>
      <c r="HDM126" s="5"/>
      <c r="HDN126" s="5"/>
      <c r="HDO126" s="5"/>
      <c r="HDP126" s="5"/>
      <c r="HDQ126" s="5"/>
      <c r="HDR126" s="5"/>
      <c r="HDS126" s="5"/>
      <c r="HDT126" s="5"/>
      <c r="HDU126" s="5"/>
      <c r="HDV126" s="5"/>
      <c r="HDW126" s="5"/>
      <c r="HDX126" s="5"/>
      <c r="HDY126" s="5"/>
      <c r="HDZ126" s="5"/>
      <c r="HEA126" s="5"/>
      <c r="HEB126" s="5"/>
      <c r="HEC126" s="5"/>
      <c r="HED126" s="5"/>
      <c r="HEE126" s="5"/>
      <c r="HEF126" s="5"/>
      <c r="HEG126" s="5"/>
      <c r="HEH126" s="5"/>
      <c r="HEI126" s="5"/>
      <c r="HEJ126" s="5"/>
      <c r="HEK126" s="5"/>
      <c r="HEL126" s="5"/>
      <c r="HEM126" s="5"/>
      <c r="HEN126" s="5"/>
      <c r="HEO126" s="5"/>
      <c r="HEP126" s="5"/>
      <c r="HEQ126" s="5"/>
      <c r="HER126" s="5"/>
      <c r="HES126" s="5"/>
      <c r="HET126" s="5"/>
      <c r="HEU126" s="5"/>
      <c r="HEV126" s="5"/>
      <c r="HEW126" s="5"/>
      <c r="HEX126" s="5"/>
      <c r="HEY126" s="5"/>
      <c r="HEZ126" s="5"/>
      <c r="HFA126" s="5"/>
      <c r="HFB126" s="5"/>
      <c r="HFC126" s="5"/>
      <c r="HFD126" s="5"/>
      <c r="HFE126" s="5"/>
      <c r="HFF126" s="5"/>
      <c r="HFG126" s="5"/>
      <c r="HFH126" s="5"/>
      <c r="HFI126" s="5"/>
      <c r="HFJ126" s="5"/>
      <c r="HFK126" s="5"/>
      <c r="HFL126" s="5"/>
      <c r="HFM126" s="5"/>
      <c r="HFN126" s="5"/>
      <c r="HFO126" s="5"/>
      <c r="HFP126" s="5"/>
      <c r="HFQ126" s="5"/>
      <c r="HFR126" s="5"/>
      <c r="HFS126" s="5"/>
      <c r="HFT126" s="5"/>
      <c r="HFU126" s="5"/>
      <c r="HFV126" s="5"/>
      <c r="HFW126" s="5"/>
      <c r="HFX126" s="5"/>
      <c r="HFY126" s="5"/>
      <c r="HFZ126" s="5"/>
      <c r="HGA126" s="5"/>
      <c r="HGB126" s="5"/>
      <c r="HGC126" s="5"/>
      <c r="HGD126" s="5"/>
      <c r="HGE126" s="5"/>
      <c r="HGF126" s="5"/>
      <c r="HGG126" s="5"/>
      <c r="HGH126" s="5"/>
      <c r="HGI126" s="5"/>
      <c r="HGJ126" s="5"/>
      <c r="HGK126" s="5"/>
      <c r="HGL126" s="5"/>
      <c r="HGM126" s="5"/>
      <c r="HGN126" s="5"/>
      <c r="HGO126" s="5"/>
      <c r="HGP126" s="5"/>
      <c r="HGQ126" s="5"/>
      <c r="HGR126" s="5"/>
      <c r="HGS126" s="5"/>
      <c r="HGT126" s="5"/>
      <c r="HGU126" s="5"/>
      <c r="HGV126" s="5"/>
      <c r="HGW126" s="5"/>
      <c r="HGX126" s="5"/>
      <c r="HGY126" s="5"/>
      <c r="HGZ126" s="5"/>
      <c r="HHA126" s="5"/>
      <c r="HHB126" s="5"/>
      <c r="HHC126" s="5"/>
      <c r="HHD126" s="5"/>
      <c r="HHE126" s="5"/>
      <c r="HHF126" s="5"/>
      <c r="HHG126" s="5"/>
      <c r="HHH126" s="5"/>
      <c r="HHI126" s="5"/>
      <c r="HHJ126" s="5"/>
      <c r="HHK126" s="5"/>
      <c r="HHL126" s="5"/>
      <c r="HHM126" s="5"/>
      <c r="HHN126" s="5"/>
      <c r="HHO126" s="5"/>
      <c r="HHP126" s="5"/>
      <c r="HHQ126" s="5"/>
      <c r="HHR126" s="5"/>
      <c r="HHS126" s="5"/>
      <c r="HHT126" s="5"/>
      <c r="HHU126" s="5"/>
      <c r="HHV126" s="5"/>
      <c r="HHW126" s="5"/>
      <c r="HHX126" s="5"/>
      <c r="HHY126" s="5"/>
      <c r="HHZ126" s="5"/>
      <c r="HIA126" s="5"/>
      <c r="HIB126" s="5"/>
      <c r="HIC126" s="5"/>
      <c r="HID126" s="5"/>
      <c r="HIE126" s="5"/>
      <c r="HIF126" s="5"/>
      <c r="HIG126" s="5"/>
      <c r="HIH126" s="5"/>
      <c r="HII126" s="5"/>
      <c r="HIJ126" s="5"/>
      <c r="HIK126" s="5"/>
      <c r="HIL126" s="5"/>
      <c r="HIM126" s="5"/>
      <c r="HIN126" s="5"/>
      <c r="HIO126" s="5"/>
      <c r="HIP126" s="5"/>
      <c r="HIQ126" s="5"/>
      <c r="HIR126" s="5"/>
      <c r="HIS126" s="5"/>
      <c r="HIT126" s="5"/>
      <c r="HIU126" s="5"/>
      <c r="HIV126" s="5"/>
      <c r="HIW126" s="5"/>
      <c r="HIX126" s="5"/>
      <c r="HIY126" s="5"/>
      <c r="HIZ126" s="5"/>
      <c r="HJA126" s="5"/>
      <c r="HJB126" s="5"/>
      <c r="HJC126" s="5"/>
      <c r="HJD126" s="5"/>
      <c r="HJE126" s="5"/>
      <c r="HJF126" s="5"/>
      <c r="HJG126" s="5"/>
      <c r="HJH126" s="5"/>
      <c r="HJI126" s="5"/>
      <c r="HJJ126" s="5"/>
      <c r="HJK126" s="5"/>
      <c r="HJL126" s="5"/>
      <c r="HJM126" s="5"/>
      <c r="HJN126" s="5"/>
      <c r="HJO126" s="5"/>
      <c r="HJP126" s="5"/>
      <c r="HJQ126" s="5"/>
      <c r="HJR126" s="5"/>
      <c r="HJS126" s="5"/>
      <c r="HJT126" s="5"/>
      <c r="HJU126" s="5"/>
      <c r="HJV126" s="5"/>
      <c r="HJW126" s="5"/>
      <c r="HJX126" s="5"/>
      <c r="HJY126" s="5"/>
      <c r="HJZ126" s="5"/>
      <c r="HKA126" s="5"/>
      <c r="HKB126" s="5"/>
      <c r="HKC126" s="5"/>
      <c r="HKD126" s="5"/>
      <c r="HKE126" s="5"/>
      <c r="HKF126" s="5"/>
      <c r="HKG126" s="5"/>
      <c r="HKH126" s="5"/>
      <c r="HKI126" s="5"/>
      <c r="HKJ126" s="5"/>
      <c r="HKK126" s="5"/>
      <c r="HKL126" s="5"/>
      <c r="HKM126" s="5"/>
      <c r="HKN126" s="5"/>
      <c r="HKO126" s="5"/>
      <c r="HKP126" s="5"/>
      <c r="HKQ126" s="5"/>
      <c r="HKR126" s="5"/>
      <c r="HKS126" s="5"/>
      <c r="HKT126" s="5"/>
      <c r="HKU126" s="5"/>
      <c r="HKV126" s="5"/>
      <c r="HKW126" s="5"/>
      <c r="HKX126" s="5"/>
      <c r="HKY126" s="5"/>
      <c r="HKZ126" s="5"/>
      <c r="HLA126" s="5"/>
      <c r="HLB126" s="5"/>
      <c r="HLC126" s="5"/>
      <c r="HLD126" s="5"/>
      <c r="HLE126" s="5"/>
      <c r="HLF126" s="5"/>
      <c r="HLG126" s="5"/>
      <c r="HLH126" s="5"/>
      <c r="HLI126" s="5"/>
      <c r="HLJ126" s="5"/>
      <c r="HLK126" s="5"/>
      <c r="HLL126" s="5"/>
      <c r="HLM126" s="5"/>
      <c r="HLN126" s="5"/>
      <c r="HLO126" s="5"/>
      <c r="HLP126" s="5"/>
      <c r="HLQ126" s="5"/>
      <c r="HLR126" s="5"/>
      <c r="HLS126" s="5"/>
      <c r="HLT126" s="5"/>
      <c r="HLU126" s="5"/>
      <c r="HLV126" s="5"/>
      <c r="HLW126" s="5"/>
      <c r="HLX126" s="5"/>
      <c r="HLY126" s="5"/>
      <c r="HLZ126" s="5"/>
      <c r="HMA126" s="5"/>
      <c r="HMB126" s="5"/>
      <c r="HMC126" s="5"/>
      <c r="HMD126" s="5"/>
      <c r="HME126" s="5"/>
      <c r="HMF126" s="5"/>
      <c r="HMG126" s="5"/>
      <c r="HMH126" s="5"/>
      <c r="HMI126" s="5"/>
      <c r="HMJ126" s="5"/>
      <c r="HMK126" s="5"/>
      <c r="HML126" s="5"/>
      <c r="HMM126" s="5"/>
      <c r="HMN126" s="5"/>
      <c r="HMO126" s="5"/>
      <c r="HMP126" s="5"/>
      <c r="HMQ126" s="5"/>
      <c r="HMR126" s="5"/>
      <c r="HMS126" s="5"/>
      <c r="HMT126" s="5"/>
      <c r="HMU126" s="5"/>
      <c r="HMV126" s="5"/>
      <c r="HMW126" s="5"/>
      <c r="HMX126" s="5"/>
      <c r="HMY126" s="5"/>
      <c r="HMZ126" s="5"/>
      <c r="HNA126" s="5"/>
      <c r="HNB126" s="5"/>
      <c r="HNC126" s="5"/>
      <c r="HND126" s="5"/>
      <c r="HNE126" s="5"/>
      <c r="HNF126" s="5"/>
      <c r="HNG126" s="5"/>
      <c r="HNH126" s="5"/>
      <c r="HNI126" s="5"/>
      <c r="HNJ126" s="5"/>
      <c r="HNK126" s="5"/>
      <c r="HNL126" s="5"/>
      <c r="HNM126" s="5"/>
      <c r="HNN126" s="5"/>
      <c r="HNO126" s="5"/>
      <c r="HNP126" s="5"/>
      <c r="HNQ126" s="5"/>
      <c r="HNR126" s="5"/>
      <c r="HNS126" s="5"/>
      <c r="HNT126" s="5"/>
      <c r="HNU126" s="5"/>
      <c r="HNV126" s="5"/>
      <c r="HNW126" s="5"/>
      <c r="HNX126" s="5"/>
      <c r="HNY126" s="5"/>
      <c r="HNZ126" s="5"/>
      <c r="HOA126" s="5"/>
      <c r="HOB126" s="5"/>
      <c r="HOC126" s="5"/>
      <c r="HOD126" s="5"/>
      <c r="HOE126" s="5"/>
      <c r="HOF126" s="5"/>
      <c r="HOG126" s="5"/>
      <c r="HOH126" s="5"/>
      <c r="HOI126" s="5"/>
      <c r="HOJ126" s="5"/>
      <c r="HOK126" s="5"/>
      <c r="HOL126" s="5"/>
      <c r="HOM126" s="5"/>
      <c r="HON126" s="5"/>
      <c r="HOO126" s="5"/>
      <c r="HOP126" s="5"/>
      <c r="HOQ126" s="5"/>
      <c r="HOR126" s="5"/>
      <c r="HOS126" s="5"/>
      <c r="HOT126" s="5"/>
      <c r="HOU126" s="5"/>
      <c r="HOV126" s="5"/>
      <c r="HOW126" s="5"/>
      <c r="HOX126" s="5"/>
      <c r="HOY126" s="5"/>
      <c r="HOZ126" s="5"/>
      <c r="HPA126" s="5"/>
      <c r="HPB126" s="5"/>
      <c r="HPC126" s="5"/>
      <c r="HPD126" s="5"/>
      <c r="HPE126" s="5"/>
      <c r="HPF126" s="5"/>
      <c r="HPG126" s="5"/>
      <c r="HPH126" s="5"/>
      <c r="HPI126" s="5"/>
      <c r="HPJ126" s="5"/>
      <c r="HPK126" s="5"/>
      <c r="HPL126" s="5"/>
      <c r="HPM126" s="5"/>
      <c r="HPN126" s="5"/>
      <c r="HPO126" s="5"/>
      <c r="HPP126" s="5"/>
      <c r="HPQ126" s="5"/>
      <c r="HPR126" s="5"/>
      <c r="HPS126" s="5"/>
      <c r="HPT126" s="5"/>
      <c r="HPU126" s="5"/>
      <c r="HPV126" s="5"/>
      <c r="HPW126" s="5"/>
      <c r="HPX126" s="5"/>
      <c r="HPY126" s="5"/>
      <c r="HPZ126" s="5"/>
      <c r="HQA126" s="5"/>
      <c r="HQB126" s="5"/>
      <c r="HQC126" s="5"/>
      <c r="HQD126" s="5"/>
      <c r="HQE126" s="5"/>
      <c r="HQF126" s="5"/>
      <c r="HQG126" s="5"/>
      <c r="HQH126" s="5"/>
      <c r="HQI126" s="5"/>
      <c r="HQJ126" s="5"/>
      <c r="HQK126" s="5"/>
      <c r="HQL126" s="5"/>
      <c r="HQM126" s="5"/>
      <c r="HQN126" s="5"/>
      <c r="HQO126" s="5"/>
      <c r="HQP126" s="5"/>
      <c r="HQQ126" s="5"/>
      <c r="HQR126" s="5"/>
      <c r="HQS126" s="5"/>
      <c r="HQT126" s="5"/>
      <c r="HQU126" s="5"/>
      <c r="HQV126" s="5"/>
      <c r="HQW126" s="5"/>
      <c r="HQX126" s="5"/>
      <c r="HQY126" s="5"/>
      <c r="HQZ126" s="5"/>
      <c r="HRA126" s="5"/>
      <c r="HRB126" s="5"/>
      <c r="HRC126" s="5"/>
      <c r="HRD126" s="5"/>
      <c r="HRE126" s="5"/>
      <c r="HRF126" s="5"/>
      <c r="HRG126" s="5"/>
      <c r="HRH126" s="5"/>
      <c r="HRI126" s="5"/>
      <c r="HRJ126" s="5"/>
      <c r="HRK126" s="5"/>
      <c r="HRL126" s="5"/>
      <c r="HRM126" s="5"/>
      <c r="HRN126" s="5"/>
      <c r="HRO126" s="5"/>
      <c r="HRP126" s="5"/>
      <c r="HRQ126" s="5"/>
      <c r="HRR126" s="5"/>
      <c r="HRS126" s="5"/>
      <c r="HRT126" s="5"/>
      <c r="HRU126" s="5"/>
      <c r="HRV126" s="5"/>
      <c r="HRW126" s="5"/>
      <c r="HRX126" s="5"/>
      <c r="HRY126" s="5"/>
      <c r="HRZ126" s="5"/>
      <c r="HSA126" s="5"/>
      <c r="HSB126" s="5"/>
      <c r="HSC126" s="5"/>
      <c r="HSD126" s="5"/>
      <c r="HSE126" s="5"/>
      <c r="HSF126" s="5"/>
      <c r="HSG126" s="5"/>
      <c r="HSH126" s="5"/>
      <c r="HSI126" s="5"/>
      <c r="HSJ126" s="5"/>
      <c r="HSK126" s="5"/>
      <c r="HSL126" s="5"/>
      <c r="HSM126" s="5"/>
      <c r="HSN126" s="5"/>
      <c r="HSO126" s="5"/>
      <c r="HSP126" s="5"/>
      <c r="HSQ126" s="5"/>
      <c r="HSR126" s="5"/>
      <c r="HSS126" s="5"/>
      <c r="HST126" s="5"/>
      <c r="HSU126" s="5"/>
      <c r="HSV126" s="5"/>
      <c r="HSW126" s="5"/>
      <c r="HSX126" s="5"/>
      <c r="HSY126" s="5"/>
      <c r="HSZ126" s="5"/>
      <c r="HTA126" s="5"/>
      <c r="HTB126" s="5"/>
      <c r="HTC126" s="5"/>
      <c r="HTD126" s="5"/>
      <c r="HTE126" s="5"/>
      <c r="HTF126" s="5"/>
      <c r="HTG126" s="5"/>
      <c r="HTH126" s="5"/>
      <c r="HTI126" s="5"/>
      <c r="HTJ126" s="5"/>
      <c r="HTK126" s="5"/>
      <c r="HTL126" s="5"/>
      <c r="HTM126" s="5"/>
      <c r="HTN126" s="5"/>
      <c r="HTO126" s="5"/>
      <c r="HTP126" s="5"/>
      <c r="HTQ126" s="5"/>
      <c r="HTR126" s="5"/>
      <c r="HTS126" s="5"/>
      <c r="HTT126" s="5"/>
      <c r="HTU126" s="5"/>
      <c r="HTV126" s="5"/>
      <c r="HTW126" s="5"/>
      <c r="HTX126" s="5"/>
      <c r="HTY126" s="5"/>
      <c r="HTZ126" s="5"/>
      <c r="HUA126" s="5"/>
      <c r="HUB126" s="5"/>
      <c r="HUC126" s="5"/>
      <c r="HUD126" s="5"/>
      <c r="HUE126" s="5"/>
      <c r="HUF126" s="5"/>
      <c r="HUG126" s="5"/>
      <c r="HUH126" s="5"/>
      <c r="HUI126" s="5"/>
      <c r="HUJ126" s="5"/>
      <c r="HUK126" s="5"/>
      <c r="HUL126" s="5"/>
      <c r="HUM126" s="5"/>
      <c r="HUN126" s="5"/>
      <c r="HUO126" s="5"/>
      <c r="HUP126" s="5"/>
      <c r="HUQ126" s="5"/>
      <c r="HUR126" s="5"/>
      <c r="HUS126" s="5"/>
      <c r="HUT126" s="5"/>
      <c r="HUU126" s="5"/>
      <c r="HUV126" s="5"/>
      <c r="HUW126" s="5"/>
      <c r="HUX126" s="5"/>
      <c r="HUY126" s="5"/>
      <c r="HUZ126" s="5"/>
      <c r="HVA126" s="5"/>
      <c r="HVB126" s="5"/>
      <c r="HVC126" s="5"/>
      <c r="HVD126" s="5"/>
      <c r="HVE126" s="5"/>
      <c r="HVF126" s="5"/>
      <c r="HVG126" s="5"/>
      <c r="HVH126" s="5"/>
      <c r="HVI126" s="5"/>
      <c r="HVJ126" s="5"/>
      <c r="HVK126" s="5"/>
      <c r="HVL126" s="5"/>
      <c r="HVM126" s="5"/>
      <c r="HVN126" s="5"/>
      <c r="HVO126" s="5"/>
      <c r="HVP126" s="5"/>
      <c r="HVQ126" s="5"/>
      <c r="HVR126" s="5"/>
      <c r="HVS126" s="5"/>
      <c r="HVT126" s="5"/>
      <c r="HVU126" s="5"/>
      <c r="HVV126" s="5"/>
      <c r="HVW126" s="5"/>
      <c r="HVX126" s="5"/>
      <c r="HVY126" s="5"/>
      <c r="HVZ126" s="5"/>
      <c r="HWA126" s="5"/>
      <c r="HWB126" s="5"/>
    </row>
    <row r="127" spans="1:6008" customFormat="1" ht="16.149999999999999" customHeight="1" x14ac:dyDescent="0.25">
      <c r="A127" s="113" t="s">
        <v>37</v>
      </c>
      <c r="B127" s="66"/>
      <c r="C127" s="67" t="s">
        <v>269</v>
      </c>
      <c r="D127" s="68" t="s">
        <v>270</v>
      </c>
      <c r="E127" s="69">
        <v>2010</v>
      </c>
      <c r="F127" s="70" t="s">
        <v>63</v>
      </c>
      <c r="G127" s="71" t="s">
        <v>112</v>
      </c>
      <c r="H127" s="72">
        <v>-44</v>
      </c>
      <c r="I127" s="72">
        <v>0</v>
      </c>
      <c r="J127" s="74"/>
      <c r="K127" s="74"/>
      <c r="L127" s="80"/>
      <c r="M127" s="80"/>
      <c r="N127" s="144"/>
      <c r="O127" s="197"/>
      <c r="P127" s="74"/>
      <c r="Q127" s="74"/>
      <c r="R127" s="74"/>
      <c r="S127" s="68"/>
      <c r="T127" s="77">
        <f>IF((ISBLANK(J127)+ISBLANK(L127)+ISBLANK(K127)+ISBLANK(M127)+ISBLANK(N127)+ISBLANK(O127)+ISBLANK(P127))&lt;8,IF(ISNUMBER(LARGE((J127,L127,M127,N127,O127),1)),LARGE((J127,L127,M127,N127,O127),1),0)+IF(ISNUMBER(LARGE((J127,L127,M127,N127,O127),2)),LARGE((J127,L127,M127,N127,O127),2),0)+K127+P127,"")+Q127+R127+S127+I127</f>
        <v>0</v>
      </c>
      <c r="U127" s="112" t="s">
        <v>41</v>
      </c>
      <c r="V127" s="83"/>
      <c r="W127" s="79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  <c r="AKY127" s="5"/>
      <c r="AKZ127" s="5"/>
      <c r="ALA127" s="5"/>
      <c r="ALB127" s="5"/>
      <c r="ALC127" s="5"/>
      <c r="ALD127" s="5"/>
      <c r="ALE127" s="5"/>
      <c r="ALF127" s="5"/>
      <c r="ALG127" s="5"/>
      <c r="ALH127" s="5"/>
      <c r="ALI127" s="5"/>
      <c r="ALJ127" s="5"/>
      <c r="ALK127" s="5"/>
      <c r="ALL127" s="5"/>
      <c r="ALM127" s="5"/>
      <c r="ALN127" s="5"/>
      <c r="ALO127" s="5"/>
      <c r="ALP127" s="5"/>
      <c r="ALQ127" s="5"/>
      <c r="ALR127" s="5"/>
      <c r="ALS127" s="5"/>
      <c r="ALT127" s="5"/>
      <c r="ALU127" s="5"/>
      <c r="ALV127" s="5"/>
      <c r="ALW127" s="5"/>
      <c r="ALX127" s="5"/>
      <c r="ALY127" s="5"/>
      <c r="ALZ127" s="5"/>
      <c r="AMA127" s="5"/>
      <c r="AMB127" s="5"/>
      <c r="AMC127" s="5"/>
      <c r="AMD127" s="5"/>
      <c r="AME127" s="5"/>
      <c r="AMF127" s="5"/>
      <c r="AMG127" s="5"/>
      <c r="AMH127" s="5"/>
      <c r="AMI127" s="5"/>
      <c r="AMJ127" s="5"/>
      <c r="AMK127" s="5"/>
      <c r="AML127" s="5"/>
      <c r="AMM127" s="5"/>
      <c r="AMN127" s="5"/>
      <c r="AMO127" s="5"/>
      <c r="AMP127" s="5"/>
      <c r="AMQ127" s="5"/>
      <c r="AMR127" s="5"/>
      <c r="AMS127" s="5"/>
      <c r="AMT127" s="5"/>
      <c r="AMU127" s="5"/>
      <c r="AMV127" s="5"/>
      <c r="AMW127" s="5"/>
      <c r="AMX127" s="5"/>
      <c r="AMY127" s="5"/>
      <c r="AMZ127" s="5"/>
      <c r="ANA127" s="5"/>
      <c r="ANB127" s="5"/>
      <c r="ANC127" s="5"/>
      <c r="AND127" s="5"/>
      <c r="ANE127" s="5"/>
      <c r="ANF127" s="5"/>
      <c r="ANG127" s="5"/>
      <c r="ANH127" s="5"/>
      <c r="ANI127" s="5"/>
      <c r="ANJ127" s="5"/>
      <c r="ANK127" s="5"/>
      <c r="ANL127" s="5"/>
      <c r="ANM127" s="5"/>
      <c r="ANN127" s="5"/>
      <c r="ANO127" s="5"/>
      <c r="ANP127" s="5"/>
      <c r="ANQ127" s="5"/>
      <c r="ANR127" s="5"/>
      <c r="ANS127" s="5"/>
      <c r="ANT127" s="5"/>
      <c r="ANU127" s="5"/>
      <c r="ANV127" s="5"/>
      <c r="ANW127" s="5"/>
      <c r="ANX127" s="5"/>
      <c r="ANY127" s="5"/>
      <c r="ANZ127" s="5"/>
      <c r="AOA127" s="5"/>
      <c r="AOB127" s="5"/>
      <c r="AOC127" s="5"/>
      <c r="AOD127" s="5"/>
      <c r="AOE127" s="5"/>
      <c r="AOF127" s="5"/>
      <c r="AOG127" s="5"/>
      <c r="AOH127" s="5"/>
      <c r="AOI127" s="5"/>
      <c r="AOJ127" s="5"/>
      <c r="AOK127" s="5"/>
      <c r="AOL127" s="5"/>
      <c r="AOM127" s="5"/>
      <c r="AON127" s="5"/>
      <c r="AOO127" s="5"/>
      <c r="AOP127" s="5"/>
      <c r="AOQ127" s="5"/>
      <c r="AOR127" s="5"/>
      <c r="AOS127" s="5"/>
      <c r="AOT127" s="5"/>
      <c r="AOU127" s="5"/>
      <c r="AOV127" s="5"/>
      <c r="AOW127" s="5"/>
      <c r="AOX127" s="5"/>
      <c r="AOY127" s="5"/>
      <c r="AOZ127" s="5"/>
      <c r="APA127" s="5"/>
      <c r="APB127" s="5"/>
      <c r="APC127" s="5"/>
      <c r="APD127" s="5"/>
      <c r="APE127" s="5"/>
      <c r="APF127" s="5"/>
      <c r="APG127" s="5"/>
      <c r="APH127" s="5"/>
      <c r="API127" s="5"/>
      <c r="APJ127" s="5"/>
      <c r="APK127" s="5"/>
      <c r="APL127" s="5"/>
      <c r="APM127" s="5"/>
      <c r="APN127" s="5"/>
      <c r="APO127" s="5"/>
      <c r="APP127" s="5"/>
      <c r="APQ127" s="5"/>
      <c r="APR127" s="5"/>
      <c r="APS127" s="5"/>
      <c r="APT127" s="5"/>
      <c r="APU127" s="5"/>
      <c r="APV127" s="5"/>
      <c r="APW127" s="5"/>
      <c r="APX127" s="5"/>
      <c r="APY127" s="5"/>
      <c r="APZ127" s="5"/>
      <c r="AQA127" s="5"/>
      <c r="AQB127" s="5"/>
      <c r="AQC127" s="5"/>
      <c r="AQD127" s="5"/>
      <c r="AQE127" s="5"/>
      <c r="AQF127" s="5"/>
      <c r="AQG127" s="5"/>
      <c r="AQH127" s="5"/>
      <c r="AQI127" s="5"/>
      <c r="AQJ127" s="5"/>
      <c r="AQK127" s="5"/>
      <c r="AQL127" s="5"/>
      <c r="AQM127" s="5"/>
      <c r="AQN127" s="5"/>
      <c r="AQO127" s="5"/>
      <c r="AQP127" s="5"/>
      <c r="AQQ127" s="5"/>
      <c r="AQR127" s="5"/>
      <c r="AQS127" s="5"/>
      <c r="AQT127" s="5"/>
      <c r="AQU127" s="5"/>
      <c r="AQV127" s="5"/>
      <c r="AQW127" s="5"/>
      <c r="AQX127" s="5"/>
      <c r="AQY127" s="5"/>
      <c r="AQZ127" s="5"/>
      <c r="ARA127" s="5"/>
      <c r="ARB127" s="5"/>
      <c r="ARC127" s="5"/>
      <c r="ARD127" s="5"/>
      <c r="ARE127" s="5"/>
      <c r="ARF127" s="5"/>
      <c r="ARG127" s="5"/>
      <c r="ARH127" s="5"/>
      <c r="ARI127" s="5"/>
      <c r="ARJ127" s="5"/>
      <c r="ARK127" s="5"/>
      <c r="ARL127" s="5"/>
      <c r="ARM127" s="5"/>
      <c r="ARN127" s="5"/>
      <c r="ARO127" s="5"/>
      <c r="ARP127" s="5"/>
      <c r="ARQ127" s="5"/>
      <c r="ARR127" s="5"/>
      <c r="ARS127" s="5"/>
      <c r="ART127" s="5"/>
      <c r="ARU127" s="5"/>
      <c r="ARV127" s="5"/>
      <c r="ARW127" s="5"/>
      <c r="ARX127" s="5"/>
      <c r="ARY127" s="5"/>
      <c r="ARZ127" s="5"/>
      <c r="ASA127" s="5"/>
      <c r="ASB127" s="5"/>
      <c r="ASC127" s="5"/>
      <c r="ASD127" s="5"/>
      <c r="ASE127" s="5"/>
      <c r="ASF127" s="5"/>
      <c r="ASG127" s="5"/>
      <c r="ASH127" s="5"/>
      <c r="ASI127" s="5"/>
      <c r="ASJ127" s="5"/>
      <c r="ASK127" s="5"/>
      <c r="ASL127" s="5"/>
      <c r="ASM127" s="5"/>
      <c r="ASN127" s="5"/>
      <c r="ASO127" s="5"/>
      <c r="ASP127" s="5"/>
      <c r="ASQ127" s="5"/>
      <c r="ASR127" s="5"/>
      <c r="ASS127" s="5"/>
      <c r="AST127" s="5"/>
      <c r="ASU127" s="5"/>
      <c r="ASV127" s="5"/>
      <c r="ASW127" s="5"/>
      <c r="ASX127" s="5"/>
      <c r="ASY127" s="5"/>
      <c r="ASZ127" s="5"/>
      <c r="ATA127" s="5"/>
      <c r="ATB127" s="5"/>
      <c r="ATC127" s="5"/>
      <c r="ATD127" s="5"/>
      <c r="ATE127" s="5"/>
      <c r="ATF127" s="5"/>
      <c r="ATG127" s="5"/>
      <c r="ATH127" s="5"/>
      <c r="ATI127" s="5"/>
      <c r="ATJ127" s="5"/>
      <c r="ATK127" s="5"/>
      <c r="ATL127" s="5"/>
      <c r="ATM127" s="5"/>
      <c r="ATN127" s="5"/>
      <c r="ATO127" s="5"/>
      <c r="ATP127" s="5"/>
      <c r="ATQ127" s="5"/>
      <c r="ATR127" s="5"/>
      <c r="ATS127" s="5"/>
      <c r="ATT127" s="5"/>
      <c r="ATU127" s="5"/>
      <c r="ATV127" s="5"/>
      <c r="ATW127" s="5"/>
      <c r="ATX127" s="5"/>
      <c r="ATY127" s="5"/>
      <c r="ATZ127" s="5"/>
      <c r="AUA127" s="5"/>
      <c r="AUB127" s="5"/>
      <c r="AUC127" s="5"/>
      <c r="AUD127" s="5"/>
      <c r="AUE127" s="5"/>
      <c r="AUF127" s="5"/>
      <c r="AUG127" s="5"/>
      <c r="AUH127" s="5"/>
      <c r="AUI127" s="5"/>
      <c r="AUJ127" s="5"/>
      <c r="AUK127" s="5"/>
      <c r="AUL127" s="5"/>
      <c r="AUM127" s="5"/>
      <c r="AUN127" s="5"/>
      <c r="AUO127" s="5"/>
      <c r="AUP127" s="5"/>
      <c r="AUQ127" s="5"/>
      <c r="AUR127" s="5"/>
      <c r="AUS127" s="5"/>
      <c r="AUT127" s="5"/>
      <c r="AUU127" s="5"/>
      <c r="AUV127" s="5"/>
      <c r="AUW127" s="5"/>
      <c r="AUX127" s="5"/>
      <c r="AUY127" s="5"/>
      <c r="AUZ127" s="5"/>
      <c r="AVA127" s="5"/>
      <c r="AVB127" s="5"/>
      <c r="AVC127" s="5"/>
      <c r="AVD127" s="5"/>
      <c r="AVE127" s="5"/>
      <c r="AVF127" s="5"/>
      <c r="AVG127" s="5"/>
      <c r="AVH127" s="5"/>
      <c r="AVI127" s="5"/>
      <c r="AVJ127" s="5"/>
      <c r="AVK127" s="5"/>
      <c r="AVL127" s="5"/>
      <c r="AVM127" s="5"/>
      <c r="AVN127" s="5"/>
      <c r="AVO127" s="5"/>
      <c r="AVP127" s="5"/>
      <c r="AVQ127" s="5"/>
      <c r="AVR127" s="5"/>
      <c r="AVS127" s="5"/>
      <c r="AVT127" s="5"/>
      <c r="AVU127" s="5"/>
      <c r="AVV127" s="5"/>
      <c r="AVW127" s="5"/>
      <c r="AVX127" s="5"/>
      <c r="AVY127" s="5"/>
      <c r="AVZ127" s="5"/>
      <c r="AWA127" s="5"/>
      <c r="AWB127" s="5"/>
      <c r="AWC127" s="5"/>
      <c r="AWD127" s="5"/>
      <c r="AWE127" s="5"/>
      <c r="AWF127" s="5"/>
      <c r="AWG127" s="5"/>
      <c r="AWH127" s="5"/>
      <c r="AWI127" s="5"/>
      <c r="AWJ127" s="5"/>
      <c r="AWK127" s="5"/>
      <c r="AWL127" s="5"/>
      <c r="AWM127" s="5"/>
      <c r="AWN127" s="5"/>
      <c r="AWO127" s="5"/>
      <c r="AWP127" s="5"/>
      <c r="AWQ127" s="5"/>
      <c r="AWR127" s="5"/>
      <c r="AWS127" s="5"/>
      <c r="AWT127" s="5"/>
      <c r="AWU127" s="5"/>
      <c r="AWV127" s="5"/>
      <c r="AWW127" s="5"/>
      <c r="AWX127" s="5"/>
      <c r="AWY127" s="5"/>
      <c r="AWZ127" s="5"/>
      <c r="AXA127" s="5"/>
      <c r="AXB127" s="5"/>
      <c r="AXC127" s="5"/>
      <c r="AXD127" s="5"/>
      <c r="AXE127" s="5"/>
      <c r="AXF127" s="5"/>
      <c r="AXG127" s="5"/>
      <c r="AXH127" s="5"/>
      <c r="AXI127" s="5"/>
      <c r="AXJ127" s="5"/>
      <c r="AXK127" s="5"/>
      <c r="AXL127" s="5"/>
      <c r="AXM127" s="5"/>
      <c r="AXN127" s="5"/>
      <c r="AXO127" s="5"/>
      <c r="AXP127" s="5"/>
      <c r="AXQ127" s="5"/>
      <c r="AXR127" s="5"/>
      <c r="AXS127" s="5"/>
      <c r="AXT127" s="5"/>
      <c r="AXU127" s="5"/>
      <c r="AXV127" s="5"/>
      <c r="AXW127" s="5"/>
      <c r="AXX127" s="5"/>
      <c r="AXY127" s="5"/>
      <c r="AXZ127" s="5"/>
      <c r="AYA127" s="5"/>
      <c r="AYB127" s="5"/>
      <c r="AYC127" s="5"/>
      <c r="AYD127" s="5"/>
      <c r="AYE127" s="5"/>
      <c r="AYF127" s="5"/>
      <c r="AYG127" s="5"/>
      <c r="AYH127" s="5"/>
      <c r="AYI127" s="5"/>
      <c r="AYJ127" s="5"/>
      <c r="AYK127" s="5"/>
      <c r="AYL127" s="5"/>
      <c r="AYM127" s="5"/>
      <c r="AYN127" s="5"/>
      <c r="AYO127" s="5"/>
      <c r="AYP127" s="5"/>
      <c r="AYQ127" s="5"/>
      <c r="AYR127" s="5"/>
      <c r="AYS127" s="5"/>
      <c r="AYT127" s="5"/>
      <c r="AYU127" s="5"/>
      <c r="AYV127" s="5"/>
      <c r="AYW127" s="5"/>
      <c r="AYX127" s="5"/>
      <c r="AYY127" s="5"/>
      <c r="AYZ127" s="5"/>
      <c r="AZA127" s="5"/>
      <c r="AZB127" s="5"/>
      <c r="AZC127" s="5"/>
      <c r="AZD127" s="5"/>
      <c r="AZE127" s="5"/>
      <c r="AZF127" s="5"/>
      <c r="AZG127" s="5"/>
      <c r="AZH127" s="5"/>
      <c r="AZI127" s="5"/>
      <c r="AZJ127" s="5"/>
      <c r="AZK127" s="5"/>
      <c r="AZL127" s="5"/>
      <c r="AZM127" s="5"/>
      <c r="AZN127" s="5"/>
      <c r="AZO127" s="5"/>
      <c r="AZP127" s="5"/>
      <c r="AZQ127" s="5"/>
      <c r="AZR127" s="5"/>
      <c r="AZS127" s="5"/>
      <c r="AZT127" s="5"/>
      <c r="AZU127" s="5"/>
      <c r="AZV127" s="5"/>
      <c r="AZW127" s="5"/>
      <c r="AZX127" s="5"/>
      <c r="AZY127" s="5"/>
      <c r="AZZ127" s="5"/>
      <c r="BAA127" s="5"/>
      <c r="BAB127" s="5"/>
      <c r="BAC127" s="5"/>
      <c r="BAD127" s="5"/>
      <c r="BAE127" s="5"/>
      <c r="BAF127" s="5"/>
      <c r="BAG127" s="5"/>
      <c r="BAH127" s="5"/>
      <c r="BAI127" s="5"/>
      <c r="BAJ127" s="5"/>
      <c r="BAK127" s="5"/>
      <c r="BAL127" s="5"/>
      <c r="BAM127" s="5"/>
      <c r="BAN127" s="5"/>
      <c r="BAO127" s="5"/>
      <c r="BAP127" s="5"/>
      <c r="BAQ127" s="5"/>
      <c r="BAR127" s="5"/>
      <c r="BAS127" s="5"/>
      <c r="BAT127" s="5"/>
      <c r="BAU127" s="5"/>
      <c r="BAV127" s="5"/>
      <c r="BAW127" s="5"/>
      <c r="BAX127" s="5"/>
      <c r="BAY127" s="5"/>
      <c r="BAZ127" s="5"/>
      <c r="BBA127" s="5"/>
      <c r="BBB127" s="5"/>
      <c r="BBC127" s="5"/>
      <c r="BBD127" s="5"/>
      <c r="BBE127" s="5"/>
      <c r="BBF127" s="5"/>
      <c r="BBG127" s="5"/>
      <c r="BBH127" s="5"/>
      <c r="BBI127" s="5"/>
      <c r="BBJ127" s="5"/>
      <c r="BBK127" s="5"/>
      <c r="BBL127" s="5"/>
      <c r="BBM127" s="5"/>
      <c r="BBN127" s="5"/>
      <c r="BBO127" s="5"/>
      <c r="BBP127" s="5"/>
      <c r="BBQ127" s="5"/>
      <c r="BBR127" s="5"/>
      <c r="BBS127" s="5"/>
      <c r="BBT127" s="5"/>
      <c r="BBU127" s="5"/>
      <c r="BBV127" s="5"/>
      <c r="BBW127" s="5"/>
      <c r="BBX127" s="5"/>
      <c r="BBY127" s="5"/>
      <c r="BBZ127" s="5"/>
      <c r="BCA127" s="5"/>
      <c r="BCB127" s="5"/>
      <c r="BCC127" s="5"/>
      <c r="BCD127" s="5"/>
      <c r="BCE127" s="5"/>
      <c r="BCF127" s="5"/>
      <c r="BCG127" s="5"/>
      <c r="BCH127" s="5"/>
      <c r="BCI127" s="5"/>
      <c r="BCJ127" s="5"/>
      <c r="BCK127" s="5"/>
      <c r="BCL127" s="5"/>
      <c r="BCM127" s="5"/>
      <c r="BCN127" s="5"/>
      <c r="BCO127" s="5"/>
      <c r="BCP127" s="5"/>
      <c r="BCQ127" s="5"/>
      <c r="BCR127" s="5"/>
      <c r="BCS127" s="5"/>
      <c r="BCT127" s="5"/>
      <c r="BCU127" s="5"/>
      <c r="BCV127" s="5"/>
      <c r="BCW127" s="5"/>
      <c r="BCX127" s="5"/>
      <c r="BCY127" s="5"/>
      <c r="BCZ127" s="5"/>
      <c r="BDA127" s="5"/>
      <c r="BDB127" s="5"/>
      <c r="BDC127" s="5"/>
      <c r="BDD127" s="5"/>
      <c r="BDE127" s="5"/>
      <c r="BDF127" s="5"/>
      <c r="BDG127" s="5"/>
      <c r="BDH127" s="5"/>
      <c r="BDI127" s="5"/>
      <c r="BDJ127" s="5"/>
      <c r="BDK127" s="5"/>
      <c r="BDL127" s="5"/>
      <c r="BDM127" s="5"/>
      <c r="BDN127" s="5"/>
      <c r="BDO127" s="5"/>
      <c r="BDP127" s="5"/>
      <c r="BDQ127" s="5"/>
      <c r="BDR127" s="5"/>
      <c r="BDS127" s="5"/>
      <c r="BDT127" s="5"/>
      <c r="BDU127" s="5"/>
      <c r="BDV127" s="5"/>
      <c r="BDW127" s="5"/>
      <c r="BDX127" s="5"/>
      <c r="BDY127" s="5"/>
      <c r="BDZ127" s="5"/>
      <c r="BEA127" s="5"/>
      <c r="BEB127" s="5"/>
      <c r="BEC127" s="5"/>
      <c r="BED127" s="5"/>
      <c r="BEE127" s="5"/>
      <c r="BEF127" s="5"/>
      <c r="BEG127" s="5"/>
      <c r="BEH127" s="5"/>
      <c r="BEI127" s="5"/>
      <c r="BEJ127" s="5"/>
      <c r="BEK127" s="5"/>
      <c r="BEL127" s="5"/>
      <c r="BEM127" s="5"/>
      <c r="BEN127" s="5"/>
      <c r="BEO127" s="5"/>
      <c r="BEP127" s="5"/>
      <c r="BEQ127" s="5"/>
      <c r="BER127" s="5"/>
      <c r="BES127" s="5"/>
      <c r="BET127" s="5"/>
      <c r="BEU127" s="5"/>
      <c r="BEV127" s="5"/>
      <c r="BEW127" s="5"/>
      <c r="BEX127" s="5"/>
      <c r="BEY127" s="5"/>
      <c r="BEZ127" s="5"/>
      <c r="BFA127" s="5"/>
      <c r="BFB127" s="5"/>
      <c r="BFC127" s="5"/>
      <c r="BFD127" s="5"/>
      <c r="BFE127" s="5"/>
      <c r="BFF127" s="5"/>
      <c r="BFG127" s="5"/>
      <c r="BFH127" s="5"/>
      <c r="BFI127" s="5"/>
      <c r="BFJ127" s="5"/>
      <c r="BFK127" s="5"/>
      <c r="BFL127" s="5"/>
      <c r="BFM127" s="5"/>
      <c r="BFN127" s="5"/>
      <c r="BFO127" s="5"/>
      <c r="BFP127" s="5"/>
      <c r="BFQ127" s="5"/>
      <c r="BFR127" s="5"/>
      <c r="BFS127" s="5"/>
      <c r="BFT127" s="5"/>
      <c r="BFU127" s="5"/>
      <c r="BFV127" s="5"/>
      <c r="BFW127" s="5"/>
      <c r="BFX127" s="5"/>
      <c r="BFY127" s="5"/>
      <c r="BFZ127" s="5"/>
      <c r="BGA127" s="5"/>
      <c r="BGB127" s="5"/>
      <c r="BGC127" s="5"/>
      <c r="BGD127" s="5"/>
      <c r="BGE127" s="5"/>
      <c r="BGF127" s="5"/>
      <c r="BGG127" s="5"/>
      <c r="BGH127" s="5"/>
      <c r="BGI127" s="5"/>
      <c r="BGJ127" s="5"/>
      <c r="BGK127" s="5"/>
      <c r="BGL127" s="5"/>
      <c r="BGM127" s="5"/>
      <c r="BGN127" s="5"/>
      <c r="BGO127" s="5"/>
      <c r="BGP127" s="5"/>
      <c r="BGQ127" s="5"/>
      <c r="BGR127" s="5"/>
      <c r="BGS127" s="5"/>
      <c r="BGT127" s="5"/>
      <c r="BGU127" s="5"/>
      <c r="BGV127" s="5"/>
      <c r="BGW127" s="5"/>
      <c r="BGX127" s="5"/>
      <c r="BGY127" s="5"/>
      <c r="BGZ127" s="5"/>
      <c r="BHA127" s="5"/>
      <c r="BHB127" s="5"/>
      <c r="BHC127" s="5"/>
      <c r="BHD127" s="5"/>
      <c r="BHE127" s="5"/>
      <c r="BHF127" s="5"/>
      <c r="BHG127" s="5"/>
      <c r="BHH127" s="5"/>
      <c r="BHI127" s="5"/>
      <c r="BHJ127" s="5"/>
      <c r="BHK127" s="5"/>
      <c r="BHL127" s="5"/>
      <c r="BHM127" s="5"/>
      <c r="BHN127" s="5"/>
      <c r="BHO127" s="5"/>
      <c r="BHP127" s="5"/>
      <c r="BHQ127" s="5"/>
      <c r="BHR127" s="5"/>
      <c r="BHS127" s="5"/>
      <c r="BHT127" s="5"/>
      <c r="BHU127" s="5"/>
      <c r="BHV127" s="5"/>
      <c r="BHW127" s="5"/>
      <c r="BHX127" s="5"/>
      <c r="BHY127" s="5"/>
      <c r="BHZ127" s="5"/>
      <c r="BIA127" s="5"/>
      <c r="BIB127" s="5"/>
      <c r="BIC127" s="5"/>
      <c r="BID127" s="5"/>
      <c r="BIE127" s="5"/>
      <c r="BIF127" s="5"/>
      <c r="BIG127" s="5"/>
      <c r="BIH127" s="5"/>
      <c r="BII127" s="5"/>
      <c r="BIJ127" s="5"/>
      <c r="BIK127" s="5"/>
      <c r="BIL127" s="5"/>
      <c r="BIM127" s="5"/>
      <c r="BIN127" s="5"/>
      <c r="BIO127" s="5"/>
      <c r="BIP127" s="5"/>
      <c r="BIQ127" s="5"/>
      <c r="BIR127" s="5"/>
      <c r="BIS127" s="5"/>
      <c r="BIT127" s="5"/>
      <c r="BIU127" s="5"/>
      <c r="BIV127" s="5"/>
      <c r="BIW127" s="5"/>
      <c r="BIX127" s="5"/>
      <c r="BIY127" s="5"/>
      <c r="BIZ127" s="5"/>
      <c r="BJA127" s="5"/>
      <c r="BJB127" s="5"/>
      <c r="BJC127" s="5"/>
      <c r="BJD127" s="5"/>
      <c r="BJE127" s="5"/>
      <c r="BJF127" s="5"/>
      <c r="BJG127" s="5"/>
      <c r="BJH127" s="5"/>
      <c r="BJI127" s="5"/>
      <c r="BJJ127" s="5"/>
      <c r="BJK127" s="5"/>
      <c r="BJL127" s="5"/>
      <c r="BJM127" s="5"/>
      <c r="BJN127" s="5"/>
      <c r="BJO127" s="5"/>
      <c r="BJP127" s="5"/>
      <c r="BJQ127" s="5"/>
      <c r="BJR127" s="5"/>
      <c r="BJS127" s="5"/>
      <c r="BJT127" s="5"/>
      <c r="BJU127" s="5"/>
      <c r="BJV127" s="5"/>
      <c r="BJW127" s="5"/>
      <c r="BJX127" s="5"/>
      <c r="BJY127" s="5"/>
      <c r="BJZ127" s="5"/>
      <c r="BKA127" s="5"/>
      <c r="BKB127" s="5"/>
      <c r="BKC127" s="5"/>
      <c r="BKD127" s="5"/>
      <c r="BKE127" s="5"/>
      <c r="BKF127" s="5"/>
      <c r="BKG127" s="5"/>
      <c r="BKH127" s="5"/>
      <c r="BKI127" s="5"/>
      <c r="BKJ127" s="5"/>
      <c r="BKK127" s="5"/>
      <c r="BKL127" s="5"/>
      <c r="BKM127" s="5"/>
      <c r="BKN127" s="5"/>
      <c r="BKO127" s="5"/>
      <c r="BKP127" s="5"/>
      <c r="BKQ127" s="5"/>
      <c r="BKR127" s="5"/>
      <c r="BKS127" s="5"/>
      <c r="BKT127" s="5"/>
      <c r="BKU127" s="5"/>
      <c r="BKV127" s="5"/>
      <c r="BKW127" s="5"/>
      <c r="BKX127" s="5"/>
      <c r="BKY127" s="5"/>
      <c r="BKZ127" s="5"/>
      <c r="BLA127" s="5"/>
      <c r="BLB127" s="5"/>
      <c r="BLC127" s="5"/>
      <c r="BLD127" s="5"/>
      <c r="BLE127" s="5"/>
      <c r="BLF127" s="5"/>
      <c r="BLG127" s="5"/>
      <c r="BLH127" s="5"/>
      <c r="BLI127" s="5"/>
      <c r="BLJ127" s="5"/>
      <c r="BLK127" s="5"/>
      <c r="BLL127" s="5"/>
      <c r="BLM127" s="5"/>
      <c r="BLN127" s="5"/>
      <c r="BLO127" s="5"/>
      <c r="BLP127" s="5"/>
      <c r="BLQ127" s="5"/>
      <c r="BLR127" s="5"/>
      <c r="BLS127" s="5"/>
      <c r="BLT127" s="5"/>
      <c r="BLU127" s="5"/>
      <c r="BLV127" s="5"/>
      <c r="BLW127" s="5"/>
      <c r="BLX127" s="5"/>
      <c r="BLY127" s="5"/>
      <c r="BLZ127" s="5"/>
      <c r="BMA127" s="5"/>
      <c r="BMB127" s="5"/>
      <c r="BMC127" s="5"/>
      <c r="BMD127" s="5"/>
      <c r="BME127" s="5"/>
      <c r="BMF127" s="5"/>
      <c r="BMG127" s="5"/>
      <c r="BMH127" s="5"/>
      <c r="BMI127" s="5"/>
      <c r="BMJ127" s="5"/>
      <c r="BMK127" s="5"/>
      <c r="BML127" s="5"/>
      <c r="BMM127" s="5"/>
      <c r="BMN127" s="5"/>
      <c r="BMO127" s="5"/>
      <c r="BMP127" s="5"/>
      <c r="BMQ127" s="5"/>
      <c r="BMR127" s="5"/>
      <c r="BMS127" s="5"/>
      <c r="BMT127" s="5"/>
      <c r="BMU127" s="5"/>
      <c r="BMV127" s="5"/>
      <c r="BMW127" s="5"/>
      <c r="BMX127" s="5"/>
      <c r="BMY127" s="5"/>
      <c r="BMZ127" s="5"/>
      <c r="BNA127" s="5"/>
      <c r="BNB127" s="5"/>
      <c r="BNC127" s="5"/>
      <c r="BND127" s="5"/>
      <c r="BNE127" s="5"/>
      <c r="BNF127" s="5"/>
      <c r="BNG127" s="5"/>
      <c r="BNH127" s="5"/>
      <c r="BNI127" s="5"/>
      <c r="BNJ127" s="5"/>
      <c r="BNK127" s="5"/>
      <c r="BNL127" s="5"/>
      <c r="BNM127" s="5"/>
      <c r="BNN127" s="5"/>
      <c r="BNO127" s="5"/>
      <c r="BNP127" s="5"/>
      <c r="BNQ127" s="5"/>
      <c r="BNR127" s="5"/>
      <c r="BNS127" s="5"/>
      <c r="BNT127" s="5"/>
      <c r="BNU127" s="5"/>
      <c r="BNV127" s="5"/>
      <c r="BNW127" s="5"/>
      <c r="BNX127" s="5"/>
      <c r="BNY127" s="5"/>
      <c r="BNZ127" s="5"/>
      <c r="BOA127" s="5"/>
      <c r="BOB127" s="5"/>
      <c r="BOC127" s="5"/>
      <c r="BOD127" s="5"/>
      <c r="BOE127" s="5"/>
      <c r="BOF127" s="5"/>
      <c r="BOG127" s="5"/>
      <c r="BOH127" s="5"/>
      <c r="BOI127" s="5"/>
      <c r="BOJ127" s="5"/>
      <c r="BOK127" s="5"/>
      <c r="BOL127" s="5"/>
      <c r="BOM127" s="5"/>
      <c r="BON127" s="5"/>
      <c r="BOO127" s="5"/>
      <c r="BOP127" s="5"/>
      <c r="BOQ127" s="5"/>
      <c r="BOR127" s="5"/>
      <c r="BOS127" s="5"/>
      <c r="BOT127" s="5"/>
      <c r="BOU127" s="5"/>
      <c r="BOV127" s="5"/>
      <c r="BOW127" s="5"/>
      <c r="BOX127" s="5"/>
      <c r="BOY127" s="5"/>
      <c r="BOZ127" s="5"/>
      <c r="BPA127" s="5"/>
      <c r="BPB127" s="5"/>
      <c r="BPC127" s="5"/>
      <c r="BPD127" s="5"/>
      <c r="BPE127" s="5"/>
      <c r="BPF127" s="5"/>
      <c r="BPG127" s="5"/>
      <c r="BPH127" s="5"/>
      <c r="BPI127" s="5"/>
      <c r="BPJ127" s="5"/>
      <c r="BPK127" s="5"/>
      <c r="BPL127" s="5"/>
      <c r="BPM127" s="5"/>
      <c r="BPN127" s="5"/>
      <c r="BPO127" s="5"/>
      <c r="BPP127" s="5"/>
      <c r="BPQ127" s="5"/>
      <c r="BPR127" s="5"/>
      <c r="BPS127" s="5"/>
      <c r="BPT127" s="5"/>
      <c r="BPU127" s="5"/>
      <c r="BPV127" s="5"/>
      <c r="BPW127" s="5"/>
      <c r="BPX127" s="5"/>
      <c r="BPY127" s="5"/>
      <c r="BPZ127" s="5"/>
      <c r="BQA127" s="5"/>
      <c r="BQB127" s="5"/>
      <c r="BQC127" s="5"/>
      <c r="BQD127" s="5"/>
      <c r="BQE127" s="5"/>
      <c r="BQF127" s="5"/>
      <c r="BQG127" s="5"/>
      <c r="BQH127" s="5"/>
      <c r="BQI127" s="5"/>
      <c r="BQJ127" s="5"/>
      <c r="BQK127" s="5"/>
      <c r="BQL127" s="5"/>
      <c r="BQM127" s="5"/>
      <c r="BQN127" s="5"/>
      <c r="BQO127" s="5"/>
      <c r="BQP127" s="5"/>
      <c r="BQQ127" s="5"/>
      <c r="BQR127" s="5"/>
      <c r="BQS127" s="5"/>
      <c r="BQT127" s="5"/>
      <c r="BQU127" s="5"/>
      <c r="BQV127" s="5"/>
      <c r="BQW127" s="5"/>
      <c r="BQX127" s="5"/>
      <c r="BQY127" s="5"/>
      <c r="BQZ127" s="5"/>
      <c r="BRA127" s="5"/>
      <c r="BRB127" s="5"/>
      <c r="BRC127" s="5"/>
      <c r="BRD127" s="5"/>
      <c r="BRE127" s="5"/>
      <c r="BRF127" s="5"/>
      <c r="BRG127" s="5"/>
      <c r="BRH127" s="5"/>
      <c r="BRI127" s="5"/>
      <c r="BRJ127" s="5"/>
      <c r="BRK127" s="5"/>
      <c r="BRL127" s="5"/>
      <c r="BRM127" s="5"/>
      <c r="BRN127" s="5"/>
      <c r="BRO127" s="5"/>
      <c r="BRP127" s="5"/>
      <c r="BRQ127" s="5"/>
      <c r="BRR127" s="5"/>
      <c r="BRS127" s="5"/>
      <c r="BRT127" s="5"/>
      <c r="BRU127" s="5"/>
      <c r="BRV127" s="5"/>
      <c r="BRW127" s="5"/>
      <c r="BRX127" s="5"/>
      <c r="BRY127" s="5"/>
      <c r="BRZ127" s="5"/>
      <c r="BSA127" s="5"/>
      <c r="BSB127" s="5"/>
      <c r="BSC127" s="5"/>
      <c r="BSD127" s="5"/>
      <c r="BSE127" s="5"/>
      <c r="BSF127" s="5"/>
      <c r="BSG127" s="5"/>
      <c r="BSH127" s="5"/>
      <c r="BSI127" s="5"/>
      <c r="BSJ127" s="5"/>
      <c r="BSK127" s="5"/>
      <c r="BSL127" s="5"/>
      <c r="BSM127" s="5"/>
      <c r="BSN127" s="5"/>
      <c r="BSO127" s="5"/>
      <c r="BSP127" s="5"/>
      <c r="BSQ127" s="5"/>
      <c r="BSR127" s="5"/>
      <c r="BSS127" s="5"/>
      <c r="BST127" s="5"/>
      <c r="BSU127" s="5"/>
      <c r="BSV127" s="5"/>
      <c r="BSW127" s="5"/>
      <c r="BSX127" s="5"/>
      <c r="BSY127" s="5"/>
      <c r="BSZ127" s="5"/>
      <c r="BTA127" s="5"/>
      <c r="BTB127" s="5"/>
      <c r="BTC127" s="5"/>
      <c r="BTD127" s="5"/>
      <c r="BTE127" s="5"/>
      <c r="BTF127" s="5"/>
      <c r="BTG127" s="5"/>
      <c r="BTH127" s="5"/>
      <c r="BTI127" s="5"/>
      <c r="BTJ127" s="5"/>
      <c r="BTK127" s="5"/>
      <c r="BTL127" s="5"/>
      <c r="BTM127" s="5"/>
      <c r="BTN127" s="5"/>
      <c r="BTO127" s="5"/>
      <c r="BTP127" s="5"/>
      <c r="BTQ127" s="5"/>
      <c r="BTR127" s="5"/>
      <c r="BTS127" s="5"/>
      <c r="BTT127" s="5"/>
      <c r="BTU127" s="5"/>
      <c r="BTV127" s="5"/>
      <c r="BTW127" s="5"/>
      <c r="BTX127" s="5"/>
      <c r="BTY127" s="5"/>
      <c r="BTZ127" s="5"/>
      <c r="BUA127" s="5"/>
      <c r="BUB127" s="5"/>
      <c r="BUC127" s="5"/>
      <c r="BUD127" s="5"/>
      <c r="BUE127" s="5"/>
      <c r="BUF127" s="5"/>
      <c r="BUG127" s="5"/>
      <c r="BUH127" s="5"/>
      <c r="BUI127" s="5"/>
      <c r="BUJ127" s="5"/>
      <c r="BUK127" s="5"/>
      <c r="BUL127" s="5"/>
      <c r="BUM127" s="5"/>
      <c r="BUN127" s="5"/>
      <c r="BUO127" s="5"/>
      <c r="BUP127" s="5"/>
      <c r="BUQ127" s="5"/>
      <c r="BUR127" s="5"/>
      <c r="BUS127" s="5"/>
      <c r="BUT127" s="5"/>
      <c r="BUU127" s="5"/>
      <c r="BUV127" s="5"/>
      <c r="BUW127" s="5"/>
      <c r="BUX127" s="5"/>
      <c r="BUY127" s="5"/>
      <c r="BUZ127" s="5"/>
      <c r="BVA127" s="5"/>
      <c r="BVB127" s="5"/>
      <c r="BVC127" s="5"/>
      <c r="BVD127" s="5"/>
      <c r="BVE127" s="5"/>
      <c r="BVF127" s="5"/>
      <c r="BVG127" s="5"/>
      <c r="BVH127" s="5"/>
      <c r="BVI127" s="5"/>
      <c r="BVJ127" s="5"/>
      <c r="BVK127" s="5"/>
      <c r="BVL127" s="5"/>
      <c r="BVM127" s="5"/>
      <c r="BVN127" s="5"/>
      <c r="BVO127" s="5"/>
      <c r="BVP127" s="5"/>
      <c r="BVQ127" s="5"/>
      <c r="BVR127" s="5"/>
      <c r="BVS127" s="5"/>
      <c r="BVT127" s="5"/>
      <c r="BVU127" s="5"/>
      <c r="BVV127" s="5"/>
      <c r="BVW127" s="5"/>
      <c r="BVX127" s="5"/>
      <c r="BVY127" s="5"/>
      <c r="BVZ127" s="5"/>
      <c r="BWA127" s="5"/>
      <c r="BWB127" s="5"/>
      <c r="BWC127" s="5"/>
      <c r="BWD127" s="5"/>
      <c r="BWE127" s="5"/>
      <c r="BWF127" s="5"/>
      <c r="BWG127" s="5"/>
      <c r="BWH127" s="5"/>
      <c r="BWI127" s="5"/>
      <c r="BWJ127" s="5"/>
      <c r="BWK127" s="5"/>
      <c r="BWL127" s="5"/>
      <c r="BWM127" s="5"/>
      <c r="BWN127" s="5"/>
      <c r="BWO127" s="5"/>
      <c r="BWP127" s="5"/>
      <c r="BWQ127" s="5"/>
      <c r="BWR127" s="5"/>
      <c r="BWS127" s="5"/>
      <c r="BWT127" s="5"/>
      <c r="BWU127" s="5"/>
      <c r="BWV127" s="5"/>
      <c r="BWW127" s="5"/>
      <c r="BWX127" s="5"/>
      <c r="BWY127" s="5"/>
      <c r="BWZ127" s="5"/>
      <c r="BXA127" s="5"/>
      <c r="BXB127" s="5"/>
      <c r="BXC127" s="5"/>
      <c r="BXD127" s="5"/>
      <c r="BXE127" s="5"/>
      <c r="BXF127" s="5"/>
      <c r="BXG127" s="5"/>
      <c r="BXH127" s="5"/>
      <c r="BXI127" s="5"/>
      <c r="BXJ127" s="5"/>
      <c r="BXK127" s="5"/>
      <c r="BXL127" s="5"/>
      <c r="BXM127" s="5"/>
      <c r="BXN127" s="5"/>
      <c r="BXO127" s="5"/>
      <c r="BXP127" s="5"/>
      <c r="BXQ127" s="5"/>
      <c r="BXR127" s="5"/>
      <c r="BXS127" s="5"/>
      <c r="BXT127" s="5"/>
      <c r="BXU127" s="5"/>
      <c r="BXV127" s="5"/>
      <c r="BXW127" s="5"/>
      <c r="BXX127" s="5"/>
      <c r="BXY127" s="5"/>
      <c r="BXZ127" s="5"/>
      <c r="BYA127" s="5"/>
      <c r="BYB127" s="5"/>
      <c r="BYC127" s="5"/>
      <c r="BYD127" s="5"/>
      <c r="BYE127" s="5"/>
      <c r="BYF127" s="5"/>
      <c r="BYG127" s="5"/>
      <c r="BYH127" s="5"/>
      <c r="BYI127" s="5"/>
      <c r="BYJ127" s="5"/>
      <c r="BYK127" s="5"/>
      <c r="BYL127" s="5"/>
      <c r="BYM127" s="5"/>
      <c r="BYN127" s="5"/>
      <c r="BYO127" s="5"/>
      <c r="BYP127" s="5"/>
      <c r="BYQ127" s="5"/>
      <c r="BYR127" s="5"/>
      <c r="BYS127" s="5"/>
      <c r="BYT127" s="5"/>
      <c r="BYU127" s="5"/>
      <c r="BYV127" s="5"/>
      <c r="BYW127" s="5"/>
      <c r="BYX127" s="5"/>
      <c r="BYY127" s="5"/>
      <c r="BYZ127" s="5"/>
      <c r="BZA127" s="5"/>
      <c r="BZB127" s="5"/>
      <c r="BZC127" s="5"/>
      <c r="BZD127" s="5"/>
      <c r="BZE127" s="5"/>
      <c r="BZF127" s="5"/>
      <c r="BZG127" s="5"/>
      <c r="BZH127" s="5"/>
      <c r="BZI127" s="5"/>
      <c r="BZJ127" s="5"/>
      <c r="BZK127" s="5"/>
      <c r="BZL127" s="5"/>
      <c r="BZM127" s="5"/>
      <c r="BZN127" s="5"/>
      <c r="BZO127" s="5"/>
      <c r="BZP127" s="5"/>
      <c r="BZQ127" s="5"/>
      <c r="BZR127" s="5"/>
      <c r="BZS127" s="5"/>
      <c r="BZT127" s="5"/>
      <c r="BZU127" s="5"/>
      <c r="BZV127" s="5"/>
      <c r="BZW127" s="5"/>
      <c r="BZX127" s="5"/>
      <c r="BZY127" s="5"/>
      <c r="BZZ127" s="5"/>
      <c r="CAA127" s="5"/>
      <c r="CAB127" s="5"/>
      <c r="CAC127" s="5"/>
      <c r="CAD127" s="5"/>
      <c r="CAE127" s="5"/>
      <c r="CAF127" s="5"/>
      <c r="CAG127" s="5"/>
      <c r="CAH127" s="5"/>
      <c r="CAI127" s="5"/>
      <c r="CAJ127" s="5"/>
      <c r="CAK127" s="5"/>
      <c r="CAL127" s="5"/>
      <c r="CAM127" s="5"/>
      <c r="CAN127" s="5"/>
      <c r="CAO127" s="5"/>
      <c r="CAP127" s="5"/>
      <c r="CAQ127" s="5"/>
      <c r="CAR127" s="5"/>
      <c r="CAS127" s="5"/>
      <c r="CAT127" s="5"/>
      <c r="CAU127" s="5"/>
      <c r="CAV127" s="5"/>
      <c r="CAW127" s="5"/>
      <c r="CAX127" s="5"/>
      <c r="CAY127" s="5"/>
      <c r="CAZ127" s="5"/>
      <c r="CBA127" s="5"/>
      <c r="CBB127" s="5"/>
      <c r="CBC127" s="5"/>
      <c r="CBD127" s="5"/>
      <c r="CBE127" s="5"/>
      <c r="CBF127" s="5"/>
      <c r="CBG127" s="5"/>
      <c r="CBH127" s="5"/>
      <c r="CBI127" s="5"/>
      <c r="CBJ127" s="5"/>
      <c r="CBK127" s="5"/>
      <c r="CBL127" s="5"/>
      <c r="CBM127" s="5"/>
      <c r="CBN127" s="5"/>
      <c r="CBO127" s="5"/>
      <c r="CBP127" s="5"/>
      <c r="CBQ127" s="5"/>
      <c r="CBR127" s="5"/>
      <c r="CBS127" s="5"/>
      <c r="CBT127" s="5"/>
      <c r="CBU127" s="5"/>
      <c r="CBV127" s="5"/>
      <c r="CBW127" s="5"/>
      <c r="CBX127" s="5"/>
      <c r="CBY127" s="5"/>
      <c r="CBZ127" s="5"/>
      <c r="CCA127" s="5"/>
      <c r="CCB127" s="5"/>
      <c r="CCC127" s="5"/>
      <c r="CCD127" s="5"/>
      <c r="CCE127" s="5"/>
      <c r="CCF127" s="5"/>
      <c r="CCG127" s="5"/>
      <c r="CCH127" s="5"/>
      <c r="CCI127" s="5"/>
      <c r="CCJ127" s="5"/>
      <c r="CCK127" s="5"/>
      <c r="CCL127" s="5"/>
      <c r="CCM127" s="5"/>
      <c r="CCN127" s="5"/>
      <c r="CCO127" s="5"/>
      <c r="CCP127" s="5"/>
      <c r="CCQ127" s="5"/>
      <c r="CCR127" s="5"/>
      <c r="CCS127" s="5"/>
      <c r="CCT127" s="5"/>
      <c r="CCU127" s="5"/>
      <c r="CCV127" s="5"/>
      <c r="CCW127" s="5"/>
      <c r="CCX127" s="5"/>
      <c r="CCY127" s="5"/>
      <c r="CCZ127" s="5"/>
      <c r="CDA127" s="5"/>
      <c r="CDB127" s="5"/>
      <c r="CDC127" s="5"/>
      <c r="CDD127" s="5"/>
      <c r="CDE127" s="5"/>
      <c r="CDF127" s="5"/>
      <c r="CDG127" s="5"/>
      <c r="CDH127" s="5"/>
      <c r="CDI127" s="5"/>
      <c r="CDJ127" s="5"/>
      <c r="CDK127" s="5"/>
      <c r="CDL127" s="5"/>
      <c r="CDM127" s="5"/>
      <c r="CDN127" s="5"/>
      <c r="CDO127" s="5"/>
      <c r="CDP127" s="5"/>
      <c r="CDQ127" s="5"/>
      <c r="CDR127" s="5"/>
      <c r="CDS127" s="5"/>
      <c r="CDT127" s="5"/>
      <c r="CDU127" s="5"/>
      <c r="CDV127" s="5"/>
      <c r="CDW127" s="5"/>
      <c r="CDX127" s="5"/>
      <c r="CDY127" s="5"/>
      <c r="CDZ127" s="5"/>
      <c r="CEA127" s="5"/>
      <c r="CEB127" s="5"/>
      <c r="CEC127" s="5"/>
      <c r="CED127" s="5"/>
      <c r="CEE127" s="5"/>
      <c r="CEF127" s="5"/>
      <c r="CEG127" s="5"/>
      <c r="CEH127" s="5"/>
      <c r="CEI127" s="5"/>
      <c r="CEJ127" s="5"/>
      <c r="CEK127" s="5"/>
      <c r="CEL127" s="5"/>
      <c r="CEM127" s="5"/>
      <c r="CEN127" s="5"/>
      <c r="CEO127" s="5"/>
      <c r="CEP127" s="5"/>
      <c r="CEQ127" s="5"/>
      <c r="CER127" s="5"/>
      <c r="CES127" s="5"/>
      <c r="CET127" s="5"/>
      <c r="CEU127" s="5"/>
      <c r="CEV127" s="5"/>
      <c r="CEW127" s="5"/>
      <c r="CEX127" s="5"/>
      <c r="CEY127" s="5"/>
      <c r="CEZ127" s="5"/>
      <c r="CFA127" s="5"/>
      <c r="CFB127" s="5"/>
      <c r="CFC127" s="5"/>
      <c r="CFD127" s="5"/>
      <c r="CFE127" s="5"/>
      <c r="CFF127" s="5"/>
      <c r="CFG127" s="5"/>
      <c r="CFH127" s="5"/>
      <c r="CFI127" s="5"/>
      <c r="CFJ127" s="5"/>
      <c r="CFK127" s="5"/>
      <c r="CFL127" s="5"/>
      <c r="CFM127" s="5"/>
      <c r="CFN127" s="5"/>
      <c r="CFO127" s="5"/>
      <c r="CFP127" s="5"/>
      <c r="CFQ127" s="5"/>
      <c r="CFR127" s="5"/>
      <c r="CFS127" s="5"/>
      <c r="CFT127" s="5"/>
      <c r="CFU127" s="5"/>
      <c r="CFV127" s="5"/>
      <c r="CFW127" s="5"/>
      <c r="CFX127" s="5"/>
      <c r="CFY127" s="5"/>
      <c r="CFZ127" s="5"/>
      <c r="CGA127" s="5"/>
      <c r="CGB127" s="5"/>
      <c r="CGC127" s="5"/>
      <c r="CGD127" s="5"/>
      <c r="CGE127" s="5"/>
      <c r="CGF127" s="5"/>
      <c r="CGG127" s="5"/>
      <c r="CGH127" s="5"/>
      <c r="CGI127" s="5"/>
      <c r="CGJ127" s="5"/>
      <c r="CGK127" s="5"/>
      <c r="CGL127" s="5"/>
      <c r="CGM127" s="5"/>
      <c r="CGN127" s="5"/>
      <c r="CGO127" s="5"/>
      <c r="CGP127" s="5"/>
      <c r="CGQ127" s="5"/>
      <c r="CGR127" s="5"/>
      <c r="CGS127" s="5"/>
      <c r="CGT127" s="5"/>
      <c r="CGU127" s="5"/>
      <c r="CGV127" s="5"/>
      <c r="CGW127" s="5"/>
      <c r="CGX127" s="5"/>
      <c r="CGY127" s="5"/>
      <c r="CGZ127" s="5"/>
      <c r="CHA127" s="5"/>
      <c r="CHB127" s="5"/>
      <c r="CHC127" s="5"/>
      <c r="CHD127" s="5"/>
      <c r="CHE127" s="5"/>
      <c r="CHF127" s="5"/>
      <c r="CHG127" s="5"/>
      <c r="CHH127" s="5"/>
      <c r="CHI127" s="5"/>
      <c r="CHJ127" s="5"/>
      <c r="CHK127" s="5"/>
      <c r="CHL127" s="5"/>
      <c r="CHM127" s="5"/>
      <c r="CHN127" s="5"/>
      <c r="CHO127" s="5"/>
      <c r="CHP127" s="5"/>
      <c r="CHQ127" s="5"/>
      <c r="CHR127" s="5"/>
      <c r="CHS127" s="5"/>
      <c r="CHT127" s="5"/>
      <c r="CHU127" s="5"/>
      <c r="CHV127" s="5"/>
      <c r="CHW127" s="5"/>
      <c r="CHX127" s="5"/>
      <c r="CHY127" s="5"/>
      <c r="CHZ127" s="5"/>
      <c r="CIA127" s="5"/>
      <c r="CIB127" s="5"/>
      <c r="CIC127" s="5"/>
      <c r="CID127" s="5"/>
      <c r="CIE127" s="5"/>
      <c r="CIF127" s="5"/>
      <c r="CIG127" s="5"/>
      <c r="CIH127" s="5"/>
      <c r="CII127" s="5"/>
      <c r="CIJ127" s="5"/>
      <c r="CIK127" s="5"/>
      <c r="CIL127" s="5"/>
      <c r="CIM127" s="5"/>
      <c r="CIN127" s="5"/>
      <c r="CIO127" s="5"/>
      <c r="CIP127" s="5"/>
      <c r="CIQ127" s="5"/>
      <c r="CIR127" s="5"/>
      <c r="CIS127" s="5"/>
      <c r="CIT127" s="5"/>
      <c r="CIU127" s="5"/>
      <c r="CIV127" s="5"/>
      <c r="CIW127" s="5"/>
      <c r="CIX127" s="5"/>
      <c r="CIY127" s="5"/>
      <c r="CIZ127" s="5"/>
      <c r="CJA127" s="5"/>
      <c r="CJB127" s="5"/>
      <c r="CJC127" s="5"/>
      <c r="CJD127" s="5"/>
      <c r="CJE127" s="5"/>
      <c r="CJF127" s="5"/>
      <c r="CJG127" s="5"/>
      <c r="CJH127" s="5"/>
      <c r="CJI127" s="5"/>
      <c r="CJJ127" s="5"/>
      <c r="CJK127" s="5"/>
      <c r="CJL127" s="5"/>
      <c r="CJM127" s="5"/>
      <c r="CJN127" s="5"/>
      <c r="CJO127" s="5"/>
      <c r="CJP127" s="5"/>
      <c r="CJQ127" s="5"/>
      <c r="CJR127" s="5"/>
      <c r="CJS127" s="5"/>
      <c r="CJT127" s="5"/>
      <c r="CJU127" s="5"/>
      <c r="CJV127" s="5"/>
      <c r="CJW127" s="5"/>
      <c r="CJX127" s="5"/>
      <c r="CJY127" s="5"/>
      <c r="CJZ127" s="5"/>
      <c r="CKA127" s="5"/>
      <c r="CKB127" s="5"/>
      <c r="CKC127" s="5"/>
      <c r="CKD127" s="5"/>
      <c r="CKE127" s="5"/>
      <c r="CKF127" s="5"/>
      <c r="CKG127" s="5"/>
      <c r="CKH127" s="5"/>
      <c r="CKI127" s="5"/>
      <c r="CKJ127" s="5"/>
      <c r="CKK127" s="5"/>
      <c r="CKL127" s="5"/>
      <c r="CKM127" s="5"/>
      <c r="CKN127" s="5"/>
      <c r="CKO127" s="5"/>
      <c r="CKP127" s="5"/>
      <c r="CKQ127" s="5"/>
      <c r="CKR127" s="5"/>
      <c r="CKS127" s="5"/>
      <c r="CKT127" s="5"/>
      <c r="CKU127" s="5"/>
      <c r="CKV127" s="5"/>
      <c r="CKW127" s="5"/>
      <c r="CKX127" s="5"/>
      <c r="CKY127" s="5"/>
      <c r="CKZ127" s="5"/>
      <c r="CLA127" s="5"/>
      <c r="CLB127" s="5"/>
      <c r="CLC127" s="5"/>
      <c r="CLD127" s="5"/>
      <c r="CLE127" s="5"/>
      <c r="CLF127" s="5"/>
      <c r="CLG127" s="5"/>
      <c r="CLH127" s="5"/>
      <c r="CLI127" s="5"/>
      <c r="CLJ127" s="5"/>
      <c r="CLK127" s="5"/>
      <c r="CLL127" s="5"/>
      <c r="CLM127" s="5"/>
      <c r="CLN127" s="5"/>
      <c r="CLO127" s="5"/>
      <c r="CLP127" s="5"/>
      <c r="CLQ127" s="5"/>
      <c r="CLR127" s="5"/>
      <c r="CLS127" s="5"/>
      <c r="CLT127" s="5"/>
      <c r="CLU127" s="5"/>
      <c r="CLV127" s="5"/>
      <c r="CLW127" s="5"/>
      <c r="CLX127" s="5"/>
      <c r="CLY127" s="5"/>
      <c r="CLZ127" s="5"/>
      <c r="CMA127" s="5"/>
      <c r="CMB127" s="5"/>
      <c r="CMC127" s="5"/>
      <c r="CMD127" s="5"/>
      <c r="CME127" s="5"/>
      <c r="CMF127" s="5"/>
      <c r="CMG127" s="5"/>
      <c r="CMH127" s="5"/>
      <c r="CMI127" s="5"/>
      <c r="CMJ127" s="5"/>
      <c r="CMK127" s="5"/>
      <c r="CML127" s="5"/>
      <c r="CMM127" s="5"/>
      <c r="CMN127" s="5"/>
      <c r="CMO127" s="5"/>
      <c r="CMP127" s="5"/>
      <c r="CMQ127" s="5"/>
      <c r="CMR127" s="5"/>
      <c r="CMS127" s="5"/>
      <c r="CMT127" s="5"/>
      <c r="CMU127" s="5"/>
      <c r="CMV127" s="5"/>
      <c r="CMW127" s="5"/>
      <c r="CMX127" s="5"/>
      <c r="CMY127" s="5"/>
      <c r="CMZ127" s="5"/>
      <c r="CNA127" s="5"/>
      <c r="CNB127" s="5"/>
      <c r="CNC127" s="5"/>
      <c r="CND127" s="5"/>
      <c r="CNE127" s="5"/>
      <c r="CNF127" s="5"/>
      <c r="CNG127" s="5"/>
      <c r="CNH127" s="5"/>
      <c r="CNI127" s="5"/>
      <c r="CNJ127" s="5"/>
      <c r="CNK127" s="5"/>
      <c r="CNL127" s="5"/>
      <c r="CNM127" s="5"/>
      <c r="CNN127" s="5"/>
      <c r="CNO127" s="5"/>
      <c r="CNP127" s="5"/>
      <c r="CNQ127" s="5"/>
      <c r="CNR127" s="5"/>
      <c r="CNS127" s="5"/>
      <c r="CNT127" s="5"/>
      <c r="CNU127" s="5"/>
      <c r="CNV127" s="5"/>
      <c r="CNW127" s="5"/>
      <c r="CNX127" s="5"/>
      <c r="CNY127" s="5"/>
      <c r="CNZ127" s="5"/>
      <c r="COA127" s="5"/>
      <c r="COB127" s="5"/>
      <c r="COC127" s="5"/>
      <c r="COD127" s="5"/>
      <c r="COE127" s="5"/>
      <c r="COF127" s="5"/>
      <c r="COG127" s="5"/>
      <c r="COH127" s="5"/>
      <c r="COI127" s="5"/>
      <c r="COJ127" s="5"/>
      <c r="COK127" s="5"/>
      <c r="COL127" s="5"/>
      <c r="COM127" s="5"/>
      <c r="CON127" s="5"/>
      <c r="COO127" s="5"/>
      <c r="COP127" s="5"/>
      <c r="COQ127" s="5"/>
      <c r="COR127" s="5"/>
      <c r="COS127" s="5"/>
      <c r="COT127" s="5"/>
      <c r="COU127" s="5"/>
      <c r="COV127" s="5"/>
      <c r="COW127" s="5"/>
      <c r="COX127" s="5"/>
      <c r="COY127" s="5"/>
      <c r="COZ127" s="5"/>
      <c r="CPA127" s="5"/>
      <c r="CPB127" s="5"/>
      <c r="CPC127" s="5"/>
      <c r="CPD127" s="5"/>
      <c r="CPE127" s="5"/>
      <c r="CPF127" s="5"/>
      <c r="CPG127" s="5"/>
      <c r="CPH127" s="5"/>
      <c r="CPI127" s="5"/>
      <c r="CPJ127" s="5"/>
      <c r="CPK127" s="5"/>
      <c r="CPL127" s="5"/>
      <c r="CPM127" s="5"/>
      <c r="CPN127" s="5"/>
      <c r="CPO127" s="5"/>
      <c r="CPP127" s="5"/>
      <c r="CPQ127" s="5"/>
      <c r="CPR127" s="5"/>
      <c r="CPS127" s="5"/>
      <c r="CPT127" s="5"/>
      <c r="CPU127" s="5"/>
      <c r="CPV127" s="5"/>
      <c r="CPW127" s="5"/>
      <c r="CPX127" s="5"/>
      <c r="CPY127" s="5"/>
      <c r="CPZ127" s="5"/>
      <c r="CQA127" s="5"/>
      <c r="CQB127" s="5"/>
      <c r="CQC127" s="5"/>
      <c r="CQD127" s="5"/>
      <c r="CQE127" s="5"/>
      <c r="CQF127" s="5"/>
      <c r="CQG127" s="5"/>
      <c r="CQH127" s="5"/>
      <c r="CQI127" s="5"/>
      <c r="CQJ127" s="5"/>
      <c r="CQK127" s="5"/>
      <c r="CQL127" s="5"/>
      <c r="CQM127" s="5"/>
      <c r="CQN127" s="5"/>
      <c r="CQO127" s="5"/>
      <c r="CQP127" s="5"/>
      <c r="CQQ127" s="5"/>
      <c r="CQR127" s="5"/>
      <c r="CQS127" s="5"/>
      <c r="CQT127" s="5"/>
      <c r="CQU127" s="5"/>
      <c r="CQV127" s="5"/>
      <c r="CQW127" s="5"/>
      <c r="CQX127" s="5"/>
      <c r="CQY127" s="5"/>
      <c r="CQZ127" s="5"/>
      <c r="CRA127" s="5"/>
      <c r="CRB127" s="5"/>
      <c r="CRC127" s="5"/>
      <c r="CRD127" s="5"/>
      <c r="CRE127" s="5"/>
      <c r="CRF127" s="5"/>
      <c r="CRG127" s="5"/>
      <c r="CRH127" s="5"/>
      <c r="CRI127" s="5"/>
      <c r="CRJ127" s="5"/>
      <c r="CRK127" s="5"/>
      <c r="CRL127" s="5"/>
      <c r="CRM127" s="5"/>
      <c r="CRN127" s="5"/>
      <c r="CRO127" s="5"/>
      <c r="CRP127" s="5"/>
      <c r="CRQ127" s="5"/>
      <c r="CRR127" s="5"/>
      <c r="CRS127" s="5"/>
      <c r="CRT127" s="5"/>
      <c r="CRU127" s="5"/>
      <c r="CRV127" s="5"/>
      <c r="CRW127" s="5"/>
      <c r="CRX127" s="5"/>
      <c r="CRY127" s="5"/>
      <c r="CRZ127" s="5"/>
      <c r="CSA127" s="5"/>
      <c r="CSB127" s="5"/>
      <c r="CSC127" s="5"/>
      <c r="CSD127" s="5"/>
      <c r="CSE127" s="5"/>
      <c r="CSF127" s="5"/>
      <c r="CSG127" s="5"/>
      <c r="CSH127" s="5"/>
      <c r="CSI127" s="5"/>
      <c r="CSJ127" s="5"/>
      <c r="CSK127" s="5"/>
      <c r="CSL127" s="5"/>
      <c r="CSM127" s="5"/>
      <c r="CSN127" s="5"/>
      <c r="CSO127" s="5"/>
      <c r="CSP127" s="5"/>
      <c r="CSQ127" s="5"/>
      <c r="CSR127" s="5"/>
      <c r="CSS127" s="5"/>
      <c r="CST127" s="5"/>
      <c r="CSU127" s="5"/>
      <c r="CSV127" s="5"/>
      <c r="CSW127" s="5"/>
      <c r="CSX127" s="5"/>
      <c r="CSY127" s="5"/>
      <c r="CSZ127" s="5"/>
      <c r="CTA127" s="5"/>
      <c r="CTB127" s="5"/>
      <c r="CTC127" s="5"/>
      <c r="CTD127" s="5"/>
      <c r="CTE127" s="5"/>
      <c r="CTF127" s="5"/>
      <c r="CTG127" s="5"/>
      <c r="CTH127" s="5"/>
      <c r="CTI127" s="5"/>
      <c r="CTJ127" s="5"/>
      <c r="CTK127" s="5"/>
      <c r="CTL127" s="5"/>
      <c r="CTM127" s="5"/>
      <c r="CTN127" s="5"/>
      <c r="CTO127" s="5"/>
      <c r="CTP127" s="5"/>
      <c r="CTQ127" s="5"/>
      <c r="CTR127" s="5"/>
      <c r="CTS127" s="5"/>
      <c r="CTT127" s="5"/>
      <c r="CTU127" s="5"/>
      <c r="CTV127" s="5"/>
      <c r="CTW127" s="5"/>
      <c r="CTX127" s="5"/>
      <c r="CTY127" s="5"/>
      <c r="CTZ127" s="5"/>
      <c r="CUA127" s="5"/>
      <c r="CUB127" s="5"/>
      <c r="CUC127" s="5"/>
      <c r="CUD127" s="5"/>
      <c r="CUE127" s="5"/>
      <c r="CUF127" s="5"/>
      <c r="CUG127" s="5"/>
      <c r="CUH127" s="5"/>
      <c r="CUI127" s="5"/>
      <c r="CUJ127" s="5"/>
      <c r="CUK127" s="5"/>
      <c r="CUL127" s="5"/>
      <c r="CUM127" s="5"/>
      <c r="CUN127" s="5"/>
      <c r="CUO127" s="5"/>
      <c r="CUP127" s="5"/>
      <c r="CUQ127" s="5"/>
      <c r="CUR127" s="5"/>
      <c r="CUS127" s="5"/>
      <c r="CUT127" s="5"/>
      <c r="CUU127" s="5"/>
      <c r="CUV127" s="5"/>
      <c r="CUW127" s="5"/>
      <c r="CUX127" s="5"/>
      <c r="CUY127" s="5"/>
      <c r="CUZ127" s="5"/>
      <c r="CVA127" s="5"/>
      <c r="CVB127" s="5"/>
      <c r="CVC127" s="5"/>
      <c r="CVD127" s="5"/>
      <c r="CVE127" s="5"/>
      <c r="CVF127" s="5"/>
      <c r="CVG127" s="5"/>
      <c r="CVH127" s="5"/>
      <c r="CVI127" s="5"/>
      <c r="CVJ127" s="5"/>
      <c r="CVK127" s="5"/>
      <c r="CVL127" s="5"/>
      <c r="CVM127" s="5"/>
      <c r="CVN127" s="5"/>
      <c r="CVO127" s="5"/>
      <c r="CVP127" s="5"/>
      <c r="CVQ127" s="5"/>
      <c r="CVR127" s="5"/>
      <c r="CVS127" s="5"/>
      <c r="CVT127" s="5"/>
      <c r="CVU127" s="5"/>
      <c r="CVV127" s="5"/>
      <c r="CVW127" s="5"/>
      <c r="CVX127" s="5"/>
      <c r="CVY127" s="5"/>
      <c r="CVZ127" s="5"/>
      <c r="CWA127" s="5"/>
      <c r="CWB127" s="5"/>
      <c r="CWC127" s="5"/>
      <c r="CWD127" s="5"/>
      <c r="CWE127" s="5"/>
      <c r="CWF127" s="5"/>
      <c r="CWG127" s="5"/>
      <c r="CWH127" s="5"/>
      <c r="CWI127" s="5"/>
      <c r="CWJ127" s="5"/>
      <c r="CWK127" s="5"/>
      <c r="CWL127" s="5"/>
      <c r="CWM127" s="5"/>
      <c r="CWN127" s="5"/>
      <c r="CWO127" s="5"/>
      <c r="CWP127" s="5"/>
      <c r="CWQ127" s="5"/>
      <c r="CWR127" s="5"/>
      <c r="CWS127" s="5"/>
      <c r="CWT127" s="5"/>
      <c r="CWU127" s="5"/>
      <c r="CWV127" s="5"/>
      <c r="CWW127" s="5"/>
      <c r="CWX127" s="5"/>
      <c r="CWY127" s="5"/>
      <c r="CWZ127" s="5"/>
      <c r="CXA127" s="5"/>
      <c r="CXB127" s="5"/>
      <c r="CXC127" s="5"/>
      <c r="CXD127" s="5"/>
      <c r="CXE127" s="5"/>
      <c r="CXF127" s="5"/>
      <c r="CXG127" s="5"/>
      <c r="CXH127" s="5"/>
      <c r="CXI127" s="5"/>
      <c r="CXJ127" s="5"/>
      <c r="CXK127" s="5"/>
      <c r="CXL127" s="5"/>
      <c r="CXM127" s="5"/>
      <c r="CXN127" s="5"/>
      <c r="CXO127" s="5"/>
      <c r="CXP127" s="5"/>
      <c r="CXQ127" s="5"/>
      <c r="CXR127" s="5"/>
      <c r="CXS127" s="5"/>
      <c r="CXT127" s="5"/>
      <c r="CXU127" s="5"/>
      <c r="CXV127" s="5"/>
      <c r="CXW127" s="5"/>
      <c r="CXX127" s="5"/>
      <c r="CXY127" s="5"/>
      <c r="CXZ127" s="5"/>
      <c r="CYA127" s="5"/>
      <c r="CYB127" s="5"/>
      <c r="CYC127" s="5"/>
      <c r="CYD127" s="5"/>
      <c r="CYE127" s="5"/>
      <c r="CYF127" s="5"/>
      <c r="CYG127" s="5"/>
      <c r="CYH127" s="5"/>
      <c r="CYI127" s="5"/>
      <c r="CYJ127" s="5"/>
      <c r="CYK127" s="5"/>
      <c r="CYL127" s="5"/>
      <c r="CYM127" s="5"/>
      <c r="CYN127" s="5"/>
      <c r="CYO127" s="5"/>
      <c r="CYP127" s="5"/>
      <c r="CYQ127" s="5"/>
      <c r="CYR127" s="5"/>
      <c r="CYS127" s="5"/>
      <c r="CYT127" s="5"/>
      <c r="CYU127" s="5"/>
      <c r="CYV127" s="5"/>
      <c r="CYW127" s="5"/>
      <c r="CYX127" s="5"/>
      <c r="CYY127" s="5"/>
      <c r="CYZ127" s="5"/>
      <c r="CZA127" s="5"/>
      <c r="CZB127" s="5"/>
      <c r="CZC127" s="5"/>
      <c r="CZD127" s="5"/>
      <c r="CZE127" s="5"/>
      <c r="CZF127" s="5"/>
      <c r="CZG127" s="5"/>
      <c r="CZH127" s="5"/>
      <c r="CZI127" s="5"/>
      <c r="CZJ127" s="5"/>
      <c r="CZK127" s="5"/>
      <c r="CZL127" s="5"/>
      <c r="CZM127" s="5"/>
      <c r="CZN127" s="5"/>
      <c r="CZO127" s="5"/>
      <c r="CZP127" s="5"/>
      <c r="CZQ127" s="5"/>
      <c r="CZR127" s="5"/>
      <c r="CZS127" s="5"/>
      <c r="CZT127" s="5"/>
      <c r="CZU127" s="5"/>
      <c r="CZV127" s="5"/>
      <c r="CZW127" s="5"/>
      <c r="CZX127" s="5"/>
      <c r="CZY127" s="5"/>
      <c r="CZZ127" s="5"/>
      <c r="DAA127" s="5"/>
      <c r="DAB127" s="5"/>
      <c r="DAC127" s="5"/>
      <c r="DAD127" s="5"/>
      <c r="DAE127" s="5"/>
      <c r="DAF127" s="5"/>
      <c r="DAG127" s="5"/>
      <c r="DAH127" s="5"/>
      <c r="DAI127" s="5"/>
      <c r="DAJ127" s="5"/>
      <c r="DAK127" s="5"/>
      <c r="DAL127" s="5"/>
      <c r="DAM127" s="5"/>
      <c r="DAN127" s="5"/>
      <c r="DAO127" s="5"/>
      <c r="DAP127" s="5"/>
      <c r="DAQ127" s="5"/>
      <c r="DAR127" s="5"/>
      <c r="DAS127" s="5"/>
      <c r="DAT127" s="5"/>
      <c r="DAU127" s="5"/>
      <c r="DAV127" s="5"/>
      <c r="DAW127" s="5"/>
      <c r="DAX127" s="5"/>
      <c r="DAY127" s="5"/>
      <c r="DAZ127" s="5"/>
      <c r="DBA127" s="5"/>
      <c r="DBB127" s="5"/>
      <c r="DBC127" s="5"/>
      <c r="DBD127" s="5"/>
      <c r="DBE127" s="5"/>
      <c r="DBF127" s="5"/>
      <c r="DBG127" s="5"/>
      <c r="DBH127" s="5"/>
      <c r="DBI127" s="5"/>
      <c r="DBJ127" s="5"/>
      <c r="DBK127" s="5"/>
      <c r="DBL127" s="5"/>
      <c r="DBM127" s="5"/>
      <c r="DBN127" s="5"/>
      <c r="DBO127" s="5"/>
      <c r="DBP127" s="5"/>
      <c r="DBQ127" s="5"/>
      <c r="DBR127" s="5"/>
      <c r="DBS127" s="5"/>
      <c r="DBT127" s="5"/>
      <c r="DBU127" s="5"/>
      <c r="DBV127" s="5"/>
      <c r="DBW127" s="5"/>
      <c r="DBX127" s="5"/>
      <c r="DBY127" s="5"/>
      <c r="DBZ127" s="5"/>
      <c r="DCA127" s="5"/>
      <c r="DCB127" s="5"/>
      <c r="DCC127" s="5"/>
      <c r="DCD127" s="5"/>
      <c r="DCE127" s="5"/>
      <c r="DCF127" s="5"/>
      <c r="DCG127" s="5"/>
      <c r="DCH127" s="5"/>
      <c r="DCI127" s="5"/>
      <c r="DCJ127" s="5"/>
      <c r="DCK127" s="5"/>
      <c r="DCL127" s="5"/>
      <c r="DCM127" s="5"/>
      <c r="DCN127" s="5"/>
      <c r="DCO127" s="5"/>
      <c r="DCP127" s="5"/>
      <c r="DCQ127" s="5"/>
      <c r="DCR127" s="5"/>
      <c r="DCS127" s="5"/>
      <c r="DCT127" s="5"/>
      <c r="DCU127" s="5"/>
      <c r="DCV127" s="5"/>
      <c r="DCW127" s="5"/>
      <c r="DCX127" s="5"/>
      <c r="DCY127" s="5"/>
      <c r="DCZ127" s="5"/>
      <c r="DDA127" s="5"/>
      <c r="DDB127" s="5"/>
      <c r="DDC127" s="5"/>
      <c r="DDD127" s="5"/>
      <c r="DDE127" s="5"/>
      <c r="DDF127" s="5"/>
      <c r="DDG127" s="5"/>
      <c r="DDH127" s="5"/>
      <c r="DDI127" s="5"/>
      <c r="DDJ127" s="5"/>
      <c r="DDK127" s="5"/>
      <c r="DDL127" s="5"/>
      <c r="DDM127" s="5"/>
      <c r="DDN127" s="5"/>
      <c r="DDO127" s="5"/>
      <c r="DDP127" s="5"/>
      <c r="DDQ127" s="5"/>
      <c r="DDR127" s="5"/>
      <c r="DDS127" s="5"/>
      <c r="DDT127" s="5"/>
      <c r="DDU127" s="5"/>
      <c r="DDV127" s="5"/>
      <c r="DDW127" s="5"/>
      <c r="DDX127" s="5"/>
      <c r="DDY127" s="5"/>
      <c r="DDZ127" s="5"/>
      <c r="DEA127" s="5"/>
      <c r="DEB127" s="5"/>
      <c r="DEC127" s="5"/>
      <c r="DED127" s="5"/>
      <c r="DEE127" s="5"/>
      <c r="DEF127" s="5"/>
      <c r="DEG127" s="5"/>
      <c r="DEH127" s="5"/>
      <c r="DEI127" s="5"/>
      <c r="DEJ127" s="5"/>
      <c r="DEK127" s="5"/>
      <c r="DEL127" s="5"/>
      <c r="DEM127" s="5"/>
      <c r="DEN127" s="5"/>
      <c r="DEO127" s="5"/>
      <c r="DEP127" s="5"/>
      <c r="DEQ127" s="5"/>
      <c r="DER127" s="5"/>
      <c r="DES127" s="5"/>
      <c r="DET127" s="5"/>
      <c r="DEU127" s="5"/>
      <c r="DEV127" s="5"/>
      <c r="DEW127" s="5"/>
      <c r="DEX127" s="5"/>
      <c r="DEY127" s="5"/>
      <c r="DEZ127" s="5"/>
      <c r="DFA127" s="5"/>
      <c r="DFB127" s="5"/>
      <c r="DFC127" s="5"/>
      <c r="DFD127" s="5"/>
      <c r="DFE127" s="5"/>
      <c r="DFF127" s="5"/>
      <c r="DFG127" s="5"/>
      <c r="DFH127" s="5"/>
      <c r="DFI127" s="5"/>
      <c r="DFJ127" s="5"/>
      <c r="DFK127" s="5"/>
      <c r="DFL127" s="5"/>
      <c r="DFM127" s="5"/>
      <c r="DFN127" s="5"/>
      <c r="DFO127" s="5"/>
      <c r="DFP127" s="5"/>
      <c r="DFQ127" s="5"/>
      <c r="DFR127" s="5"/>
      <c r="DFS127" s="5"/>
      <c r="DFT127" s="5"/>
      <c r="DFU127" s="5"/>
      <c r="DFV127" s="5"/>
      <c r="DFW127" s="5"/>
      <c r="DFX127" s="5"/>
      <c r="DFY127" s="5"/>
      <c r="DFZ127" s="5"/>
      <c r="DGA127" s="5"/>
      <c r="DGB127" s="5"/>
      <c r="DGC127" s="5"/>
      <c r="DGD127" s="5"/>
      <c r="DGE127" s="5"/>
      <c r="DGF127" s="5"/>
      <c r="DGG127" s="5"/>
      <c r="DGH127" s="5"/>
      <c r="DGI127" s="5"/>
      <c r="DGJ127" s="5"/>
      <c r="DGK127" s="5"/>
      <c r="DGL127" s="5"/>
      <c r="DGM127" s="5"/>
      <c r="DGN127" s="5"/>
      <c r="DGO127" s="5"/>
      <c r="DGP127" s="5"/>
      <c r="DGQ127" s="5"/>
      <c r="DGR127" s="5"/>
      <c r="DGS127" s="5"/>
      <c r="DGT127" s="5"/>
      <c r="DGU127" s="5"/>
      <c r="DGV127" s="5"/>
      <c r="DGW127" s="5"/>
      <c r="DGX127" s="5"/>
      <c r="DGY127" s="5"/>
      <c r="DGZ127" s="5"/>
      <c r="DHA127" s="5"/>
      <c r="DHB127" s="5"/>
      <c r="DHC127" s="5"/>
      <c r="DHD127" s="5"/>
      <c r="DHE127" s="5"/>
      <c r="DHF127" s="5"/>
      <c r="DHG127" s="5"/>
      <c r="DHH127" s="5"/>
      <c r="DHI127" s="5"/>
      <c r="DHJ127" s="5"/>
      <c r="DHK127" s="5"/>
      <c r="DHL127" s="5"/>
      <c r="DHM127" s="5"/>
      <c r="DHN127" s="5"/>
      <c r="DHO127" s="5"/>
      <c r="DHP127" s="5"/>
      <c r="DHQ127" s="5"/>
      <c r="DHR127" s="5"/>
      <c r="DHS127" s="5"/>
      <c r="DHT127" s="5"/>
      <c r="DHU127" s="5"/>
      <c r="DHV127" s="5"/>
      <c r="DHW127" s="5"/>
      <c r="DHX127" s="5"/>
      <c r="DHY127" s="5"/>
      <c r="DHZ127" s="5"/>
      <c r="DIA127" s="5"/>
      <c r="DIB127" s="5"/>
      <c r="DIC127" s="5"/>
      <c r="DID127" s="5"/>
      <c r="DIE127" s="5"/>
      <c r="DIF127" s="5"/>
      <c r="DIG127" s="5"/>
      <c r="DIH127" s="5"/>
      <c r="DII127" s="5"/>
      <c r="DIJ127" s="5"/>
      <c r="DIK127" s="5"/>
      <c r="DIL127" s="5"/>
      <c r="DIM127" s="5"/>
      <c r="DIN127" s="5"/>
      <c r="DIO127" s="5"/>
      <c r="DIP127" s="5"/>
      <c r="DIQ127" s="5"/>
      <c r="DIR127" s="5"/>
      <c r="DIS127" s="5"/>
      <c r="DIT127" s="5"/>
      <c r="DIU127" s="5"/>
      <c r="DIV127" s="5"/>
      <c r="DIW127" s="5"/>
      <c r="DIX127" s="5"/>
      <c r="DIY127" s="5"/>
      <c r="DIZ127" s="5"/>
      <c r="DJA127" s="5"/>
      <c r="DJB127" s="5"/>
      <c r="DJC127" s="5"/>
      <c r="DJD127" s="5"/>
      <c r="DJE127" s="5"/>
      <c r="DJF127" s="5"/>
      <c r="DJG127" s="5"/>
      <c r="DJH127" s="5"/>
      <c r="DJI127" s="5"/>
      <c r="DJJ127" s="5"/>
      <c r="DJK127" s="5"/>
      <c r="DJL127" s="5"/>
      <c r="DJM127" s="5"/>
      <c r="DJN127" s="5"/>
      <c r="DJO127" s="5"/>
      <c r="DJP127" s="5"/>
      <c r="DJQ127" s="5"/>
      <c r="DJR127" s="5"/>
      <c r="DJS127" s="5"/>
      <c r="DJT127" s="5"/>
      <c r="DJU127" s="5"/>
      <c r="DJV127" s="5"/>
      <c r="DJW127" s="5"/>
      <c r="DJX127" s="5"/>
      <c r="DJY127" s="5"/>
      <c r="DJZ127" s="5"/>
      <c r="DKA127" s="5"/>
      <c r="DKB127" s="5"/>
      <c r="DKC127" s="5"/>
      <c r="DKD127" s="5"/>
      <c r="DKE127" s="5"/>
      <c r="DKF127" s="5"/>
      <c r="DKG127" s="5"/>
      <c r="DKH127" s="5"/>
      <c r="DKI127" s="5"/>
      <c r="DKJ127" s="5"/>
      <c r="DKK127" s="5"/>
      <c r="DKL127" s="5"/>
      <c r="DKM127" s="5"/>
      <c r="DKN127" s="5"/>
      <c r="DKO127" s="5"/>
      <c r="DKP127" s="5"/>
      <c r="DKQ127" s="5"/>
      <c r="DKR127" s="5"/>
      <c r="DKS127" s="5"/>
      <c r="DKT127" s="5"/>
      <c r="DKU127" s="5"/>
      <c r="DKV127" s="5"/>
      <c r="DKW127" s="5"/>
      <c r="DKX127" s="5"/>
      <c r="DKY127" s="5"/>
      <c r="DKZ127" s="5"/>
      <c r="DLA127" s="5"/>
      <c r="DLB127" s="5"/>
      <c r="DLC127" s="5"/>
      <c r="DLD127" s="5"/>
      <c r="DLE127" s="5"/>
      <c r="DLF127" s="5"/>
      <c r="DLG127" s="5"/>
      <c r="DLH127" s="5"/>
      <c r="DLI127" s="5"/>
      <c r="DLJ127" s="5"/>
      <c r="DLK127" s="5"/>
      <c r="DLL127" s="5"/>
      <c r="DLM127" s="5"/>
      <c r="DLN127" s="5"/>
      <c r="DLO127" s="5"/>
      <c r="DLP127" s="5"/>
      <c r="DLQ127" s="5"/>
      <c r="DLR127" s="5"/>
      <c r="DLS127" s="5"/>
      <c r="DLT127" s="5"/>
      <c r="DLU127" s="5"/>
      <c r="DLV127" s="5"/>
      <c r="DLW127" s="5"/>
      <c r="DLX127" s="5"/>
      <c r="DLY127" s="5"/>
      <c r="DLZ127" s="5"/>
      <c r="DMA127" s="5"/>
      <c r="DMB127" s="5"/>
      <c r="DMC127" s="5"/>
      <c r="DMD127" s="5"/>
      <c r="DME127" s="5"/>
      <c r="DMF127" s="5"/>
      <c r="DMG127" s="5"/>
      <c r="DMH127" s="5"/>
      <c r="DMI127" s="5"/>
      <c r="DMJ127" s="5"/>
      <c r="DMK127" s="5"/>
      <c r="DML127" s="5"/>
      <c r="DMM127" s="5"/>
      <c r="DMN127" s="5"/>
      <c r="DMO127" s="5"/>
      <c r="DMP127" s="5"/>
      <c r="DMQ127" s="5"/>
      <c r="DMR127" s="5"/>
      <c r="DMS127" s="5"/>
      <c r="DMT127" s="5"/>
      <c r="DMU127" s="5"/>
      <c r="DMV127" s="5"/>
      <c r="DMW127" s="5"/>
      <c r="DMX127" s="5"/>
      <c r="DMY127" s="5"/>
      <c r="DMZ127" s="5"/>
      <c r="DNA127" s="5"/>
      <c r="DNB127" s="5"/>
      <c r="DNC127" s="5"/>
      <c r="DND127" s="5"/>
      <c r="DNE127" s="5"/>
      <c r="DNF127" s="5"/>
      <c r="DNG127" s="5"/>
      <c r="DNH127" s="5"/>
      <c r="DNI127" s="5"/>
      <c r="DNJ127" s="5"/>
      <c r="DNK127" s="5"/>
      <c r="DNL127" s="5"/>
      <c r="DNM127" s="5"/>
      <c r="DNN127" s="5"/>
      <c r="DNO127" s="5"/>
      <c r="DNP127" s="5"/>
      <c r="DNQ127" s="5"/>
      <c r="DNR127" s="5"/>
      <c r="DNS127" s="5"/>
      <c r="DNT127" s="5"/>
      <c r="DNU127" s="5"/>
      <c r="DNV127" s="5"/>
      <c r="DNW127" s="5"/>
      <c r="DNX127" s="5"/>
      <c r="DNY127" s="5"/>
      <c r="DNZ127" s="5"/>
      <c r="DOA127" s="5"/>
      <c r="DOB127" s="5"/>
      <c r="DOC127" s="5"/>
      <c r="DOD127" s="5"/>
      <c r="DOE127" s="5"/>
      <c r="DOF127" s="5"/>
      <c r="DOG127" s="5"/>
      <c r="DOH127" s="5"/>
      <c r="DOI127" s="5"/>
      <c r="DOJ127" s="5"/>
      <c r="DOK127" s="5"/>
      <c r="DOL127" s="5"/>
      <c r="DOM127" s="5"/>
      <c r="DON127" s="5"/>
      <c r="DOO127" s="5"/>
      <c r="DOP127" s="5"/>
      <c r="DOQ127" s="5"/>
      <c r="DOR127" s="5"/>
      <c r="DOS127" s="5"/>
      <c r="DOT127" s="5"/>
      <c r="DOU127" s="5"/>
      <c r="DOV127" s="5"/>
      <c r="DOW127" s="5"/>
      <c r="DOX127" s="5"/>
      <c r="DOY127" s="5"/>
      <c r="DOZ127" s="5"/>
      <c r="DPA127" s="5"/>
      <c r="DPB127" s="5"/>
      <c r="DPC127" s="5"/>
      <c r="DPD127" s="5"/>
      <c r="DPE127" s="5"/>
      <c r="DPF127" s="5"/>
      <c r="DPG127" s="5"/>
      <c r="DPH127" s="5"/>
      <c r="DPI127" s="5"/>
      <c r="DPJ127" s="5"/>
      <c r="DPK127" s="5"/>
      <c r="DPL127" s="5"/>
      <c r="DPM127" s="5"/>
      <c r="DPN127" s="5"/>
      <c r="DPO127" s="5"/>
      <c r="DPP127" s="5"/>
      <c r="DPQ127" s="5"/>
      <c r="DPR127" s="5"/>
      <c r="DPS127" s="5"/>
      <c r="DPT127" s="5"/>
      <c r="DPU127" s="5"/>
      <c r="DPV127" s="5"/>
      <c r="DPW127" s="5"/>
      <c r="DPX127" s="5"/>
      <c r="DPY127" s="5"/>
      <c r="DPZ127" s="5"/>
      <c r="DQA127" s="5"/>
      <c r="DQB127" s="5"/>
      <c r="DQC127" s="5"/>
      <c r="DQD127" s="5"/>
      <c r="DQE127" s="5"/>
      <c r="DQF127" s="5"/>
      <c r="DQG127" s="5"/>
      <c r="DQH127" s="5"/>
      <c r="DQI127" s="5"/>
      <c r="DQJ127" s="5"/>
      <c r="DQK127" s="5"/>
      <c r="DQL127" s="5"/>
      <c r="DQM127" s="5"/>
      <c r="DQN127" s="5"/>
      <c r="DQO127" s="5"/>
      <c r="DQP127" s="5"/>
      <c r="DQQ127" s="5"/>
      <c r="DQR127" s="5"/>
      <c r="DQS127" s="5"/>
      <c r="DQT127" s="5"/>
      <c r="DQU127" s="5"/>
      <c r="DQV127" s="5"/>
      <c r="DQW127" s="5"/>
      <c r="DQX127" s="5"/>
      <c r="DQY127" s="5"/>
      <c r="DQZ127" s="5"/>
      <c r="DRA127" s="5"/>
      <c r="DRB127" s="5"/>
      <c r="DRC127" s="5"/>
      <c r="DRD127" s="5"/>
      <c r="DRE127" s="5"/>
      <c r="DRF127" s="5"/>
      <c r="DRG127" s="5"/>
      <c r="DRH127" s="5"/>
      <c r="DRI127" s="5"/>
      <c r="DRJ127" s="5"/>
      <c r="DRK127" s="5"/>
      <c r="DRL127" s="5"/>
      <c r="DRM127" s="5"/>
      <c r="DRN127" s="5"/>
      <c r="DRO127" s="5"/>
      <c r="DRP127" s="5"/>
      <c r="DRQ127" s="5"/>
      <c r="DRR127" s="5"/>
      <c r="DRS127" s="5"/>
      <c r="DRT127" s="5"/>
      <c r="DRU127" s="5"/>
      <c r="DRV127" s="5"/>
      <c r="DRW127" s="5"/>
      <c r="DRX127" s="5"/>
      <c r="DRY127" s="5"/>
      <c r="DRZ127" s="5"/>
      <c r="DSA127" s="5"/>
      <c r="DSB127" s="5"/>
      <c r="DSC127" s="5"/>
      <c r="DSD127" s="5"/>
      <c r="DSE127" s="5"/>
      <c r="DSF127" s="5"/>
      <c r="DSG127" s="5"/>
      <c r="DSH127" s="5"/>
      <c r="DSI127" s="5"/>
      <c r="DSJ127" s="5"/>
      <c r="DSK127" s="5"/>
      <c r="DSL127" s="5"/>
      <c r="DSM127" s="5"/>
      <c r="DSN127" s="5"/>
      <c r="DSO127" s="5"/>
      <c r="DSP127" s="5"/>
      <c r="DSQ127" s="5"/>
      <c r="DSR127" s="5"/>
      <c r="DSS127" s="5"/>
      <c r="DST127" s="5"/>
      <c r="DSU127" s="5"/>
      <c r="DSV127" s="5"/>
      <c r="DSW127" s="5"/>
      <c r="DSX127" s="5"/>
      <c r="DSY127" s="5"/>
      <c r="DSZ127" s="5"/>
      <c r="DTA127" s="5"/>
      <c r="DTB127" s="5"/>
      <c r="DTC127" s="5"/>
      <c r="DTD127" s="5"/>
      <c r="DTE127" s="5"/>
      <c r="DTF127" s="5"/>
      <c r="DTG127" s="5"/>
      <c r="DTH127" s="5"/>
      <c r="DTI127" s="5"/>
      <c r="DTJ127" s="5"/>
      <c r="DTK127" s="5"/>
      <c r="DTL127" s="5"/>
      <c r="DTM127" s="5"/>
      <c r="DTN127" s="5"/>
      <c r="DTO127" s="5"/>
      <c r="DTP127" s="5"/>
      <c r="DTQ127" s="5"/>
      <c r="DTR127" s="5"/>
      <c r="DTS127" s="5"/>
      <c r="DTT127" s="5"/>
      <c r="DTU127" s="5"/>
      <c r="DTV127" s="5"/>
      <c r="DTW127" s="5"/>
      <c r="DTX127" s="5"/>
      <c r="DTY127" s="5"/>
      <c r="DTZ127" s="5"/>
      <c r="DUA127" s="5"/>
      <c r="DUB127" s="5"/>
      <c r="DUC127" s="5"/>
      <c r="DUD127" s="5"/>
      <c r="DUE127" s="5"/>
      <c r="DUF127" s="5"/>
      <c r="DUG127" s="5"/>
      <c r="DUH127" s="5"/>
      <c r="DUI127" s="5"/>
      <c r="DUJ127" s="5"/>
      <c r="DUK127" s="5"/>
      <c r="DUL127" s="5"/>
      <c r="DUM127" s="5"/>
      <c r="DUN127" s="5"/>
      <c r="DUO127" s="5"/>
      <c r="DUP127" s="5"/>
      <c r="DUQ127" s="5"/>
      <c r="DUR127" s="5"/>
      <c r="DUS127" s="5"/>
      <c r="DUT127" s="5"/>
      <c r="DUU127" s="5"/>
      <c r="DUV127" s="5"/>
      <c r="DUW127" s="5"/>
      <c r="DUX127" s="5"/>
      <c r="DUY127" s="5"/>
      <c r="DUZ127" s="5"/>
      <c r="DVA127" s="5"/>
      <c r="DVB127" s="5"/>
      <c r="DVC127" s="5"/>
      <c r="DVD127" s="5"/>
      <c r="DVE127" s="5"/>
      <c r="DVF127" s="5"/>
      <c r="DVG127" s="5"/>
      <c r="DVH127" s="5"/>
      <c r="DVI127" s="5"/>
      <c r="DVJ127" s="5"/>
      <c r="DVK127" s="5"/>
      <c r="DVL127" s="5"/>
      <c r="DVM127" s="5"/>
      <c r="DVN127" s="5"/>
      <c r="DVO127" s="5"/>
      <c r="DVP127" s="5"/>
      <c r="DVQ127" s="5"/>
      <c r="DVR127" s="5"/>
      <c r="DVS127" s="5"/>
      <c r="DVT127" s="5"/>
      <c r="DVU127" s="5"/>
      <c r="DVV127" s="5"/>
      <c r="DVW127" s="5"/>
      <c r="DVX127" s="5"/>
      <c r="DVY127" s="5"/>
      <c r="DVZ127" s="5"/>
      <c r="DWA127" s="5"/>
      <c r="DWB127" s="5"/>
      <c r="DWC127" s="5"/>
      <c r="DWD127" s="5"/>
      <c r="DWE127" s="5"/>
      <c r="DWF127" s="5"/>
      <c r="DWG127" s="5"/>
      <c r="DWH127" s="5"/>
      <c r="DWI127" s="5"/>
      <c r="DWJ127" s="5"/>
      <c r="DWK127" s="5"/>
      <c r="DWL127" s="5"/>
      <c r="DWM127" s="5"/>
      <c r="DWN127" s="5"/>
      <c r="DWO127" s="5"/>
      <c r="DWP127" s="5"/>
      <c r="DWQ127" s="5"/>
      <c r="DWR127" s="5"/>
      <c r="DWS127" s="5"/>
      <c r="DWT127" s="5"/>
      <c r="DWU127" s="5"/>
      <c r="DWV127" s="5"/>
      <c r="DWW127" s="5"/>
      <c r="DWX127" s="5"/>
      <c r="DWY127" s="5"/>
      <c r="DWZ127" s="5"/>
      <c r="DXA127" s="5"/>
      <c r="DXB127" s="5"/>
      <c r="DXC127" s="5"/>
      <c r="DXD127" s="5"/>
      <c r="DXE127" s="5"/>
      <c r="DXF127" s="5"/>
      <c r="DXG127" s="5"/>
      <c r="DXH127" s="5"/>
      <c r="DXI127" s="5"/>
      <c r="DXJ127" s="5"/>
      <c r="DXK127" s="5"/>
      <c r="DXL127" s="5"/>
      <c r="DXM127" s="5"/>
      <c r="DXN127" s="5"/>
      <c r="DXO127" s="5"/>
      <c r="DXP127" s="5"/>
      <c r="DXQ127" s="5"/>
      <c r="DXR127" s="5"/>
      <c r="DXS127" s="5"/>
      <c r="DXT127" s="5"/>
      <c r="DXU127" s="5"/>
      <c r="DXV127" s="5"/>
      <c r="DXW127" s="5"/>
      <c r="DXX127" s="5"/>
      <c r="DXY127" s="5"/>
      <c r="DXZ127" s="5"/>
      <c r="DYA127" s="5"/>
      <c r="DYB127" s="5"/>
      <c r="DYC127" s="5"/>
      <c r="DYD127" s="5"/>
      <c r="DYE127" s="5"/>
      <c r="DYF127" s="5"/>
      <c r="DYG127" s="5"/>
      <c r="DYH127" s="5"/>
      <c r="DYI127" s="5"/>
      <c r="DYJ127" s="5"/>
      <c r="DYK127" s="5"/>
      <c r="DYL127" s="5"/>
      <c r="DYM127" s="5"/>
      <c r="DYN127" s="5"/>
      <c r="DYO127" s="5"/>
      <c r="DYP127" s="5"/>
      <c r="DYQ127" s="5"/>
      <c r="DYR127" s="5"/>
      <c r="DYS127" s="5"/>
      <c r="DYT127" s="5"/>
      <c r="DYU127" s="5"/>
      <c r="DYV127" s="5"/>
      <c r="DYW127" s="5"/>
      <c r="DYX127" s="5"/>
      <c r="DYY127" s="5"/>
      <c r="DYZ127" s="5"/>
      <c r="DZA127" s="5"/>
      <c r="DZB127" s="5"/>
      <c r="DZC127" s="5"/>
      <c r="DZD127" s="5"/>
      <c r="DZE127" s="5"/>
      <c r="DZF127" s="5"/>
      <c r="DZG127" s="5"/>
      <c r="DZH127" s="5"/>
      <c r="DZI127" s="5"/>
      <c r="DZJ127" s="5"/>
      <c r="DZK127" s="5"/>
      <c r="DZL127" s="5"/>
      <c r="DZM127" s="5"/>
      <c r="DZN127" s="5"/>
      <c r="DZO127" s="5"/>
      <c r="DZP127" s="5"/>
      <c r="DZQ127" s="5"/>
      <c r="DZR127" s="5"/>
      <c r="DZS127" s="5"/>
      <c r="DZT127" s="5"/>
      <c r="DZU127" s="5"/>
      <c r="DZV127" s="5"/>
      <c r="DZW127" s="5"/>
      <c r="DZX127" s="5"/>
      <c r="DZY127" s="5"/>
      <c r="DZZ127" s="5"/>
      <c r="EAA127" s="5"/>
      <c r="EAB127" s="5"/>
      <c r="EAC127" s="5"/>
      <c r="EAD127" s="5"/>
      <c r="EAE127" s="5"/>
      <c r="EAF127" s="5"/>
      <c r="EAG127" s="5"/>
      <c r="EAH127" s="5"/>
      <c r="EAI127" s="5"/>
      <c r="EAJ127" s="5"/>
      <c r="EAK127" s="5"/>
      <c r="EAL127" s="5"/>
      <c r="EAM127" s="5"/>
      <c r="EAN127" s="5"/>
      <c r="EAO127" s="5"/>
      <c r="EAP127" s="5"/>
      <c r="EAQ127" s="5"/>
      <c r="EAR127" s="5"/>
      <c r="EAS127" s="5"/>
      <c r="EAT127" s="5"/>
      <c r="EAU127" s="5"/>
      <c r="EAV127" s="5"/>
      <c r="EAW127" s="5"/>
      <c r="EAX127" s="5"/>
      <c r="EAY127" s="5"/>
      <c r="EAZ127" s="5"/>
      <c r="EBA127" s="5"/>
      <c r="EBB127" s="5"/>
      <c r="EBC127" s="5"/>
      <c r="EBD127" s="5"/>
      <c r="EBE127" s="5"/>
      <c r="EBF127" s="5"/>
      <c r="EBG127" s="5"/>
      <c r="EBH127" s="5"/>
      <c r="EBI127" s="5"/>
      <c r="EBJ127" s="5"/>
      <c r="EBK127" s="5"/>
      <c r="EBL127" s="5"/>
      <c r="EBM127" s="5"/>
      <c r="EBN127" s="5"/>
      <c r="EBO127" s="5"/>
      <c r="EBP127" s="5"/>
      <c r="EBQ127" s="5"/>
      <c r="EBR127" s="5"/>
      <c r="EBS127" s="5"/>
      <c r="EBT127" s="5"/>
      <c r="EBU127" s="5"/>
      <c r="EBV127" s="5"/>
      <c r="EBW127" s="5"/>
      <c r="EBX127" s="5"/>
      <c r="EBY127" s="5"/>
      <c r="EBZ127" s="5"/>
      <c r="ECA127" s="5"/>
      <c r="ECB127" s="5"/>
      <c r="ECC127" s="5"/>
      <c r="ECD127" s="5"/>
      <c r="ECE127" s="5"/>
      <c r="ECF127" s="5"/>
      <c r="ECG127" s="5"/>
      <c r="ECH127" s="5"/>
      <c r="ECI127" s="5"/>
      <c r="ECJ127" s="5"/>
      <c r="ECK127" s="5"/>
      <c r="ECL127" s="5"/>
      <c r="ECM127" s="5"/>
      <c r="ECN127" s="5"/>
      <c r="ECO127" s="5"/>
      <c r="ECP127" s="5"/>
      <c r="ECQ127" s="5"/>
      <c r="ECR127" s="5"/>
      <c r="ECS127" s="5"/>
      <c r="ECT127" s="5"/>
      <c r="ECU127" s="5"/>
      <c r="ECV127" s="5"/>
      <c r="ECW127" s="5"/>
      <c r="ECX127" s="5"/>
      <c r="ECY127" s="5"/>
      <c r="ECZ127" s="5"/>
      <c r="EDA127" s="5"/>
      <c r="EDB127" s="5"/>
      <c r="EDC127" s="5"/>
      <c r="EDD127" s="5"/>
      <c r="EDE127" s="5"/>
      <c r="EDF127" s="5"/>
      <c r="EDG127" s="5"/>
      <c r="EDH127" s="5"/>
      <c r="EDI127" s="5"/>
      <c r="EDJ127" s="5"/>
      <c r="EDK127" s="5"/>
      <c r="EDL127" s="5"/>
      <c r="EDM127" s="5"/>
      <c r="EDN127" s="5"/>
      <c r="EDO127" s="5"/>
      <c r="EDP127" s="5"/>
      <c r="EDQ127" s="5"/>
      <c r="EDR127" s="5"/>
      <c r="EDS127" s="5"/>
      <c r="EDT127" s="5"/>
      <c r="EDU127" s="5"/>
      <c r="EDV127" s="5"/>
      <c r="EDW127" s="5"/>
      <c r="EDX127" s="5"/>
      <c r="EDY127" s="5"/>
      <c r="EDZ127" s="5"/>
      <c r="EEA127" s="5"/>
      <c r="EEB127" s="5"/>
      <c r="EEC127" s="5"/>
      <c r="EED127" s="5"/>
      <c r="EEE127" s="5"/>
      <c r="EEF127" s="5"/>
      <c r="EEG127" s="5"/>
      <c r="EEH127" s="5"/>
      <c r="EEI127" s="5"/>
      <c r="EEJ127" s="5"/>
      <c r="EEK127" s="5"/>
      <c r="EEL127" s="5"/>
      <c r="EEM127" s="5"/>
      <c r="EEN127" s="5"/>
      <c r="EEO127" s="5"/>
      <c r="EEP127" s="5"/>
      <c r="EEQ127" s="5"/>
      <c r="EER127" s="5"/>
      <c r="EES127" s="5"/>
      <c r="EET127" s="5"/>
      <c r="EEU127" s="5"/>
      <c r="EEV127" s="5"/>
      <c r="EEW127" s="5"/>
      <c r="EEX127" s="5"/>
      <c r="EEY127" s="5"/>
      <c r="EEZ127" s="5"/>
      <c r="EFA127" s="5"/>
      <c r="EFB127" s="5"/>
      <c r="EFC127" s="5"/>
      <c r="EFD127" s="5"/>
      <c r="EFE127" s="5"/>
      <c r="EFF127" s="5"/>
      <c r="EFG127" s="5"/>
      <c r="EFH127" s="5"/>
      <c r="EFI127" s="5"/>
      <c r="EFJ127" s="5"/>
      <c r="EFK127" s="5"/>
      <c r="EFL127" s="5"/>
      <c r="EFM127" s="5"/>
      <c r="EFN127" s="5"/>
      <c r="EFO127" s="5"/>
      <c r="EFP127" s="5"/>
      <c r="EFQ127" s="5"/>
      <c r="EFR127" s="5"/>
      <c r="EFS127" s="5"/>
      <c r="EFT127" s="5"/>
      <c r="EFU127" s="5"/>
      <c r="EFV127" s="5"/>
      <c r="EFW127" s="5"/>
      <c r="EFX127" s="5"/>
      <c r="EFY127" s="5"/>
      <c r="EFZ127" s="5"/>
      <c r="EGA127" s="5"/>
      <c r="EGB127" s="5"/>
      <c r="EGC127" s="5"/>
      <c r="EGD127" s="5"/>
      <c r="EGE127" s="5"/>
      <c r="EGF127" s="5"/>
      <c r="EGG127" s="5"/>
      <c r="EGH127" s="5"/>
      <c r="EGI127" s="5"/>
      <c r="EGJ127" s="5"/>
      <c r="EGK127" s="5"/>
      <c r="EGL127" s="5"/>
      <c r="EGM127" s="5"/>
      <c r="EGN127" s="5"/>
      <c r="EGO127" s="5"/>
      <c r="EGP127" s="5"/>
      <c r="EGQ127" s="5"/>
      <c r="EGR127" s="5"/>
      <c r="EGS127" s="5"/>
      <c r="EGT127" s="5"/>
      <c r="EGU127" s="5"/>
      <c r="EGV127" s="5"/>
      <c r="EGW127" s="5"/>
      <c r="EGX127" s="5"/>
      <c r="EGY127" s="5"/>
      <c r="EGZ127" s="5"/>
      <c r="EHA127" s="5"/>
      <c r="EHB127" s="5"/>
      <c r="EHC127" s="5"/>
      <c r="EHD127" s="5"/>
      <c r="EHE127" s="5"/>
      <c r="EHF127" s="5"/>
      <c r="EHG127" s="5"/>
      <c r="EHH127" s="5"/>
      <c r="EHI127" s="5"/>
      <c r="EHJ127" s="5"/>
      <c r="EHK127" s="5"/>
      <c r="EHL127" s="5"/>
      <c r="EHM127" s="5"/>
      <c r="EHN127" s="5"/>
      <c r="EHO127" s="5"/>
      <c r="EHP127" s="5"/>
      <c r="EHQ127" s="5"/>
      <c r="EHR127" s="5"/>
      <c r="EHS127" s="5"/>
      <c r="EHT127" s="5"/>
      <c r="EHU127" s="5"/>
      <c r="EHV127" s="5"/>
      <c r="EHW127" s="5"/>
      <c r="EHX127" s="5"/>
      <c r="EHY127" s="5"/>
      <c r="EHZ127" s="5"/>
      <c r="EIA127" s="5"/>
      <c r="EIB127" s="5"/>
      <c r="EIC127" s="5"/>
      <c r="EID127" s="5"/>
      <c r="EIE127" s="5"/>
      <c r="EIF127" s="5"/>
      <c r="EIG127" s="5"/>
      <c r="EIH127" s="5"/>
      <c r="EII127" s="5"/>
      <c r="EIJ127" s="5"/>
      <c r="EIK127" s="5"/>
      <c r="EIL127" s="5"/>
      <c r="EIM127" s="5"/>
      <c r="EIN127" s="5"/>
      <c r="EIO127" s="5"/>
      <c r="EIP127" s="5"/>
      <c r="EIQ127" s="5"/>
      <c r="EIR127" s="5"/>
      <c r="EIS127" s="5"/>
      <c r="EIT127" s="5"/>
      <c r="EIU127" s="5"/>
      <c r="EIV127" s="5"/>
      <c r="EIW127" s="5"/>
      <c r="EIX127" s="5"/>
      <c r="EIY127" s="5"/>
      <c r="EIZ127" s="5"/>
      <c r="EJA127" s="5"/>
      <c r="EJB127" s="5"/>
      <c r="EJC127" s="5"/>
      <c r="EJD127" s="5"/>
      <c r="EJE127" s="5"/>
      <c r="EJF127" s="5"/>
      <c r="EJG127" s="5"/>
      <c r="EJH127" s="5"/>
      <c r="EJI127" s="5"/>
      <c r="EJJ127" s="5"/>
      <c r="EJK127" s="5"/>
      <c r="EJL127" s="5"/>
      <c r="EJM127" s="5"/>
      <c r="EJN127" s="5"/>
      <c r="EJO127" s="5"/>
      <c r="EJP127" s="5"/>
      <c r="EJQ127" s="5"/>
      <c r="EJR127" s="5"/>
      <c r="EJS127" s="5"/>
      <c r="EJT127" s="5"/>
      <c r="EJU127" s="5"/>
      <c r="EJV127" s="5"/>
      <c r="EJW127" s="5"/>
      <c r="EJX127" s="5"/>
      <c r="EJY127" s="5"/>
      <c r="EJZ127" s="5"/>
      <c r="EKA127" s="5"/>
      <c r="EKB127" s="5"/>
      <c r="EKC127" s="5"/>
      <c r="EKD127" s="5"/>
      <c r="EKE127" s="5"/>
      <c r="EKF127" s="5"/>
      <c r="EKG127" s="5"/>
      <c r="EKH127" s="5"/>
      <c r="EKI127" s="5"/>
      <c r="EKJ127" s="5"/>
      <c r="EKK127" s="5"/>
      <c r="EKL127" s="5"/>
      <c r="EKM127" s="5"/>
      <c r="EKN127" s="5"/>
      <c r="EKO127" s="5"/>
      <c r="EKP127" s="5"/>
      <c r="EKQ127" s="5"/>
      <c r="EKR127" s="5"/>
      <c r="EKS127" s="5"/>
      <c r="EKT127" s="5"/>
      <c r="EKU127" s="5"/>
      <c r="EKV127" s="5"/>
      <c r="EKW127" s="5"/>
      <c r="EKX127" s="5"/>
      <c r="EKY127" s="5"/>
      <c r="EKZ127" s="5"/>
      <c r="ELA127" s="5"/>
      <c r="ELB127" s="5"/>
      <c r="ELC127" s="5"/>
      <c r="ELD127" s="5"/>
      <c r="ELE127" s="5"/>
      <c r="ELF127" s="5"/>
      <c r="ELG127" s="5"/>
      <c r="ELH127" s="5"/>
      <c r="ELI127" s="5"/>
      <c r="ELJ127" s="5"/>
      <c r="ELK127" s="5"/>
      <c r="ELL127" s="5"/>
      <c r="ELM127" s="5"/>
      <c r="ELN127" s="5"/>
      <c r="ELO127" s="5"/>
      <c r="ELP127" s="5"/>
      <c r="ELQ127" s="5"/>
      <c r="ELR127" s="5"/>
      <c r="ELS127" s="5"/>
      <c r="ELT127" s="5"/>
      <c r="ELU127" s="5"/>
      <c r="ELV127" s="5"/>
      <c r="ELW127" s="5"/>
      <c r="ELX127" s="5"/>
      <c r="ELY127" s="5"/>
      <c r="ELZ127" s="5"/>
      <c r="EMA127" s="5"/>
      <c r="EMB127" s="5"/>
      <c r="EMC127" s="5"/>
      <c r="EMD127" s="5"/>
      <c r="EME127" s="5"/>
      <c r="EMF127" s="5"/>
      <c r="EMG127" s="5"/>
      <c r="EMH127" s="5"/>
      <c r="EMI127" s="5"/>
      <c r="EMJ127" s="5"/>
      <c r="EMK127" s="5"/>
      <c r="EML127" s="5"/>
      <c r="EMM127" s="5"/>
      <c r="EMN127" s="5"/>
      <c r="EMO127" s="5"/>
      <c r="EMP127" s="5"/>
      <c r="EMQ127" s="5"/>
      <c r="EMR127" s="5"/>
      <c r="EMS127" s="5"/>
      <c r="EMT127" s="5"/>
      <c r="EMU127" s="5"/>
      <c r="EMV127" s="5"/>
      <c r="EMW127" s="5"/>
      <c r="EMX127" s="5"/>
      <c r="EMY127" s="5"/>
      <c r="EMZ127" s="5"/>
      <c r="ENA127" s="5"/>
      <c r="ENB127" s="5"/>
      <c r="ENC127" s="5"/>
      <c r="END127" s="5"/>
      <c r="ENE127" s="5"/>
      <c r="ENF127" s="5"/>
      <c r="ENG127" s="5"/>
      <c r="ENH127" s="5"/>
      <c r="ENI127" s="5"/>
      <c r="ENJ127" s="5"/>
      <c r="ENK127" s="5"/>
      <c r="ENL127" s="5"/>
      <c r="ENM127" s="5"/>
      <c r="ENN127" s="5"/>
      <c r="ENO127" s="5"/>
      <c r="ENP127" s="5"/>
      <c r="ENQ127" s="5"/>
      <c r="ENR127" s="5"/>
      <c r="ENS127" s="5"/>
      <c r="ENT127" s="5"/>
      <c r="ENU127" s="5"/>
      <c r="ENV127" s="5"/>
      <c r="ENW127" s="5"/>
      <c r="ENX127" s="5"/>
      <c r="ENY127" s="5"/>
      <c r="ENZ127" s="5"/>
      <c r="EOA127" s="5"/>
      <c r="EOB127" s="5"/>
      <c r="EOC127" s="5"/>
      <c r="EOD127" s="5"/>
      <c r="EOE127" s="5"/>
      <c r="EOF127" s="5"/>
      <c r="EOG127" s="5"/>
      <c r="EOH127" s="5"/>
      <c r="EOI127" s="5"/>
      <c r="EOJ127" s="5"/>
      <c r="EOK127" s="5"/>
      <c r="EOL127" s="5"/>
      <c r="EOM127" s="5"/>
      <c r="EON127" s="5"/>
      <c r="EOO127" s="5"/>
      <c r="EOP127" s="5"/>
      <c r="EOQ127" s="5"/>
      <c r="EOR127" s="5"/>
      <c r="EOS127" s="5"/>
      <c r="EOT127" s="5"/>
      <c r="EOU127" s="5"/>
      <c r="EOV127" s="5"/>
      <c r="EOW127" s="5"/>
      <c r="EOX127" s="5"/>
      <c r="EOY127" s="5"/>
      <c r="EOZ127" s="5"/>
      <c r="EPA127" s="5"/>
      <c r="EPB127" s="5"/>
      <c r="EPC127" s="5"/>
      <c r="EPD127" s="5"/>
      <c r="EPE127" s="5"/>
      <c r="EPF127" s="5"/>
      <c r="EPG127" s="5"/>
      <c r="EPH127" s="5"/>
      <c r="EPI127" s="5"/>
      <c r="EPJ127" s="5"/>
      <c r="EPK127" s="5"/>
      <c r="EPL127" s="5"/>
      <c r="EPM127" s="5"/>
      <c r="EPN127" s="5"/>
      <c r="EPO127" s="5"/>
      <c r="EPP127" s="5"/>
      <c r="EPQ127" s="5"/>
      <c r="EPR127" s="5"/>
      <c r="EPS127" s="5"/>
      <c r="EPT127" s="5"/>
      <c r="EPU127" s="5"/>
      <c r="EPV127" s="5"/>
      <c r="EPW127" s="5"/>
      <c r="EPX127" s="5"/>
      <c r="EPY127" s="5"/>
      <c r="EPZ127" s="5"/>
      <c r="EQA127" s="5"/>
      <c r="EQB127" s="5"/>
      <c r="EQC127" s="5"/>
      <c r="EQD127" s="5"/>
      <c r="EQE127" s="5"/>
      <c r="EQF127" s="5"/>
      <c r="EQG127" s="5"/>
      <c r="EQH127" s="5"/>
      <c r="EQI127" s="5"/>
      <c r="EQJ127" s="5"/>
      <c r="EQK127" s="5"/>
      <c r="EQL127" s="5"/>
      <c r="EQM127" s="5"/>
      <c r="EQN127" s="5"/>
      <c r="EQO127" s="5"/>
      <c r="EQP127" s="5"/>
      <c r="EQQ127" s="5"/>
      <c r="EQR127" s="5"/>
      <c r="EQS127" s="5"/>
      <c r="EQT127" s="5"/>
      <c r="EQU127" s="5"/>
      <c r="EQV127" s="5"/>
      <c r="EQW127" s="5"/>
      <c r="EQX127" s="5"/>
      <c r="EQY127" s="5"/>
      <c r="EQZ127" s="5"/>
      <c r="ERA127" s="5"/>
      <c r="ERB127" s="5"/>
      <c r="ERC127" s="5"/>
      <c r="ERD127" s="5"/>
      <c r="ERE127" s="5"/>
      <c r="ERF127" s="5"/>
      <c r="ERG127" s="5"/>
      <c r="ERH127" s="5"/>
      <c r="ERI127" s="5"/>
      <c r="ERJ127" s="5"/>
      <c r="ERK127" s="5"/>
      <c r="ERL127" s="5"/>
      <c r="ERM127" s="5"/>
      <c r="ERN127" s="5"/>
      <c r="ERO127" s="5"/>
      <c r="ERP127" s="5"/>
      <c r="ERQ127" s="5"/>
      <c r="ERR127" s="5"/>
      <c r="ERS127" s="5"/>
      <c r="ERT127" s="5"/>
      <c r="ERU127" s="5"/>
      <c r="ERV127" s="5"/>
      <c r="ERW127" s="5"/>
      <c r="ERX127" s="5"/>
      <c r="ERY127" s="5"/>
      <c r="ERZ127" s="5"/>
      <c r="ESA127" s="5"/>
      <c r="ESB127" s="5"/>
      <c r="ESC127" s="5"/>
      <c r="ESD127" s="5"/>
      <c r="ESE127" s="5"/>
      <c r="ESF127" s="5"/>
      <c r="ESG127" s="5"/>
      <c r="ESH127" s="5"/>
      <c r="ESI127" s="5"/>
      <c r="ESJ127" s="5"/>
      <c r="ESK127" s="5"/>
      <c r="ESL127" s="5"/>
      <c r="ESM127" s="5"/>
      <c r="ESN127" s="5"/>
      <c r="ESO127" s="5"/>
      <c r="ESP127" s="5"/>
      <c r="ESQ127" s="5"/>
      <c r="ESR127" s="5"/>
      <c r="ESS127" s="5"/>
      <c r="EST127" s="5"/>
      <c r="ESU127" s="5"/>
      <c r="ESV127" s="5"/>
      <c r="ESW127" s="5"/>
      <c r="ESX127" s="5"/>
      <c r="ESY127" s="5"/>
      <c r="ESZ127" s="5"/>
      <c r="ETA127" s="5"/>
      <c r="ETB127" s="5"/>
      <c r="ETC127" s="5"/>
      <c r="ETD127" s="5"/>
      <c r="ETE127" s="5"/>
      <c r="ETF127" s="5"/>
      <c r="ETG127" s="5"/>
      <c r="ETH127" s="5"/>
      <c r="ETI127" s="5"/>
      <c r="ETJ127" s="5"/>
      <c r="ETK127" s="5"/>
      <c r="ETL127" s="5"/>
      <c r="ETM127" s="5"/>
      <c r="ETN127" s="5"/>
      <c r="ETO127" s="5"/>
      <c r="ETP127" s="5"/>
      <c r="ETQ127" s="5"/>
      <c r="ETR127" s="5"/>
      <c r="ETS127" s="5"/>
      <c r="ETT127" s="5"/>
      <c r="ETU127" s="5"/>
      <c r="ETV127" s="5"/>
      <c r="ETW127" s="5"/>
      <c r="ETX127" s="5"/>
      <c r="ETY127" s="5"/>
      <c r="ETZ127" s="5"/>
      <c r="EUA127" s="5"/>
      <c r="EUB127" s="5"/>
      <c r="EUC127" s="5"/>
      <c r="EUD127" s="5"/>
      <c r="EUE127" s="5"/>
      <c r="EUF127" s="5"/>
      <c r="EUG127" s="5"/>
      <c r="EUH127" s="5"/>
      <c r="EUI127" s="5"/>
      <c r="EUJ127" s="5"/>
      <c r="EUK127" s="5"/>
      <c r="EUL127" s="5"/>
      <c r="EUM127" s="5"/>
      <c r="EUN127" s="5"/>
      <c r="EUO127" s="5"/>
      <c r="EUP127" s="5"/>
      <c r="EUQ127" s="5"/>
      <c r="EUR127" s="5"/>
      <c r="EUS127" s="5"/>
      <c r="EUT127" s="5"/>
      <c r="EUU127" s="5"/>
      <c r="EUV127" s="5"/>
      <c r="EUW127" s="5"/>
      <c r="EUX127" s="5"/>
      <c r="EUY127" s="5"/>
      <c r="EUZ127" s="5"/>
      <c r="EVA127" s="5"/>
      <c r="EVB127" s="5"/>
      <c r="EVC127" s="5"/>
      <c r="EVD127" s="5"/>
      <c r="EVE127" s="5"/>
      <c r="EVF127" s="5"/>
      <c r="EVG127" s="5"/>
      <c r="EVH127" s="5"/>
      <c r="EVI127" s="5"/>
      <c r="EVJ127" s="5"/>
      <c r="EVK127" s="5"/>
      <c r="EVL127" s="5"/>
      <c r="EVM127" s="5"/>
      <c r="EVN127" s="5"/>
      <c r="EVO127" s="5"/>
      <c r="EVP127" s="5"/>
      <c r="EVQ127" s="5"/>
      <c r="EVR127" s="5"/>
      <c r="EVS127" s="5"/>
      <c r="EVT127" s="5"/>
      <c r="EVU127" s="5"/>
      <c r="EVV127" s="5"/>
      <c r="EVW127" s="5"/>
      <c r="EVX127" s="5"/>
      <c r="EVY127" s="5"/>
      <c r="EVZ127" s="5"/>
      <c r="EWA127" s="5"/>
      <c r="EWB127" s="5"/>
      <c r="EWC127" s="5"/>
      <c r="EWD127" s="5"/>
      <c r="EWE127" s="5"/>
      <c r="EWF127" s="5"/>
      <c r="EWG127" s="5"/>
      <c r="EWH127" s="5"/>
      <c r="EWI127" s="5"/>
      <c r="EWJ127" s="5"/>
      <c r="EWK127" s="5"/>
      <c r="EWL127" s="5"/>
      <c r="EWM127" s="5"/>
      <c r="EWN127" s="5"/>
      <c r="EWO127" s="5"/>
      <c r="EWP127" s="5"/>
      <c r="EWQ127" s="5"/>
      <c r="EWR127" s="5"/>
      <c r="EWS127" s="5"/>
      <c r="EWT127" s="5"/>
      <c r="EWU127" s="5"/>
      <c r="EWV127" s="5"/>
      <c r="EWW127" s="5"/>
      <c r="EWX127" s="5"/>
      <c r="EWY127" s="5"/>
      <c r="EWZ127" s="5"/>
      <c r="EXA127" s="5"/>
      <c r="EXB127" s="5"/>
      <c r="EXC127" s="5"/>
      <c r="EXD127" s="5"/>
      <c r="EXE127" s="5"/>
      <c r="EXF127" s="5"/>
      <c r="EXG127" s="5"/>
      <c r="EXH127" s="5"/>
      <c r="EXI127" s="5"/>
      <c r="EXJ127" s="5"/>
      <c r="EXK127" s="5"/>
      <c r="EXL127" s="5"/>
      <c r="EXM127" s="5"/>
      <c r="EXN127" s="5"/>
      <c r="EXO127" s="5"/>
      <c r="EXP127" s="5"/>
      <c r="EXQ127" s="5"/>
      <c r="EXR127" s="5"/>
      <c r="EXS127" s="5"/>
      <c r="EXT127" s="5"/>
      <c r="EXU127" s="5"/>
      <c r="EXV127" s="5"/>
      <c r="EXW127" s="5"/>
      <c r="EXX127" s="5"/>
      <c r="EXY127" s="5"/>
      <c r="EXZ127" s="5"/>
      <c r="EYA127" s="5"/>
      <c r="EYB127" s="5"/>
      <c r="EYC127" s="5"/>
      <c r="EYD127" s="5"/>
      <c r="EYE127" s="5"/>
      <c r="EYF127" s="5"/>
      <c r="EYG127" s="5"/>
      <c r="EYH127" s="5"/>
      <c r="EYI127" s="5"/>
      <c r="EYJ127" s="5"/>
      <c r="EYK127" s="5"/>
      <c r="EYL127" s="5"/>
      <c r="EYM127" s="5"/>
      <c r="EYN127" s="5"/>
      <c r="EYO127" s="5"/>
      <c r="EYP127" s="5"/>
      <c r="EYQ127" s="5"/>
      <c r="EYR127" s="5"/>
      <c r="EYS127" s="5"/>
      <c r="EYT127" s="5"/>
      <c r="EYU127" s="5"/>
      <c r="EYV127" s="5"/>
      <c r="EYW127" s="5"/>
      <c r="EYX127" s="5"/>
      <c r="EYY127" s="5"/>
      <c r="EYZ127" s="5"/>
      <c r="EZA127" s="5"/>
      <c r="EZB127" s="5"/>
      <c r="EZC127" s="5"/>
      <c r="EZD127" s="5"/>
      <c r="EZE127" s="5"/>
      <c r="EZF127" s="5"/>
      <c r="EZG127" s="5"/>
      <c r="EZH127" s="5"/>
      <c r="EZI127" s="5"/>
      <c r="EZJ127" s="5"/>
      <c r="EZK127" s="5"/>
      <c r="EZL127" s="5"/>
      <c r="EZM127" s="5"/>
      <c r="EZN127" s="5"/>
      <c r="EZO127" s="5"/>
      <c r="EZP127" s="5"/>
      <c r="EZQ127" s="5"/>
      <c r="EZR127" s="5"/>
      <c r="EZS127" s="5"/>
      <c r="EZT127" s="5"/>
      <c r="EZU127" s="5"/>
      <c r="EZV127" s="5"/>
      <c r="EZW127" s="5"/>
      <c r="EZX127" s="5"/>
      <c r="EZY127" s="5"/>
      <c r="EZZ127" s="5"/>
      <c r="FAA127" s="5"/>
      <c r="FAB127" s="5"/>
      <c r="FAC127" s="5"/>
      <c r="FAD127" s="5"/>
      <c r="FAE127" s="5"/>
      <c r="FAF127" s="5"/>
      <c r="FAG127" s="5"/>
      <c r="FAH127" s="5"/>
      <c r="FAI127" s="5"/>
      <c r="FAJ127" s="5"/>
      <c r="FAK127" s="5"/>
      <c r="FAL127" s="5"/>
      <c r="FAM127" s="5"/>
      <c r="FAN127" s="5"/>
      <c r="FAO127" s="5"/>
      <c r="FAP127" s="5"/>
      <c r="FAQ127" s="5"/>
      <c r="FAR127" s="5"/>
      <c r="FAS127" s="5"/>
      <c r="FAT127" s="5"/>
      <c r="FAU127" s="5"/>
      <c r="FAV127" s="5"/>
      <c r="FAW127" s="5"/>
      <c r="FAX127" s="5"/>
      <c r="FAY127" s="5"/>
      <c r="FAZ127" s="5"/>
      <c r="FBA127" s="5"/>
      <c r="FBB127" s="5"/>
      <c r="FBC127" s="5"/>
      <c r="FBD127" s="5"/>
      <c r="FBE127" s="5"/>
      <c r="FBF127" s="5"/>
      <c r="FBG127" s="5"/>
      <c r="FBH127" s="5"/>
      <c r="FBI127" s="5"/>
      <c r="FBJ127" s="5"/>
      <c r="FBK127" s="5"/>
      <c r="FBL127" s="5"/>
      <c r="FBM127" s="5"/>
      <c r="FBN127" s="5"/>
      <c r="FBO127" s="5"/>
      <c r="FBP127" s="5"/>
      <c r="FBQ127" s="5"/>
      <c r="FBR127" s="5"/>
      <c r="FBS127" s="5"/>
      <c r="FBT127" s="5"/>
      <c r="FBU127" s="5"/>
      <c r="FBV127" s="5"/>
      <c r="FBW127" s="5"/>
      <c r="FBX127" s="5"/>
      <c r="FBY127" s="5"/>
      <c r="FBZ127" s="5"/>
      <c r="FCA127" s="5"/>
      <c r="FCB127" s="5"/>
      <c r="FCC127" s="5"/>
      <c r="FCD127" s="5"/>
      <c r="FCE127" s="5"/>
      <c r="FCF127" s="5"/>
      <c r="FCG127" s="5"/>
      <c r="FCH127" s="5"/>
      <c r="FCI127" s="5"/>
      <c r="FCJ127" s="5"/>
      <c r="FCK127" s="5"/>
      <c r="FCL127" s="5"/>
      <c r="FCM127" s="5"/>
      <c r="FCN127" s="5"/>
      <c r="FCO127" s="5"/>
      <c r="FCP127" s="5"/>
      <c r="FCQ127" s="5"/>
      <c r="FCR127" s="5"/>
      <c r="FCS127" s="5"/>
      <c r="FCT127" s="5"/>
      <c r="FCU127" s="5"/>
      <c r="FCV127" s="5"/>
      <c r="FCW127" s="5"/>
      <c r="FCX127" s="5"/>
      <c r="FCY127" s="5"/>
      <c r="FCZ127" s="5"/>
      <c r="FDA127" s="5"/>
      <c r="FDB127" s="5"/>
      <c r="FDC127" s="5"/>
      <c r="FDD127" s="5"/>
      <c r="FDE127" s="5"/>
      <c r="FDF127" s="5"/>
      <c r="FDG127" s="5"/>
      <c r="FDH127" s="5"/>
      <c r="FDI127" s="5"/>
      <c r="FDJ127" s="5"/>
      <c r="FDK127" s="5"/>
      <c r="FDL127" s="5"/>
      <c r="FDM127" s="5"/>
      <c r="FDN127" s="5"/>
      <c r="FDO127" s="5"/>
      <c r="FDP127" s="5"/>
      <c r="FDQ127" s="5"/>
      <c r="FDR127" s="5"/>
      <c r="FDS127" s="5"/>
      <c r="FDT127" s="5"/>
      <c r="FDU127" s="5"/>
      <c r="FDV127" s="5"/>
      <c r="FDW127" s="5"/>
      <c r="FDX127" s="5"/>
      <c r="FDY127" s="5"/>
      <c r="FDZ127" s="5"/>
      <c r="FEA127" s="5"/>
      <c r="FEB127" s="5"/>
      <c r="FEC127" s="5"/>
      <c r="FED127" s="5"/>
      <c r="FEE127" s="5"/>
      <c r="FEF127" s="5"/>
      <c r="FEG127" s="5"/>
      <c r="FEH127" s="5"/>
      <c r="FEI127" s="5"/>
      <c r="FEJ127" s="5"/>
      <c r="FEK127" s="5"/>
      <c r="FEL127" s="5"/>
      <c r="FEM127" s="5"/>
      <c r="FEN127" s="5"/>
      <c r="FEO127" s="5"/>
      <c r="FEP127" s="5"/>
      <c r="FEQ127" s="5"/>
      <c r="FER127" s="5"/>
      <c r="FES127" s="5"/>
      <c r="FET127" s="5"/>
      <c r="FEU127" s="5"/>
      <c r="FEV127" s="5"/>
      <c r="FEW127" s="5"/>
      <c r="FEX127" s="5"/>
      <c r="FEY127" s="5"/>
      <c r="FEZ127" s="5"/>
      <c r="FFA127" s="5"/>
      <c r="FFB127" s="5"/>
      <c r="FFC127" s="5"/>
      <c r="FFD127" s="5"/>
      <c r="FFE127" s="5"/>
      <c r="FFF127" s="5"/>
      <c r="FFG127" s="5"/>
      <c r="FFH127" s="5"/>
      <c r="FFI127" s="5"/>
      <c r="FFJ127" s="5"/>
      <c r="FFK127" s="5"/>
      <c r="FFL127" s="5"/>
      <c r="FFM127" s="5"/>
      <c r="FFN127" s="5"/>
      <c r="FFO127" s="5"/>
      <c r="FFP127" s="5"/>
      <c r="FFQ127" s="5"/>
      <c r="FFR127" s="5"/>
      <c r="FFS127" s="5"/>
      <c r="FFT127" s="5"/>
      <c r="FFU127" s="5"/>
      <c r="FFV127" s="5"/>
      <c r="FFW127" s="5"/>
      <c r="FFX127" s="5"/>
      <c r="FFY127" s="5"/>
      <c r="FFZ127" s="5"/>
      <c r="FGA127" s="5"/>
      <c r="FGB127" s="5"/>
      <c r="FGC127" s="5"/>
      <c r="FGD127" s="5"/>
      <c r="FGE127" s="5"/>
      <c r="FGF127" s="5"/>
      <c r="FGG127" s="5"/>
      <c r="FGH127" s="5"/>
      <c r="FGI127" s="5"/>
      <c r="FGJ127" s="5"/>
      <c r="FGK127" s="5"/>
      <c r="FGL127" s="5"/>
      <c r="FGM127" s="5"/>
      <c r="FGN127" s="5"/>
      <c r="FGO127" s="5"/>
      <c r="FGP127" s="5"/>
      <c r="FGQ127" s="5"/>
      <c r="FGR127" s="5"/>
      <c r="FGS127" s="5"/>
      <c r="FGT127" s="5"/>
      <c r="FGU127" s="5"/>
      <c r="FGV127" s="5"/>
      <c r="FGW127" s="5"/>
      <c r="FGX127" s="5"/>
      <c r="FGY127" s="5"/>
      <c r="FGZ127" s="5"/>
      <c r="FHA127" s="5"/>
      <c r="FHB127" s="5"/>
      <c r="FHC127" s="5"/>
      <c r="FHD127" s="5"/>
      <c r="FHE127" s="5"/>
      <c r="FHF127" s="5"/>
      <c r="FHG127" s="5"/>
      <c r="FHH127" s="5"/>
      <c r="FHI127" s="5"/>
      <c r="FHJ127" s="5"/>
      <c r="FHK127" s="5"/>
      <c r="FHL127" s="5"/>
      <c r="FHM127" s="5"/>
      <c r="FHN127" s="5"/>
      <c r="FHO127" s="5"/>
      <c r="FHP127" s="5"/>
      <c r="FHQ127" s="5"/>
      <c r="FHR127" s="5"/>
      <c r="FHS127" s="5"/>
      <c r="FHT127" s="5"/>
      <c r="FHU127" s="5"/>
      <c r="FHV127" s="5"/>
      <c r="FHW127" s="5"/>
      <c r="FHX127" s="5"/>
      <c r="FHY127" s="5"/>
      <c r="FHZ127" s="5"/>
      <c r="FIA127" s="5"/>
      <c r="FIB127" s="5"/>
      <c r="FIC127" s="5"/>
      <c r="FID127" s="5"/>
      <c r="FIE127" s="5"/>
      <c r="FIF127" s="5"/>
      <c r="FIG127" s="5"/>
      <c r="FIH127" s="5"/>
      <c r="FII127" s="5"/>
      <c r="FIJ127" s="5"/>
      <c r="FIK127" s="5"/>
      <c r="FIL127" s="5"/>
      <c r="FIM127" s="5"/>
      <c r="FIN127" s="5"/>
      <c r="FIO127" s="5"/>
      <c r="FIP127" s="5"/>
      <c r="FIQ127" s="5"/>
      <c r="FIR127" s="5"/>
      <c r="FIS127" s="5"/>
      <c r="FIT127" s="5"/>
      <c r="FIU127" s="5"/>
      <c r="FIV127" s="5"/>
      <c r="FIW127" s="5"/>
      <c r="FIX127" s="5"/>
      <c r="FIY127" s="5"/>
      <c r="FIZ127" s="5"/>
      <c r="FJA127" s="5"/>
      <c r="FJB127" s="5"/>
      <c r="FJC127" s="5"/>
      <c r="FJD127" s="5"/>
      <c r="FJE127" s="5"/>
      <c r="FJF127" s="5"/>
      <c r="FJG127" s="5"/>
      <c r="FJH127" s="5"/>
      <c r="FJI127" s="5"/>
      <c r="FJJ127" s="5"/>
      <c r="FJK127" s="5"/>
      <c r="FJL127" s="5"/>
      <c r="FJM127" s="5"/>
      <c r="FJN127" s="5"/>
      <c r="FJO127" s="5"/>
      <c r="FJP127" s="5"/>
      <c r="FJQ127" s="5"/>
      <c r="FJR127" s="5"/>
      <c r="FJS127" s="5"/>
      <c r="FJT127" s="5"/>
      <c r="FJU127" s="5"/>
      <c r="FJV127" s="5"/>
      <c r="FJW127" s="5"/>
      <c r="FJX127" s="5"/>
      <c r="FJY127" s="5"/>
      <c r="FJZ127" s="5"/>
      <c r="FKA127" s="5"/>
      <c r="FKB127" s="5"/>
      <c r="FKC127" s="5"/>
      <c r="FKD127" s="5"/>
      <c r="FKE127" s="5"/>
      <c r="FKF127" s="5"/>
      <c r="FKG127" s="5"/>
      <c r="FKH127" s="5"/>
      <c r="FKI127" s="5"/>
      <c r="FKJ127" s="5"/>
      <c r="FKK127" s="5"/>
      <c r="FKL127" s="5"/>
      <c r="FKM127" s="5"/>
      <c r="FKN127" s="5"/>
      <c r="FKO127" s="5"/>
      <c r="FKP127" s="5"/>
      <c r="FKQ127" s="5"/>
      <c r="FKR127" s="5"/>
      <c r="FKS127" s="5"/>
      <c r="FKT127" s="5"/>
      <c r="FKU127" s="5"/>
      <c r="FKV127" s="5"/>
      <c r="FKW127" s="5"/>
      <c r="FKX127" s="5"/>
      <c r="FKY127" s="5"/>
      <c r="FKZ127" s="5"/>
      <c r="FLA127" s="5"/>
      <c r="FLB127" s="5"/>
      <c r="FLC127" s="5"/>
      <c r="FLD127" s="5"/>
      <c r="FLE127" s="5"/>
      <c r="FLF127" s="5"/>
      <c r="FLG127" s="5"/>
      <c r="FLH127" s="5"/>
      <c r="FLI127" s="5"/>
      <c r="FLJ127" s="5"/>
      <c r="FLK127" s="5"/>
      <c r="FLL127" s="5"/>
      <c r="FLM127" s="5"/>
      <c r="FLN127" s="5"/>
      <c r="FLO127" s="5"/>
      <c r="FLP127" s="5"/>
      <c r="FLQ127" s="5"/>
      <c r="FLR127" s="5"/>
      <c r="FLS127" s="5"/>
      <c r="FLT127" s="5"/>
      <c r="FLU127" s="5"/>
      <c r="FLV127" s="5"/>
      <c r="FLW127" s="5"/>
      <c r="FLX127" s="5"/>
      <c r="FLY127" s="5"/>
      <c r="FLZ127" s="5"/>
      <c r="FMA127" s="5"/>
      <c r="FMB127" s="5"/>
      <c r="FMC127" s="5"/>
      <c r="FMD127" s="5"/>
      <c r="FME127" s="5"/>
      <c r="FMF127" s="5"/>
      <c r="FMG127" s="5"/>
      <c r="FMH127" s="5"/>
      <c r="FMI127" s="5"/>
      <c r="FMJ127" s="5"/>
      <c r="FMK127" s="5"/>
      <c r="FML127" s="5"/>
      <c r="FMM127" s="5"/>
      <c r="FMN127" s="5"/>
      <c r="FMO127" s="5"/>
      <c r="FMP127" s="5"/>
      <c r="FMQ127" s="5"/>
      <c r="FMR127" s="5"/>
      <c r="FMS127" s="5"/>
      <c r="FMT127" s="5"/>
      <c r="FMU127" s="5"/>
      <c r="FMV127" s="5"/>
      <c r="FMW127" s="5"/>
      <c r="FMX127" s="5"/>
      <c r="FMY127" s="5"/>
      <c r="FMZ127" s="5"/>
      <c r="FNA127" s="5"/>
      <c r="FNB127" s="5"/>
      <c r="FNC127" s="5"/>
      <c r="FND127" s="5"/>
      <c r="FNE127" s="5"/>
      <c r="FNF127" s="5"/>
      <c r="FNG127" s="5"/>
      <c r="FNH127" s="5"/>
      <c r="FNI127" s="5"/>
      <c r="FNJ127" s="5"/>
      <c r="FNK127" s="5"/>
      <c r="FNL127" s="5"/>
      <c r="FNM127" s="5"/>
      <c r="FNN127" s="5"/>
      <c r="FNO127" s="5"/>
      <c r="FNP127" s="5"/>
      <c r="FNQ127" s="5"/>
      <c r="FNR127" s="5"/>
      <c r="FNS127" s="5"/>
      <c r="FNT127" s="5"/>
      <c r="FNU127" s="5"/>
      <c r="FNV127" s="5"/>
      <c r="FNW127" s="5"/>
      <c r="FNX127" s="5"/>
      <c r="FNY127" s="5"/>
      <c r="FNZ127" s="5"/>
      <c r="FOA127" s="5"/>
      <c r="FOB127" s="5"/>
      <c r="FOC127" s="5"/>
      <c r="FOD127" s="5"/>
      <c r="FOE127" s="5"/>
      <c r="FOF127" s="5"/>
      <c r="FOG127" s="5"/>
      <c r="FOH127" s="5"/>
      <c r="FOI127" s="5"/>
      <c r="FOJ127" s="5"/>
      <c r="FOK127" s="5"/>
      <c r="FOL127" s="5"/>
      <c r="FOM127" s="5"/>
      <c r="FON127" s="5"/>
      <c r="FOO127" s="5"/>
      <c r="FOP127" s="5"/>
      <c r="FOQ127" s="5"/>
      <c r="FOR127" s="5"/>
      <c r="FOS127" s="5"/>
      <c r="FOT127" s="5"/>
      <c r="FOU127" s="5"/>
      <c r="FOV127" s="5"/>
      <c r="FOW127" s="5"/>
      <c r="FOX127" s="5"/>
      <c r="FOY127" s="5"/>
      <c r="FOZ127" s="5"/>
      <c r="FPA127" s="5"/>
      <c r="FPB127" s="5"/>
      <c r="FPC127" s="5"/>
      <c r="FPD127" s="5"/>
      <c r="FPE127" s="5"/>
      <c r="FPF127" s="5"/>
      <c r="FPG127" s="5"/>
      <c r="FPH127" s="5"/>
      <c r="FPI127" s="5"/>
      <c r="FPJ127" s="5"/>
      <c r="FPK127" s="5"/>
      <c r="FPL127" s="5"/>
      <c r="FPM127" s="5"/>
      <c r="FPN127" s="5"/>
      <c r="FPO127" s="5"/>
      <c r="FPP127" s="5"/>
      <c r="FPQ127" s="5"/>
      <c r="FPR127" s="5"/>
      <c r="FPS127" s="5"/>
      <c r="FPT127" s="5"/>
      <c r="FPU127" s="5"/>
      <c r="FPV127" s="5"/>
      <c r="FPW127" s="5"/>
      <c r="FPX127" s="5"/>
      <c r="FPY127" s="5"/>
      <c r="FPZ127" s="5"/>
      <c r="FQA127" s="5"/>
      <c r="FQB127" s="5"/>
      <c r="FQC127" s="5"/>
      <c r="FQD127" s="5"/>
      <c r="FQE127" s="5"/>
      <c r="FQF127" s="5"/>
      <c r="FQG127" s="5"/>
      <c r="FQH127" s="5"/>
      <c r="FQI127" s="5"/>
      <c r="FQJ127" s="5"/>
      <c r="FQK127" s="5"/>
      <c r="FQL127" s="5"/>
      <c r="FQM127" s="5"/>
      <c r="FQN127" s="5"/>
      <c r="FQO127" s="5"/>
      <c r="FQP127" s="5"/>
      <c r="FQQ127" s="5"/>
      <c r="FQR127" s="5"/>
      <c r="FQS127" s="5"/>
      <c r="FQT127" s="5"/>
      <c r="FQU127" s="5"/>
      <c r="FQV127" s="5"/>
      <c r="FQW127" s="5"/>
      <c r="FQX127" s="5"/>
      <c r="FQY127" s="5"/>
      <c r="FQZ127" s="5"/>
      <c r="FRA127" s="5"/>
      <c r="FRB127" s="5"/>
      <c r="FRC127" s="5"/>
      <c r="FRD127" s="5"/>
      <c r="FRE127" s="5"/>
      <c r="FRF127" s="5"/>
      <c r="FRG127" s="5"/>
      <c r="FRH127" s="5"/>
      <c r="FRI127" s="5"/>
      <c r="FRJ127" s="5"/>
      <c r="FRK127" s="5"/>
      <c r="FRL127" s="5"/>
      <c r="FRM127" s="5"/>
      <c r="FRN127" s="5"/>
      <c r="FRO127" s="5"/>
      <c r="FRP127" s="5"/>
      <c r="FRQ127" s="5"/>
      <c r="FRR127" s="5"/>
      <c r="FRS127" s="5"/>
      <c r="FRT127" s="5"/>
      <c r="FRU127" s="5"/>
      <c r="FRV127" s="5"/>
      <c r="FRW127" s="5"/>
      <c r="FRX127" s="5"/>
      <c r="FRY127" s="5"/>
      <c r="FRZ127" s="5"/>
      <c r="FSA127" s="5"/>
      <c r="FSB127" s="5"/>
      <c r="FSC127" s="5"/>
      <c r="FSD127" s="5"/>
      <c r="FSE127" s="5"/>
      <c r="FSF127" s="5"/>
      <c r="FSG127" s="5"/>
      <c r="FSH127" s="5"/>
      <c r="FSI127" s="5"/>
      <c r="FSJ127" s="5"/>
      <c r="FSK127" s="5"/>
      <c r="FSL127" s="5"/>
      <c r="FSM127" s="5"/>
      <c r="FSN127" s="5"/>
      <c r="FSO127" s="5"/>
      <c r="FSP127" s="5"/>
      <c r="FSQ127" s="5"/>
      <c r="FSR127" s="5"/>
      <c r="FSS127" s="5"/>
      <c r="FST127" s="5"/>
      <c r="FSU127" s="5"/>
      <c r="FSV127" s="5"/>
      <c r="FSW127" s="5"/>
      <c r="FSX127" s="5"/>
      <c r="FSY127" s="5"/>
      <c r="FSZ127" s="5"/>
      <c r="FTA127" s="5"/>
      <c r="FTB127" s="5"/>
      <c r="FTC127" s="5"/>
      <c r="FTD127" s="5"/>
      <c r="FTE127" s="5"/>
      <c r="FTF127" s="5"/>
      <c r="FTG127" s="5"/>
      <c r="FTH127" s="5"/>
      <c r="FTI127" s="5"/>
      <c r="FTJ127" s="5"/>
      <c r="FTK127" s="5"/>
      <c r="FTL127" s="5"/>
      <c r="FTM127" s="5"/>
      <c r="FTN127" s="5"/>
      <c r="FTO127" s="5"/>
      <c r="FTP127" s="5"/>
      <c r="FTQ127" s="5"/>
      <c r="FTR127" s="5"/>
      <c r="FTS127" s="5"/>
      <c r="FTT127" s="5"/>
      <c r="FTU127" s="5"/>
      <c r="FTV127" s="5"/>
      <c r="FTW127" s="5"/>
      <c r="FTX127" s="5"/>
      <c r="FTY127" s="5"/>
      <c r="FTZ127" s="5"/>
      <c r="FUA127" s="5"/>
      <c r="FUB127" s="5"/>
      <c r="FUC127" s="5"/>
      <c r="FUD127" s="5"/>
      <c r="FUE127" s="5"/>
      <c r="FUF127" s="5"/>
      <c r="FUG127" s="5"/>
      <c r="FUH127" s="5"/>
      <c r="FUI127" s="5"/>
      <c r="FUJ127" s="5"/>
      <c r="FUK127" s="5"/>
      <c r="FUL127" s="5"/>
      <c r="FUM127" s="5"/>
      <c r="FUN127" s="5"/>
      <c r="FUO127" s="5"/>
      <c r="FUP127" s="5"/>
      <c r="FUQ127" s="5"/>
      <c r="FUR127" s="5"/>
      <c r="FUS127" s="5"/>
      <c r="FUT127" s="5"/>
      <c r="FUU127" s="5"/>
      <c r="FUV127" s="5"/>
      <c r="FUW127" s="5"/>
      <c r="FUX127" s="5"/>
      <c r="FUY127" s="5"/>
      <c r="FUZ127" s="5"/>
      <c r="FVA127" s="5"/>
      <c r="FVB127" s="5"/>
      <c r="FVC127" s="5"/>
      <c r="FVD127" s="5"/>
      <c r="FVE127" s="5"/>
      <c r="FVF127" s="5"/>
      <c r="FVG127" s="5"/>
      <c r="FVH127" s="5"/>
      <c r="FVI127" s="5"/>
      <c r="FVJ127" s="5"/>
      <c r="FVK127" s="5"/>
      <c r="FVL127" s="5"/>
      <c r="FVM127" s="5"/>
      <c r="FVN127" s="5"/>
      <c r="FVO127" s="5"/>
      <c r="FVP127" s="5"/>
      <c r="FVQ127" s="5"/>
      <c r="FVR127" s="5"/>
      <c r="FVS127" s="5"/>
      <c r="FVT127" s="5"/>
      <c r="FVU127" s="5"/>
      <c r="FVV127" s="5"/>
      <c r="FVW127" s="5"/>
      <c r="FVX127" s="5"/>
      <c r="FVY127" s="5"/>
      <c r="FVZ127" s="5"/>
      <c r="FWA127" s="5"/>
      <c r="FWB127" s="5"/>
      <c r="FWC127" s="5"/>
      <c r="FWD127" s="5"/>
      <c r="FWE127" s="5"/>
      <c r="FWF127" s="5"/>
      <c r="FWG127" s="5"/>
      <c r="FWH127" s="5"/>
      <c r="FWI127" s="5"/>
      <c r="FWJ127" s="5"/>
      <c r="FWK127" s="5"/>
      <c r="FWL127" s="5"/>
      <c r="FWM127" s="5"/>
      <c r="FWN127" s="5"/>
      <c r="FWO127" s="5"/>
      <c r="FWP127" s="5"/>
      <c r="FWQ127" s="5"/>
      <c r="FWR127" s="5"/>
      <c r="FWS127" s="5"/>
      <c r="FWT127" s="5"/>
      <c r="FWU127" s="5"/>
      <c r="FWV127" s="5"/>
      <c r="FWW127" s="5"/>
      <c r="FWX127" s="5"/>
      <c r="FWY127" s="5"/>
      <c r="FWZ127" s="5"/>
      <c r="FXA127" s="5"/>
      <c r="FXB127" s="5"/>
      <c r="FXC127" s="5"/>
      <c r="FXD127" s="5"/>
      <c r="FXE127" s="5"/>
      <c r="FXF127" s="5"/>
      <c r="FXG127" s="5"/>
      <c r="FXH127" s="5"/>
      <c r="FXI127" s="5"/>
      <c r="FXJ127" s="5"/>
      <c r="FXK127" s="5"/>
      <c r="FXL127" s="5"/>
      <c r="FXM127" s="5"/>
      <c r="FXN127" s="5"/>
      <c r="FXO127" s="5"/>
      <c r="FXP127" s="5"/>
      <c r="FXQ127" s="5"/>
      <c r="FXR127" s="5"/>
      <c r="FXS127" s="5"/>
      <c r="FXT127" s="5"/>
      <c r="FXU127" s="5"/>
      <c r="FXV127" s="5"/>
      <c r="FXW127" s="5"/>
      <c r="FXX127" s="5"/>
      <c r="FXY127" s="5"/>
      <c r="FXZ127" s="5"/>
      <c r="FYA127" s="5"/>
      <c r="FYB127" s="5"/>
      <c r="FYC127" s="5"/>
      <c r="FYD127" s="5"/>
      <c r="FYE127" s="5"/>
      <c r="FYF127" s="5"/>
      <c r="FYG127" s="5"/>
      <c r="FYH127" s="5"/>
      <c r="FYI127" s="5"/>
      <c r="FYJ127" s="5"/>
      <c r="FYK127" s="5"/>
      <c r="FYL127" s="5"/>
      <c r="FYM127" s="5"/>
      <c r="FYN127" s="5"/>
      <c r="FYO127" s="5"/>
      <c r="FYP127" s="5"/>
      <c r="FYQ127" s="5"/>
      <c r="FYR127" s="5"/>
      <c r="FYS127" s="5"/>
      <c r="FYT127" s="5"/>
      <c r="FYU127" s="5"/>
      <c r="FYV127" s="5"/>
      <c r="FYW127" s="5"/>
      <c r="FYX127" s="5"/>
      <c r="FYY127" s="5"/>
      <c r="FYZ127" s="5"/>
      <c r="FZA127" s="5"/>
      <c r="FZB127" s="5"/>
      <c r="FZC127" s="5"/>
      <c r="FZD127" s="5"/>
      <c r="FZE127" s="5"/>
      <c r="FZF127" s="5"/>
      <c r="FZG127" s="5"/>
      <c r="FZH127" s="5"/>
      <c r="FZI127" s="5"/>
      <c r="FZJ127" s="5"/>
      <c r="FZK127" s="5"/>
      <c r="FZL127" s="5"/>
      <c r="FZM127" s="5"/>
      <c r="FZN127" s="5"/>
      <c r="FZO127" s="5"/>
      <c r="FZP127" s="5"/>
      <c r="FZQ127" s="5"/>
      <c r="FZR127" s="5"/>
      <c r="FZS127" s="5"/>
      <c r="FZT127" s="5"/>
      <c r="FZU127" s="5"/>
      <c r="FZV127" s="5"/>
      <c r="FZW127" s="5"/>
      <c r="FZX127" s="5"/>
      <c r="FZY127" s="5"/>
      <c r="FZZ127" s="5"/>
      <c r="GAA127" s="5"/>
      <c r="GAB127" s="5"/>
      <c r="GAC127" s="5"/>
      <c r="GAD127" s="5"/>
      <c r="GAE127" s="5"/>
      <c r="GAF127" s="5"/>
      <c r="GAG127" s="5"/>
      <c r="GAH127" s="5"/>
      <c r="GAI127" s="5"/>
      <c r="GAJ127" s="5"/>
      <c r="GAK127" s="5"/>
      <c r="GAL127" s="5"/>
      <c r="GAM127" s="5"/>
      <c r="GAN127" s="5"/>
      <c r="GAO127" s="5"/>
      <c r="GAP127" s="5"/>
      <c r="GAQ127" s="5"/>
      <c r="GAR127" s="5"/>
      <c r="GAS127" s="5"/>
      <c r="GAT127" s="5"/>
      <c r="GAU127" s="5"/>
      <c r="GAV127" s="5"/>
      <c r="GAW127" s="5"/>
      <c r="GAX127" s="5"/>
      <c r="GAY127" s="5"/>
      <c r="GAZ127" s="5"/>
      <c r="GBA127" s="5"/>
      <c r="GBB127" s="5"/>
      <c r="GBC127" s="5"/>
      <c r="GBD127" s="5"/>
      <c r="GBE127" s="5"/>
      <c r="GBF127" s="5"/>
      <c r="GBG127" s="5"/>
      <c r="GBH127" s="5"/>
      <c r="GBI127" s="5"/>
      <c r="GBJ127" s="5"/>
      <c r="GBK127" s="5"/>
      <c r="GBL127" s="5"/>
      <c r="GBM127" s="5"/>
      <c r="GBN127" s="5"/>
      <c r="GBO127" s="5"/>
      <c r="GBP127" s="5"/>
      <c r="GBQ127" s="5"/>
      <c r="GBR127" s="5"/>
      <c r="GBS127" s="5"/>
      <c r="GBT127" s="5"/>
      <c r="GBU127" s="5"/>
      <c r="GBV127" s="5"/>
      <c r="GBW127" s="5"/>
      <c r="GBX127" s="5"/>
      <c r="GBY127" s="5"/>
      <c r="GBZ127" s="5"/>
      <c r="GCA127" s="5"/>
      <c r="GCB127" s="5"/>
      <c r="GCC127" s="5"/>
      <c r="GCD127" s="5"/>
      <c r="GCE127" s="5"/>
      <c r="GCF127" s="5"/>
      <c r="GCG127" s="5"/>
      <c r="GCH127" s="5"/>
      <c r="GCI127" s="5"/>
      <c r="GCJ127" s="5"/>
      <c r="GCK127" s="5"/>
      <c r="GCL127" s="5"/>
      <c r="GCM127" s="5"/>
      <c r="GCN127" s="5"/>
      <c r="GCO127" s="5"/>
      <c r="GCP127" s="5"/>
      <c r="GCQ127" s="5"/>
      <c r="GCR127" s="5"/>
      <c r="GCS127" s="5"/>
      <c r="GCT127" s="5"/>
      <c r="GCU127" s="5"/>
      <c r="GCV127" s="5"/>
      <c r="GCW127" s="5"/>
      <c r="GCX127" s="5"/>
      <c r="GCY127" s="5"/>
      <c r="GCZ127" s="5"/>
      <c r="GDA127" s="5"/>
      <c r="GDB127" s="5"/>
      <c r="GDC127" s="5"/>
      <c r="GDD127" s="5"/>
      <c r="GDE127" s="5"/>
      <c r="GDF127" s="5"/>
      <c r="GDG127" s="5"/>
      <c r="GDH127" s="5"/>
      <c r="GDI127" s="5"/>
      <c r="GDJ127" s="5"/>
      <c r="GDK127" s="5"/>
      <c r="GDL127" s="5"/>
      <c r="GDM127" s="5"/>
      <c r="GDN127" s="5"/>
      <c r="GDO127" s="5"/>
      <c r="GDP127" s="5"/>
      <c r="GDQ127" s="5"/>
      <c r="GDR127" s="5"/>
      <c r="GDS127" s="5"/>
      <c r="GDT127" s="5"/>
      <c r="GDU127" s="5"/>
      <c r="GDV127" s="5"/>
      <c r="GDW127" s="5"/>
      <c r="GDX127" s="5"/>
      <c r="GDY127" s="5"/>
      <c r="GDZ127" s="5"/>
      <c r="GEA127" s="5"/>
      <c r="GEB127" s="5"/>
      <c r="GEC127" s="5"/>
      <c r="GED127" s="5"/>
      <c r="GEE127" s="5"/>
      <c r="GEF127" s="5"/>
      <c r="GEG127" s="5"/>
      <c r="GEH127" s="5"/>
      <c r="GEI127" s="5"/>
      <c r="GEJ127" s="5"/>
      <c r="GEK127" s="5"/>
      <c r="GEL127" s="5"/>
      <c r="GEM127" s="5"/>
      <c r="GEN127" s="5"/>
      <c r="GEO127" s="5"/>
      <c r="GEP127" s="5"/>
      <c r="GEQ127" s="5"/>
      <c r="GER127" s="5"/>
      <c r="GES127" s="5"/>
      <c r="GET127" s="5"/>
      <c r="GEU127" s="5"/>
      <c r="GEV127" s="5"/>
      <c r="GEW127" s="5"/>
      <c r="GEX127" s="5"/>
      <c r="GEY127" s="5"/>
      <c r="GEZ127" s="5"/>
      <c r="GFA127" s="5"/>
      <c r="GFB127" s="5"/>
      <c r="GFC127" s="5"/>
      <c r="GFD127" s="5"/>
      <c r="GFE127" s="5"/>
      <c r="GFF127" s="5"/>
      <c r="GFG127" s="5"/>
      <c r="GFH127" s="5"/>
      <c r="GFI127" s="5"/>
      <c r="GFJ127" s="5"/>
      <c r="GFK127" s="5"/>
      <c r="GFL127" s="5"/>
      <c r="GFM127" s="5"/>
      <c r="GFN127" s="5"/>
      <c r="GFO127" s="5"/>
      <c r="GFP127" s="5"/>
      <c r="GFQ127" s="5"/>
      <c r="GFR127" s="5"/>
      <c r="GFS127" s="5"/>
      <c r="GFT127" s="5"/>
      <c r="GFU127" s="5"/>
      <c r="GFV127" s="5"/>
      <c r="GFW127" s="5"/>
      <c r="GFX127" s="5"/>
      <c r="GFY127" s="5"/>
      <c r="GFZ127" s="5"/>
      <c r="GGA127" s="5"/>
      <c r="GGB127" s="5"/>
      <c r="GGC127" s="5"/>
      <c r="GGD127" s="5"/>
      <c r="GGE127" s="5"/>
      <c r="GGF127" s="5"/>
      <c r="GGG127" s="5"/>
      <c r="GGH127" s="5"/>
      <c r="GGI127" s="5"/>
      <c r="GGJ127" s="5"/>
      <c r="GGK127" s="5"/>
      <c r="GGL127" s="5"/>
      <c r="GGM127" s="5"/>
      <c r="GGN127" s="5"/>
      <c r="GGO127" s="5"/>
      <c r="GGP127" s="5"/>
      <c r="GGQ127" s="5"/>
      <c r="GGR127" s="5"/>
      <c r="GGS127" s="5"/>
      <c r="GGT127" s="5"/>
      <c r="GGU127" s="5"/>
      <c r="GGV127" s="5"/>
      <c r="GGW127" s="5"/>
      <c r="GGX127" s="5"/>
      <c r="GGY127" s="5"/>
      <c r="GGZ127" s="5"/>
      <c r="GHA127" s="5"/>
      <c r="GHB127" s="5"/>
      <c r="GHC127" s="5"/>
      <c r="GHD127" s="5"/>
      <c r="GHE127" s="5"/>
      <c r="GHF127" s="5"/>
      <c r="GHG127" s="5"/>
      <c r="GHH127" s="5"/>
      <c r="GHI127" s="5"/>
      <c r="GHJ127" s="5"/>
      <c r="GHK127" s="5"/>
      <c r="GHL127" s="5"/>
      <c r="GHM127" s="5"/>
      <c r="GHN127" s="5"/>
      <c r="GHO127" s="5"/>
      <c r="GHP127" s="5"/>
      <c r="GHQ127" s="5"/>
      <c r="GHR127" s="5"/>
      <c r="GHS127" s="5"/>
      <c r="GHT127" s="5"/>
      <c r="GHU127" s="5"/>
      <c r="GHV127" s="5"/>
      <c r="GHW127" s="5"/>
      <c r="GHX127" s="5"/>
      <c r="GHY127" s="5"/>
      <c r="GHZ127" s="5"/>
      <c r="GIA127" s="5"/>
      <c r="GIB127" s="5"/>
      <c r="GIC127" s="5"/>
      <c r="GID127" s="5"/>
      <c r="GIE127" s="5"/>
      <c r="GIF127" s="5"/>
      <c r="GIG127" s="5"/>
      <c r="GIH127" s="5"/>
      <c r="GII127" s="5"/>
      <c r="GIJ127" s="5"/>
      <c r="GIK127" s="5"/>
      <c r="GIL127" s="5"/>
      <c r="GIM127" s="5"/>
      <c r="GIN127" s="5"/>
      <c r="GIO127" s="5"/>
      <c r="GIP127" s="5"/>
      <c r="GIQ127" s="5"/>
      <c r="GIR127" s="5"/>
      <c r="GIS127" s="5"/>
      <c r="GIT127" s="5"/>
      <c r="GIU127" s="5"/>
      <c r="GIV127" s="5"/>
      <c r="GIW127" s="5"/>
      <c r="GIX127" s="5"/>
      <c r="GIY127" s="5"/>
      <c r="GIZ127" s="5"/>
      <c r="GJA127" s="5"/>
      <c r="GJB127" s="5"/>
      <c r="GJC127" s="5"/>
      <c r="GJD127" s="5"/>
      <c r="GJE127" s="5"/>
      <c r="GJF127" s="5"/>
      <c r="GJG127" s="5"/>
      <c r="GJH127" s="5"/>
      <c r="GJI127" s="5"/>
      <c r="GJJ127" s="5"/>
      <c r="GJK127" s="5"/>
      <c r="GJL127" s="5"/>
      <c r="GJM127" s="5"/>
      <c r="GJN127" s="5"/>
      <c r="GJO127" s="5"/>
      <c r="GJP127" s="5"/>
      <c r="GJQ127" s="5"/>
      <c r="GJR127" s="5"/>
      <c r="GJS127" s="5"/>
      <c r="GJT127" s="5"/>
      <c r="GJU127" s="5"/>
      <c r="GJV127" s="5"/>
      <c r="GJW127" s="5"/>
      <c r="GJX127" s="5"/>
      <c r="GJY127" s="5"/>
      <c r="GJZ127" s="5"/>
      <c r="GKA127" s="5"/>
      <c r="GKB127" s="5"/>
      <c r="GKC127" s="5"/>
      <c r="GKD127" s="5"/>
      <c r="GKE127" s="5"/>
      <c r="GKF127" s="5"/>
      <c r="GKG127" s="5"/>
      <c r="GKH127" s="5"/>
      <c r="GKI127" s="5"/>
      <c r="GKJ127" s="5"/>
      <c r="GKK127" s="5"/>
      <c r="GKL127" s="5"/>
      <c r="GKM127" s="5"/>
      <c r="GKN127" s="5"/>
      <c r="GKO127" s="5"/>
      <c r="GKP127" s="5"/>
      <c r="GKQ127" s="5"/>
      <c r="GKR127" s="5"/>
      <c r="GKS127" s="5"/>
      <c r="GKT127" s="5"/>
      <c r="GKU127" s="5"/>
      <c r="GKV127" s="5"/>
      <c r="GKW127" s="5"/>
      <c r="GKX127" s="5"/>
      <c r="GKY127" s="5"/>
      <c r="GKZ127" s="5"/>
      <c r="GLA127" s="5"/>
      <c r="GLB127" s="5"/>
      <c r="GLC127" s="5"/>
      <c r="GLD127" s="5"/>
      <c r="GLE127" s="5"/>
      <c r="GLF127" s="5"/>
      <c r="GLG127" s="5"/>
      <c r="GLH127" s="5"/>
      <c r="GLI127" s="5"/>
      <c r="GLJ127" s="5"/>
      <c r="GLK127" s="5"/>
      <c r="GLL127" s="5"/>
      <c r="GLM127" s="5"/>
      <c r="GLN127" s="5"/>
      <c r="GLO127" s="5"/>
      <c r="GLP127" s="5"/>
      <c r="GLQ127" s="5"/>
      <c r="GLR127" s="5"/>
      <c r="GLS127" s="5"/>
      <c r="GLT127" s="5"/>
      <c r="GLU127" s="5"/>
      <c r="GLV127" s="5"/>
      <c r="GLW127" s="5"/>
      <c r="GLX127" s="5"/>
      <c r="GLY127" s="5"/>
      <c r="GLZ127" s="5"/>
      <c r="GMA127" s="5"/>
      <c r="GMB127" s="5"/>
      <c r="GMC127" s="5"/>
      <c r="GMD127" s="5"/>
      <c r="GME127" s="5"/>
      <c r="GMF127" s="5"/>
      <c r="GMG127" s="5"/>
      <c r="GMH127" s="5"/>
      <c r="GMI127" s="5"/>
      <c r="GMJ127" s="5"/>
      <c r="GMK127" s="5"/>
      <c r="GML127" s="5"/>
      <c r="GMM127" s="5"/>
      <c r="GMN127" s="5"/>
      <c r="GMO127" s="5"/>
      <c r="GMP127" s="5"/>
      <c r="GMQ127" s="5"/>
      <c r="GMR127" s="5"/>
      <c r="GMS127" s="5"/>
      <c r="GMT127" s="5"/>
      <c r="GMU127" s="5"/>
      <c r="GMV127" s="5"/>
      <c r="GMW127" s="5"/>
      <c r="GMX127" s="5"/>
      <c r="GMY127" s="5"/>
      <c r="GMZ127" s="5"/>
      <c r="GNA127" s="5"/>
      <c r="GNB127" s="5"/>
      <c r="GNC127" s="5"/>
      <c r="GND127" s="5"/>
      <c r="GNE127" s="5"/>
      <c r="GNF127" s="5"/>
      <c r="GNG127" s="5"/>
      <c r="GNH127" s="5"/>
      <c r="GNI127" s="5"/>
      <c r="GNJ127" s="5"/>
      <c r="GNK127" s="5"/>
      <c r="GNL127" s="5"/>
      <c r="GNM127" s="5"/>
      <c r="GNN127" s="5"/>
      <c r="GNO127" s="5"/>
      <c r="GNP127" s="5"/>
      <c r="GNQ127" s="5"/>
      <c r="GNR127" s="5"/>
      <c r="GNS127" s="5"/>
      <c r="GNT127" s="5"/>
      <c r="GNU127" s="5"/>
      <c r="GNV127" s="5"/>
      <c r="GNW127" s="5"/>
      <c r="GNX127" s="5"/>
      <c r="GNY127" s="5"/>
      <c r="GNZ127" s="5"/>
      <c r="GOA127" s="5"/>
      <c r="GOB127" s="5"/>
      <c r="GOC127" s="5"/>
      <c r="GOD127" s="5"/>
      <c r="GOE127" s="5"/>
      <c r="GOF127" s="5"/>
      <c r="GOG127" s="5"/>
      <c r="GOH127" s="5"/>
      <c r="GOI127" s="5"/>
      <c r="GOJ127" s="5"/>
      <c r="GOK127" s="5"/>
      <c r="GOL127" s="5"/>
      <c r="GOM127" s="5"/>
      <c r="GON127" s="5"/>
      <c r="GOO127" s="5"/>
      <c r="GOP127" s="5"/>
      <c r="GOQ127" s="5"/>
      <c r="GOR127" s="5"/>
      <c r="GOS127" s="5"/>
      <c r="GOT127" s="5"/>
      <c r="GOU127" s="5"/>
      <c r="GOV127" s="5"/>
      <c r="GOW127" s="5"/>
      <c r="GOX127" s="5"/>
      <c r="GOY127" s="5"/>
      <c r="GOZ127" s="5"/>
      <c r="GPA127" s="5"/>
      <c r="GPB127" s="5"/>
      <c r="GPC127" s="5"/>
      <c r="GPD127" s="5"/>
      <c r="GPE127" s="5"/>
      <c r="GPF127" s="5"/>
      <c r="GPG127" s="5"/>
      <c r="GPH127" s="5"/>
      <c r="GPI127" s="5"/>
      <c r="GPJ127" s="5"/>
      <c r="GPK127" s="5"/>
      <c r="GPL127" s="5"/>
      <c r="GPM127" s="5"/>
      <c r="GPN127" s="5"/>
      <c r="GPO127" s="5"/>
      <c r="GPP127" s="5"/>
      <c r="GPQ127" s="5"/>
      <c r="GPR127" s="5"/>
      <c r="GPS127" s="5"/>
      <c r="GPT127" s="5"/>
      <c r="GPU127" s="5"/>
      <c r="GPV127" s="5"/>
      <c r="GPW127" s="5"/>
      <c r="GPX127" s="5"/>
      <c r="GPY127" s="5"/>
      <c r="GPZ127" s="5"/>
      <c r="GQA127" s="5"/>
      <c r="GQB127" s="5"/>
      <c r="GQC127" s="5"/>
      <c r="GQD127" s="5"/>
      <c r="GQE127" s="5"/>
      <c r="GQF127" s="5"/>
      <c r="GQG127" s="5"/>
      <c r="GQH127" s="5"/>
      <c r="GQI127" s="5"/>
      <c r="GQJ127" s="5"/>
      <c r="GQK127" s="5"/>
      <c r="GQL127" s="5"/>
      <c r="GQM127" s="5"/>
      <c r="GQN127" s="5"/>
      <c r="GQO127" s="5"/>
      <c r="GQP127" s="5"/>
      <c r="GQQ127" s="5"/>
      <c r="GQR127" s="5"/>
      <c r="GQS127" s="5"/>
      <c r="GQT127" s="5"/>
      <c r="GQU127" s="5"/>
      <c r="GQV127" s="5"/>
      <c r="GQW127" s="5"/>
      <c r="GQX127" s="5"/>
      <c r="GQY127" s="5"/>
      <c r="GQZ127" s="5"/>
      <c r="GRA127" s="5"/>
      <c r="GRB127" s="5"/>
      <c r="GRC127" s="5"/>
      <c r="GRD127" s="5"/>
      <c r="GRE127" s="5"/>
      <c r="GRF127" s="5"/>
      <c r="GRG127" s="5"/>
      <c r="GRH127" s="5"/>
      <c r="GRI127" s="5"/>
      <c r="GRJ127" s="5"/>
      <c r="GRK127" s="5"/>
      <c r="GRL127" s="5"/>
      <c r="GRM127" s="5"/>
      <c r="GRN127" s="5"/>
      <c r="GRO127" s="5"/>
      <c r="GRP127" s="5"/>
      <c r="GRQ127" s="5"/>
      <c r="GRR127" s="5"/>
      <c r="GRS127" s="5"/>
      <c r="GRT127" s="5"/>
      <c r="GRU127" s="5"/>
      <c r="GRV127" s="5"/>
      <c r="GRW127" s="5"/>
      <c r="GRX127" s="5"/>
      <c r="GRY127" s="5"/>
      <c r="GRZ127" s="5"/>
      <c r="GSA127" s="5"/>
      <c r="GSB127" s="5"/>
      <c r="GSC127" s="5"/>
      <c r="GSD127" s="5"/>
      <c r="GSE127" s="5"/>
      <c r="GSF127" s="5"/>
      <c r="GSG127" s="5"/>
      <c r="GSH127" s="5"/>
      <c r="GSI127" s="5"/>
      <c r="GSJ127" s="5"/>
      <c r="GSK127" s="5"/>
      <c r="GSL127" s="5"/>
      <c r="GSM127" s="5"/>
      <c r="GSN127" s="5"/>
      <c r="GSO127" s="5"/>
      <c r="GSP127" s="5"/>
      <c r="GSQ127" s="5"/>
      <c r="GSR127" s="5"/>
      <c r="GSS127" s="5"/>
      <c r="GST127" s="5"/>
      <c r="GSU127" s="5"/>
      <c r="GSV127" s="5"/>
      <c r="GSW127" s="5"/>
      <c r="GSX127" s="5"/>
      <c r="GSY127" s="5"/>
      <c r="GSZ127" s="5"/>
      <c r="GTA127" s="5"/>
      <c r="GTB127" s="5"/>
      <c r="GTC127" s="5"/>
      <c r="GTD127" s="5"/>
      <c r="GTE127" s="5"/>
      <c r="GTF127" s="5"/>
      <c r="GTG127" s="5"/>
      <c r="GTH127" s="5"/>
      <c r="GTI127" s="5"/>
      <c r="GTJ127" s="5"/>
      <c r="GTK127" s="5"/>
      <c r="GTL127" s="5"/>
      <c r="GTM127" s="5"/>
      <c r="GTN127" s="5"/>
      <c r="GTO127" s="5"/>
      <c r="GTP127" s="5"/>
      <c r="GTQ127" s="5"/>
      <c r="GTR127" s="5"/>
      <c r="GTS127" s="5"/>
      <c r="GTT127" s="5"/>
      <c r="GTU127" s="5"/>
      <c r="GTV127" s="5"/>
      <c r="GTW127" s="5"/>
      <c r="GTX127" s="5"/>
      <c r="GTY127" s="5"/>
      <c r="GTZ127" s="5"/>
      <c r="GUA127" s="5"/>
      <c r="GUB127" s="5"/>
      <c r="GUC127" s="5"/>
      <c r="GUD127" s="5"/>
      <c r="GUE127" s="5"/>
      <c r="GUF127" s="5"/>
      <c r="GUG127" s="5"/>
      <c r="GUH127" s="5"/>
      <c r="GUI127" s="5"/>
      <c r="GUJ127" s="5"/>
      <c r="GUK127" s="5"/>
      <c r="GUL127" s="5"/>
      <c r="GUM127" s="5"/>
      <c r="GUN127" s="5"/>
      <c r="GUO127" s="5"/>
      <c r="GUP127" s="5"/>
      <c r="GUQ127" s="5"/>
      <c r="GUR127" s="5"/>
      <c r="GUS127" s="5"/>
      <c r="GUT127" s="5"/>
      <c r="GUU127" s="5"/>
      <c r="GUV127" s="5"/>
      <c r="GUW127" s="5"/>
      <c r="GUX127" s="5"/>
      <c r="GUY127" s="5"/>
      <c r="GUZ127" s="5"/>
      <c r="GVA127" s="5"/>
      <c r="GVB127" s="5"/>
      <c r="GVC127" s="5"/>
      <c r="GVD127" s="5"/>
      <c r="GVE127" s="5"/>
      <c r="GVF127" s="5"/>
      <c r="GVG127" s="5"/>
      <c r="GVH127" s="5"/>
      <c r="GVI127" s="5"/>
      <c r="GVJ127" s="5"/>
      <c r="GVK127" s="5"/>
      <c r="GVL127" s="5"/>
      <c r="GVM127" s="5"/>
      <c r="GVN127" s="5"/>
      <c r="GVO127" s="5"/>
      <c r="GVP127" s="5"/>
      <c r="GVQ127" s="5"/>
      <c r="GVR127" s="5"/>
      <c r="GVS127" s="5"/>
      <c r="GVT127" s="5"/>
      <c r="GVU127" s="5"/>
      <c r="GVV127" s="5"/>
      <c r="GVW127" s="5"/>
      <c r="GVX127" s="5"/>
      <c r="GVY127" s="5"/>
      <c r="GVZ127" s="5"/>
      <c r="GWA127" s="5"/>
      <c r="GWB127" s="5"/>
      <c r="GWC127" s="5"/>
      <c r="GWD127" s="5"/>
      <c r="GWE127" s="5"/>
      <c r="GWF127" s="5"/>
      <c r="GWG127" s="5"/>
      <c r="GWH127" s="5"/>
      <c r="GWI127" s="5"/>
      <c r="GWJ127" s="5"/>
      <c r="GWK127" s="5"/>
      <c r="GWL127" s="5"/>
      <c r="GWM127" s="5"/>
      <c r="GWN127" s="5"/>
      <c r="GWO127" s="5"/>
      <c r="GWP127" s="5"/>
      <c r="GWQ127" s="5"/>
      <c r="GWR127" s="5"/>
      <c r="GWS127" s="5"/>
      <c r="GWT127" s="5"/>
      <c r="GWU127" s="5"/>
      <c r="GWV127" s="5"/>
      <c r="GWW127" s="5"/>
      <c r="GWX127" s="5"/>
      <c r="GWY127" s="5"/>
      <c r="GWZ127" s="5"/>
      <c r="GXA127" s="5"/>
      <c r="GXB127" s="5"/>
      <c r="GXC127" s="5"/>
      <c r="GXD127" s="5"/>
      <c r="GXE127" s="5"/>
      <c r="GXF127" s="5"/>
      <c r="GXG127" s="5"/>
      <c r="GXH127" s="5"/>
      <c r="GXI127" s="5"/>
      <c r="GXJ127" s="5"/>
      <c r="GXK127" s="5"/>
      <c r="GXL127" s="5"/>
      <c r="GXM127" s="5"/>
      <c r="GXN127" s="5"/>
      <c r="GXO127" s="5"/>
      <c r="GXP127" s="5"/>
      <c r="GXQ127" s="5"/>
      <c r="GXR127" s="5"/>
      <c r="GXS127" s="5"/>
      <c r="GXT127" s="5"/>
      <c r="GXU127" s="5"/>
      <c r="GXV127" s="5"/>
      <c r="GXW127" s="5"/>
      <c r="GXX127" s="5"/>
      <c r="GXY127" s="5"/>
      <c r="GXZ127" s="5"/>
      <c r="GYA127" s="5"/>
      <c r="GYB127" s="5"/>
      <c r="GYC127" s="5"/>
      <c r="GYD127" s="5"/>
      <c r="GYE127" s="5"/>
      <c r="GYF127" s="5"/>
      <c r="GYG127" s="5"/>
      <c r="GYH127" s="5"/>
      <c r="GYI127" s="5"/>
      <c r="GYJ127" s="5"/>
      <c r="GYK127" s="5"/>
      <c r="GYL127" s="5"/>
      <c r="GYM127" s="5"/>
      <c r="GYN127" s="5"/>
      <c r="GYO127" s="5"/>
      <c r="GYP127" s="5"/>
      <c r="GYQ127" s="5"/>
      <c r="GYR127" s="5"/>
      <c r="GYS127" s="5"/>
      <c r="GYT127" s="5"/>
      <c r="GYU127" s="5"/>
      <c r="GYV127" s="5"/>
      <c r="GYW127" s="5"/>
      <c r="GYX127" s="5"/>
      <c r="GYY127" s="5"/>
      <c r="GYZ127" s="5"/>
      <c r="GZA127" s="5"/>
      <c r="GZB127" s="5"/>
      <c r="GZC127" s="5"/>
      <c r="GZD127" s="5"/>
      <c r="GZE127" s="5"/>
      <c r="GZF127" s="5"/>
      <c r="GZG127" s="5"/>
      <c r="GZH127" s="5"/>
      <c r="GZI127" s="5"/>
      <c r="GZJ127" s="5"/>
      <c r="GZK127" s="5"/>
      <c r="GZL127" s="5"/>
      <c r="GZM127" s="5"/>
      <c r="GZN127" s="5"/>
      <c r="GZO127" s="5"/>
      <c r="GZP127" s="5"/>
      <c r="GZQ127" s="5"/>
      <c r="GZR127" s="5"/>
      <c r="GZS127" s="5"/>
      <c r="GZT127" s="5"/>
      <c r="GZU127" s="5"/>
      <c r="GZV127" s="5"/>
      <c r="GZW127" s="5"/>
      <c r="GZX127" s="5"/>
      <c r="GZY127" s="5"/>
      <c r="GZZ127" s="5"/>
      <c r="HAA127" s="5"/>
      <c r="HAB127" s="5"/>
      <c r="HAC127" s="5"/>
      <c r="HAD127" s="5"/>
      <c r="HAE127" s="5"/>
      <c r="HAF127" s="5"/>
      <c r="HAG127" s="5"/>
      <c r="HAH127" s="5"/>
      <c r="HAI127" s="5"/>
      <c r="HAJ127" s="5"/>
      <c r="HAK127" s="5"/>
      <c r="HAL127" s="5"/>
      <c r="HAM127" s="5"/>
      <c r="HAN127" s="5"/>
      <c r="HAO127" s="5"/>
      <c r="HAP127" s="5"/>
      <c r="HAQ127" s="5"/>
      <c r="HAR127" s="5"/>
      <c r="HAS127" s="5"/>
      <c r="HAT127" s="5"/>
      <c r="HAU127" s="5"/>
      <c r="HAV127" s="5"/>
      <c r="HAW127" s="5"/>
      <c r="HAX127" s="5"/>
      <c r="HAY127" s="5"/>
      <c r="HAZ127" s="5"/>
      <c r="HBA127" s="5"/>
      <c r="HBB127" s="5"/>
      <c r="HBC127" s="5"/>
      <c r="HBD127" s="5"/>
      <c r="HBE127" s="5"/>
      <c r="HBF127" s="5"/>
      <c r="HBG127" s="5"/>
      <c r="HBH127" s="5"/>
      <c r="HBI127" s="5"/>
      <c r="HBJ127" s="5"/>
      <c r="HBK127" s="5"/>
      <c r="HBL127" s="5"/>
      <c r="HBM127" s="5"/>
      <c r="HBN127" s="5"/>
      <c r="HBO127" s="5"/>
      <c r="HBP127" s="5"/>
      <c r="HBQ127" s="5"/>
      <c r="HBR127" s="5"/>
      <c r="HBS127" s="5"/>
      <c r="HBT127" s="5"/>
      <c r="HBU127" s="5"/>
      <c r="HBV127" s="5"/>
      <c r="HBW127" s="5"/>
      <c r="HBX127" s="5"/>
      <c r="HBY127" s="5"/>
      <c r="HBZ127" s="5"/>
      <c r="HCA127" s="5"/>
      <c r="HCB127" s="5"/>
      <c r="HCC127" s="5"/>
      <c r="HCD127" s="5"/>
      <c r="HCE127" s="5"/>
      <c r="HCF127" s="5"/>
      <c r="HCG127" s="5"/>
      <c r="HCH127" s="5"/>
      <c r="HCI127" s="5"/>
      <c r="HCJ127" s="5"/>
      <c r="HCK127" s="5"/>
      <c r="HCL127" s="5"/>
      <c r="HCM127" s="5"/>
      <c r="HCN127" s="5"/>
      <c r="HCO127" s="5"/>
      <c r="HCP127" s="5"/>
      <c r="HCQ127" s="5"/>
      <c r="HCR127" s="5"/>
      <c r="HCS127" s="5"/>
      <c r="HCT127" s="5"/>
      <c r="HCU127" s="5"/>
      <c r="HCV127" s="5"/>
      <c r="HCW127" s="5"/>
      <c r="HCX127" s="5"/>
      <c r="HCY127" s="5"/>
      <c r="HCZ127" s="5"/>
      <c r="HDA127" s="5"/>
      <c r="HDB127" s="5"/>
      <c r="HDC127" s="5"/>
      <c r="HDD127" s="5"/>
      <c r="HDE127" s="5"/>
      <c r="HDF127" s="5"/>
      <c r="HDG127" s="5"/>
      <c r="HDH127" s="5"/>
      <c r="HDI127" s="5"/>
      <c r="HDJ127" s="5"/>
      <c r="HDK127" s="5"/>
      <c r="HDL127" s="5"/>
      <c r="HDM127" s="5"/>
      <c r="HDN127" s="5"/>
      <c r="HDO127" s="5"/>
      <c r="HDP127" s="5"/>
      <c r="HDQ127" s="5"/>
      <c r="HDR127" s="5"/>
      <c r="HDS127" s="5"/>
      <c r="HDT127" s="5"/>
      <c r="HDU127" s="5"/>
      <c r="HDV127" s="5"/>
      <c r="HDW127" s="5"/>
      <c r="HDX127" s="5"/>
      <c r="HDY127" s="5"/>
      <c r="HDZ127" s="5"/>
      <c r="HEA127" s="5"/>
      <c r="HEB127" s="5"/>
      <c r="HEC127" s="5"/>
      <c r="HED127" s="5"/>
      <c r="HEE127" s="5"/>
      <c r="HEF127" s="5"/>
      <c r="HEG127" s="5"/>
      <c r="HEH127" s="5"/>
      <c r="HEI127" s="5"/>
      <c r="HEJ127" s="5"/>
      <c r="HEK127" s="5"/>
      <c r="HEL127" s="5"/>
      <c r="HEM127" s="5"/>
      <c r="HEN127" s="5"/>
      <c r="HEO127" s="5"/>
      <c r="HEP127" s="5"/>
      <c r="HEQ127" s="5"/>
      <c r="HER127" s="5"/>
      <c r="HES127" s="5"/>
      <c r="HET127" s="5"/>
      <c r="HEU127" s="5"/>
      <c r="HEV127" s="5"/>
      <c r="HEW127" s="5"/>
      <c r="HEX127" s="5"/>
      <c r="HEY127" s="5"/>
      <c r="HEZ127" s="5"/>
      <c r="HFA127" s="5"/>
      <c r="HFB127" s="5"/>
      <c r="HFC127" s="5"/>
      <c r="HFD127" s="5"/>
      <c r="HFE127" s="5"/>
      <c r="HFF127" s="5"/>
      <c r="HFG127" s="5"/>
      <c r="HFH127" s="5"/>
      <c r="HFI127" s="5"/>
      <c r="HFJ127" s="5"/>
      <c r="HFK127" s="5"/>
      <c r="HFL127" s="5"/>
      <c r="HFM127" s="5"/>
      <c r="HFN127" s="5"/>
      <c r="HFO127" s="5"/>
      <c r="HFP127" s="5"/>
      <c r="HFQ127" s="5"/>
      <c r="HFR127" s="5"/>
      <c r="HFS127" s="5"/>
      <c r="HFT127" s="5"/>
      <c r="HFU127" s="5"/>
      <c r="HFV127" s="5"/>
      <c r="HFW127" s="5"/>
      <c r="HFX127" s="5"/>
      <c r="HFY127" s="5"/>
      <c r="HFZ127" s="5"/>
      <c r="HGA127" s="5"/>
      <c r="HGB127" s="5"/>
      <c r="HGC127" s="5"/>
      <c r="HGD127" s="5"/>
      <c r="HGE127" s="5"/>
      <c r="HGF127" s="5"/>
      <c r="HGG127" s="5"/>
      <c r="HGH127" s="5"/>
      <c r="HGI127" s="5"/>
      <c r="HGJ127" s="5"/>
      <c r="HGK127" s="5"/>
      <c r="HGL127" s="5"/>
      <c r="HGM127" s="5"/>
      <c r="HGN127" s="5"/>
      <c r="HGO127" s="5"/>
      <c r="HGP127" s="5"/>
      <c r="HGQ127" s="5"/>
      <c r="HGR127" s="5"/>
      <c r="HGS127" s="5"/>
      <c r="HGT127" s="5"/>
      <c r="HGU127" s="5"/>
      <c r="HGV127" s="5"/>
      <c r="HGW127" s="5"/>
      <c r="HGX127" s="5"/>
      <c r="HGY127" s="5"/>
      <c r="HGZ127" s="5"/>
      <c r="HHA127" s="5"/>
      <c r="HHB127" s="5"/>
      <c r="HHC127" s="5"/>
      <c r="HHD127" s="5"/>
      <c r="HHE127" s="5"/>
      <c r="HHF127" s="5"/>
      <c r="HHG127" s="5"/>
      <c r="HHH127" s="5"/>
      <c r="HHI127" s="5"/>
      <c r="HHJ127" s="5"/>
      <c r="HHK127" s="5"/>
      <c r="HHL127" s="5"/>
      <c r="HHM127" s="5"/>
      <c r="HHN127" s="5"/>
      <c r="HHO127" s="5"/>
      <c r="HHP127" s="5"/>
      <c r="HHQ127" s="5"/>
      <c r="HHR127" s="5"/>
      <c r="HHS127" s="5"/>
      <c r="HHT127" s="5"/>
      <c r="HHU127" s="5"/>
      <c r="HHV127" s="5"/>
      <c r="HHW127" s="5"/>
      <c r="HHX127" s="5"/>
      <c r="HHY127" s="5"/>
      <c r="HHZ127" s="5"/>
      <c r="HIA127" s="5"/>
      <c r="HIB127" s="5"/>
      <c r="HIC127" s="5"/>
      <c r="HID127" s="5"/>
      <c r="HIE127" s="5"/>
      <c r="HIF127" s="5"/>
      <c r="HIG127" s="5"/>
      <c r="HIH127" s="5"/>
      <c r="HII127" s="5"/>
      <c r="HIJ127" s="5"/>
      <c r="HIK127" s="5"/>
      <c r="HIL127" s="5"/>
      <c r="HIM127" s="5"/>
      <c r="HIN127" s="5"/>
      <c r="HIO127" s="5"/>
      <c r="HIP127" s="5"/>
      <c r="HIQ127" s="5"/>
      <c r="HIR127" s="5"/>
      <c r="HIS127" s="5"/>
      <c r="HIT127" s="5"/>
      <c r="HIU127" s="5"/>
      <c r="HIV127" s="5"/>
      <c r="HIW127" s="5"/>
      <c r="HIX127" s="5"/>
      <c r="HIY127" s="5"/>
      <c r="HIZ127" s="5"/>
      <c r="HJA127" s="5"/>
      <c r="HJB127" s="5"/>
      <c r="HJC127" s="5"/>
      <c r="HJD127" s="5"/>
      <c r="HJE127" s="5"/>
      <c r="HJF127" s="5"/>
      <c r="HJG127" s="5"/>
      <c r="HJH127" s="5"/>
      <c r="HJI127" s="5"/>
      <c r="HJJ127" s="5"/>
      <c r="HJK127" s="5"/>
      <c r="HJL127" s="5"/>
      <c r="HJM127" s="5"/>
      <c r="HJN127" s="5"/>
      <c r="HJO127" s="5"/>
      <c r="HJP127" s="5"/>
      <c r="HJQ127" s="5"/>
      <c r="HJR127" s="5"/>
      <c r="HJS127" s="5"/>
      <c r="HJT127" s="5"/>
      <c r="HJU127" s="5"/>
      <c r="HJV127" s="5"/>
      <c r="HJW127" s="5"/>
      <c r="HJX127" s="5"/>
      <c r="HJY127" s="5"/>
      <c r="HJZ127" s="5"/>
      <c r="HKA127" s="5"/>
      <c r="HKB127" s="5"/>
      <c r="HKC127" s="5"/>
      <c r="HKD127" s="5"/>
      <c r="HKE127" s="5"/>
      <c r="HKF127" s="5"/>
      <c r="HKG127" s="5"/>
      <c r="HKH127" s="5"/>
      <c r="HKI127" s="5"/>
      <c r="HKJ127" s="5"/>
      <c r="HKK127" s="5"/>
      <c r="HKL127" s="5"/>
      <c r="HKM127" s="5"/>
      <c r="HKN127" s="5"/>
      <c r="HKO127" s="5"/>
      <c r="HKP127" s="5"/>
      <c r="HKQ127" s="5"/>
      <c r="HKR127" s="5"/>
      <c r="HKS127" s="5"/>
      <c r="HKT127" s="5"/>
      <c r="HKU127" s="5"/>
      <c r="HKV127" s="5"/>
      <c r="HKW127" s="5"/>
      <c r="HKX127" s="5"/>
      <c r="HKY127" s="5"/>
      <c r="HKZ127" s="5"/>
      <c r="HLA127" s="5"/>
      <c r="HLB127" s="5"/>
      <c r="HLC127" s="5"/>
      <c r="HLD127" s="5"/>
      <c r="HLE127" s="5"/>
      <c r="HLF127" s="5"/>
      <c r="HLG127" s="5"/>
      <c r="HLH127" s="5"/>
      <c r="HLI127" s="5"/>
      <c r="HLJ127" s="5"/>
      <c r="HLK127" s="5"/>
      <c r="HLL127" s="5"/>
      <c r="HLM127" s="5"/>
      <c r="HLN127" s="5"/>
      <c r="HLO127" s="5"/>
      <c r="HLP127" s="5"/>
      <c r="HLQ127" s="5"/>
      <c r="HLR127" s="5"/>
      <c r="HLS127" s="5"/>
      <c r="HLT127" s="5"/>
      <c r="HLU127" s="5"/>
      <c r="HLV127" s="5"/>
      <c r="HLW127" s="5"/>
      <c r="HLX127" s="5"/>
      <c r="HLY127" s="5"/>
      <c r="HLZ127" s="5"/>
      <c r="HMA127" s="5"/>
      <c r="HMB127" s="5"/>
      <c r="HMC127" s="5"/>
      <c r="HMD127" s="5"/>
      <c r="HME127" s="5"/>
      <c r="HMF127" s="5"/>
      <c r="HMG127" s="5"/>
      <c r="HMH127" s="5"/>
      <c r="HMI127" s="5"/>
      <c r="HMJ127" s="5"/>
      <c r="HMK127" s="5"/>
      <c r="HML127" s="5"/>
      <c r="HMM127" s="5"/>
      <c r="HMN127" s="5"/>
      <c r="HMO127" s="5"/>
      <c r="HMP127" s="5"/>
      <c r="HMQ127" s="5"/>
      <c r="HMR127" s="5"/>
      <c r="HMS127" s="5"/>
      <c r="HMT127" s="5"/>
      <c r="HMU127" s="5"/>
      <c r="HMV127" s="5"/>
      <c r="HMW127" s="5"/>
      <c r="HMX127" s="5"/>
      <c r="HMY127" s="5"/>
      <c r="HMZ127" s="5"/>
      <c r="HNA127" s="5"/>
      <c r="HNB127" s="5"/>
      <c r="HNC127" s="5"/>
      <c r="HND127" s="5"/>
      <c r="HNE127" s="5"/>
      <c r="HNF127" s="5"/>
      <c r="HNG127" s="5"/>
      <c r="HNH127" s="5"/>
      <c r="HNI127" s="5"/>
      <c r="HNJ127" s="5"/>
      <c r="HNK127" s="5"/>
      <c r="HNL127" s="5"/>
      <c r="HNM127" s="5"/>
      <c r="HNN127" s="5"/>
      <c r="HNO127" s="5"/>
      <c r="HNP127" s="5"/>
      <c r="HNQ127" s="5"/>
      <c r="HNR127" s="5"/>
      <c r="HNS127" s="5"/>
      <c r="HNT127" s="5"/>
      <c r="HNU127" s="5"/>
      <c r="HNV127" s="5"/>
      <c r="HNW127" s="5"/>
      <c r="HNX127" s="5"/>
      <c r="HNY127" s="5"/>
      <c r="HNZ127" s="5"/>
      <c r="HOA127" s="5"/>
      <c r="HOB127" s="5"/>
      <c r="HOC127" s="5"/>
      <c r="HOD127" s="5"/>
      <c r="HOE127" s="5"/>
      <c r="HOF127" s="5"/>
      <c r="HOG127" s="5"/>
      <c r="HOH127" s="5"/>
      <c r="HOI127" s="5"/>
      <c r="HOJ127" s="5"/>
      <c r="HOK127" s="5"/>
      <c r="HOL127" s="5"/>
      <c r="HOM127" s="5"/>
      <c r="HON127" s="5"/>
      <c r="HOO127" s="5"/>
      <c r="HOP127" s="5"/>
      <c r="HOQ127" s="5"/>
      <c r="HOR127" s="5"/>
      <c r="HOS127" s="5"/>
      <c r="HOT127" s="5"/>
      <c r="HOU127" s="5"/>
      <c r="HOV127" s="5"/>
      <c r="HOW127" s="5"/>
      <c r="HOX127" s="5"/>
      <c r="HOY127" s="5"/>
      <c r="HOZ127" s="5"/>
      <c r="HPA127" s="5"/>
      <c r="HPB127" s="5"/>
      <c r="HPC127" s="5"/>
      <c r="HPD127" s="5"/>
      <c r="HPE127" s="5"/>
      <c r="HPF127" s="5"/>
      <c r="HPG127" s="5"/>
      <c r="HPH127" s="5"/>
      <c r="HPI127" s="5"/>
      <c r="HPJ127" s="5"/>
      <c r="HPK127" s="5"/>
      <c r="HPL127" s="5"/>
      <c r="HPM127" s="5"/>
      <c r="HPN127" s="5"/>
      <c r="HPO127" s="5"/>
      <c r="HPP127" s="5"/>
      <c r="HPQ127" s="5"/>
      <c r="HPR127" s="5"/>
      <c r="HPS127" s="5"/>
      <c r="HPT127" s="5"/>
      <c r="HPU127" s="5"/>
      <c r="HPV127" s="5"/>
      <c r="HPW127" s="5"/>
      <c r="HPX127" s="5"/>
      <c r="HPY127" s="5"/>
      <c r="HPZ127" s="5"/>
      <c r="HQA127" s="5"/>
      <c r="HQB127" s="5"/>
      <c r="HQC127" s="5"/>
      <c r="HQD127" s="5"/>
      <c r="HQE127" s="5"/>
      <c r="HQF127" s="5"/>
      <c r="HQG127" s="5"/>
      <c r="HQH127" s="5"/>
      <c r="HQI127" s="5"/>
      <c r="HQJ127" s="5"/>
      <c r="HQK127" s="5"/>
      <c r="HQL127" s="5"/>
      <c r="HQM127" s="5"/>
      <c r="HQN127" s="5"/>
      <c r="HQO127" s="5"/>
      <c r="HQP127" s="5"/>
      <c r="HQQ127" s="5"/>
      <c r="HQR127" s="5"/>
      <c r="HQS127" s="5"/>
      <c r="HQT127" s="5"/>
      <c r="HQU127" s="5"/>
      <c r="HQV127" s="5"/>
      <c r="HQW127" s="5"/>
      <c r="HQX127" s="5"/>
      <c r="HQY127" s="5"/>
      <c r="HQZ127" s="5"/>
      <c r="HRA127" s="5"/>
      <c r="HRB127" s="5"/>
      <c r="HRC127" s="5"/>
      <c r="HRD127" s="5"/>
      <c r="HRE127" s="5"/>
      <c r="HRF127" s="5"/>
      <c r="HRG127" s="5"/>
      <c r="HRH127" s="5"/>
      <c r="HRI127" s="5"/>
      <c r="HRJ127" s="5"/>
      <c r="HRK127" s="5"/>
      <c r="HRL127" s="5"/>
      <c r="HRM127" s="5"/>
      <c r="HRN127" s="5"/>
      <c r="HRO127" s="5"/>
      <c r="HRP127" s="5"/>
      <c r="HRQ127" s="5"/>
      <c r="HRR127" s="5"/>
      <c r="HRS127" s="5"/>
      <c r="HRT127" s="5"/>
      <c r="HRU127" s="5"/>
      <c r="HRV127" s="5"/>
      <c r="HRW127" s="5"/>
      <c r="HRX127" s="5"/>
      <c r="HRY127" s="5"/>
      <c r="HRZ127" s="5"/>
      <c r="HSA127" s="5"/>
      <c r="HSB127" s="5"/>
      <c r="HSC127" s="5"/>
      <c r="HSD127" s="5"/>
      <c r="HSE127" s="5"/>
      <c r="HSF127" s="5"/>
      <c r="HSG127" s="5"/>
      <c r="HSH127" s="5"/>
      <c r="HSI127" s="5"/>
      <c r="HSJ127" s="5"/>
      <c r="HSK127" s="5"/>
      <c r="HSL127" s="5"/>
      <c r="HSM127" s="5"/>
      <c r="HSN127" s="5"/>
      <c r="HSO127" s="5"/>
      <c r="HSP127" s="5"/>
      <c r="HSQ127" s="5"/>
      <c r="HSR127" s="5"/>
      <c r="HSS127" s="5"/>
      <c r="HST127" s="5"/>
      <c r="HSU127" s="5"/>
      <c r="HSV127" s="5"/>
      <c r="HSW127" s="5"/>
      <c r="HSX127" s="5"/>
      <c r="HSY127" s="5"/>
      <c r="HSZ127" s="5"/>
      <c r="HTA127" s="5"/>
      <c r="HTB127" s="5"/>
      <c r="HTC127" s="5"/>
      <c r="HTD127" s="5"/>
      <c r="HTE127" s="5"/>
      <c r="HTF127" s="5"/>
      <c r="HTG127" s="5"/>
      <c r="HTH127" s="5"/>
      <c r="HTI127" s="5"/>
      <c r="HTJ127" s="5"/>
      <c r="HTK127" s="5"/>
      <c r="HTL127" s="5"/>
      <c r="HTM127" s="5"/>
      <c r="HTN127" s="5"/>
      <c r="HTO127" s="5"/>
      <c r="HTP127" s="5"/>
      <c r="HTQ127" s="5"/>
      <c r="HTR127" s="5"/>
      <c r="HTS127" s="5"/>
      <c r="HTT127" s="5"/>
      <c r="HTU127" s="5"/>
      <c r="HTV127" s="5"/>
      <c r="HTW127" s="5"/>
      <c r="HTX127" s="5"/>
      <c r="HTY127" s="5"/>
      <c r="HTZ127" s="5"/>
      <c r="HUA127" s="5"/>
      <c r="HUB127" s="5"/>
      <c r="HUC127" s="5"/>
      <c r="HUD127" s="5"/>
      <c r="HUE127" s="5"/>
      <c r="HUF127" s="5"/>
      <c r="HUG127" s="5"/>
      <c r="HUH127" s="5"/>
      <c r="HUI127" s="5"/>
      <c r="HUJ127" s="5"/>
      <c r="HUK127" s="5"/>
      <c r="HUL127" s="5"/>
      <c r="HUM127" s="5"/>
      <c r="HUN127" s="5"/>
      <c r="HUO127" s="5"/>
      <c r="HUP127" s="5"/>
      <c r="HUQ127" s="5"/>
      <c r="HUR127" s="5"/>
      <c r="HUS127" s="5"/>
      <c r="HUT127" s="5"/>
      <c r="HUU127" s="5"/>
      <c r="HUV127" s="5"/>
      <c r="HUW127" s="5"/>
      <c r="HUX127" s="5"/>
      <c r="HUY127" s="5"/>
      <c r="HUZ127" s="5"/>
      <c r="HVA127" s="5"/>
      <c r="HVB127" s="5"/>
      <c r="HVC127" s="5"/>
      <c r="HVD127" s="5"/>
      <c r="HVE127" s="5"/>
      <c r="HVF127" s="5"/>
      <c r="HVG127" s="5"/>
      <c r="HVH127" s="5"/>
      <c r="HVI127" s="5"/>
      <c r="HVJ127" s="5"/>
      <c r="HVK127" s="5"/>
      <c r="HVL127" s="5"/>
      <c r="HVM127" s="5"/>
      <c r="HVN127" s="5"/>
      <c r="HVO127" s="5"/>
      <c r="HVP127" s="5"/>
      <c r="HVQ127" s="5"/>
      <c r="HVR127" s="5"/>
      <c r="HVS127" s="5"/>
      <c r="HVT127" s="5"/>
      <c r="HVU127" s="5"/>
      <c r="HVV127" s="5"/>
      <c r="HVW127" s="5"/>
      <c r="HVX127" s="5"/>
      <c r="HVY127" s="5"/>
      <c r="HVZ127" s="5"/>
      <c r="HWA127" s="5"/>
      <c r="HWB127" s="5"/>
    </row>
    <row r="128" spans="1:6008" s="65" customFormat="1" ht="16.149999999999999" customHeight="1" x14ac:dyDescent="0.25">
      <c r="A128" s="66" t="s">
        <v>37</v>
      </c>
      <c r="B128" s="66"/>
      <c r="C128" s="67" t="s">
        <v>271</v>
      </c>
      <c r="D128" s="68" t="s">
        <v>272</v>
      </c>
      <c r="E128" s="69">
        <v>2010</v>
      </c>
      <c r="F128" s="70" t="s">
        <v>273</v>
      </c>
      <c r="G128" s="71" t="s">
        <v>112</v>
      </c>
      <c r="H128" s="72">
        <v>-44</v>
      </c>
      <c r="I128" s="72"/>
      <c r="J128" s="74"/>
      <c r="K128" s="74"/>
      <c r="L128" s="76"/>
      <c r="M128" s="74"/>
      <c r="N128" s="74"/>
      <c r="O128" s="126"/>
      <c r="P128" s="74"/>
      <c r="Q128" s="81"/>
      <c r="R128" s="68"/>
      <c r="S128" s="68"/>
      <c r="T128" s="77">
        <f>IF((ISBLANK(J128)+ISBLANK(L128)+ISBLANK(K128)+ISBLANK(M128)+ISBLANK(N128)+ISBLANK(O128)+ISBLANK(P128))&lt;8,IF(ISNUMBER(LARGE((J128,L128,M128,N128,O128),1)),LARGE((J128,L128,M128,N128,O128),1),0)+IF(ISNUMBER(LARGE((J128,L128,M128,N128,O128),2)),LARGE((J128,L128,M128,N128,O128),2),0)+K128+P128,"")+Q128+R128+S128+I128</f>
        <v>0</v>
      </c>
      <c r="U128" s="202"/>
      <c r="V128" s="203"/>
      <c r="W128" s="79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  <c r="ALL128" s="5"/>
      <c r="ALM128" s="5"/>
      <c r="ALN128" s="5"/>
      <c r="ALO128" s="5"/>
      <c r="ALP128" s="5"/>
      <c r="ALQ128" s="5"/>
      <c r="ALR128" s="5"/>
      <c r="ALS128" s="5"/>
      <c r="ALT128" s="5"/>
      <c r="ALU128" s="5"/>
      <c r="ALV128" s="5"/>
      <c r="ALW128" s="5"/>
      <c r="ALX128" s="5"/>
      <c r="ALY128" s="5"/>
      <c r="ALZ128" s="5"/>
      <c r="AMA128" s="5"/>
      <c r="AMB128" s="5"/>
      <c r="AMC128" s="5"/>
      <c r="AMD128" s="5"/>
      <c r="AME128" s="5"/>
      <c r="AMF128" s="5"/>
      <c r="AMG128" s="5"/>
      <c r="AMH128" s="5"/>
      <c r="AMI128" s="5"/>
      <c r="AMJ128" s="5"/>
      <c r="AMK128" s="5"/>
      <c r="AML128" s="5"/>
      <c r="AMM128" s="5"/>
      <c r="AMN128" s="5"/>
      <c r="AMO128" s="5"/>
      <c r="AMP128" s="5"/>
      <c r="AMQ128" s="5"/>
      <c r="AMR128" s="5"/>
      <c r="AMS128" s="5"/>
      <c r="AMT128" s="5"/>
      <c r="AMU128" s="5"/>
      <c r="AMV128" s="5"/>
      <c r="AMW128" s="5"/>
      <c r="AMX128" s="5"/>
      <c r="AMY128" s="5"/>
      <c r="AMZ128" s="5"/>
      <c r="ANA128" s="5"/>
      <c r="ANB128" s="5"/>
      <c r="ANC128" s="5"/>
      <c r="AND128" s="5"/>
      <c r="ANE128" s="5"/>
      <c r="ANF128" s="5"/>
      <c r="ANG128" s="5"/>
      <c r="ANH128" s="5"/>
      <c r="ANI128" s="5"/>
      <c r="ANJ128" s="5"/>
      <c r="ANK128" s="5"/>
      <c r="ANL128" s="5"/>
      <c r="ANM128" s="5"/>
      <c r="ANN128" s="5"/>
      <c r="ANO128" s="5"/>
      <c r="ANP128" s="5"/>
      <c r="ANQ128" s="5"/>
      <c r="ANR128" s="5"/>
      <c r="ANS128" s="5"/>
      <c r="ANT128" s="5"/>
      <c r="ANU128" s="5"/>
      <c r="ANV128" s="5"/>
      <c r="ANW128" s="5"/>
      <c r="ANX128" s="5"/>
      <c r="ANY128" s="5"/>
      <c r="ANZ128" s="5"/>
      <c r="AOA128" s="5"/>
      <c r="AOB128" s="5"/>
      <c r="AOC128" s="5"/>
      <c r="AOD128" s="5"/>
      <c r="AOE128" s="5"/>
      <c r="AOF128" s="5"/>
      <c r="AOG128" s="5"/>
      <c r="AOH128" s="5"/>
      <c r="AOI128" s="5"/>
      <c r="AOJ128" s="5"/>
      <c r="AOK128" s="5"/>
      <c r="AOL128" s="5"/>
      <c r="AOM128" s="5"/>
      <c r="AON128" s="5"/>
      <c r="AOO128" s="5"/>
      <c r="AOP128" s="5"/>
      <c r="AOQ128" s="5"/>
      <c r="AOR128" s="5"/>
      <c r="AOS128" s="5"/>
      <c r="AOT128" s="5"/>
      <c r="AOU128" s="5"/>
      <c r="AOV128" s="5"/>
      <c r="AOW128" s="5"/>
      <c r="AOX128" s="5"/>
      <c r="AOY128" s="5"/>
      <c r="AOZ128" s="5"/>
      <c r="APA128" s="5"/>
      <c r="APB128" s="5"/>
      <c r="APC128" s="5"/>
      <c r="APD128" s="5"/>
      <c r="APE128" s="5"/>
      <c r="APF128" s="5"/>
      <c r="APG128" s="5"/>
      <c r="APH128" s="5"/>
      <c r="API128" s="5"/>
      <c r="APJ128" s="5"/>
      <c r="APK128" s="5"/>
      <c r="APL128" s="5"/>
      <c r="APM128" s="5"/>
      <c r="APN128" s="5"/>
      <c r="APO128" s="5"/>
      <c r="APP128" s="5"/>
      <c r="APQ128" s="5"/>
      <c r="APR128" s="5"/>
      <c r="APS128" s="5"/>
      <c r="APT128" s="5"/>
      <c r="APU128" s="5"/>
      <c r="APV128" s="5"/>
      <c r="APW128" s="5"/>
      <c r="APX128" s="5"/>
      <c r="APY128" s="5"/>
      <c r="APZ128" s="5"/>
      <c r="AQA128" s="5"/>
      <c r="AQB128" s="5"/>
      <c r="AQC128" s="5"/>
      <c r="AQD128" s="5"/>
      <c r="AQE128" s="5"/>
      <c r="AQF128" s="5"/>
      <c r="AQG128" s="5"/>
      <c r="AQH128" s="5"/>
      <c r="AQI128" s="5"/>
      <c r="AQJ128" s="5"/>
      <c r="AQK128" s="5"/>
      <c r="AQL128" s="5"/>
      <c r="AQM128" s="5"/>
      <c r="AQN128" s="5"/>
      <c r="AQO128" s="5"/>
      <c r="AQP128" s="5"/>
      <c r="AQQ128" s="5"/>
      <c r="AQR128" s="5"/>
      <c r="AQS128" s="5"/>
      <c r="AQT128" s="5"/>
      <c r="AQU128" s="5"/>
      <c r="AQV128" s="5"/>
      <c r="AQW128" s="5"/>
      <c r="AQX128" s="5"/>
      <c r="AQY128" s="5"/>
      <c r="AQZ128" s="5"/>
      <c r="ARA128" s="5"/>
      <c r="ARB128" s="5"/>
      <c r="ARC128" s="5"/>
      <c r="ARD128" s="5"/>
      <c r="ARE128" s="5"/>
      <c r="ARF128" s="5"/>
      <c r="ARG128" s="5"/>
      <c r="ARH128" s="5"/>
      <c r="ARI128" s="5"/>
      <c r="ARJ128" s="5"/>
      <c r="ARK128" s="5"/>
      <c r="ARL128" s="5"/>
      <c r="ARM128" s="5"/>
      <c r="ARN128" s="5"/>
      <c r="ARO128" s="5"/>
      <c r="ARP128" s="5"/>
      <c r="ARQ128" s="5"/>
      <c r="ARR128" s="5"/>
      <c r="ARS128" s="5"/>
      <c r="ART128" s="5"/>
      <c r="ARU128" s="5"/>
      <c r="ARV128" s="5"/>
      <c r="ARW128" s="5"/>
      <c r="ARX128" s="5"/>
      <c r="ARY128" s="5"/>
      <c r="ARZ128" s="5"/>
      <c r="ASA128" s="5"/>
      <c r="ASB128" s="5"/>
      <c r="ASC128" s="5"/>
      <c r="ASD128" s="5"/>
      <c r="ASE128" s="5"/>
      <c r="ASF128" s="5"/>
      <c r="ASG128" s="5"/>
      <c r="ASH128" s="5"/>
      <c r="ASI128" s="5"/>
      <c r="ASJ128" s="5"/>
      <c r="ASK128" s="5"/>
      <c r="ASL128" s="5"/>
      <c r="ASM128" s="5"/>
      <c r="ASN128" s="5"/>
      <c r="ASO128" s="5"/>
      <c r="ASP128" s="5"/>
      <c r="ASQ128" s="5"/>
      <c r="ASR128" s="5"/>
      <c r="ASS128" s="5"/>
      <c r="AST128" s="5"/>
      <c r="ASU128" s="5"/>
      <c r="ASV128" s="5"/>
      <c r="ASW128" s="5"/>
      <c r="ASX128" s="5"/>
      <c r="ASY128" s="5"/>
      <c r="ASZ128" s="5"/>
      <c r="ATA128" s="5"/>
      <c r="ATB128" s="5"/>
      <c r="ATC128" s="5"/>
      <c r="ATD128" s="5"/>
      <c r="ATE128" s="5"/>
      <c r="ATF128" s="5"/>
      <c r="ATG128" s="5"/>
      <c r="ATH128" s="5"/>
      <c r="ATI128" s="5"/>
      <c r="ATJ128" s="5"/>
      <c r="ATK128" s="5"/>
      <c r="ATL128" s="5"/>
      <c r="ATM128" s="5"/>
      <c r="ATN128" s="5"/>
      <c r="ATO128" s="5"/>
      <c r="ATP128" s="5"/>
      <c r="ATQ128" s="5"/>
      <c r="ATR128" s="5"/>
      <c r="ATS128" s="5"/>
      <c r="ATT128" s="5"/>
      <c r="ATU128" s="5"/>
      <c r="ATV128" s="5"/>
      <c r="ATW128" s="5"/>
      <c r="ATX128" s="5"/>
      <c r="ATY128" s="5"/>
      <c r="ATZ128" s="5"/>
      <c r="AUA128" s="5"/>
      <c r="AUB128" s="5"/>
      <c r="AUC128" s="5"/>
      <c r="AUD128" s="5"/>
      <c r="AUE128" s="5"/>
      <c r="AUF128" s="5"/>
      <c r="AUG128" s="5"/>
      <c r="AUH128" s="5"/>
      <c r="AUI128" s="5"/>
      <c r="AUJ128" s="5"/>
      <c r="AUK128" s="5"/>
      <c r="AUL128" s="5"/>
      <c r="AUM128" s="5"/>
      <c r="AUN128" s="5"/>
      <c r="AUO128" s="5"/>
      <c r="AUP128" s="5"/>
      <c r="AUQ128" s="5"/>
      <c r="AUR128" s="5"/>
      <c r="AUS128" s="5"/>
      <c r="AUT128" s="5"/>
      <c r="AUU128" s="5"/>
      <c r="AUV128" s="5"/>
      <c r="AUW128" s="5"/>
      <c r="AUX128" s="5"/>
      <c r="AUY128" s="5"/>
      <c r="AUZ128" s="5"/>
      <c r="AVA128" s="5"/>
      <c r="AVB128" s="5"/>
      <c r="AVC128" s="5"/>
      <c r="AVD128" s="5"/>
      <c r="AVE128" s="5"/>
      <c r="AVF128" s="5"/>
      <c r="AVG128" s="5"/>
      <c r="AVH128" s="5"/>
      <c r="AVI128" s="5"/>
      <c r="AVJ128" s="5"/>
      <c r="AVK128" s="5"/>
      <c r="AVL128" s="5"/>
      <c r="AVM128" s="5"/>
      <c r="AVN128" s="5"/>
      <c r="AVO128" s="5"/>
      <c r="AVP128" s="5"/>
      <c r="AVQ128" s="5"/>
      <c r="AVR128" s="5"/>
      <c r="AVS128" s="5"/>
      <c r="AVT128" s="5"/>
      <c r="AVU128" s="5"/>
      <c r="AVV128" s="5"/>
      <c r="AVW128" s="5"/>
      <c r="AVX128" s="5"/>
      <c r="AVY128" s="5"/>
      <c r="AVZ128" s="5"/>
      <c r="AWA128" s="5"/>
      <c r="AWB128" s="5"/>
      <c r="AWC128" s="5"/>
      <c r="AWD128" s="5"/>
      <c r="AWE128" s="5"/>
      <c r="AWF128" s="5"/>
      <c r="AWG128" s="5"/>
      <c r="AWH128" s="5"/>
      <c r="AWI128" s="5"/>
      <c r="AWJ128" s="5"/>
      <c r="AWK128" s="5"/>
      <c r="AWL128" s="5"/>
      <c r="AWM128" s="5"/>
      <c r="AWN128" s="5"/>
      <c r="AWO128" s="5"/>
      <c r="AWP128" s="5"/>
      <c r="AWQ128" s="5"/>
      <c r="AWR128" s="5"/>
      <c r="AWS128" s="5"/>
      <c r="AWT128" s="5"/>
      <c r="AWU128" s="5"/>
      <c r="AWV128" s="5"/>
      <c r="AWW128" s="5"/>
      <c r="AWX128" s="5"/>
      <c r="AWY128" s="5"/>
      <c r="AWZ128" s="5"/>
      <c r="AXA128" s="5"/>
      <c r="AXB128" s="5"/>
      <c r="AXC128" s="5"/>
      <c r="AXD128" s="5"/>
      <c r="AXE128" s="5"/>
      <c r="AXF128" s="5"/>
      <c r="AXG128" s="5"/>
      <c r="AXH128" s="5"/>
      <c r="AXI128" s="5"/>
      <c r="AXJ128" s="5"/>
      <c r="AXK128" s="5"/>
      <c r="AXL128" s="5"/>
      <c r="AXM128" s="5"/>
      <c r="AXN128" s="5"/>
      <c r="AXO128" s="5"/>
      <c r="AXP128" s="5"/>
      <c r="AXQ128" s="5"/>
      <c r="AXR128" s="5"/>
      <c r="AXS128" s="5"/>
      <c r="AXT128" s="5"/>
      <c r="AXU128" s="5"/>
      <c r="AXV128" s="5"/>
      <c r="AXW128" s="5"/>
      <c r="AXX128" s="5"/>
      <c r="AXY128" s="5"/>
      <c r="AXZ128" s="5"/>
      <c r="AYA128" s="5"/>
      <c r="AYB128" s="5"/>
      <c r="AYC128" s="5"/>
      <c r="AYD128" s="5"/>
      <c r="AYE128" s="5"/>
      <c r="AYF128" s="5"/>
      <c r="AYG128" s="5"/>
      <c r="AYH128" s="5"/>
      <c r="AYI128" s="5"/>
      <c r="AYJ128" s="5"/>
      <c r="AYK128" s="5"/>
      <c r="AYL128" s="5"/>
      <c r="AYM128" s="5"/>
      <c r="AYN128" s="5"/>
      <c r="AYO128" s="5"/>
      <c r="AYP128" s="5"/>
      <c r="AYQ128" s="5"/>
      <c r="AYR128" s="5"/>
      <c r="AYS128" s="5"/>
      <c r="AYT128" s="5"/>
      <c r="AYU128" s="5"/>
      <c r="AYV128" s="5"/>
      <c r="AYW128" s="5"/>
      <c r="AYX128" s="5"/>
      <c r="AYY128" s="5"/>
      <c r="AYZ128" s="5"/>
      <c r="AZA128" s="5"/>
      <c r="AZB128" s="5"/>
      <c r="AZC128" s="5"/>
      <c r="AZD128" s="5"/>
      <c r="AZE128" s="5"/>
      <c r="AZF128" s="5"/>
      <c r="AZG128" s="5"/>
      <c r="AZH128" s="5"/>
      <c r="AZI128" s="5"/>
      <c r="AZJ128" s="5"/>
      <c r="AZK128" s="5"/>
      <c r="AZL128" s="5"/>
      <c r="AZM128" s="5"/>
      <c r="AZN128" s="5"/>
      <c r="AZO128" s="5"/>
      <c r="AZP128" s="5"/>
      <c r="AZQ128" s="5"/>
      <c r="AZR128" s="5"/>
      <c r="AZS128" s="5"/>
      <c r="AZT128" s="5"/>
      <c r="AZU128" s="5"/>
      <c r="AZV128" s="5"/>
      <c r="AZW128" s="5"/>
      <c r="AZX128" s="5"/>
      <c r="AZY128" s="5"/>
      <c r="AZZ128" s="5"/>
      <c r="BAA128" s="5"/>
      <c r="BAB128" s="5"/>
      <c r="BAC128" s="5"/>
      <c r="BAD128" s="5"/>
      <c r="BAE128" s="5"/>
      <c r="BAF128" s="5"/>
      <c r="BAG128" s="5"/>
      <c r="BAH128" s="5"/>
      <c r="BAI128" s="5"/>
      <c r="BAJ128" s="5"/>
      <c r="BAK128" s="5"/>
      <c r="BAL128" s="5"/>
      <c r="BAM128" s="5"/>
      <c r="BAN128" s="5"/>
      <c r="BAO128" s="5"/>
      <c r="BAP128" s="5"/>
      <c r="BAQ128" s="5"/>
      <c r="BAR128" s="5"/>
      <c r="BAS128" s="5"/>
      <c r="BAT128" s="5"/>
      <c r="BAU128" s="5"/>
      <c r="BAV128" s="5"/>
      <c r="BAW128" s="5"/>
      <c r="BAX128" s="5"/>
      <c r="BAY128" s="5"/>
      <c r="BAZ128" s="5"/>
      <c r="BBA128" s="5"/>
      <c r="BBB128" s="5"/>
      <c r="BBC128" s="5"/>
      <c r="BBD128" s="5"/>
      <c r="BBE128" s="5"/>
      <c r="BBF128" s="5"/>
      <c r="BBG128" s="5"/>
      <c r="BBH128" s="5"/>
      <c r="BBI128" s="5"/>
      <c r="BBJ128" s="5"/>
      <c r="BBK128" s="5"/>
      <c r="BBL128" s="5"/>
      <c r="BBM128" s="5"/>
      <c r="BBN128" s="5"/>
      <c r="BBO128" s="5"/>
      <c r="BBP128" s="5"/>
      <c r="BBQ128" s="5"/>
      <c r="BBR128" s="5"/>
      <c r="BBS128" s="5"/>
      <c r="BBT128" s="5"/>
      <c r="BBU128" s="5"/>
      <c r="BBV128" s="5"/>
      <c r="BBW128" s="5"/>
      <c r="BBX128" s="5"/>
      <c r="BBY128" s="5"/>
      <c r="BBZ128" s="5"/>
      <c r="BCA128" s="5"/>
      <c r="BCB128" s="5"/>
      <c r="BCC128" s="5"/>
      <c r="BCD128" s="5"/>
      <c r="BCE128" s="5"/>
      <c r="BCF128" s="5"/>
      <c r="BCG128" s="5"/>
      <c r="BCH128" s="5"/>
      <c r="BCI128" s="5"/>
      <c r="BCJ128" s="5"/>
      <c r="BCK128" s="5"/>
      <c r="BCL128" s="5"/>
      <c r="BCM128" s="5"/>
      <c r="BCN128" s="5"/>
      <c r="BCO128" s="5"/>
      <c r="BCP128" s="5"/>
      <c r="BCQ128" s="5"/>
      <c r="BCR128" s="5"/>
      <c r="BCS128" s="5"/>
      <c r="BCT128" s="5"/>
      <c r="BCU128" s="5"/>
      <c r="BCV128" s="5"/>
      <c r="BCW128" s="5"/>
      <c r="BCX128" s="5"/>
      <c r="BCY128" s="5"/>
      <c r="BCZ128" s="5"/>
      <c r="BDA128" s="5"/>
      <c r="BDB128" s="5"/>
      <c r="BDC128" s="5"/>
      <c r="BDD128" s="5"/>
      <c r="BDE128" s="5"/>
      <c r="BDF128" s="5"/>
      <c r="BDG128" s="5"/>
      <c r="BDH128" s="5"/>
      <c r="BDI128" s="5"/>
      <c r="BDJ128" s="5"/>
      <c r="BDK128" s="5"/>
      <c r="BDL128" s="5"/>
      <c r="BDM128" s="5"/>
      <c r="BDN128" s="5"/>
      <c r="BDO128" s="5"/>
      <c r="BDP128" s="5"/>
      <c r="BDQ128" s="5"/>
      <c r="BDR128" s="5"/>
      <c r="BDS128" s="5"/>
      <c r="BDT128" s="5"/>
      <c r="BDU128" s="5"/>
      <c r="BDV128" s="5"/>
      <c r="BDW128" s="5"/>
      <c r="BDX128" s="5"/>
      <c r="BDY128" s="5"/>
      <c r="BDZ128" s="5"/>
      <c r="BEA128" s="5"/>
      <c r="BEB128" s="5"/>
      <c r="BEC128" s="5"/>
      <c r="BED128" s="5"/>
      <c r="BEE128" s="5"/>
      <c r="BEF128" s="5"/>
      <c r="BEG128" s="5"/>
      <c r="BEH128" s="5"/>
      <c r="BEI128" s="5"/>
      <c r="BEJ128" s="5"/>
      <c r="BEK128" s="5"/>
      <c r="BEL128" s="5"/>
      <c r="BEM128" s="5"/>
      <c r="BEN128" s="5"/>
      <c r="BEO128" s="5"/>
      <c r="BEP128" s="5"/>
      <c r="BEQ128" s="5"/>
      <c r="BER128" s="5"/>
      <c r="BES128" s="5"/>
      <c r="BET128" s="5"/>
      <c r="BEU128" s="5"/>
      <c r="BEV128" s="5"/>
      <c r="BEW128" s="5"/>
      <c r="BEX128" s="5"/>
      <c r="BEY128" s="5"/>
      <c r="BEZ128" s="5"/>
      <c r="BFA128" s="5"/>
      <c r="BFB128" s="5"/>
      <c r="BFC128" s="5"/>
      <c r="BFD128" s="5"/>
      <c r="BFE128" s="5"/>
      <c r="BFF128" s="5"/>
      <c r="BFG128" s="5"/>
      <c r="BFH128" s="5"/>
      <c r="BFI128" s="5"/>
      <c r="BFJ128" s="5"/>
      <c r="BFK128" s="5"/>
      <c r="BFL128" s="5"/>
      <c r="BFM128" s="5"/>
      <c r="BFN128" s="5"/>
      <c r="BFO128" s="5"/>
      <c r="BFP128" s="5"/>
      <c r="BFQ128" s="5"/>
      <c r="BFR128" s="5"/>
      <c r="BFS128" s="5"/>
      <c r="BFT128" s="5"/>
      <c r="BFU128" s="5"/>
      <c r="BFV128" s="5"/>
      <c r="BFW128" s="5"/>
      <c r="BFX128" s="5"/>
      <c r="BFY128" s="5"/>
      <c r="BFZ128" s="5"/>
      <c r="BGA128" s="5"/>
      <c r="BGB128" s="5"/>
      <c r="BGC128" s="5"/>
      <c r="BGD128" s="5"/>
      <c r="BGE128" s="5"/>
      <c r="BGF128" s="5"/>
      <c r="BGG128" s="5"/>
      <c r="BGH128" s="5"/>
      <c r="BGI128" s="5"/>
      <c r="BGJ128" s="5"/>
      <c r="BGK128" s="5"/>
      <c r="BGL128" s="5"/>
      <c r="BGM128" s="5"/>
      <c r="BGN128" s="5"/>
      <c r="BGO128" s="5"/>
      <c r="BGP128" s="5"/>
      <c r="BGQ128" s="5"/>
      <c r="BGR128" s="5"/>
      <c r="BGS128" s="5"/>
      <c r="BGT128" s="5"/>
      <c r="BGU128" s="5"/>
      <c r="BGV128" s="5"/>
      <c r="BGW128" s="5"/>
      <c r="BGX128" s="5"/>
      <c r="BGY128" s="5"/>
      <c r="BGZ128" s="5"/>
      <c r="BHA128" s="5"/>
      <c r="BHB128" s="5"/>
      <c r="BHC128" s="5"/>
      <c r="BHD128" s="5"/>
      <c r="BHE128" s="5"/>
      <c r="BHF128" s="5"/>
      <c r="BHG128" s="5"/>
      <c r="BHH128" s="5"/>
      <c r="BHI128" s="5"/>
      <c r="BHJ128" s="5"/>
      <c r="BHK128" s="5"/>
      <c r="BHL128" s="5"/>
      <c r="BHM128" s="5"/>
      <c r="BHN128" s="5"/>
      <c r="BHO128" s="5"/>
      <c r="BHP128" s="5"/>
      <c r="BHQ128" s="5"/>
      <c r="BHR128" s="5"/>
      <c r="BHS128" s="5"/>
      <c r="BHT128" s="5"/>
      <c r="BHU128" s="5"/>
      <c r="BHV128" s="5"/>
      <c r="BHW128" s="5"/>
      <c r="BHX128" s="5"/>
      <c r="BHY128" s="5"/>
      <c r="BHZ128" s="5"/>
      <c r="BIA128" s="5"/>
      <c r="BIB128" s="5"/>
      <c r="BIC128" s="5"/>
      <c r="BID128" s="5"/>
      <c r="BIE128" s="5"/>
      <c r="BIF128" s="5"/>
      <c r="BIG128" s="5"/>
      <c r="BIH128" s="5"/>
      <c r="BII128" s="5"/>
      <c r="BIJ128" s="5"/>
      <c r="BIK128" s="5"/>
      <c r="BIL128" s="5"/>
      <c r="BIM128" s="5"/>
      <c r="BIN128" s="5"/>
      <c r="BIO128" s="5"/>
      <c r="BIP128" s="5"/>
      <c r="BIQ128" s="5"/>
      <c r="BIR128" s="5"/>
      <c r="BIS128" s="5"/>
      <c r="BIT128" s="5"/>
      <c r="BIU128" s="5"/>
      <c r="BIV128" s="5"/>
      <c r="BIW128" s="5"/>
      <c r="BIX128" s="5"/>
      <c r="BIY128" s="5"/>
      <c r="BIZ128" s="5"/>
      <c r="BJA128" s="5"/>
      <c r="BJB128" s="5"/>
      <c r="BJC128" s="5"/>
      <c r="BJD128" s="5"/>
      <c r="BJE128" s="5"/>
      <c r="BJF128" s="5"/>
      <c r="BJG128" s="5"/>
      <c r="BJH128" s="5"/>
      <c r="BJI128" s="5"/>
      <c r="BJJ128" s="5"/>
      <c r="BJK128" s="5"/>
      <c r="BJL128" s="5"/>
      <c r="BJM128" s="5"/>
      <c r="BJN128" s="5"/>
      <c r="BJO128" s="5"/>
      <c r="BJP128" s="5"/>
      <c r="BJQ128" s="5"/>
      <c r="BJR128" s="5"/>
      <c r="BJS128" s="5"/>
      <c r="BJT128" s="5"/>
      <c r="BJU128" s="5"/>
      <c r="BJV128" s="5"/>
      <c r="BJW128" s="5"/>
      <c r="BJX128" s="5"/>
      <c r="BJY128" s="5"/>
      <c r="BJZ128" s="5"/>
      <c r="BKA128" s="5"/>
      <c r="BKB128" s="5"/>
      <c r="BKC128" s="5"/>
      <c r="BKD128" s="5"/>
      <c r="BKE128" s="5"/>
      <c r="BKF128" s="5"/>
      <c r="BKG128" s="5"/>
      <c r="BKH128" s="5"/>
      <c r="BKI128" s="5"/>
      <c r="BKJ128" s="5"/>
      <c r="BKK128" s="5"/>
      <c r="BKL128" s="5"/>
      <c r="BKM128" s="5"/>
      <c r="BKN128" s="5"/>
      <c r="BKO128" s="5"/>
      <c r="BKP128" s="5"/>
      <c r="BKQ128" s="5"/>
      <c r="BKR128" s="5"/>
      <c r="BKS128" s="5"/>
      <c r="BKT128" s="5"/>
      <c r="BKU128" s="5"/>
      <c r="BKV128" s="5"/>
      <c r="BKW128" s="5"/>
      <c r="BKX128" s="5"/>
      <c r="BKY128" s="5"/>
      <c r="BKZ128" s="5"/>
      <c r="BLA128" s="5"/>
      <c r="BLB128" s="5"/>
      <c r="BLC128" s="5"/>
      <c r="BLD128" s="5"/>
      <c r="BLE128" s="5"/>
      <c r="BLF128" s="5"/>
      <c r="BLG128" s="5"/>
      <c r="BLH128" s="5"/>
      <c r="BLI128" s="5"/>
      <c r="BLJ128" s="5"/>
      <c r="BLK128" s="5"/>
      <c r="BLL128" s="5"/>
      <c r="BLM128" s="5"/>
      <c r="BLN128" s="5"/>
      <c r="BLO128" s="5"/>
      <c r="BLP128" s="5"/>
      <c r="BLQ128" s="5"/>
      <c r="BLR128" s="5"/>
      <c r="BLS128" s="5"/>
      <c r="BLT128" s="5"/>
      <c r="BLU128" s="5"/>
      <c r="BLV128" s="5"/>
      <c r="BLW128" s="5"/>
      <c r="BLX128" s="5"/>
      <c r="BLY128" s="5"/>
      <c r="BLZ128" s="5"/>
      <c r="BMA128" s="5"/>
      <c r="BMB128" s="5"/>
      <c r="BMC128" s="5"/>
      <c r="BMD128" s="5"/>
      <c r="BME128" s="5"/>
      <c r="BMF128" s="5"/>
      <c r="BMG128" s="5"/>
      <c r="BMH128" s="5"/>
      <c r="BMI128" s="5"/>
      <c r="BMJ128" s="5"/>
      <c r="BMK128" s="5"/>
      <c r="BML128" s="5"/>
      <c r="BMM128" s="5"/>
      <c r="BMN128" s="5"/>
      <c r="BMO128" s="5"/>
      <c r="BMP128" s="5"/>
      <c r="BMQ128" s="5"/>
      <c r="BMR128" s="5"/>
      <c r="BMS128" s="5"/>
      <c r="BMT128" s="5"/>
      <c r="BMU128" s="5"/>
      <c r="BMV128" s="5"/>
      <c r="BMW128" s="5"/>
      <c r="BMX128" s="5"/>
      <c r="BMY128" s="5"/>
      <c r="BMZ128" s="5"/>
      <c r="BNA128" s="5"/>
      <c r="BNB128" s="5"/>
      <c r="BNC128" s="5"/>
      <c r="BND128" s="5"/>
      <c r="BNE128" s="5"/>
      <c r="BNF128" s="5"/>
      <c r="BNG128" s="5"/>
      <c r="BNH128" s="5"/>
      <c r="BNI128" s="5"/>
      <c r="BNJ128" s="5"/>
      <c r="BNK128" s="5"/>
      <c r="BNL128" s="5"/>
      <c r="BNM128" s="5"/>
      <c r="BNN128" s="5"/>
      <c r="BNO128" s="5"/>
      <c r="BNP128" s="5"/>
      <c r="BNQ128" s="5"/>
      <c r="BNR128" s="5"/>
      <c r="BNS128" s="5"/>
      <c r="BNT128" s="5"/>
      <c r="BNU128" s="5"/>
      <c r="BNV128" s="5"/>
      <c r="BNW128" s="5"/>
      <c r="BNX128" s="5"/>
      <c r="BNY128" s="5"/>
      <c r="BNZ128" s="5"/>
      <c r="BOA128" s="5"/>
      <c r="BOB128" s="5"/>
      <c r="BOC128" s="5"/>
      <c r="BOD128" s="5"/>
      <c r="BOE128" s="5"/>
      <c r="BOF128" s="5"/>
      <c r="BOG128" s="5"/>
      <c r="BOH128" s="5"/>
      <c r="BOI128" s="5"/>
      <c r="BOJ128" s="5"/>
      <c r="BOK128" s="5"/>
      <c r="BOL128" s="5"/>
      <c r="BOM128" s="5"/>
      <c r="BON128" s="5"/>
      <c r="BOO128" s="5"/>
      <c r="BOP128" s="5"/>
      <c r="BOQ128" s="5"/>
      <c r="BOR128" s="5"/>
      <c r="BOS128" s="5"/>
      <c r="BOT128" s="5"/>
      <c r="BOU128" s="5"/>
      <c r="BOV128" s="5"/>
      <c r="BOW128" s="5"/>
      <c r="BOX128" s="5"/>
      <c r="BOY128" s="5"/>
      <c r="BOZ128" s="5"/>
      <c r="BPA128" s="5"/>
      <c r="BPB128" s="5"/>
      <c r="BPC128" s="5"/>
      <c r="BPD128" s="5"/>
      <c r="BPE128" s="5"/>
      <c r="BPF128" s="5"/>
      <c r="BPG128" s="5"/>
      <c r="BPH128" s="5"/>
      <c r="BPI128" s="5"/>
      <c r="BPJ128" s="5"/>
      <c r="BPK128" s="5"/>
      <c r="BPL128" s="5"/>
      <c r="BPM128" s="5"/>
      <c r="BPN128" s="5"/>
      <c r="BPO128" s="5"/>
      <c r="BPP128" s="5"/>
      <c r="BPQ128" s="5"/>
      <c r="BPR128" s="5"/>
      <c r="BPS128" s="5"/>
      <c r="BPT128" s="5"/>
      <c r="BPU128" s="5"/>
      <c r="BPV128" s="5"/>
      <c r="BPW128" s="5"/>
      <c r="BPX128" s="5"/>
      <c r="BPY128" s="5"/>
      <c r="BPZ128" s="5"/>
      <c r="BQA128" s="5"/>
      <c r="BQB128" s="5"/>
      <c r="BQC128" s="5"/>
      <c r="BQD128" s="5"/>
      <c r="BQE128" s="5"/>
      <c r="BQF128" s="5"/>
      <c r="BQG128" s="5"/>
      <c r="BQH128" s="5"/>
      <c r="BQI128" s="5"/>
      <c r="BQJ128" s="5"/>
      <c r="BQK128" s="5"/>
      <c r="BQL128" s="5"/>
      <c r="BQM128" s="5"/>
      <c r="BQN128" s="5"/>
      <c r="BQO128" s="5"/>
      <c r="BQP128" s="5"/>
      <c r="BQQ128" s="5"/>
      <c r="BQR128" s="5"/>
      <c r="BQS128" s="5"/>
      <c r="BQT128" s="5"/>
      <c r="BQU128" s="5"/>
      <c r="BQV128" s="5"/>
      <c r="BQW128" s="5"/>
      <c r="BQX128" s="5"/>
      <c r="BQY128" s="5"/>
      <c r="BQZ128" s="5"/>
      <c r="BRA128" s="5"/>
      <c r="BRB128" s="5"/>
      <c r="BRC128" s="5"/>
      <c r="BRD128" s="5"/>
      <c r="BRE128" s="5"/>
      <c r="BRF128" s="5"/>
      <c r="BRG128" s="5"/>
      <c r="BRH128" s="5"/>
      <c r="BRI128" s="5"/>
      <c r="BRJ128" s="5"/>
      <c r="BRK128" s="5"/>
      <c r="BRL128" s="5"/>
      <c r="BRM128" s="5"/>
      <c r="BRN128" s="5"/>
      <c r="BRO128" s="5"/>
      <c r="BRP128" s="5"/>
      <c r="BRQ128" s="5"/>
      <c r="BRR128" s="5"/>
      <c r="BRS128" s="5"/>
      <c r="BRT128" s="5"/>
      <c r="BRU128" s="5"/>
      <c r="BRV128" s="5"/>
      <c r="BRW128" s="5"/>
      <c r="BRX128" s="5"/>
      <c r="BRY128" s="5"/>
      <c r="BRZ128" s="5"/>
      <c r="BSA128" s="5"/>
      <c r="BSB128" s="5"/>
      <c r="BSC128" s="5"/>
      <c r="BSD128" s="5"/>
      <c r="BSE128" s="5"/>
      <c r="BSF128" s="5"/>
      <c r="BSG128" s="5"/>
      <c r="BSH128" s="5"/>
      <c r="BSI128" s="5"/>
      <c r="BSJ128" s="5"/>
      <c r="BSK128" s="5"/>
      <c r="BSL128" s="5"/>
      <c r="BSM128" s="5"/>
      <c r="BSN128" s="5"/>
      <c r="BSO128" s="5"/>
      <c r="BSP128" s="5"/>
      <c r="BSQ128" s="5"/>
      <c r="BSR128" s="5"/>
      <c r="BSS128" s="5"/>
      <c r="BST128" s="5"/>
      <c r="BSU128" s="5"/>
      <c r="BSV128" s="5"/>
      <c r="BSW128" s="5"/>
      <c r="BSX128" s="5"/>
      <c r="BSY128" s="5"/>
      <c r="BSZ128" s="5"/>
      <c r="BTA128" s="5"/>
      <c r="BTB128" s="5"/>
      <c r="BTC128" s="5"/>
      <c r="BTD128" s="5"/>
      <c r="BTE128" s="5"/>
      <c r="BTF128" s="5"/>
      <c r="BTG128" s="5"/>
      <c r="BTH128" s="5"/>
      <c r="BTI128" s="5"/>
      <c r="BTJ128" s="5"/>
      <c r="BTK128" s="5"/>
      <c r="BTL128" s="5"/>
      <c r="BTM128" s="5"/>
      <c r="BTN128" s="5"/>
      <c r="BTO128" s="5"/>
      <c r="BTP128" s="5"/>
      <c r="BTQ128" s="5"/>
      <c r="BTR128" s="5"/>
      <c r="BTS128" s="5"/>
      <c r="BTT128" s="5"/>
      <c r="BTU128" s="5"/>
      <c r="BTV128" s="5"/>
      <c r="BTW128" s="5"/>
      <c r="BTX128" s="5"/>
      <c r="BTY128" s="5"/>
      <c r="BTZ128" s="5"/>
      <c r="BUA128" s="5"/>
      <c r="BUB128" s="5"/>
      <c r="BUC128" s="5"/>
      <c r="BUD128" s="5"/>
      <c r="BUE128" s="5"/>
      <c r="BUF128" s="5"/>
      <c r="BUG128" s="5"/>
      <c r="BUH128" s="5"/>
      <c r="BUI128" s="5"/>
      <c r="BUJ128" s="5"/>
      <c r="BUK128" s="5"/>
      <c r="BUL128" s="5"/>
      <c r="BUM128" s="5"/>
      <c r="BUN128" s="5"/>
      <c r="BUO128" s="5"/>
      <c r="BUP128" s="5"/>
      <c r="BUQ128" s="5"/>
      <c r="BUR128" s="5"/>
      <c r="BUS128" s="5"/>
      <c r="BUT128" s="5"/>
      <c r="BUU128" s="5"/>
      <c r="BUV128" s="5"/>
      <c r="BUW128" s="5"/>
      <c r="BUX128" s="5"/>
      <c r="BUY128" s="5"/>
      <c r="BUZ128" s="5"/>
      <c r="BVA128" s="5"/>
      <c r="BVB128" s="5"/>
      <c r="BVC128" s="5"/>
      <c r="BVD128" s="5"/>
      <c r="BVE128" s="5"/>
      <c r="BVF128" s="5"/>
      <c r="BVG128" s="5"/>
      <c r="BVH128" s="5"/>
      <c r="BVI128" s="5"/>
      <c r="BVJ128" s="5"/>
      <c r="BVK128" s="5"/>
      <c r="BVL128" s="5"/>
      <c r="BVM128" s="5"/>
      <c r="BVN128" s="5"/>
      <c r="BVO128" s="5"/>
      <c r="BVP128" s="5"/>
      <c r="BVQ128" s="5"/>
      <c r="BVR128" s="5"/>
      <c r="BVS128" s="5"/>
      <c r="BVT128" s="5"/>
      <c r="BVU128" s="5"/>
      <c r="BVV128" s="5"/>
      <c r="BVW128" s="5"/>
      <c r="BVX128" s="5"/>
      <c r="BVY128" s="5"/>
      <c r="BVZ128" s="5"/>
      <c r="BWA128" s="5"/>
      <c r="BWB128" s="5"/>
      <c r="BWC128" s="5"/>
      <c r="BWD128" s="5"/>
      <c r="BWE128" s="5"/>
      <c r="BWF128" s="5"/>
      <c r="BWG128" s="5"/>
      <c r="BWH128" s="5"/>
      <c r="BWI128" s="5"/>
      <c r="BWJ128" s="5"/>
      <c r="BWK128" s="5"/>
      <c r="BWL128" s="5"/>
      <c r="BWM128" s="5"/>
      <c r="BWN128" s="5"/>
      <c r="BWO128" s="5"/>
      <c r="BWP128" s="5"/>
      <c r="BWQ128" s="5"/>
      <c r="BWR128" s="5"/>
      <c r="BWS128" s="5"/>
      <c r="BWT128" s="5"/>
      <c r="BWU128" s="5"/>
      <c r="BWV128" s="5"/>
      <c r="BWW128" s="5"/>
      <c r="BWX128" s="5"/>
      <c r="BWY128" s="5"/>
      <c r="BWZ128" s="5"/>
      <c r="BXA128" s="5"/>
      <c r="BXB128" s="5"/>
      <c r="BXC128" s="5"/>
      <c r="BXD128" s="5"/>
      <c r="BXE128" s="5"/>
      <c r="BXF128" s="5"/>
      <c r="BXG128" s="5"/>
      <c r="BXH128" s="5"/>
      <c r="BXI128" s="5"/>
      <c r="BXJ128" s="5"/>
      <c r="BXK128" s="5"/>
      <c r="BXL128" s="5"/>
      <c r="BXM128" s="5"/>
      <c r="BXN128" s="5"/>
      <c r="BXO128" s="5"/>
      <c r="BXP128" s="5"/>
      <c r="BXQ128" s="5"/>
      <c r="BXR128" s="5"/>
      <c r="BXS128" s="5"/>
      <c r="BXT128" s="5"/>
      <c r="BXU128" s="5"/>
      <c r="BXV128" s="5"/>
      <c r="BXW128" s="5"/>
      <c r="BXX128" s="5"/>
      <c r="BXY128" s="5"/>
      <c r="BXZ128" s="5"/>
      <c r="BYA128" s="5"/>
      <c r="BYB128" s="5"/>
      <c r="BYC128" s="5"/>
      <c r="BYD128" s="5"/>
      <c r="BYE128" s="5"/>
      <c r="BYF128" s="5"/>
      <c r="BYG128" s="5"/>
      <c r="BYH128" s="5"/>
      <c r="BYI128" s="5"/>
      <c r="BYJ128" s="5"/>
      <c r="BYK128" s="5"/>
      <c r="BYL128" s="5"/>
      <c r="BYM128" s="5"/>
      <c r="BYN128" s="5"/>
      <c r="BYO128" s="5"/>
      <c r="BYP128" s="5"/>
      <c r="BYQ128" s="5"/>
      <c r="BYR128" s="5"/>
      <c r="BYS128" s="5"/>
      <c r="BYT128" s="5"/>
      <c r="BYU128" s="5"/>
      <c r="BYV128" s="5"/>
      <c r="BYW128" s="5"/>
      <c r="BYX128" s="5"/>
      <c r="BYY128" s="5"/>
      <c r="BYZ128" s="5"/>
      <c r="BZA128" s="5"/>
      <c r="BZB128" s="5"/>
      <c r="BZC128" s="5"/>
      <c r="BZD128" s="5"/>
      <c r="BZE128" s="5"/>
      <c r="BZF128" s="5"/>
      <c r="BZG128" s="5"/>
      <c r="BZH128" s="5"/>
      <c r="BZI128" s="5"/>
      <c r="BZJ128" s="5"/>
      <c r="BZK128" s="5"/>
      <c r="BZL128" s="5"/>
      <c r="BZM128" s="5"/>
      <c r="BZN128" s="5"/>
      <c r="BZO128" s="5"/>
      <c r="BZP128" s="5"/>
      <c r="BZQ128" s="5"/>
      <c r="BZR128" s="5"/>
      <c r="BZS128" s="5"/>
      <c r="BZT128" s="5"/>
      <c r="BZU128" s="5"/>
      <c r="BZV128" s="5"/>
      <c r="BZW128" s="5"/>
      <c r="BZX128" s="5"/>
      <c r="BZY128" s="5"/>
      <c r="BZZ128" s="5"/>
      <c r="CAA128" s="5"/>
      <c r="CAB128" s="5"/>
      <c r="CAC128" s="5"/>
      <c r="CAD128" s="5"/>
      <c r="CAE128" s="5"/>
      <c r="CAF128" s="5"/>
      <c r="CAG128" s="5"/>
      <c r="CAH128" s="5"/>
      <c r="CAI128" s="5"/>
      <c r="CAJ128" s="5"/>
      <c r="CAK128" s="5"/>
      <c r="CAL128" s="5"/>
      <c r="CAM128" s="5"/>
      <c r="CAN128" s="5"/>
      <c r="CAO128" s="5"/>
      <c r="CAP128" s="5"/>
      <c r="CAQ128" s="5"/>
      <c r="CAR128" s="5"/>
      <c r="CAS128" s="5"/>
      <c r="CAT128" s="5"/>
      <c r="CAU128" s="5"/>
      <c r="CAV128" s="5"/>
      <c r="CAW128" s="5"/>
      <c r="CAX128" s="5"/>
      <c r="CAY128" s="5"/>
      <c r="CAZ128" s="5"/>
      <c r="CBA128" s="5"/>
      <c r="CBB128" s="5"/>
      <c r="CBC128" s="5"/>
      <c r="CBD128" s="5"/>
      <c r="CBE128" s="5"/>
      <c r="CBF128" s="5"/>
      <c r="CBG128" s="5"/>
      <c r="CBH128" s="5"/>
      <c r="CBI128" s="5"/>
      <c r="CBJ128" s="5"/>
      <c r="CBK128" s="5"/>
      <c r="CBL128" s="5"/>
      <c r="CBM128" s="5"/>
      <c r="CBN128" s="5"/>
      <c r="CBO128" s="5"/>
      <c r="CBP128" s="5"/>
      <c r="CBQ128" s="5"/>
      <c r="CBR128" s="5"/>
      <c r="CBS128" s="5"/>
      <c r="CBT128" s="5"/>
      <c r="CBU128" s="5"/>
      <c r="CBV128" s="5"/>
      <c r="CBW128" s="5"/>
      <c r="CBX128" s="5"/>
      <c r="CBY128" s="5"/>
      <c r="CBZ128" s="5"/>
      <c r="CCA128" s="5"/>
      <c r="CCB128" s="5"/>
      <c r="CCC128" s="5"/>
      <c r="CCD128" s="5"/>
      <c r="CCE128" s="5"/>
      <c r="CCF128" s="5"/>
      <c r="CCG128" s="5"/>
      <c r="CCH128" s="5"/>
      <c r="CCI128" s="5"/>
      <c r="CCJ128" s="5"/>
      <c r="CCK128" s="5"/>
      <c r="CCL128" s="5"/>
      <c r="CCM128" s="5"/>
      <c r="CCN128" s="5"/>
      <c r="CCO128" s="5"/>
      <c r="CCP128" s="5"/>
      <c r="CCQ128" s="5"/>
      <c r="CCR128" s="5"/>
      <c r="CCS128" s="5"/>
      <c r="CCT128" s="5"/>
      <c r="CCU128" s="5"/>
      <c r="CCV128" s="5"/>
      <c r="CCW128" s="5"/>
      <c r="CCX128" s="5"/>
      <c r="CCY128" s="5"/>
      <c r="CCZ128" s="5"/>
      <c r="CDA128" s="5"/>
      <c r="CDB128" s="5"/>
      <c r="CDC128" s="5"/>
      <c r="CDD128" s="5"/>
      <c r="CDE128" s="5"/>
      <c r="CDF128" s="5"/>
      <c r="CDG128" s="5"/>
      <c r="CDH128" s="5"/>
      <c r="CDI128" s="5"/>
      <c r="CDJ128" s="5"/>
      <c r="CDK128" s="5"/>
      <c r="CDL128" s="5"/>
      <c r="CDM128" s="5"/>
      <c r="CDN128" s="5"/>
      <c r="CDO128" s="5"/>
      <c r="CDP128" s="5"/>
      <c r="CDQ128" s="5"/>
      <c r="CDR128" s="5"/>
      <c r="CDS128" s="5"/>
      <c r="CDT128" s="5"/>
      <c r="CDU128" s="5"/>
      <c r="CDV128" s="5"/>
      <c r="CDW128" s="5"/>
      <c r="CDX128" s="5"/>
      <c r="CDY128" s="5"/>
      <c r="CDZ128" s="5"/>
      <c r="CEA128" s="5"/>
      <c r="CEB128" s="5"/>
      <c r="CEC128" s="5"/>
      <c r="CED128" s="5"/>
      <c r="CEE128" s="5"/>
      <c r="CEF128" s="5"/>
      <c r="CEG128" s="5"/>
      <c r="CEH128" s="5"/>
      <c r="CEI128" s="5"/>
      <c r="CEJ128" s="5"/>
      <c r="CEK128" s="5"/>
      <c r="CEL128" s="5"/>
      <c r="CEM128" s="5"/>
      <c r="CEN128" s="5"/>
      <c r="CEO128" s="5"/>
      <c r="CEP128" s="5"/>
      <c r="CEQ128" s="5"/>
      <c r="CER128" s="5"/>
      <c r="CES128" s="5"/>
      <c r="CET128" s="5"/>
      <c r="CEU128" s="5"/>
      <c r="CEV128" s="5"/>
      <c r="CEW128" s="5"/>
      <c r="CEX128" s="5"/>
      <c r="CEY128" s="5"/>
      <c r="CEZ128" s="5"/>
      <c r="CFA128" s="5"/>
      <c r="CFB128" s="5"/>
      <c r="CFC128" s="5"/>
      <c r="CFD128" s="5"/>
      <c r="CFE128" s="5"/>
      <c r="CFF128" s="5"/>
      <c r="CFG128" s="5"/>
      <c r="CFH128" s="5"/>
      <c r="CFI128" s="5"/>
      <c r="CFJ128" s="5"/>
      <c r="CFK128" s="5"/>
      <c r="CFL128" s="5"/>
      <c r="CFM128" s="5"/>
      <c r="CFN128" s="5"/>
      <c r="CFO128" s="5"/>
      <c r="CFP128" s="5"/>
      <c r="CFQ128" s="5"/>
      <c r="CFR128" s="5"/>
      <c r="CFS128" s="5"/>
      <c r="CFT128" s="5"/>
      <c r="CFU128" s="5"/>
      <c r="CFV128" s="5"/>
      <c r="CFW128" s="5"/>
      <c r="CFX128" s="5"/>
      <c r="CFY128" s="5"/>
      <c r="CFZ128" s="5"/>
      <c r="CGA128" s="5"/>
      <c r="CGB128" s="5"/>
      <c r="CGC128" s="5"/>
      <c r="CGD128" s="5"/>
      <c r="CGE128" s="5"/>
      <c r="CGF128" s="5"/>
      <c r="CGG128" s="5"/>
      <c r="CGH128" s="5"/>
      <c r="CGI128" s="5"/>
      <c r="CGJ128" s="5"/>
      <c r="CGK128" s="5"/>
      <c r="CGL128" s="5"/>
      <c r="CGM128" s="5"/>
      <c r="CGN128" s="5"/>
      <c r="CGO128" s="5"/>
      <c r="CGP128" s="5"/>
      <c r="CGQ128" s="5"/>
      <c r="CGR128" s="5"/>
      <c r="CGS128" s="5"/>
      <c r="CGT128" s="5"/>
      <c r="CGU128" s="5"/>
      <c r="CGV128" s="5"/>
      <c r="CGW128" s="5"/>
      <c r="CGX128" s="5"/>
      <c r="CGY128" s="5"/>
      <c r="CGZ128" s="5"/>
      <c r="CHA128" s="5"/>
      <c r="CHB128" s="5"/>
      <c r="CHC128" s="5"/>
      <c r="CHD128" s="5"/>
      <c r="CHE128" s="5"/>
      <c r="CHF128" s="5"/>
      <c r="CHG128" s="5"/>
      <c r="CHH128" s="5"/>
      <c r="CHI128" s="5"/>
      <c r="CHJ128" s="5"/>
      <c r="CHK128" s="5"/>
      <c r="CHL128" s="5"/>
      <c r="CHM128" s="5"/>
      <c r="CHN128" s="5"/>
      <c r="CHO128" s="5"/>
      <c r="CHP128" s="5"/>
      <c r="CHQ128" s="5"/>
      <c r="CHR128" s="5"/>
      <c r="CHS128" s="5"/>
      <c r="CHT128" s="5"/>
      <c r="CHU128" s="5"/>
      <c r="CHV128" s="5"/>
      <c r="CHW128" s="5"/>
      <c r="CHX128" s="5"/>
      <c r="CHY128" s="5"/>
      <c r="CHZ128" s="5"/>
      <c r="CIA128" s="5"/>
      <c r="CIB128" s="5"/>
      <c r="CIC128" s="5"/>
      <c r="CID128" s="5"/>
      <c r="CIE128" s="5"/>
      <c r="CIF128" s="5"/>
      <c r="CIG128" s="5"/>
      <c r="CIH128" s="5"/>
      <c r="CII128" s="5"/>
      <c r="CIJ128" s="5"/>
      <c r="CIK128" s="5"/>
      <c r="CIL128" s="5"/>
      <c r="CIM128" s="5"/>
      <c r="CIN128" s="5"/>
      <c r="CIO128" s="5"/>
      <c r="CIP128" s="5"/>
      <c r="CIQ128" s="5"/>
      <c r="CIR128" s="5"/>
      <c r="CIS128" s="5"/>
      <c r="CIT128" s="5"/>
      <c r="CIU128" s="5"/>
      <c r="CIV128" s="5"/>
      <c r="CIW128" s="5"/>
      <c r="CIX128" s="5"/>
      <c r="CIY128" s="5"/>
      <c r="CIZ128" s="5"/>
      <c r="CJA128" s="5"/>
      <c r="CJB128" s="5"/>
      <c r="CJC128" s="5"/>
      <c r="CJD128" s="5"/>
      <c r="CJE128" s="5"/>
      <c r="CJF128" s="5"/>
      <c r="CJG128" s="5"/>
      <c r="CJH128" s="5"/>
      <c r="CJI128" s="5"/>
      <c r="CJJ128" s="5"/>
      <c r="CJK128" s="5"/>
      <c r="CJL128" s="5"/>
      <c r="CJM128" s="5"/>
      <c r="CJN128" s="5"/>
      <c r="CJO128" s="5"/>
      <c r="CJP128" s="5"/>
      <c r="CJQ128" s="5"/>
      <c r="CJR128" s="5"/>
      <c r="CJS128" s="5"/>
      <c r="CJT128" s="5"/>
      <c r="CJU128" s="5"/>
      <c r="CJV128" s="5"/>
      <c r="CJW128" s="5"/>
      <c r="CJX128" s="5"/>
      <c r="CJY128" s="5"/>
      <c r="CJZ128" s="5"/>
      <c r="CKA128" s="5"/>
      <c r="CKB128" s="5"/>
      <c r="CKC128" s="5"/>
      <c r="CKD128" s="5"/>
      <c r="CKE128" s="5"/>
      <c r="CKF128" s="5"/>
      <c r="CKG128" s="5"/>
      <c r="CKH128" s="5"/>
      <c r="CKI128" s="5"/>
      <c r="CKJ128" s="5"/>
      <c r="CKK128" s="5"/>
      <c r="CKL128" s="5"/>
      <c r="CKM128" s="5"/>
      <c r="CKN128" s="5"/>
      <c r="CKO128" s="5"/>
      <c r="CKP128" s="5"/>
      <c r="CKQ128" s="5"/>
      <c r="CKR128" s="5"/>
      <c r="CKS128" s="5"/>
      <c r="CKT128" s="5"/>
      <c r="CKU128" s="5"/>
      <c r="CKV128" s="5"/>
      <c r="CKW128" s="5"/>
      <c r="CKX128" s="5"/>
      <c r="CKY128" s="5"/>
      <c r="CKZ128" s="5"/>
      <c r="CLA128" s="5"/>
      <c r="CLB128" s="5"/>
      <c r="CLC128" s="5"/>
      <c r="CLD128" s="5"/>
      <c r="CLE128" s="5"/>
      <c r="CLF128" s="5"/>
      <c r="CLG128" s="5"/>
      <c r="CLH128" s="5"/>
      <c r="CLI128" s="5"/>
      <c r="CLJ128" s="5"/>
      <c r="CLK128" s="5"/>
      <c r="CLL128" s="5"/>
      <c r="CLM128" s="5"/>
      <c r="CLN128" s="5"/>
      <c r="CLO128" s="5"/>
      <c r="CLP128" s="5"/>
      <c r="CLQ128" s="5"/>
      <c r="CLR128" s="5"/>
      <c r="CLS128" s="5"/>
      <c r="CLT128" s="5"/>
      <c r="CLU128" s="5"/>
      <c r="CLV128" s="5"/>
      <c r="CLW128" s="5"/>
      <c r="CLX128" s="5"/>
      <c r="CLY128" s="5"/>
      <c r="CLZ128" s="5"/>
      <c r="CMA128" s="5"/>
      <c r="CMB128" s="5"/>
      <c r="CMC128" s="5"/>
      <c r="CMD128" s="5"/>
      <c r="CME128" s="5"/>
      <c r="CMF128" s="5"/>
      <c r="CMG128" s="5"/>
      <c r="CMH128" s="5"/>
      <c r="CMI128" s="5"/>
      <c r="CMJ128" s="5"/>
      <c r="CMK128" s="5"/>
      <c r="CML128" s="5"/>
      <c r="CMM128" s="5"/>
      <c r="CMN128" s="5"/>
      <c r="CMO128" s="5"/>
      <c r="CMP128" s="5"/>
      <c r="CMQ128" s="5"/>
      <c r="CMR128" s="5"/>
      <c r="CMS128" s="5"/>
      <c r="CMT128" s="5"/>
      <c r="CMU128" s="5"/>
      <c r="CMV128" s="5"/>
      <c r="CMW128" s="5"/>
      <c r="CMX128" s="5"/>
      <c r="CMY128" s="5"/>
      <c r="CMZ128" s="5"/>
      <c r="CNA128" s="5"/>
      <c r="CNB128" s="5"/>
      <c r="CNC128" s="5"/>
      <c r="CND128" s="5"/>
      <c r="CNE128" s="5"/>
      <c r="CNF128" s="5"/>
      <c r="CNG128" s="5"/>
      <c r="CNH128" s="5"/>
      <c r="CNI128" s="5"/>
      <c r="CNJ128" s="5"/>
      <c r="CNK128" s="5"/>
      <c r="CNL128" s="5"/>
      <c r="CNM128" s="5"/>
      <c r="CNN128" s="5"/>
      <c r="CNO128" s="5"/>
      <c r="CNP128" s="5"/>
      <c r="CNQ128" s="5"/>
      <c r="CNR128" s="5"/>
      <c r="CNS128" s="5"/>
      <c r="CNT128" s="5"/>
      <c r="CNU128" s="5"/>
      <c r="CNV128" s="5"/>
      <c r="CNW128" s="5"/>
      <c r="CNX128" s="5"/>
      <c r="CNY128" s="5"/>
      <c r="CNZ128" s="5"/>
      <c r="COA128" s="5"/>
      <c r="COB128" s="5"/>
      <c r="COC128" s="5"/>
      <c r="COD128" s="5"/>
      <c r="COE128" s="5"/>
      <c r="COF128" s="5"/>
      <c r="COG128" s="5"/>
      <c r="COH128" s="5"/>
      <c r="COI128" s="5"/>
      <c r="COJ128" s="5"/>
      <c r="COK128" s="5"/>
      <c r="COL128" s="5"/>
      <c r="COM128" s="5"/>
      <c r="CON128" s="5"/>
      <c r="COO128" s="5"/>
      <c r="COP128" s="5"/>
      <c r="COQ128" s="5"/>
      <c r="COR128" s="5"/>
      <c r="COS128" s="5"/>
      <c r="COT128" s="5"/>
      <c r="COU128" s="5"/>
      <c r="COV128" s="5"/>
      <c r="COW128" s="5"/>
      <c r="COX128" s="5"/>
      <c r="COY128" s="5"/>
      <c r="COZ128" s="5"/>
      <c r="CPA128" s="5"/>
      <c r="CPB128" s="5"/>
      <c r="CPC128" s="5"/>
      <c r="CPD128" s="5"/>
      <c r="CPE128" s="5"/>
      <c r="CPF128" s="5"/>
      <c r="CPG128" s="5"/>
      <c r="CPH128" s="5"/>
      <c r="CPI128" s="5"/>
      <c r="CPJ128" s="5"/>
      <c r="CPK128" s="5"/>
      <c r="CPL128" s="5"/>
      <c r="CPM128" s="5"/>
      <c r="CPN128" s="5"/>
      <c r="CPO128" s="5"/>
      <c r="CPP128" s="5"/>
      <c r="CPQ128" s="5"/>
      <c r="CPR128" s="5"/>
      <c r="CPS128" s="5"/>
      <c r="CPT128" s="5"/>
      <c r="CPU128" s="5"/>
      <c r="CPV128" s="5"/>
      <c r="CPW128" s="5"/>
      <c r="CPX128" s="5"/>
      <c r="CPY128" s="5"/>
      <c r="CPZ128" s="5"/>
      <c r="CQA128" s="5"/>
      <c r="CQB128" s="5"/>
      <c r="CQC128" s="5"/>
      <c r="CQD128" s="5"/>
      <c r="CQE128" s="5"/>
      <c r="CQF128" s="5"/>
      <c r="CQG128" s="5"/>
      <c r="CQH128" s="5"/>
      <c r="CQI128" s="5"/>
      <c r="CQJ128" s="5"/>
      <c r="CQK128" s="5"/>
      <c r="CQL128" s="5"/>
      <c r="CQM128" s="5"/>
      <c r="CQN128" s="5"/>
      <c r="CQO128" s="5"/>
      <c r="CQP128" s="5"/>
      <c r="CQQ128" s="5"/>
      <c r="CQR128" s="5"/>
      <c r="CQS128" s="5"/>
      <c r="CQT128" s="5"/>
      <c r="CQU128" s="5"/>
      <c r="CQV128" s="5"/>
      <c r="CQW128" s="5"/>
      <c r="CQX128" s="5"/>
      <c r="CQY128" s="5"/>
      <c r="CQZ128" s="5"/>
      <c r="CRA128" s="5"/>
      <c r="CRB128" s="5"/>
      <c r="CRC128" s="5"/>
      <c r="CRD128" s="5"/>
      <c r="CRE128" s="5"/>
      <c r="CRF128" s="5"/>
      <c r="CRG128" s="5"/>
      <c r="CRH128" s="5"/>
      <c r="CRI128" s="5"/>
      <c r="CRJ128" s="5"/>
      <c r="CRK128" s="5"/>
      <c r="CRL128" s="5"/>
      <c r="CRM128" s="5"/>
      <c r="CRN128" s="5"/>
      <c r="CRO128" s="5"/>
      <c r="CRP128" s="5"/>
      <c r="CRQ128" s="5"/>
      <c r="CRR128" s="5"/>
      <c r="CRS128" s="5"/>
      <c r="CRT128" s="5"/>
      <c r="CRU128" s="5"/>
      <c r="CRV128" s="5"/>
      <c r="CRW128" s="5"/>
      <c r="CRX128" s="5"/>
      <c r="CRY128" s="5"/>
      <c r="CRZ128" s="5"/>
      <c r="CSA128" s="5"/>
      <c r="CSB128" s="5"/>
      <c r="CSC128" s="5"/>
      <c r="CSD128" s="5"/>
      <c r="CSE128" s="5"/>
      <c r="CSF128" s="5"/>
      <c r="CSG128" s="5"/>
      <c r="CSH128" s="5"/>
      <c r="CSI128" s="5"/>
      <c r="CSJ128" s="5"/>
      <c r="CSK128" s="5"/>
      <c r="CSL128" s="5"/>
      <c r="CSM128" s="5"/>
      <c r="CSN128" s="5"/>
      <c r="CSO128" s="5"/>
      <c r="CSP128" s="5"/>
      <c r="CSQ128" s="5"/>
      <c r="CSR128" s="5"/>
      <c r="CSS128" s="5"/>
      <c r="CST128" s="5"/>
      <c r="CSU128" s="5"/>
      <c r="CSV128" s="5"/>
      <c r="CSW128" s="5"/>
      <c r="CSX128" s="5"/>
      <c r="CSY128" s="5"/>
      <c r="CSZ128" s="5"/>
      <c r="CTA128" s="5"/>
      <c r="CTB128" s="5"/>
      <c r="CTC128" s="5"/>
      <c r="CTD128" s="5"/>
      <c r="CTE128" s="5"/>
      <c r="CTF128" s="5"/>
      <c r="CTG128" s="5"/>
      <c r="CTH128" s="5"/>
      <c r="CTI128" s="5"/>
      <c r="CTJ128" s="5"/>
      <c r="CTK128" s="5"/>
      <c r="CTL128" s="5"/>
      <c r="CTM128" s="5"/>
      <c r="CTN128" s="5"/>
      <c r="CTO128" s="5"/>
      <c r="CTP128" s="5"/>
      <c r="CTQ128" s="5"/>
      <c r="CTR128" s="5"/>
      <c r="CTS128" s="5"/>
      <c r="CTT128" s="5"/>
      <c r="CTU128" s="5"/>
      <c r="CTV128" s="5"/>
      <c r="CTW128" s="5"/>
      <c r="CTX128" s="5"/>
      <c r="CTY128" s="5"/>
      <c r="CTZ128" s="5"/>
      <c r="CUA128" s="5"/>
      <c r="CUB128" s="5"/>
      <c r="CUC128" s="5"/>
      <c r="CUD128" s="5"/>
      <c r="CUE128" s="5"/>
      <c r="CUF128" s="5"/>
      <c r="CUG128" s="5"/>
      <c r="CUH128" s="5"/>
      <c r="CUI128" s="5"/>
      <c r="CUJ128" s="5"/>
      <c r="CUK128" s="5"/>
      <c r="CUL128" s="5"/>
      <c r="CUM128" s="5"/>
      <c r="CUN128" s="5"/>
      <c r="CUO128" s="5"/>
      <c r="CUP128" s="5"/>
      <c r="CUQ128" s="5"/>
      <c r="CUR128" s="5"/>
      <c r="CUS128" s="5"/>
      <c r="CUT128" s="5"/>
      <c r="CUU128" s="5"/>
      <c r="CUV128" s="5"/>
      <c r="CUW128" s="5"/>
      <c r="CUX128" s="5"/>
      <c r="CUY128" s="5"/>
      <c r="CUZ128" s="5"/>
      <c r="CVA128" s="5"/>
      <c r="CVB128" s="5"/>
      <c r="CVC128" s="5"/>
      <c r="CVD128" s="5"/>
      <c r="CVE128" s="5"/>
      <c r="CVF128" s="5"/>
      <c r="CVG128" s="5"/>
      <c r="CVH128" s="5"/>
      <c r="CVI128" s="5"/>
      <c r="CVJ128" s="5"/>
      <c r="CVK128" s="5"/>
      <c r="CVL128" s="5"/>
      <c r="CVM128" s="5"/>
      <c r="CVN128" s="5"/>
      <c r="CVO128" s="5"/>
      <c r="CVP128" s="5"/>
      <c r="CVQ128" s="5"/>
      <c r="CVR128" s="5"/>
      <c r="CVS128" s="5"/>
      <c r="CVT128" s="5"/>
      <c r="CVU128" s="5"/>
      <c r="CVV128" s="5"/>
      <c r="CVW128" s="5"/>
      <c r="CVX128" s="5"/>
      <c r="CVY128" s="5"/>
      <c r="CVZ128" s="5"/>
      <c r="CWA128" s="5"/>
      <c r="CWB128" s="5"/>
      <c r="CWC128" s="5"/>
      <c r="CWD128" s="5"/>
      <c r="CWE128" s="5"/>
      <c r="CWF128" s="5"/>
      <c r="CWG128" s="5"/>
      <c r="CWH128" s="5"/>
      <c r="CWI128" s="5"/>
      <c r="CWJ128" s="5"/>
      <c r="CWK128" s="5"/>
      <c r="CWL128" s="5"/>
      <c r="CWM128" s="5"/>
      <c r="CWN128" s="5"/>
      <c r="CWO128" s="5"/>
      <c r="CWP128" s="5"/>
      <c r="CWQ128" s="5"/>
      <c r="CWR128" s="5"/>
      <c r="CWS128" s="5"/>
      <c r="CWT128" s="5"/>
      <c r="CWU128" s="5"/>
      <c r="CWV128" s="5"/>
      <c r="CWW128" s="5"/>
      <c r="CWX128" s="5"/>
      <c r="CWY128" s="5"/>
      <c r="CWZ128" s="5"/>
      <c r="CXA128" s="5"/>
      <c r="CXB128" s="5"/>
      <c r="CXC128" s="5"/>
      <c r="CXD128" s="5"/>
      <c r="CXE128" s="5"/>
      <c r="CXF128" s="5"/>
      <c r="CXG128" s="5"/>
      <c r="CXH128" s="5"/>
      <c r="CXI128" s="5"/>
      <c r="CXJ128" s="5"/>
      <c r="CXK128" s="5"/>
      <c r="CXL128" s="5"/>
      <c r="CXM128" s="5"/>
      <c r="CXN128" s="5"/>
      <c r="CXO128" s="5"/>
      <c r="CXP128" s="5"/>
      <c r="CXQ128" s="5"/>
      <c r="CXR128" s="5"/>
      <c r="CXS128" s="5"/>
      <c r="CXT128" s="5"/>
      <c r="CXU128" s="5"/>
      <c r="CXV128" s="5"/>
      <c r="CXW128" s="5"/>
      <c r="CXX128" s="5"/>
      <c r="CXY128" s="5"/>
      <c r="CXZ128" s="5"/>
      <c r="CYA128" s="5"/>
      <c r="CYB128" s="5"/>
      <c r="CYC128" s="5"/>
      <c r="CYD128" s="5"/>
      <c r="CYE128" s="5"/>
      <c r="CYF128" s="5"/>
      <c r="CYG128" s="5"/>
      <c r="CYH128" s="5"/>
      <c r="CYI128" s="5"/>
      <c r="CYJ128" s="5"/>
      <c r="CYK128" s="5"/>
      <c r="CYL128" s="5"/>
      <c r="CYM128" s="5"/>
      <c r="CYN128" s="5"/>
      <c r="CYO128" s="5"/>
      <c r="CYP128" s="5"/>
      <c r="CYQ128" s="5"/>
      <c r="CYR128" s="5"/>
      <c r="CYS128" s="5"/>
      <c r="CYT128" s="5"/>
      <c r="CYU128" s="5"/>
      <c r="CYV128" s="5"/>
      <c r="CYW128" s="5"/>
      <c r="CYX128" s="5"/>
      <c r="CYY128" s="5"/>
      <c r="CYZ128" s="5"/>
      <c r="CZA128" s="5"/>
      <c r="CZB128" s="5"/>
      <c r="CZC128" s="5"/>
      <c r="CZD128" s="5"/>
      <c r="CZE128" s="5"/>
      <c r="CZF128" s="5"/>
      <c r="CZG128" s="5"/>
      <c r="CZH128" s="5"/>
      <c r="CZI128" s="5"/>
      <c r="CZJ128" s="5"/>
      <c r="CZK128" s="5"/>
      <c r="CZL128" s="5"/>
      <c r="CZM128" s="5"/>
      <c r="CZN128" s="5"/>
      <c r="CZO128" s="5"/>
      <c r="CZP128" s="5"/>
      <c r="CZQ128" s="5"/>
      <c r="CZR128" s="5"/>
      <c r="CZS128" s="5"/>
      <c r="CZT128" s="5"/>
      <c r="CZU128" s="5"/>
      <c r="CZV128" s="5"/>
      <c r="CZW128" s="5"/>
      <c r="CZX128" s="5"/>
      <c r="CZY128" s="5"/>
      <c r="CZZ128" s="5"/>
      <c r="DAA128" s="5"/>
      <c r="DAB128" s="5"/>
      <c r="DAC128" s="5"/>
      <c r="DAD128" s="5"/>
      <c r="DAE128" s="5"/>
      <c r="DAF128" s="5"/>
      <c r="DAG128" s="5"/>
      <c r="DAH128" s="5"/>
      <c r="DAI128" s="5"/>
      <c r="DAJ128" s="5"/>
      <c r="DAK128" s="5"/>
      <c r="DAL128" s="5"/>
      <c r="DAM128" s="5"/>
      <c r="DAN128" s="5"/>
      <c r="DAO128" s="5"/>
      <c r="DAP128" s="5"/>
      <c r="DAQ128" s="5"/>
      <c r="DAR128" s="5"/>
      <c r="DAS128" s="5"/>
      <c r="DAT128" s="5"/>
      <c r="DAU128" s="5"/>
      <c r="DAV128" s="5"/>
      <c r="DAW128" s="5"/>
      <c r="DAX128" s="5"/>
      <c r="DAY128" s="5"/>
      <c r="DAZ128" s="5"/>
      <c r="DBA128" s="5"/>
      <c r="DBB128" s="5"/>
      <c r="DBC128" s="5"/>
      <c r="DBD128" s="5"/>
      <c r="DBE128" s="5"/>
      <c r="DBF128" s="5"/>
      <c r="DBG128" s="5"/>
      <c r="DBH128" s="5"/>
      <c r="DBI128" s="5"/>
      <c r="DBJ128" s="5"/>
      <c r="DBK128" s="5"/>
      <c r="DBL128" s="5"/>
      <c r="DBM128" s="5"/>
      <c r="DBN128" s="5"/>
      <c r="DBO128" s="5"/>
      <c r="DBP128" s="5"/>
      <c r="DBQ128" s="5"/>
      <c r="DBR128" s="5"/>
      <c r="DBS128" s="5"/>
      <c r="DBT128" s="5"/>
      <c r="DBU128" s="5"/>
      <c r="DBV128" s="5"/>
      <c r="DBW128" s="5"/>
      <c r="DBX128" s="5"/>
      <c r="DBY128" s="5"/>
      <c r="DBZ128" s="5"/>
      <c r="DCA128" s="5"/>
      <c r="DCB128" s="5"/>
      <c r="DCC128" s="5"/>
      <c r="DCD128" s="5"/>
      <c r="DCE128" s="5"/>
      <c r="DCF128" s="5"/>
      <c r="DCG128" s="5"/>
      <c r="DCH128" s="5"/>
      <c r="DCI128" s="5"/>
      <c r="DCJ128" s="5"/>
      <c r="DCK128" s="5"/>
      <c r="DCL128" s="5"/>
      <c r="DCM128" s="5"/>
      <c r="DCN128" s="5"/>
      <c r="DCO128" s="5"/>
      <c r="DCP128" s="5"/>
      <c r="DCQ128" s="5"/>
      <c r="DCR128" s="5"/>
      <c r="DCS128" s="5"/>
      <c r="DCT128" s="5"/>
      <c r="DCU128" s="5"/>
      <c r="DCV128" s="5"/>
      <c r="DCW128" s="5"/>
      <c r="DCX128" s="5"/>
      <c r="DCY128" s="5"/>
      <c r="DCZ128" s="5"/>
      <c r="DDA128" s="5"/>
      <c r="DDB128" s="5"/>
      <c r="DDC128" s="5"/>
      <c r="DDD128" s="5"/>
      <c r="DDE128" s="5"/>
      <c r="DDF128" s="5"/>
      <c r="DDG128" s="5"/>
      <c r="DDH128" s="5"/>
      <c r="DDI128" s="5"/>
      <c r="DDJ128" s="5"/>
      <c r="DDK128" s="5"/>
      <c r="DDL128" s="5"/>
      <c r="DDM128" s="5"/>
      <c r="DDN128" s="5"/>
      <c r="DDO128" s="5"/>
      <c r="DDP128" s="5"/>
      <c r="DDQ128" s="5"/>
      <c r="DDR128" s="5"/>
      <c r="DDS128" s="5"/>
      <c r="DDT128" s="5"/>
      <c r="DDU128" s="5"/>
      <c r="DDV128" s="5"/>
      <c r="DDW128" s="5"/>
      <c r="DDX128" s="5"/>
      <c r="DDY128" s="5"/>
      <c r="DDZ128" s="5"/>
      <c r="DEA128" s="5"/>
      <c r="DEB128" s="5"/>
      <c r="DEC128" s="5"/>
      <c r="DED128" s="5"/>
      <c r="DEE128" s="5"/>
      <c r="DEF128" s="5"/>
      <c r="DEG128" s="5"/>
      <c r="DEH128" s="5"/>
      <c r="DEI128" s="5"/>
      <c r="DEJ128" s="5"/>
      <c r="DEK128" s="5"/>
      <c r="DEL128" s="5"/>
      <c r="DEM128" s="5"/>
      <c r="DEN128" s="5"/>
      <c r="DEO128" s="5"/>
      <c r="DEP128" s="5"/>
      <c r="DEQ128" s="5"/>
      <c r="DER128" s="5"/>
      <c r="DES128" s="5"/>
      <c r="DET128" s="5"/>
      <c r="DEU128" s="5"/>
      <c r="DEV128" s="5"/>
      <c r="DEW128" s="5"/>
      <c r="DEX128" s="5"/>
      <c r="DEY128" s="5"/>
      <c r="DEZ128" s="5"/>
      <c r="DFA128" s="5"/>
      <c r="DFB128" s="5"/>
      <c r="DFC128" s="5"/>
      <c r="DFD128" s="5"/>
      <c r="DFE128" s="5"/>
      <c r="DFF128" s="5"/>
      <c r="DFG128" s="5"/>
      <c r="DFH128" s="5"/>
      <c r="DFI128" s="5"/>
      <c r="DFJ128" s="5"/>
      <c r="DFK128" s="5"/>
      <c r="DFL128" s="5"/>
      <c r="DFM128" s="5"/>
      <c r="DFN128" s="5"/>
      <c r="DFO128" s="5"/>
      <c r="DFP128" s="5"/>
      <c r="DFQ128" s="5"/>
      <c r="DFR128" s="5"/>
      <c r="DFS128" s="5"/>
      <c r="DFT128" s="5"/>
      <c r="DFU128" s="5"/>
      <c r="DFV128" s="5"/>
      <c r="DFW128" s="5"/>
      <c r="DFX128" s="5"/>
      <c r="DFY128" s="5"/>
      <c r="DFZ128" s="5"/>
      <c r="DGA128" s="5"/>
      <c r="DGB128" s="5"/>
      <c r="DGC128" s="5"/>
      <c r="DGD128" s="5"/>
      <c r="DGE128" s="5"/>
      <c r="DGF128" s="5"/>
      <c r="DGG128" s="5"/>
      <c r="DGH128" s="5"/>
      <c r="DGI128" s="5"/>
      <c r="DGJ128" s="5"/>
      <c r="DGK128" s="5"/>
      <c r="DGL128" s="5"/>
      <c r="DGM128" s="5"/>
      <c r="DGN128" s="5"/>
      <c r="DGO128" s="5"/>
      <c r="DGP128" s="5"/>
      <c r="DGQ128" s="5"/>
      <c r="DGR128" s="5"/>
      <c r="DGS128" s="5"/>
      <c r="DGT128" s="5"/>
      <c r="DGU128" s="5"/>
      <c r="DGV128" s="5"/>
      <c r="DGW128" s="5"/>
      <c r="DGX128" s="5"/>
      <c r="DGY128" s="5"/>
      <c r="DGZ128" s="5"/>
      <c r="DHA128" s="5"/>
      <c r="DHB128" s="5"/>
      <c r="DHC128" s="5"/>
      <c r="DHD128" s="5"/>
      <c r="DHE128" s="5"/>
      <c r="DHF128" s="5"/>
      <c r="DHG128" s="5"/>
      <c r="DHH128" s="5"/>
      <c r="DHI128" s="5"/>
      <c r="DHJ128" s="5"/>
      <c r="DHK128" s="5"/>
      <c r="DHL128" s="5"/>
      <c r="DHM128" s="5"/>
      <c r="DHN128" s="5"/>
      <c r="DHO128" s="5"/>
      <c r="DHP128" s="5"/>
      <c r="DHQ128" s="5"/>
      <c r="DHR128" s="5"/>
      <c r="DHS128" s="5"/>
      <c r="DHT128" s="5"/>
      <c r="DHU128" s="5"/>
      <c r="DHV128" s="5"/>
      <c r="DHW128" s="5"/>
      <c r="DHX128" s="5"/>
      <c r="DHY128" s="5"/>
      <c r="DHZ128" s="5"/>
      <c r="DIA128" s="5"/>
      <c r="DIB128" s="5"/>
      <c r="DIC128" s="5"/>
      <c r="DID128" s="5"/>
      <c r="DIE128" s="5"/>
      <c r="DIF128" s="5"/>
      <c r="DIG128" s="5"/>
      <c r="DIH128" s="5"/>
      <c r="DII128" s="5"/>
      <c r="DIJ128" s="5"/>
      <c r="DIK128" s="5"/>
      <c r="DIL128" s="5"/>
      <c r="DIM128" s="5"/>
      <c r="DIN128" s="5"/>
      <c r="DIO128" s="5"/>
      <c r="DIP128" s="5"/>
      <c r="DIQ128" s="5"/>
      <c r="DIR128" s="5"/>
      <c r="DIS128" s="5"/>
      <c r="DIT128" s="5"/>
      <c r="DIU128" s="5"/>
      <c r="DIV128" s="5"/>
      <c r="DIW128" s="5"/>
      <c r="DIX128" s="5"/>
      <c r="DIY128" s="5"/>
      <c r="DIZ128" s="5"/>
      <c r="DJA128" s="5"/>
      <c r="DJB128" s="5"/>
      <c r="DJC128" s="5"/>
      <c r="DJD128" s="5"/>
      <c r="DJE128" s="5"/>
      <c r="DJF128" s="5"/>
      <c r="DJG128" s="5"/>
      <c r="DJH128" s="5"/>
      <c r="DJI128" s="5"/>
      <c r="DJJ128" s="5"/>
      <c r="DJK128" s="5"/>
      <c r="DJL128" s="5"/>
      <c r="DJM128" s="5"/>
      <c r="DJN128" s="5"/>
      <c r="DJO128" s="5"/>
      <c r="DJP128" s="5"/>
      <c r="DJQ128" s="5"/>
      <c r="DJR128" s="5"/>
      <c r="DJS128" s="5"/>
      <c r="DJT128" s="5"/>
      <c r="DJU128" s="5"/>
      <c r="DJV128" s="5"/>
      <c r="DJW128" s="5"/>
      <c r="DJX128" s="5"/>
      <c r="DJY128" s="5"/>
      <c r="DJZ128" s="5"/>
      <c r="DKA128" s="5"/>
      <c r="DKB128" s="5"/>
      <c r="DKC128" s="5"/>
      <c r="DKD128" s="5"/>
      <c r="DKE128" s="5"/>
      <c r="DKF128" s="5"/>
      <c r="DKG128" s="5"/>
      <c r="DKH128" s="5"/>
      <c r="DKI128" s="5"/>
      <c r="DKJ128" s="5"/>
      <c r="DKK128" s="5"/>
      <c r="DKL128" s="5"/>
      <c r="DKM128" s="5"/>
      <c r="DKN128" s="5"/>
      <c r="DKO128" s="5"/>
      <c r="DKP128" s="5"/>
      <c r="DKQ128" s="5"/>
      <c r="DKR128" s="5"/>
      <c r="DKS128" s="5"/>
      <c r="DKT128" s="5"/>
      <c r="DKU128" s="5"/>
      <c r="DKV128" s="5"/>
      <c r="DKW128" s="5"/>
      <c r="DKX128" s="5"/>
      <c r="DKY128" s="5"/>
      <c r="DKZ128" s="5"/>
      <c r="DLA128" s="5"/>
      <c r="DLB128" s="5"/>
      <c r="DLC128" s="5"/>
      <c r="DLD128" s="5"/>
      <c r="DLE128" s="5"/>
      <c r="DLF128" s="5"/>
      <c r="DLG128" s="5"/>
      <c r="DLH128" s="5"/>
      <c r="DLI128" s="5"/>
      <c r="DLJ128" s="5"/>
      <c r="DLK128" s="5"/>
      <c r="DLL128" s="5"/>
      <c r="DLM128" s="5"/>
      <c r="DLN128" s="5"/>
      <c r="DLO128" s="5"/>
      <c r="DLP128" s="5"/>
      <c r="DLQ128" s="5"/>
      <c r="DLR128" s="5"/>
      <c r="DLS128" s="5"/>
      <c r="DLT128" s="5"/>
      <c r="DLU128" s="5"/>
      <c r="DLV128" s="5"/>
      <c r="DLW128" s="5"/>
      <c r="DLX128" s="5"/>
      <c r="DLY128" s="5"/>
      <c r="DLZ128" s="5"/>
      <c r="DMA128" s="5"/>
      <c r="DMB128" s="5"/>
      <c r="DMC128" s="5"/>
      <c r="DMD128" s="5"/>
      <c r="DME128" s="5"/>
      <c r="DMF128" s="5"/>
      <c r="DMG128" s="5"/>
      <c r="DMH128" s="5"/>
      <c r="DMI128" s="5"/>
      <c r="DMJ128" s="5"/>
      <c r="DMK128" s="5"/>
      <c r="DML128" s="5"/>
      <c r="DMM128" s="5"/>
      <c r="DMN128" s="5"/>
      <c r="DMO128" s="5"/>
      <c r="DMP128" s="5"/>
      <c r="DMQ128" s="5"/>
      <c r="DMR128" s="5"/>
      <c r="DMS128" s="5"/>
      <c r="DMT128" s="5"/>
      <c r="DMU128" s="5"/>
      <c r="DMV128" s="5"/>
      <c r="DMW128" s="5"/>
      <c r="DMX128" s="5"/>
      <c r="DMY128" s="5"/>
      <c r="DMZ128" s="5"/>
      <c r="DNA128" s="5"/>
      <c r="DNB128" s="5"/>
      <c r="DNC128" s="5"/>
      <c r="DND128" s="5"/>
      <c r="DNE128" s="5"/>
      <c r="DNF128" s="5"/>
      <c r="DNG128" s="5"/>
      <c r="DNH128" s="5"/>
      <c r="DNI128" s="5"/>
      <c r="DNJ128" s="5"/>
      <c r="DNK128" s="5"/>
      <c r="DNL128" s="5"/>
      <c r="DNM128" s="5"/>
      <c r="DNN128" s="5"/>
      <c r="DNO128" s="5"/>
      <c r="DNP128" s="5"/>
      <c r="DNQ128" s="5"/>
      <c r="DNR128" s="5"/>
      <c r="DNS128" s="5"/>
      <c r="DNT128" s="5"/>
      <c r="DNU128" s="5"/>
      <c r="DNV128" s="5"/>
      <c r="DNW128" s="5"/>
      <c r="DNX128" s="5"/>
      <c r="DNY128" s="5"/>
      <c r="DNZ128" s="5"/>
      <c r="DOA128" s="5"/>
      <c r="DOB128" s="5"/>
      <c r="DOC128" s="5"/>
      <c r="DOD128" s="5"/>
      <c r="DOE128" s="5"/>
      <c r="DOF128" s="5"/>
      <c r="DOG128" s="5"/>
      <c r="DOH128" s="5"/>
      <c r="DOI128" s="5"/>
      <c r="DOJ128" s="5"/>
      <c r="DOK128" s="5"/>
      <c r="DOL128" s="5"/>
      <c r="DOM128" s="5"/>
      <c r="DON128" s="5"/>
      <c r="DOO128" s="5"/>
      <c r="DOP128" s="5"/>
      <c r="DOQ128" s="5"/>
      <c r="DOR128" s="5"/>
      <c r="DOS128" s="5"/>
      <c r="DOT128" s="5"/>
      <c r="DOU128" s="5"/>
      <c r="DOV128" s="5"/>
      <c r="DOW128" s="5"/>
      <c r="DOX128" s="5"/>
      <c r="DOY128" s="5"/>
      <c r="DOZ128" s="5"/>
      <c r="DPA128" s="5"/>
      <c r="DPB128" s="5"/>
      <c r="DPC128" s="5"/>
      <c r="DPD128" s="5"/>
      <c r="DPE128" s="5"/>
      <c r="DPF128" s="5"/>
      <c r="DPG128" s="5"/>
      <c r="DPH128" s="5"/>
      <c r="DPI128" s="5"/>
      <c r="DPJ128" s="5"/>
      <c r="DPK128" s="5"/>
      <c r="DPL128" s="5"/>
      <c r="DPM128" s="5"/>
      <c r="DPN128" s="5"/>
      <c r="DPO128" s="5"/>
      <c r="DPP128" s="5"/>
      <c r="DPQ128" s="5"/>
      <c r="DPR128" s="5"/>
      <c r="DPS128" s="5"/>
      <c r="DPT128" s="5"/>
      <c r="DPU128" s="5"/>
      <c r="DPV128" s="5"/>
      <c r="DPW128" s="5"/>
      <c r="DPX128" s="5"/>
      <c r="DPY128" s="5"/>
      <c r="DPZ128" s="5"/>
      <c r="DQA128" s="5"/>
      <c r="DQB128" s="5"/>
      <c r="DQC128" s="5"/>
      <c r="DQD128" s="5"/>
      <c r="DQE128" s="5"/>
      <c r="DQF128" s="5"/>
      <c r="DQG128" s="5"/>
      <c r="DQH128" s="5"/>
      <c r="DQI128" s="5"/>
      <c r="DQJ128" s="5"/>
      <c r="DQK128" s="5"/>
      <c r="DQL128" s="5"/>
      <c r="DQM128" s="5"/>
      <c r="DQN128" s="5"/>
      <c r="DQO128" s="5"/>
      <c r="DQP128" s="5"/>
      <c r="DQQ128" s="5"/>
      <c r="DQR128" s="5"/>
      <c r="DQS128" s="5"/>
      <c r="DQT128" s="5"/>
      <c r="DQU128" s="5"/>
      <c r="DQV128" s="5"/>
      <c r="DQW128" s="5"/>
      <c r="DQX128" s="5"/>
      <c r="DQY128" s="5"/>
      <c r="DQZ128" s="5"/>
      <c r="DRA128" s="5"/>
      <c r="DRB128" s="5"/>
      <c r="DRC128" s="5"/>
      <c r="DRD128" s="5"/>
      <c r="DRE128" s="5"/>
      <c r="DRF128" s="5"/>
      <c r="DRG128" s="5"/>
      <c r="DRH128" s="5"/>
      <c r="DRI128" s="5"/>
      <c r="DRJ128" s="5"/>
      <c r="DRK128" s="5"/>
      <c r="DRL128" s="5"/>
      <c r="DRM128" s="5"/>
      <c r="DRN128" s="5"/>
      <c r="DRO128" s="5"/>
      <c r="DRP128" s="5"/>
      <c r="DRQ128" s="5"/>
      <c r="DRR128" s="5"/>
      <c r="DRS128" s="5"/>
      <c r="DRT128" s="5"/>
      <c r="DRU128" s="5"/>
      <c r="DRV128" s="5"/>
      <c r="DRW128" s="5"/>
      <c r="DRX128" s="5"/>
      <c r="DRY128" s="5"/>
      <c r="DRZ128" s="5"/>
      <c r="DSA128" s="5"/>
      <c r="DSB128" s="5"/>
      <c r="DSC128" s="5"/>
      <c r="DSD128" s="5"/>
      <c r="DSE128" s="5"/>
      <c r="DSF128" s="5"/>
      <c r="DSG128" s="5"/>
      <c r="DSH128" s="5"/>
      <c r="DSI128" s="5"/>
      <c r="DSJ128" s="5"/>
      <c r="DSK128" s="5"/>
      <c r="DSL128" s="5"/>
      <c r="DSM128" s="5"/>
      <c r="DSN128" s="5"/>
      <c r="DSO128" s="5"/>
      <c r="DSP128" s="5"/>
      <c r="DSQ128" s="5"/>
      <c r="DSR128" s="5"/>
      <c r="DSS128" s="5"/>
      <c r="DST128" s="5"/>
      <c r="DSU128" s="5"/>
      <c r="DSV128" s="5"/>
      <c r="DSW128" s="5"/>
      <c r="DSX128" s="5"/>
      <c r="DSY128" s="5"/>
      <c r="DSZ128" s="5"/>
      <c r="DTA128" s="5"/>
      <c r="DTB128" s="5"/>
      <c r="DTC128" s="5"/>
      <c r="DTD128" s="5"/>
      <c r="DTE128" s="5"/>
      <c r="DTF128" s="5"/>
      <c r="DTG128" s="5"/>
      <c r="DTH128" s="5"/>
      <c r="DTI128" s="5"/>
      <c r="DTJ128" s="5"/>
      <c r="DTK128" s="5"/>
      <c r="DTL128" s="5"/>
      <c r="DTM128" s="5"/>
      <c r="DTN128" s="5"/>
      <c r="DTO128" s="5"/>
      <c r="DTP128" s="5"/>
      <c r="DTQ128" s="5"/>
      <c r="DTR128" s="5"/>
      <c r="DTS128" s="5"/>
      <c r="DTT128" s="5"/>
      <c r="DTU128" s="5"/>
      <c r="DTV128" s="5"/>
      <c r="DTW128" s="5"/>
      <c r="DTX128" s="5"/>
      <c r="DTY128" s="5"/>
      <c r="DTZ128" s="5"/>
      <c r="DUA128" s="5"/>
      <c r="DUB128" s="5"/>
      <c r="DUC128" s="5"/>
      <c r="DUD128" s="5"/>
      <c r="DUE128" s="5"/>
      <c r="DUF128" s="5"/>
      <c r="DUG128" s="5"/>
      <c r="DUH128" s="5"/>
      <c r="DUI128" s="5"/>
      <c r="DUJ128" s="5"/>
      <c r="DUK128" s="5"/>
      <c r="DUL128" s="5"/>
      <c r="DUM128" s="5"/>
      <c r="DUN128" s="5"/>
      <c r="DUO128" s="5"/>
      <c r="DUP128" s="5"/>
      <c r="DUQ128" s="5"/>
      <c r="DUR128" s="5"/>
      <c r="DUS128" s="5"/>
      <c r="DUT128" s="5"/>
      <c r="DUU128" s="5"/>
      <c r="DUV128" s="5"/>
      <c r="DUW128" s="5"/>
      <c r="DUX128" s="5"/>
      <c r="DUY128" s="5"/>
      <c r="DUZ128" s="5"/>
      <c r="DVA128" s="5"/>
      <c r="DVB128" s="5"/>
      <c r="DVC128" s="5"/>
      <c r="DVD128" s="5"/>
      <c r="DVE128" s="5"/>
      <c r="DVF128" s="5"/>
      <c r="DVG128" s="5"/>
      <c r="DVH128" s="5"/>
      <c r="DVI128" s="5"/>
      <c r="DVJ128" s="5"/>
      <c r="DVK128" s="5"/>
      <c r="DVL128" s="5"/>
      <c r="DVM128" s="5"/>
      <c r="DVN128" s="5"/>
      <c r="DVO128" s="5"/>
      <c r="DVP128" s="5"/>
      <c r="DVQ128" s="5"/>
      <c r="DVR128" s="5"/>
      <c r="DVS128" s="5"/>
      <c r="DVT128" s="5"/>
      <c r="DVU128" s="5"/>
      <c r="DVV128" s="5"/>
      <c r="DVW128" s="5"/>
      <c r="DVX128" s="5"/>
      <c r="DVY128" s="5"/>
      <c r="DVZ128" s="5"/>
      <c r="DWA128" s="5"/>
      <c r="DWB128" s="5"/>
      <c r="DWC128" s="5"/>
      <c r="DWD128" s="5"/>
      <c r="DWE128" s="5"/>
      <c r="DWF128" s="5"/>
      <c r="DWG128" s="5"/>
      <c r="DWH128" s="5"/>
      <c r="DWI128" s="5"/>
      <c r="DWJ128" s="5"/>
      <c r="DWK128" s="5"/>
      <c r="DWL128" s="5"/>
      <c r="DWM128" s="5"/>
      <c r="DWN128" s="5"/>
      <c r="DWO128" s="5"/>
      <c r="DWP128" s="5"/>
      <c r="DWQ128" s="5"/>
      <c r="DWR128" s="5"/>
      <c r="DWS128" s="5"/>
      <c r="DWT128" s="5"/>
      <c r="DWU128" s="5"/>
      <c r="DWV128" s="5"/>
      <c r="DWW128" s="5"/>
      <c r="DWX128" s="5"/>
      <c r="DWY128" s="5"/>
      <c r="DWZ128" s="5"/>
      <c r="DXA128" s="5"/>
      <c r="DXB128" s="5"/>
      <c r="DXC128" s="5"/>
      <c r="DXD128" s="5"/>
      <c r="DXE128" s="5"/>
      <c r="DXF128" s="5"/>
      <c r="DXG128" s="5"/>
      <c r="DXH128" s="5"/>
      <c r="DXI128" s="5"/>
      <c r="DXJ128" s="5"/>
      <c r="DXK128" s="5"/>
      <c r="DXL128" s="5"/>
      <c r="DXM128" s="5"/>
      <c r="DXN128" s="5"/>
      <c r="DXO128" s="5"/>
      <c r="DXP128" s="5"/>
      <c r="DXQ128" s="5"/>
      <c r="DXR128" s="5"/>
      <c r="DXS128" s="5"/>
      <c r="DXT128" s="5"/>
      <c r="DXU128" s="5"/>
      <c r="DXV128" s="5"/>
      <c r="DXW128" s="5"/>
      <c r="DXX128" s="5"/>
      <c r="DXY128" s="5"/>
      <c r="DXZ128" s="5"/>
      <c r="DYA128" s="5"/>
      <c r="DYB128" s="5"/>
      <c r="DYC128" s="5"/>
      <c r="DYD128" s="5"/>
      <c r="DYE128" s="5"/>
      <c r="DYF128" s="5"/>
      <c r="DYG128" s="5"/>
      <c r="DYH128" s="5"/>
      <c r="DYI128" s="5"/>
      <c r="DYJ128" s="5"/>
      <c r="DYK128" s="5"/>
      <c r="DYL128" s="5"/>
      <c r="DYM128" s="5"/>
      <c r="DYN128" s="5"/>
      <c r="DYO128" s="5"/>
      <c r="DYP128" s="5"/>
      <c r="DYQ128" s="5"/>
      <c r="DYR128" s="5"/>
      <c r="DYS128" s="5"/>
      <c r="DYT128" s="5"/>
      <c r="DYU128" s="5"/>
      <c r="DYV128" s="5"/>
      <c r="DYW128" s="5"/>
      <c r="DYX128" s="5"/>
      <c r="DYY128" s="5"/>
      <c r="DYZ128" s="5"/>
      <c r="DZA128" s="5"/>
      <c r="DZB128" s="5"/>
      <c r="DZC128" s="5"/>
      <c r="DZD128" s="5"/>
      <c r="DZE128" s="5"/>
      <c r="DZF128" s="5"/>
      <c r="DZG128" s="5"/>
      <c r="DZH128" s="5"/>
      <c r="DZI128" s="5"/>
      <c r="DZJ128" s="5"/>
      <c r="DZK128" s="5"/>
      <c r="DZL128" s="5"/>
      <c r="DZM128" s="5"/>
      <c r="DZN128" s="5"/>
      <c r="DZO128" s="5"/>
      <c r="DZP128" s="5"/>
      <c r="DZQ128" s="5"/>
      <c r="DZR128" s="5"/>
      <c r="DZS128" s="5"/>
      <c r="DZT128" s="5"/>
      <c r="DZU128" s="5"/>
      <c r="DZV128" s="5"/>
      <c r="DZW128" s="5"/>
      <c r="DZX128" s="5"/>
      <c r="DZY128" s="5"/>
      <c r="DZZ128" s="5"/>
      <c r="EAA128" s="5"/>
      <c r="EAB128" s="5"/>
      <c r="EAC128" s="5"/>
      <c r="EAD128" s="5"/>
      <c r="EAE128" s="5"/>
      <c r="EAF128" s="5"/>
      <c r="EAG128" s="5"/>
      <c r="EAH128" s="5"/>
      <c r="EAI128" s="5"/>
      <c r="EAJ128" s="5"/>
      <c r="EAK128" s="5"/>
      <c r="EAL128" s="5"/>
      <c r="EAM128" s="5"/>
      <c r="EAN128" s="5"/>
      <c r="EAO128" s="5"/>
      <c r="EAP128" s="5"/>
      <c r="EAQ128" s="5"/>
      <c r="EAR128" s="5"/>
      <c r="EAS128" s="5"/>
      <c r="EAT128" s="5"/>
      <c r="EAU128" s="5"/>
      <c r="EAV128" s="5"/>
      <c r="EAW128" s="5"/>
      <c r="EAX128" s="5"/>
      <c r="EAY128" s="5"/>
      <c r="EAZ128" s="5"/>
      <c r="EBA128" s="5"/>
      <c r="EBB128" s="5"/>
      <c r="EBC128" s="5"/>
      <c r="EBD128" s="5"/>
      <c r="EBE128" s="5"/>
      <c r="EBF128" s="5"/>
      <c r="EBG128" s="5"/>
      <c r="EBH128" s="5"/>
      <c r="EBI128" s="5"/>
      <c r="EBJ128" s="5"/>
      <c r="EBK128" s="5"/>
      <c r="EBL128" s="5"/>
      <c r="EBM128" s="5"/>
      <c r="EBN128" s="5"/>
      <c r="EBO128" s="5"/>
      <c r="EBP128" s="5"/>
      <c r="EBQ128" s="5"/>
      <c r="EBR128" s="5"/>
      <c r="EBS128" s="5"/>
      <c r="EBT128" s="5"/>
      <c r="EBU128" s="5"/>
      <c r="EBV128" s="5"/>
      <c r="EBW128" s="5"/>
      <c r="EBX128" s="5"/>
      <c r="EBY128" s="5"/>
      <c r="EBZ128" s="5"/>
      <c r="ECA128" s="5"/>
      <c r="ECB128" s="5"/>
      <c r="ECC128" s="5"/>
      <c r="ECD128" s="5"/>
      <c r="ECE128" s="5"/>
      <c r="ECF128" s="5"/>
      <c r="ECG128" s="5"/>
      <c r="ECH128" s="5"/>
      <c r="ECI128" s="5"/>
      <c r="ECJ128" s="5"/>
      <c r="ECK128" s="5"/>
      <c r="ECL128" s="5"/>
      <c r="ECM128" s="5"/>
      <c r="ECN128" s="5"/>
      <c r="ECO128" s="5"/>
      <c r="ECP128" s="5"/>
      <c r="ECQ128" s="5"/>
      <c r="ECR128" s="5"/>
      <c r="ECS128" s="5"/>
      <c r="ECT128" s="5"/>
      <c r="ECU128" s="5"/>
      <c r="ECV128" s="5"/>
      <c r="ECW128" s="5"/>
      <c r="ECX128" s="5"/>
      <c r="ECY128" s="5"/>
      <c r="ECZ128" s="5"/>
      <c r="EDA128" s="5"/>
      <c r="EDB128" s="5"/>
      <c r="EDC128" s="5"/>
      <c r="EDD128" s="5"/>
      <c r="EDE128" s="5"/>
      <c r="EDF128" s="5"/>
      <c r="EDG128" s="5"/>
      <c r="EDH128" s="5"/>
      <c r="EDI128" s="5"/>
      <c r="EDJ128" s="5"/>
      <c r="EDK128" s="5"/>
      <c r="EDL128" s="5"/>
      <c r="EDM128" s="5"/>
      <c r="EDN128" s="5"/>
      <c r="EDO128" s="5"/>
      <c r="EDP128" s="5"/>
      <c r="EDQ128" s="5"/>
      <c r="EDR128" s="5"/>
      <c r="EDS128" s="5"/>
      <c r="EDT128" s="5"/>
      <c r="EDU128" s="5"/>
      <c r="EDV128" s="5"/>
      <c r="EDW128" s="5"/>
      <c r="EDX128" s="5"/>
      <c r="EDY128" s="5"/>
      <c r="EDZ128" s="5"/>
      <c r="EEA128" s="5"/>
      <c r="EEB128" s="5"/>
      <c r="EEC128" s="5"/>
      <c r="EED128" s="5"/>
      <c r="EEE128" s="5"/>
      <c r="EEF128" s="5"/>
      <c r="EEG128" s="5"/>
      <c r="EEH128" s="5"/>
      <c r="EEI128" s="5"/>
      <c r="EEJ128" s="5"/>
      <c r="EEK128" s="5"/>
      <c r="EEL128" s="5"/>
      <c r="EEM128" s="5"/>
      <c r="EEN128" s="5"/>
      <c r="EEO128" s="5"/>
      <c r="EEP128" s="5"/>
      <c r="EEQ128" s="5"/>
      <c r="EER128" s="5"/>
      <c r="EES128" s="5"/>
      <c r="EET128" s="5"/>
      <c r="EEU128" s="5"/>
      <c r="EEV128" s="5"/>
      <c r="EEW128" s="5"/>
      <c r="EEX128" s="5"/>
      <c r="EEY128" s="5"/>
      <c r="EEZ128" s="5"/>
      <c r="EFA128" s="5"/>
      <c r="EFB128" s="5"/>
      <c r="EFC128" s="5"/>
      <c r="EFD128" s="5"/>
      <c r="EFE128" s="5"/>
      <c r="EFF128" s="5"/>
      <c r="EFG128" s="5"/>
      <c r="EFH128" s="5"/>
      <c r="EFI128" s="5"/>
      <c r="EFJ128" s="5"/>
      <c r="EFK128" s="5"/>
      <c r="EFL128" s="5"/>
      <c r="EFM128" s="5"/>
      <c r="EFN128" s="5"/>
      <c r="EFO128" s="5"/>
      <c r="EFP128" s="5"/>
      <c r="EFQ128" s="5"/>
      <c r="EFR128" s="5"/>
      <c r="EFS128" s="5"/>
      <c r="EFT128" s="5"/>
      <c r="EFU128" s="5"/>
      <c r="EFV128" s="5"/>
      <c r="EFW128" s="5"/>
      <c r="EFX128" s="5"/>
      <c r="EFY128" s="5"/>
      <c r="EFZ128" s="5"/>
      <c r="EGA128" s="5"/>
      <c r="EGB128" s="5"/>
      <c r="EGC128" s="5"/>
      <c r="EGD128" s="5"/>
      <c r="EGE128" s="5"/>
      <c r="EGF128" s="5"/>
      <c r="EGG128" s="5"/>
      <c r="EGH128" s="5"/>
      <c r="EGI128" s="5"/>
      <c r="EGJ128" s="5"/>
      <c r="EGK128" s="5"/>
      <c r="EGL128" s="5"/>
      <c r="EGM128" s="5"/>
      <c r="EGN128" s="5"/>
      <c r="EGO128" s="5"/>
      <c r="EGP128" s="5"/>
      <c r="EGQ128" s="5"/>
      <c r="EGR128" s="5"/>
      <c r="EGS128" s="5"/>
      <c r="EGT128" s="5"/>
      <c r="EGU128" s="5"/>
      <c r="EGV128" s="5"/>
      <c r="EGW128" s="5"/>
      <c r="EGX128" s="5"/>
      <c r="EGY128" s="5"/>
      <c r="EGZ128" s="5"/>
      <c r="EHA128" s="5"/>
      <c r="EHB128" s="5"/>
      <c r="EHC128" s="5"/>
      <c r="EHD128" s="5"/>
      <c r="EHE128" s="5"/>
      <c r="EHF128" s="5"/>
      <c r="EHG128" s="5"/>
      <c r="EHH128" s="5"/>
      <c r="EHI128" s="5"/>
      <c r="EHJ128" s="5"/>
      <c r="EHK128" s="5"/>
      <c r="EHL128" s="5"/>
      <c r="EHM128" s="5"/>
      <c r="EHN128" s="5"/>
      <c r="EHO128" s="5"/>
      <c r="EHP128" s="5"/>
      <c r="EHQ128" s="5"/>
      <c r="EHR128" s="5"/>
      <c r="EHS128" s="5"/>
      <c r="EHT128" s="5"/>
      <c r="EHU128" s="5"/>
      <c r="EHV128" s="5"/>
      <c r="EHW128" s="5"/>
      <c r="EHX128" s="5"/>
      <c r="EHY128" s="5"/>
      <c r="EHZ128" s="5"/>
      <c r="EIA128" s="5"/>
      <c r="EIB128" s="5"/>
      <c r="EIC128" s="5"/>
      <c r="EID128" s="5"/>
      <c r="EIE128" s="5"/>
      <c r="EIF128" s="5"/>
      <c r="EIG128" s="5"/>
      <c r="EIH128" s="5"/>
      <c r="EII128" s="5"/>
      <c r="EIJ128" s="5"/>
      <c r="EIK128" s="5"/>
      <c r="EIL128" s="5"/>
      <c r="EIM128" s="5"/>
      <c r="EIN128" s="5"/>
      <c r="EIO128" s="5"/>
      <c r="EIP128" s="5"/>
      <c r="EIQ128" s="5"/>
      <c r="EIR128" s="5"/>
      <c r="EIS128" s="5"/>
      <c r="EIT128" s="5"/>
      <c r="EIU128" s="5"/>
      <c r="EIV128" s="5"/>
      <c r="EIW128" s="5"/>
      <c r="EIX128" s="5"/>
      <c r="EIY128" s="5"/>
      <c r="EIZ128" s="5"/>
      <c r="EJA128" s="5"/>
      <c r="EJB128" s="5"/>
      <c r="EJC128" s="5"/>
      <c r="EJD128" s="5"/>
      <c r="EJE128" s="5"/>
      <c r="EJF128" s="5"/>
      <c r="EJG128" s="5"/>
      <c r="EJH128" s="5"/>
      <c r="EJI128" s="5"/>
      <c r="EJJ128" s="5"/>
      <c r="EJK128" s="5"/>
      <c r="EJL128" s="5"/>
      <c r="EJM128" s="5"/>
      <c r="EJN128" s="5"/>
      <c r="EJO128" s="5"/>
      <c r="EJP128" s="5"/>
      <c r="EJQ128" s="5"/>
      <c r="EJR128" s="5"/>
      <c r="EJS128" s="5"/>
      <c r="EJT128" s="5"/>
      <c r="EJU128" s="5"/>
      <c r="EJV128" s="5"/>
      <c r="EJW128" s="5"/>
      <c r="EJX128" s="5"/>
      <c r="EJY128" s="5"/>
      <c r="EJZ128" s="5"/>
      <c r="EKA128" s="5"/>
      <c r="EKB128" s="5"/>
      <c r="EKC128" s="5"/>
      <c r="EKD128" s="5"/>
      <c r="EKE128" s="5"/>
      <c r="EKF128" s="5"/>
      <c r="EKG128" s="5"/>
      <c r="EKH128" s="5"/>
      <c r="EKI128" s="5"/>
      <c r="EKJ128" s="5"/>
      <c r="EKK128" s="5"/>
      <c r="EKL128" s="5"/>
      <c r="EKM128" s="5"/>
      <c r="EKN128" s="5"/>
      <c r="EKO128" s="5"/>
      <c r="EKP128" s="5"/>
      <c r="EKQ128" s="5"/>
      <c r="EKR128" s="5"/>
      <c r="EKS128" s="5"/>
      <c r="EKT128" s="5"/>
      <c r="EKU128" s="5"/>
      <c r="EKV128" s="5"/>
      <c r="EKW128" s="5"/>
      <c r="EKX128" s="5"/>
      <c r="EKY128" s="5"/>
      <c r="EKZ128" s="5"/>
      <c r="ELA128" s="5"/>
      <c r="ELB128" s="5"/>
      <c r="ELC128" s="5"/>
      <c r="ELD128" s="5"/>
      <c r="ELE128" s="5"/>
      <c r="ELF128" s="5"/>
      <c r="ELG128" s="5"/>
      <c r="ELH128" s="5"/>
      <c r="ELI128" s="5"/>
      <c r="ELJ128" s="5"/>
      <c r="ELK128" s="5"/>
      <c r="ELL128" s="5"/>
      <c r="ELM128" s="5"/>
      <c r="ELN128" s="5"/>
      <c r="ELO128" s="5"/>
      <c r="ELP128" s="5"/>
      <c r="ELQ128" s="5"/>
      <c r="ELR128" s="5"/>
      <c r="ELS128" s="5"/>
      <c r="ELT128" s="5"/>
      <c r="ELU128" s="5"/>
      <c r="ELV128" s="5"/>
      <c r="ELW128" s="5"/>
      <c r="ELX128" s="5"/>
      <c r="ELY128" s="5"/>
      <c r="ELZ128" s="5"/>
      <c r="EMA128" s="5"/>
      <c r="EMB128" s="5"/>
      <c r="EMC128" s="5"/>
      <c r="EMD128" s="5"/>
      <c r="EME128" s="5"/>
      <c r="EMF128" s="5"/>
      <c r="EMG128" s="5"/>
      <c r="EMH128" s="5"/>
      <c r="EMI128" s="5"/>
      <c r="EMJ128" s="5"/>
      <c r="EMK128" s="5"/>
      <c r="EML128" s="5"/>
      <c r="EMM128" s="5"/>
      <c r="EMN128" s="5"/>
      <c r="EMO128" s="5"/>
      <c r="EMP128" s="5"/>
      <c r="EMQ128" s="5"/>
      <c r="EMR128" s="5"/>
      <c r="EMS128" s="5"/>
      <c r="EMT128" s="5"/>
      <c r="EMU128" s="5"/>
      <c r="EMV128" s="5"/>
      <c r="EMW128" s="5"/>
      <c r="EMX128" s="5"/>
      <c r="EMY128" s="5"/>
      <c r="EMZ128" s="5"/>
      <c r="ENA128" s="5"/>
      <c r="ENB128" s="5"/>
      <c r="ENC128" s="5"/>
      <c r="END128" s="5"/>
      <c r="ENE128" s="5"/>
      <c r="ENF128" s="5"/>
      <c r="ENG128" s="5"/>
      <c r="ENH128" s="5"/>
      <c r="ENI128" s="5"/>
      <c r="ENJ128" s="5"/>
      <c r="ENK128" s="5"/>
      <c r="ENL128" s="5"/>
      <c r="ENM128" s="5"/>
      <c r="ENN128" s="5"/>
      <c r="ENO128" s="5"/>
      <c r="ENP128" s="5"/>
      <c r="ENQ128" s="5"/>
      <c r="ENR128" s="5"/>
      <c r="ENS128" s="5"/>
      <c r="ENT128" s="5"/>
      <c r="ENU128" s="5"/>
      <c r="ENV128" s="5"/>
      <c r="ENW128" s="5"/>
      <c r="ENX128" s="5"/>
      <c r="ENY128" s="5"/>
      <c r="ENZ128" s="5"/>
      <c r="EOA128" s="5"/>
      <c r="EOB128" s="5"/>
      <c r="EOC128" s="5"/>
      <c r="EOD128" s="5"/>
      <c r="EOE128" s="5"/>
      <c r="EOF128" s="5"/>
      <c r="EOG128" s="5"/>
      <c r="EOH128" s="5"/>
      <c r="EOI128" s="5"/>
      <c r="EOJ128" s="5"/>
      <c r="EOK128" s="5"/>
      <c r="EOL128" s="5"/>
      <c r="EOM128" s="5"/>
      <c r="EON128" s="5"/>
      <c r="EOO128" s="5"/>
      <c r="EOP128" s="5"/>
      <c r="EOQ128" s="5"/>
      <c r="EOR128" s="5"/>
      <c r="EOS128" s="5"/>
      <c r="EOT128" s="5"/>
      <c r="EOU128" s="5"/>
      <c r="EOV128" s="5"/>
      <c r="EOW128" s="5"/>
      <c r="EOX128" s="5"/>
      <c r="EOY128" s="5"/>
      <c r="EOZ128" s="5"/>
      <c r="EPA128" s="5"/>
      <c r="EPB128" s="5"/>
      <c r="EPC128" s="5"/>
      <c r="EPD128" s="5"/>
      <c r="EPE128" s="5"/>
      <c r="EPF128" s="5"/>
      <c r="EPG128" s="5"/>
      <c r="EPH128" s="5"/>
      <c r="EPI128" s="5"/>
      <c r="EPJ128" s="5"/>
      <c r="EPK128" s="5"/>
      <c r="EPL128" s="5"/>
      <c r="EPM128" s="5"/>
      <c r="EPN128" s="5"/>
      <c r="EPO128" s="5"/>
      <c r="EPP128" s="5"/>
      <c r="EPQ128" s="5"/>
      <c r="EPR128" s="5"/>
      <c r="EPS128" s="5"/>
      <c r="EPT128" s="5"/>
      <c r="EPU128" s="5"/>
      <c r="EPV128" s="5"/>
      <c r="EPW128" s="5"/>
      <c r="EPX128" s="5"/>
      <c r="EPY128" s="5"/>
      <c r="EPZ128" s="5"/>
      <c r="EQA128" s="5"/>
      <c r="EQB128" s="5"/>
      <c r="EQC128" s="5"/>
      <c r="EQD128" s="5"/>
      <c r="EQE128" s="5"/>
      <c r="EQF128" s="5"/>
      <c r="EQG128" s="5"/>
      <c r="EQH128" s="5"/>
      <c r="EQI128" s="5"/>
      <c r="EQJ128" s="5"/>
      <c r="EQK128" s="5"/>
      <c r="EQL128" s="5"/>
      <c r="EQM128" s="5"/>
      <c r="EQN128" s="5"/>
      <c r="EQO128" s="5"/>
      <c r="EQP128" s="5"/>
      <c r="EQQ128" s="5"/>
      <c r="EQR128" s="5"/>
      <c r="EQS128" s="5"/>
      <c r="EQT128" s="5"/>
      <c r="EQU128" s="5"/>
      <c r="EQV128" s="5"/>
      <c r="EQW128" s="5"/>
      <c r="EQX128" s="5"/>
      <c r="EQY128" s="5"/>
      <c r="EQZ128" s="5"/>
      <c r="ERA128" s="5"/>
      <c r="ERB128" s="5"/>
      <c r="ERC128" s="5"/>
      <c r="ERD128" s="5"/>
      <c r="ERE128" s="5"/>
      <c r="ERF128" s="5"/>
      <c r="ERG128" s="5"/>
      <c r="ERH128" s="5"/>
      <c r="ERI128" s="5"/>
      <c r="ERJ128" s="5"/>
      <c r="ERK128" s="5"/>
      <c r="ERL128" s="5"/>
      <c r="ERM128" s="5"/>
      <c r="ERN128" s="5"/>
      <c r="ERO128" s="5"/>
      <c r="ERP128" s="5"/>
      <c r="ERQ128" s="5"/>
      <c r="ERR128" s="5"/>
      <c r="ERS128" s="5"/>
      <c r="ERT128" s="5"/>
      <c r="ERU128" s="5"/>
      <c r="ERV128" s="5"/>
      <c r="ERW128" s="5"/>
      <c r="ERX128" s="5"/>
      <c r="ERY128" s="5"/>
      <c r="ERZ128" s="5"/>
      <c r="ESA128" s="5"/>
      <c r="ESB128" s="5"/>
      <c r="ESC128" s="5"/>
      <c r="ESD128" s="5"/>
      <c r="ESE128" s="5"/>
      <c r="ESF128" s="5"/>
      <c r="ESG128" s="5"/>
      <c r="ESH128" s="5"/>
      <c r="ESI128" s="5"/>
      <c r="ESJ128" s="5"/>
      <c r="ESK128" s="5"/>
      <c r="ESL128" s="5"/>
      <c r="ESM128" s="5"/>
      <c r="ESN128" s="5"/>
      <c r="ESO128" s="5"/>
      <c r="ESP128" s="5"/>
      <c r="ESQ128" s="5"/>
      <c r="ESR128" s="5"/>
      <c r="ESS128" s="5"/>
      <c r="EST128" s="5"/>
      <c r="ESU128" s="5"/>
      <c r="ESV128" s="5"/>
      <c r="ESW128" s="5"/>
      <c r="ESX128" s="5"/>
      <c r="ESY128" s="5"/>
      <c r="ESZ128" s="5"/>
      <c r="ETA128" s="5"/>
      <c r="ETB128" s="5"/>
      <c r="ETC128" s="5"/>
      <c r="ETD128" s="5"/>
      <c r="ETE128" s="5"/>
      <c r="ETF128" s="5"/>
      <c r="ETG128" s="5"/>
      <c r="ETH128" s="5"/>
      <c r="ETI128" s="5"/>
      <c r="ETJ128" s="5"/>
      <c r="ETK128" s="5"/>
      <c r="ETL128" s="5"/>
      <c r="ETM128" s="5"/>
      <c r="ETN128" s="5"/>
      <c r="ETO128" s="5"/>
      <c r="ETP128" s="5"/>
      <c r="ETQ128" s="5"/>
      <c r="ETR128" s="5"/>
      <c r="ETS128" s="5"/>
      <c r="ETT128" s="5"/>
      <c r="ETU128" s="5"/>
      <c r="ETV128" s="5"/>
      <c r="ETW128" s="5"/>
      <c r="ETX128" s="5"/>
      <c r="ETY128" s="5"/>
      <c r="ETZ128" s="5"/>
      <c r="EUA128" s="5"/>
      <c r="EUB128" s="5"/>
      <c r="EUC128" s="5"/>
      <c r="EUD128" s="5"/>
      <c r="EUE128" s="5"/>
      <c r="EUF128" s="5"/>
      <c r="EUG128" s="5"/>
      <c r="EUH128" s="5"/>
      <c r="EUI128" s="5"/>
      <c r="EUJ128" s="5"/>
      <c r="EUK128" s="5"/>
      <c r="EUL128" s="5"/>
      <c r="EUM128" s="5"/>
      <c r="EUN128" s="5"/>
      <c r="EUO128" s="5"/>
      <c r="EUP128" s="5"/>
      <c r="EUQ128" s="5"/>
      <c r="EUR128" s="5"/>
      <c r="EUS128" s="5"/>
      <c r="EUT128" s="5"/>
      <c r="EUU128" s="5"/>
      <c r="EUV128" s="5"/>
      <c r="EUW128" s="5"/>
      <c r="EUX128" s="5"/>
      <c r="EUY128" s="5"/>
      <c r="EUZ128" s="5"/>
      <c r="EVA128" s="5"/>
      <c r="EVB128" s="5"/>
      <c r="EVC128" s="5"/>
      <c r="EVD128" s="5"/>
      <c r="EVE128" s="5"/>
      <c r="EVF128" s="5"/>
      <c r="EVG128" s="5"/>
      <c r="EVH128" s="5"/>
      <c r="EVI128" s="5"/>
      <c r="EVJ128" s="5"/>
      <c r="EVK128" s="5"/>
      <c r="EVL128" s="5"/>
      <c r="EVM128" s="5"/>
      <c r="EVN128" s="5"/>
      <c r="EVO128" s="5"/>
      <c r="EVP128" s="5"/>
      <c r="EVQ128" s="5"/>
      <c r="EVR128" s="5"/>
      <c r="EVS128" s="5"/>
      <c r="EVT128" s="5"/>
      <c r="EVU128" s="5"/>
      <c r="EVV128" s="5"/>
      <c r="EVW128" s="5"/>
      <c r="EVX128" s="5"/>
      <c r="EVY128" s="5"/>
      <c r="EVZ128" s="5"/>
      <c r="EWA128" s="5"/>
      <c r="EWB128" s="5"/>
      <c r="EWC128" s="5"/>
      <c r="EWD128" s="5"/>
      <c r="EWE128" s="5"/>
      <c r="EWF128" s="5"/>
      <c r="EWG128" s="5"/>
      <c r="EWH128" s="5"/>
      <c r="EWI128" s="5"/>
      <c r="EWJ128" s="5"/>
      <c r="EWK128" s="5"/>
      <c r="EWL128" s="5"/>
      <c r="EWM128" s="5"/>
      <c r="EWN128" s="5"/>
      <c r="EWO128" s="5"/>
      <c r="EWP128" s="5"/>
      <c r="EWQ128" s="5"/>
      <c r="EWR128" s="5"/>
      <c r="EWS128" s="5"/>
      <c r="EWT128" s="5"/>
      <c r="EWU128" s="5"/>
      <c r="EWV128" s="5"/>
      <c r="EWW128" s="5"/>
      <c r="EWX128" s="5"/>
      <c r="EWY128" s="5"/>
      <c r="EWZ128" s="5"/>
      <c r="EXA128" s="5"/>
      <c r="EXB128" s="5"/>
      <c r="EXC128" s="5"/>
      <c r="EXD128" s="5"/>
      <c r="EXE128" s="5"/>
      <c r="EXF128" s="5"/>
      <c r="EXG128" s="5"/>
      <c r="EXH128" s="5"/>
      <c r="EXI128" s="5"/>
      <c r="EXJ128" s="5"/>
      <c r="EXK128" s="5"/>
      <c r="EXL128" s="5"/>
      <c r="EXM128" s="5"/>
      <c r="EXN128" s="5"/>
      <c r="EXO128" s="5"/>
      <c r="EXP128" s="5"/>
      <c r="EXQ128" s="5"/>
      <c r="EXR128" s="5"/>
      <c r="EXS128" s="5"/>
      <c r="EXT128" s="5"/>
      <c r="EXU128" s="5"/>
      <c r="EXV128" s="5"/>
      <c r="EXW128" s="5"/>
      <c r="EXX128" s="5"/>
      <c r="EXY128" s="5"/>
      <c r="EXZ128" s="5"/>
      <c r="EYA128" s="5"/>
      <c r="EYB128" s="5"/>
      <c r="EYC128" s="5"/>
      <c r="EYD128" s="5"/>
      <c r="EYE128" s="5"/>
      <c r="EYF128" s="5"/>
      <c r="EYG128" s="5"/>
      <c r="EYH128" s="5"/>
      <c r="EYI128" s="5"/>
      <c r="EYJ128" s="5"/>
      <c r="EYK128" s="5"/>
      <c r="EYL128" s="5"/>
      <c r="EYM128" s="5"/>
      <c r="EYN128" s="5"/>
      <c r="EYO128" s="5"/>
      <c r="EYP128" s="5"/>
      <c r="EYQ128" s="5"/>
      <c r="EYR128" s="5"/>
      <c r="EYS128" s="5"/>
      <c r="EYT128" s="5"/>
      <c r="EYU128" s="5"/>
      <c r="EYV128" s="5"/>
      <c r="EYW128" s="5"/>
      <c r="EYX128" s="5"/>
      <c r="EYY128" s="5"/>
      <c r="EYZ128" s="5"/>
      <c r="EZA128" s="5"/>
      <c r="EZB128" s="5"/>
      <c r="EZC128" s="5"/>
      <c r="EZD128" s="5"/>
      <c r="EZE128" s="5"/>
      <c r="EZF128" s="5"/>
      <c r="EZG128" s="5"/>
      <c r="EZH128" s="5"/>
      <c r="EZI128" s="5"/>
      <c r="EZJ128" s="5"/>
      <c r="EZK128" s="5"/>
      <c r="EZL128" s="5"/>
      <c r="EZM128" s="5"/>
      <c r="EZN128" s="5"/>
      <c r="EZO128" s="5"/>
      <c r="EZP128" s="5"/>
      <c r="EZQ128" s="5"/>
      <c r="EZR128" s="5"/>
      <c r="EZS128" s="5"/>
      <c r="EZT128" s="5"/>
      <c r="EZU128" s="5"/>
      <c r="EZV128" s="5"/>
      <c r="EZW128" s="5"/>
      <c r="EZX128" s="5"/>
      <c r="EZY128" s="5"/>
      <c r="EZZ128" s="5"/>
      <c r="FAA128" s="5"/>
      <c r="FAB128" s="5"/>
      <c r="FAC128" s="5"/>
      <c r="FAD128" s="5"/>
      <c r="FAE128" s="5"/>
      <c r="FAF128" s="5"/>
      <c r="FAG128" s="5"/>
      <c r="FAH128" s="5"/>
      <c r="FAI128" s="5"/>
      <c r="FAJ128" s="5"/>
      <c r="FAK128" s="5"/>
      <c r="FAL128" s="5"/>
      <c r="FAM128" s="5"/>
      <c r="FAN128" s="5"/>
      <c r="FAO128" s="5"/>
      <c r="FAP128" s="5"/>
      <c r="FAQ128" s="5"/>
      <c r="FAR128" s="5"/>
      <c r="FAS128" s="5"/>
      <c r="FAT128" s="5"/>
      <c r="FAU128" s="5"/>
      <c r="FAV128" s="5"/>
      <c r="FAW128" s="5"/>
      <c r="FAX128" s="5"/>
      <c r="FAY128" s="5"/>
      <c r="FAZ128" s="5"/>
      <c r="FBA128" s="5"/>
      <c r="FBB128" s="5"/>
      <c r="FBC128" s="5"/>
      <c r="FBD128" s="5"/>
      <c r="FBE128" s="5"/>
      <c r="FBF128" s="5"/>
      <c r="FBG128" s="5"/>
      <c r="FBH128" s="5"/>
      <c r="FBI128" s="5"/>
      <c r="FBJ128" s="5"/>
      <c r="FBK128" s="5"/>
      <c r="FBL128" s="5"/>
      <c r="FBM128" s="5"/>
      <c r="FBN128" s="5"/>
      <c r="FBO128" s="5"/>
      <c r="FBP128" s="5"/>
      <c r="FBQ128" s="5"/>
      <c r="FBR128" s="5"/>
      <c r="FBS128" s="5"/>
      <c r="FBT128" s="5"/>
      <c r="FBU128" s="5"/>
      <c r="FBV128" s="5"/>
      <c r="FBW128" s="5"/>
      <c r="FBX128" s="5"/>
      <c r="FBY128" s="5"/>
      <c r="FBZ128" s="5"/>
      <c r="FCA128" s="5"/>
      <c r="FCB128" s="5"/>
      <c r="FCC128" s="5"/>
      <c r="FCD128" s="5"/>
      <c r="FCE128" s="5"/>
      <c r="FCF128" s="5"/>
      <c r="FCG128" s="5"/>
      <c r="FCH128" s="5"/>
      <c r="FCI128" s="5"/>
      <c r="FCJ128" s="5"/>
      <c r="FCK128" s="5"/>
      <c r="FCL128" s="5"/>
      <c r="FCM128" s="5"/>
      <c r="FCN128" s="5"/>
      <c r="FCO128" s="5"/>
      <c r="FCP128" s="5"/>
      <c r="FCQ128" s="5"/>
      <c r="FCR128" s="5"/>
      <c r="FCS128" s="5"/>
      <c r="FCT128" s="5"/>
      <c r="FCU128" s="5"/>
      <c r="FCV128" s="5"/>
      <c r="FCW128" s="5"/>
      <c r="FCX128" s="5"/>
      <c r="FCY128" s="5"/>
      <c r="FCZ128" s="5"/>
      <c r="FDA128" s="5"/>
      <c r="FDB128" s="5"/>
      <c r="FDC128" s="5"/>
      <c r="FDD128" s="5"/>
      <c r="FDE128" s="5"/>
      <c r="FDF128" s="5"/>
      <c r="FDG128" s="5"/>
      <c r="FDH128" s="5"/>
      <c r="FDI128" s="5"/>
      <c r="FDJ128" s="5"/>
      <c r="FDK128" s="5"/>
      <c r="FDL128" s="5"/>
      <c r="FDM128" s="5"/>
      <c r="FDN128" s="5"/>
      <c r="FDO128" s="5"/>
      <c r="FDP128" s="5"/>
      <c r="FDQ128" s="5"/>
      <c r="FDR128" s="5"/>
      <c r="FDS128" s="5"/>
      <c r="FDT128" s="5"/>
      <c r="FDU128" s="5"/>
      <c r="FDV128" s="5"/>
      <c r="FDW128" s="5"/>
      <c r="FDX128" s="5"/>
      <c r="FDY128" s="5"/>
      <c r="FDZ128" s="5"/>
      <c r="FEA128" s="5"/>
      <c r="FEB128" s="5"/>
      <c r="FEC128" s="5"/>
      <c r="FED128" s="5"/>
      <c r="FEE128" s="5"/>
      <c r="FEF128" s="5"/>
      <c r="FEG128" s="5"/>
      <c r="FEH128" s="5"/>
      <c r="FEI128" s="5"/>
      <c r="FEJ128" s="5"/>
      <c r="FEK128" s="5"/>
      <c r="FEL128" s="5"/>
      <c r="FEM128" s="5"/>
      <c r="FEN128" s="5"/>
      <c r="FEO128" s="5"/>
      <c r="FEP128" s="5"/>
      <c r="FEQ128" s="5"/>
      <c r="FER128" s="5"/>
      <c r="FES128" s="5"/>
      <c r="FET128" s="5"/>
      <c r="FEU128" s="5"/>
      <c r="FEV128" s="5"/>
      <c r="FEW128" s="5"/>
      <c r="FEX128" s="5"/>
      <c r="FEY128" s="5"/>
      <c r="FEZ128" s="5"/>
      <c r="FFA128" s="5"/>
      <c r="FFB128" s="5"/>
      <c r="FFC128" s="5"/>
      <c r="FFD128" s="5"/>
      <c r="FFE128" s="5"/>
      <c r="FFF128" s="5"/>
      <c r="FFG128" s="5"/>
      <c r="FFH128" s="5"/>
      <c r="FFI128" s="5"/>
      <c r="FFJ128" s="5"/>
      <c r="FFK128" s="5"/>
      <c r="FFL128" s="5"/>
      <c r="FFM128" s="5"/>
      <c r="FFN128" s="5"/>
      <c r="FFO128" s="5"/>
      <c r="FFP128" s="5"/>
      <c r="FFQ128" s="5"/>
      <c r="FFR128" s="5"/>
      <c r="FFS128" s="5"/>
      <c r="FFT128" s="5"/>
      <c r="FFU128" s="5"/>
      <c r="FFV128" s="5"/>
      <c r="FFW128" s="5"/>
      <c r="FFX128" s="5"/>
      <c r="FFY128" s="5"/>
      <c r="FFZ128" s="5"/>
      <c r="FGA128" s="5"/>
      <c r="FGB128" s="5"/>
      <c r="FGC128" s="5"/>
      <c r="FGD128" s="5"/>
      <c r="FGE128" s="5"/>
      <c r="FGF128" s="5"/>
      <c r="FGG128" s="5"/>
      <c r="FGH128" s="5"/>
      <c r="FGI128" s="5"/>
      <c r="FGJ128" s="5"/>
      <c r="FGK128" s="5"/>
      <c r="FGL128" s="5"/>
      <c r="FGM128" s="5"/>
      <c r="FGN128" s="5"/>
      <c r="FGO128" s="5"/>
      <c r="FGP128" s="5"/>
      <c r="FGQ128" s="5"/>
      <c r="FGR128" s="5"/>
      <c r="FGS128" s="5"/>
      <c r="FGT128" s="5"/>
      <c r="FGU128" s="5"/>
      <c r="FGV128" s="5"/>
      <c r="FGW128" s="5"/>
      <c r="FGX128" s="5"/>
      <c r="FGY128" s="5"/>
      <c r="FGZ128" s="5"/>
      <c r="FHA128" s="5"/>
      <c r="FHB128" s="5"/>
      <c r="FHC128" s="5"/>
      <c r="FHD128" s="5"/>
      <c r="FHE128" s="5"/>
      <c r="FHF128" s="5"/>
      <c r="FHG128" s="5"/>
      <c r="FHH128" s="5"/>
      <c r="FHI128" s="5"/>
      <c r="FHJ128" s="5"/>
      <c r="FHK128" s="5"/>
      <c r="FHL128" s="5"/>
      <c r="FHM128" s="5"/>
      <c r="FHN128" s="5"/>
      <c r="FHO128" s="5"/>
      <c r="FHP128" s="5"/>
      <c r="FHQ128" s="5"/>
      <c r="FHR128" s="5"/>
      <c r="FHS128" s="5"/>
      <c r="FHT128" s="5"/>
      <c r="FHU128" s="5"/>
      <c r="FHV128" s="5"/>
      <c r="FHW128" s="5"/>
      <c r="FHX128" s="5"/>
      <c r="FHY128" s="5"/>
      <c r="FHZ128" s="5"/>
      <c r="FIA128" s="5"/>
      <c r="FIB128" s="5"/>
      <c r="FIC128" s="5"/>
      <c r="FID128" s="5"/>
      <c r="FIE128" s="5"/>
      <c r="FIF128" s="5"/>
      <c r="FIG128" s="5"/>
      <c r="FIH128" s="5"/>
      <c r="FII128" s="5"/>
      <c r="FIJ128" s="5"/>
      <c r="FIK128" s="5"/>
      <c r="FIL128" s="5"/>
      <c r="FIM128" s="5"/>
      <c r="FIN128" s="5"/>
      <c r="FIO128" s="5"/>
      <c r="FIP128" s="5"/>
      <c r="FIQ128" s="5"/>
      <c r="FIR128" s="5"/>
      <c r="FIS128" s="5"/>
      <c r="FIT128" s="5"/>
      <c r="FIU128" s="5"/>
      <c r="FIV128" s="5"/>
      <c r="FIW128" s="5"/>
      <c r="FIX128" s="5"/>
      <c r="FIY128" s="5"/>
      <c r="FIZ128" s="5"/>
      <c r="FJA128" s="5"/>
      <c r="FJB128" s="5"/>
      <c r="FJC128" s="5"/>
      <c r="FJD128" s="5"/>
      <c r="FJE128" s="5"/>
      <c r="FJF128" s="5"/>
      <c r="FJG128" s="5"/>
      <c r="FJH128" s="5"/>
      <c r="FJI128" s="5"/>
      <c r="FJJ128" s="5"/>
      <c r="FJK128" s="5"/>
      <c r="FJL128" s="5"/>
      <c r="FJM128" s="5"/>
      <c r="FJN128" s="5"/>
      <c r="FJO128" s="5"/>
      <c r="FJP128" s="5"/>
      <c r="FJQ128" s="5"/>
      <c r="FJR128" s="5"/>
      <c r="FJS128" s="5"/>
      <c r="FJT128" s="5"/>
      <c r="FJU128" s="5"/>
      <c r="FJV128" s="5"/>
      <c r="FJW128" s="5"/>
      <c r="FJX128" s="5"/>
      <c r="FJY128" s="5"/>
      <c r="FJZ128" s="5"/>
      <c r="FKA128" s="5"/>
      <c r="FKB128" s="5"/>
      <c r="FKC128" s="5"/>
      <c r="FKD128" s="5"/>
      <c r="FKE128" s="5"/>
      <c r="FKF128" s="5"/>
      <c r="FKG128" s="5"/>
      <c r="FKH128" s="5"/>
      <c r="FKI128" s="5"/>
      <c r="FKJ128" s="5"/>
      <c r="FKK128" s="5"/>
      <c r="FKL128" s="5"/>
      <c r="FKM128" s="5"/>
      <c r="FKN128" s="5"/>
      <c r="FKO128" s="5"/>
      <c r="FKP128" s="5"/>
      <c r="FKQ128" s="5"/>
      <c r="FKR128" s="5"/>
      <c r="FKS128" s="5"/>
      <c r="FKT128" s="5"/>
      <c r="FKU128" s="5"/>
      <c r="FKV128" s="5"/>
      <c r="FKW128" s="5"/>
      <c r="FKX128" s="5"/>
      <c r="FKY128" s="5"/>
      <c r="FKZ128" s="5"/>
      <c r="FLA128" s="5"/>
      <c r="FLB128" s="5"/>
      <c r="FLC128" s="5"/>
      <c r="FLD128" s="5"/>
      <c r="FLE128" s="5"/>
      <c r="FLF128" s="5"/>
      <c r="FLG128" s="5"/>
      <c r="FLH128" s="5"/>
      <c r="FLI128" s="5"/>
      <c r="FLJ128" s="5"/>
      <c r="FLK128" s="5"/>
      <c r="FLL128" s="5"/>
      <c r="FLM128" s="5"/>
      <c r="FLN128" s="5"/>
      <c r="FLO128" s="5"/>
      <c r="FLP128" s="5"/>
      <c r="FLQ128" s="5"/>
      <c r="FLR128" s="5"/>
      <c r="FLS128" s="5"/>
      <c r="FLT128" s="5"/>
      <c r="FLU128" s="5"/>
      <c r="FLV128" s="5"/>
      <c r="FLW128" s="5"/>
      <c r="FLX128" s="5"/>
      <c r="FLY128" s="5"/>
      <c r="FLZ128" s="5"/>
      <c r="FMA128" s="5"/>
      <c r="FMB128" s="5"/>
      <c r="FMC128" s="5"/>
      <c r="FMD128" s="5"/>
      <c r="FME128" s="5"/>
      <c r="FMF128" s="5"/>
      <c r="FMG128" s="5"/>
      <c r="FMH128" s="5"/>
      <c r="FMI128" s="5"/>
      <c r="FMJ128" s="5"/>
      <c r="FMK128" s="5"/>
      <c r="FML128" s="5"/>
      <c r="FMM128" s="5"/>
      <c r="FMN128" s="5"/>
      <c r="FMO128" s="5"/>
      <c r="FMP128" s="5"/>
      <c r="FMQ128" s="5"/>
      <c r="FMR128" s="5"/>
      <c r="FMS128" s="5"/>
      <c r="FMT128" s="5"/>
      <c r="FMU128" s="5"/>
      <c r="FMV128" s="5"/>
      <c r="FMW128" s="5"/>
      <c r="FMX128" s="5"/>
      <c r="FMY128" s="5"/>
      <c r="FMZ128" s="5"/>
      <c r="FNA128" s="5"/>
      <c r="FNB128" s="5"/>
      <c r="FNC128" s="5"/>
      <c r="FND128" s="5"/>
      <c r="FNE128" s="5"/>
      <c r="FNF128" s="5"/>
      <c r="FNG128" s="5"/>
      <c r="FNH128" s="5"/>
      <c r="FNI128" s="5"/>
      <c r="FNJ128" s="5"/>
      <c r="FNK128" s="5"/>
      <c r="FNL128" s="5"/>
      <c r="FNM128" s="5"/>
      <c r="FNN128" s="5"/>
      <c r="FNO128" s="5"/>
      <c r="FNP128" s="5"/>
      <c r="FNQ128" s="5"/>
      <c r="FNR128" s="5"/>
      <c r="FNS128" s="5"/>
      <c r="FNT128" s="5"/>
      <c r="FNU128" s="5"/>
      <c r="FNV128" s="5"/>
      <c r="FNW128" s="5"/>
      <c r="FNX128" s="5"/>
      <c r="FNY128" s="5"/>
      <c r="FNZ128" s="5"/>
      <c r="FOA128" s="5"/>
      <c r="FOB128" s="5"/>
      <c r="FOC128" s="5"/>
      <c r="FOD128" s="5"/>
      <c r="FOE128" s="5"/>
      <c r="FOF128" s="5"/>
      <c r="FOG128" s="5"/>
      <c r="FOH128" s="5"/>
      <c r="FOI128" s="5"/>
      <c r="FOJ128" s="5"/>
      <c r="FOK128" s="5"/>
      <c r="FOL128" s="5"/>
      <c r="FOM128" s="5"/>
      <c r="FON128" s="5"/>
      <c r="FOO128" s="5"/>
      <c r="FOP128" s="5"/>
      <c r="FOQ128" s="5"/>
      <c r="FOR128" s="5"/>
      <c r="FOS128" s="5"/>
      <c r="FOT128" s="5"/>
      <c r="FOU128" s="5"/>
      <c r="FOV128" s="5"/>
      <c r="FOW128" s="5"/>
      <c r="FOX128" s="5"/>
      <c r="FOY128" s="5"/>
      <c r="FOZ128" s="5"/>
      <c r="FPA128" s="5"/>
      <c r="FPB128" s="5"/>
      <c r="FPC128" s="5"/>
      <c r="FPD128" s="5"/>
      <c r="FPE128" s="5"/>
      <c r="FPF128" s="5"/>
      <c r="FPG128" s="5"/>
      <c r="FPH128" s="5"/>
      <c r="FPI128" s="5"/>
      <c r="FPJ128" s="5"/>
      <c r="FPK128" s="5"/>
      <c r="FPL128" s="5"/>
      <c r="FPM128" s="5"/>
      <c r="FPN128" s="5"/>
      <c r="FPO128" s="5"/>
      <c r="FPP128" s="5"/>
      <c r="FPQ128" s="5"/>
      <c r="FPR128" s="5"/>
      <c r="FPS128" s="5"/>
      <c r="FPT128" s="5"/>
      <c r="FPU128" s="5"/>
      <c r="FPV128" s="5"/>
      <c r="FPW128" s="5"/>
      <c r="FPX128" s="5"/>
      <c r="FPY128" s="5"/>
      <c r="FPZ128" s="5"/>
      <c r="FQA128" s="5"/>
      <c r="FQB128" s="5"/>
      <c r="FQC128" s="5"/>
      <c r="FQD128" s="5"/>
      <c r="FQE128" s="5"/>
      <c r="FQF128" s="5"/>
      <c r="FQG128" s="5"/>
      <c r="FQH128" s="5"/>
      <c r="FQI128" s="5"/>
      <c r="FQJ128" s="5"/>
      <c r="FQK128" s="5"/>
      <c r="FQL128" s="5"/>
      <c r="FQM128" s="5"/>
      <c r="FQN128" s="5"/>
      <c r="FQO128" s="5"/>
      <c r="FQP128" s="5"/>
      <c r="FQQ128" s="5"/>
      <c r="FQR128" s="5"/>
      <c r="FQS128" s="5"/>
      <c r="FQT128" s="5"/>
      <c r="FQU128" s="5"/>
      <c r="FQV128" s="5"/>
      <c r="FQW128" s="5"/>
      <c r="FQX128" s="5"/>
      <c r="FQY128" s="5"/>
      <c r="FQZ128" s="5"/>
      <c r="FRA128" s="5"/>
      <c r="FRB128" s="5"/>
      <c r="FRC128" s="5"/>
      <c r="FRD128" s="5"/>
      <c r="FRE128" s="5"/>
      <c r="FRF128" s="5"/>
      <c r="FRG128" s="5"/>
      <c r="FRH128" s="5"/>
      <c r="FRI128" s="5"/>
      <c r="FRJ128" s="5"/>
      <c r="FRK128" s="5"/>
      <c r="FRL128" s="5"/>
      <c r="FRM128" s="5"/>
      <c r="FRN128" s="5"/>
      <c r="FRO128" s="5"/>
      <c r="FRP128" s="5"/>
      <c r="FRQ128" s="5"/>
      <c r="FRR128" s="5"/>
      <c r="FRS128" s="5"/>
      <c r="FRT128" s="5"/>
      <c r="FRU128" s="5"/>
      <c r="FRV128" s="5"/>
      <c r="FRW128" s="5"/>
      <c r="FRX128" s="5"/>
      <c r="FRY128" s="5"/>
      <c r="FRZ128" s="5"/>
      <c r="FSA128" s="5"/>
      <c r="FSB128" s="5"/>
      <c r="FSC128" s="5"/>
      <c r="FSD128" s="5"/>
      <c r="FSE128" s="5"/>
      <c r="FSF128" s="5"/>
      <c r="FSG128" s="5"/>
      <c r="FSH128" s="5"/>
      <c r="FSI128" s="5"/>
      <c r="FSJ128" s="5"/>
      <c r="FSK128" s="5"/>
      <c r="FSL128" s="5"/>
      <c r="FSM128" s="5"/>
      <c r="FSN128" s="5"/>
      <c r="FSO128" s="5"/>
      <c r="FSP128" s="5"/>
      <c r="FSQ128" s="5"/>
      <c r="FSR128" s="5"/>
      <c r="FSS128" s="5"/>
      <c r="FST128" s="5"/>
      <c r="FSU128" s="5"/>
      <c r="FSV128" s="5"/>
      <c r="FSW128" s="5"/>
      <c r="FSX128" s="5"/>
      <c r="FSY128" s="5"/>
      <c r="FSZ128" s="5"/>
      <c r="FTA128" s="5"/>
      <c r="FTB128" s="5"/>
      <c r="FTC128" s="5"/>
      <c r="FTD128" s="5"/>
      <c r="FTE128" s="5"/>
      <c r="FTF128" s="5"/>
      <c r="FTG128" s="5"/>
      <c r="FTH128" s="5"/>
      <c r="FTI128" s="5"/>
      <c r="FTJ128" s="5"/>
      <c r="FTK128" s="5"/>
      <c r="FTL128" s="5"/>
      <c r="FTM128" s="5"/>
      <c r="FTN128" s="5"/>
      <c r="FTO128" s="5"/>
      <c r="FTP128" s="5"/>
      <c r="FTQ128" s="5"/>
      <c r="FTR128" s="5"/>
      <c r="FTS128" s="5"/>
      <c r="FTT128" s="5"/>
      <c r="FTU128" s="5"/>
      <c r="FTV128" s="5"/>
      <c r="FTW128" s="5"/>
      <c r="FTX128" s="5"/>
      <c r="FTY128" s="5"/>
      <c r="FTZ128" s="5"/>
      <c r="FUA128" s="5"/>
      <c r="FUB128" s="5"/>
      <c r="FUC128" s="5"/>
      <c r="FUD128" s="5"/>
      <c r="FUE128" s="5"/>
      <c r="FUF128" s="5"/>
      <c r="FUG128" s="5"/>
      <c r="FUH128" s="5"/>
      <c r="FUI128" s="5"/>
      <c r="FUJ128" s="5"/>
      <c r="FUK128" s="5"/>
      <c r="FUL128" s="5"/>
      <c r="FUM128" s="5"/>
      <c r="FUN128" s="5"/>
      <c r="FUO128" s="5"/>
      <c r="FUP128" s="5"/>
      <c r="FUQ128" s="5"/>
      <c r="FUR128" s="5"/>
      <c r="FUS128" s="5"/>
      <c r="FUT128" s="5"/>
      <c r="FUU128" s="5"/>
      <c r="FUV128" s="5"/>
      <c r="FUW128" s="5"/>
      <c r="FUX128" s="5"/>
      <c r="FUY128" s="5"/>
      <c r="FUZ128" s="5"/>
      <c r="FVA128" s="5"/>
      <c r="FVB128" s="5"/>
      <c r="FVC128" s="5"/>
      <c r="FVD128" s="5"/>
      <c r="FVE128" s="5"/>
      <c r="FVF128" s="5"/>
      <c r="FVG128" s="5"/>
      <c r="FVH128" s="5"/>
      <c r="FVI128" s="5"/>
      <c r="FVJ128" s="5"/>
      <c r="FVK128" s="5"/>
      <c r="FVL128" s="5"/>
      <c r="FVM128" s="5"/>
      <c r="FVN128" s="5"/>
      <c r="FVO128" s="5"/>
      <c r="FVP128" s="5"/>
      <c r="FVQ128" s="5"/>
      <c r="FVR128" s="5"/>
      <c r="FVS128" s="5"/>
      <c r="FVT128" s="5"/>
      <c r="FVU128" s="5"/>
      <c r="FVV128" s="5"/>
      <c r="FVW128" s="5"/>
      <c r="FVX128" s="5"/>
      <c r="FVY128" s="5"/>
      <c r="FVZ128" s="5"/>
      <c r="FWA128" s="5"/>
      <c r="FWB128" s="5"/>
      <c r="FWC128" s="5"/>
      <c r="FWD128" s="5"/>
      <c r="FWE128" s="5"/>
      <c r="FWF128" s="5"/>
      <c r="FWG128" s="5"/>
      <c r="FWH128" s="5"/>
      <c r="FWI128" s="5"/>
      <c r="FWJ128" s="5"/>
      <c r="FWK128" s="5"/>
      <c r="FWL128" s="5"/>
      <c r="FWM128" s="5"/>
      <c r="FWN128" s="5"/>
      <c r="FWO128" s="5"/>
      <c r="FWP128" s="5"/>
      <c r="FWQ128" s="5"/>
      <c r="FWR128" s="5"/>
      <c r="FWS128" s="5"/>
      <c r="FWT128" s="5"/>
      <c r="FWU128" s="5"/>
      <c r="FWV128" s="5"/>
      <c r="FWW128" s="5"/>
      <c r="FWX128" s="5"/>
      <c r="FWY128" s="5"/>
      <c r="FWZ128" s="5"/>
      <c r="FXA128" s="5"/>
      <c r="FXB128" s="5"/>
      <c r="FXC128" s="5"/>
      <c r="FXD128" s="5"/>
      <c r="FXE128" s="5"/>
      <c r="FXF128" s="5"/>
      <c r="FXG128" s="5"/>
      <c r="FXH128" s="5"/>
      <c r="FXI128" s="5"/>
      <c r="FXJ128" s="5"/>
      <c r="FXK128" s="5"/>
      <c r="FXL128" s="5"/>
      <c r="FXM128" s="5"/>
      <c r="FXN128" s="5"/>
      <c r="FXO128" s="5"/>
      <c r="FXP128" s="5"/>
      <c r="FXQ128" s="5"/>
      <c r="FXR128" s="5"/>
      <c r="FXS128" s="5"/>
      <c r="FXT128" s="5"/>
      <c r="FXU128" s="5"/>
      <c r="FXV128" s="5"/>
      <c r="FXW128" s="5"/>
      <c r="FXX128" s="5"/>
      <c r="FXY128" s="5"/>
      <c r="FXZ128" s="5"/>
      <c r="FYA128" s="5"/>
      <c r="FYB128" s="5"/>
      <c r="FYC128" s="5"/>
      <c r="FYD128" s="5"/>
      <c r="FYE128" s="5"/>
      <c r="FYF128" s="5"/>
      <c r="FYG128" s="5"/>
      <c r="FYH128" s="5"/>
      <c r="FYI128" s="5"/>
      <c r="FYJ128" s="5"/>
      <c r="FYK128" s="5"/>
      <c r="FYL128" s="5"/>
      <c r="FYM128" s="5"/>
      <c r="FYN128" s="5"/>
      <c r="FYO128" s="5"/>
      <c r="FYP128" s="5"/>
      <c r="FYQ128" s="5"/>
      <c r="FYR128" s="5"/>
      <c r="FYS128" s="5"/>
      <c r="FYT128" s="5"/>
      <c r="FYU128" s="5"/>
      <c r="FYV128" s="5"/>
      <c r="FYW128" s="5"/>
      <c r="FYX128" s="5"/>
      <c r="FYY128" s="5"/>
      <c r="FYZ128" s="5"/>
      <c r="FZA128" s="5"/>
      <c r="FZB128" s="5"/>
      <c r="FZC128" s="5"/>
      <c r="FZD128" s="5"/>
      <c r="FZE128" s="5"/>
      <c r="FZF128" s="5"/>
      <c r="FZG128" s="5"/>
      <c r="FZH128" s="5"/>
      <c r="FZI128" s="5"/>
      <c r="FZJ128" s="5"/>
      <c r="FZK128" s="5"/>
      <c r="FZL128" s="5"/>
      <c r="FZM128" s="5"/>
      <c r="FZN128" s="5"/>
      <c r="FZO128" s="5"/>
      <c r="FZP128" s="5"/>
      <c r="FZQ128" s="5"/>
      <c r="FZR128" s="5"/>
      <c r="FZS128" s="5"/>
      <c r="FZT128" s="5"/>
      <c r="FZU128" s="5"/>
      <c r="FZV128" s="5"/>
      <c r="FZW128" s="5"/>
      <c r="FZX128" s="5"/>
      <c r="FZY128" s="5"/>
      <c r="FZZ128" s="5"/>
      <c r="GAA128" s="5"/>
      <c r="GAB128" s="5"/>
      <c r="GAC128" s="5"/>
      <c r="GAD128" s="5"/>
      <c r="GAE128" s="5"/>
      <c r="GAF128" s="5"/>
      <c r="GAG128" s="5"/>
      <c r="GAH128" s="5"/>
      <c r="GAI128" s="5"/>
      <c r="GAJ128" s="5"/>
      <c r="GAK128" s="5"/>
      <c r="GAL128" s="5"/>
      <c r="GAM128" s="5"/>
      <c r="GAN128" s="5"/>
      <c r="GAO128" s="5"/>
      <c r="GAP128" s="5"/>
      <c r="GAQ128" s="5"/>
      <c r="GAR128" s="5"/>
      <c r="GAS128" s="5"/>
      <c r="GAT128" s="5"/>
      <c r="GAU128" s="5"/>
      <c r="GAV128" s="5"/>
      <c r="GAW128" s="5"/>
      <c r="GAX128" s="5"/>
      <c r="GAY128" s="5"/>
      <c r="GAZ128" s="5"/>
      <c r="GBA128" s="5"/>
      <c r="GBB128" s="5"/>
      <c r="GBC128" s="5"/>
      <c r="GBD128" s="5"/>
      <c r="GBE128" s="5"/>
      <c r="GBF128" s="5"/>
      <c r="GBG128" s="5"/>
      <c r="GBH128" s="5"/>
      <c r="GBI128" s="5"/>
      <c r="GBJ128" s="5"/>
      <c r="GBK128" s="5"/>
      <c r="GBL128" s="5"/>
      <c r="GBM128" s="5"/>
      <c r="GBN128" s="5"/>
      <c r="GBO128" s="5"/>
      <c r="GBP128" s="5"/>
      <c r="GBQ128" s="5"/>
      <c r="GBR128" s="5"/>
      <c r="GBS128" s="5"/>
      <c r="GBT128" s="5"/>
      <c r="GBU128" s="5"/>
      <c r="GBV128" s="5"/>
      <c r="GBW128" s="5"/>
      <c r="GBX128" s="5"/>
      <c r="GBY128" s="5"/>
      <c r="GBZ128" s="5"/>
      <c r="GCA128" s="5"/>
      <c r="GCB128" s="5"/>
      <c r="GCC128" s="5"/>
      <c r="GCD128" s="5"/>
      <c r="GCE128" s="5"/>
      <c r="GCF128" s="5"/>
      <c r="GCG128" s="5"/>
      <c r="GCH128" s="5"/>
      <c r="GCI128" s="5"/>
      <c r="GCJ128" s="5"/>
      <c r="GCK128" s="5"/>
      <c r="GCL128" s="5"/>
      <c r="GCM128" s="5"/>
      <c r="GCN128" s="5"/>
      <c r="GCO128" s="5"/>
      <c r="GCP128" s="5"/>
      <c r="GCQ128" s="5"/>
      <c r="GCR128" s="5"/>
      <c r="GCS128" s="5"/>
      <c r="GCT128" s="5"/>
      <c r="GCU128" s="5"/>
      <c r="GCV128" s="5"/>
      <c r="GCW128" s="5"/>
      <c r="GCX128" s="5"/>
      <c r="GCY128" s="5"/>
      <c r="GCZ128" s="5"/>
      <c r="GDA128" s="5"/>
      <c r="GDB128" s="5"/>
      <c r="GDC128" s="5"/>
      <c r="GDD128" s="5"/>
      <c r="GDE128" s="5"/>
      <c r="GDF128" s="5"/>
      <c r="GDG128" s="5"/>
      <c r="GDH128" s="5"/>
      <c r="GDI128" s="5"/>
      <c r="GDJ128" s="5"/>
      <c r="GDK128" s="5"/>
      <c r="GDL128" s="5"/>
      <c r="GDM128" s="5"/>
      <c r="GDN128" s="5"/>
      <c r="GDO128" s="5"/>
      <c r="GDP128" s="5"/>
      <c r="GDQ128" s="5"/>
      <c r="GDR128" s="5"/>
      <c r="GDS128" s="5"/>
      <c r="GDT128" s="5"/>
      <c r="GDU128" s="5"/>
      <c r="GDV128" s="5"/>
      <c r="GDW128" s="5"/>
      <c r="GDX128" s="5"/>
      <c r="GDY128" s="5"/>
      <c r="GDZ128" s="5"/>
      <c r="GEA128" s="5"/>
      <c r="GEB128" s="5"/>
      <c r="GEC128" s="5"/>
      <c r="GED128" s="5"/>
      <c r="GEE128" s="5"/>
      <c r="GEF128" s="5"/>
      <c r="GEG128" s="5"/>
      <c r="GEH128" s="5"/>
      <c r="GEI128" s="5"/>
      <c r="GEJ128" s="5"/>
      <c r="GEK128" s="5"/>
      <c r="GEL128" s="5"/>
      <c r="GEM128" s="5"/>
      <c r="GEN128" s="5"/>
      <c r="GEO128" s="5"/>
      <c r="GEP128" s="5"/>
      <c r="GEQ128" s="5"/>
      <c r="GER128" s="5"/>
      <c r="GES128" s="5"/>
      <c r="GET128" s="5"/>
      <c r="GEU128" s="5"/>
      <c r="GEV128" s="5"/>
      <c r="GEW128" s="5"/>
      <c r="GEX128" s="5"/>
      <c r="GEY128" s="5"/>
      <c r="GEZ128" s="5"/>
      <c r="GFA128" s="5"/>
      <c r="GFB128" s="5"/>
      <c r="GFC128" s="5"/>
      <c r="GFD128" s="5"/>
      <c r="GFE128" s="5"/>
      <c r="GFF128" s="5"/>
      <c r="GFG128" s="5"/>
      <c r="GFH128" s="5"/>
      <c r="GFI128" s="5"/>
      <c r="GFJ128" s="5"/>
      <c r="GFK128" s="5"/>
      <c r="GFL128" s="5"/>
      <c r="GFM128" s="5"/>
      <c r="GFN128" s="5"/>
      <c r="GFO128" s="5"/>
      <c r="GFP128" s="5"/>
      <c r="GFQ128" s="5"/>
      <c r="GFR128" s="5"/>
      <c r="GFS128" s="5"/>
      <c r="GFT128" s="5"/>
      <c r="GFU128" s="5"/>
      <c r="GFV128" s="5"/>
      <c r="GFW128" s="5"/>
      <c r="GFX128" s="5"/>
      <c r="GFY128" s="5"/>
      <c r="GFZ128" s="5"/>
      <c r="GGA128" s="5"/>
      <c r="GGB128" s="5"/>
      <c r="GGC128" s="5"/>
      <c r="GGD128" s="5"/>
      <c r="GGE128" s="5"/>
      <c r="GGF128" s="5"/>
      <c r="GGG128" s="5"/>
      <c r="GGH128" s="5"/>
      <c r="GGI128" s="5"/>
      <c r="GGJ128" s="5"/>
      <c r="GGK128" s="5"/>
      <c r="GGL128" s="5"/>
      <c r="GGM128" s="5"/>
      <c r="GGN128" s="5"/>
      <c r="GGO128" s="5"/>
      <c r="GGP128" s="5"/>
      <c r="GGQ128" s="5"/>
      <c r="GGR128" s="5"/>
      <c r="GGS128" s="5"/>
      <c r="GGT128" s="5"/>
      <c r="GGU128" s="5"/>
      <c r="GGV128" s="5"/>
      <c r="GGW128" s="5"/>
      <c r="GGX128" s="5"/>
      <c r="GGY128" s="5"/>
      <c r="GGZ128" s="5"/>
      <c r="GHA128" s="5"/>
      <c r="GHB128" s="5"/>
      <c r="GHC128" s="5"/>
      <c r="GHD128" s="5"/>
      <c r="GHE128" s="5"/>
      <c r="GHF128" s="5"/>
      <c r="GHG128" s="5"/>
      <c r="GHH128" s="5"/>
      <c r="GHI128" s="5"/>
      <c r="GHJ128" s="5"/>
      <c r="GHK128" s="5"/>
      <c r="GHL128" s="5"/>
      <c r="GHM128" s="5"/>
      <c r="GHN128" s="5"/>
      <c r="GHO128" s="5"/>
      <c r="GHP128" s="5"/>
      <c r="GHQ128" s="5"/>
      <c r="GHR128" s="5"/>
      <c r="GHS128" s="5"/>
      <c r="GHT128" s="5"/>
      <c r="GHU128" s="5"/>
      <c r="GHV128" s="5"/>
      <c r="GHW128" s="5"/>
      <c r="GHX128" s="5"/>
      <c r="GHY128" s="5"/>
      <c r="GHZ128" s="5"/>
      <c r="GIA128" s="5"/>
      <c r="GIB128" s="5"/>
      <c r="GIC128" s="5"/>
      <c r="GID128" s="5"/>
      <c r="GIE128" s="5"/>
      <c r="GIF128" s="5"/>
      <c r="GIG128" s="5"/>
      <c r="GIH128" s="5"/>
      <c r="GII128" s="5"/>
      <c r="GIJ128" s="5"/>
      <c r="GIK128" s="5"/>
      <c r="GIL128" s="5"/>
      <c r="GIM128" s="5"/>
      <c r="GIN128" s="5"/>
      <c r="GIO128" s="5"/>
      <c r="GIP128" s="5"/>
      <c r="GIQ128" s="5"/>
      <c r="GIR128" s="5"/>
      <c r="GIS128" s="5"/>
      <c r="GIT128" s="5"/>
      <c r="GIU128" s="5"/>
      <c r="GIV128" s="5"/>
      <c r="GIW128" s="5"/>
      <c r="GIX128" s="5"/>
      <c r="GIY128" s="5"/>
      <c r="GIZ128" s="5"/>
      <c r="GJA128" s="5"/>
      <c r="GJB128" s="5"/>
      <c r="GJC128" s="5"/>
      <c r="GJD128" s="5"/>
      <c r="GJE128" s="5"/>
      <c r="GJF128" s="5"/>
      <c r="GJG128" s="5"/>
      <c r="GJH128" s="5"/>
      <c r="GJI128" s="5"/>
      <c r="GJJ128" s="5"/>
      <c r="GJK128" s="5"/>
      <c r="GJL128" s="5"/>
      <c r="GJM128" s="5"/>
      <c r="GJN128" s="5"/>
      <c r="GJO128" s="5"/>
      <c r="GJP128" s="5"/>
      <c r="GJQ128" s="5"/>
      <c r="GJR128" s="5"/>
      <c r="GJS128" s="5"/>
      <c r="GJT128" s="5"/>
      <c r="GJU128" s="5"/>
      <c r="GJV128" s="5"/>
      <c r="GJW128" s="5"/>
      <c r="GJX128" s="5"/>
      <c r="GJY128" s="5"/>
      <c r="GJZ128" s="5"/>
      <c r="GKA128" s="5"/>
      <c r="GKB128" s="5"/>
      <c r="GKC128" s="5"/>
      <c r="GKD128" s="5"/>
      <c r="GKE128" s="5"/>
      <c r="GKF128" s="5"/>
      <c r="GKG128" s="5"/>
      <c r="GKH128" s="5"/>
      <c r="GKI128" s="5"/>
      <c r="GKJ128" s="5"/>
      <c r="GKK128" s="5"/>
      <c r="GKL128" s="5"/>
      <c r="GKM128" s="5"/>
      <c r="GKN128" s="5"/>
      <c r="GKO128" s="5"/>
      <c r="GKP128" s="5"/>
      <c r="GKQ128" s="5"/>
      <c r="GKR128" s="5"/>
      <c r="GKS128" s="5"/>
      <c r="GKT128" s="5"/>
      <c r="GKU128" s="5"/>
      <c r="GKV128" s="5"/>
      <c r="GKW128" s="5"/>
      <c r="GKX128" s="5"/>
      <c r="GKY128" s="5"/>
      <c r="GKZ128" s="5"/>
      <c r="GLA128" s="5"/>
      <c r="GLB128" s="5"/>
      <c r="GLC128" s="5"/>
      <c r="GLD128" s="5"/>
      <c r="GLE128" s="5"/>
      <c r="GLF128" s="5"/>
      <c r="GLG128" s="5"/>
      <c r="GLH128" s="5"/>
      <c r="GLI128" s="5"/>
      <c r="GLJ128" s="5"/>
      <c r="GLK128" s="5"/>
      <c r="GLL128" s="5"/>
      <c r="GLM128" s="5"/>
      <c r="GLN128" s="5"/>
      <c r="GLO128" s="5"/>
      <c r="GLP128" s="5"/>
      <c r="GLQ128" s="5"/>
      <c r="GLR128" s="5"/>
      <c r="GLS128" s="5"/>
      <c r="GLT128" s="5"/>
      <c r="GLU128" s="5"/>
      <c r="GLV128" s="5"/>
      <c r="GLW128" s="5"/>
      <c r="GLX128" s="5"/>
      <c r="GLY128" s="5"/>
      <c r="GLZ128" s="5"/>
      <c r="GMA128" s="5"/>
      <c r="GMB128" s="5"/>
      <c r="GMC128" s="5"/>
      <c r="GMD128" s="5"/>
      <c r="GME128" s="5"/>
      <c r="GMF128" s="5"/>
      <c r="GMG128" s="5"/>
      <c r="GMH128" s="5"/>
      <c r="GMI128" s="5"/>
      <c r="GMJ128" s="5"/>
      <c r="GMK128" s="5"/>
      <c r="GML128" s="5"/>
      <c r="GMM128" s="5"/>
      <c r="GMN128" s="5"/>
      <c r="GMO128" s="5"/>
      <c r="GMP128" s="5"/>
      <c r="GMQ128" s="5"/>
      <c r="GMR128" s="5"/>
      <c r="GMS128" s="5"/>
      <c r="GMT128" s="5"/>
      <c r="GMU128" s="5"/>
      <c r="GMV128" s="5"/>
      <c r="GMW128" s="5"/>
      <c r="GMX128" s="5"/>
      <c r="GMY128" s="5"/>
      <c r="GMZ128" s="5"/>
      <c r="GNA128" s="5"/>
      <c r="GNB128" s="5"/>
      <c r="GNC128" s="5"/>
      <c r="GND128" s="5"/>
      <c r="GNE128" s="5"/>
      <c r="GNF128" s="5"/>
      <c r="GNG128" s="5"/>
      <c r="GNH128" s="5"/>
      <c r="GNI128" s="5"/>
      <c r="GNJ128" s="5"/>
      <c r="GNK128" s="5"/>
      <c r="GNL128" s="5"/>
      <c r="GNM128" s="5"/>
      <c r="GNN128" s="5"/>
      <c r="GNO128" s="5"/>
      <c r="GNP128" s="5"/>
      <c r="GNQ128" s="5"/>
      <c r="GNR128" s="5"/>
      <c r="GNS128" s="5"/>
      <c r="GNT128" s="5"/>
      <c r="GNU128" s="5"/>
      <c r="GNV128" s="5"/>
      <c r="GNW128" s="5"/>
      <c r="GNX128" s="5"/>
      <c r="GNY128" s="5"/>
      <c r="GNZ128" s="5"/>
      <c r="GOA128" s="5"/>
      <c r="GOB128" s="5"/>
      <c r="GOC128" s="5"/>
      <c r="GOD128" s="5"/>
      <c r="GOE128" s="5"/>
      <c r="GOF128" s="5"/>
      <c r="GOG128" s="5"/>
      <c r="GOH128" s="5"/>
      <c r="GOI128" s="5"/>
      <c r="GOJ128" s="5"/>
      <c r="GOK128" s="5"/>
      <c r="GOL128" s="5"/>
      <c r="GOM128" s="5"/>
      <c r="GON128" s="5"/>
      <c r="GOO128" s="5"/>
      <c r="GOP128" s="5"/>
      <c r="GOQ128" s="5"/>
      <c r="GOR128" s="5"/>
      <c r="GOS128" s="5"/>
      <c r="GOT128" s="5"/>
      <c r="GOU128" s="5"/>
      <c r="GOV128" s="5"/>
      <c r="GOW128" s="5"/>
      <c r="GOX128" s="5"/>
      <c r="GOY128" s="5"/>
      <c r="GOZ128" s="5"/>
      <c r="GPA128" s="5"/>
      <c r="GPB128" s="5"/>
      <c r="GPC128" s="5"/>
      <c r="GPD128" s="5"/>
      <c r="GPE128" s="5"/>
      <c r="GPF128" s="5"/>
      <c r="GPG128" s="5"/>
      <c r="GPH128" s="5"/>
      <c r="GPI128" s="5"/>
      <c r="GPJ128" s="5"/>
      <c r="GPK128" s="5"/>
      <c r="GPL128" s="5"/>
      <c r="GPM128" s="5"/>
      <c r="GPN128" s="5"/>
      <c r="GPO128" s="5"/>
      <c r="GPP128" s="5"/>
      <c r="GPQ128" s="5"/>
      <c r="GPR128" s="5"/>
      <c r="GPS128" s="5"/>
      <c r="GPT128" s="5"/>
      <c r="GPU128" s="5"/>
      <c r="GPV128" s="5"/>
      <c r="GPW128" s="5"/>
      <c r="GPX128" s="5"/>
      <c r="GPY128" s="5"/>
      <c r="GPZ128" s="5"/>
      <c r="GQA128" s="5"/>
      <c r="GQB128" s="5"/>
      <c r="GQC128" s="5"/>
      <c r="GQD128" s="5"/>
      <c r="GQE128" s="5"/>
      <c r="GQF128" s="5"/>
      <c r="GQG128" s="5"/>
      <c r="GQH128" s="5"/>
      <c r="GQI128" s="5"/>
      <c r="GQJ128" s="5"/>
      <c r="GQK128" s="5"/>
      <c r="GQL128" s="5"/>
      <c r="GQM128" s="5"/>
      <c r="GQN128" s="5"/>
      <c r="GQO128" s="5"/>
      <c r="GQP128" s="5"/>
      <c r="GQQ128" s="5"/>
      <c r="GQR128" s="5"/>
      <c r="GQS128" s="5"/>
      <c r="GQT128" s="5"/>
      <c r="GQU128" s="5"/>
      <c r="GQV128" s="5"/>
      <c r="GQW128" s="5"/>
      <c r="GQX128" s="5"/>
      <c r="GQY128" s="5"/>
      <c r="GQZ128" s="5"/>
      <c r="GRA128" s="5"/>
      <c r="GRB128" s="5"/>
      <c r="GRC128" s="5"/>
      <c r="GRD128" s="5"/>
      <c r="GRE128" s="5"/>
      <c r="GRF128" s="5"/>
      <c r="GRG128" s="5"/>
      <c r="GRH128" s="5"/>
      <c r="GRI128" s="5"/>
      <c r="GRJ128" s="5"/>
      <c r="GRK128" s="5"/>
      <c r="GRL128" s="5"/>
      <c r="GRM128" s="5"/>
      <c r="GRN128" s="5"/>
      <c r="GRO128" s="5"/>
      <c r="GRP128" s="5"/>
      <c r="GRQ128" s="5"/>
      <c r="GRR128" s="5"/>
      <c r="GRS128" s="5"/>
      <c r="GRT128" s="5"/>
      <c r="GRU128" s="5"/>
      <c r="GRV128" s="5"/>
      <c r="GRW128" s="5"/>
      <c r="GRX128" s="5"/>
      <c r="GRY128" s="5"/>
      <c r="GRZ128" s="5"/>
      <c r="GSA128" s="5"/>
      <c r="GSB128" s="5"/>
      <c r="GSC128" s="5"/>
      <c r="GSD128" s="5"/>
      <c r="GSE128" s="5"/>
      <c r="GSF128" s="5"/>
      <c r="GSG128" s="5"/>
      <c r="GSH128" s="5"/>
      <c r="GSI128" s="5"/>
      <c r="GSJ128" s="5"/>
      <c r="GSK128" s="5"/>
      <c r="GSL128" s="5"/>
      <c r="GSM128" s="5"/>
      <c r="GSN128" s="5"/>
      <c r="GSO128" s="5"/>
      <c r="GSP128" s="5"/>
      <c r="GSQ128" s="5"/>
      <c r="GSR128" s="5"/>
      <c r="GSS128" s="5"/>
      <c r="GST128" s="5"/>
      <c r="GSU128" s="5"/>
      <c r="GSV128" s="5"/>
      <c r="GSW128" s="5"/>
      <c r="GSX128" s="5"/>
      <c r="GSY128" s="5"/>
      <c r="GSZ128" s="5"/>
      <c r="GTA128" s="5"/>
      <c r="GTB128" s="5"/>
      <c r="GTC128" s="5"/>
      <c r="GTD128" s="5"/>
      <c r="GTE128" s="5"/>
      <c r="GTF128" s="5"/>
      <c r="GTG128" s="5"/>
      <c r="GTH128" s="5"/>
      <c r="GTI128" s="5"/>
      <c r="GTJ128" s="5"/>
      <c r="GTK128" s="5"/>
      <c r="GTL128" s="5"/>
      <c r="GTM128" s="5"/>
      <c r="GTN128" s="5"/>
      <c r="GTO128" s="5"/>
      <c r="GTP128" s="5"/>
      <c r="GTQ128" s="5"/>
      <c r="GTR128" s="5"/>
      <c r="GTS128" s="5"/>
      <c r="GTT128" s="5"/>
      <c r="GTU128" s="5"/>
      <c r="GTV128" s="5"/>
      <c r="GTW128" s="5"/>
      <c r="GTX128" s="5"/>
      <c r="GTY128" s="5"/>
      <c r="GTZ128" s="5"/>
      <c r="GUA128" s="5"/>
      <c r="GUB128" s="5"/>
      <c r="GUC128" s="5"/>
      <c r="GUD128" s="5"/>
      <c r="GUE128" s="5"/>
      <c r="GUF128" s="5"/>
      <c r="GUG128" s="5"/>
      <c r="GUH128" s="5"/>
      <c r="GUI128" s="5"/>
      <c r="GUJ128" s="5"/>
      <c r="GUK128" s="5"/>
      <c r="GUL128" s="5"/>
      <c r="GUM128" s="5"/>
      <c r="GUN128" s="5"/>
      <c r="GUO128" s="5"/>
      <c r="GUP128" s="5"/>
      <c r="GUQ128" s="5"/>
      <c r="GUR128" s="5"/>
      <c r="GUS128" s="5"/>
      <c r="GUT128" s="5"/>
      <c r="GUU128" s="5"/>
      <c r="GUV128" s="5"/>
      <c r="GUW128" s="5"/>
      <c r="GUX128" s="5"/>
      <c r="GUY128" s="5"/>
      <c r="GUZ128" s="5"/>
      <c r="GVA128" s="5"/>
      <c r="GVB128" s="5"/>
      <c r="GVC128" s="5"/>
      <c r="GVD128" s="5"/>
      <c r="GVE128" s="5"/>
      <c r="GVF128" s="5"/>
      <c r="GVG128" s="5"/>
      <c r="GVH128" s="5"/>
      <c r="GVI128" s="5"/>
      <c r="GVJ128" s="5"/>
      <c r="GVK128" s="5"/>
      <c r="GVL128" s="5"/>
      <c r="GVM128" s="5"/>
      <c r="GVN128" s="5"/>
      <c r="GVO128" s="5"/>
      <c r="GVP128" s="5"/>
      <c r="GVQ128" s="5"/>
      <c r="GVR128" s="5"/>
      <c r="GVS128" s="5"/>
      <c r="GVT128" s="5"/>
      <c r="GVU128" s="5"/>
      <c r="GVV128" s="5"/>
      <c r="GVW128" s="5"/>
      <c r="GVX128" s="5"/>
      <c r="GVY128" s="5"/>
      <c r="GVZ128" s="5"/>
      <c r="GWA128" s="5"/>
      <c r="GWB128" s="5"/>
      <c r="GWC128" s="5"/>
      <c r="GWD128" s="5"/>
      <c r="GWE128" s="5"/>
      <c r="GWF128" s="5"/>
      <c r="GWG128" s="5"/>
      <c r="GWH128" s="5"/>
      <c r="GWI128" s="5"/>
      <c r="GWJ128" s="5"/>
      <c r="GWK128" s="5"/>
      <c r="GWL128" s="5"/>
      <c r="GWM128" s="5"/>
      <c r="GWN128" s="5"/>
      <c r="GWO128" s="5"/>
      <c r="GWP128" s="5"/>
      <c r="GWQ128" s="5"/>
      <c r="GWR128" s="5"/>
      <c r="GWS128" s="5"/>
      <c r="GWT128" s="5"/>
      <c r="GWU128" s="5"/>
      <c r="GWV128" s="5"/>
      <c r="GWW128" s="5"/>
      <c r="GWX128" s="5"/>
      <c r="GWY128" s="5"/>
      <c r="GWZ128" s="5"/>
      <c r="GXA128" s="5"/>
      <c r="GXB128" s="5"/>
      <c r="GXC128" s="5"/>
      <c r="GXD128" s="5"/>
      <c r="GXE128" s="5"/>
      <c r="GXF128" s="5"/>
      <c r="GXG128" s="5"/>
      <c r="GXH128" s="5"/>
      <c r="GXI128" s="5"/>
      <c r="GXJ128" s="5"/>
      <c r="GXK128" s="5"/>
      <c r="GXL128" s="5"/>
      <c r="GXM128" s="5"/>
      <c r="GXN128" s="5"/>
      <c r="GXO128" s="5"/>
      <c r="GXP128" s="5"/>
      <c r="GXQ128" s="5"/>
      <c r="GXR128" s="5"/>
      <c r="GXS128" s="5"/>
      <c r="GXT128" s="5"/>
      <c r="GXU128" s="5"/>
      <c r="GXV128" s="5"/>
      <c r="GXW128" s="5"/>
      <c r="GXX128" s="5"/>
      <c r="GXY128" s="5"/>
      <c r="GXZ128" s="5"/>
      <c r="GYA128" s="5"/>
      <c r="GYB128" s="5"/>
      <c r="GYC128" s="5"/>
      <c r="GYD128" s="5"/>
      <c r="GYE128" s="5"/>
      <c r="GYF128" s="5"/>
      <c r="GYG128" s="5"/>
      <c r="GYH128" s="5"/>
      <c r="GYI128" s="5"/>
      <c r="GYJ128" s="5"/>
      <c r="GYK128" s="5"/>
      <c r="GYL128" s="5"/>
      <c r="GYM128" s="5"/>
      <c r="GYN128" s="5"/>
      <c r="GYO128" s="5"/>
      <c r="GYP128" s="5"/>
      <c r="GYQ128" s="5"/>
      <c r="GYR128" s="5"/>
      <c r="GYS128" s="5"/>
      <c r="GYT128" s="5"/>
      <c r="GYU128" s="5"/>
      <c r="GYV128" s="5"/>
      <c r="GYW128" s="5"/>
      <c r="GYX128" s="5"/>
      <c r="GYY128" s="5"/>
      <c r="GYZ128" s="5"/>
      <c r="GZA128" s="5"/>
      <c r="GZB128" s="5"/>
      <c r="GZC128" s="5"/>
      <c r="GZD128" s="5"/>
      <c r="GZE128" s="5"/>
      <c r="GZF128" s="5"/>
      <c r="GZG128" s="5"/>
      <c r="GZH128" s="5"/>
      <c r="GZI128" s="5"/>
      <c r="GZJ128" s="5"/>
      <c r="GZK128" s="5"/>
      <c r="GZL128" s="5"/>
      <c r="GZM128" s="5"/>
      <c r="GZN128" s="5"/>
      <c r="GZO128" s="5"/>
      <c r="GZP128" s="5"/>
      <c r="GZQ128" s="5"/>
      <c r="GZR128" s="5"/>
      <c r="GZS128" s="5"/>
      <c r="GZT128" s="5"/>
      <c r="GZU128" s="5"/>
      <c r="GZV128" s="5"/>
      <c r="GZW128" s="5"/>
      <c r="GZX128" s="5"/>
      <c r="GZY128" s="5"/>
      <c r="GZZ128" s="5"/>
      <c r="HAA128" s="5"/>
      <c r="HAB128" s="5"/>
      <c r="HAC128" s="5"/>
      <c r="HAD128" s="5"/>
      <c r="HAE128" s="5"/>
      <c r="HAF128" s="5"/>
      <c r="HAG128" s="5"/>
      <c r="HAH128" s="5"/>
      <c r="HAI128" s="5"/>
      <c r="HAJ128" s="5"/>
      <c r="HAK128" s="5"/>
      <c r="HAL128" s="5"/>
      <c r="HAM128" s="5"/>
      <c r="HAN128" s="5"/>
      <c r="HAO128" s="5"/>
      <c r="HAP128" s="5"/>
      <c r="HAQ128" s="5"/>
      <c r="HAR128" s="5"/>
      <c r="HAS128" s="5"/>
      <c r="HAT128" s="5"/>
      <c r="HAU128" s="5"/>
      <c r="HAV128" s="5"/>
      <c r="HAW128" s="5"/>
      <c r="HAX128" s="5"/>
      <c r="HAY128" s="5"/>
      <c r="HAZ128" s="5"/>
      <c r="HBA128" s="5"/>
      <c r="HBB128" s="5"/>
      <c r="HBC128" s="5"/>
      <c r="HBD128" s="5"/>
      <c r="HBE128" s="5"/>
      <c r="HBF128" s="5"/>
      <c r="HBG128" s="5"/>
      <c r="HBH128" s="5"/>
      <c r="HBI128" s="5"/>
      <c r="HBJ128" s="5"/>
      <c r="HBK128" s="5"/>
      <c r="HBL128" s="5"/>
      <c r="HBM128" s="5"/>
      <c r="HBN128" s="5"/>
      <c r="HBO128" s="5"/>
      <c r="HBP128" s="5"/>
      <c r="HBQ128" s="5"/>
      <c r="HBR128" s="5"/>
      <c r="HBS128" s="5"/>
      <c r="HBT128" s="5"/>
      <c r="HBU128" s="5"/>
      <c r="HBV128" s="5"/>
      <c r="HBW128" s="5"/>
      <c r="HBX128" s="5"/>
      <c r="HBY128" s="5"/>
      <c r="HBZ128" s="5"/>
      <c r="HCA128" s="5"/>
      <c r="HCB128" s="5"/>
      <c r="HCC128" s="5"/>
      <c r="HCD128" s="5"/>
      <c r="HCE128" s="5"/>
      <c r="HCF128" s="5"/>
      <c r="HCG128" s="5"/>
      <c r="HCH128" s="5"/>
      <c r="HCI128" s="5"/>
      <c r="HCJ128" s="5"/>
      <c r="HCK128" s="5"/>
      <c r="HCL128" s="5"/>
      <c r="HCM128" s="5"/>
      <c r="HCN128" s="5"/>
      <c r="HCO128" s="5"/>
      <c r="HCP128" s="5"/>
      <c r="HCQ128" s="5"/>
      <c r="HCR128" s="5"/>
      <c r="HCS128" s="5"/>
      <c r="HCT128" s="5"/>
      <c r="HCU128" s="5"/>
      <c r="HCV128" s="5"/>
      <c r="HCW128" s="5"/>
      <c r="HCX128" s="5"/>
      <c r="HCY128" s="5"/>
      <c r="HCZ128" s="5"/>
      <c r="HDA128" s="5"/>
      <c r="HDB128" s="5"/>
      <c r="HDC128" s="5"/>
      <c r="HDD128" s="5"/>
      <c r="HDE128" s="5"/>
      <c r="HDF128" s="5"/>
      <c r="HDG128" s="5"/>
      <c r="HDH128" s="5"/>
      <c r="HDI128" s="5"/>
      <c r="HDJ128" s="5"/>
      <c r="HDK128" s="5"/>
      <c r="HDL128" s="5"/>
      <c r="HDM128" s="5"/>
      <c r="HDN128" s="5"/>
      <c r="HDO128" s="5"/>
      <c r="HDP128" s="5"/>
      <c r="HDQ128" s="5"/>
      <c r="HDR128" s="5"/>
      <c r="HDS128" s="5"/>
      <c r="HDT128" s="5"/>
      <c r="HDU128" s="5"/>
      <c r="HDV128" s="5"/>
      <c r="HDW128" s="5"/>
      <c r="HDX128" s="5"/>
      <c r="HDY128" s="5"/>
      <c r="HDZ128" s="5"/>
      <c r="HEA128" s="5"/>
      <c r="HEB128" s="5"/>
      <c r="HEC128" s="5"/>
      <c r="HED128" s="5"/>
      <c r="HEE128" s="5"/>
      <c r="HEF128" s="5"/>
      <c r="HEG128" s="5"/>
      <c r="HEH128" s="5"/>
      <c r="HEI128" s="5"/>
      <c r="HEJ128" s="5"/>
      <c r="HEK128" s="5"/>
      <c r="HEL128" s="5"/>
      <c r="HEM128" s="5"/>
      <c r="HEN128" s="5"/>
      <c r="HEO128" s="5"/>
      <c r="HEP128" s="5"/>
      <c r="HEQ128" s="5"/>
      <c r="HER128" s="5"/>
      <c r="HES128" s="5"/>
      <c r="HET128" s="5"/>
      <c r="HEU128" s="5"/>
      <c r="HEV128" s="5"/>
      <c r="HEW128" s="5"/>
      <c r="HEX128" s="5"/>
      <c r="HEY128" s="5"/>
      <c r="HEZ128" s="5"/>
      <c r="HFA128" s="5"/>
      <c r="HFB128" s="5"/>
      <c r="HFC128" s="5"/>
      <c r="HFD128" s="5"/>
      <c r="HFE128" s="5"/>
      <c r="HFF128" s="5"/>
      <c r="HFG128" s="5"/>
      <c r="HFH128" s="5"/>
      <c r="HFI128" s="5"/>
      <c r="HFJ128" s="5"/>
      <c r="HFK128" s="5"/>
      <c r="HFL128" s="5"/>
      <c r="HFM128" s="5"/>
      <c r="HFN128" s="5"/>
      <c r="HFO128" s="5"/>
      <c r="HFP128" s="5"/>
      <c r="HFQ128" s="5"/>
      <c r="HFR128" s="5"/>
      <c r="HFS128" s="5"/>
      <c r="HFT128" s="5"/>
      <c r="HFU128" s="5"/>
      <c r="HFV128" s="5"/>
      <c r="HFW128" s="5"/>
      <c r="HFX128" s="5"/>
      <c r="HFY128" s="5"/>
      <c r="HFZ128" s="5"/>
      <c r="HGA128" s="5"/>
      <c r="HGB128" s="5"/>
      <c r="HGC128" s="5"/>
      <c r="HGD128" s="5"/>
      <c r="HGE128" s="5"/>
      <c r="HGF128" s="5"/>
      <c r="HGG128" s="5"/>
      <c r="HGH128" s="5"/>
      <c r="HGI128" s="5"/>
      <c r="HGJ128" s="5"/>
      <c r="HGK128" s="5"/>
      <c r="HGL128" s="5"/>
      <c r="HGM128" s="5"/>
      <c r="HGN128" s="5"/>
      <c r="HGO128" s="5"/>
      <c r="HGP128" s="5"/>
      <c r="HGQ128" s="5"/>
      <c r="HGR128" s="5"/>
      <c r="HGS128" s="5"/>
      <c r="HGT128" s="5"/>
      <c r="HGU128" s="5"/>
      <c r="HGV128" s="5"/>
      <c r="HGW128" s="5"/>
      <c r="HGX128" s="5"/>
      <c r="HGY128" s="5"/>
      <c r="HGZ128" s="5"/>
      <c r="HHA128" s="5"/>
      <c r="HHB128" s="5"/>
      <c r="HHC128" s="5"/>
      <c r="HHD128" s="5"/>
      <c r="HHE128" s="5"/>
      <c r="HHF128" s="5"/>
      <c r="HHG128" s="5"/>
      <c r="HHH128" s="5"/>
      <c r="HHI128" s="5"/>
      <c r="HHJ128" s="5"/>
      <c r="HHK128" s="5"/>
      <c r="HHL128" s="5"/>
      <c r="HHM128" s="5"/>
      <c r="HHN128" s="5"/>
      <c r="HHO128" s="5"/>
      <c r="HHP128" s="5"/>
      <c r="HHQ128" s="5"/>
      <c r="HHR128" s="5"/>
      <c r="HHS128" s="5"/>
      <c r="HHT128" s="5"/>
      <c r="HHU128" s="5"/>
      <c r="HHV128" s="5"/>
      <c r="HHW128" s="5"/>
      <c r="HHX128" s="5"/>
      <c r="HHY128" s="5"/>
      <c r="HHZ128" s="5"/>
      <c r="HIA128" s="5"/>
      <c r="HIB128" s="5"/>
      <c r="HIC128" s="5"/>
      <c r="HID128" s="5"/>
      <c r="HIE128" s="5"/>
      <c r="HIF128" s="5"/>
      <c r="HIG128" s="5"/>
      <c r="HIH128" s="5"/>
      <c r="HII128" s="5"/>
      <c r="HIJ128" s="5"/>
      <c r="HIK128" s="5"/>
      <c r="HIL128" s="5"/>
      <c r="HIM128" s="5"/>
      <c r="HIN128" s="5"/>
      <c r="HIO128" s="5"/>
      <c r="HIP128" s="5"/>
      <c r="HIQ128" s="5"/>
      <c r="HIR128" s="5"/>
      <c r="HIS128" s="5"/>
      <c r="HIT128" s="5"/>
      <c r="HIU128" s="5"/>
      <c r="HIV128" s="5"/>
      <c r="HIW128" s="5"/>
      <c r="HIX128" s="5"/>
      <c r="HIY128" s="5"/>
      <c r="HIZ128" s="5"/>
      <c r="HJA128" s="5"/>
      <c r="HJB128" s="5"/>
      <c r="HJC128" s="5"/>
      <c r="HJD128" s="5"/>
      <c r="HJE128" s="5"/>
      <c r="HJF128" s="5"/>
      <c r="HJG128" s="5"/>
      <c r="HJH128" s="5"/>
      <c r="HJI128" s="5"/>
      <c r="HJJ128" s="5"/>
      <c r="HJK128" s="5"/>
      <c r="HJL128" s="5"/>
      <c r="HJM128" s="5"/>
      <c r="HJN128" s="5"/>
      <c r="HJO128" s="5"/>
      <c r="HJP128" s="5"/>
      <c r="HJQ128" s="5"/>
      <c r="HJR128" s="5"/>
      <c r="HJS128" s="5"/>
      <c r="HJT128" s="5"/>
      <c r="HJU128" s="5"/>
      <c r="HJV128" s="5"/>
      <c r="HJW128" s="5"/>
      <c r="HJX128" s="5"/>
      <c r="HJY128" s="5"/>
      <c r="HJZ128" s="5"/>
      <c r="HKA128" s="5"/>
      <c r="HKB128" s="5"/>
      <c r="HKC128" s="5"/>
      <c r="HKD128" s="5"/>
      <c r="HKE128" s="5"/>
      <c r="HKF128" s="5"/>
      <c r="HKG128" s="5"/>
      <c r="HKH128" s="5"/>
      <c r="HKI128" s="5"/>
      <c r="HKJ128" s="5"/>
      <c r="HKK128" s="5"/>
      <c r="HKL128" s="5"/>
      <c r="HKM128" s="5"/>
      <c r="HKN128" s="5"/>
      <c r="HKO128" s="5"/>
      <c r="HKP128" s="5"/>
      <c r="HKQ128" s="5"/>
      <c r="HKR128" s="5"/>
      <c r="HKS128" s="5"/>
      <c r="HKT128" s="5"/>
      <c r="HKU128" s="5"/>
      <c r="HKV128" s="5"/>
      <c r="HKW128" s="5"/>
      <c r="HKX128" s="5"/>
      <c r="HKY128" s="5"/>
      <c r="HKZ128" s="5"/>
      <c r="HLA128" s="5"/>
      <c r="HLB128" s="5"/>
      <c r="HLC128" s="5"/>
      <c r="HLD128" s="5"/>
      <c r="HLE128" s="5"/>
      <c r="HLF128" s="5"/>
      <c r="HLG128" s="5"/>
      <c r="HLH128" s="5"/>
      <c r="HLI128" s="5"/>
      <c r="HLJ128" s="5"/>
      <c r="HLK128" s="5"/>
      <c r="HLL128" s="5"/>
      <c r="HLM128" s="5"/>
      <c r="HLN128" s="5"/>
      <c r="HLO128" s="5"/>
      <c r="HLP128" s="5"/>
      <c r="HLQ128" s="5"/>
      <c r="HLR128" s="5"/>
      <c r="HLS128" s="5"/>
      <c r="HLT128" s="5"/>
      <c r="HLU128" s="5"/>
      <c r="HLV128" s="5"/>
      <c r="HLW128" s="5"/>
      <c r="HLX128" s="5"/>
      <c r="HLY128" s="5"/>
      <c r="HLZ128" s="5"/>
      <c r="HMA128" s="5"/>
      <c r="HMB128" s="5"/>
      <c r="HMC128" s="5"/>
      <c r="HMD128" s="5"/>
      <c r="HME128" s="5"/>
      <c r="HMF128" s="5"/>
      <c r="HMG128" s="5"/>
      <c r="HMH128" s="5"/>
      <c r="HMI128" s="5"/>
      <c r="HMJ128" s="5"/>
      <c r="HMK128" s="5"/>
      <c r="HML128" s="5"/>
      <c r="HMM128" s="5"/>
      <c r="HMN128" s="5"/>
      <c r="HMO128" s="5"/>
      <c r="HMP128" s="5"/>
      <c r="HMQ128" s="5"/>
      <c r="HMR128" s="5"/>
      <c r="HMS128" s="5"/>
      <c r="HMT128" s="5"/>
      <c r="HMU128" s="5"/>
      <c r="HMV128" s="5"/>
      <c r="HMW128" s="5"/>
      <c r="HMX128" s="5"/>
      <c r="HMY128" s="5"/>
      <c r="HMZ128" s="5"/>
      <c r="HNA128" s="5"/>
      <c r="HNB128" s="5"/>
      <c r="HNC128" s="5"/>
      <c r="HND128" s="5"/>
      <c r="HNE128" s="5"/>
      <c r="HNF128" s="5"/>
      <c r="HNG128" s="5"/>
      <c r="HNH128" s="5"/>
      <c r="HNI128" s="5"/>
      <c r="HNJ128" s="5"/>
      <c r="HNK128" s="5"/>
      <c r="HNL128" s="5"/>
      <c r="HNM128" s="5"/>
      <c r="HNN128" s="5"/>
      <c r="HNO128" s="5"/>
      <c r="HNP128" s="5"/>
      <c r="HNQ128" s="5"/>
      <c r="HNR128" s="5"/>
      <c r="HNS128" s="5"/>
      <c r="HNT128" s="5"/>
      <c r="HNU128" s="5"/>
      <c r="HNV128" s="5"/>
      <c r="HNW128" s="5"/>
      <c r="HNX128" s="5"/>
      <c r="HNY128" s="5"/>
      <c r="HNZ128" s="5"/>
      <c r="HOA128" s="5"/>
      <c r="HOB128" s="5"/>
      <c r="HOC128" s="5"/>
      <c r="HOD128" s="5"/>
      <c r="HOE128" s="5"/>
      <c r="HOF128" s="5"/>
      <c r="HOG128" s="5"/>
      <c r="HOH128" s="5"/>
      <c r="HOI128" s="5"/>
      <c r="HOJ128" s="5"/>
      <c r="HOK128" s="5"/>
      <c r="HOL128" s="5"/>
      <c r="HOM128" s="5"/>
      <c r="HON128" s="5"/>
      <c r="HOO128" s="5"/>
      <c r="HOP128" s="5"/>
      <c r="HOQ128" s="5"/>
      <c r="HOR128" s="5"/>
      <c r="HOS128" s="5"/>
      <c r="HOT128" s="5"/>
      <c r="HOU128" s="5"/>
      <c r="HOV128" s="5"/>
      <c r="HOW128" s="5"/>
      <c r="HOX128" s="5"/>
      <c r="HOY128" s="5"/>
      <c r="HOZ128" s="5"/>
      <c r="HPA128" s="5"/>
      <c r="HPB128" s="5"/>
      <c r="HPC128" s="5"/>
      <c r="HPD128" s="5"/>
      <c r="HPE128" s="5"/>
      <c r="HPF128" s="5"/>
      <c r="HPG128" s="5"/>
      <c r="HPH128" s="5"/>
      <c r="HPI128" s="5"/>
      <c r="HPJ128" s="5"/>
      <c r="HPK128" s="5"/>
      <c r="HPL128" s="5"/>
      <c r="HPM128" s="5"/>
      <c r="HPN128" s="5"/>
      <c r="HPO128" s="5"/>
      <c r="HPP128" s="5"/>
      <c r="HPQ128" s="5"/>
      <c r="HPR128" s="5"/>
      <c r="HPS128" s="5"/>
      <c r="HPT128" s="5"/>
      <c r="HPU128" s="5"/>
      <c r="HPV128" s="5"/>
      <c r="HPW128" s="5"/>
      <c r="HPX128" s="5"/>
      <c r="HPY128" s="5"/>
      <c r="HPZ128" s="5"/>
      <c r="HQA128" s="5"/>
      <c r="HQB128" s="5"/>
      <c r="HQC128" s="5"/>
      <c r="HQD128" s="5"/>
      <c r="HQE128" s="5"/>
      <c r="HQF128" s="5"/>
      <c r="HQG128" s="5"/>
      <c r="HQH128" s="5"/>
      <c r="HQI128" s="5"/>
      <c r="HQJ128" s="5"/>
      <c r="HQK128" s="5"/>
      <c r="HQL128" s="5"/>
      <c r="HQM128" s="5"/>
      <c r="HQN128" s="5"/>
      <c r="HQO128" s="5"/>
      <c r="HQP128" s="5"/>
      <c r="HQQ128" s="5"/>
      <c r="HQR128" s="5"/>
      <c r="HQS128" s="5"/>
      <c r="HQT128" s="5"/>
      <c r="HQU128" s="5"/>
      <c r="HQV128" s="5"/>
      <c r="HQW128" s="5"/>
      <c r="HQX128" s="5"/>
      <c r="HQY128" s="5"/>
      <c r="HQZ128" s="5"/>
      <c r="HRA128" s="5"/>
      <c r="HRB128" s="5"/>
      <c r="HRC128" s="5"/>
      <c r="HRD128" s="5"/>
      <c r="HRE128" s="5"/>
      <c r="HRF128" s="5"/>
      <c r="HRG128" s="5"/>
      <c r="HRH128" s="5"/>
      <c r="HRI128" s="5"/>
      <c r="HRJ128" s="5"/>
      <c r="HRK128" s="5"/>
      <c r="HRL128" s="5"/>
      <c r="HRM128" s="5"/>
      <c r="HRN128" s="5"/>
      <c r="HRO128" s="5"/>
      <c r="HRP128" s="5"/>
      <c r="HRQ128" s="5"/>
      <c r="HRR128" s="5"/>
      <c r="HRS128" s="5"/>
      <c r="HRT128" s="5"/>
      <c r="HRU128" s="5"/>
      <c r="HRV128" s="5"/>
      <c r="HRW128" s="5"/>
      <c r="HRX128" s="5"/>
      <c r="HRY128" s="5"/>
      <c r="HRZ128" s="5"/>
      <c r="HSA128" s="5"/>
      <c r="HSB128" s="5"/>
      <c r="HSC128" s="5"/>
      <c r="HSD128" s="5"/>
      <c r="HSE128" s="5"/>
      <c r="HSF128" s="5"/>
      <c r="HSG128" s="5"/>
      <c r="HSH128" s="5"/>
      <c r="HSI128" s="5"/>
      <c r="HSJ128" s="5"/>
      <c r="HSK128" s="5"/>
      <c r="HSL128" s="5"/>
      <c r="HSM128" s="5"/>
      <c r="HSN128" s="5"/>
      <c r="HSO128" s="5"/>
      <c r="HSP128" s="5"/>
      <c r="HSQ128" s="5"/>
      <c r="HSR128" s="5"/>
      <c r="HSS128" s="5"/>
      <c r="HST128" s="5"/>
      <c r="HSU128" s="5"/>
      <c r="HSV128" s="5"/>
      <c r="HSW128" s="5"/>
      <c r="HSX128" s="5"/>
      <c r="HSY128" s="5"/>
      <c r="HSZ128" s="5"/>
      <c r="HTA128" s="5"/>
      <c r="HTB128" s="5"/>
      <c r="HTC128" s="5"/>
      <c r="HTD128" s="5"/>
      <c r="HTE128" s="5"/>
      <c r="HTF128" s="5"/>
      <c r="HTG128" s="5"/>
      <c r="HTH128" s="5"/>
      <c r="HTI128" s="5"/>
      <c r="HTJ128" s="5"/>
      <c r="HTK128" s="5"/>
      <c r="HTL128" s="5"/>
      <c r="HTM128" s="5"/>
      <c r="HTN128" s="5"/>
      <c r="HTO128" s="5"/>
      <c r="HTP128" s="5"/>
      <c r="HTQ128" s="5"/>
      <c r="HTR128" s="5"/>
      <c r="HTS128" s="5"/>
      <c r="HTT128" s="5"/>
      <c r="HTU128" s="5"/>
      <c r="HTV128" s="5"/>
      <c r="HTW128" s="5"/>
      <c r="HTX128" s="5"/>
      <c r="HTY128" s="5"/>
      <c r="HTZ128" s="5"/>
      <c r="HUA128" s="5"/>
      <c r="HUB128" s="5"/>
      <c r="HUC128" s="5"/>
      <c r="HUD128" s="5"/>
      <c r="HUE128" s="5"/>
      <c r="HUF128" s="5"/>
      <c r="HUG128" s="5"/>
      <c r="HUH128" s="5"/>
      <c r="HUI128" s="5"/>
      <c r="HUJ128" s="5"/>
      <c r="HUK128" s="5"/>
      <c r="HUL128" s="5"/>
      <c r="HUM128" s="5"/>
      <c r="HUN128" s="5"/>
      <c r="HUO128" s="5"/>
      <c r="HUP128" s="5"/>
      <c r="HUQ128" s="5"/>
      <c r="HUR128" s="5"/>
      <c r="HUS128" s="5"/>
      <c r="HUT128" s="5"/>
      <c r="HUU128" s="5"/>
      <c r="HUV128" s="5"/>
      <c r="HUW128" s="5"/>
      <c r="HUX128" s="5"/>
      <c r="HUY128" s="5"/>
      <c r="HUZ128" s="5"/>
      <c r="HVA128" s="5"/>
      <c r="HVB128" s="5"/>
      <c r="HVC128" s="5"/>
      <c r="HVD128" s="5"/>
      <c r="HVE128" s="5"/>
      <c r="HVF128" s="5"/>
      <c r="HVG128" s="5"/>
      <c r="HVH128" s="5"/>
      <c r="HVI128" s="5"/>
      <c r="HVJ128" s="5"/>
      <c r="HVK128" s="5"/>
      <c r="HVL128" s="5"/>
      <c r="HVM128" s="5"/>
      <c r="HVN128" s="5"/>
      <c r="HVO128" s="5"/>
      <c r="HVP128" s="5"/>
      <c r="HVQ128" s="5"/>
      <c r="HVR128" s="5"/>
      <c r="HVS128" s="5"/>
      <c r="HVT128" s="5"/>
      <c r="HVU128" s="5"/>
      <c r="HVV128" s="5"/>
      <c r="HVW128" s="5"/>
      <c r="HVX128" s="5"/>
      <c r="HVY128" s="5"/>
      <c r="HVZ128" s="5"/>
      <c r="HWA128" s="5"/>
      <c r="HWB128" s="5"/>
    </row>
    <row r="129" spans="1:6008" ht="16.149999999999999" customHeight="1" x14ac:dyDescent="0.25">
      <c r="A129" s="113" t="s">
        <v>37</v>
      </c>
      <c r="B129" s="196"/>
      <c r="C129" s="67" t="s">
        <v>274</v>
      </c>
      <c r="D129" s="68" t="s">
        <v>270</v>
      </c>
      <c r="E129" s="69">
        <v>2010</v>
      </c>
      <c r="F129" s="70" t="s">
        <v>233</v>
      </c>
      <c r="G129" s="71" t="s">
        <v>112</v>
      </c>
      <c r="H129" s="72">
        <v>-44</v>
      </c>
      <c r="I129" s="72"/>
      <c r="J129" s="74"/>
      <c r="K129" s="74">
        <v>0</v>
      </c>
      <c r="L129" s="74">
        <v>0</v>
      </c>
      <c r="M129" s="74"/>
      <c r="N129" s="81"/>
      <c r="O129" s="126"/>
      <c r="P129" s="74"/>
      <c r="Q129" s="74">
        <v>0</v>
      </c>
      <c r="R129" s="76"/>
      <c r="S129" s="68"/>
      <c r="T129" s="77">
        <f>IF((ISBLANK(J129)+ISBLANK(L129)+ISBLANK(K129)+ISBLANK(M129)+ISBLANK(N129)+ISBLANK(O129)+ISBLANK(P129))&lt;8,IF(ISNUMBER(LARGE((J129,L129,M129,N129,O129),1)),LARGE((J129,L129,M129,N129,O129),1),0)+IF(ISNUMBER(LARGE((J129,L129,M129,N129,O129),2)),LARGE((J129,L129,M129,N129,O129),2),0)+K129+P129,"")+Q129+R129+S129+I129</f>
        <v>0</v>
      </c>
      <c r="U129" s="112" t="s">
        <v>41</v>
      </c>
      <c r="V129" s="83"/>
      <c r="W129" s="79"/>
    </row>
    <row r="130" spans="1:6008" customFormat="1" ht="16.149999999999999" customHeight="1" x14ac:dyDescent="0.25">
      <c r="A130" s="113" t="s">
        <v>37</v>
      </c>
      <c r="B130" s="66"/>
      <c r="C130" s="88" t="s">
        <v>275</v>
      </c>
      <c r="D130" s="89" t="s">
        <v>180</v>
      </c>
      <c r="E130" s="90">
        <v>2011</v>
      </c>
      <c r="F130" s="91" t="s">
        <v>239</v>
      </c>
      <c r="G130" s="92" t="s">
        <v>112</v>
      </c>
      <c r="H130" s="93">
        <v>-44</v>
      </c>
      <c r="I130" s="119"/>
      <c r="J130" s="80"/>
      <c r="K130" s="74">
        <v>0</v>
      </c>
      <c r="L130" s="74"/>
      <c r="M130" s="74"/>
      <c r="N130" s="74"/>
      <c r="O130" s="75"/>
      <c r="P130" s="74"/>
      <c r="Q130" s="74"/>
      <c r="R130" s="76"/>
      <c r="S130" s="68"/>
      <c r="T130" s="77"/>
      <c r="U130" s="68"/>
      <c r="V130" s="78"/>
      <c r="W130" s="82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  <c r="ALB130" s="5"/>
      <c r="ALC130" s="5"/>
      <c r="ALD130" s="5"/>
      <c r="ALE130" s="5"/>
      <c r="ALF130" s="5"/>
      <c r="ALG130" s="5"/>
      <c r="ALH130" s="5"/>
      <c r="ALI130" s="5"/>
      <c r="ALJ130" s="5"/>
      <c r="ALK130" s="5"/>
      <c r="ALL130" s="5"/>
      <c r="ALM130" s="5"/>
      <c r="ALN130" s="5"/>
      <c r="ALO130" s="5"/>
      <c r="ALP130" s="5"/>
      <c r="ALQ130" s="5"/>
      <c r="ALR130" s="5"/>
      <c r="ALS130" s="5"/>
      <c r="ALT130" s="5"/>
      <c r="ALU130" s="5"/>
      <c r="ALV130" s="5"/>
      <c r="ALW130" s="5"/>
      <c r="ALX130" s="5"/>
      <c r="ALY130" s="5"/>
      <c r="ALZ130" s="5"/>
      <c r="AMA130" s="5"/>
      <c r="AMB130" s="5"/>
      <c r="AMC130" s="5"/>
      <c r="AMD130" s="5"/>
      <c r="AME130" s="5"/>
      <c r="AMF130" s="5"/>
      <c r="AMG130" s="5"/>
      <c r="AMH130" s="5"/>
      <c r="AMI130" s="5"/>
      <c r="AMJ130" s="5"/>
      <c r="AMK130" s="5"/>
      <c r="AML130" s="5"/>
      <c r="AMM130" s="5"/>
      <c r="AMN130" s="5"/>
      <c r="AMO130" s="5"/>
      <c r="AMP130" s="5"/>
      <c r="AMQ130" s="5"/>
      <c r="AMR130" s="5"/>
      <c r="AMS130" s="5"/>
      <c r="AMT130" s="5"/>
      <c r="AMU130" s="5"/>
      <c r="AMV130" s="5"/>
      <c r="AMW130" s="5"/>
      <c r="AMX130" s="5"/>
      <c r="AMY130" s="5"/>
      <c r="AMZ130" s="5"/>
      <c r="ANA130" s="5"/>
      <c r="ANB130" s="5"/>
      <c r="ANC130" s="5"/>
      <c r="AND130" s="5"/>
      <c r="ANE130" s="5"/>
      <c r="ANF130" s="5"/>
      <c r="ANG130" s="5"/>
      <c r="ANH130" s="5"/>
      <c r="ANI130" s="5"/>
      <c r="ANJ130" s="5"/>
      <c r="ANK130" s="5"/>
      <c r="ANL130" s="5"/>
      <c r="ANM130" s="5"/>
      <c r="ANN130" s="5"/>
      <c r="ANO130" s="5"/>
      <c r="ANP130" s="5"/>
      <c r="ANQ130" s="5"/>
      <c r="ANR130" s="5"/>
      <c r="ANS130" s="5"/>
      <c r="ANT130" s="5"/>
      <c r="ANU130" s="5"/>
      <c r="ANV130" s="5"/>
      <c r="ANW130" s="5"/>
      <c r="ANX130" s="5"/>
      <c r="ANY130" s="5"/>
      <c r="ANZ130" s="5"/>
      <c r="AOA130" s="5"/>
      <c r="AOB130" s="5"/>
      <c r="AOC130" s="5"/>
      <c r="AOD130" s="5"/>
      <c r="AOE130" s="5"/>
      <c r="AOF130" s="5"/>
      <c r="AOG130" s="5"/>
      <c r="AOH130" s="5"/>
      <c r="AOI130" s="5"/>
      <c r="AOJ130" s="5"/>
      <c r="AOK130" s="5"/>
      <c r="AOL130" s="5"/>
      <c r="AOM130" s="5"/>
      <c r="AON130" s="5"/>
      <c r="AOO130" s="5"/>
      <c r="AOP130" s="5"/>
      <c r="AOQ130" s="5"/>
      <c r="AOR130" s="5"/>
      <c r="AOS130" s="5"/>
      <c r="AOT130" s="5"/>
      <c r="AOU130" s="5"/>
      <c r="AOV130" s="5"/>
      <c r="AOW130" s="5"/>
      <c r="AOX130" s="5"/>
      <c r="AOY130" s="5"/>
      <c r="AOZ130" s="5"/>
      <c r="APA130" s="5"/>
      <c r="APB130" s="5"/>
      <c r="APC130" s="5"/>
      <c r="APD130" s="5"/>
      <c r="APE130" s="5"/>
      <c r="APF130" s="5"/>
      <c r="APG130" s="5"/>
      <c r="APH130" s="5"/>
      <c r="API130" s="5"/>
      <c r="APJ130" s="5"/>
      <c r="APK130" s="5"/>
      <c r="APL130" s="5"/>
      <c r="APM130" s="5"/>
      <c r="APN130" s="5"/>
      <c r="APO130" s="5"/>
      <c r="APP130" s="5"/>
      <c r="APQ130" s="5"/>
      <c r="APR130" s="5"/>
      <c r="APS130" s="5"/>
      <c r="APT130" s="5"/>
      <c r="APU130" s="5"/>
      <c r="APV130" s="5"/>
      <c r="APW130" s="5"/>
      <c r="APX130" s="5"/>
      <c r="APY130" s="5"/>
      <c r="APZ130" s="5"/>
      <c r="AQA130" s="5"/>
      <c r="AQB130" s="5"/>
      <c r="AQC130" s="5"/>
      <c r="AQD130" s="5"/>
      <c r="AQE130" s="5"/>
      <c r="AQF130" s="5"/>
      <c r="AQG130" s="5"/>
      <c r="AQH130" s="5"/>
      <c r="AQI130" s="5"/>
      <c r="AQJ130" s="5"/>
      <c r="AQK130" s="5"/>
      <c r="AQL130" s="5"/>
      <c r="AQM130" s="5"/>
      <c r="AQN130" s="5"/>
      <c r="AQO130" s="5"/>
      <c r="AQP130" s="5"/>
      <c r="AQQ130" s="5"/>
      <c r="AQR130" s="5"/>
      <c r="AQS130" s="5"/>
      <c r="AQT130" s="5"/>
      <c r="AQU130" s="5"/>
      <c r="AQV130" s="5"/>
      <c r="AQW130" s="5"/>
      <c r="AQX130" s="5"/>
      <c r="AQY130" s="5"/>
      <c r="AQZ130" s="5"/>
      <c r="ARA130" s="5"/>
      <c r="ARB130" s="5"/>
      <c r="ARC130" s="5"/>
      <c r="ARD130" s="5"/>
      <c r="ARE130" s="5"/>
      <c r="ARF130" s="5"/>
      <c r="ARG130" s="5"/>
      <c r="ARH130" s="5"/>
      <c r="ARI130" s="5"/>
      <c r="ARJ130" s="5"/>
      <c r="ARK130" s="5"/>
      <c r="ARL130" s="5"/>
      <c r="ARM130" s="5"/>
      <c r="ARN130" s="5"/>
      <c r="ARO130" s="5"/>
      <c r="ARP130" s="5"/>
      <c r="ARQ130" s="5"/>
      <c r="ARR130" s="5"/>
      <c r="ARS130" s="5"/>
      <c r="ART130" s="5"/>
      <c r="ARU130" s="5"/>
      <c r="ARV130" s="5"/>
      <c r="ARW130" s="5"/>
      <c r="ARX130" s="5"/>
      <c r="ARY130" s="5"/>
      <c r="ARZ130" s="5"/>
      <c r="ASA130" s="5"/>
      <c r="ASB130" s="5"/>
      <c r="ASC130" s="5"/>
      <c r="ASD130" s="5"/>
      <c r="ASE130" s="5"/>
      <c r="ASF130" s="5"/>
      <c r="ASG130" s="5"/>
      <c r="ASH130" s="5"/>
      <c r="ASI130" s="5"/>
      <c r="ASJ130" s="5"/>
      <c r="ASK130" s="5"/>
      <c r="ASL130" s="5"/>
      <c r="ASM130" s="5"/>
      <c r="ASN130" s="5"/>
      <c r="ASO130" s="5"/>
      <c r="ASP130" s="5"/>
      <c r="ASQ130" s="5"/>
      <c r="ASR130" s="5"/>
      <c r="ASS130" s="5"/>
      <c r="AST130" s="5"/>
      <c r="ASU130" s="5"/>
      <c r="ASV130" s="5"/>
      <c r="ASW130" s="5"/>
      <c r="ASX130" s="5"/>
      <c r="ASY130" s="5"/>
      <c r="ASZ130" s="5"/>
      <c r="ATA130" s="5"/>
      <c r="ATB130" s="5"/>
      <c r="ATC130" s="5"/>
      <c r="ATD130" s="5"/>
      <c r="ATE130" s="5"/>
      <c r="ATF130" s="5"/>
      <c r="ATG130" s="5"/>
      <c r="ATH130" s="5"/>
      <c r="ATI130" s="5"/>
      <c r="ATJ130" s="5"/>
      <c r="ATK130" s="5"/>
      <c r="ATL130" s="5"/>
      <c r="ATM130" s="5"/>
      <c r="ATN130" s="5"/>
      <c r="ATO130" s="5"/>
      <c r="ATP130" s="5"/>
      <c r="ATQ130" s="5"/>
      <c r="ATR130" s="5"/>
      <c r="ATS130" s="5"/>
      <c r="ATT130" s="5"/>
      <c r="ATU130" s="5"/>
      <c r="ATV130" s="5"/>
      <c r="ATW130" s="5"/>
      <c r="ATX130" s="5"/>
      <c r="ATY130" s="5"/>
      <c r="ATZ130" s="5"/>
      <c r="AUA130" s="5"/>
      <c r="AUB130" s="5"/>
      <c r="AUC130" s="5"/>
      <c r="AUD130" s="5"/>
      <c r="AUE130" s="5"/>
      <c r="AUF130" s="5"/>
      <c r="AUG130" s="5"/>
      <c r="AUH130" s="5"/>
      <c r="AUI130" s="5"/>
      <c r="AUJ130" s="5"/>
      <c r="AUK130" s="5"/>
      <c r="AUL130" s="5"/>
      <c r="AUM130" s="5"/>
      <c r="AUN130" s="5"/>
      <c r="AUO130" s="5"/>
      <c r="AUP130" s="5"/>
      <c r="AUQ130" s="5"/>
      <c r="AUR130" s="5"/>
      <c r="AUS130" s="5"/>
      <c r="AUT130" s="5"/>
      <c r="AUU130" s="5"/>
      <c r="AUV130" s="5"/>
      <c r="AUW130" s="5"/>
      <c r="AUX130" s="5"/>
      <c r="AUY130" s="5"/>
      <c r="AUZ130" s="5"/>
      <c r="AVA130" s="5"/>
      <c r="AVB130" s="5"/>
      <c r="AVC130" s="5"/>
      <c r="AVD130" s="5"/>
      <c r="AVE130" s="5"/>
      <c r="AVF130" s="5"/>
      <c r="AVG130" s="5"/>
      <c r="AVH130" s="5"/>
      <c r="AVI130" s="5"/>
      <c r="AVJ130" s="5"/>
      <c r="AVK130" s="5"/>
      <c r="AVL130" s="5"/>
      <c r="AVM130" s="5"/>
      <c r="AVN130" s="5"/>
      <c r="AVO130" s="5"/>
      <c r="AVP130" s="5"/>
      <c r="AVQ130" s="5"/>
      <c r="AVR130" s="5"/>
      <c r="AVS130" s="5"/>
      <c r="AVT130" s="5"/>
      <c r="AVU130" s="5"/>
      <c r="AVV130" s="5"/>
      <c r="AVW130" s="5"/>
      <c r="AVX130" s="5"/>
      <c r="AVY130" s="5"/>
      <c r="AVZ130" s="5"/>
      <c r="AWA130" s="5"/>
      <c r="AWB130" s="5"/>
      <c r="AWC130" s="5"/>
      <c r="AWD130" s="5"/>
      <c r="AWE130" s="5"/>
      <c r="AWF130" s="5"/>
      <c r="AWG130" s="5"/>
      <c r="AWH130" s="5"/>
      <c r="AWI130" s="5"/>
      <c r="AWJ130" s="5"/>
      <c r="AWK130" s="5"/>
      <c r="AWL130" s="5"/>
      <c r="AWM130" s="5"/>
      <c r="AWN130" s="5"/>
      <c r="AWO130" s="5"/>
      <c r="AWP130" s="5"/>
      <c r="AWQ130" s="5"/>
      <c r="AWR130" s="5"/>
      <c r="AWS130" s="5"/>
      <c r="AWT130" s="5"/>
      <c r="AWU130" s="5"/>
      <c r="AWV130" s="5"/>
      <c r="AWW130" s="5"/>
      <c r="AWX130" s="5"/>
      <c r="AWY130" s="5"/>
      <c r="AWZ130" s="5"/>
      <c r="AXA130" s="5"/>
      <c r="AXB130" s="5"/>
      <c r="AXC130" s="5"/>
      <c r="AXD130" s="5"/>
      <c r="AXE130" s="5"/>
      <c r="AXF130" s="5"/>
      <c r="AXG130" s="5"/>
      <c r="AXH130" s="5"/>
      <c r="AXI130" s="5"/>
      <c r="AXJ130" s="5"/>
      <c r="AXK130" s="5"/>
      <c r="AXL130" s="5"/>
      <c r="AXM130" s="5"/>
      <c r="AXN130" s="5"/>
      <c r="AXO130" s="5"/>
      <c r="AXP130" s="5"/>
      <c r="AXQ130" s="5"/>
      <c r="AXR130" s="5"/>
      <c r="AXS130" s="5"/>
      <c r="AXT130" s="5"/>
      <c r="AXU130" s="5"/>
      <c r="AXV130" s="5"/>
      <c r="AXW130" s="5"/>
      <c r="AXX130" s="5"/>
      <c r="AXY130" s="5"/>
      <c r="AXZ130" s="5"/>
      <c r="AYA130" s="5"/>
      <c r="AYB130" s="5"/>
      <c r="AYC130" s="5"/>
      <c r="AYD130" s="5"/>
      <c r="AYE130" s="5"/>
      <c r="AYF130" s="5"/>
      <c r="AYG130" s="5"/>
      <c r="AYH130" s="5"/>
      <c r="AYI130" s="5"/>
      <c r="AYJ130" s="5"/>
      <c r="AYK130" s="5"/>
      <c r="AYL130" s="5"/>
      <c r="AYM130" s="5"/>
      <c r="AYN130" s="5"/>
      <c r="AYO130" s="5"/>
      <c r="AYP130" s="5"/>
      <c r="AYQ130" s="5"/>
      <c r="AYR130" s="5"/>
      <c r="AYS130" s="5"/>
      <c r="AYT130" s="5"/>
      <c r="AYU130" s="5"/>
      <c r="AYV130" s="5"/>
      <c r="AYW130" s="5"/>
      <c r="AYX130" s="5"/>
      <c r="AYY130" s="5"/>
      <c r="AYZ130" s="5"/>
      <c r="AZA130" s="5"/>
      <c r="AZB130" s="5"/>
      <c r="AZC130" s="5"/>
      <c r="AZD130" s="5"/>
      <c r="AZE130" s="5"/>
      <c r="AZF130" s="5"/>
      <c r="AZG130" s="5"/>
      <c r="AZH130" s="5"/>
      <c r="AZI130" s="5"/>
      <c r="AZJ130" s="5"/>
      <c r="AZK130" s="5"/>
      <c r="AZL130" s="5"/>
      <c r="AZM130" s="5"/>
      <c r="AZN130" s="5"/>
      <c r="AZO130" s="5"/>
      <c r="AZP130" s="5"/>
      <c r="AZQ130" s="5"/>
      <c r="AZR130" s="5"/>
      <c r="AZS130" s="5"/>
      <c r="AZT130" s="5"/>
      <c r="AZU130" s="5"/>
      <c r="AZV130" s="5"/>
      <c r="AZW130" s="5"/>
      <c r="AZX130" s="5"/>
      <c r="AZY130" s="5"/>
      <c r="AZZ130" s="5"/>
      <c r="BAA130" s="5"/>
      <c r="BAB130" s="5"/>
      <c r="BAC130" s="5"/>
      <c r="BAD130" s="5"/>
      <c r="BAE130" s="5"/>
      <c r="BAF130" s="5"/>
      <c r="BAG130" s="5"/>
      <c r="BAH130" s="5"/>
      <c r="BAI130" s="5"/>
      <c r="BAJ130" s="5"/>
      <c r="BAK130" s="5"/>
      <c r="BAL130" s="5"/>
      <c r="BAM130" s="5"/>
      <c r="BAN130" s="5"/>
      <c r="BAO130" s="5"/>
      <c r="BAP130" s="5"/>
      <c r="BAQ130" s="5"/>
      <c r="BAR130" s="5"/>
      <c r="BAS130" s="5"/>
      <c r="BAT130" s="5"/>
      <c r="BAU130" s="5"/>
      <c r="BAV130" s="5"/>
      <c r="BAW130" s="5"/>
      <c r="BAX130" s="5"/>
      <c r="BAY130" s="5"/>
      <c r="BAZ130" s="5"/>
      <c r="BBA130" s="5"/>
      <c r="BBB130" s="5"/>
      <c r="BBC130" s="5"/>
      <c r="BBD130" s="5"/>
      <c r="BBE130" s="5"/>
      <c r="BBF130" s="5"/>
      <c r="BBG130" s="5"/>
      <c r="BBH130" s="5"/>
      <c r="BBI130" s="5"/>
      <c r="BBJ130" s="5"/>
      <c r="BBK130" s="5"/>
      <c r="BBL130" s="5"/>
      <c r="BBM130" s="5"/>
      <c r="BBN130" s="5"/>
      <c r="BBO130" s="5"/>
      <c r="BBP130" s="5"/>
      <c r="BBQ130" s="5"/>
      <c r="BBR130" s="5"/>
      <c r="BBS130" s="5"/>
      <c r="BBT130" s="5"/>
      <c r="BBU130" s="5"/>
      <c r="BBV130" s="5"/>
      <c r="BBW130" s="5"/>
      <c r="BBX130" s="5"/>
      <c r="BBY130" s="5"/>
      <c r="BBZ130" s="5"/>
      <c r="BCA130" s="5"/>
      <c r="BCB130" s="5"/>
      <c r="BCC130" s="5"/>
      <c r="BCD130" s="5"/>
      <c r="BCE130" s="5"/>
      <c r="BCF130" s="5"/>
      <c r="BCG130" s="5"/>
      <c r="BCH130" s="5"/>
      <c r="BCI130" s="5"/>
      <c r="BCJ130" s="5"/>
      <c r="BCK130" s="5"/>
      <c r="BCL130" s="5"/>
      <c r="BCM130" s="5"/>
      <c r="BCN130" s="5"/>
      <c r="BCO130" s="5"/>
      <c r="BCP130" s="5"/>
      <c r="BCQ130" s="5"/>
      <c r="BCR130" s="5"/>
      <c r="BCS130" s="5"/>
      <c r="BCT130" s="5"/>
      <c r="BCU130" s="5"/>
      <c r="BCV130" s="5"/>
      <c r="BCW130" s="5"/>
      <c r="BCX130" s="5"/>
      <c r="BCY130" s="5"/>
      <c r="BCZ130" s="5"/>
      <c r="BDA130" s="5"/>
      <c r="BDB130" s="5"/>
      <c r="BDC130" s="5"/>
      <c r="BDD130" s="5"/>
      <c r="BDE130" s="5"/>
      <c r="BDF130" s="5"/>
      <c r="BDG130" s="5"/>
      <c r="BDH130" s="5"/>
      <c r="BDI130" s="5"/>
      <c r="BDJ130" s="5"/>
      <c r="BDK130" s="5"/>
      <c r="BDL130" s="5"/>
      <c r="BDM130" s="5"/>
      <c r="BDN130" s="5"/>
      <c r="BDO130" s="5"/>
      <c r="BDP130" s="5"/>
      <c r="BDQ130" s="5"/>
      <c r="BDR130" s="5"/>
      <c r="BDS130" s="5"/>
      <c r="BDT130" s="5"/>
      <c r="BDU130" s="5"/>
      <c r="BDV130" s="5"/>
      <c r="BDW130" s="5"/>
      <c r="BDX130" s="5"/>
      <c r="BDY130" s="5"/>
      <c r="BDZ130" s="5"/>
      <c r="BEA130" s="5"/>
      <c r="BEB130" s="5"/>
      <c r="BEC130" s="5"/>
      <c r="BED130" s="5"/>
      <c r="BEE130" s="5"/>
      <c r="BEF130" s="5"/>
      <c r="BEG130" s="5"/>
      <c r="BEH130" s="5"/>
      <c r="BEI130" s="5"/>
      <c r="BEJ130" s="5"/>
      <c r="BEK130" s="5"/>
      <c r="BEL130" s="5"/>
      <c r="BEM130" s="5"/>
      <c r="BEN130" s="5"/>
      <c r="BEO130" s="5"/>
      <c r="BEP130" s="5"/>
      <c r="BEQ130" s="5"/>
      <c r="BER130" s="5"/>
      <c r="BES130" s="5"/>
      <c r="BET130" s="5"/>
      <c r="BEU130" s="5"/>
      <c r="BEV130" s="5"/>
      <c r="BEW130" s="5"/>
      <c r="BEX130" s="5"/>
      <c r="BEY130" s="5"/>
      <c r="BEZ130" s="5"/>
      <c r="BFA130" s="5"/>
      <c r="BFB130" s="5"/>
      <c r="BFC130" s="5"/>
      <c r="BFD130" s="5"/>
      <c r="BFE130" s="5"/>
      <c r="BFF130" s="5"/>
      <c r="BFG130" s="5"/>
      <c r="BFH130" s="5"/>
      <c r="BFI130" s="5"/>
      <c r="BFJ130" s="5"/>
      <c r="BFK130" s="5"/>
      <c r="BFL130" s="5"/>
      <c r="BFM130" s="5"/>
      <c r="BFN130" s="5"/>
      <c r="BFO130" s="5"/>
      <c r="BFP130" s="5"/>
      <c r="BFQ130" s="5"/>
      <c r="BFR130" s="5"/>
      <c r="BFS130" s="5"/>
      <c r="BFT130" s="5"/>
      <c r="BFU130" s="5"/>
      <c r="BFV130" s="5"/>
      <c r="BFW130" s="5"/>
      <c r="BFX130" s="5"/>
      <c r="BFY130" s="5"/>
      <c r="BFZ130" s="5"/>
      <c r="BGA130" s="5"/>
      <c r="BGB130" s="5"/>
      <c r="BGC130" s="5"/>
      <c r="BGD130" s="5"/>
      <c r="BGE130" s="5"/>
      <c r="BGF130" s="5"/>
      <c r="BGG130" s="5"/>
      <c r="BGH130" s="5"/>
      <c r="BGI130" s="5"/>
      <c r="BGJ130" s="5"/>
      <c r="BGK130" s="5"/>
      <c r="BGL130" s="5"/>
      <c r="BGM130" s="5"/>
      <c r="BGN130" s="5"/>
      <c r="BGO130" s="5"/>
      <c r="BGP130" s="5"/>
      <c r="BGQ130" s="5"/>
      <c r="BGR130" s="5"/>
      <c r="BGS130" s="5"/>
      <c r="BGT130" s="5"/>
      <c r="BGU130" s="5"/>
      <c r="BGV130" s="5"/>
      <c r="BGW130" s="5"/>
      <c r="BGX130" s="5"/>
      <c r="BGY130" s="5"/>
      <c r="BGZ130" s="5"/>
      <c r="BHA130" s="5"/>
      <c r="BHB130" s="5"/>
      <c r="BHC130" s="5"/>
      <c r="BHD130" s="5"/>
      <c r="BHE130" s="5"/>
      <c r="BHF130" s="5"/>
      <c r="BHG130" s="5"/>
      <c r="BHH130" s="5"/>
      <c r="BHI130" s="5"/>
      <c r="BHJ130" s="5"/>
      <c r="BHK130" s="5"/>
      <c r="BHL130" s="5"/>
      <c r="BHM130" s="5"/>
      <c r="BHN130" s="5"/>
      <c r="BHO130" s="5"/>
      <c r="BHP130" s="5"/>
      <c r="BHQ130" s="5"/>
      <c r="BHR130" s="5"/>
      <c r="BHS130" s="5"/>
      <c r="BHT130" s="5"/>
      <c r="BHU130" s="5"/>
      <c r="BHV130" s="5"/>
      <c r="BHW130" s="5"/>
      <c r="BHX130" s="5"/>
      <c r="BHY130" s="5"/>
      <c r="BHZ130" s="5"/>
      <c r="BIA130" s="5"/>
      <c r="BIB130" s="5"/>
      <c r="BIC130" s="5"/>
      <c r="BID130" s="5"/>
      <c r="BIE130" s="5"/>
      <c r="BIF130" s="5"/>
      <c r="BIG130" s="5"/>
      <c r="BIH130" s="5"/>
      <c r="BII130" s="5"/>
      <c r="BIJ130" s="5"/>
      <c r="BIK130" s="5"/>
      <c r="BIL130" s="5"/>
      <c r="BIM130" s="5"/>
      <c r="BIN130" s="5"/>
      <c r="BIO130" s="5"/>
      <c r="BIP130" s="5"/>
      <c r="BIQ130" s="5"/>
      <c r="BIR130" s="5"/>
      <c r="BIS130" s="5"/>
      <c r="BIT130" s="5"/>
      <c r="BIU130" s="5"/>
      <c r="BIV130" s="5"/>
      <c r="BIW130" s="5"/>
      <c r="BIX130" s="5"/>
      <c r="BIY130" s="5"/>
      <c r="BIZ130" s="5"/>
      <c r="BJA130" s="5"/>
      <c r="BJB130" s="5"/>
      <c r="BJC130" s="5"/>
      <c r="BJD130" s="5"/>
      <c r="BJE130" s="5"/>
      <c r="BJF130" s="5"/>
      <c r="BJG130" s="5"/>
      <c r="BJH130" s="5"/>
      <c r="BJI130" s="5"/>
      <c r="BJJ130" s="5"/>
      <c r="BJK130" s="5"/>
      <c r="BJL130" s="5"/>
      <c r="BJM130" s="5"/>
      <c r="BJN130" s="5"/>
      <c r="BJO130" s="5"/>
      <c r="BJP130" s="5"/>
      <c r="BJQ130" s="5"/>
      <c r="BJR130" s="5"/>
      <c r="BJS130" s="5"/>
      <c r="BJT130" s="5"/>
      <c r="BJU130" s="5"/>
      <c r="BJV130" s="5"/>
      <c r="BJW130" s="5"/>
      <c r="BJX130" s="5"/>
      <c r="BJY130" s="5"/>
      <c r="BJZ130" s="5"/>
      <c r="BKA130" s="5"/>
      <c r="BKB130" s="5"/>
      <c r="BKC130" s="5"/>
      <c r="BKD130" s="5"/>
      <c r="BKE130" s="5"/>
      <c r="BKF130" s="5"/>
      <c r="BKG130" s="5"/>
      <c r="BKH130" s="5"/>
      <c r="BKI130" s="5"/>
      <c r="BKJ130" s="5"/>
      <c r="BKK130" s="5"/>
      <c r="BKL130" s="5"/>
      <c r="BKM130" s="5"/>
      <c r="BKN130" s="5"/>
      <c r="BKO130" s="5"/>
      <c r="BKP130" s="5"/>
      <c r="BKQ130" s="5"/>
      <c r="BKR130" s="5"/>
      <c r="BKS130" s="5"/>
      <c r="BKT130" s="5"/>
      <c r="BKU130" s="5"/>
      <c r="BKV130" s="5"/>
      <c r="BKW130" s="5"/>
      <c r="BKX130" s="5"/>
      <c r="BKY130" s="5"/>
      <c r="BKZ130" s="5"/>
      <c r="BLA130" s="5"/>
      <c r="BLB130" s="5"/>
      <c r="BLC130" s="5"/>
      <c r="BLD130" s="5"/>
      <c r="BLE130" s="5"/>
      <c r="BLF130" s="5"/>
      <c r="BLG130" s="5"/>
      <c r="BLH130" s="5"/>
      <c r="BLI130" s="5"/>
      <c r="BLJ130" s="5"/>
      <c r="BLK130" s="5"/>
      <c r="BLL130" s="5"/>
      <c r="BLM130" s="5"/>
      <c r="BLN130" s="5"/>
      <c r="BLO130" s="5"/>
      <c r="BLP130" s="5"/>
      <c r="BLQ130" s="5"/>
      <c r="BLR130" s="5"/>
      <c r="BLS130" s="5"/>
      <c r="BLT130" s="5"/>
      <c r="BLU130" s="5"/>
      <c r="BLV130" s="5"/>
      <c r="BLW130" s="5"/>
      <c r="BLX130" s="5"/>
      <c r="BLY130" s="5"/>
      <c r="BLZ130" s="5"/>
      <c r="BMA130" s="5"/>
      <c r="BMB130" s="5"/>
      <c r="BMC130" s="5"/>
      <c r="BMD130" s="5"/>
      <c r="BME130" s="5"/>
      <c r="BMF130" s="5"/>
      <c r="BMG130" s="5"/>
      <c r="BMH130" s="5"/>
      <c r="BMI130" s="5"/>
      <c r="BMJ130" s="5"/>
      <c r="BMK130" s="5"/>
      <c r="BML130" s="5"/>
      <c r="BMM130" s="5"/>
      <c r="BMN130" s="5"/>
      <c r="BMO130" s="5"/>
      <c r="BMP130" s="5"/>
      <c r="BMQ130" s="5"/>
      <c r="BMR130" s="5"/>
      <c r="BMS130" s="5"/>
      <c r="BMT130" s="5"/>
      <c r="BMU130" s="5"/>
      <c r="BMV130" s="5"/>
      <c r="BMW130" s="5"/>
      <c r="BMX130" s="5"/>
      <c r="BMY130" s="5"/>
      <c r="BMZ130" s="5"/>
      <c r="BNA130" s="5"/>
      <c r="BNB130" s="5"/>
      <c r="BNC130" s="5"/>
      <c r="BND130" s="5"/>
      <c r="BNE130" s="5"/>
      <c r="BNF130" s="5"/>
      <c r="BNG130" s="5"/>
      <c r="BNH130" s="5"/>
      <c r="BNI130" s="5"/>
      <c r="BNJ130" s="5"/>
      <c r="BNK130" s="5"/>
      <c r="BNL130" s="5"/>
      <c r="BNM130" s="5"/>
      <c r="BNN130" s="5"/>
      <c r="BNO130" s="5"/>
      <c r="BNP130" s="5"/>
      <c r="BNQ130" s="5"/>
      <c r="BNR130" s="5"/>
      <c r="BNS130" s="5"/>
      <c r="BNT130" s="5"/>
      <c r="BNU130" s="5"/>
      <c r="BNV130" s="5"/>
      <c r="BNW130" s="5"/>
      <c r="BNX130" s="5"/>
      <c r="BNY130" s="5"/>
      <c r="BNZ130" s="5"/>
      <c r="BOA130" s="5"/>
      <c r="BOB130" s="5"/>
      <c r="BOC130" s="5"/>
      <c r="BOD130" s="5"/>
      <c r="BOE130" s="5"/>
      <c r="BOF130" s="5"/>
      <c r="BOG130" s="5"/>
      <c r="BOH130" s="5"/>
      <c r="BOI130" s="5"/>
      <c r="BOJ130" s="5"/>
      <c r="BOK130" s="5"/>
      <c r="BOL130" s="5"/>
      <c r="BOM130" s="5"/>
      <c r="BON130" s="5"/>
      <c r="BOO130" s="5"/>
      <c r="BOP130" s="5"/>
      <c r="BOQ130" s="5"/>
      <c r="BOR130" s="5"/>
      <c r="BOS130" s="5"/>
      <c r="BOT130" s="5"/>
      <c r="BOU130" s="5"/>
      <c r="BOV130" s="5"/>
      <c r="BOW130" s="5"/>
      <c r="BOX130" s="5"/>
      <c r="BOY130" s="5"/>
      <c r="BOZ130" s="5"/>
      <c r="BPA130" s="5"/>
      <c r="BPB130" s="5"/>
      <c r="BPC130" s="5"/>
      <c r="BPD130" s="5"/>
      <c r="BPE130" s="5"/>
      <c r="BPF130" s="5"/>
      <c r="BPG130" s="5"/>
      <c r="BPH130" s="5"/>
      <c r="BPI130" s="5"/>
      <c r="BPJ130" s="5"/>
      <c r="BPK130" s="5"/>
      <c r="BPL130" s="5"/>
      <c r="BPM130" s="5"/>
      <c r="BPN130" s="5"/>
      <c r="BPO130" s="5"/>
      <c r="BPP130" s="5"/>
      <c r="BPQ130" s="5"/>
      <c r="BPR130" s="5"/>
      <c r="BPS130" s="5"/>
      <c r="BPT130" s="5"/>
      <c r="BPU130" s="5"/>
      <c r="BPV130" s="5"/>
      <c r="BPW130" s="5"/>
      <c r="BPX130" s="5"/>
      <c r="BPY130" s="5"/>
      <c r="BPZ130" s="5"/>
      <c r="BQA130" s="5"/>
      <c r="BQB130" s="5"/>
      <c r="BQC130" s="5"/>
      <c r="BQD130" s="5"/>
      <c r="BQE130" s="5"/>
      <c r="BQF130" s="5"/>
      <c r="BQG130" s="5"/>
      <c r="BQH130" s="5"/>
      <c r="BQI130" s="5"/>
      <c r="BQJ130" s="5"/>
      <c r="BQK130" s="5"/>
      <c r="BQL130" s="5"/>
      <c r="BQM130" s="5"/>
      <c r="BQN130" s="5"/>
      <c r="BQO130" s="5"/>
      <c r="BQP130" s="5"/>
      <c r="BQQ130" s="5"/>
      <c r="BQR130" s="5"/>
      <c r="BQS130" s="5"/>
      <c r="BQT130" s="5"/>
      <c r="BQU130" s="5"/>
      <c r="BQV130" s="5"/>
      <c r="BQW130" s="5"/>
      <c r="BQX130" s="5"/>
      <c r="BQY130" s="5"/>
      <c r="BQZ130" s="5"/>
      <c r="BRA130" s="5"/>
      <c r="BRB130" s="5"/>
      <c r="BRC130" s="5"/>
      <c r="BRD130" s="5"/>
      <c r="BRE130" s="5"/>
      <c r="BRF130" s="5"/>
      <c r="BRG130" s="5"/>
      <c r="BRH130" s="5"/>
      <c r="BRI130" s="5"/>
      <c r="BRJ130" s="5"/>
      <c r="BRK130" s="5"/>
      <c r="BRL130" s="5"/>
      <c r="BRM130" s="5"/>
      <c r="BRN130" s="5"/>
      <c r="BRO130" s="5"/>
      <c r="BRP130" s="5"/>
      <c r="BRQ130" s="5"/>
      <c r="BRR130" s="5"/>
      <c r="BRS130" s="5"/>
      <c r="BRT130" s="5"/>
      <c r="BRU130" s="5"/>
      <c r="BRV130" s="5"/>
      <c r="BRW130" s="5"/>
      <c r="BRX130" s="5"/>
      <c r="BRY130" s="5"/>
      <c r="BRZ130" s="5"/>
      <c r="BSA130" s="5"/>
      <c r="BSB130" s="5"/>
      <c r="BSC130" s="5"/>
      <c r="BSD130" s="5"/>
      <c r="BSE130" s="5"/>
      <c r="BSF130" s="5"/>
      <c r="BSG130" s="5"/>
      <c r="BSH130" s="5"/>
      <c r="BSI130" s="5"/>
      <c r="BSJ130" s="5"/>
      <c r="BSK130" s="5"/>
      <c r="BSL130" s="5"/>
      <c r="BSM130" s="5"/>
      <c r="BSN130" s="5"/>
      <c r="BSO130" s="5"/>
      <c r="BSP130" s="5"/>
      <c r="BSQ130" s="5"/>
      <c r="BSR130" s="5"/>
      <c r="BSS130" s="5"/>
      <c r="BST130" s="5"/>
      <c r="BSU130" s="5"/>
      <c r="BSV130" s="5"/>
      <c r="BSW130" s="5"/>
      <c r="BSX130" s="5"/>
      <c r="BSY130" s="5"/>
      <c r="BSZ130" s="5"/>
      <c r="BTA130" s="5"/>
      <c r="BTB130" s="5"/>
      <c r="BTC130" s="5"/>
      <c r="BTD130" s="5"/>
      <c r="BTE130" s="5"/>
      <c r="BTF130" s="5"/>
      <c r="BTG130" s="5"/>
      <c r="BTH130" s="5"/>
      <c r="BTI130" s="5"/>
      <c r="BTJ130" s="5"/>
      <c r="BTK130" s="5"/>
      <c r="BTL130" s="5"/>
      <c r="BTM130" s="5"/>
      <c r="BTN130" s="5"/>
      <c r="BTO130" s="5"/>
      <c r="BTP130" s="5"/>
      <c r="BTQ130" s="5"/>
      <c r="BTR130" s="5"/>
      <c r="BTS130" s="5"/>
      <c r="BTT130" s="5"/>
      <c r="BTU130" s="5"/>
      <c r="BTV130" s="5"/>
      <c r="BTW130" s="5"/>
      <c r="BTX130" s="5"/>
      <c r="BTY130" s="5"/>
      <c r="BTZ130" s="5"/>
      <c r="BUA130" s="5"/>
      <c r="BUB130" s="5"/>
      <c r="BUC130" s="5"/>
      <c r="BUD130" s="5"/>
      <c r="BUE130" s="5"/>
      <c r="BUF130" s="5"/>
      <c r="BUG130" s="5"/>
      <c r="BUH130" s="5"/>
      <c r="BUI130" s="5"/>
      <c r="BUJ130" s="5"/>
      <c r="BUK130" s="5"/>
      <c r="BUL130" s="5"/>
      <c r="BUM130" s="5"/>
      <c r="BUN130" s="5"/>
      <c r="BUO130" s="5"/>
      <c r="BUP130" s="5"/>
      <c r="BUQ130" s="5"/>
      <c r="BUR130" s="5"/>
      <c r="BUS130" s="5"/>
      <c r="BUT130" s="5"/>
      <c r="BUU130" s="5"/>
      <c r="BUV130" s="5"/>
      <c r="BUW130" s="5"/>
      <c r="BUX130" s="5"/>
      <c r="BUY130" s="5"/>
      <c r="BUZ130" s="5"/>
      <c r="BVA130" s="5"/>
      <c r="BVB130" s="5"/>
      <c r="BVC130" s="5"/>
      <c r="BVD130" s="5"/>
      <c r="BVE130" s="5"/>
      <c r="BVF130" s="5"/>
      <c r="BVG130" s="5"/>
      <c r="BVH130" s="5"/>
      <c r="BVI130" s="5"/>
      <c r="BVJ130" s="5"/>
      <c r="BVK130" s="5"/>
      <c r="BVL130" s="5"/>
      <c r="BVM130" s="5"/>
      <c r="BVN130" s="5"/>
      <c r="BVO130" s="5"/>
      <c r="BVP130" s="5"/>
      <c r="BVQ130" s="5"/>
      <c r="BVR130" s="5"/>
      <c r="BVS130" s="5"/>
      <c r="BVT130" s="5"/>
      <c r="BVU130" s="5"/>
      <c r="BVV130" s="5"/>
      <c r="BVW130" s="5"/>
      <c r="BVX130" s="5"/>
      <c r="BVY130" s="5"/>
      <c r="BVZ130" s="5"/>
      <c r="BWA130" s="5"/>
      <c r="BWB130" s="5"/>
      <c r="BWC130" s="5"/>
      <c r="BWD130" s="5"/>
      <c r="BWE130" s="5"/>
      <c r="BWF130" s="5"/>
      <c r="BWG130" s="5"/>
      <c r="BWH130" s="5"/>
      <c r="BWI130" s="5"/>
      <c r="BWJ130" s="5"/>
      <c r="BWK130" s="5"/>
      <c r="BWL130" s="5"/>
      <c r="BWM130" s="5"/>
      <c r="BWN130" s="5"/>
      <c r="BWO130" s="5"/>
      <c r="BWP130" s="5"/>
      <c r="BWQ130" s="5"/>
      <c r="BWR130" s="5"/>
      <c r="BWS130" s="5"/>
      <c r="BWT130" s="5"/>
      <c r="BWU130" s="5"/>
      <c r="BWV130" s="5"/>
      <c r="BWW130" s="5"/>
      <c r="BWX130" s="5"/>
      <c r="BWY130" s="5"/>
      <c r="BWZ130" s="5"/>
      <c r="BXA130" s="5"/>
      <c r="BXB130" s="5"/>
      <c r="BXC130" s="5"/>
      <c r="BXD130" s="5"/>
      <c r="BXE130" s="5"/>
      <c r="BXF130" s="5"/>
      <c r="BXG130" s="5"/>
      <c r="BXH130" s="5"/>
      <c r="BXI130" s="5"/>
      <c r="BXJ130" s="5"/>
      <c r="BXK130" s="5"/>
      <c r="BXL130" s="5"/>
      <c r="BXM130" s="5"/>
      <c r="BXN130" s="5"/>
      <c r="BXO130" s="5"/>
      <c r="BXP130" s="5"/>
      <c r="BXQ130" s="5"/>
      <c r="BXR130" s="5"/>
      <c r="BXS130" s="5"/>
      <c r="BXT130" s="5"/>
      <c r="BXU130" s="5"/>
      <c r="BXV130" s="5"/>
      <c r="BXW130" s="5"/>
      <c r="BXX130" s="5"/>
      <c r="BXY130" s="5"/>
      <c r="BXZ130" s="5"/>
      <c r="BYA130" s="5"/>
      <c r="BYB130" s="5"/>
      <c r="BYC130" s="5"/>
      <c r="BYD130" s="5"/>
      <c r="BYE130" s="5"/>
      <c r="BYF130" s="5"/>
      <c r="BYG130" s="5"/>
      <c r="BYH130" s="5"/>
      <c r="BYI130" s="5"/>
      <c r="BYJ130" s="5"/>
      <c r="BYK130" s="5"/>
      <c r="BYL130" s="5"/>
      <c r="BYM130" s="5"/>
      <c r="BYN130" s="5"/>
      <c r="BYO130" s="5"/>
      <c r="BYP130" s="5"/>
      <c r="BYQ130" s="5"/>
      <c r="BYR130" s="5"/>
      <c r="BYS130" s="5"/>
      <c r="BYT130" s="5"/>
      <c r="BYU130" s="5"/>
      <c r="BYV130" s="5"/>
      <c r="BYW130" s="5"/>
      <c r="BYX130" s="5"/>
      <c r="BYY130" s="5"/>
      <c r="BYZ130" s="5"/>
      <c r="BZA130" s="5"/>
      <c r="BZB130" s="5"/>
      <c r="BZC130" s="5"/>
      <c r="BZD130" s="5"/>
      <c r="BZE130" s="5"/>
      <c r="BZF130" s="5"/>
      <c r="BZG130" s="5"/>
      <c r="BZH130" s="5"/>
      <c r="BZI130" s="5"/>
      <c r="BZJ130" s="5"/>
      <c r="BZK130" s="5"/>
      <c r="BZL130" s="5"/>
      <c r="BZM130" s="5"/>
      <c r="BZN130" s="5"/>
      <c r="BZO130" s="5"/>
      <c r="BZP130" s="5"/>
      <c r="BZQ130" s="5"/>
      <c r="BZR130" s="5"/>
      <c r="BZS130" s="5"/>
      <c r="BZT130" s="5"/>
      <c r="BZU130" s="5"/>
      <c r="BZV130" s="5"/>
      <c r="BZW130" s="5"/>
      <c r="BZX130" s="5"/>
      <c r="BZY130" s="5"/>
      <c r="BZZ130" s="5"/>
      <c r="CAA130" s="5"/>
      <c r="CAB130" s="5"/>
      <c r="CAC130" s="5"/>
      <c r="CAD130" s="5"/>
      <c r="CAE130" s="5"/>
      <c r="CAF130" s="5"/>
      <c r="CAG130" s="5"/>
      <c r="CAH130" s="5"/>
      <c r="CAI130" s="5"/>
      <c r="CAJ130" s="5"/>
      <c r="CAK130" s="5"/>
      <c r="CAL130" s="5"/>
      <c r="CAM130" s="5"/>
      <c r="CAN130" s="5"/>
      <c r="CAO130" s="5"/>
      <c r="CAP130" s="5"/>
      <c r="CAQ130" s="5"/>
      <c r="CAR130" s="5"/>
      <c r="CAS130" s="5"/>
      <c r="CAT130" s="5"/>
      <c r="CAU130" s="5"/>
      <c r="CAV130" s="5"/>
      <c r="CAW130" s="5"/>
      <c r="CAX130" s="5"/>
      <c r="CAY130" s="5"/>
      <c r="CAZ130" s="5"/>
      <c r="CBA130" s="5"/>
      <c r="CBB130" s="5"/>
      <c r="CBC130" s="5"/>
      <c r="CBD130" s="5"/>
      <c r="CBE130" s="5"/>
      <c r="CBF130" s="5"/>
      <c r="CBG130" s="5"/>
      <c r="CBH130" s="5"/>
      <c r="CBI130" s="5"/>
      <c r="CBJ130" s="5"/>
      <c r="CBK130" s="5"/>
      <c r="CBL130" s="5"/>
      <c r="CBM130" s="5"/>
      <c r="CBN130" s="5"/>
      <c r="CBO130" s="5"/>
      <c r="CBP130" s="5"/>
      <c r="CBQ130" s="5"/>
      <c r="CBR130" s="5"/>
      <c r="CBS130" s="5"/>
      <c r="CBT130" s="5"/>
      <c r="CBU130" s="5"/>
      <c r="CBV130" s="5"/>
      <c r="CBW130" s="5"/>
      <c r="CBX130" s="5"/>
      <c r="CBY130" s="5"/>
      <c r="CBZ130" s="5"/>
      <c r="CCA130" s="5"/>
      <c r="CCB130" s="5"/>
      <c r="CCC130" s="5"/>
      <c r="CCD130" s="5"/>
      <c r="CCE130" s="5"/>
      <c r="CCF130" s="5"/>
      <c r="CCG130" s="5"/>
      <c r="CCH130" s="5"/>
      <c r="CCI130" s="5"/>
      <c r="CCJ130" s="5"/>
      <c r="CCK130" s="5"/>
      <c r="CCL130" s="5"/>
      <c r="CCM130" s="5"/>
      <c r="CCN130" s="5"/>
      <c r="CCO130" s="5"/>
      <c r="CCP130" s="5"/>
      <c r="CCQ130" s="5"/>
      <c r="CCR130" s="5"/>
      <c r="CCS130" s="5"/>
      <c r="CCT130" s="5"/>
      <c r="CCU130" s="5"/>
      <c r="CCV130" s="5"/>
      <c r="CCW130" s="5"/>
      <c r="CCX130" s="5"/>
      <c r="CCY130" s="5"/>
      <c r="CCZ130" s="5"/>
      <c r="CDA130" s="5"/>
      <c r="CDB130" s="5"/>
      <c r="CDC130" s="5"/>
      <c r="CDD130" s="5"/>
      <c r="CDE130" s="5"/>
      <c r="CDF130" s="5"/>
      <c r="CDG130" s="5"/>
      <c r="CDH130" s="5"/>
      <c r="CDI130" s="5"/>
      <c r="CDJ130" s="5"/>
      <c r="CDK130" s="5"/>
      <c r="CDL130" s="5"/>
      <c r="CDM130" s="5"/>
      <c r="CDN130" s="5"/>
      <c r="CDO130" s="5"/>
      <c r="CDP130" s="5"/>
      <c r="CDQ130" s="5"/>
      <c r="CDR130" s="5"/>
      <c r="CDS130" s="5"/>
      <c r="CDT130" s="5"/>
      <c r="CDU130" s="5"/>
      <c r="CDV130" s="5"/>
      <c r="CDW130" s="5"/>
      <c r="CDX130" s="5"/>
      <c r="CDY130" s="5"/>
      <c r="CDZ130" s="5"/>
      <c r="CEA130" s="5"/>
      <c r="CEB130" s="5"/>
      <c r="CEC130" s="5"/>
      <c r="CED130" s="5"/>
      <c r="CEE130" s="5"/>
      <c r="CEF130" s="5"/>
      <c r="CEG130" s="5"/>
      <c r="CEH130" s="5"/>
      <c r="CEI130" s="5"/>
      <c r="CEJ130" s="5"/>
      <c r="CEK130" s="5"/>
      <c r="CEL130" s="5"/>
      <c r="CEM130" s="5"/>
      <c r="CEN130" s="5"/>
      <c r="CEO130" s="5"/>
      <c r="CEP130" s="5"/>
      <c r="CEQ130" s="5"/>
      <c r="CER130" s="5"/>
      <c r="CES130" s="5"/>
      <c r="CET130" s="5"/>
      <c r="CEU130" s="5"/>
      <c r="CEV130" s="5"/>
      <c r="CEW130" s="5"/>
      <c r="CEX130" s="5"/>
      <c r="CEY130" s="5"/>
      <c r="CEZ130" s="5"/>
      <c r="CFA130" s="5"/>
      <c r="CFB130" s="5"/>
      <c r="CFC130" s="5"/>
      <c r="CFD130" s="5"/>
      <c r="CFE130" s="5"/>
      <c r="CFF130" s="5"/>
      <c r="CFG130" s="5"/>
      <c r="CFH130" s="5"/>
      <c r="CFI130" s="5"/>
      <c r="CFJ130" s="5"/>
      <c r="CFK130" s="5"/>
      <c r="CFL130" s="5"/>
      <c r="CFM130" s="5"/>
      <c r="CFN130" s="5"/>
      <c r="CFO130" s="5"/>
      <c r="CFP130" s="5"/>
      <c r="CFQ130" s="5"/>
      <c r="CFR130" s="5"/>
      <c r="CFS130" s="5"/>
      <c r="CFT130" s="5"/>
      <c r="CFU130" s="5"/>
      <c r="CFV130" s="5"/>
      <c r="CFW130" s="5"/>
      <c r="CFX130" s="5"/>
      <c r="CFY130" s="5"/>
      <c r="CFZ130" s="5"/>
      <c r="CGA130" s="5"/>
      <c r="CGB130" s="5"/>
      <c r="CGC130" s="5"/>
      <c r="CGD130" s="5"/>
      <c r="CGE130" s="5"/>
      <c r="CGF130" s="5"/>
      <c r="CGG130" s="5"/>
      <c r="CGH130" s="5"/>
      <c r="CGI130" s="5"/>
      <c r="CGJ130" s="5"/>
      <c r="CGK130" s="5"/>
      <c r="CGL130" s="5"/>
      <c r="CGM130" s="5"/>
      <c r="CGN130" s="5"/>
      <c r="CGO130" s="5"/>
      <c r="CGP130" s="5"/>
      <c r="CGQ130" s="5"/>
      <c r="CGR130" s="5"/>
      <c r="CGS130" s="5"/>
      <c r="CGT130" s="5"/>
      <c r="CGU130" s="5"/>
      <c r="CGV130" s="5"/>
      <c r="CGW130" s="5"/>
      <c r="CGX130" s="5"/>
      <c r="CGY130" s="5"/>
      <c r="CGZ130" s="5"/>
      <c r="CHA130" s="5"/>
      <c r="CHB130" s="5"/>
      <c r="CHC130" s="5"/>
      <c r="CHD130" s="5"/>
      <c r="CHE130" s="5"/>
      <c r="CHF130" s="5"/>
      <c r="CHG130" s="5"/>
      <c r="CHH130" s="5"/>
      <c r="CHI130" s="5"/>
      <c r="CHJ130" s="5"/>
      <c r="CHK130" s="5"/>
      <c r="CHL130" s="5"/>
      <c r="CHM130" s="5"/>
      <c r="CHN130" s="5"/>
      <c r="CHO130" s="5"/>
      <c r="CHP130" s="5"/>
      <c r="CHQ130" s="5"/>
      <c r="CHR130" s="5"/>
      <c r="CHS130" s="5"/>
      <c r="CHT130" s="5"/>
      <c r="CHU130" s="5"/>
      <c r="CHV130" s="5"/>
      <c r="CHW130" s="5"/>
      <c r="CHX130" s="5"/>
      <c r="CHY130" s="5"/>
      <c r="CHZ130" s="5"/>
      <c r="CIA130" s="5"/>
      <c r="CIB130" s="5"/>
      <c r="CIC130" s="5"/>
      <c r="CID130" s="5"/>
      <c r="CIE130" s="5"/>
      <c r="CIF130" s="5"/>
      <c r="CIG130" s="5"/>
      <c r="CIH130" s="5"/>
      <c r="CII130" s="5"/>
      <c r="CIJ130" s="5"/>
      <c r="CIK130" s="5"/>
      <c r="CIL130" s="5"/>
      <c r="CIM130" s="5"/>
      <c r="CIN130" s="5"/>
      <c r="CIO130" s="5"/>
      <c r="CIP130" s="5"/>
      <c r="CIQ130" s="5"/>
      <c r="CIR130" s="5"/>
      <c r="CIS130" s="5"/>
      <c r="CIT130" s="5"/>
      <c r="CIU130" s="5"/>
      <c r="CIV130" s="5"/>
      <c r="CIW130" s="5"/>
      <c r="CIX130" s="5"/>
      <c r="CIY130" s="5"/>
      <c r="CIZ130" s="5"/>
      <c r="CJA130" s="5"/>
      <c r="CJB130" s="5"/>
      <c r="CJC130" s="5"/>
      <c r="CJD130" s="5"/>
      <c r="CJE130" s="5"/>
      <c r="CJF130" s="5"/>
      <c r="CJG130" s="5"/>
      <c r="CJH130" s="5"/>
      <c r="CJI130" s="5"/>
      <c r="CJJ130" s="5"/>
      <c r="CJK130" s="5"/>
      <c r="CJL130" s="5"/>
      <c r="CJM130" s="5"/>
      <c r="CJN130" s="5"/>
      <c r="CJO130" s="5"/>
      <c r="CJP130" s="5"/>
      <c r="CJQ130" s="5"/>
      <c r="CJR130" s="5"/>
      <c r="CJS130" s="5"/>
      <c r="CJT130" s="5"/>
      <c r="CJU130" s="5"/>
      <c r="CJV130" s="5"/>
      <c r="CJW130" s="5"/>
      <c r="CJX130" s="5"/>
      <c r="CJY130" s="5"/>
      <c r="CJZ130" s="5"/>
      <c r="CKA130" s="5"/>
      <c r="CKB130" s="5"/>
      <c r="CKC130" s="5"/>
      <c r="CKD130" s="5"/>
      <c r="CKE130" s="5"/>
      <c r="CKF130" s="5"/>
      <c r="CKG130" s="5"/>
      <c r="CKH130" s="5"/>
      <c r="CKI130" s="5"/>
      <c r="CKJ130" s="5"/>
      <c r="CKK130" s="5"/>
      <c r="CKL130" s="5"/>
      <c r="CKM130" s="5"/>
      <c r="CKN130" s="5"/>
      <c r="CKO130" s="5"/>
      <c r="CKP130" s="5"/>
      <c r="CKQ130" s="5"/>
      <c r="CKR130" s="5"/>
      <c r="CKS130" s="5"/>
      <c r="CKT130" s="5"/>
      <c r="CKU130" s="5"/>
      <c r="CKV130" s="5"/>
      <c r="CKW130" s="5"/>
      <c r="CKX130" s="5"/>
      <c r="CKY130" s="5"/>
      <c r="CKZ130" s="5"/>
      <c r="CLA130" s="5"/>
      <c r="CLB130" s="5"/>
      <c r="CLC130" s="5"/>
      <c r="CLD130" s="5"/>
      <c r="CLE130" s="5"/>
      <c r="CLF130" s="5"/>
      <c r="CLG130" s="5"/>
      <c r="CLH130" s="5"/>
      <c r="CLI130" s="5"/>
      <c r="CLJ130" s="5"/>
      <c r="CLK130" s="5"/>
      <c r="CLL130" s="5"/>
      <c r="CLM130" s="5"/>
      <c r="CLN130" s="5"/>
      <c r="CLO130" s="5"/>
      <c r="CLP130" s="5"/>
      <c r="CLQ130" s="5"/>
      <c r="CLR130" s="5"/>
      <c r="CLS130" s="5"/>
      <c r="CLT130" s="5"/>
      <c r="CLU130" s="5"/>
      <c r="CLV130" s="5"/>
      <c r="CLW130" s="5"/>
      <c r="CLX130" s="5"/>
      <c r="CLY130" s="5"/>
      <c r="CLZ130" s="5"/>
      <c r="CMA130" s="5"/>
      <c r="CMB130" s="5"/>
      <c r="CMC130" s="5"/>
      <c r="CMD130" s="5"/>
      <c r="CME130" s="5"/>
      <c r="CMF130" s="5"/>
      <c r="CMG130" s="5"/>
      <c r="CMH130" s="5"/>
      <c r="CMI130" s="5"/>
      <c r="CMJ130" s="5"/>
      <c r="CMK130" s="5"/>
      <c r="CML130" s="5"/>
      <c r="CMM130" s="5"/>
      <c r="CMN130" s="5"/>
      <c r="CMO130" s="5"/>
      <c r="CMP130" s="5"/>
      <c r="CMQ130" s="5"/>
      <c r="CMR130" s="5"/>
      <c r="CMS130" s="5"/>
      <c r="CMT130" s="5"/>
      <c r="CMU130" s="5"/>
      <c r="CMV130" s="5"/>
      <c r="CMW130" s="5"/>
      <c r="CMX130" s="5"/>
      <c r="CMY130" s="5"/>
      <c r="CMZ130" s="5"/>
      <c r="CNA130" s="5"/>
      <c r="CNB130" s="5"/>
      <c r="CNC130" s="5"/>
      <c r="CND130" s="5"/>
      <c r="CNE130" s="5"/>
      <c r="CNF130" s="5"/>
      <c r="CNG130" s="5"/>
      <c r="CNH130" s="5"/>
      <c r="CNI130" s="5"/>
      <c r="CNJ130" s="5"/>
      <c r="CNK130" s="5"/>
      <c r="CNL130" s="5"/>
      <c r="CNM130" s="5"/>
      <c r="CNN130" s="5"/>
      <c r="CNO130" s="5"/>
      <c r="CNP130" s="5"/>
      <c r="CNQ130" s="5"/>
      <c r="CNR130" s="5"/>
      <c r="CNS130" s="5"/>
      <c r="CNT130" s="5"/>
      <c r="CNU130" s="5"/>
      <c r="CNV130" s="5"/>
      <c r="CNW130" s="5"/>
      <c r="CNX130" s="5"/>
      <c r="CNY130" s="5"/>
      <c r="CNZ130" s="5"/>
      <c r="COA130" s="5"/>
      <c r="COB130" s="5"/>
      <c r="COC130" s="5"/>
      <c r="COD130" s="5"/>
      <c r="COE130" s="5"/>
      <c r="COF130" s="5"/>
      <c r="COG130" s="5"/>
      <c r="COH130" s="5"/>
      <c r="COI130" s="5"/>
      <c r="COJ130" s="5"/>
      <c r="COK130" s="5"/>
      <c r="COL130" s="5"/>
      <c r="COM130" s="5"/>
      <c r="CON130" s="5"/>
      <c r="COO130" s="5"/>
      <c r="COP130" s="5"/>
      <c r="COQ130" s="5"/>
      <c r="COR130" s="5"/>
      <c r="COS130" s="5"/>
      <c r="COT130" s="5"/>
      <c r="COU130" s="5"/>
      <c r="COV130" s="5"/>
      <c r="COW130" s="5"/>
      <c r="COX130" s="5"/>
      <c r="COY130" s="5"/>
      <c r="COZ130" s="5"/>
      <c r="CPA130" s="5"/>
      <c r="CPB130" s="5"/>
      <c r="CPC130" s="5"/>
      <c r="CPD130" s="5"/>
      <c r="CPE130" s="5"/>
      <c r="CPF130" s="5"/>
      <c r="CPG130" s="5"/>
      <c r="CPH130" s="5"/>
      <c r="CPI130" s="5"/>
      <c r="CPJ130" s="5"/>
      <c r="CPK130" s="5"/>
      <c r="CPL130" s="5"/>
      <c r="CPM130" s="5"/>
      <c r="CPN130" s="5"/>
      <c r="CPO130" s="5"/>
      <c r="CPP130" s="5"/>
      <c r="CPQ130" s="5"/>
      <c r="CPR130" s="5"/>
      <c r="CPS130" s="5"/>
      <c r="CPT130" s="5"/>
      <c r="CPU130" s="5"/>
      <c r="CPV130" s="5"/>
      <c r="CPW130" s="5"/>
      <c r="CPX130" s="5"/>
      <c r="CPY130" s="5"/>
      <c r="CPZ130" s="5"/>
      <c r="CQA130" s="5"/>
      <c r="CQB130" s="5"/>
      <c r="CQC130" s="5"/>
      <c r="CQD130" s="5"/>
      <c r="CQE130" s="5"/>
      <c r="CQF130" s="5"/>
      <c r="CQG130" s="5"/>
      <c r="CQH130" s="5"/>
      <c r="CQI130" s="5"/>
      <c r="CQJ130" s="5"/>
      <c r="CQK130" s="5"/>
      <c r="CQL130" s="5"/>
      <c r="CQM130" s="5"/>
      <c r="CQN130" s="5"/>
      <c r="CQO130" s="5"/>
      <c r="CQP130" s="5"/>
      <c r="CQQ130" s="5"/>
      <c r="CQR130" s="5"/>
      <c r="CQS130" s="5"/>
      <c r="CQT130" s="5"/>
      <c r="CQU130" s="5"/>
      <c r="CQV130" s="5"/>
      <c r="CQW130" s="5"/>
      <c r="CQX130" s="5"/>
      <c r="CQY130" s="5"/>
      <c r="CQZ130" s="5"/>
      <c r="CRA130" s="5"/>
      <c r="CRB130" s="5"/>
      <c r="CRC130" s="5"/>
      <c r="CRD130" s="5"/>
      <c r="CRE130" s="5"/>
      <c r="CRF130" s="5"/>
      <c r="CRG130" s="5"/>
      <c r="CRH130" s="5"/>
      <c r="CRI130" s="5"/>
      <c r="CRJ130" s="5"/>
      <c r="CRK130" s="5"/>
      <c r="CRL130" s="5"/>
      <c r="CRM130" s="5"/>
      <c r="CRN130" s="5"/>
      <c r="CRO130" s="5"/>
      <c r="CRP130" s="5"/>
      <c r="CRQ130" s="5"/>
      <c r="CRR130" s="5"/>
      <c r="CRS130" s="5"/>
      <c r="CRT130" s="5"/>
      <c r="CRU130" s="5"/>
      <c r="CRV130" s="5"/>
      <c r="CRW130" s="5"/>
      <c r="CRX130" s="5"/>
      <c r="CRY130" s="5"/>
      <c r="CRZ130" s="5"/>
      <c r="CSA130" s="5"/>
      <c r="CSB130" s="5"/>
      <c r="CSC130" s="5"/>
      <c r="CSD130" s="5"/>
      <c r="CSE130" s="5"/>
      <c r="CSF130" s="5"/>
      <c r="CSG130" s="5"/>
      <c r="CSH130" s="5"/>
      <c r="CSI130" s="5"/>
      <c r="CSJ130" s="5"/>
      <c r="CSK130" s="5"/>
      <c r="CSL130" s="5"/>
      <c r="CSM130" s="5"/>
      <c r="CSN130" s="5"/>
      <c r="CSO130" s="5"/>
      <c r="CSP130" s="5"/>
      <c r="CSQ130" s="5"/>
      <c r="CSR130" s="5"/>
      <c r="CSS130" s="5"/>
      <c r="CST130" s="5"/>
      <c r="CSU130" s="5"/>
      <c r="CSV130" s="5"/>
      <c r="CSW130" s="5"/>
      <c r="CSX130" s="5"/>
      <c r="CSY130" s="5"/>
      <c r="CSZ130" s="5"/>
      <c r="CTA130" s="5"/>
      <c r="CTB130" s="5"/>
      <c r="CTC130" s="5"/>
      <c r="CTD130" s="5"/>
      <c r="CTE130" s="5"/>
      <c r="CTF130" s="5"/>
      <c r="CTG130" s="5"/>
      <c r="CTH130" s="5"/>
      <c r="CTI130" s="5"/>
      <c r="CTJ130" s="5"/>
      <c r="CTK130" s="5"/>
      <c r="CTL130" s="5"/>
      <c r="CTM130" s="5"/>
      <c r="CTN130" s="5"/>
      <c r="CTO130" s="5"/>
      <c r="CTP130" s="5"/>
      <c r="CTQ130" s="5"/>
      <c r="CTR130" s="5"/>
      <c r="CTS130" s="5"/>
      <c r="CTT130" s="5"/>
      <c r="CTU130" s="5"/>
      <c r="CTV130" s="5"/>
      <c r="CTW130" s="5"/>
      <c r="CTX130" s="5"/>
      <c r="CTY130" s="5"/>
      <c r="CTZ130" s="5"/>
      <c r="CUA130" s="5"/>
      <c r="CUB130" s="5"/>
      <c r="CUC130" s="5"/>
      <c r="CUD130" s="5"/>
      <c r="CUE130" s="5"/>
      <c r="CUF130" s="5"/>
      <c r="CUG130" s="5"/>
      <c r="CUH130" s="5"/>
      <c r="CUI130" s="5"/>
      <c r="CUJ130" s="5"/>
      <c r="CUK130" s="5"/>
      <c r="CUL130" s="5"/>
      <c r="CUM130" s="5"/>
      <c r="CUN130" s="5"/>
      <c r="CUO130" s="5"/>
      <c r="CUP130" s="5"/>
      <c r="CUQ130" s="5"/>
      <c r="CUR130" s="5"/>
      <c r="CUS130" s="5"/>
      <c r="CUT130" s="5"/>
      <c r="CUU130" s="5"/>
      <c r="CUV130" s="5"/>
      <c r="CUW130" s="5"/>
      <c r="CUX130" s="5"/>
      <c r="CUY130" s="5"/>
      <c r="CUZ130" s="5"/>
      <c r="CVA130" s="5"/>
      <c r="CVB130" s="5"/>
      <c r="CVC130" s="5"/>
      <c r="CVD130" s="5"/>
      <c r="CVE130" s="5"/>
      <c r="CVF130" s="5"/>
      <c r="CVG130" s="5"/>
      <c r="CVH130" s="5"/>
      <c r="CVI130" s="5"/>
      <c r="CVJ130" s="5"/>
      <c r="CVK130" s="5"/>
      <c r="CVL130" s="5"/>
      <c r="CVM130" s="5"/>
      <c r="CVN130" s="5"/>
      <c r="CVO130" s="5"/>
      <c r="CVP130" s="5"/>
      <c r="CVQ130" s="5"/>
      <c r="CVR130" s="5"/>
      <c r="CVS130" s="5"/>
      <c r="CVT130" s="5"/>
      <c r="CVU130" s="5"/>
      <c r="CVV130" s="5"/>
      <c r="CVW130" s="5"/>
      <c r="CVX130" s="5"/>
      <c r="CVY130" s="5"/>
      <c r="CVZ130" s="5"/>
      <c r="CWA130" s="5"/>
      <c r="CWB130" s="5"/>
      <c r="CWC130" s="5"/>
      <c r="CWD130" s="5"/>
      <c r="CWE130" s="5"/>
      <c r="CWF130" s="5"/>
      <c r="CWG130" s="5"/>
      <c r="CWH130" s="5"/>
      <c r="CWI130" s="5"/>
      <c r="CWJ130" s="5"/>
      <c r="CWK130" s="5"/>
      <c r="CWL130" s="5"/>
      <c r="CWM130" s="5"/>
      <c r="CWN130" s="5"/>
      <c r="CWO130" s="5"/>
      <c r="CWP130" s="5"/>
      <c r="CWQ130" s="5"/>
      <c r="CWR130" s="5"/>
      <c r="CWS130" s="5"/>
      <c r="CWT130" s="5"/>
      <c r="CWU130" s="5"/>
      <c r="CWV130" s="5"/>
      <c r="CWW130" s="5"/>
      <c r="CWX130" s="5"/>
      <c r="CWY130" s="5"/>
      <c r="CWZ130" s="5"/>
      <c r="CXA130" s="5"/>
      <c r="CXB130" s="5"/>
      <c r="CXC130" s="5"/>
      <c r="CXD130" s="5"/>
      <c r="CXE130" s="5"/>
      <c r="CXF130" s="5"/>
      <c r="CXG130" s="5"/>
      <c r="CXH130" s="5"/>
      <c r="CXI130" s="5"/>
      <c r="CXJ130" s="5"/>
      <c r="CXK130" s="5"/>
      <c r="CXL130" s="5"/>
      <c r="CXM130" s="5"/>
      <c r="CXN130" s="5"/>
      <c r="CXO130" s="5"/>
      <c r="CXP130" s="5"/>
      <c r="CXQ130" s="5"/>
      <c r="CXR130" s="5"/>
      <c r="CXS130" s="5"/>
      <c r="CXT130" s="5"/>
      <c r="CXU130" s="5"/>
      <c r="CXV130" s="5"/>
      <c r="CXW130" s="5"/>
      <c r="CXX130" s="5"/>
      <c r="CXY130" s="5"/>
      <c r="CXZ130" s="5"/>
      <c r="CYA130" s="5"/>
      <c r="CYB130" s="5"/>
      <c r="CYC130" s="5"/>
      <c r="CYD130" s="5"/>
      <c r="CYE130" s="5"/>
      <c r="CYF130" s="5"/>
      <c r="CYG130" s="5"/>
      <c r="CYH130" s="5"/>
      <c r="CYI130" s="5"/>
      <c r="CYJ130" s="5"/>
      <c r="CYK130" s="5"/>
      <c r="CYL130" s="5"/>
      <c r="CYM130" s="5"/>
      <c r="CYN130" s="5"/>
      <c r="CYO130" s="5"/>
      <c r="CYP130" s="5"/>
      <c r="CYQ130" s="5"/>
      <c r="CYR130" s="5"/>
      <c r="CYS130" s="5"/>
      <c r="CYT130" s="5"/>
      <c r="CYU130" s="5"/>
      <c r="CYV130" s="5"/>
      <c r="CYW130" s="5"/>
      <c r="CYX130" s="5"/>
      <c r="CYY130" s="5"/>
      <c r="CYZ130" s="5"/>
      <c r="CZA130" s="5"/>
      <c r="CZB130" s="5"/>
      <c r="CZC130" s="5"/>
      <c r="CZD130" s="5"/>
      <c r="CZE130" s="5"/>
      <c r="CZF130" s="5"/>
      <c r="CZG130" s="5"/>
      <c r="CZH130" s="5"/>
      <c r="CZI130" s="5"/>
      <c r="CZJ130" s="5"/>
      <c r="CZK130" s="5"/>
      <c r="CZL130" s="5"/>
      <c r="CZM130" s="5"/>
      <c r="CZN130" s="5"/>
      <c r="CZO130" s="5"/>
      <c r="CZP130" s="5"/>
      <c r="CZQ130" s="5"/>
      <c r="CZR130" s="5"/>
      <c r="CZS130" s="5"/>
      <c r="CZT130" s="5"/>
      <c r="CZU130" s="5"/>
      <c r="CZV130" s="5"/>
      <c r="CZW130" s="5"/>
      <c r="CZX130" s="5"/>
      <c r="CZY130" s="5"/>
      <c r="CZZ130" s="5"/>
      <c r="DAA130" s="5"/>
      <c r="DAB130" s="5"/>
      <c r="DAC130" s="5"/>
      <c r="DAD130" s="5"/>
      <c r="DAE130" s="5"/>
      <c r="DAF130" s="5"/>
      <c r="DAG130" s="5"/>
      <c r="DAH130" s="5"/>
      <c r="DAI130" s="5"/>
      <c r="DAJ130" s="5"/>
      <c r="DAK130" s="5"/>
      <c r="DAL130" s="5"/>
      <c r="DAM130" s="5"/>
      <c r="DAN130" s="5"/>
      <c r="DAO130" s="5"/>
      <c r="DAP130" s="5"/>
      <c r="DAQ130" s="5"/>
      <c r="DAR130" s="5"/>
      <c r="DAS130" s="5"/>
      <c r="DAT130" s="5"/>
      <c r="DAU130" s="5"/>
      <c r="DAV130" s="5"/>
      <c r="DAW130" s="5"/>
      <c r="DAX130" s="5"/>
      <c r="DAY130" s="5"/>
      <c r="DAZ130" s="5"/>
      <c r="DBA130" s="5"/>
      <c r="DBB130" s="5"/>
      <c r="DBC130" s="5"/>
      <c r="DBD130" s="5"/>
      <c r="DBE130" s="5"/>
      <c r="DBF130" s="5"/>
      <c r="DBG130" s="5"/>
      <c r="DBH130" s="5"/>
      <c r="DBI130" s="5"/>
      <c r="DBJ130" s="5"/>
      <c r="DBK130" s="5"/>
      <c r="DBL130" s="5"/>
      <c r="DBM130" s="5"/>
      <c r="DBN130" s="5"/>
      <c r="DBO130" s="5"/>
      <c r="DBP130" s="5"/>
      <c r="DBQ130" s="5"/>
      <c r="DBR130" s="5"/>
      <c r="DBS130" s="5"/>
      <c r="DBT130" s="5"/>
      <c r="DBU130" s="5"/>
      <c r="DBV130" s="5"/>
      <c r="DBW130" s="5"/>
      <c r="DBX130" s="5"/>
      <c r="DBY130" s="5"/>
      <c r="DBZ130" s="5"/>
      <c r="DCA130" s="5"/>
      <c r="DCB130" s="5"/>
      <c r="DCC130" s="5"/>
      <c r="DCD130" s="5"/>
      <c r="DCE130" s="5"/>
      <c r="DCF130" s="5"/>
      <c r="DCG130" s="5"/>
      <c r="DCH130" s="5"/>
      <c r="DCI130" s="5"/>
      <c r="DCJ130" s="5"/>
      <c r="DCK130" s="5"/>
      <c r="DCL130" s="5"/>
      <c r="DCM130" s="5"/>
      <c r="DCN130" s="5"/>
      <c r="DCO130" s="5"/>
      <c r="DCP130" s="5"/>
      <c r="DCQ130" s="5"/>
      <c r="DCR130" s="5"/>
      <c r="DCS130" s="5"/>
      <c r="DCT130" s="5"/>
      <c r="DCU130" s="5"/>
      <c r="DCV130" s="5"/>
      <c r="DCW130" s="5"/>
      <c r="DCX130" s="5"/>
      <c r="DCY130" s="5"/>
      <c r="DCZ130" s="5"/>
      <c r="DDA130" s="5"/>
      <c r="DDB130" s="5"/>
      <c r="DDC130" s="5"/>
      <c r="DDD130" s="5"/>
      <c r="DDE130" s="5"/>
      <c r="DDF130" s="5"/>
      <c r="DDG130" s="5"/>
      <c r="DDH130" s="5"/>
      <c r="DDI130" s="5"/>
      <c r="DDJ130" s="5"/>
      <c r="DDK130" s="5"/>
      <c r="DDL130" s="5"/>
      <c r="DDM130" s="5"/>
      <c r="DDN130" s="5"/>
      <c r="DDO130" s="5"/>
      <c r="DDP130" s="5"/>
      <c r="DDQ130" s="5"/>
      <c r="DDR130" s="5"/>
      <c r="DDS130" s="5"/>
      <c r="DDT130" s="5"/>
      <c r="DDU130" s="5"/>
      <c r="DDV130" s="5"/>
      <c r="DDW130" s="5"/>
      <c r="DDX130" s="5"/>
      <c r="DDY130" s="5"/>
      <c r="DDZ130" s="5"/>
      <c r="DEA130" s="5"/>
      <c r="DEB130" s="5"/>
      <c r="DEC130" s="5"/>
      <c r="DED130" s="5"/>
      <c r="DEE130" s="5"/>
      <c r="DEF130" s="5"/>
      <c r="DEG130" s="5"/>
      <c r="DEH130" s="5"/>
      <c r="DEI130" s="5"/>
      <c r="DEJ130" s="5"/>
      <c r="DEK130" s="5"/>
      <c r="DEL130" s="5"/>
      <c r="DEM130" s="5"/>
      <c r="DEN130" s="5"/>
      <c r="DEO130" s="5"/>
      <c r="DEP130" s="5"/>
      <c r="DEQ130" s="5"/>
      <c r="DER130" s="5"/>
      <c r="DES130" s="5"/>
      <c r="DET130" s="5"/>
      <c r="DEU130" s="5"/>
      <c r="DEV130" s="5"/>
      <c r="DEW130" s="5"/>
      <c r="DEX130" s="5"/>
      <c r="DEY130" s="5"/>
      <c r="DEZ130" s="5"/>
      <c r="DFA130" s="5"/>
      <c r="DFB130" s="5"/>
      <c r="DFC130" s="5"/>
      <c r="DFD130" s="5"/>
      <c r="DFE130" s="5"/>
      <c r="DFF130" s="5"/>
      <c r="DFG130" s="5"/>
      <c r="DFH130" s="5"/>
      <c r="DFI130" s="5"/>
      <c r="DFJ130" s="5"/>
      <c r="DFK130" s="5"/>
      <c r="DFL130" s="5"/>
      <c r="DFM130" s="5"/>
      <c r="DFN130" s="5"/>
      <c r="DFO130" s="5"/>
      <c r="DFP130" s="5"/>
      <c r="DFQ130" s="5"/>
      <c r="DFR130" s="5"/>
      <c r="DFS130" s="5"/>
      <c r="DFT130" s="5"/>
      <c r="DFU130" s="5"/>
      <c r="DFV130" s="5"/>
      <c r="DFW130" s="5"/>
      <c r="DFX130" s="5"/>
      <c r="DFY130" s="5"/>
      <c r="DFZ130" s="5"/>
      <c r="DGA130" s="5"/>
      <c r="DGB130" s="5"/>
      <c r="DGC130" s="5"/>
      <c r="DGD130" s="5"/>
      <c r="DGE130" s="5"/>
      <c r="DGF130" s="5"/>
      <c r="DGG130" s="5"/>
      <c r="DGH130" s="5"/>
      <c r="DGI130" s="5"/>
      <c r="DGJ130" s="5"/>
      <c r="DGK130" s="5"/>
      <c r="DGL130" s="5"/>
      <c r="DGM130" s="5"/>
      <c r="DGN130" s="5"/>
      <c r="DGO130" s="5"/>
      <c r="DGP130" s="5"/>
      <c r="DGQ130" s="5"/>
      <c r="DGR130" s="5"/>
      <c r="DGS130" s="5"/>
      <c r="DGT130" s="5"/>
      <c r="DGU130" s="5"/>
      <c r="DGV130" s="5"/>
      <c r="DGW130" s="5"/>
      <c r="DGX130" s="5"/>
      <c r="DGY130" s="5"/>
      <c r="DGZ130" s="5"/>
      <c r="DHA130" s="5"/>
      <c r="DHB130" s="5"/>
      <c r="DHC130" s="5"/>
      <c r="DHD130" s="5"/>
      <c r="DHE130" s="5"/>
      <c r="DHF130" s="5"/>
      <c r="DHG130" s="5"/>
      <c r="DHH130" s="5"/>
      <c r="DHI130" s="5"/>
      <c r="DHJ130" s="5"/>
      <c r="DHK130" s="5"/>
      <c r="DHL130" s="5"/>
      <c r="DHM130" s="5"/>
      <c r="DHN130" s="5"/>
      <c r="DHO130" s="5"/>
      <c r="DHP130" s="5"/>
      <c r="DHQ130" s="5"/>
      <c r="DHR130" s="5"/>
      <c r="DHS130" s="5"/>
      <c r="DHT130" s="5"/>
      <c r="DHU130" s="5"/>
      <c r="DHV130" s="5"/>
      <c r="DHW130" s="5"/>
      <c r="DHX130" s="5"/>
      <c r="DHY130" s="5"/>
      <c r="DHZ130" s="5"/>
      <c r="DIA130" s="5"/>
      <c r="DIB130" s="5"/>
      <c r="DIC130" s="5"/>
      <c r="DID130" s="5"/>
      <c r="DIE130" s="5"/>
      <c r="DIF130" s="5"/>
      <c r="DIG130" s="5"/>
      <c r="DIH130" s="5"/>
      <c r="DII130" s="5"/>
      <c r="DIJ130" s="5"/>
      <c r="DIK130" s="5"/>
      <c r="DIL130" s="5"/>
      <c r="DIM130" s="5"/>
      <c r="DIN130" s="5"/>
      <c r="DIO130" s="5"/>
      <c r="DIP130" s="5"/>
      <c r="DIQ130" s="5"/>
      <c r="DIR130" s="5"/>
      <c r="DIS130" s="5"/>
      <c r="DIT130" s="5"/>
      <c r="DIU130" s="5"/>
      <c r="DIV130" s="5"/>
      <c r="DIW130" s="5"/>
      <c r="DIX130" s="5"/>
      <c r="DIY130" s="5"/>
      <c r="DIZ130" s="5"/>
      <c r="DJA130" s="5"/>
      <c r="DJB130" s="5"/>
      <c r="DJC130" s="5"/>
      <c r="DJD130" s="5"/>
      <c r="DJE130" s="5"/>
      <c r="DJF130" s="5"/>
      <c r="DJG130" s="5"/>
      <c r="DJH130" s="5"/>
      <c r="DJI130" s="5"/>
      <c r="DJJ130" s="5"/>
      <c r="DJK130" s="5"/>
      <c r="DJL130" s="5"/>
      <c r="DJM130" s="5"/>
      <c r="DJN130" s="5"/>
      <c r="DJO130" s="5"/>
      <c r="DJP130" s="5"/>
      <c r="DJQ130" s="5"/>
      <c r="DJR130" s="5"/>
      <c r="DJS130" s="5"/>
      <c r="DJT130" s="5"/>
      <c r="DJU130" s="5"/>
      <c r="DJV130" s="5"/>
      <c r="DJW130" s="5"/>
      <c r="DJX130" s="5"/>
      <c r="DJY130" s="5"/>
      <c r="DJZ130" s="5"/>
      <c r="DKA130" s="5"/>
      <c r="DKB130" s="5"/>
      <c r="DKC130" s="5"/>
      <c r="DKD130" s="5"/>
      <c r="DKE130" s="5"/>
      <c r="DKF130" s="5"/>
      <c r="DKG130" s="5"/>
      <c r="DKH130" s="5"/>
      <c r="DKI130" s="5"/>
      <c r="DKJ130" s="5"/>
      <c r="DKK130" s="5"/>
      <c r="DKL130" s="5"/>
      <c r="DKM130" s="5"/>
      <c r="DKN130" s="5"/>
      <c r="DKO130" s="5"/>
      <c r="DKP130" s="5"/>
      <c r="DKQ130" s="5"/>
      <c r="DKR130" s="5"/>
      <c r="DKS130" s="5"/>
      <c r="DKT130" s="5"/>
      <c r="DKU130" s="5"/>
      <c r="DKV130" s="5"/>
      <c r="DKW130" s="5"/>
      <c r="DKX130" s="5"/>
      <c r="DKY130" s="5"/>
      <c r="DKZ130" s="5"/>
      <c r="DLA130" s="5"/>
      <c r="DLB130" s="5"/>
      <c r="DLC130" s="5"/>
      <c r="DLD130" s="5"/>
      <c r="DLE130" s="5"/>
      <c r="DLF130" s="5"/>
      <c r="DLG130" s="5"/>
      <c r="DLH130" s="5"/>
      <c r="DLI130" s="5"/>
      <c r="DLJ130" s="5"/>
      <c r="DLK130" s="5"/>
      <c r="DLL130" s="5"/>
      <c r="DLM130" s="5"/>
      <c r="DLN130" s="5"/>
      <c r="DLO130" s="5"/>
      <c r="DLP130" s="5"/>
      <c r="DLQ130" s="5"/>
      <c r="DLR130" s="5"/>
      <c r="DLS130" s="5"/>
      <c r="DLT130" s="5"/>
      <c r="DLU130" s="5"/>
      <c r="DLV130" s="5"/>
      <c r="DLW130" s="5"/>
      <c r="DLX130" s="5"/>
      <c r="DLY130" s="5"/>
      <c r="DLZ130" s="5"/>
      <c r="DMA130" s="5"/>
      <c r="DMB130" s="5"/>
      <c r="DMC130" s="5"/>
      <c r="DMD130" s="5"/>
      <c r="DME130" s="5"/>
      <c r="DMF130" s="5"/>
      <c r="DMG130" s="5"/>
      <c r="DMH130" s="5"/>
      <c r="DMI130" s="5"/>
      <c r="DMJ130" s="5"/>
      <c r="DMK130" s="5"/>
      <c r="DML130" s="5"/>
      <c r="DMM130" s="5"/>
      <c r="DMN130" s="5"/>
      <c r="DMO130" s="5"/>
      <c r="DMP130" s="5"/>
      <c r="DMQ130" s="5"/>
      <c r="DMR130" s="5"/>
      <c r="DMS130" s="5"/>
      <c r="DMT130" s="5"/>
      <c r="DMU130" s="5"/>
      <c r="DMV130" s="5"/>
      <c r="DMW130" s="5"/>
      <c r="DMX130" s="5"/>
      <c r="DMY130" s="5"/>
      <c r="DMZ130" s="5"/>
      <c r="DNA130" s="5"/>
      <c r="DNB130" s="5"/>
      <c r="DNC130" s="5"/>
      <c r="DND130" s="5"/>
      <c r="DNE130" s="5"/>
      <c r="DNF130" s="5"/>
      <c r="DNG130" s="5"/>
      <c r="DNH130" s="5"/>
      <c r="DNI130" s="5"/>
      <c r="DNJ130" s="5"/>
      <c r="DNK130" s="5"/>
      <c r="DNL130" s="5"/>
      <c r="DNM130" s="5"/>
      <c r="DNN130" s="5"/>
      <c r="DNO130" s="5"/>
      <c r="DNP130" s="5"/>
      <c r="DNQ130" s="5"/>
      <c r="DNR130" s="5"/>
      <c r="DNS130" s="5"/>
      <c r="DNT130" s="5"/>
      <c r="DNU130" s="5"/>
      <c r="DNV130" s="5"/>
      <c r="DNW130" s="5"/>
      <c r="DNX130" s="5"/>
      <c r="DNY130" s="5"/>
      <c r="DNZ130" s="5"/>
      <c r="DOA130" s="5"/>
      <c r="DOB130" s="5"/>
      <c r="DOC130" s="5"/>
      <c r="DOD130" s="5"/>
      <c r="DOE130" s="5"/>
      <c r="DOF130" s="5"/>
      <c r="DOG130" s="5"/>
      <c r="DOH130" s="5"/>
      <c r="DOI130" s="5"/>
      <c r="DOJ130" s="5"/>
      <c r="DOK130" s="5"/>
      <c r="DOL130" s="5"/>
      <c r="DOM130" s="5"/>
      <c r="DON130" s="5"/>
      <c r="DOO130" s="5"/>
      <c r="DOP130" s="5"/>
      <c r="DOQ130" s="5"/>
      <c r="DOR130" s="5"/>
      <c r="DOS130" s="5"/>
      <c r="DOT130" s="5"/>
      <c r="DOU130" s="5"/>
      <c r="DOV130" s="5"/>
      <c r="DOW130" s="5"/>
      <c r="DOX130" s="5"/>
      <c r="DOY130" s="5"/>
      <c r="DOZ130" s="5"/>
      <c r="DPA130" s="5"/>
      <c r="DPB130" s="5"/>
      <c r="DPC130" s="5"/>
      <c r="DPD130" s="5"/>
      <c r="DPE130" s="5"/>
      <c r="DPF130" s="5"/>
      <c r="DPG130" s="5"/>
      <c r="DPH130" s="5"/>
      <c r="DPI130" s="5"/>
      <c r="DPJ130" s="5"/>
      <c r="DPK130" s="5"/>
      <c r="DPL130" s="5"/>
      <c r="DPM130" s="5"/>
      <c r="DPN130" s="5"/>
      <c r="DPO130" s="5"/>
      <c r="DPP130" s="5"/>
      <c r="DPQ130" s="5"/>
      <c r="DPR130" s="5"/>
      <c r="DPS130" s="5"/>
      <c r="DPT130" s="5"/>
      <c r="DPU130" s="5"/>
      <c r="DPV130" s="5"/>
      <c r="DPW130" s="5"/>
      <c r="DPX130" s="5"/>
      <c r="DPY130" s="5"/>
      <c r="DPZ130" s="5"/>
      <c r="DQA130" s="5"/>
      <c r="DQB130" s="5"/>
      <c r="DQC130" s="5"/>
      <c r="DQD130" s="5"/>
      <c r="DQE130" s="5"/>
      <c r="DQF130" s="5"/>
      <c r="DQG130" s="5"/>
      <c r="DQH130" s="5"/>
      <c r="DQI130" s="5"/>
      <c r="DQJ130" s="5"/>
      <c r="DQK130" s="5"/>
      <c r="DQL130" s="5"/>
      <c r="DQM130" s="5"/>
      <c r="DQN130" s="5"/>
      <c r="DQO130" s="5"/>
      <c r="DQP130" s="5"/>
      <c r="DQQ130" s="5"/>
      <c r="DQR130" s="5"/>
      <c r="DQS130" s="5"/>
      <c r="DQT130" s="5"/>
      <c r="DQU130" s="5"/>
      <c r="DQV130" s="5"/>
      <c r="DQW130" s="5"/>
      <c r="DQX130" s="5"/>
      <c r="DQY130" s="5"/>
      <c r="DQZ130" s="5"/>
      <c r="DRA130" s="5"/>
      <c r="DRB130" s="5"/>
      <c r="DRC130" s="5"/>
      <c r="DRD130" s="5"/>
      <c r="DRE130" s="5"/>
      <c r="DRF130" s="5"/>
      <c r="DRG130" s="5"/>
      <c r="DRH130" s="5"/>
      <c r="DRI130" s="5"/>
      <c r="DRJ130" s="5"/>
      <c r="DRK130" s="5"/>
      <c r="DRL130" s="5"/>
      <c r="DRM130" s="5"/>
      <c r="DRN130" s="5"/>
      <c r="DRO130" s="5"/>
      <c r="DRP130" s="5"/>
      <c r="DRQ130" s="5"/>
      <c r="DRR130" s="5"/>
      <c r="DRS130" s="5"/>
      <c r="DRT130" s="5"/>
      <c r="DRU130" s="5"/>
      <c r="DRV130" s="5"/>
      <c r="DRW130" s="5"/>
      <c r="DRX130" s="5"/>
      <c r="DRY130" s="5"/>
      <c r="DRZ130" s="5"/>
      <c r="DSA130" s="5"/>
      <c r="DSB130" s="5"/>
      <c r="DSC130" s="5"/>
      <c r="DSD130" s="5"/>
      <c r="DSE130" s="5"/>
      <c r="DSF130" s="5"/>
      <c r="DSG130" s="5"/>
      <c r="DSH130" s="5"/>
      <c r="DSI130" s="5"/>
      <c r="DSJ130" s="5"/>
      <c r="DSK130" s="5"/>
      <c r="DSL130" s="5"/>
      <c r="DSM130" s="5"/>
      <c r="DSN130" s="5"/>
      <c r="DSO130" s="5"/>
      <c r="DSP130" s="5"/>
      <c r="DSQ130" s="5"/>
      <c r="DSR130" s="5"/>
      <c r="DSS130" s="5"/>
      <c r="DST130" s="5"/>
      <c r="DSU130" s="5"/>
      <c r="DSV130" s="5"/>
      <c r="DSW130" s="5"/>
      <c r="DSX130" s="5"/>
      <c r="DSY130" s="5"/>
      <c r="DSZ130" s="5"/>
      <c r="DTA130" s="5"/>
      <c r="DTB130" s="5"/>
      <c r="DTC130" s="5"/>
      <c r="DTD130" s="5"/>
      <c r="DTE130" s="5"/>
      <c r="DTF130" s="5"/>
      <c r="DTG130" s="5"/>
      <c r="DTH130" s="5"/>
      <c r="DTI130" s="5"/>
      <c r="DTJ130" s="5"/>
      <c r="DTK130" s="5"/>
      <c r="DTL130" s="5"/>
      <c r="DTM130" s="5"/>
      <c r="DTN130" s="5"/>
      <c r="DTO130" s="5"/>
      <c r="DTP130" s="5"/>
      <c r="DTQ130" s="5"/>
      <c r="DTR130" s="5"/>
      <c r="DTS130" s="5"/>
      <c r="DTT130" s="5"/>
      <c r="DTU130" s="5"/>
      <c r="DTV130" s="5"/>
      <c r="DTW130" s="5"/>
      <c r="DTX130" s="5"/>
      <c r="DTY130" s="5"/>
      <c r="DTZ130" s="5"/>
      <c r="DUA130" s="5"/>
      <c r="DUB130" s="5"/>
      <c r="DUC130" s="5"/>
      <c r="DUD130" s="5"/>
      <c r="DUE130" s="5"/>
      <c r="DUF130" s="5"/>
      <c r="DUG130" s="5"/>
      <c r="DUH130" s="5"/>
      <c r="DUI130" s="5"/>
      <c r="DUJ130" s="5"/>
      <c r="DUK130" s="5"/>
      <c r="DUL130" s="5"/>
      <c r="DUM130" s="5"/>
      <c r="DUN130" s="5"/>
      <c r="DUO130" s="5"/>
      <c r="DUP130" s="5"/>
      <c r="DUQ130" s="5"/>
      <c r="DUR130" s="5"/>
      <c r="DUS130" s="5"/>
      <c r="DUT130" s="5"/>
      <c r="DUU130" s="5"/>
      <c r="DUV130" s="5"/>
      <c r="DUW130" s="5"/>
      <c r="DUX130" s="5"/>
      <c r="DUY130" s="5"/>
      <c r="DUZ130" s="5"/>
      <c r="DVA130" s="5"/>
      <c r="DVB130" s="5"/>
      <c r="DVC130" s="5"/>
      <c r="DVD130" s="5"/>
      <c r="DVE130" s="5"/>
      <c r="DVF130" s="5"/>
      <c r="DVG130" s="5"/>
      <c r="DVH130" s="5"/>
      <c r="DVI130" s="5"/>
      <c r="DVJ130" s="5"/>
      <c r="DVK130" s="5"/>
      <c r="DVL130" s="5"/>
      <c r="DVM130" s="5"/>
      <c r="DVN130" s="5"/>
      <c r="DVO130" s="5"/>
      <c r="DVP130" s="5"/>
      <c r="DVQ130" s="5"/>
      <c r="DVR130" s="5"/>
      <c r="DVS130" s="5"/>
      <c r="DVT130" s="5"/>
      <c r="DVU130" s="5"/>
      <c r="DVV130" s="5"/>
      <c r="DVW130" s="5"/>
      <c r="DVX130" s="5"/>
      <c r="DVY130" s="5"/>
      <c r="DVZ130" s="5"/>
      <c r="DWA130" s="5"/>
      <c r="DWB130" s="5"/>
      <c r="DWC130" s="5"/>
      <c r="DWD130" s="5"/>
      <c r="DWE130" s="5"/>
      <c r="DWF130" s="5"/>
      <c r="DWG130" s="5"/>
      <c r="DWH130" s="5"/>
      <c r="DWI130" s="5"/>
      <c r="DWJ130" s="5"/>
      <c r="DWK130" s="5"/>
      <c r="DWL130" s="5"/>
      <c r="DWM130" s="5"/>
      <c r="DWN130" s="5"/>
      <c r="DWO130" s="5"/>
      <c r="DWP130" s="5"/>
      <c r="DWQ130" s="5"/>
      <c r="DWR130" s="5"/>
      <c r="DWS130" s="5"/>
      <c r="DWT130" s="5"/>
      <c r="DWU130" s="5"/>
      <c r="DWV130" s="5"/>
      <c r="DWW130" s="5"/>
      <c r="DWX130" s="5"/>
      <c r="DWY130" s="5"/>
      <c r="DWZ130" s="5"/>
      <c r="DXA130" s="5"/>
      <c r="DXB130" s="5"/>
      <c r="DXC130" s="5"/>
      <c r="DXD130" s="5"/>
      <c r="DXE130" s="5"/>
      <c r="DXF130" s="5"/>
      <c r="DXG130" s="5"/>
      <c r="DXH130" s="5"/>
      <c r="DXI130" s="5"/>
      <c r="DXJ130" s="5"/>
      <c r="DXK130" s="5"/>
      <c r="DXL130" s="5"/>
      <c r="DXM130" s="5"/>
      <c r="DXN130" s="5"/>
      <c r="DXO130" s="5"/>
      <c r="DXP130" s="5"/>
      <c r="DXQ130" s="5"/>
      <c r="DXR130" s="5"/>
      <c r="DXS130" s="5"/>
      <c r="DXT130" s="5"/>
      <c r="DXU130" s="5"/>
      <c r="DXV130" s="5"/>
      <c r="DXW130" s="5"/>
      <c r="DXX130" s="5"/>
      <c r="DXY130" s="5"/>
      <c r="DXZ130" s="5"/>
      <c r="DYA130" s="5"/>
      <c r="DYB130" s="5"/>
      <c r="DYC130" s="5"/>
      <c r="DYD130" s="5"/>
      <c r="DYE130" s="5"/>
      <c r="DYF130" s="5"/>
      <c r="DYG130" s="5"/>
      <c r="DYH130" s="5"/>
      <c r="DYI130" s="5"/>
      <c r="DYJ130" s="5"/>
      <c r="DYK130" s="5"/>
      <c r="DYL130" s="5"/>
      <c r="DYM130" s="5"/>
      <c r="DYN130" s="5"/>
      <c r="DYO130" s="5"/>
      <c r="DYP130" s="5"/>
      <c r="DYQ130" s="5"/>
      <c r="DYR130" s="5"/>
      <c r="DYS130" s="5"/>
      <c r="DYT130" s="5"/>
      <c r="DYU130" s="5"/>
      <c r="DYV130" s="5"/>
      <c r="DYW130" s="5"/>
      <c r="DYX130" s="5"/>
      <c r="DYY130" s="5"/>
      <c r="DYZ130" s="5"/>
      <c r="DZA130" s="5"/>
      <c r="DZB130" s="5"/>
      <c r="DZC130" s="5"/>
      <c r="DZD130" s="5"/>
      <c r="DZE130" s="5"/>
      <c r="DZF130" s="5"/>
      <c r="DZG130" s="5"/>
      <c r="DZH130" s="5"/>
      <c r="DZI130" s="5"/>
      <c r="DZJ130" s="5"/>
      <c r="DZK130" s="5"/>
      <c r="DZL130" s="5"/>
      <c r="DZM130" s="5"/>
      <c r="DZN130" s="5"/>
      <c r="DZO130" s="5"/>
      <c r="DZP130" s="5"/>
      <c r="DZQ130" s="5"/>
      <c r="DZR130" s="5"/>
      <c r="DZS130" s="5"/>
      <c r="DZT130" s="5"/>
      <c r="DZU130" s="5"/>
      <c r="DZV130" s="5"/>
      <c r="DZW130" s="5"/>
      <c r="DZX130" s="5"/>
      <c r="DZY130" s="5"/>
      <c r="DZZ130" s="5"/>
      <c r="EAA130" s="5"/>
      <c r="EAB130" s="5"/>
      <c r="EAC130" s="5"/>
      <c r="EAD130" s="5"/>
      <c r="EAE130" s="5"/>
      <c r="EAF130" s="5"/>
      <c r="EAG130" s="5"/>
      <c r="EAH130" s="5"/>
      <c r="EAI130" s="5"/>
      <c r="EAJ130" s="5"/>
      <c r="EAK130" s="5"/>
      <c r="EAL130" s="5"/>
      <c r="EAM130" s="5"/>
      <c r="EAN130" s="5"/>
      <c r="EAO130" s="5"/>
      <c r="EAP130" s="5"/>
      <c r="EAQ130" s="5"/>
      <c r="EAR130" s="5"/>
      <c r="EAS130" s="5"/>
      <c r="EAT130" s="5"/>
      <c r="EAU130" s="5"/>
      <c r="EAV130" s="5"/>
      <c r="EAW130" s="5"/>
      <c r="EAX130" s="5"/>
      <c r="EAY130" s="5"/>
      <c r="EAZ130" s="5"/>
      <c r="EBA130" s="5"/>
      <c r="EBB130" s="5"/>
      <c r="EBC130" s="5"/>
      <c r="EBD130" s="5"/>
      <c r="EBE130" s="5"/>
      <c r="EBF130" s="5"/>
      <c r="EBG130" s="5"/>
      <c r="EBH130" s="5"/>
      <c r="EBI130" s="5"/>
      <c r="EBJ130" s="5"/>
      <c r="EBK130" s="5"/>
      <c r="EBL130" s="5"/>
      <c r="EBM130" s="5"/>
      <c r="EBN130" s="5"/>
      <c r="EBO130" s="5"/>
      <c r="EBP130" s="5"/>
      <c r="EBQ130" s="5"/>
      <c r="EBR130" s="5"/>
      <c r="EBS130" s="5"/>
      <c r="EBT130" s="5"/>
      <c r="EBU130" s="5"/>
      <c r="EBV130" s="5"/>
      <c r="EBW130" s="5"/>
      <c r="EBX130" s="5"/>
      <c r="EBY130" s="5"/>
      <c r="EBZ130" s="5"/>
      <c r="ECA130" s="5"/>
      <c r="ECB130" s="5"/>
      <c r="ECC130" s="5"/>
      <c r="ECD130" s="5"/>
      <c r="ECE130" s="5"/>
      <c r="ECF130" s="5"/>
      <c r="ECG130" s="5"/>
      <c r="ECH130" s="5"/>
      <c r="ECI130" s="5"/>
      <c r="ECJ130" s="5"/>
      <c r="ECK130" s="5"/>
      <c r="ECL130" s="5"/>
      <c r="ECM130" s="5"/>
      <c r="ECN130" s="5"/>
      <c r="ECO130" s="5"/>
      <c r="ECP130" s="5"/>
      <c r="ECQ130" s="5"/>
      <c r="ECR130" s="5"/>
      <c r="ECS130" s="5"/>
      <c r="ECT130" s="5"/>
      <c r="ECU130" s="5"/>
      <c r="ECV130" s="5"/>
      <c r="ECW130" s="5"/>
      <c r="ECX130" s="5"/>
      <c r="ECY130" s="5"/>
      <c r="ECZ130" s="5"/>
      <c r="EDA130" s="5"/>
      <c r="EDB130" s="5"/>
      <c r="EDC130" s="5"/>
      <c r="EDD130" s="5"/>
      <c r="EDE130" s="5"/>
      <c r="EDF130" s="5"/>
      <c r="EDG130" s="5"/>
      <c r="EDH130" s="5"/>
      <c r="EDI130" s="5"/>
      <c r="EDJ130" s="5"/>
      <c r="EDK130" s="5"/>
      <c r="EDL130" s="5"/>
      <c r="EDM130" s="5"/>
      <c r="EDN130" s="5"/>
      <c r="EDO130" s="5"/>
      <c r="EDP130" s="5"/>
      <c r="EDQ130" s="5"/>
      <c r="EDR130" s="5"/>
      <c r="EDS130" s="5"/>
      <c r="EDT130" s="5"/>
      <c r="EDU130" s="5"/>
      <c r="EDV130" s="5"/>
      <c r="EDW130" s="5"/>
      <c r="EDX130" s="5"/>
      <c r="EDY130" s="5"/>
      <c r="EDZ130" s="5"/>
      <c r="EEA130" s="5"/>
      <c r="EEB130" s="5"/>
      <c r="EEC130" s="5"/>
      <c r="EED130" s="5"/>
      <c r="EEE130" s="5"/>
      <c r="EEF130" s="5"/>
      <c r="EEG130" s="5"/>
      <c r="EEH130" s="5"/>
      <c r="EEI130" s="5"/>
      <c r="EEJ130" s="5"/>
      <c r="EEK130" s="5"/>
      <c r="EEL130" s="5"/>
      <c r="EEM130" s="5"/>
      <c r="EEN130" s="5"/>
      <c r="EEO130" s="5"/>
      <c r="EEP130" s="5"/>
      <c r="EEQ130" s="5"/>
      <c r="EER130" s="5"/>
      <c r="EES130" s="5"/>
      <c r="EET130" s="5"/>
      <c r="EEU130" s="5"/>
      <c r="EEV130" s="5"/>
      <c r="EEW130" s="5"/>
      <c r="EEX130" s="5"/>
      <c r="EEY130" s="5"/>
      <c r="EEZ130" s="5"/>
      <c r="EFA130" s="5"/>
      <c r="EFB130" s="5"/>
      <c r="EFC130" s="5"/>
      <c r="EFD130" s="5"/>
      <c r="EFE130" s="5"/>
      <c r="EFF130" s="5"/>
      <c r="EFG130" s="5"/>
      <c r="EFH130" s="5"/>
      <c r="EFI130" s="5"/>
      <c r="EFJ130" s="5"/>
      <c r="EFK130" s="5"/>
      <c r="EFL130" s="5"/>
      <c r="EFM130" s="5"/>
      <c r="EFN130" s="5"/>
      <c r="EFO130" s="5"/>
      <c r="EFP130" s="5"/>
      <c r="EFQ130" s="5"/>
      <c r="EFR130" s="5"/>
      <c r="EFS130" s="5"/>
      <c r="EFT130" s="5"/>
      <c r="EFU130" s="5"/>
      <c r="EFV130" s="5"/>
      <c r="EFW130" s="5"/>
      <c r="EFX130" s="5"/>
      <c r="EFY130" s="5"/>
      <c r="EFZ130" s="5"/>
      <c r="EGA130" s="5"/>
      <c r="EGB130" s="5"/>
      <c r="EGC130" s="5"/>
      <c r="EGD130" s="5"/>
      <c r="EGE130" s="5"/>
      <c r="EGF130" s="5"/>
      <c r="EGG130" s="5"/>
      <c r="EGH130" s="5"/>
      <c r="EGI130" s="5"/>
      <c r="EGJ130" s="5"/>
      <c r="EGK130" s="5"/>
      <c r="EGL130" s="5"/>
      <c r="EGM130" s="5"/>
      <c r="EGN130" s="5"/>
      <c r="EGO130" s="5"/>
      <c r="EGP130" s="5"/>
      <c r="EGQ130" s="5"/>
      <c r="EGR130" s="5"/>
      <c r="EGS130" s="5"/>
      <c r="EGT130" s="5"/>
      <c r="EGU130" s="5"/>
      <c r="EGV130" s="5"/>
      <c r="EGW130" s="5"/>
      <c r="EGX130" s="5"/>
      <c r="EGY130" s="5"/>
      <c r="EGZ130" s="5"/>
      <c r="EHA130" s="5"/>
      <c r="EHB130" s="5"/>
      <c r="EHC130" s="5"/>
      <c r="EHD130" s="5"/>
      <c r="EHE130" s="5"/>
      <c r="EHF130" s="5"/>
      <c r="EHG130" s="5"/>
      <c r="EHH130" s="5"/>
      <c r="EHI130" s="5"/>
      <c r="EHJ130" s="5"/>
      <c r="EHK130" s="5"/>
      <c r="EHL130" s="5"/>
      <c r="EHM130" s="5"/>
      <c r="EHN130" s="5"/>
      <c r="EHO130" s="5"/>
      <c r="EHP130" s="5"/>
      <c r="EHQ130" s="5"/>
      <c r="EHR130" s="5"/>
      <c r="EHS130" s="5"/>
      <c r="EHT130" s="5"/>
      <c r="EHU130" s="5"/>
      <c r="EHV130" s="5"/>
      <c r="EHW130" s="5"/>
      <c r="EHX130" s="5"/>
      <c r="EHY130" s="5"/>
      <c r="EHZ130" s="5"/>
      <c r="EIA130" s="5"/>
      <c r="EIB130" s="5"/>
      <c r="EIC130" s="5"/>
      <c r="EID130" s="5"/>
      <c r="EIE130" s="5"/>
      <c r="EIF130" s="5"/>
      <c r="EIG130" s="5"/>
      <c r="EIH130" s="5"/>
      <c r="EII130" s="5"/>
      <c r="EIJ130" s="5"/>
      <c r="EIK130" s="5"/>
      <c r="EIL130" s="5"/>
      <c r="EIM130" s="5"/>
      <c r="EIN130" s="5"/>
      <c r="EIO130" s="5"/>
      <c r="EIP130" s="5"/>
      <c r="EIQ130" s="5"/>
      <c r="EIR130" s="5"/>
      <c r="EIS130" s="5"/>
      <c r="EIT130" s="5"/>
      <c r="EIU130" s="5"/>
      <c r="EIV130" s="5"/>
      <c r="EIW130" s="5"/>
      <c r="EIX130" s="5"/>
      <c r="EIY130" s="5"/>
      <c r="EIZ130" s="5"/>
      <c r="EJA130" s="5"/>
      <c r="EJB130" s="5"/>
      <c r="EJC130" s="5"/>
      <c r="EJD130" s="5"/>
      <c r="EJE130" s="5"/>
      <c r="EJF130" s="5"/>
      <c r="EJG130" s="5"/>
      <c r="EJH130" s="5"/>
      <c r="EJI130" s="5"/>
      <c r="EJJ130" s="5"/>
      <c r="EJK130" s="5"/>
      <c r="EJL130" s="5"/>
      <c r="EJM130" s="5"/>
      <c r="EJN130" s="5"/>
      <c r="EJO130" s="5"/>
      <c r="EJP130" s="5"/>
      <c r="EJQ130" s="5"/>
      <c r="EJR130" s="5"/>
      <c r="EJS130" s="5"/>
      <c r="EJT130" s="5"/>
      <c r="EJU130" s="5"/>
      <c r="EJV130" s="5"/>
      <c r="EJW130" s="5"/>
      <c r="EJX130" s="5"/>
      <c r="EJY130" s="5"/>
      <c r="EJZ130" s="5"/>
      <c r="EKA130" s="5"/>
      <c r="EKB130" s="5"/>
      <c r="EKC130" s="5"/>
      <c r="EKD130" s="5"/>
      <c r="EKE130" s="5"/>
      <c r="EKF130" s="5"/>
      <c r="EKG130" s="5"/>
      <c r="EKH130" s="5"/>
      <c r="EKI130" s="5"/>
      <c r="EKJ130" s="5"/>
      <c r="EKK130" s="5"/>
      <c r="EKL130" s="5"/>
      <c r="EKM130" s="5"/>
      <c r="EKN130" s="5"/>
      <c r="EKO130" s="5"/>
      <c r="EKP130" s="5"/>
      <c r="EKQ130" s="5"/>
      <c r="EKR130" s="5"/>
      <c r="EKS130" s="5"/>
      <c r="EKT130" s="5"/>
      <c r="EKU130" s="5"/>
      <c r="EKV130" s="5"/>
      <c r="EKW130" s="5"/>
      <c r="EKX130" s="5"/>
      <c r="EKY130" s="5"/>
      <c r="EKZ130" s="5"/>
      <c r="ELA130" s="5"/>
      <c r="ELB130" s="5"/>
      <c r="ELC130" s="5"/>
      <c r="ELD130" s="5"/>
      <c r="ELE130" s="5"/>
      <c r="ELF130" s="5"/>
      <c r="ELG130" s="5"/>
      <c r="ELH130" s="5"/>
      <c r="ELI130" s="5"/>
      <c r="ELJ130" s="5"/>
      <c r="ELK130" s="5"/>
      <c r="ELL130" s="5"/>
      <c r="ELM130" s="5"/>
      <c r="ELN130" s="5"/>
      <c r="ELO130" s="5"/>
      <c r="ELP130" s="5"/>
      <c r="ELQ130" s="5"/>
      <c r="ELR130" s="5"/>
      <c r="ELS130" s="5"/>
      <c r="ELT130" s="5"/>
      <c r="ELU130" s="5"/>
      <c r="ELV130" s="5"/>
      <c r="ELW130" s="5"/>
      <c r="ELX130" s="5"/>
      <c r="ELY130" s="5"/>
      <c r="ELZ130" s="5"/>
      <c r="EMA130" s="5"/>
      <c r="EMB130" s="5"/>
      <c r="EMC130" s="5"/>
      <c r="EMD130" s="5"/>
      <c r="EME130" s="5"/>
      <c r="EMF130" s="5"/>
      <c r="EMG130" s="5"/>
      <c r="EMH130" s="5"/>
      <c r="EMI130" s="5"/>
      <c r="EMJ130" s="5"/>
      <c r="EMK130" s="5"/>
      <c r="EML130" s="5"/>
      <c r="EMM130" s="5"/>
      <c r="EMN130" s="5"/>
      <c r="EMO130" s="5"/>
      <c r="EMP130" s="5"/>
      <c r="EMQ130" s="5"/>
      <c r="EMR130" s="5"/>
      <c r="EMS130" s="5"/>
      <c r="EMT130" s="5"/>
      <c r="EMU130" s="5"/>
      <c r="EMV130" s="5"/>
      <c r="EMW130" s="5"/>
      <c r="EMX130" s="5"/>
      <c r="EMY130" s="5"/>
      <c r="EMZ130" s="5"/>
      <c r="ENA130" s="5"/>
      <c r="ENB130" s="5"/>
      <c r="ENC130" s="5"/>
      <c r="END130" s="5"/>
      <c r="ENE130" s="5"/>
      <c r="ENF130" s="5"/>
      <c r="ENG130" s="5"/>
      <c r="ENH130" s="5"/>
      <c r="ENI130" s="5"/>
      <c r="ENJ130" s="5"/>
      <c r="ENK130" s="5"/>
      <c r="ENL130" s="5"/>
      <c r="ENM130" s="5"/>
      <c r="ENN130" s="5"/>
      <c r="ENO130" s="5"/>
      <c r="ENP130" s="5"/>
      <c r="ENQ130" s="5"/>
      <c r="ENR130" s="5"/>
      <c r="ENS130" s="5"/>
      <c r="ENT130" s="5"/>
      <c r="ENU130" s="5"/>
      <c r="ENV130" s="5"/>
      <c r="ENW130" s="5"/>
      <c r="ENX130" s="5"/>
      <c r="ENY130" s="5"/>
      <c r="ENZ130" s="5"/>
      <c r="EOA130" s="5"/>
      <c r="EOB130" s="5"/>
      <c r="EOC130" s="5"/>
      <c r="EOD130" s="5"/>
      <c r="EOE130" s="5"/>
      <c r="EOF130" s="5"/>
      <c r="EOG130" s="5"/>
      <c r="EOH130" s="5"/>
      <c r="EOI130" s="5"/>
      <c r="EOJ130" s="5"/>
      <c r="EOK130" s="5"/>
      <c r="EOL130" s="5"/>
      <c r="EOM130" s="5"/>
      <c r="EON130" s="5"/>
      <c r="EOO130" s="5"/>
      <c r="EOP130" s="5"/>
      <c r="EOQ130" s="5"/>
      <c r="EOR130" s="5"/>
      <c r="EOS130" s="5"/>
      <c r="EOT130" s="5"/>
      <c r="EOU130" s="5"/>
      <c r="EOV130" s="5"/>
      <c r="EOW130" s="5"/>
      <c r="EOX130" s="5"/>
      <c r="EOY130" s="5"/>
      <c r="EOZ130" s="5"/>
      <c r="EPA130" s="5"/>
      <c r="EPB130" s="5"/>
      <c r="EPC130" s="5"/>
      <c r="EPD130" s="5"/>
      <c r="EPE130" s="5"/>
      <c r="EPF130" s="5"/>
      <c r="EPG130" s="5"/>
      <c r="EPH130" s="5"/>
      <c r="EPI130" s="5"/>
      <c r="EPJ130" s="5"/>
      <c r="EPK130" s="5"/>
      <c r="EPL130" s="5"/>
      <c r="EPM130" s="5"/>
      <c r="EPN130" s="5"/>
      <c r="EPO130" s="5"/>
      <c r="EPP130" s="5"/>
      <c r="EPQ130" s="5"/>
      <c r="EPR130" s="5"/>
      <c r="EPS130" s="5"/>
      <c r="EPT130" s="5"/>
      <c r="EPU130" s="5"/>
      <c r="EPV130" s="5"/>
      <c r="EPW130" s="5"/>
      <c r="EPX130" s="5"/>
      <c r="EPY130" s="5"/>
      <c r="EPZ130" s="5"/>
      <c r="EQA130" s="5"/>
      <c r="EQB130" s="5"/>
      <c r="EQC130" s="5"/>
      <c r="EQD130" s="5"/>
      <c r="EQE130" s="5"/>
      <c r="EQF130" s="5"/>
      <c r="EQG130" s="5"/>
      <c r="EQH130" s="5"/>
      <c r="EQI130" s="5"/>
      <c r="EQJ130" s="5"/>
      <c r="EQK130" s="5"/>
      <c r="EQL130" s="5"/>
      <c r="EQM130" s="5"/>
      <c r="EQN130" s="5"/>
      <c r="EQO130" s="5"/>
      <c r="EQP130" s="5"/>
      <c r="EQQ130" s="5"/>
      <c r="EQR130" s="5"/>
      <c r="EQS130" s="5"/>
      <c r="EQT130" s="5"/>
      <c r="EQU130" s="5"/>
      <c r="EQV130" s="5"/>
      <c r="EQW130" s="5"/>
      <c r="EQX130" s="5"/>
      <c r="EQY130" s="5"/>
      <c r="EQZ130" s="5"/>
      <c r="ERA130" s="5"/>
      <c r="ERB130" s="5"/>
      <c r="ERC130" s="5"/>
      <c r="ERD130" s="5"/>
      <c r="ERE130" s="5"/>
      <c r="ERF130" s="5"/>
      <c r="ERG130" s="5"/>
      <c r="ERH130" s="5"/>
      <c r="ERI130" s="5"/>
      <c r="ERJ130" s="5"/>
      <c r="ERK130" s="5"/>
      <c r="ERL130" s="5"/>
      <c r="ERM130" s="5"/>
      <c r="ERN130" s="5"/>
      <c r="ERO130" s="5"/>
      <c r="ERP130" s="5"/>
      <c r="ERQ130" s="5"/>
      <c r="ERR130" s="5"/>
      <c r="ERS130" s="5"/>
      <c r="ERT130" s="5"/>
      <c r="ERU130" s="5"/>
      <c r="ERV130" s="5"/>
      <c r="ERW130" s="5"/>
      <c r="ERX130" s="5"/>
      <c r="ERY130" s="5"/>
      <c r="ERZ130" s="5"/>
      <c r="ESA130" s="5"/>
      <c r="ESB130" s="5"/>
      <c r="ESC130" s="5"/>
      <c r="ESD130" s="5"/>
      <c r="ESE130" s="5"/>
      <c r="ESF130" s="5"/>
      <c r="ESG130" s="5"/>
      <c r="ESH130" s="5"/>
      <c r="ESI130" s="5"/>
      <c r="ESJ130" s="5"/>
      <c r="ESK130" s="5"/>
      <c r="ESL130" s="5"/>
      <c r="ESM130" s="5"/>
      <c r="ESN130" s="5"/>
      <c r="ESO130" s="5"/>
      <c r="ESP130" s="5"/>
      <c r="ESQ130" s="5"/>
      <c r="ESR130" s="5"/>
      <c r="ESS130" s="5"/>
      <c r="EST130" s="5"/>
      <c r="ESU130" s="5"/>
      <c r="ESV130" s="5"/>
      <c r="ESW130" s="5"/>
      <c r="ESX130" s="5"/>
      <c r="ESY130" s="5"/>
      <c r="ESZ130" s="5"/>
      <c r="ETA130" s="5"/>
      <c r="ETB130" s="5"/>
      <c r="ETC130" s="5"/>
      <c r="ETD130" s="5"/>
      <c r="ETE130" s="5"/>
      <c r="ETF130" s="5"/>
      <c r="ETG130" s="5"/>
      <c r="ETH130" s="5"/>
      <c r="ETI130" s="5"/>
      <c r="ETJ130" s="5"/>
      <c r="ETK130" s="5"/>
      <c r="ETL130" s="5"/>
      <c r="ETM130" s="5"/>
      <c r="ETN130" s="5"/>
      <c r="ETO130" s="5"/>
      <c r="ETP130" s="5"/>
      <c r="ETQ130" s="5"/>
      <c r="ETR130" s="5"/>
      <c r="ETS130" s="5"/>
      <c r="ETT130" s="5"/>
      <c r="ETU130" s="5"/>
      <c r="ETV130" s="5"/>
      <c r="ETW130" s="5"/>
      <c r="ETX130" s="5"/>
      <c r="ETY130" s="5"/>
      <c r="ETZ130" s="5"/>
      <c r="EUA130" s="5"/>
      <c r="EUB130" s="5"/>
      <c r="EUC130" s="5"/>
      <c r="EUD130" s="5"/>
      <c r="EUE130" s="5"/>
      <c r="EUF130" s="5"/>
      <c r="EUG130" s="5"/>
      <c r="EUH130" s="5"/>
      <c r="EUI130" s="5"/>
      <c r="EUJ130" s="5"/>
      <c r="EUK130" s="5"/>
      <c r="EUL130" s="5"/>
      <c r="EUM130" s="5"/>
      <c r="EUN130" s="5"/>
      <c r="EUO130" s="5"/>
      <c r="EUP130" s="5"/>
      <c r="EUQ130" s="5"/>
      <c r="EUR130" s="5"/>
      <c r="EUS130" s="5"/>
      <c r="EUT130" s="5"/>
      <c r="EUU130" s="5"/>
      <c r="EUV130" s="5"/>
      <c r="EUW130" s="5"/>
      <c r="EUX130" s="5"/>
      <c r="EUY130" s="5"/>
      <c r="EUZ130" s="5"/>
      <c r="EVA130" s="5"/>
      <c r="EVB130" s="5"/>
      <c r="EVC130" s="5"/>
      <c r="EVD130" s="5"/>
      <c r="EVE130" s="5"/>
      <c r="EVF130" s="5"/>
      <c r="EVG130" s="5"/>
      <c r="EVH130" s="5"/>
      <c r="EVI130" s="5"/>
      <c r="EVJ130" s="5"/>
      <c r="EVK130" s="5"/>
      <c r="EVL130" s="5"/>
      <c r="EVM130" s="5"/>
      <c r="EVN130" s="5"/>
      <c r="EVO130" s="5"/>
      <c r="EVP130" s="5"/>
      <c r="EVQ130" s="5"/>
      <c r="EVR130" s="5"/>
      <c r="EVS130" s="5"/>
      <c r="EVT130" s="5"/>
      <c r="EVU130" s="5"/>
      <c r="EVV130" s="5"/>
      <c r="EVW130" s="5"/>
      <c r="EVX130" s="5"/>
      <c r="EVY130" s="5"/>
      <c r="EVZ130" s="5"/>
      <c r="EWA130" s="5"/>
      <c r="EWB130" s="5"/>
      <c r="EWC130" s="5"/>
      <c r="EWD130" s="5"/>
      <c r="EWE130" s="5"/>
      <c r="EWF130" s="5"/>
      <c r="EWG130" s="5"/>
      <c r="EWH130" s="5"/>
      <c r="EWI130" s="5"/>
      <c r="EWJ130" s="5"/>
      <c r="EWK130" s="5"/>
      <c r="EWL130" s="5"/>
      <c r="EWM130" s="5"/>
      <c r="EWN130" s="5"/>
      <c r="EWO130" s="5"/>
      <c r="EWP130" s="5"/>
      <c r="EWQ130" s="5"/>
      <c r="EWR130" s="5"/>
      <c r="EWS130" s="5"/>
      <c r="EWT130" s="5"/>
      <c r="EWU130" s="5"/>
      <c r="EWV130" s="5"/>
      <c r="EWW130" s="5"/>
      <c r="EWX130" s="5"/>
      <c r="EWY130" s="5"/>
      <c r="EWZ130" s="5"/>
      <c r="EXA130" s="5"/>
      <c r="EXB130" s="5"/>
      <c r="EXC130" s="5"/>
      <c r="EXD130" s="5"/>
      <c r="EXE130" s="5"/>
      <c r="EXF130" s="5"/>
      <c r="EXG130" s="5"/>
      <c r="EXH130" s="5"/>
      <c r="EXI130" s="5"/>
      <c r="EXJ130" s="5"/>
      <c r="EXK130" s="5"/>
      <c r="EXL130" s="5"/>
      <c r="EXM130" s="5"/>
      <c r="EXN130" s="5"/>
      <c r="EXO130" s="5"/>
      <c r="EXP130" s="5"/>
      <c r="EXQ130" s="5"/>
      <c r="EXR130" s="5"/>
      <c r="EXS130" s="5"/>
      <c r="EXT130" s="5"/>
      <c r="EXU130" s="5"/>
      <c r="EXV130" s="5"/>
      <c r="EXW130" s="5"/>
      <c r="EXX130" s="5"/>
      <c r="EXY130" s="5"/>
      <c r="EXZ130" s="5"/>
      <c r="EYA130" s="5"/>
      <c r="EYB130" s="5"/>
      <c r="EYC130" s="5"/>
      <c r="EYD130" s="5"/>
      <c r="EYE130" s="5"/>
      <c r="EYF130" s="5"/>
      <c r="EYG130" s="5"/>
      <c r="EYH130" s="5"/>
      <c r="EYI130" s="5"/>
      <c r="EYJ130" s="5"/>
      <c r="EYK130" s="5"/>
      <c r="EYL130" s="5"/>
      <c r="EYM130" s="5"/>
      <c r="EYN130" s="5"/>
      <c r="EYO130" s="5"/>
      <c r="EYP130" s="5"/>
      <c r="EYQ130" s="5"/>
      <c r="EYR130" s="5"/>
      <c r="EYS130" s="5"/>
      <c r="EYT130" s="5"/>
      <c r="EYU130" s="5"/>
      <c r="EYV130" s="5"/>
      <c r="EYW130" s="5"/>
      <c r="EYX130" s="5"/>
      <c r="EYY130" s="5"/>
      <c r="EYZ130" s="5"/>
      <c r="EZA130" s="5"/>
      <c r="EZB130" s="5"/>
      <c r="EZC130" s="5"/>
      <c r="EZD130" s="5"/>
      <c r="EZE130" s="5"/>
      <c r="EZF130" s="5"/>
      <c r="EZG130" s="5"/>
      <c r="EZH130" s="5"/>
      <c r="EZI130" s="5"/>
      <c r="EZJ130" s="5"/>
      <c r="EZK130" s="5"/>
      <c r="EZL130" s="5"/>
      <c r="EZM130" s="5"/>
      <c r="EZN130" s="5"/>
      <c r="EZO130" s="5"/>
      <c r="EZP130" s="5"/>
      <c r="EZQ130" s="5"/>
      <c r="EZR130" s="5"/>
      <c r="EZS130" s="5"/>
      <c r="EZT130" s="5"/>
      <c r="EZU130" s="5"/>
      <c r="EZV130" s="5"/>
      <c r="EZW130" s="5"/>
      <c r="EZX130" s="5"/>
      <c r="EZY130" s="5"/>
      <c r="EZZ130" s="5"/>
      <c r="FAA130" s="5"/>
      <c r="FAB130" s="5"/>
      <c r="FAC130" s="5"/>
      <c r="FAD130" s="5"/>
      <c r="FAE130" s="5"/>
      <c r="FAF130" s="5"/>
      <c r="FAG130" s="5"/>
      <c r="FAH130" s="5"/>
      <c r="FAI130" s="5"/>
      <c r="FAJ130" s="5"/>
      <c r="FAK130" s="5"/>
      <c r="FAL130" s="5"/>
      <c r="FAM130" s="5"/>
      <c r="FAN130" s="5"/>
      <c r="FAO130" s="5"/>
      <c r="FAP130" s="5"/>
      <c r="FAQ130" s="5"/>
      <c r="FAR130" s="5"/>
      <c r="FAS130" s="5"/>
      <c r="FAT130" s="5"/>
      <c r="FAU130" s="5"/>
      <c r="FAV130" s="5"/>
      <c r="FAW130" s="5"/>
      <c r="FAX130" s="5"/>
      <c r="FAY130" s="5"/>
      <c r="FAZ130" s="5"/>
      <c r="FBA130" s="5"/>
      <c r="FBB130" s="5"/>
      <c r="FBC130" s="5"/>
      <c r="FBD130" s="5"/>
      <c r="FBE130" s="5"/>
      <c r="FBF130" s="5"/>
      <c r="FBG130" s="5"/>
      <c r="FBH130" s="5"/>
      <c r="FBI130" s="5"/>
      <c r="FBJ130" s="5"/>
      <c r="FBK130" s="5"/>
      <c r="FBL130" s="5"/>
      <c r="FBM130" s="5"/>
      <c r="FBN130" s="5"/>
      <c r="FBO130" s="5"/>
      <c r="FBP130" s="5"/>
      <c r="FBQ130" s="5"/>
      <c r="FBR130" s="5"/>
      <c r="FBS130" s="5"/>
      <c r="FBT130" s="5"/>
      <c r="FBU130" s="5"/>
      <c r="FBV130" s="5"/>
      <c r="FBW130" s="5"/>
      <c r="FBX130" s="5"/>
      <c r="FBY130" s="5"/>
      <c r="FBZ130" s="5"/>
      <c r="FCA130" s="5"/>
      <c r="FCB130" s="5"/>
      <c r="FCC130" s="5"/>
      <c r="FCD130" s="5"/>
      <c r="FCE130" s="5"/>
      <c r="FCF130" s="5"/>
      <c r="FCG130" s="5"/>
      <c r="FCH130" s="5"/>
      <c r="FCI130" s="5"/>
      <c r="FCJ130" s="5"/>
      <c r="FCK130" s="5"/>
      <c r="FCL130" s="5"/>
      <c r="FCM130" s="5"/>
      <c r="FCN130" s="5"/>
      <c r="FCO130" s="5"/>
      <c r="FCP130" s="5"/>
      <c r="FCQ130" s="5"/>
      <c r="FCR130" s="5"/>
      <c r="FCS130" s="5"/>
      <c r="FCT130" s="5"/>
      <c r="FCU130" s="5"/>
      <c r="FCV130" s="5"/>
      <c r="FCW130" s="5"/>
      <c r="FCX130" s="5"/>
      <c r="FCY130" s="5"/>
      <c r="FCZ130" s="5"/>
      <c r="FDA130" s="5"/>
      <c r="FDB130" s="5"/>
      <c r="FDC130" s="5"/>
      <c r="FDD130" s="5"/>
      <c r="FDE130" s="5"/>
      <c r="FDF130" s="5"/>
      <c r="FDG130" s="5"/>
      <c r="FDH130" s="5"/>
      <c r="FDI130" s="5"/>
      <c r="FDJ130" s="5"/>
      <c r="FDK130" s="5"/>
      <c r="FDL130" s="5"/>
      <c r="FDM130" s="5"/>
      <c r="FDN130" s="5"/>
      <c r="FDO130" s="5"/>
      <c r="FDP130" s="5"/>
      <c r="FDQ130" s="5"/>
      <c r="FDR130" s="5"/>
      <c r="FDS130" s="5"/>
      <c r="FDT130" s="5"/>
      <c r="FDU130" s="5"/>
      <c r="FDV130" s="5"/>
      <c r="FDW130" s="5"/>
      <c r="FDX130" s="5"/>
      <c r="FDY130" s="5"/>
      <c r="FDZ130" s="5"/>
      <c r="FEA130" s="5"/>
      <c r="FEB130" s="5"/>
      <c r="FEC130" s="5"/>
      <c r="FED130" s="5"/>
      <c r="FEE130" s="5"/>
      <c r="FEF130" s="5"/>
      <c r="FEG130" s="5"/>
      <c r="FEH130" s="5"/>
      <c r="FEI130" s="5"/>
      <c r="FEJ130" s="5"/>
      <c r="FEK130" s="5"/>
      <c r="FEL130" s="5"/>
      <c r="FEM130" s="5"/>
      <c r="FEN130" s="5"/>
      <c r="FEO130" s="5"/>
      <c r="FEP130" s="5"/>
      <c r="FEQ130" s="5"/>
      <c r="FER130" s="5"/>
      <c r="FES130" s="5"/>
      <c r="FET130" s="5"/>
      <c r="FEU130" s="5"/>
      <c r="FEV130" s="5"/>
      <c r="FEW130" s="5"/>
      <c r="FEX130" s="5"/>
      <c r="FEY130" s="5"/>
      <c r="FEZ130" s="5"/>
      <c r="FFA130" s="5"/>
      <c r="FFB130" s="5"/>
      <c r="FFC130" s="5"/>
      <c r="FFD130" s="5"/>
      <c r="FFE130" s="5"/>
      <c r="FFF130" s="5"/>
      <c r="FFG130" s="5"/>
      <c r="FFH130" s="5"/>
      <c r="FFI130" s="5"/>
      <c r="FFJ130" s="5"/>
      <c r="FFK130" s="5"/>
      <c r="FFL130" s="5"/>
      <c r="FFM130" s="5"/>
      <c r="FFN130" s="5"/>
      <c r="FFO130" s="5"/>
      <c r="FFP130" s="5"/>
      <c r="FFQ130" s="5"/>
      <c r="FFR130" s="5"/>
      <c r="FFS130" s="5"/>
      <c r="FFT130" s="5"/>
      <c r="FFU130" s="5"/>
      <c r="FFV130" s="5"/>
      <c r="FFW130" s="5"/>
      <c r="FFX130" s="5"/>
      <c r="FFY130" s="5"/>
      <c r="FFZ130" s="5"/>
      <c r="FGA130" s="5"/>
      <c r="FGB130" s="5"/>
      <c r="FGC130" s="5"/>
      <c r="FGD130" s="5"/>
      <c r="FGE130" s="5"/>
      <c r="FGF130" s="5"/>
      <c r="FGG130" s="5"/>
      <c r="FGH130" s="5"/>
      <c r="FGI130" s="5"/>
      <c r="FGJ130" s="5"/>
      <c r="FGK130" s="5"/>
      <c r="FGL130" s="5"/>
      <c r="FGM130" s="5"/>
      <c r="FGN130" s="5"/>
      <c r="FGO130" s="5"/>
      <c r="FGP130" s="5"/>
      <c r="FGQ130" s="5"/>
      <c r="FGR130" s="5"/>
      <c r="FGS130" s="5"/>
      <c r="FGT130" s="5"/>
      <c r="FGU130" s="5"/>
      <c r="FGV130" s="5"/>
      <c r="FGW130" s="5"/>
      <c r="FGX130" s="5"/>
      <c r="FGY130" s="5"/>
      <c r="FGZ130" s="5"/>
      <c r="FHA130" s="5"/>
      <c r="FHB130" s="5"/>
      <c r="FHC130" s="5"/>
      <c r="FHD130" s="5"/>
      <c r="FHE130" s="5"/>
      <c r="FHF130" s="5"/>
      <c r="FHG130" s="5"/>
      <c r="FHH130" s="5"/>
      <c r="FHI130" s="5"/>
      <c r="FHJ130" s="5"/>
      <c r="FHK130" s="5"/>
      <c r="FHL130" s="5"/>
      <c r="FHM130" s="5"/>
      <c r="FHN130" s="5"/>
      <c r="FHO130" s="5"/>
      <c r="FHP130" s="5"/>
      <c r="FHQ130" s="5"/>
      <c r="FHR130" s="5"/>
      <c r="FHS130" s="5"/>
      <c r="FHT130" s="5"/>
      <c r="FHU130" s="5"/>
      <c r="FHV130" s="5"/>
      <c r="FHW130" s="5"/>
      <c r="FHX130" s="5"/>
      <c r="FHY130" s="5"/>
      <c r="FHZ130" s="5"/>
      <c r="FIA130" s="5"/>
      <c r="FIB130" s="5"/>
      <c r="FIC130" s="5"/>
      <c r="FID130" s="5"/>
      <c r="FIE130" s="5"/>
      <c r="FIF130" s="5"/>
      <c r="FIG130" s="5"/>
      <c r="FIH130" s="5"/>
      <c r="FII130" s="5"/>
      <c r="FIJ130" s="5"/>
      <c r="FIK130" s="5"/>
      <c r="FIL130" s="5"/>
      <c r="FIM130" s="5"/>
      <c r="FIN130" s="5"/>
      <c r="FIO130" s="5"/>
      <c r="FIP130" s="5"/>
      <c r="FIQ130" s="5"/>
      <c r="FIR130" s="5"/>
      <c r="FIS130" s="5"/>
      <c r="FIT130" s="5"/>
      <c r="FIU130" s="5"/>
      <c r="FIV130" s="5"/>
      <c r="FIW130" s="5"/>
      <c r="FIX130" s="5"/>
      <c r="FIY130" s="5"/>
      <c r="FIZ130" s="5"/>
      <c r="FJA130" s="5"/>
      <c r="FJB130" s="5"/>
      <c r="FJC130" s="5"/>
      <c r="FJD130" s="5"/>
      <c r="FJE130" s="5"/>
      <c r="FJF130" s="5"/>
      <c r="FJG130" s="5"/>
      <c r="FJH130" s="5"/>
      <c r="FJI130" s="5"/>
      <c r="FJJ130" s="5"/>
      <c r="FJK130" s="5"/>
      <c r="FJL130" s="5"/>
      <c r="FJM130" s="5"/>
      <c r="FJN130" s="5"/>
      <c r="FJO130" s="5"/>
      <c r="FJP130" s="5"/>
      <c r="FJQ130" s="5"/>
      <c r="FJR130" s="5"/>
      <c r="FJS130" s="5"/>
      <c r="FJT130" s="5"/>
      <c r="FJU130" s="5"/>
      <c r="FJV130" s="5"/>
      <c r="FJW130" s="5"/>
      <c r="FJX130" s="5"/>
      <c r="FJY130" s="5"/>
      <c r="FJZ130" s="5"/>
      <c r="FKA130" s="5"/>
      <c r="FKB130" s="5"/>
      <c r="FKC130" s="5"/>
      <c r="FKD130" s="5"/>
      <c r="FKE130" s="5"/>
      <c r="FKF130" s="5"/>
      <c r="FKG130" s="5"/>
      <c r="FKH130" s="5"/>
      <c r="FKI130" s="5"/>
      <c r="FKJ130" s="5"/>
      <c r="FKK130" s="5"/>
      <c r="FKL130" s="5"/>
      <c r="FKM130" s="5"/>
      <c r="FKN130" s="5"/>
      <c r="FKO130" s="5"/>
      <c r="FKP130" s="5"/>
      <c r="FKQ130" s="5"/>
      <c r="FKR130" s="5"/>
      <c r="FKS130" s="5"/>
      <c r="FKT130" s="5"/>
      <c r="FKU130" s="5"/>
      <c r="FKV130" s="5"/>
      <c r="FKW130" s="5"/>
      <c r="FKX130" s="5"/>
      <c r="FKY130" s="5"/>
      <c r="FKZ130" s="5"/>
      <c r="FLA130" s="5"/>
      <c r="FLB130" s="5"/>
      <c r="FLC130" s="5"/>
      <c r="FLD130" s="5"/>
      <c r="FLE130" s="5"/>
      <c r="FLF130" s="5"/>
      <c r="FLG130" s="5"/>
      <c r="FLH130" s="5"/>
      <c r="FLI130" s="5"/>
      <c r="FLJ130" s="5"/>
      <c r="FLK130" s="5"/>
      <c r="FLL130" s="5"/>
      <c r="FLM130" s="5"/>
      <c r="FLN130" s="5"/>
      <c r="FLO130" s="5"/>
      <c r="FLP130" s="5"/>
      <c r="FLQ130" s="5"/>
      <c r="FLR130" s="5"/>
      <c r="FLS130" s="5"/>
      <c r="FLT130" s="5"/>
      <c r="FLU130" s="5"/>
      <c r="FLV130" s="5"/>
      <c r="FLW130" s="5"/>
      <c r="FLX130" s="5"/>
      <c r="FLY130" s="5"/>
      <c r="FLZ130" s="5"/>
      <c r="FMA130" s="5"/>
      <c r="FMB130" s="5"/>
      <c r="FMC130" s="5"/>
      <c r="FMD130" s="5"/>
      <c r="FME130" s="5"/>
      <c r="FMF130" s="5"/>
      <c r="FMG130" s="5"/>
      <c r="FMH130" s="5"/>
      <c r="FMI130" s="5"/>
      <c r="FMJ130" s="5"/>
      <c r="FMK130" s="5"/>
      <c r="FML130" s="5"/>
      <c r="FMM130" s="5"/>
      <c r="FMN130" s="5"/>
      <c r="FMO130" s="5"/>
      <c r="FMP130" s="5"/>
      <c r="FMQ130" s="5"/>
      <c r="FMR130" s="5"/>
      <c r="FMS130" s="5"/>
      <c r="FMT130" s="5"/>
      <c r="FMU130" s="5"/>
      <c r="FMV130" s="5"/>
      <c r="FMW130" s="5"/>
      <c r="FMX130" s="5"/>
      <c r="FMY130" s="5"/>
      <c r="FMZ130" s="5"/>
      <c r="FNA130" s="5"/>
      <c r="FNB130" s="5"/>
      <c r="FNC130" s="5"/>
      <c r="FND130" s="5"/>
      <c r="FNE130" s="5"/>
      <c r="FNF130" s="5"/>
      <c r="FNG130" s="5"/>
      <c r="FNH130" s="5"/>
      <c r="FNI130" s="5"/>
      <c r="FNJ130" s="5"/>
      <c r="FNK130" s="5"/>
      <c r="FNL130" s="5"/>
      <c r="FNM130" s="5"/>
      <c r="FNN130" s="5"/>
      <c r="FNO130" s="5"/>
      <c r="FNP130" s="5"/>
      <c r="FNQ130" s="5"/>
      <c r="FNR130" s="5"/>
      <c r="FNS130" s="5"/>
      <c r="FNT130" s="5"/>
      <c r="FNU130" s="5"/>
      <c r="FNV130" s="5"/>
      <c r="FNW130" s="5"/>
      <c r="FNX130" s="5"/>
      <c r="FNY130" s="5"/>
      <c r="FNZ130" s="5"/>
      <c r="FOA130" s="5"/>
      <c r="FOB130" s="5"/>
      <c r="FOC130" s="5"/>
      <c r="FOD130" s="5"/>
      <c r="FOE130" s="5"/>
      <c r="FOF130" s="5"/>
      <c r="FOG130" s="5"/>
      <c r="FOH130" s="5"/>
      <c r="FOI130" s="5"/>
      <c r="FOJ130" s="5"/>
      <c r="FOK130" s="5"/>
      <c r="FOL130" s="5"/>
      <c r="FOM130" s="5"/>
      <c r="FON130" s="5"/>
      <c r="FOO130" s="5"/>
      <c r="FOP130" s="5"/>
      <c r="FOQ130" s="5"/>
      <c r="FOR130" s="5"/>
      <c r="FOS130" s="5"/>
      <c r="FOT130" s="5"/>
      <c r="FOU130" s="5"/>
      <c r="FOV130" s="5"/>
      <c r="FOW130" s="5"/>
      <c r="FOX130" s="5"/>
      <c r="FOY130" s="5"/>
      <c r="FOZ130" s="5"/>
      <c r="FPA130" s="5"/>
      <c r="FPB130" s="5"/>
      <c r="FPC130" s="5"/>
      <c r="FPD130" s="5"/>
      <c r="FPE130" s="5"/>
      <c r="FPF130" s="5"/>
      <c r="FPG130" s="5"/>
      <c r="FPH130" s="5"/>
      <c r="FPI130" s="5"/>
      <c r="FPJ130" s="5"/>
      <c r="FPK130" s="5"/>
      <c r="FPL130" s="5"/>
      <c r="FPM130" s="5"/>
      <c r="FPN130" s="5"/>
      <c r="FPO130" s="5"/>
      <c r="FPP130" s="5"/>
      <c r="FPQ130" s="5"/>
      <c r="FPR130" s="5"/>
      <c r="FPS130" s="5"/>
      <c r="FPT130" s="5"/>
      <c r="FPU130" s="5"/>
      <c r="FPV130" s="5"/>
      <c r="FPW130" s="5"/>
      <c r="FPX130" s="5"/>
      <c r="FPY130" s="5"/>
      <c r="FPZ130" s="5"/>
      <c r="FQA130" s="5"/>
      <c r="FQB130" s="5"/>
      <c r="FQC130" s="5"/>
      <c r="FQD130" s="5"/>
      <c r="FQE130" s="5"/>
      <c r="FQF130" s="5"/>
      <c r="FQG130" s="5"/>
      <c r="FQH130" s="5"/>
      <c r="FQI130" s="5"/>
      <c r="FQJ130" s="5"/>
      <c r="FQK130" s="5"/>
      <c r="FQL130" s="5"/>
      <c r="FQM130" s="5"/>
      <c r="FQN130" s="5"/>
      <c r="FQO130" s="5"/>
      <c r="FQP130" s="5"/>
      <c r="FQQ130" s="5"/>
      <c r="FQR130" s="5"/>
      <c r="FQS130" s="5"/>
      <c r="FQT130" s="5"/>
      <c r="FQU130" s="5"/>
      <c r="FQV130" s="5"/>
      <c r="FQW130" s="5"/>
      <c r="FQX130" s="5"/>
      <c r="FQY130" s="5"/>
      <c r="FQZ130" s="5"/>
      <c r="FRA130" s="5"/>
      <c r="FRB130" s="5"/>
      <c r="FRC130" s="5"/>
      <c r="FRD130" s="5"/>
      <c r="FRE130" s="5"/>
      <c r="FRF130" s="5"/>
      <c r="FRG130" s="5"/>
      <c r="FRH130" s="5"/>
      <c r="FRI130" s="5"/>
      <c r="FRJ130" s="5"/>
      <c r="FRK130" s="5"/>
      <c r="FRL130" s="5"/>
      <c r="FRM130" s="5"/>
      <c r="FRN130" s="5"/>
      <c r="FRO130" s="5"/>
      <c r="FRP130" s="5"/>
      <c r="FRQ130" s="5"/>
      <c r="FRR130" s="5"/>
      <c r="FRS130" s="5"/>
      <c r="FRT130" s="5"/>
      <c r="FRU130" s="5"/>
      <c r="FRV130" s="5"/>
      <c r="FRW130" s="5"/>
      <c r="FRX130" s="5"/>
      <c r="FRY130" s="5"/>
      <c r="FRZ130" s="5"/>
      <c r="FSA130" s="5"/>
      <c r="FSB130" s="5"/>
      <c r="FSC130" s="5"/>
      <c r="FSD130" s="5"/>
      <c r="FSE130" s="5"/>
      <c r="FSF130" s="5"/>
      <c r="FSG130" s="5"/>
      <c r="FSH130" s="5"/>
      <c r="FSI130" s="5"/>
      <c r="FSJ130" s="5"/>
      <c r="FSK130" s="5"/>
      <c r="FSL130" s="5"/>
      <c r="FSM130" s="5"/>
      <c r="FSN130" s="5"/>
      <c r="FSO130" s="5"/>
      <c r="FSP130" s="5"/>
      <c r="FSQ130" s="5"/>
      <c r="FSR130" s="5"/>
      <c r="FSS130" s="5"/>
      <c r="FST130" s="5"/>
      <c r="FSU130" s="5"/>
      <c r="FSV130" s="5"/>
      <c r="FSW130" s="5"/>
      <c r="FSX130" s="5"/>
      <c r="FSY130" s="5"/>
      <c r="FSZ130" s="5"/>
      <c r="FTA130" s="5"/>
      <c r="FTB130" s="5"/>
      <c r="FTC130" s="5"/>
      <c r="FTD130" s="5"/>
      <c r="FTE130" s="5"/>
      <c r="FTF130" s="5"/>
      <c r="FTG130" s="5"/>
      <c r="FTH130" s="5"/>
      <c r="FTI130" s="5"/>
      <c r="FTJ130" s="5"/>
      <c r="FTK130" s="5"/>
      <c r="FTL130" s="5"/>
      <c r="FTM130" s="5"/>
      <c r="FTN130" s="5"/>
      <c r="FTO130" s="5"/>
      <c r="FTP130" s="5"/>
      <c r="FTQ130" s="5"/>
      <c r="FTR130" s="5"/>
      <c r="FTS130" s="5"/>
      <c r="FTT130" s="5"/>
      <c r="FTU130" s="5"/>
      <c r="FTV130" s="5"/>
      <c r="FTW130" s="5"/>
      <c r="FTX130" s="5"/>
      <c r="FTY130" s="5"/>
      <c r="FTZ130" s="5"/>
      <c r="FUA130" s="5"/>
      <c r="FUB130" s="5"/>
      <c r="FUC130" s="5"/>
      <c r="FUD130" s="5"/>
      <c r="FUE130" s="5"/>
      <c r="FUF130" s="5"/>
      <c r="FUG130" s="5"/>
      <c r="FUH130" s="5"/>
      <c r="FUI130" s="5"/>
      <c r="FUJ130" s="5"/>
      <c r="FUK130" s="5"/>
      <c r="FUL130" s="5"/>
      <c r="FUM130" s="5"/>
      <c r="FUN130" s="5"/>
      <c r="FUO130" s="5"/>
      <c r="FUP130" s="5"/>
      <c r="FUQ130" s="5"/>
      <c r="FUR130" s="5"/>
      <c r="FUS130" s="5"/>
      <c r="FUT130" s="5"/>
      <c r="FUU130" s="5"/>
      <c r="FUV130" s="5"/>
      <c r="FUW130" s="5"/>
      <c r="FUX130" s="5"/>
      <c r="FUY130" s="5"/>
      <c r="FUZ130" s="5"/>
      <c r="FVA130" s="5"/>
      <c r="FVB130" s="5"/>
      <c r="FVC130" s="5"/>
      <c r="FVD130" s="5"/>
      <c r="FVE130" s="5"/>
      <c r="FVF130" s="5"/>
      <c r="FVG130" s="5"/>
      <c r="FVH130" s="5"/>
      <c r="FVI130" s="5"/>
      <c r="FVJ130" s="5"/>
      <c r="FVK130" s="5"/>
      <c r="FVL130" s="5"/>
      <c r="FVM130" s="5"/>
      <c r="FVN130" s="5"/>
      <c r="FVO130" s="5"/>
      <c r="FVP130" s="5"/>
      <c r="FVQ130" s="5"/>
      <c r="FVR130" s="5"/>
      <c r="FVS130" s="5"/>
      <c r="FVT130" s="5"/>
      <c r="FVU130" s="5"/>
      <c r="FVV130" s="5"/>
      <c r="FVW130" s="5"/>
      <c r="FVX130" s="5"/>
      <c r="FVY130" s="5"/>
      <c r="FVZ130" s="5"/>
      <c r="FWA130" s="5"/>
      <c r="FWB130" s="5"/>
      <c r="FWC130" s="5"/>
      <c r="FWD130" s="5"/>
      <c r="FWE130" s="5"/>
      <c r="FWF130" s="5"/>
      <c r="FWG130" s="5"/>
      <c r="FWH130" s="5"/>
      <c r="FWI130" s="5"/>
      <c r="FWJ130" s="5"/>
      <c r="FWK130" s="5"/>
      <c r="FWL130" s="5"/>
      <c r="FWM130" s="5"/>
      <c r="FWN130" s="5"/>
      <c r="FWO130" s="5"/>
      <c r="FWP130" s="5"/>
      <c r="FWQ130" s="5"/>
      <c r="FWR130" s="5"/>
      <c r="FWS130" s="5"/>
      <c r="FWT130" s="5"/>
      <c r="FWU130" s="5"/>
      <c r="FWV130" s="5"/>
      <c r="FWW130" s="5"/>
      <c r="FWX130" s="5"/>
      <c r="FWY130" s="5"/>
      <c r="FWZ130" s="5"/>
      <c r="FXA130" s="5"/>
      <c r="FXB130" s="5"/>
      <c r="FXC130" s="5"/>
      <c r="FXD130" s="5"/>
      <c r="FXE130" s="5"/>
      <c r="FXF130" s="5"/>
      <c r="FXG130" s="5"/>
      <c r="FXH130" s="5"/>
      <c r="FXI130" s="5"/>
      <c r="FXJ130" s="5"/>
      <c r="FXK130" s="5"/>
      <c r="FXL130" s="5"/>
      <c r="FXM130" s="5"/>
      <c r="FXN130" s="5"/>
      <c r="FXO130" s="5"/>
      <c r="FXP130" s="5"/>
      <c r="FXQ130" s="5"/>
      <c r="FXR130" s="5"/>
      <c r="FXS130" s="5"/>
      <c r="FXT130" s="5"/>
      <c r="FXU130" s="5"/>
      <c r="FXV130" s="5"/>
      <c r="FXW130" s="5"/>
      <c r="FXX130" s="5"/>
      <c r="FXY130" s="5"/>
      <c r="FXZ130" s="5"/>
      <c r="FYA130" s="5"/>
      <c r="FYB130" s="5"/>
      <c r="FYC130" s="5"/>
      <c r="FYD130" s="5"/>
      <c r="FYE130" s="5"/>
      <c r="FYF130" s="5"/>
      <c r="FYG130" s="5"/>
      <c r="FYH130" s="5"/>
      <c r="FYI130" s="5"/>
      <c r="FYJ130" s="5"/>
      <c r="FYK130" s="5"/>
      <c r="FYL130" s="5"/>
      <c r="FYM130" s="5"/>
      <c r="FYN130" s="5"/>
      <c r="FYO130" s="5"/>
      <c r="FYP130" s="5"/>
      <c r="FYQ130" s="5"/>
      <c r="FYR130" s="5"/>
      <c r="FYS130" s="5"/>
      <c r="FYT130" s="5"/>
      <c r="FYU130" s="5"/>
      <c r="FYV130" s="5"/>
      <c r="FYW130" s="5"/>
      <c r="FYX130" s="5"/>
      <c r="FYY130" s="5"/>
      <c r="FYZ130" s="5"/>
      <c r="FZA130" s="5"/>
      <c r="FZB130" s="5"/>
      <c r="FZC130" s="5"/>
      <c r="FZD130" s="5"/>
      <c r="FZE130" s="5"/>
      <c r="FZF130" s="5"/>
      <c r="FZG130" s="5"/>
      <c r="FZH130" s="5"/>
      <c r="FZI130" s="5"/>
      <c r="FZJ130" s="5"/>
      <c r="FZK130" s="5"/>
      <c r="FZL130" s="5"/>
      <c r="FZM130" s="5"/>
      <c r="FZN130" s="5"/>
      <c r="FZO130" s="5"/>
      <c r="FZP130" s="5"/>
      <c r="FZQ130" s="5"/>
      <c r="FZR130" s="5"/>
      <c r="FZS130" s="5"/>
      <c r="FZT130" s="5"/>
      <c r="FZU130" s="5"/>
      <c r="FZV130" s="5"/>
      <c r="FZW130" s="5"/>
      <c r="FZX130" s="5"/>
      <c r="FZY130" s="5"/>
      <c r="FZZ130" s="5"/>
      <c r="GAA130" s="5"/>
      <c r="GAB130" s="5"/>
      <c r="GAC130" s="5"/>
      <c r="GAD130" s="5"/>
      <c r="GAE130" s="5"/>
      <c r="GAF130" s="5"/>
      <c r="GAG130" s="5"/>
      <c r="GAH130" s="5"/>
      <c r="GAI130" s="5"/>
      <c r="GAJ130" s="5"/>
      <c r="GAK130" s="5"/>
      <c r="GAL130" s="5"/>
      <c r="GAM130" s="5"/>
      <c r="GAN130" s="5"/>
      <c r="GAO130" s="5"/>
      <c r="GAP130" s="5"/>
      <c r="GAQ130" s="5"/>
      <c r="GAR130" s="5"/>
      <c r="GAS130" s="5"/>
      <c r="GAT130" s="5"/>
      <c r="GAU130" s="5"/>
      <c r="GAV130" s="5"/>
      <c r="GAW130" s="5"/>
      <c r="GAX130" s="5"/>
      <c r="GAY130" s="5"/>
      <c r="GAZ130" s="5"/>
      <c r="GBA130" s="5"/>
      <c r="GBB130" s="5"/>
      <c r="GBC130" s="5"/>
      <c r="GBD130" s="5"/>
      <c r="GBE130" s="5"/>
      <c r="GBF130" s="5"/>
      <c r="GBG130" s="5"/>
      <c r="GBH130" s="5"/>
      <c r="GBI130" s="5"/>
      <c r="GBJ130" s="5"/>
      <c r="GBK130" s="5"/>
      <c r="GBL130" s="5"/>
      <c r="GBM130" s="5"/>
      <c r="GBN130" s="5"/>
      <c r="GBO130" s="5"/>
      <c r="GBP130" s="5"/>
      <c r="GBQ130" s="5"/>
      <c r="GBR130" s="5"/>
      <c r="GBS130" s="5"/>
      <c r="GBT130" s="5"/>
      <c r="GBU130" s="5"/>
      <c r="GBV130" s="5"/>
      <c r="GBW130" s="5"/>
      <c r="GBX130" s="5"/>
      <c r="GBY130" s="5"/>
      <c r="GBZ130" s="5"/>
      <c r="GCA130" s="5"/>
      <c r="GCB130" s="5"/>
      <c r="GCC130" s="5"/>
      <c r="GCD130" s="5"/>
      <c r="GCE130" s="5"/>
      <c r="GCF130" s="5"/>
      <c r="GCG130" s="5"/>
      <c r="GCH130" s="5"/>
      <c r="GCI130" s="5"/>
      <c r="GCJ130" s="5"/>
      <c r="GCK130" s="5"/>
      <c r="GCL130" s="5"/>
      <c r="GCM130" s="5"/>
      <c r="GCN130" s="5"/>
      <c r="GCO130" s="5"/>
      <c r="GCP130" s="5"/>
      <c r="GCQ130" s="5"/>
      <c r="GCR130" s="5"/>
      <c r="GCS130" s="5"/>
      <c r="GCT130" s="5"/>
      <c r="GCU130" s="5"/>
      <c r="GCV130" s="5"/>
      <c r="GCW130" s="5"/>
      <c r="GCX130" s="5"/>
      <c r="GCY130" s="5"/>
      <c r="GCZ130" s="5"/>
      <c r="GDA130" s="5"/>
      <c r="GDB130" s="5"/>
      <c r="GDC130" s="5"/>
      <c r="GDD130" s="5"/>
      <c r="GDE130" s="5"/>
      <c r="GDF130" s="5"/>
      <c r="GDG130" s="5"/>
      <c r="GDH130" s="5"/>
      <c r="GDI130" s="5"/>
      <c r="GDJ130" s="5"/>
      <c r="GDK130" s="5"/>
      <c r="GDL130" s="5"/>
      <c r="GDM130" s="5"/>
      <c r="GDN130" s="5"/>
      <c r="GDO130" s="5"/>
      <c r="GDP130" s="5"/>
      <c r="GDQ130" s="5"/>
      <c r="GDR130" s="5"/>
      <c r="GDS130" s="5"/>
      <c r="GDT130" s="5"/>
      <c r="GDU130" s="5"/>
      <c r="GDV130" s="5"/>
      <c r="GDW130" s="5"/>
      <c r="GDX130" s="5"/>
      <c r="GDY130" s="5"/>
      <c r="GDZ130" s="5"/>
      <c r="GEA130" s="5"/>
      <c r="GEB130" s="5"/>
      <c r="GEC130" s="5"/>
      <c r="GED130" s="5"/>
      <c r="GEE130" s="5"/>
      <c r="GEF130" s="5"/>
      <c r="GEG130" s="5"/>
      <c r="GEH130" s="5"/>
      <c r="GEI130" s="5"/>
      <c r="GEJ130" s="5"/>
      <c r="GEK130" s="5"/>
      <c r="GEL130" s="5"/>
      <c r="GEM130" s="5"/>
      <c r="GEN130" s="5"/>
      <c r="GEO130" s="5"/>
      <c r="GEP130" s="5"/>
      <c r="GEQ130" s="5"/>
      <c r="GER130" s="5"/>
      <c r="GES130" s="5"/>
      <c r="GET130" s="5"/>
      <c r="GEU130" s="5"/>
      <c r="GEV130" s="5"/>
      <c r="GEW130" s="5"/>
      <c r="GEX130" s="5"/>
      <c r="GEY130" s="5"/>
      <c r="GEZ130" s="5"/>
      <c r="GFA130" s="5"/>
      <c r="GFB130" s="5"/>
      <c r="GFC130" s="5"/>
      <c r="GFD130" s="5"/>
      <c r="GFE130" s="5"/>
      <c r="GFF130" s="5"/>
      <c r="GFG130" s="5"/>
      <c r="GFH130" s="5"/>
      <c r="GFI130" s="5"/>
      <c r="GFJ130" s="5"/>
      <c r="GFK130" s="5"/>
      <c r="GFL130" s="5"/>
      <c r="GFM130" s="5"/>
      <c r="GFN130" s="5"/>
      <c r="GFO130" s="5"/>
      <c r="GFP130" s="5"/>
      <c r="GFQ130" s="5"/>
      <c r="GFR130" s="5"/>
      <c r="GFS130" s="5"/>
      <c r="GFT130" s="5"/>
      <c r="GFU130" s="5"/>
      <c r="GFV130" s="5"/>
      <c r="GFW130" s="5"/>
      <c r="GFX130" s="5"/>
      <c r="GFY130" s="5"/>
      <c r="GFZ130" s="5"/>
      <c r="GGA130" s="5"/>
      <c r="GGB130" s="5"/>
      <c r="GGC130" s="5"/>
      <c r="GGD130" s="5"/>
      <c r="GGE130" s="5"/>
      <c r="GGF130" s="5"/>
      <c r="GGG130" s="5"/>
      <c r="GGH130" s="5"/>
      <c r="GGI130" s="5"/>
      <c r="GGJ130" s="5"/>
      <c r="GGK130" s="5"/>
      <c r="GGL130" s="5"/>
      <c r="GGM130" s="5"/>
      <c r="GGN130" s="5"/>
      <c r="GGO130" s="5"/>
      <c r="GGP130" s="5"/>
      <c r="GGQ130" s="5"/>
      <c r="GGR130" s="5"/>
      <c r="GGS130" s="5"/>
      <c r="GGT130" s="5"/>
      <c r="GGU130" s="5"/>
      <c r="GGV130" s="5"/>
      <c r="GGW130" s="5"/>
      <c r="GGX130" s="5"/>
      <c r="GGY130" s="5"/>
      <c r="GGZ130" s="5"/>
      <c r="GHA130" s="5"/>
      <c r="GHB130" s="5"/>
      <c r="GHC130" s="5"/>
      <c r="GHD130" s="5"/>
      <c r="GHE130" s="5"/>
      <c r="GHF130" s="5"/>
      <c r="GHG130" s="5"/>
      <c r="GHH130" s="5"/>
      <c r="GHI130" s="5"/>
      <c r="GHJ130" s="5"/>
      <c r="GHK130" s="5"/>
      <c r="GHL130" s="5"/>
      <c r="GHM130" s="5"/>
      <c r="GHN130" s="5"/>
      <c r="GHO130" s="5"/>
      <c r="GHP130" s="5"/>
      <c r="GHQ130" s="5"/>
      <c r="GHR130" s="5"/>
      <c r="GHS130" s="5"/>
      <c r="GHT130" s="5"/>
      <c r="GHU130" s="5"/>
      <c r="GHV130" s="5"/>
      <c r="GHW130" s="5"/>
      <c r="GHX130" s="5"/>
      <c r="GHY130" s="5"/>
      <c r="GHZ130" s="5"/>
      <c r="GIA130" s="5"/>
      <c r="GIB130" s="5"/>
      <c r="GIC130" s="5"/>
      <c r="GID130" s="5"/>
      <c r="GIE130" s="5"/>
      <c r="GIF130" s="5"/>
      <c r="GIG130" s="5"/>
      <c r="GIH130" s="5"/>
      <c r="GII130" s="5"/>
      <c r="GIJ130" s="5"/>
      <c r="GIK130" s="5"/>
      <c r="GIL130" s="5"/>
      <c r="GIM130" s="5"/>
      <c r="GIN130" s="5"/>
      <c r="GIO130" s="5"/>
      <c r="GIP130" s="5"/>
      <c r="GIQ130" s="5"/>
      <c r="GIR130" s="5"/>
      <c r="GIS130" s="5"/>
      <c r="GIT130" s="5"/>
      <c r="GIU130" s="5"/>
      <c r="GIV130" s="5"/>
      <c r="GIW130" s="5"/>
      <c r="GIX130" s="5"/>
      <c r="GIY130" s="5"/>
      <c r="GIZ130" s="5"/>
      <c r="GJA130" s="5"/>
      <c r="GJB130" s="5"/>
      <c r="GJC130" s="5"/>
      <c r="GJD130" s="5"/>
      <c r="GJE130" s="5"/>
      <c r="GJF130" s="5"/>
      <c r="GJG130" s="5"/>
      <c r="GJH130" s="5"/>
      <c r="GJI130" s="5"/>
      <c r="GJJ130" s="5"/>
      <c r="GJK130" s="5"/>
      <c r="GJL130" s="5"/>
      <c r="GJM130" s="5"/>
      <c r="GJN130" s="5"/>
      <c r="GJO130" s="5"/>
      <c r="GJP130" s="5"/>
      <c r="GJQ130" s="5"/>
      <c r="GJR130" s="5"/>
      <c r="GJS130" s="5"/>
      <c r="GJT130" s="5"/>
      <c r="GJU130" s="5"/>
      <c r="GJV130" s="5"/>
      <c r="GJW130" s="5"/>
      <c r="GJX130" s="5"/>
      <c r="GJY130" s="5"/>
      <c r="GJZ130" s="5"/>
      <c r="GKA130" s="5"/>
      <c r="GKB130" s="5"/>
      <c r="GKC130" s="5"/>
      <c r="GKD130" s="5"/>
      <c r="GKE130" s="5"/>
      <c r="GKF130" s="5"/>
      <c r="GKG130" s="5"/>
      <c r="GKH130" s="5"/>
      <c r="GKI130" s="5"/>
      <c r="GKJ130" s="5"/>
      <c r="GKK130" s="5"/>
      <c r="GKL130" s="5"/>
      <c r="GKM130" s="5"/>
      <c r="GKN130" s="5"/>
      <c r="GKO130" s="5"/>
      <c r="GKP130" s="5"/>
      <c r="GKQ130" s="5"/>
      <c r="GKR130" s="5"/>
      <c r="GKS130" s="5"/>
      <c r="GKT130" s="5"/>
      <c r="GKU130" s="5"/>
      <c r="GKV130" s="5"/>
      <c r="GKW130" s="5"/>
      <c r="GKX130" s="5"/>
      <c r="GKY130" s="5"/>
      <c r="GKZ130" s="5"/>
      <c r="GLA130" s="5"/>
      <c r="GLB130" s="5"/>
      <c r="GLC130" s="5"/>
      <c r="GLD130" s="5"/>
      <c r="GLE130" s="5"/>
      <c r="GLF130" s="5"/>
      <c r="GLG130" s="5"/>
      <c r="GLH130" s="5"/>
      <c r="GLI130" s="5"/>
      <c r="GLJ130" s="5"/>
      <c r="GLK130" s="5"/>
      <c r="GLL130" s="5"/>
      <c r="GLM130" s="5"/>
      <c r="GLN130" s="5"/>
      <c r="GLO130" s="5"/>
      <c r="GLP130" s="5"/>
      <c r="GLQ130" s="5"/>
      <c r="GLR130" s="5"/>
      <c r="GLS130" s="5"/>
      <c r="GLT130" s="5"/>
      <c r="GLU130" s="5"/>
      <c r="GLV130" s="5"/>
      <c r="GLW130" s="5"/>
      <c r="GLX130" s="5"/>
      <c r="GLY130" s="5"/>
      <c r="GLZ130" s="5"/>
      <c r="GMA130" s="5"/>
      <c r="GMB130" s="5"/>
      <c r="GMC130" s="5"/>
      <c r="GMD130" s="5"/>
      <c r="GME130" s="5"/>
      <c r="GMF130" s="5"/>
      <c r="GMG130" s="5"/>
      <c r="GMH130" s="5"/>
      <c r="GMI130" s="5"/>
      <c r="GMJ130" s="5"/>
      <c r="GMK130" s="5"/>
      <c r="GML130" s="5"/>
      <c r="GMM130" s="5"/>
      <c r="GMN130" s="5"/>
      <c r="GMO130" s="5"/>
      <c r="GMP130" s="5"/>
      <c r="GMQ130" s="5"/>
      <c r="GMR130" s="5"/>
      <c r="GMS130" s="5"/>
      <c r="GMT130" s="5"/>
      <c r="GMU130" s="5"/>
      <c r="GMV130" s="5"/>
      <c r="GMW130" s="5"/>
      <c r="GMX130" s="5"/>
      <c r="GMY130" s="5"/>
      <c r="GMZ130" s="5"/>
      <c r="GNA130" s="5"/>
      <c r="GNB130" s="5"/>
      <c r="GNC130" s="5"/>
      <c r="GND130" s="5"/>
      <c r="GNE130" s="5"/>
      <c r="GNF130" s="5"/>
      <c r="GNG130" s="5"/>
      <c r="GNH130" s="5"/>
      <c r="GNI130" s="5"/>
      <c r="GNJ130" s="5"/>
      <c r="GNK130" s="5"/>
      <c r="GNL130" s="5"/>
      <c r="GNM130" s="5"/>
      <c r="GNN130" s="5"/>
      <c r="GNO130" s="5"/>
      <c r="GNP130" s="5"/>
      <c r="GNQ130" s="5"/>
      <c r="GNR130" s="5"/>
      <c r="GNS130" s="5"/>
      <c r="GNT130" s="5"/>
      <c r="GNU130" s="5"/>
      <c r="GNV130" s="5"/>
      <c r="GNW130" s="5"/>
      <c r="GNX130" s="5"/>
      <c r="GNY130" s="5"/>
      <c r="GNZ130" s="5"/>
      <c r="GOA130" s="5"/>
      <c r="GOB130" s="5"/>
      <c r="GOC130" s="5"/>
      <c r="GOD130" s="5"/>
      <c r="GOE130" s="5"/>
      <c r="GOF130" s="5"/>
      <c r="GOG130" s="5"/>
      <c r="GOH130" s="5"/>
      <c r="GOI130" s="5"/>
      <c r="GOJ130" s="5"/>
      <c r="GOK130" s="5"/>
      <c r="GOL130" s="5"/>
      <c r="GOM130" s="5"/>
      <c r="GON130" s="5"/>
      <c r="GOO130" s="5"/>
      <c r="GOP130" s="5"/>
      <c r="GOQ130" s="5"/>
      <c r="GOR130" s="5"/>
      <c r="GOS130" s="5"/>
      <c r="GOT130" s="5"/>
      <c r="GOU130" s="5"/>
      <c r="GOV130" s="5"/>
      <c r="GOW130" s="5"/>
      <c r="GOX130" s="5"/>
      <c r="GOY130" s="5"/>
      <c r="GOZ130" s="5"/>
      <c r="GPA130" s="5"/>
      <c r="GPB130" s="5"/>
      <c r="GPC130" s="5"/>
      <c r="GPD130" s="5"/>
      <c r="GPE130" s="5"/>
      <c r="GPF130" s="5"/>
      <c r="GPG130" s="5"/>
      <c r="GPH130" s="5"/>
      <c r="GPI130" s="5"/>
      <c r="GPJ130" s="5"/>
      <c r="GPK130" s="5"/>
      <c r="GPL130" s="5"/>
      <c r="GPM130" s="5"/>
      <c r="GPN130" s="5"/>
      <c r="GPO130" s="5"/>
      <c r="GPP130" s="5"/>
      <c r="GPQ130" s="5"/>
      <c r="GPR130" s="5"/>
      <c r="GPS130" s="5"/>
      <c r="GPT130" s="5"/>
      <c r="GPU130" s="5"/>
      <c r="GPV130" s="5"/>
      <c r="GPW130" s="5"/>
      <c r="GPX130" s="5"/>
      <c r="GPY130" s="5"/>
      <c r="GPZ130" s="5"/>
      <c r="GQA130" s="5"/>
      <c r="GQB130" s="5"/>
      <c r="GQC130" s="5"/>
      <c r="GQD130" s="5"/>
      <c r="GQE130" s="5"/>
      <c r="GQF130" s="5"/>
      <c r="GQG130" s="5"/>
      <c r="GQH130" s="5"/>
      <c r="GQI130" s="5"/>
      <c r="GQJ130" s="5"/>
      <c r="GQK130" s="5"/>
      <c r="GQL130" s="5"/>
      <c r="GQM130" s="5"/>
      <c r="GQN130" s="5"/>
      <c r="GQO130" s="5"/>
      <c r="GQP130" s="5"/>
      <c r="GQQ130" s="5"/>
      <c r="GQR130" s="5"/>
      <c r="GQS130" s="5"/>
      <c r="GQT130" s="5"/>
      <c r="GQU130" s="5"/>
      <c r="GQV130" s="5"/>
      <c r="GQW130" s="5"/>
      <c r="GQX130" s="5"/>
      <c r="GQY130" s="5"/>
      <c r="GQZ130" s="5"/>
      <c r="GRA130" s="5"/>
      <c r="GRB130" s="5"/>
      <c r="GRC130" s="5"/>
      <c r="GRD130" s="5"/>
      <c r="GRE130" s="5"/>
      <c r="GRF130" s="5"/>
      <c r="GRG130" s="5"/>
      <c r="GRH130" s="5"/>
      <c r="GRI130" s="5"/>
      <c r="GRJ130" s="5"/>
      <c r="GRK130" s="5"/>
      <c r="GRL130" s="5"/>
      <c r="GRM130" s="5"/>
      <c r="GRN130" s="5"/>
      <c r="GRO130" s="5"/>
      <c r="GRP130" s="5"/>
      <c r="GRQ130" s="5"/>
      <c r="GRR130" s="5"/>
      <c r="GRS130" s="5"/>
      <c r="GRT130" s="5"/>
      <c r="GRU130" s="5"/>
      <c r="GRV130" s="5"/>
      <c r="GRW130" s="5"/>
      <c r="GRX130" s="5"/>
      <c r="GRY130" s="5"/>
      <c r="GRZ130" s="5"/>
      <c r="GSA130" s="5"/>
      <c r="GSB130" s="5"/>
      <c r="GSC130" s="5"/>
      <c r="GSD130" s="5"/>
      <c r="GSE130" s="5"/>
      <c r="GSF130" s="5"/>
      <c r="GSG130" s="5"/>
      <c r="GSH130" s="5"/>
      <c r="GSI130" s="5"/>
      <c r="GSJ130" s="5"/>
      <c r="GSK130" s="5"/>
      <c r="GSL130" s="5"/>
      <c r="GSM130" s="5"/>
      <c r="GSN130" s="5"/>
      <c r="GSO130" s="5"/>
      <c r="GSP130" s="5"/>
      <c r="GSQ130" s="5"/>
      <c r="GSR130" s="5"/>
      <c r="GSS130" s="5"/>
      <c r="GST130" s="5"/>
      <c r="GSU130" s="5"/>
      <c r="GSV130" s="5"/>
      <c r="GSW130" s="5"/>
      <c r="GSX130" s="5"/>
      <c r="GSY130" s="5"/>
      <c r="GSZ130" s="5"/>
      <c r="GTA130" s="5"/>
      <c r="GTB130" s="5"/>
      <c r="GTC130" s="5"/>
      <c r="GTD130" s="5"/>
      <c r="GTE130" s="5"/>
      <c r="GTF130" s="5"/>
      <c r="GTG130" s="5"/>
      <c r="GTH130" s="5"/>
      <c r="GTI130" s="5"/>
      <c r="GTJ130" s="5"/>
      <c r="GTK130" s="5"/>
      <c r="GTL130" s="5"/>
      <c r="GTM130" s="5"/>
      <c r="GTN130" s="5"/>
      <c r="GTO130" s="5"/>
      <c r="GTP130" s="5"/>
      <c r="GTQ130" s="5"/>
      <c r="GTR130" s="5"/>
      <c r="GTS130" s="5"/>
      <c r="GTT130" s="5"/>
      <c r="GTU130" s="5"/>
      <c r="GTV130" s="5"/>
      <c r="GTW130" s="5"/>
      <c r="GTX130" s="5"/>
      <c r="GTY130" s="5"/>
      <c r="GTZ130" s="5"/>
      <c r="GUA130" s="5"/>
      <c r="GUB130" s="5"/>
      <c r="GUC130" s="5"/>
      <c r="GUD130" s="5"/>
      <c r="GUE130" s="5"/>
      <c r="GUF130" s="5"/>
      <c r="GUG130" s="5"/>
      <c r="GUH130" s="5"/>
      <c r="GUI130" s="5"/>
      <c r="GUJ130" s="5"/>
      <c r="GUK130" s="5"/>
      <c r="GUL130" s="5"/>
      <c r="GUM130" s="5"/>
      <c r="GUN130" s="5"/>
      <c r="GUO130" s="5"/>
      <c r="GUP130" s="5"/>
      <c r="GUQ130" s="5"/>
      <c r="GUR130" s="5"/>
      <c r="GUS130" s="5"/>
      <c r="GUT130" s="5"/>
      <c r="GUU130" s="5"/>
      <c r="GUV130" s="5"/>
      <c r="GUW130" s="5"/>
      <c r="GUX130" s="5"/>
      <c r="GUY130" s="5"/>
      <c r="GUZ130" s="5"/>
      <c r="GVA130" s="5"/>
      <c r="GVB130" s="5"/>
      <c r="GVC130" s="5"/>
      <c r="GVD130" s="5"/>
      <c r="GVE130" s="5"/>
      <c r="GVF130" s="5"/>
      <c r="GVG130" s="5"/>
      <c r="GVH130" s="5"/>
      <c r="GVI130" s="5"/>
      <c r="GVJ130" s="5"/>
      <c r="GVK130" s="5"/>
      <c r="GVL130" s="5"/>
      <c r="GVM130" s="5"/>
      <c r="GVN130" s="5"/>
      <c r="GVO130" s="5"/>
      <c r="GVP130" s="5"/>
      <c r="GVQ130" s="5"/>
      <c r="GVR130" s="5"/>
      <c r="GVS130" s="5"/>
      <c r="GVT130" s="5"/>
      <c r="GVU130" s="5"/>
      <c r="GVV130" s="5"/>
      <c r="GVW130" s="5"/>
      <c r="GVX130" s="5"/>
      <c r="GVY130" s="5"/>
      <c r="GVZ130" s="5"/>
      <c r="GWA130" s="5"/>
      <c r="GWB130" s="5"/>
      <c r="GWC130" s="5"/>
      <c r="GWD130" s="5"/>
      <c r="GWE130" s="5"/>
      <c r="GWF130" s="5"/>
      <c r="GWG130" s="5"/>
      <c r="GWH130" s="5"/>
      <c r="GWI130" s="5"/>
      <c r="GWJ130" s="5"/>
      <c r="GWK130" s="5"/>
      <c r="GWL130" s="5"/>
      <c r="GWM130" s="5"/>
      <c r="GWN130" s="5"/>
      <c r="GWO130" s="5"/>
      <c r="GWP130" s="5"/>
      <c r="GWQ130" s="5"/>
      <c r="GWR130" s="5"/>
      <c r="GWS130" s="5"/>
      <c r="GWT130" s="5"/>
      <c r="GWU130" s="5"/>
      <c r="GWV130" s="5"/>
      <c r="GWW130" s="5"/>
      <c r="GWX130" s="5"/>
      <c r="GWY130" s="5"/>
      <c r="GWZ130" s="5"/>
      <c r="GXA130" s="5"/>
      <c r="GXB130" s="5"/>
      <c r="GXC130" s="5"/>
      <c r="GXD130" s="5"/>
      <c r="GXE130" s="5"/>
      <c r="GXF130" s="5"/>
      <c r="GXG130" s="5"/>
      <c r="GXH130" s="5"/>
      <c r="GXI130" s="5"/>
      <c r="GXJ130" s="5"/>
      <c r="GXK130" s="5"/>
      <c r="GXL130" s="5"/>
      <c r="GXM130" s="5"/>
      <c r="GXN130" s="5"/>
      <c r="GXO130" s="5"/>
      <c r="GXP130" s="5"/>
      <c r="GXQ130" s="5"/>
      <c r="GXR130" s="5"/>
      <c r="GXS130" s="5"/>
      <c r="GXT130" s="5"/>
      <c r="GXU130" s="5"/>
      <c r="GXV130" s="5"/>
      <c r="GXW130" s="5"/>
      <c r="GXX130" s="5"/>
      <c r="GXY130" s="5"/>
      <c r="GXZ130" s="5"/>
      <c r="GYA130" s="5"/>
      <c r="GYB130" s="5"/>
      <c r="GYC130" s="5"/>
      <c r="GYD130" s="5"/>
      <c r="GYE130" s="5"/>
      <c r="GYF130" s="5"/>
      <c r="GYG130" s="5"/>
      <c r="GYH130" s="5"/>
      <c r="GYI130" s="5"/>
      <c r="GYJ130" s="5"/>
      <c r="GYK130" s="5"/>
      <c r="GYL130" s="5"/>
      <c r="GYM130" s="5"/>
      <c r="GYN130" s="5"/>
      <c r="GYO130" s="5"/>
      <c r="GYP130" s="5"/>
      <c r="GYQ130" s="5"/>
      <c r="GYR130" s="5"/>
      <c r="GYS130" s="5"/>
      <c r="GYT130" s="5"/>
      <c r="GYU130" s="5"/>
      <c r="GYV130" s="5"/>
      <c r="GYW130" s="5"/>
      <c r="GYX130" s="5"/>
      <c r="GYY130" s="5"/>
      <c r="GYZ130" s="5"/>
      <c r="GZA130" s="5"/>
      <c r="GZB130" s="5"/>
      <c r="GZC130" s="5"/>
      <c r="GZD130" s="5"/>
      <c r="GZE130" s="5"/>
      <c r="GZF130" s="5"/>
      <c r="GZG130" s="5"/>
      <c r="GZH130" s="5"/>
      <c r="GZI130" s="5"/>
      <c r="GZJ130" s="5"/>
      <c r="GZK130" s="5"/>
      <c r="GZL130" s="5"/>
      <c r="GZM130" s="5"/>
      <c r="GZN130" s="5"/>
      <c r="GZO130" s="5"/>
      <c r="GZP130" s="5"/>
      <c r="GZQ130" s="5"/>
      <c r="GZR130" s="5"/>
      <c r="GZS130" s="5"/>
      <c r="GZT130" s="5"/>
      <c r="GZU130" s="5"/>
      <c r="GZV130" s="5"/>
      <c r="GZW130" s="5"/>
      <c r="GZX130" s="5"/>
      <c r="GZY130" s="5"/>
      <c r="GZZ130" s="5"/>
      <c r="HAA130" s="5"/>
      <c r="HAB130" s="5"/>
      <c r="HAC130" s="5"/>
      <c r="HAD130" s="5"/>
      <c r="HAE130" s="5"/>
      <c r="HAF130" s="5"/>
      <c r="HAG130" s="5"/>
      <c r="HAH130" s="5"/>
      <c r="HAI130" s="5"/>
      <c r="HAJ130" s="5"/>
      <c r="HAK130" s="5"/>
      <c r="HAL130" s="5"/>
      <c r="HAM130" s="5"/>
      <c r="HAN130" s="5"/>
      <c r="HAO130" s="5"/>
      <c r="HAP130" s="5"/>
      <c r="HAQ130" s="5"/>
      <c r="HAR130" s="5"/>
      <c r="HAS130" s="5"/>
      <c r="HAT130" s="5"/>
      <c r="HAU130" s="5"/>
      <c r="HAV130" s="5"/>
      <c r="HAW130" s="5"/>
      <c r="HAX130" s="5"/>
      <c r="HAY130" s="5"/>
      <c r="HAZ130" s="5"/>
      <c r="HBA130" s="5"/>
      <c r="HBB130" s="5"/>
      <c r="HBC130" s="5"/>
      <c r="HBD130" s="5"/>
      <c r="HBE130" s="5"/>
      <c r="HBF130" s="5"/>
      <c r="HBG130" s="5"/>
      <c r="HBH130" s="5"/>
      <c r="HBI130" s="5"/>
      <c r="HBJ130" s="5"/>
      <c r="HBK130" s="5"/>
      <c r="HBL130" s="5"/>
      <c r="HBM130" s="5"/>
      <c r="HBN130" s="5"/>
      <c r="HBO130" s="5"/>
      <c r="HBP130" s="5"/>
      <c r="HBQ130" s="5"/>
      <c r="HBR130" s="5"/>
      <c r="HBS130" s="5"/>
      <c r="HBT130" s="5"/>
      <c r="HBU130" s="5"/>
      <c r="HBV130" s="5"/>
      <c r="HBW130" s="5"/>
      <c r="HBX130" s="5"/>
      <c r="HBY130" s="5"/>
      <c r="HBZ130" s="5"/>
      <c r="HCA130" s="5"/>
      <c r="HCB130" s="5"/>
      <c r="HCC130" s="5"/>
      <c r="HCD130" s="5"/>
      <c r="HCE130" s="5"/>
      <c r="HCF130" s="5"/>
      <c r="HCG130" s="5"/>
      <c r="HCH130" s="5"/>
      <c r="HCI130" s="5"/>
      <c r="HCJ130" s="5"/>
      <c r="HCK130" s="5"/>
      <c r="HCL130" s="5"/>
      <c r="HCM130" s="5"/>
      <c r="HCN130" s="5"/>
      <c r="HCO130" s="5"/>
      <c r="HCP130" s="5"/>
      <c r="HCQ130" s="5"/>
      <c r="HCR130" s="5"/>
      <c r="HCS130" s="5"/>
      <c r="HCT130" s="5"/>
      <c r="HCU130" s="5"/>
      <c r="HCV130" s="5"/>
      <c r="HCW130" s="5"/>
      <c r="HCX130" s="5"/>
      <c r="HCY130" s="5"/>
      <c r="HCZ130" s="5"/>
      <c r="HDA130" s="5"/>
      <c r="HDB130" s="5"/>
      <c r="HDC130" s="5"/>
      <c r="HDD130" s="5"/>
      <c r="HDE130" s="5"/>
      <c r="HDF130" s="5"/>
      <c r="HDG130" s="5"/>
      <c r="HDH130" s="5"/>
      <c r="HDI130" s="5"/>
      <c r="HDJ130" s="5"/>
      <c r="HDK130" s="5"/>
      <c r="HDL130" s="5"/>
      <c r="HDM130" s="5"/>
      <c r="HDN130" s="5"/>
      <c r="HDO130" s="5"/>
      <c r="HDP130" s="5"/>
      <c r="HDQ130" s="5"/>
      <c r="HDR130" s="5"/>
      <c r="HDS130" s="5"/>
      <c r="HDT130" s="5"/>
      <c r="HDU130" s="5"/>
      <c r="HDV130" s="5"/>
      <c r="HDW130" s="5"/>
      <c r="HDX130" s="5"/>
      <c r="HDY130" s="5"/>
      <c r="HDZ130" s="5"/>
      <c r="HEA130" s="5"/>
      <c r="HEB130" s="5"/>
      <c r="HEC130" s="5"/>
      <c r="HED130" s="5"/>
      <c r="HEE130" s="5"/>
      <c r="HEF130" s="5"/>
      <c r="HEG130" s="5"/>
      <c r="HEH130" s="5"/>
      <c r="HEI130" s="5"/>
      <c r="HEJ130" s="5"/>
      <c r="HEK130" s="5"/>
      <c r="HEL130" s="5"/>
      <c r="HEM130" s="5"/>
      <c r="HEN130" s="5"/>
      <c r="HEO130" s="5"/>
      <c r="HEP130" s="5"/>
      <c r="HEQ130" s="5"/>
      <c r="HER130" s="5"/>
      <c r="HES130" s="5"/>
      <c r="HET130" s="5"/>
      <c r="HEU130" s="5"/>
      <c r="HEV130" s="5"/>
      <c r="HEW130" s="5"/>
      <c r="HEX130" s="5"/>
      <c r="HEY130" s="5"/>
      <c r="HEZ130" s="5"/>
      <c r="HFA130" s="5"/>
      <c r="HFB130" s="5"/>
      <c r="HFC130" s="5"/>
      <c r="HFD130" s="5"/>
      <c r="HFE130" s="5"/>
      <c r="HFF130" s="5"/>
      <c r="HFG130" s="5"/>
      <c r="HFH130" s="5"/>
      <c r="HFI130" s="5"/>
      <c r="HFJ130" s="5"/>
      <c r="HFK130" s="5"/>
      <c r="HFL130" s="5"/>
      <c r="HFM130" s="5"/>
      <c r="HFN130" s="5"/>
      <c r="HFO130" s="5"/>
      <c r="HFP130" s="5"/>
      <c r="HFQ130" s="5"/>
      <c r="HFR130" s="5"/>
      <c r="HFS130" s="5"/>
      <c r="HFT130" s="5"/>
      <c r="HFU130" s="5"/>
      <c r="HFV130" s="5"/>
      <c r="HFW130" s="5"/>
      <c r="HFX130" s="5"/>
      <c r="HFY130" s="5"/>
      <c r="HFZ130" s="5"/>
      <c r="HGA130" s="5"/>
      <c r="HGB130" s="5"/>
      <c r="HGC130" s="5"/>
      <c r="HGD130" s="5"/>
      <c r="HGE130" s="5"/>
      <c r="HGF130" s="5"/>
      <c r="HGG130" s="5"/>
      <c r="HGH130" s="5"/>
      <c r="HGI130" s="5"/>
      <c r="HGJ130" s="5"/>
      <c r="HGK130" s="5"/>
      <c r="HGL130" s="5"/>
      <c r="HGM130" s="5"/>
      <c r="HGN130" s="5"/>
      <c r="HGO130" s="5"/>
      <c r="HGP130" s="5"/>
      <c r="HGQ130" s="5"/>
      <c r="HGR130" s="5"/>
      <c r="HGS130" s="5"/>
      <c r="HGT130" s="5"/>
      <c r="HGU130" s="5"/>
      <c r="HGV130" s="5"/>
      <c r="HGW130" s="5"/>
      <c r="HGX130" s="5"/>
      <c r="HGY130" s="5"/>
      <c r="HGZ130" s="5"/>
      <c r="HHA130" s="5"/>
      <c r="HHB130" s="5"/>
      <c r="HHC130" s="5"/>
      <c r="HHD130" s="5"/>
      <c r="HHE130" s="5"/>
      <c r="HHF130" s="5"/>
      <c r="HHG130" s="5"/>
      <c r="HHH130" s="5"/>
      <c r="HHI130" s="5"/>
      <c r="HHJ130" s="5"/>
      <c r="HHK130" s="5"/>
      <c r="HHL130" s="5"/>
      <c r="HHM130" s="5"/>
      <c r="HHN130" s="5"/>
      <c r="HHO130" s="5"/>
      <c r="HHP130" s="5"/>
      <c r="HHQ130" s="5"/>
      <c r="HHR130" s="5"/>
      <c r="HHS130" s="5"/>
      <c r="HHT130" s="5"/>
      <c r="HHU130" s="5"/>
      <c r="HHV130" s="5"/>
      <c r="HHW130" s="5"/>
      <c r="HHX130" s="5"/>
      <c r="HHY130" s="5"/>
      <c r="HHZ130" s="5"/>
      <c r="HIA130" s="5"/>
      <c r="HIB130" s="5"/>
      <c r="HIC130" s="5"/>
      <c r="HID130" s="5"/>
      <c r="HIE130" s="5"/>
      <c r="HIF130" s="5"/>
      <c r="HIG130" s="5"/>
      <c r="HIH130" s="5"/>
      <c r="HII130" s="5"/>
      <c r="HIJ130" s="5"/>
      <c r="HIK130" s="5"/>
      <c r="HIL130" s="5"/>
      <c r="HIM130" s="5"/>
      <c r="HIN130" s="5"/>
      <c r="HIO130" s="5"/>
      <c r="HIP130" s="5"/>
      <c r="HIQ130" s="5"/>
      <c r="HIR130" s="5"/>
      <c r="HIS130" s="5"/>
      <c r="HIT130" s="5"/>
      <c r="HIU130" s="5"/>
      <c r="HIV130" s="5"/>
      <c r="HIW130" s="5"/>
      <c r="HIX130" s="5"/>
      <c r="HIY130" s="5"/>
      <c r="HIZ130" s="5"/>
      <c r="HJA130" s="5"/>
      <c r="HJB130" s="5"/>
      <c r="HJC130" s="5"/>
      <c r="HJD130" s="5"/>
      <c r="HJE130" s="5"/>
      <c r="HJF130" s="5"/>
      <c r="HJG130" s="5"/>
      <c r="HJH130" s="5"/>
      <c r="HJI130" s="5"/>
      <c r="HJJ130" s="5"/>
      <c r="HJK130" s="5"/>
      <c r="HJL130" s="5"/>
      <c r="HJM130" s="5"/>
      <c r="HJN130" s="5"/>
      <c r="HJO130" s="5"/>
      <c r="HJP130" s="5"/>
      <c r="HJQ130" s="5"/>
      <c r="HJR130" s="5"/>
      <c r="HJS130" s="5"/>
      <c r="HJT130" s="5"/>
      <c r="HJU130" s="5"/>
      <c r="HJV130" s="5"/>
      <c r="HJW130" s="5"/>
      <c r="HJX130" s="5"/>
      <c r="HJY130" s="5"/>
      <c r="HJZ130" s="5"/>
      <c r="HKA130" s="5"/>
      <c r="HKB130" s="5"/>
      <c r="HKC130" s="5"/>
      <c r="HKD130" s="5"/>
      <c r="HKE130" s="5"/>
      <c r="HKF130" s="5"/>
      <c r="HKG130" s="5"/>
      <c r="HKH130" s="5"/>
      <c r="HKI130" s="5"/>
      <c r="HKJ130" s="5"/>
      <c r="HKK130" s="5"/>
      <c r="HKL130" s="5"/>
      <c r="HKM130" s="5"/>
      <c r="HKN130" s="5"/>
      <c r="HKO130" s="5"/>
      <c r="HKP130" s="5"/>
      <c r="HKQ130" s="5"/>
      <c r="HKR130" s="5"/>
      <c r="HKS130" s="5"/>
      <c r="HKT130" s="5"/>
      <c r="HKU130" s="5"/>
      <c r="HKV130" s="5"/>
      <c r="HKW130" s="5"/>
      <c r="HKX130" s="5"/>
      <c r="HKY130" s="5"/>
      <c r="HKZ130" s="5"/>
      <c r="HLA130" s="5"/>
      <c r="HLB130" s="5"/>
      <c r="HLC130" s="5"/>
      <c r="HLD130" s="5"/>
      <c r="HLE130" s="5"/>
      <c r="HLF130" s="5"/>
      <c r="HLG130" s="5"/>
      <c r="HLH130" s="5"/>
      <c r="HLI130" s="5"/>
      <c r="HLJ130" s="5"/>
      <c r="HLK130" s="5"/>
      <c r="HLL130" s="5"/>
      <c r="HLM130" s="5"/>
      <c r="HLN130" s="5"/>
      <c r="HLO130" s="5"/>
      <c r="HLP130" s="5"/>
      <c r="HLQ130" s="5"/>
      <c r="HLR130" s="5"/>
      <c r="HLS130" s="5"/>
      <c r="HLT130" s="5"/>
      <c r="HLU130" s="5"/>
      <c r="HLV130" s="5"/>
      <c r="HLW130" s="5"/>
      <c r="HLX130" s="5"/>
      <c r="HLY130" s="5"/>
      <c r="HLZ130" s="5"/>
      <c r="HMA130" s="5"/>
      <c r="HMB130" s="5"/>
      <c r="HMC130" s="5"/>
      <c r="HMD130" s="5"/>
      <c r="HME130" s="5"/>
      <c r="HMF130" s="5"/>
      <c r="HMG130" s="5"/>
      <c r="HMH130" s="5"/>
      <c r="HMI130" s="5"/>
      <c r="HMJ130" s="5"/>
      <c r="HMK130" s="5"/>
      <c r="HML130" s="5"/>
      <c r="HMM130" s="5"/>
      <c r="HMN130" s="5"/>
      <c r="HMO130" s="5"/>
      <c r="HMP130" s="5"/>
      <c r="HMQ130" s="5"/>
      <c r="HMR130" s="5"/>
      <c r="HMS130" s="5"/>
      <c r="HMT130" s="5"/>
      <c r="HMU130" s="5"/>
      <c r="HMV130" s="5"/>
      <c r="HMW130" s="5"/>
      <c r="HMX130" s="5"/>
      <c r="HMY130" s="5"/>
      <c r="HMZ130" s="5"/>
      <c r="HNA130" s="5"/>
      <c r="HNB130" s="5"/>
      <c r="HNC130" s="5"/>
      <c r="HND130" s="5"/>
      <c r="HNE130" s="5"/>
      <c r="HNF130" s="5"/>
      <c r="HNG130" s="5"/>
      <c r="HNH130" s="5"/>
      <c r="HNI130" s="5"/>
      <c r="HNJ130" s="5"/>
      <c r="HNK130" s="5"/>
      <c r="HNL130" s="5"/>
      <c r="HNM130" s="5"/>
      <c r="HNN130" s="5"/>
      <c r="HNO130" s="5"/>
      <c r="HNP130" s="5"/>
      <c r="HNQ130" s="5"/>
      <c r="HNR130" s="5"/>
      <c r="HNS130" s="5"/>
      <c r="HNT130" s="5"/>
      <c r="HNU130" s="5"/>
      <c r="HNV130" s="5"/>
      <c r="HNW130" s="5"/>
      <c r="HNX130" s="5"/>
      <c r="HNY130" s="5"/>
      <c r="HNZ130" s="5"/>
      <c r="HOA130" s="5"/>
      <c r="HOB130" s="5"/>
      <c r="HOC130" s="5"/>
      <c r="HOD130" s="5"/>
      <c r="HOE130" s="5"/>
      <c r="HOF130" s="5"/>
      <c r="HOG130" s="5"/>
      <c r="HOH130" s="5"/>
      <c r="HOI130" s="5"/>
      <c r="HOJ130" s="5"/>
      <c r="HOK130" s="5"/>
      <c r="HOL130" s="5"/>
      <c r="HOM130" s="5"/>
      <c r="HON130" s="5"/>
      <c r="HOO130" s="5"/>
      <c r="HOP130" s="5"/>
      <c r="HOQ130" s="5"/>
      <c r="HOR130" s="5"/>
      <c r="HOS130" s="5"/>
      <c r="HOT130" s="5"/>
      <c r="HOU130" s="5"/>
      <c r="HOV130" s="5"/>
      <c r="HOW130" s="5"/>
      <c r="HOX130" s="5"/>
      <c r="HOY130" s="5"/>
      <c r="HOZ130" s="5"/>
      <c r="HPA130" s="5"/>
      <c r="HPB130" s="5"/>
      <c r="HPC130" s="5"/>
      <c r="HPD130" s="5"/>
      <c r="HPE130" s="5"/>
      <c r="HPF130" s="5"/>
      <c r="HPG130" s="5"/>
      <c r="HPH130" s="5"/>
      <c r="HPI130" s="5"/>
      <c r="HPJ130" s="5"/>
      <c r="HPK130" s="5"/>
      <c r="HPL130" s="5"/>
      <c r="HPM130" s="5"/>
      <c r="HPN130" s="5"/>
      <c r="HPO130" s="5"/>
      <c r="HPP130" s="5"/>
      <c r="HPQ130" s="5"/>
      <c r="HPR130" s="5"/>
      <c r="HPS130" s="5"/>
      <c r="HPT130" s="5"/>
      <c r="HPU130" s="5"/>
      <c r="HPV130" s="5"/>
      <c r="HPW130" s="5"/>
      <c r="HPX130" s="5"/>
      <c r="HPY130" s="5"/>
      <c r="HPZ130" s="5"/>
      <c r="HQA130" s="5"/>
      <c r="HQB130" s="5"/>
      <c r="HQC130" s="5"/>
      <c r="HQD130" s="5"/>
      <c r="HQE130" s="5"/>
      <c r="HQF130" s="5"/>
      <c r="HQG130" s="5"/>
      <c r="HQH130" s="5"/>
      <c r="HQI130" s="5"/>
      <c r="HQJ130" s="5"/>
      <c r="HQK130" s="5"/>
      <c r="HQL130" s="5"/>
      <c r="HQM130" s="5"/>
      <c r="HQN130" s="5"/>
      <c r="HQO130" s="5"/>
      <c r="HQP130" s="5"/>
      <c r="HQQ130" s="5"/>
      <c r="HQR130" s="5"/>
      <c r="HQS130" s="5"/>
      <c r="HQT130" s="5"/>
      <c r="HQU130" s="5"/>
      <c r="HQV130" s="5"/>
      <c r="HQW130" s="5"/>
      <c r="HQX130" s="5"/>
      <c r="HQY130" s="5"/>
      <c r="HQZ130" s="5"/>
      <c r="HRA130" s="5"/>
      <c r="HRB130" s="5"/>
      <c r="HRC130" s="5"/>
      <c r="HRD130" s="5"/>
      <c r="HRE130" s="5"/>
      <c r="HRF130" s="5"/>
      <c r="HRG130" s="5"/>
      <c r="HRH130" s="5"/>
      <c r="HRI130" s="5"/>
      <c r="HRJ130" s="5"/>
      <c r="HRK130" s="5"/>
      <c r="HRL130" s="5"/>
      <c r="HRM130" s="5"/>
      <c r="HRN130" s="5"/>
      <c r="HRO130" s="5"/>
      <c r="HRP130" s="5"/>
      <c r="HRQ130" s="5"/>
      <c r="HRR130" s="5"/>
      <c r="HRS130" s="5"/>
      <c r="HRT130" s="5"/>
      <c r="HRU130" s="5"/>
      <c r="HRV130" s="5"/>
      <c r="HRW130" s="5"/>
      <c r="HRX130" s="5"/>
      <c r="HRY130" s="5"/>
      <c r="HRZ130" s="5"/>
      <c r="HSA130" s="5"/>
      <c r="HSB130" s="5"/>
      <c r="HSC130" s="5"/>
      <c r="HSD130" s="5"/>
      <c r="HSE130" s="5"/>
      <c r="HSF130" s="5"/>
      <c r="HSG130" s="5"/>
      <c r="HSH130" s="5"/>
      <c r="HSI130" s="5"/>
      <c r="HSJ130" s="5"/>
      <c r="HSK130" s="5"/>
      <c r="HSL130" s="5"/>
      <c r="HSM130" s="5"/>
      <c r="HSN130" s="5"/>
      <c r="HSO130" s="5"/>
      <c r="HSP130" s="5"/>
      <c r="HSQ130" s="5"/>
      <c r="HSR130" s="5"/>
      <c r="HSS130" s="5"/>
      <c r="HST130" s="5"/>
      <c r="HSU130" s="5"/>
      <c r="HSV130" s="5"/>
      <c r="HSW130" s="5"/>
      <c r="HSX130" s="5"/>
      <c r="HSY130" s="5"/>
      <c r="HSZ130" s="5"/>
      <c r="HTA130" s="5"/>
      <c r="HTB130" s="5"/>
      <c r="HTC130" s="5"/>
      <c r="HTD130" s="5"/>
      <c r="HTE130" s="5"/>
      <c r="HTF130" s="5"/>
      <c r="HTG130" s="5"/>
      <c r="HTH130" s="5"/>
      <c r="HTI130" s="5"/>
      <c r="HTJ130" s="5"/>
      <c r="HTK130" s="5"/>
      <c r="HTL130" s="5"/>
      <c r="HTM130" s="5"/>
      <c r="HTN130" s="5"/>
      <c r="HTO130" s="5"/>
      <c r="HTP130" s="5"/>
      <c r="HTQ130" s="5"/>
      <c r="HTR130" s="5"/>
      <c r="HTS130" s="5"/>
      <c r="HTT130" s="5"/>
      <c r="HTU130" s="5"/>
      <c r="HTV130" s="5"/>
      <c r="HTW130" s="5"/>
      <c r="HTX130" s="5"/>
      <c r="HTY130" s="5"/>
      <c r="HTZ130" s="5"/>
      <c r="HUA130" s="5"/>
      <c r="HUB130" s="5"/>
      <c r="HUC130" s="5"/>
      <c r="HUD130" s="5"/>
      <c r="HUE130" s="5"/>
      <c r="HUF130" s="5"/>
      <c r="HUG130" s="5"/>
      <c r="HUH130" s="5"/>
      <c r="HUI130" s="5"/>
      <c r="HUJ130" s="5"/>
      <c r="HUK130" s="5"/>
      <c r="HUL130" s="5"/>
      <c r="HUM130" s="5"/>
      <c r="HUN130" s="5"/>
      <c r="HUO130" s="5"/>
      <c r="HUP130" s="5"/>
      <c r="HUQ130" s="5"/>
      <c r="HUR130" s="5"/>
      <c r="HUS130" s="5"/>
      <c r="HUT130" s="5"/>
      <c r="HUU130" s="5"/>
      <c r="HUV130" s="5"/>
      <c r="HUW130" s="5"/>
      <c r="HUX130" s="5"/>
      <c r="HUY130" s="5"/>
      <c r="HUZ130" s="5"/>
      <c r="HVA130" s="5"/>
      <c r="HVB130" s="5"/>
      <c r="HVC130" s="5"/>
      <c r="HVD130" s="5"/>
      <c r="HVE130" s="5"/>
      <c r="HVF130" s="5"/>
      <c r="HVG130" s="5"/>
      <c r="HVH130" s="5"/>
      <c r="HVI130" s="5"/>
      <c r="HVJ130" s="5"/>
      <c r="HVK130" s="5"/>
      <c r="HVL130" s="5"/>
      <c r="HVM130" s="5"/>
      <c r="HVN130" s="5"/>
      <c r="HVO130" s="5"/>
      <c r="HVP130" s="5"/>
      <c r="HVQ130" s="5"/>
      <c r="HVR130" s="5"/>
      <c r="HVS130" s="5"/>
      <c r="HVT130" s="5"/>
      <c r="HVU130" s="5"/>
      <c r="HVV130" s="5"/>
      <c r="HVW130" s="5"/>
      <c r="HVX130" s="5"/>
      <c r="HVY130" s="5"/>
      <c r="HVZ130" s="5"/>
      <c r="HWA130" s="5"/>
      <c r="HWB130" s="5"/>
    </row>
    <row r="131" spans="1:6008" s="44" customFormat="1" ht="16.149999999999999" customHeight="1" x14ac:dyDescent="0.25">
      <c r="A131" s="132"/>
      <c r="B131" s="133"/>
      <c r="C131" s="204" t="s">
        <v>262</v>
      </c>
      <c r="D131" s="134" t="s">
        <v>276</v>
      </c>
      <c r="E131" s="134"/>
      <c r="F131" s="134"/>
      <c r="G131" s="134" t="s">
        <v>137</v>
      </c>
      <c r="H131" s="136">
        <v>-40</v>
      </c>
      <c r="I131" s="137"/>
      <c r="J131" s="136"/>
      <c r="K131" s="138"/>
      <c r="L131" s="134"/>
      <c r="M131" s="134"/>
      <c r="N131" s="134"/>
      <c r="O131" s="134"/>
      <c r="P131" s="134"/>
      <c r="Q131" s="134"/>
      <c r="R131" s="134"/>
      <c r="S131" s="134"/>
      <c r="T131" s="139"/>
      <c r="U131" s="140"/>
      <c r="V131" s="141"/>
      <c r="W131" s="142"/>
      <c r="X131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  <c r="ALB131" s="5"/>
      <c r="ALC131" s="5"/>
      <c r="ALD131" s="5"/>
      <c r="ALE131" s="5"/>
      <c r="ALF131" s="5"/>
      <c r="ALG131" s="5"/>
      <c r="ALH131" s="5"/>
      <c r="ALI131" s="5"/>
      <c r="ALJ131" s="5"/>
      <c r="ALK131" s="5"/>
      <c r="ALL131" s="5"/>
      <c r="ALM131" s="5"/>
      <c r="ALN131" s="5"/>
      <c r="ALO131" s="5"/>
      <c r="ALP131" s="5"/>
      <c r="ALQ131" s="5"/>
      <c r="ALR131" s="5"/>
      <c r="ALS131" s="5"/>
      <c r="ALT131" s="5"/>
      <c r="ALU131" s="5"/>
      <c r="ALV131" s="5"/>
      <c r="ALW131" s="5"/>
      <c r="ALX131" s="5"/>
      <c r="ALY131" s="5"/>
      <c r="ALZ131" s="5"/>
      <c r="AMA131" s="5"/>
      <c r="AMB131" s="5"/>
      <c r="AMC131" s="5"/>
      <c r="AMD131" s="5"/>
      <c r="AME131" s="5"/>
      <c r="AMF131" s="5"/>
      <c r="AMG131" s="5"/>
      <c r="AMH131" s="5"/>
      <c r="AMI131" s="5"/>
      <c r="AMJ131" s="5"/>
      <c r="AMK131" s="5"/>
      <c r="AML131" s="5"/>
      <c r="AMM131" s="5"/>
      <c r="AMN131" s="5"/>
      <c r="AMO131" s="5"/>
      <c r="AMP131" s="5"/>
      <c r="AMQ131" s="5"/>
      <c r="AMR131" s="5"/>
      <c r="AMS131" s="5"/>
      <c r="AMT131" s="5"/>
      <c r="AMU131" s="5"/>
      <c r="AMV131" s="5"/>
      <c r="AMW131" s="5"/>
      <c r="AMX131" s="5"/>
      <c r="AMY131" s="5"/>
      <c r="AMZ131" s="5"/>
      <c r="ANA131" s="5"/>
      <c r="ANB131" s="5"/>
      <c r="ANC131" s="5"/>
      <c r="AND131" s="5"/>
      <c r="ANE131" s="5"/>
      <c r="ANF131" s="5"/>
      <c r="ANG131" s="5"/>
      <c r="ANH131" s="5"/>
      <c r="ANI131" s="5"/>
      <c r="ANJ131" s="5"/>
      <c r="ANK131" s="5"/>
      <c r="ANL131" s="5"/>
      <c r="ANM131" s="5"/>
      <c r="ANN131" s="5"/>
      <c r="ANO131" s="5"/>
      <c r="ANP131" s="5"/>
      <c r="ANQ131" s="5"/>
      <c r="ANR131" s="5"/>
      <c r="ANS131" s="5"/>
      <c r="ANT131" s="5"/>
      <c r="ANU131" s="5"/>
      <c r="ANV131" s="5"/>
      <c r="ANW131" s="5"/>
      <c r="ANX131" s="5"/>
      <c r="ANY131" s="5"/>
      <c r="ANZ131" s="5"/>
      <c r="AOA131" s="5"/>
      <c r="AOB131" s="5"/>
      <c r="AOC131" s="5"/>
      <c r="AOD131" s="5"/>
      <c r="AOE131" s="5"/>
      <c r="AOF131" s="5"/>
      <c r="AOG131" s="5"/>
      <c r="AOH131" s="5"/>
      <c r="AOI131" s="5"/>
      <c r="AOJ131" s="5"/>
      <c r="AOK131" s="5"/>
      <c r="AOL131" s="5"/>
      <c r="AOM131" s="5"/>
      <c r="AON131" s="5"/>
      <c r="AOO131" s="5"/>
      <c r="AOP131" s="5"/>
      <c r="AOQ131" s="5"/>
      <c r="AOR131" s="5"/>
      <c r="AOS131" s="5"/>
      <c r="AOT131" s="5"/>
      <c r="AOU131" s="5"/>
      <c r="AOV131" s="5"/>
      <c r="AOW131" s="5"/>
      <c r="AOX131" s="5"/>
      <c r="AOY131" s="5"/>
      <c r="AOZ131" s="5"/>
      <c r="APA131" s="5"/>
      <c r="APB131" s="5"/>
      <c r="APC131" s="5"/>
      <c r="APD131" s="5"/>
      <c r="APE131" s="5"/>
      <c r="APF131" s="5"/>
      <c r="APG131" s="5"/>
      <c r="APH131" s="5"/>
      <c r="API131" s="5"/>
      <c r="APJ131" s="5"/>
      <c r="APK131" s="5"/>
      <c r="APL131" s="5"/>
      <c r="APM131" s="5"/>
      <c r="APN131" s="5"/>
      <c r="APO131" s="5"/>
      <c r="APP131" s="5"/>
      <c r="APQ131" s="5"/>
      <c r="APR131" s="5"/>
      <c r="APS131" s="5"/>
      <c r="APT131" s="5"/>
      <c r="APU131" s="5"/>
      <c r="APV131" s="5"/>
      <c r="APW131" s="5"/>
      <c r="APX131" s="5"/>
      <c r="APY131" s="5"/>
      <c r="APZ131" s="5"/>
      <c r="AQA131" s="5"/>
      <c r="AQB131" s="5"/>
      <c r="AQC131" s="5"/>
      <c r="AQD131" s="5"/>
      <c r="AQE131" s="5"/>
      <c r="AQF131" s="5"/>
      <c r="AQG131" s="5"/>
      <c r="AQH131" s="5"/>
      <c r="AQI131" s="5"/>
      <c r="AQJ131" s="5"/>
      <c r="AQK131" s="5"/>
      <c r="AQL131" s="5"/>
      <c r="AQM131" s="5"/>
      <c r="AQN131" s="5"/>
      <c r="AQO131" s="5"/>
      <c r="AQP131" s="5"/>
      <c r="AQQ131" s="5"/>
      <c r="AQR131" s="5"/>
      <c r="AQS131" s="5"/>
      <c r="AQT131" s="5"/>
      <c r="AQU131" s="5"/>
      <c r="AQV131" s="5"/>
      <c r="AQW131" s="5"/>
      <c r="AQX131" s="5"/>
      <c r="AQY131" s="5"/>
      <c r="AQZ131" s="5"/>
      <c r="ARA131" s="5"/>
      <c r="ARB131" s="5"/>
      <c r="ARC131" s="5"/>
      <c r="ARD131" s="5"/>
      <c r="ARE131" s="5"/>
      <c r="ARF131" s="5"/>
      <c r="ARG131" s="5"/>
      <c r="ARH131" s="5"/>
      <c r="ARI131" s="5"/>
      <c r="ARJ131" s="5"/>
      <c r="ARK131" s="5"/>
      <c r="ARL131" s="5"/>
      <c r="ARM131" s="5"/>
      <c r="ARN131" s="5"/>
      <c r="ARO131" s="5"/>
      <c r="ARP131" s="5"/>
      <c r="ARQ131" s="5"/>
      <c r="ARR131" s="5"/>
      <c r="ARS131" s="5"/>
      <c r="ART131" s="5"/>
      <c r="ARU131" s="5"/>
      <c r="ARV131" s="5"/>
      <c r="ARW131" s="5"/>
      <c r="ARX131" s="5"/>
      <c r="ARY131" s="5"/>
      <c r="ARZ131" s="5"/>
      <c r="ASA131" s="5"/>
      <c r="ASB131" s="5"/>
      <c r="ASC131" s="5"/>
      <c r="ASD131" s="5"/>
      <c r="ASE131" s="5"/>
      <c r="ASF131" s="5"/>
      <c r="ASG131" s="5"/>
      <c r="ASH131" s="5"/>
      <c r="ASI131" s="5"/>
      <c r="ASJ131" s="5"/>
      <c r="ASK131" s="5"/>
      <c r="ASL131" s="5"/>
      <c r="ASM131" s="5"/>
      <c r="ASN131" s="5"/>
      <c r="ASO131" s="5"/>
      <c r="ASP131" s="5"/>
      <c r="ASQ131" s="5"/>
      <c r="ASR131" s="5"/>
      <c r="ASS131" s="5"/>
      <c r="AST131" s="5"/>
      <c r="ASU131" s="5"/>
      <c r="ASV131" s="5"/>
      <c r="ASW131" s="5"/>
      <c r="ASX131" s="5"/>
      <c r="ASY131" s="5"/>
      <c r="ASZ131" s="5"/>
      <c r="ATA131" s="5"/>
      <c r="ATB131" s="5"/>
      <c r="ATC131" s="5"/>
      <c r="ATD131" s="5"/>
      <c r="ATE131" s="5"/>
      <c r="ATF131" s="5"/>
      <c r="ATG131" s="5"/>
      <c r="ATH131" s="5"/>
      <c r="ATI131" s="5"/>
      <c r="ATJ131" s="5"/>
      <c r="ATK131" s="5"/>
      <c r="ATL131" s="5"/>
      <c r="ATM131" s="5"/>
      <c r="ATN131" s="5"/>
      <c r="ATO131" s="5"/>
      <c r="ATP131" s="5"/>
      <c r="ATQ131" s="5"/>
      <c r="ATR131" s="5"/>
      <c r="ATS131" s="5"/>
      <c r="ATT131" s="5"/>
      <c r="ATU131" s="5"/>
      <c r="ATV131" s="5"/>
      <c r="ATW131" s="5"/>
      <c r="ATX131" s="5"/>
      <c r="ATY131" s="5"/>
      <c r="ATZ131" s="5"/>
      <c r="AUA131" s="5"/>
      <c r="AUB131" s="5"/>
      <c r="AUC131" s="5"/>
      <c r="AUD131" s="5"/>
      <c r="AUE131" s="5"/>
      <c r="AUF131" s="5"/>
      <c r="AUG131" s="5"/>
      <c r="AUH131" s="5"/>
      <c r="AUI131" s="5"/>
      <c r="AUJ131" s="5"/>
      <c r="AUK131" s="5"/>
      <c r="AUL131" s="5"/>
      <c r="AUM131" s="5"/>
      <c r="AUN131" s="5"/>
      <c r="AUO131" s="5"/>
      <c r="AUP131" s="5"/>
      <c r="AUQ131" s="5"/>
      <c r="AUR131" s="5"/>
      <c r="AUS131" s="5"/>
      <c r="AUT131" s="5"/>
      <c r="AUU131" s="5"/>
      <c r="AUV131" s="5"/>
      <c r="AUW131" s="5"/>
      <c r="AUX131" s="5"/>
      <c r="AUY131" s="5"/>
      <c r="AUZ131" s="5"/>
      <c r="AVA131" s="5"/>
      <c r="AVB131" s="5"/>
      <c r="AVC131" s="5"/>
      <c r="AVD131" s="5"/>
      <c r="AVE131" s="5"/>
      <c r="AVF131" s="5"/>
      <c r="AVG131" s="5"/>
      <c r="AVH131" s="5"/>
      <c r="AVI131" s="5"/>
      <c r="AVJ131" s="5"/>
      <c r="AVK131" s="5"/>
      <c r="AVL131" s="5"/>
      <c r="AVM131" s="5"/>
      <c r="AVN131" s="5"/>
      <c r="AVO131" s="5"/>
      <c r="AVP131" s="5"/>
      <c r="AVQ131" s="5"/>
      <c r="AVR131" s="5"/>
      <c r="AVS131" s="5"/>
      <c r="AVT131" s="5"/>
      <c r="AVU131" s="5"/>
      <c r="AVV131" s="5"/>
      <c r="AVW131" s="5"/>
      <c r="AVX131" s="5"/>
      <c r="AVY131" s="5"/>
      <c r="AVZ131" s="5"/>
      <c r="AWA131" s="5"/>
      <c r="AWB131" s="5"/>
      <c r="AWC131" s="5"/>
      <c r="AWD131" s="5"/>
      <c r="AWE131" s="5"/>
      <c r="AWF131" s="5"/>
      <c r="AWG131" s="5"/>
      <c r="AWH131" s="5"/>
      <c r="AWI131" s="5"/>
      <c r="AWJ131" s="5"/>
      <c r="AWK131" s="5"/>
      <c r="AWL131" s="5"/>
      <c r="AWM131" s="5"/>
      <c r="AWN131" s="5"/>
      <c r="AWO131" s="5"/>
      <c r="AWP131" s="5"/>
      <c r="AWQ131" s="5"/>
      <c r="AWR131" s="5"/>
      <c r="AWS131" s="5"/>
      <c r="AWT131" s="5"/>
      <c r="AWU131" s="5"/>
      <c r="AWV131" s="5"/>
      <c r="AWW131" s="5"/>
      <c r="AWX131" s="5"/>
      <c r="AWY131" s="5"/>
      <c r="AWZ131" s="5"/>
      <c r="AXA131" s="5"/>
      <c r="AXB131" s="5"/>
      <c r="AXC131" s="5"/>
      <c r="AXD131" s="5"/>
      <c r="AXE131" s="5"/>
      <c r="AXF131" s="5"/>
      <c r="AXG131" s="5"/>
      <c r="AXH131" s="5"/>
      <c r="AXI131" s="5"/>
      <c r="AXJ131" s="5"/>
      <c r="AXK131" s="5"/>
      <c r="AXL131" s="5"/>
      <c r="AXM131" s="5"/>
      <c r="AXN131" s="5"/>
      <c r="AXO131" s="5"/>
      <c r="AXP131" s="5"/>
      <c r="AXQ131" s="5"/>
      <c r="AXR131" s="5"/>
      <c r="AXS131" s="5"/>
      <c r="AXT131" s="5"/>
      <c r="AXU131" s="5"/>
      <c r="AXV131" s="5"/>
      <c r="AXW131" s="5"/>
      <c r="AXX131" s="5"/>
      <c r="AXY131" s="5"/>
      <c r="AXZ131" s="5"/>
      <c r="AYA131" s="5"/>
      <c r="AYB131" s="5"/>
      <c r="AYC131" s="5"/>
      <c r="AYD131" s="5"/>
      <c r="AYE131" s="5"/>
      <c r="AYF131" s="5"/>
      <c r="AYG131" s="5"/>
      <c r="AYH131" s="5"/>
      <c r="AYI131" s="5"/>
      <c r="AYJ131" s="5"/>
      <c r="AYK131" s="5"/>
      <c r="AYL131" s="5"/>
      <c r="AYM131" s="5"/>
      <c r="AYN131" s="5"/>
      <c r="AYO131" s="5"/>
      <c r="AYP131" s="5"/>
      <c r="AYQ131" s="5"/>
      <c r="AYR131" s="5"/>
      <c r="AYS131" s="5"/>
      <c r="AYT131" s="5"/>
      <c r="AYU131" s="5"/>
      <c r="AYV131" s="5"/>
      <c r="AYW131" s="5"/>
      <c r="AYX131" s="5"/>
      <c r="AYY131" s="5"/>
      <c r="AYZ131" s="5"/>
      <c r="AZA131" s="5"/>
      <c r="AZB131" s="5"/>
      <c r="AZC131" s="5"/>
      <c r="AZD131" s="5"/>
      <c r="AZE131" s="5"/>
      <c r="AZF131" s="5"/>
      <c r="AZG131" s="5"/>
      <c r="AZH131" s="5"/>
      <c r="AZI131" s="5"/>
      <c r="AZJ131" s="5"/>
      <c r="AZK131" s="5"/>
      <c r="AZL131" s="5"/>
      <c r="AZM131" s="5"/>
      <c r="AZN131" s="5"/>
      <c r="AZO131" s="5"/>
      <c r="AZP131" s="5"/>
      <c r="AZQ131" s="5"/>
      <c r="AZR131" s="5"/>
      <c r="AZS131" s="5"/>
      <c r="AZT131" s="5"/>
      <c r="AZU131" s="5"/>
      <c r="AZV131" s="5"/>
      <c r="AZW131" s="5"/>
      <c r="AZX131" s="5"/>
      <c r="AZY131" s="5"/>
      <c r="AZZ131" s="5"/>
      <c r="BAA131" s="5"/>
      <c r="BAB131" s="5"/>
      <c r="BAC131" s="5"/>
      <c r="BAD131" s="5"/>
      <c r="BAE131" s="5"/>
      <c r="BAF131" s="5"/>
      <c r="BAG131" s="5"/>
      <c r="BAH131" s="5"/>
      <c r="BAI131" s="5"/>
      <c r="BAJ131" s="5"/>
      <c r="BAK131" s="5"/>
      <c r="BAL131" s="5"/>
      <c r="BAM131" s="5"/>
      <c r="BAN131" s="5"/>
      <c r="BAO131" s="5"/>
      <c r="BAP131" s="5"/>
      <c r="BAQ131" s="5"/>
      <c r="BAR131" s="5"/>
      <c r="BAS131" s="5"/>
      <c r="BAT131" s="5"/>
      <c r="BAU131" s="5"/>
      <c r="BAV131" s="5"/>
      <c r="BAW131" s="5"/>
      <c r="BAX131" s="5"/>
      <c r="BAY131" s="5"/>
      <c r="BAZ131" s="5"/>
      <c r="BBA131" s="5"/>
      <c r="BBB131" s="5"/>
      <c r="BBC131" s="5"/>
      <c r="BBD131" s="5"/>
      <c r="BBE131" s="5"/>
      <c r="BBF131" s="5"/>
      <c r="BBG131" s="5"/>
      <c r="BBH131" s="5"/>
      <c r="BBI131" s="5"/>
      <c r="BBJ131" s="5"/>
      <c r="BBK131" s="5"/>
      <c r="BBL131" s="5"/>
      <c r="BBM131" s="5"/>
      <c r="BBN131" s="5"/>
      <c r="BBO131" s="5"/>
      <c r="BBP131" s="5"/>
      <c r="BBQ131" s="5"/>
      <c r="BBR131" s="5"/>
      <c r="BBS131" s="5"/>
      <c r="BBT131" s="5"/>
      <c r="BBU131" s="5"/>
      <c r="BBV131" s="5"/>
      <c r="BBW131" s="5"/>
      <c r="BBX131" s="5"/>
      <c r="BBY131" s="5"/>
      <c r="BBZ131" s="5"/>
      <c r="BCA131" s="5"/>
      <c r="BCB131" s="5"/>
      <c r="BCC131" s="5"/>
      <c r="BCD131" s="5"/>
      <c r="BCE131" s="5"/>
      <c r="BCF131" s="5"/>
      <c r="BCG131" s="5"/>
      <c r="BCH131" s="5"/>
      <c r="BCI131" s="5"/>
      <c r="BCJ131" s="5"/>
      <c r="BCK131" s="5"/>
      <c r="BCL131" s="5"/>
      <c r="BCM131" s="5"/>
      <c r="BCN131" s="5"/>
      <c r="BCO131" s="5"/>
      <c r="BCP131" s="5"/>
      <c r="BCQ131" s="5"/>
      <c r="BCR131" s="5"/>
      <c r="BCS131" s="5"/>
      <c r="BCT131" s="5"/>
      <c r="BCU131" s="5"/>
      <c r="BCV131" s="5"/>
      <c r="BCW131" s="5"/>
      <c r="BCX131" s="5"/>
      <c r="BCY131" s="5"/>
      <c r="BCZ131" s="5"/>
      <c r="BDA131" s="5"/>
      <c r="BDB131" s="5"/>
      <c r="BDC131" s="5"/>
      <c r="BDD131" s="5"/>
      <c r="BDE131" s="5"/>
      <c r="BDF131" s="5"/>
      <c r="BDG131" s="5"/>
      <c r="BDH131" s="5"/>
      <c r="BDI131" s="5"/>
      <c r="BDJ131" s="5"/>
      <c r="BDK131" s="5"/>
      <c r="BDL131" s="5"/>
      <c r="BDM131" s="5"/>
      <c r="BDN131" s="5"/>
      <c r="BDO131" s="5"/>
      <c r="BDP131" s="5"/>
      <c r="BDQ131" s="5"/>
      <c r="BDR131" s="5"/>
      <c r="BDS131" s="5"/>
      <c r="BDT131" s="5"/>
      <c r="BDU131" s="5"/>
      <c r="BDV131" s="5"/>
      <c r="BDW131" s="5"/>
      <c r="BDX131" s="5"/>
      <c r="BDY131" s="5"/>
      <c r="BDZ131" s="5"/>
      <c r="BEA131" s="5"/>
      <c r="BEB131" s="5"/>
      <c r="BEC131" s="5"/>
      <c r="BED131" s="5"/>
      <c r="BEE131" s="5"/>
      <c r="BEF131" s="5"/>
      <c r="BEG131" s="5"/>
      <c r="BEH131" s="5"/>
      <c r="BEI131" s="5"/>
      <c r="BEJ131" s="5"/>
      <c r="BEK131" s="5"/>
      <c r="BEL131" s="5"/>
      <c r="BEM131" s="5"/>
      <c r="BEN131" s="5"/>
      <c r="BEO131" s="5"/>
      <c r="BEP131" s="5"/>
      <c r="BEQ131" s="5"/>
      <c r="BER131" s="5"/>
      <c r="BES131" s="5"/>
      <c r="BET131" s="5"/>
      <c r="BEU131" s="5"/>
      <c r="BEV131" s="5"/>
      <c r="BEW131" s="5"/>
      <c r="BEX131" s="5"/>
      <c r="BEY131" s="5"/>
      <c r="BEZ131" s="5"/>
      <c r="BFA131" s="5"/>
      <c r="BFB131" s="5"/>
      <c r="BFC131" s="5"/>
      <c r="BFD131" s="5"/>
      <c r="BFE131" s="5"/>
      <c r="BFF131" s="5"/>
      <c r="BFG131" s="5"/>
      <c r="BFH131" s="5"/>
      <c r="BFI131" s="5"/>
      <c r="BFJ131" s="5"/>
      <c r="BFK131" s="5"/>
      <c r="BFL131" s="5"/>
      <c r="BFM131" s="5"/>
      <c r="BFN131" s="5"/>
      <c r="BFO131" s="5"/>
      <c r="BFP131" s="5"/>
      <c r="BFQ131" s="5"/>
      <c r="BFR131" s="5"/>
      <c r="BFS131" s="5"/>
      <c r="BFT131" s="5"/>
      <c r="BFU131" s="5"/>
      <c r="BFV131" s="5"/>
      <c r="BFW131" s="5"/>
      <c r="BFX131" s="5"/>
      <c r="BFY131" s="5"/>
      <c r="BFZ131" s="5"/>
      <c r="BGA131" s="5"/>
      <c r="BGB131" s="5"/>
      <c r="BGC131" s="5"/>
      <c r="BGD131" s="5"/>
      <c r="BGE131" s="5"/>
      <c r="BGF131" s="5"/>
      <c r="BGG131" s="5"/>
      <c r="BGH131" s="5"/>
      <c r="BGI131" s="5"/>
      <c r="BGJ131" s="5"/>
      <c r="BGK131" s="5"/>
      <c r="BGL131" s="5"/>
      <c r="BGM131" s="5"/>
      <c r="BGN131" s="5"/>
      <c r="BGO131" s="5"/>
      <c r="BGP131" s="5"/>
      <c r="BGQ131" s="5"/>
      <c r="BGR131" s="5"/>
      <c r="BGS131" s="5"/>
      <c r="BGT131" s="5"/>
      <c r="BGU131" s="5"/>
      <c r="BGV131" s="5"/>
      <c r="BGW131" s="5"/>
      <c r="BGX131" s="5"/>
      <c r="BGY131" s="5"/>
      <c r="BGZ131" s="5"/>
      <c r="BHA131" s="5"/>
      <c r="BHB131" s="5"/>
      <c r="BHC131" s="5"/>
      <c r="BHD131" s="5"/>
      <c r="BHE131" s="5"/>
      <c r="BHF131" s="5"/>
      <c r="BHG131" s="5"/>
      <c r="BHH131" s="5"/>
      <c r="BHI131" s="5"/>
      <c r="BHJ131" s="5"/>
      <c r="BHK131" s="5"/>
      <c r="BHL131" s="5"/>
      <c r="BHM131" s="5"/>
      <c r="BHN131" s="5"/>
      <c r="BHO131" s="5"/>
      <c r="BHP131" s="5"/>
      <c r="BHQ131" s="5"/>
      <c r="BHR131" s="5"/>
      <c r="BHS131" s="5"/>
      <c r="BHT131" s="5"/>
      <c r="BHU131" s="5"/>
      <c r="BHV131" s="5"/>
      <c r="BHW131" s="5"/>
      <c r="BHX131" s="5"/>
      <c r="BHY131" s="5"/>
      <c r="BHZ131" s="5"/>
      <c r="BIA131" s="5"/>
      <c r="BIB131" s="5"/>
      <c r="BIC131" s="5"/>
      <c r="BID131" s="5"/>
      <c r="BIE131" s="5"/>
      <c r="BIF131" s="5"/>
      <c r="BIG131" s="5"/>
      <c r="BIH131" s="5"/>
      <c r="BII131" s="5"/>
      <c r="BIJ131" s="5"/>
      <c r="BIK131" s="5"/>
      <c r="BIL131" s="5"/>
      <c r="BIM131" s="5"/>
      <c r="BIN131" s="5"/>
      <c r="BIO131" s="5"/>
      <c r="BIP131" s="5"/>
      <c r="BIQ131" s="5"/>
      <c r="BIR131" s="5"/>
      <c r="BIS131" s="5"/>
      <c r="BIT131" s="5"/>
      <c r="BIU131" s="5"/>
      <c r="BIV131" s="5"/>
      <c r="BIW131" s="5"/>
      <c r="BIX131" s="5"/>
      <c r="BIY131" s="5"/>
      <c r="BIZ131" s="5"/>
      <c r="BJA131" s="5"/>
      <c r="BJB131" s="5"/>
      <c r="BJC131" s="5"/>
      <c r="BJD131" s="5"/>
      <c r="BJE131" s="5"/>
      <c r="BJF131" s="5"/>
      <c r="BJG131" s="5"/>
      <c r="BJH131" s="5"/>
      <c r="BJI131" s="5"/>
      <c r="BJJ131" s="5"/>
      <c r="BJK131" s="5"/>
      <c r="BJL131" s="5"/>
      <c r="BJM131" s="5"/>
      <c r="BJN131" s="5"/>
      <c r="BJO131" s="5"/>
      <c r="BJP131" s="5"/>
      <c r="BJQ131" s="5"/>
      <c r="BJR131" s="5"/>
      <c r="BJS131" s="5"/>
      <c r="BJT131" s="5"/>
      <c r="BJU131" s="5"/>
      <c r="BJV131" s="5"/>
      <c r="BJW131" s="5"/>
      <c r="BJX131" s="5"/>
      <c r="BJY131" s="5"/>
      <c r="BJZ131" s="5"/>
      <c r="BKA131" s="5"/>
      <c r="BKB131" s="5"/>
      <c r="BKC131" s="5"/>
      <c r="BKD131" s="5"/>
      <c r="BKE131" s="5"/>
      <c r="BKF131" s="5"/>
      <c r="BKG131" s="5"/>
      <c r="BKH131" s="5"/>
      <c r="BKI131" s="5"/>
      <c r="BKJ131" s="5"/>
      <c r="BKK131" s="5"/>
      <c r="BKL131" s="5"/>
      <c r="BKM131" s="5"/>
      <c r="BKN131" s="5"/>
      <c r="BKO131" s="5"/>
      <c r="BKP131" s="5"/>
      <c r="BKQ131" s="5"/>
      <c r="BKR131" s="5"/>
      <c r="BKS131" s="5"/>
      <c r="BKT131" s="5"/>
      <c r="BKU131" s="5"/>
      <c r="BKV131" s="5"/>
      <c r="BKW131" s="5"/>
      <c r="BKX131" s="5"/>
      <c r="BKY131" s="5"/>
      <c r="BKZ131" s="5"/>
      <c r="BLA131" s="5"/>
      <c r="BLB131" s="5"/>
      <c r="BLC131" s="5"/>
      <c r="BLD131" s="5"/>
      <c r="BLE131" s="5"/>
      <c r="BLF131" s="5"/>
      <c r="BLG131" s="5"/>
      <c r="BLH131" s="5"/>
      <c r="BLI131" s="5"/>
      <c r="BLJ131" s="5"/>
      <c r="BLK131" s="5"/>
      <c r="BLL131" s="5"/>
      <c r="BLM131" s="5"/>
      <c r="BLN131" s="5"/>
      <c r="BLO131" s="5"/>
      <c r="BLP131" s="5"/>
      <c r="BLQ131" s="5"/>
      <c r="BLR131" s="5"/>
      <c r="BLS131" s="5"/>
      <c r="BLT131" s="5"/>
      <c r="BLU131" s="5"/>
      <c r="BLV131" s="5"/>
      <c r="BLW131" s="5"/>
      <c r="BLX131" s="5"/>
      <c r="BLY131" s="5"/>
      <c r="BLZ131" s="5"/>
      <c r="BMA131" s="5"/>
      <c r="BMB131" s="5"/>
      <c r="BMC131" s="5"/>
      <c r="BMD131" s="5"/>
      <c r="BME131" s="5"/>
      <c r="BMF131" s="5"/>
      <c r="BMG131" s="5"/>
      <c r="BMH131" s="5"/>
      <c r="BMI131" s="5"/>
      <c r="BMJ131" s="5"/>
      <c r="BMK131" s="5"/>
      <c r="BML131" s="5"/>
      <c r="BMM131" s="5"/>
      <c r="BMN131" s="5"/>
      <c r="BMO131" s="5"/>
      <c r="BMP131" s="5"/>
      <c r="BMQ131" s="5"/>
      <c r="BMR131" s="5"/>
      <c r="BMS131" s="5"/>
      <c r="BMT131" s="5"/>
      <c r="BMU131" s="5"/>
      <c r="BMV131" s="5"/>
      <c r="BMW131" s="5"/>
      <c r="BMX131" s="5"/>
      <c r="BMY131" s="5"/>
      <c r="BMZ131" s="5"/>
      <c r="BNA131" s="5"/>
      <c r="BNB131" s="5"/>
      <c r="BNC131" s="5"/>
      <c r="BND131" s="5"/>
      <c r="BNE131" s="5"/>
      <c r="BNF131" s="5"/>
      <c r="BNG131" s="5"/>
      <c r="BNH131" s="5"/>
      <c r="BNI131" s="5"/>
      <c r="BNJ131" s="5"/>
      <c r="BNK131" s="5"/>
      <c r="BNL131" s="5"/>
      <c r="BNM131" s="5"/>
      <c r="BNN131" s="5"/>
      <c r="BNO131" s="5"/>
      <c r="BNP131" s="5"/>
      <c r="BNQ131" s="5"/>
      <c r="BNR131" s="5"/>
      <c r="BNS131" s="5"/>
      <c r="BNT131" s="5"/>
      <c r="BNU131" s="5"/>
      <c r="BNV131" s="5"/>
      <c r="BNW131" s="5"/>
      <c r="BNX131" s="5"/>
      <c r="BNY131" s="5"/>
      <c r="BNZ131" s="5"/>
      <c r="BOA131" s="5"/>
      <c r="BOB131" s="5"/>
      <c r="BOC131" s="5"/>
      <c r="BOD131" s="5"/>
      <c r="BOE131" s="5"/>
      <c r="BOF131" s="5"/>
      <c r="BOG131" s="5"/>
      <c r="BOH131" s="5"/>
      <c r="BOI131" s="5"/>
      <c r="BOJ131" s="5"/>
      <c r="BOK131" s="5"/>
      <c r="BOL131" s="5"/>
      <c r="BOM131" s="5"/>
      <c r="BON131" s="5"/>
      <c r="BOO131" s="5"/>
      <c r="BOP131" s="5"/>
      <c r="BOQ131" s="5"/>
      <c r="BOR131" s="5"/>
      <c r="BOS131" s="5"/>
      <c r="BOT131" s="5"/>
      <c r="BOU131" s="5"/>
      <c r="BOV131" s="5"/>
      <c r="BOW131" s="5"/>
      <c r="BOX131" s="5"/>
      <c r="BOY131" s="5"/>
      <c r="BOZ131" s="5"/>
      <c r="BPA131" s="5"/>
      <c r="BPB131" s="5"/>
      <c r="BPC131" s="5"/>
      <c r="BPD131" s="5"/>
      <c r="BPE131" s="5"/>
      <c r="BPF131" s="5"/>
      <c r="BPG131" s="5"/>
      <c r="BPH131" s="5"/>
      <c r="BPI131" s="5"/>
      <c r="BPJ131" s="5"/>
      <c r="BPK131" s="5"/>
      <c r="BPL131" s="5"/>
      <c r="BPM131" s="5"/>
      <c r="BPN131" s="5"/>
      <c r="BPO131" s="5"/>
      <c r="BPP131" s="5"/>
      <c r="BPQ131" s="5"/>
      <c r="BPR131" s="5"/>
      <c r="BPS131" s="5"/>
      <c r="BPT131" s="5"/>
      <c r="BPU131" s="5"/>
      <c r="BPV131" s="5"/>
      <c r="BPW131" s="5"/>
      <c r="BPX131" s="5"/>
      <c r="BPY131" s="5"/>
      <c r="BPZ131" s="5"/>
      <c r="BQA131" s="5"/>
      <c r="BQB131" s="5"/>
      <c r="BQC131" s="5"/>
      <c r="BQD131" s="5"/>
      <c r="BQE131" s="5"/>
      <c r="BQF131" s="5"/>
      <c r="BQG131" s="5"/>
      <c r="BQH131" s="5"/>
      <c r="BQI131" s="5"/>
      <c r="BQJ131" s="5"/>
      <c r="BQK131" s="5"/>
      <c r="BQL131" s="5"/>
      <c r="BQM131" s="5"/>
      <c r="BQN131" s="5"/>
      <c r="BQO131" s="5"/>
      <c r="BQP131" s="5"/>
      <c r="BQQ131" s="5"/>
      <c r="BQR131" s="5"/>
      <c r="BQS131" s="5"/>
      <c r="BQT131" s="5"/>
      <c r="BQU131" s="5"/>
      <c r="BQV131" s="5"/>
      <c r="BQW131" s="5"/>
      <c r="BQX131" s="5"/>
      <c r="BQY131" s="5"/>
      <c r="BQZ131" s="5"/>
      <c r="BRA131" s="5"/>
      <c r="BRB131" s="5"/>
      <c r="BRC131" s="5"/>
      <c r="BRD131" s="5"/>
      <c r="BRE131" s="5"/>
      <c r="BRF131" s="5"/>
      <c r="BRG131" s="5"/>
      <c r="BRH131" s="5"/>
      <c r="BRI131" s="5"/>
      <c r="BRJ131" s="5"/>
      <c r="BRK131" s="5"/>
      <c r="BRL131" s="5"/>
      <c r="BRM131" s="5"/>
      <c r="BRN131" s="5"/>
      <c r="BRO131" s="5"/>
      <c r="BRP131" s="5"/>
      <c r="BRQ131" s="5"/>
      <c r="BRR131" s="5"/>
      <c r="BRS131" s="5"/>
      <c r="BRT131" s="5"/>
      <c r="BRU131" s="5"/>
      <c r="BRV131" s="5"/>
      <c r="BRW131" s="5"/>
      <c r="BRX131" s="5"/>
      <c r="BRY131" s="5"/>
      <c r="BRZ131" s="5"/>
      <c r="BSA131" s="5"/>
      <c r="BSB131" s="5"/>
      <c r="BSC131" s="5"/>
      <c r="BSD131" s="5"/>
      <c r="BSE131" s="5"/>
      <c r="BSF131" s="5"/>
      <c r="BSG131" s="5"/>
      <c r="BSH131" s="5"/>
      <c r="BSI131" s="5"/>
      <c r="BSJ131" s="5"/>
      <c r="BSK131" s="5"/>
      <c r="BSL131" s="5"/>
      <c r="BSM131" s="5"/>
      <c r="BSN131" s="5"/>
      <c r="BSO131" s="5"/>
      <c r="BSP131" s="5"/>
      <c r="BSQ131" s="5"/>
      <c r="BSR131" s="5"/>
      <c r="BSS131" s="5"/>
      <c r="BST131" s="5"/>
      <c r="BSU131" s="5"/>
      <c r="BSV131" s="5"/>
      <c r="BSW131" s="5"/>
      <c r="BSX131" s="5"/>
      <c r="BSY131" s="5"/>
      <c r="BSZ131" s="5"/>
      <c r="BTA131" s="5"/>
      <c r="BTB131" s="5"/>
      <c r="BTC131" s="5"/>
      <c r="BTD131" s="5"/>
      <c r="BTE131" s="5"/>
      <c r="BTF131" s="5"/>
      <c r="BTG131" s="5"/>
      <c r="BTH131" s="5"/>
      <c r="BTI131" s="5"/>
      <c r="BTJ131" s="5"/>
      <c r="BTK131" s="5"/>
      <c r="BTL131" s="5"/>
      <c r="BTM131" s="5"/>
      <c r="BTN131" s="5"/>
      <c r="BTO131" s="5"/>
      <c r="BTP131" s="5"/>
      <c r="BTQ131" s="5"/>
      <c r="BTR131" s="5"/>
      <c r="BTS131" s="5"/>
      <c r="BTT131" s="5"/>
      <c r="BTU131" s="5"/>
      <c r="BTV131" s="5"/>
      <c r="BTW131" s="5"/>
      <c r="BTX131" s="5"/>
      <c r="BTY131" s="5"/>
      <c r="BTZ131" s="5"/>
      <c r="BUA131" s="5"/>
      <c r="BUB131" s="5"/>
      <c r="BUC131" s="5"/>
      <c r="BUD131" s="5"/>
      <c r="BUE131" s="5"/>
      <c r="BUF131" s="5"/>
      <c r="BUG131" s="5"/>
      <c r="BUH131" s="5"/>
      <c r="BUI131" s="5"/>
      <c r="BUJ131" s="5"/>
      <c r="BUK131" s="5"/>
      <c r="BUL131" s="5"/>
      <c r="BUM131" s="5"/>
      <c r="BUN131" s="5"/>
      <c r="BUO131" s="5"/>
      <c r="BUP131" s="5"/>
      <c r="BUQ131" s="5"/>
      <c r="BUR131" s="5"/>
      <c r="BUS131" s="5"/>
      <c r="BUT131" s="5"/>
      <c r="BUU131" s="5"/>
      <c r="BUV131" s="5"/>
      <c r="BUW131" s="5"/>
      <c r="BUX131" s="5"/>
      <c r="BUY131" s="5"/>
      <c r="BUZ131" s="5"/>
      <c r="BVA131" s="5"/>
      <c r="BVB131" s="5"/>
      <c r="BVC131" s="5"/>
      <c r="BVD131" s="5"/>
      <c r="BVE131" s="5"/>
      <c r="BVF131" s="5"/>
      <c r="BVG131" s="5"/>
      <c r="BVH131" s="5"/>
      <c r="BVI131" s="5"/>
      <c r="BVJ131" s="5"/>
      <c r="BVK131" s="5"/>
      <c r="BVL131" s="5"/>
      <c r="BVM131" s="5"/>
      <c r="BVN131" s="5"/>
      <c r="BVO131" s="5"/>
      <c r="BVP131" s="5"/>
      <c r="BVQ131" s="5"/>
      <c r="BVR131" s="5"/>
      <c r="BVS131" s="5"/>
      <c r="BVT131" s="5"/>
      <c r="BVU131" s="5"/>
      <c r="BVV131" s="5"/>
      <c r="BVW131" s="5"/>
      <c r="BVX131" s="5"/>
      <c r="BVY131" s="5"/>
      <c r="BVZ131" s="5"/>
      <c r="BWA131" s="5"/>
      <c r="BWB131" s="5"/>
      <c r="BWC131" s="5"/>
      <c r="BWD131" s="5"/>
      <c r="BWE131" s="5"/>
      <c r="BWF131" s="5"/>
      <c r="BWG131" s="5"/>
      <c r="BWH131" s="5"/>
      <c r="BWI131" s="5"/>
      <c r="BWJ131" s="5"/>
      <c r="BWK131" s="5"/>
      <c r="BWL131" s="5"/>
      <c r="BWM131" s="5"/>
      <c r="BWN131" s="5"/>
      <c r="BWO131" s="5"/>
      <c r="BWP131" s="5"/>
      <c r="BWQ131" s="5"/>
      <c r="BWR131" s="5"/>
      <c r="BWS131" s="5"/>
      <c r="BWT131" s="5"/>
      <c r="BWU131" s="5"/>
      <c r="BWV131" s="5"/>
      <c r="BWW131" s="5"/>
      <c r="BWX131" s="5"/>
      <c r="BWY131" s="5"/>
      <c r="BWZ131" s="5"/>
      <c r="BXA131" s="5"/>
      <c r="BXB131" s="5"/>
      <c r="BXC131" s="5"/>
      <c r="BXD131" s="5"/>
      <c r="BXE131" s="5"/>
      <c r="BXF131" s="5"/>
      <c r="BXG131" s="5"/>
      <c r="BXH131" s="5"/>
      <c r="BXI131" s="5"/>
      <c r="BXJ131" s="5"/>
      <c r="BXK131" s="5"/>
      <c r="BXL131" s="5"/>
      <c r="BXM131" s="5"/>
      <c r="BXN131" s="5"/>
      <c r="BXO131" s="5"/>
      <c r="BXP131" s="5"/>
      <c r="BXQ131" s="5"/>
      <c r="BXR131" s="5"/>
      <c r="BXS131" s="5"/>
      <c r="BXT131" s="5"/>
      <c r="BXU131" s="5"/>
      <c r="BXV131" s="5"/>
      <c r="BXW131" s="5"/>
      <c r="BXX131" s="5"/>
      <c r="BXY131" s="5"/>
      <c r="BXZ131" s="5"/>
      <c r="BYA131" s="5"/>
      <c r="BYB131" s="5"/>
      <c r="BYC131" s="5"/>
      <c r="BYD131" s="5"/>
      <c r="BYE131" s="5"/>
      <c r="BYF131" s="5"/>
      <c r="BYG131" s="5"/>
      <c r="BYH131" s="5"/>
      <c r="BYI131" s="5"/>
      <c r="BYJ131" s="5"/>
      <c r="BYK131" s="5"/>
      <c r="BYL131" s="5"/>
      <c r="BYM131" s="5"/>
      <c r="BYN131" s="5"/>
      <c r="BYO131" s="5"/>
      <c r="BYP131" s="5"/>
      <c r="BYQ131" s="5"/>
      <c r="BYR131" s="5"/>
      <c r="BYS131" s="5"/>
      <c r="BYT131" s="5"/>
      <c r="BYU131" s="5"/>
      <c r="BYV131" s="5"/>
      <c r="BYW131" s="5"/>
      <c r="BYX131" s="5"/>
      <c r="BYY131" s="5"/>
      <c r="BYZ131" s="5"/>
      <c r="BZA131" s="5"/>
      <c r="BZB131" s="5"/>
      <c r="BZC131" s="5"/>
      <c r="BZD131" s="5"/>
      <c r="BZE131" s="5"/>
      <c r="BZF131" s="5"/>
      <c r="BZG131" s="5"/>
      <c r="BZH131" s="5"/>
      <c r="BZI131" s="5"/>
      <c r="BZJ131" s="5"/>
      <c r="BZK131" s="5"/>
      <c r="BZL131" s="5"/>
      <c r="BZM131" s="5"/>
      <c r="BZN131" s="5"/>
      <c r="BZO131" s="5"/>
      <c r="BZP131" s="5"/>
      <c r="BZQ131" s="5"/>
      <c r="BZR131" s="5"/>
      <c r="BZS131" s="5"/>
      <c r="BZT131" s="5"/>
      <c r="BZU131" s="5"/>
      <c r="BZV131" s="5"/>
      <c r="BZW131" s="5"/>
      <c r="BZX131" s="5"/>
      <c r="BZY131" s="5"/>
      <c r="BZZ131" s="5"/>
      <c r="CAA131" s="5"/>
      <c r="CAB131" s="5"/>
      <c r="CAC131" s="5"/>
      <c r="CAD131" s="5"/>
      <c r="CAE131" s="5"/>
      <c r="CAF131" s="5"/>
      <c r="CAG131" s="5"/>
      <c r="CAH131" s="5"/>
      <c r="CAI131" s="5"/>
      <c r="CAJ131" s="5"/>
      <c r="CAK131" s="5"/>
      <c r="CAL131" s="5"/>
      <c r="CAM131" s="5"/>
      <c r="CAN131" s="5"/>
      <c r="CAO131" s="5"/>
      <c r="CAP131" s="5"/>
      <c r="CAQ131" s="5"/>
      <c r="CAR131" s="5"/>
      <c r="CAS131" s="5"/>
      <c r="CAT131" s="5"/>
      <c r="CAU131" s="5"/>
      <c r="CAV131" s="5"/>
      <c r="CAW131" s="5"/>
      <c r="CAX131" s="5"/>
      <c r="CAY131" s="5"/>
      <c r="CAZ131" s="5"/>
      <c r="CBA131" s="5"/>
      <c r="CBB131" s="5"/>
      <c r="CBC131" s="5"/>
      <c r="CBD131" s="5"/>
      <c r="CBE131" s="5"/>
      <c r="CBF131" s="5"/>
      <c r="CBG131" s="5"/>
      <c r="CBH131" s="5"/>
      <c r="CBI131" s="5"/>
      <c r="CBJ131" s="5"/>
      <c r="CBK131" s="5"/>
      <c r="CBL131" s="5"/>
      <c r="CBM131" s="5"/>
      <c r="CBN131" s="5"/>
      <c r="CBO131" s="5"/>
      <c r="CBP131" s="5"/>
      <c r="CBQ131" s="5"/>
      <c r="CBR131" s="5"/>
      <c r="CBS131" s="5"/>
      <c r="CBT131" s="5"/>
      <c r="CBU131" s="5"/>
      <c r="CBV131" s="5"/>
      <c r="CBW131" s="5"/>
      <c r="CBX131" s="5"/>
      <c r="CBY131" s="5"/>
      <c r="CBZ131" s="5"/>
      <c r="CCA131" s="5"/>
      <c r="CCB131" s="5"/>
      <c r="CCC131" s="5"/>
      <c r="CCD131" s="5"/>
      <c r="CCE131" s="5"/>
      <c r="CCF131" s="5"/>
      <c r="CCG131" s="5"/>
      <c r="CCH131" s="5"/>
      <c r="CCI131" s="5"/>
      <c r="CCJ131" s="5"/>
      <c r="CCK131" s="5"/>
      <c r="CCL131" s="5"/>
      <c r="CCM131" s="5"/>
      <c r="CCN131" s="5"/>
      <c r="CCO131" s="5"/>
      <c r="CCP131" s="5"/>
      <c r="CCQ131" s="5"/>
      <c r="CCR131" s="5"/>
      <c r="CCS131" s="5"/>
      <c r="CCT131" s="5"/>
      <c r="CCU131" s="5"/>
      <c r="CCV131" s="5"/>
      <c r="CCW131" s="5"/>
      <c r="CCX131" s="5"/>
      <c r="CCY131" s="5"/>
      <c r="CCZ131" s="5"/>
      <c r="CDA131" s="5"/>
      <c r="CDB131" s="5"/>
      <c r="CDC131" s="5"/>
      <c r="CDD131" s="5"/>
      <c r="CDE131" s="5"/>
      <c r="CDF131" s="5"/>
      <c r="CDG131" s="5"/>
      <c r="CDH131" s="5"/>
      <c r="CDI131" s="5"/>
      <c r="CDJ131" s="5"/>
      <c r="CDK131" s="5"/>
      <c r="CDL131" s="5"/>
      <c r="CDM131" s="5"/>
      <c r="CDN131" s="5"/>
      <c r="CDO131" s="5"/>
      <c r="CDP131" s="5"/>
      <c r="CDQ131" s="5"/>
      <c r="CDR131" s="5"/>
      <c r="CDS131" s="5"/>
      <c r="CDT131" s="5"/>
      <c r="CDU131" s="5"/>
      <c r="CDV131" s="5"/>
      <c r="CDW131" s="5"/>
      <c r="CDX131" s="5"/>
      <c r="CDY131" s="5"/>
      <c r="CDZ131" s="5"/>
      <c r="CEA131" s="5"/>
      <c r="CEB131" s="5"/>
      <c r="CEC131" s="5"/>
      <c r="CED131" s="5"/>
      <c r="CEE131" s="5"/>
      <c r="CEF131" s="5"/>
      <c r="CEG131" s="5"/>
      <c r="CEH131" s="5"/>
      <c r="CEI131" s="5"/>
      <c r="CEJ131" s="5"/>
      <c r="CEK131" s="5"/>
      <c r="CEL131" s="5"/>
      <c r="CEM131" s="5"/>
      <c r="CEN131" s="5"/>
      <c r="CEO131" s="5"/>
      <c r="CEP131" s="5"/>
      <c r="CEQ131" s="5"/>
      <c r="CER131" s="5"/>
      <c r="CES131" s="5"/>
      <c r="CET131" s="5"/>
      <c r="CEU131" s="5"/>
      <c r="CEV131" s="5"/>
      <c r="CEW131" s="5"/>
      <c r="CEX131" s="5"/>
      <c r="CEY131" s="5"/>
      <c r="CEZ131" s="5"/>
      <c r="CFA131" s="5"/>
      <c r="CFB131" s="5"/>
      <c r="CFC131" s="5"/>
      <c r="CFD131" s="5"/>
      <c r="CFE131" s="5"/>
      <c r="CFF131" s="5"/>
      <c r="CFG131" s="5"/>
      <c r="CFH131" s="5"/>
      <c r="CFI131" s="5"/>
      <c r="CFJ131" s="5"/>
      <c r="CFK131" s="5"/>
      <c r="CFL131" s="5"/>
      <c r="CFM131" s="5"/>
      <c r="CFN131" s="5"/>
      <c r="CFO131" s="5"/>
      <c r="CFP131" s="5"/>
      <c r="CFQ131" s="5"/>
      <c r="CFR131" s="5"/>
      <c r="CFS131" s="5"/>
      <c r="CFT131" s="5"/>
      <c r="CFU131" s="5"/>
      <c r="CFV131" s="5"/>
      <c r="CFW131" s="5"/>
      <c r="CFX131" s="5"/>
      <c r="CFY131" s="5"/>
      <c r="CFZ131" s="5"/>
      <c r="CGA131" s="5"/>
      <c r="CGB131" s="5"/>
      <c r="CGC131" s="5"/>
      <c r="CGD131" s="5"/>
      <c r="CGE131" s="5"/>
      <c r="CGF131" s="5"/>
      <c r="CGG131" s="5"/>
      <c r="CGH131" s="5"/>
      <c r="CGI131" s="5"/>
      <c r="CGJ131" s="5"/>
      <c r="CGK131" s="5"/>
      <c r="CGL131" s="5"/>
      <c r="CGM131" s="5"/>
      <c r="CGN131" s="5"/>
      <c r="CGO131" s="5"/>
      <c r="CGP131" s="5"/>
      <c r="CGQ131" s="5"/>
      <c r="CGR131" s="5"/>
      <c r="CGS131" s="5"/>
      <c r="CGT131" s="5"/>
      <c r="CGU131" s="5"/>
      <c r="CGV131" s="5"/>
      <c r="CGW131" s="5"/>
      <c r="CGX131" s="5"/>
      <c r="CGY131" s="5"/>
      <c r="CGZ131" s="5"/>
      <c r="CHA131" s="5"/>
      <c r="CHB131" s="5"/>
      <c r="CHC131" s="5"/>
      <c r="CHD131" s="5"/>
      <c r="CHE131" s="5"/>
      <c r="CHF131" s="5"/>
      <c r="CHG131" s="5"/>
      <c r="CHH131" s="5"/>
      <c r="CHI131" s="5"/>
      <c r="CHJ131" s="5"/>
      <c r="CHK131" s="5"/>
      <c r="CHL131" s="5"/>
      <c r="CHM131" s="5"/>
      <c r="CHN131" s="5"/>
      <c r="CHO131" s="5"/>
      <c r="CHP131" s="5"/>
      <c r="CHQ131" s="5"/>
      <c r="CHR131" s="5"/>
      <c r="CHS131" s="5"/>
      <c r="CHT131" s="5"/>
      <c r="CHU131" s="5"/>
      <c r="CHV131" s="5"/>
      <c r="CHW131" s="5"/>
      <c r="CHX131" s="5"/>
      <c r="CHY131" s="5"/>
      <c r="CHZ131" s="5"/>
      <c r="CIA131" s="5"/>
      <c r="CIB131" s="5"/>
      <c r="CIC131" s="5"/>
      <c r="CID131" s="5"/>
      <c r="CIE131" s="5"/>
      <c r="CIF131" s="5"/>
      <c r="CIG131" s="5"/>
      <c r="CIH131" s="5"/>
      <c r="CII131" s="5"/>
      <c r="CIJ131" s="5"/>
      <c r="CIK131" s="5"/>
      <c r="CIL131" s="5"/>
      <c r="CIM131" s="5"/>
      <c r="CIN131" s="5"/>
      <c r="CIO131" s="5"/>
      <c r="CIP131" s="5"/>
      <c r="CIQ131" s="5"/>
      <c r="CIR131" s="5"/>
      <c r="CIS131" s="5"/>
      <c r="CIT131" s="5"/>
      <c r="CIU131" s="5"/>
      <c r="CIV131" s="5"/>
      <c r="CIW131" s="5"/>
      <c r="CIX131" s="5"/>
      <c r="CIY131" s="5"/>
      <c r="CIZ131" s="5"/>
      <c r="CJA131" s="5"/>
      <c r="CJB131" s="5"/>
      <c r="CJC131" s="5"/>
      <c r="CJD131" s="5"/>
      <c r="CJE131" s="5"/>
      <c r="CJF131" s="5"/>
      <c r="CJG131" s="5"/>
      <c r="CJH131" s="5"/>
      <c r="CJI131" s="5"/>
      <c r="CJJ131" s="5"/>
      <c r="CJK131" s="5"/>
      <c r="CJL131" s="5"/>
      <c r="CJM131" s="5"/>
      <c r="CJN131" s="5"/>
      <c r="CJO131" s="5"/>
      <c r="CJP131" s="5"/>
      <c r="CJQ131" s="5"/>
      <c r="CJR131" s="5"/>
      <c r="CJS131" s="5"/>
      <c r="CJT131" s="5"/>
      <c r="CJU131" s="5"/>
      <c r="CJV131" s="5"/>
      <c r="CJW131" s="5"/>
      <c r="CJX131" s="5"/>
      <c r="CJY131" s="5"/>
      <c r="CJZ131" s="5"/>
      <c r="CKA131" s="5"/>
      <c r="CKB131" s="5"/>
      <c r="CKC131" s="5"/>
      <c r="CKD131" s="5"/>
      <c r="CKE131" s="5"/>
      <c r="CKF131" s="5"/>
      <c r="CKG131" s="5"/>
      <c r="CKH131" s="5"/>
      <c r="CKI131" s="5"/>
      <c r="CKJ131" s="5"/>
      <c r="CKK131" s="5"/>
      <c r="CKL131" s="5"/>
      <c r="CKM131" s="5"/>
      <c r="CKN131" s="5"/>
      <c r="CKO131" s="5"/>
      <c r="CKP131" s="5"/>
      <c r="CKQ131" s="5"/>
      <c r="CKR131" s="5"/>
      <c r="CKS131" s="5"/>
      <c r="CKT131" s="5"/>
      <c r="CKU131" s="5"/>
      <c r="CKV131" s="5"/>
      <c r="CKW131" s="5"/>
      <c r="CKX131" s="5"/>
      <c r="CKY131" s="5"/>
      <c r="CKZ131" s="5"/>
      <c r="CLA131" s="5"/>
      <c r="CLB131" s="5"/>
      <c r="CLC131" s="5"/>
      <c r="CLD131" s="5"/>
      <c r="CLE131" s="5"/>
      <c r="CLF131" s="5"/>
      <c r="CLG131" s="5"/>
      <c r="CLH131" s="5"/>
      <c r="CLI131" s="5"/>
      <c r="CLJ131" s="5"/>
      <c r="CLK131" s="5"/>
      <c r="CLL131" s="5"/>
      <c r="CLM131" s="5"/>
      <c r="CLN131" s="5"/>
      <c r="CLO131" s="5"/>
      <c r="CLP131" s="5"/>
      <c r="CLQ131" s="5"/>
      <c r="CLR131" s="5"/>
      <c r="CLS131" s="5"/>
      <c r="CLT131" s="5"/>
      <c r="CLU131" s="5"/>
      <c r="CLV131" s="5"/>
      <c r="CLW131" s="5"/>
      <c r="CLX131" s="5"/>
      <c r="CLY131" s="5"/>
      <c r="CLZ131" s="5"/>
      <c r="CMA131" s="5"/>
      <c r="CMB131" s="5"/>
      <c r="CMC131" s="5"/>
      <c r="CMD131" s="5"/>
      <c r="CME131" s="5"/>
      <c r="CMF131" s="5"/>
      <c r="CMG131" s="5"/>
      <c r="CMH131" s="5"/>
      <c r="CMI131" s="5"/>
      <c r="CMJ131" s="5"/>
      <c r="CMK131" s="5"/>
      <c r="CML131" s="5"/>
      <c r="CMM131" s="5"/>
      <c r="CMN131" s="5"/>
      <c r="CMO131" s="5"/>
      <c r="CMP131" s="5"/>
      <c r="CMQ131" s="5"/>
      <c r="CMR131" s="5"/>
      <c r="CMS131" s="5"/>
      <c r="CMT131" s="5"/>
      <c r="CMU131" s="5"/>
      <c r="CMV131" s="5"/>
      <c r="CMW131" s="5"/>
      <c r="CMX131" s="5"/>
      <c r="CMY131" s="5"/>
      <c r="CMZ131" s="5"/>
      <c r="CNA131" s="5"/>
      <c r="CNB131" s="5"/>
      <c r="CNC131" s="5"/>
      <c r="CND131" s="5"/>
      <c r="CNE131" s="5"/>
      <c r="CNF131" s="5"/>
      <c r="CNG131" s="5"/>
      <c r="CNH131" s="5"/>
      <c r="CNI131" s="5"/>
      <c r="CNJ131" s="5"/>
      <c r="CNK131" s="5"/>
      <c r="CNL131" s="5"/>
      <c r="CNM131" s="5"/>
      <c r="CNN131" s="5"/>
      <c r="CNO131" s="5"/>
      <c r="CNP131" s="5"/>
      <c r="CNQ131" s="5"/>
      <c r="CNR131" s="5"/>
      <c r="CNS131" s="5"/>
      <c r="CNT131" s="5"/>
      <c r="CNU131" s="5"/>
      <c r="CNV131" s="5"/>
      <c r="CNW131" s="5"/>
      <c r="CNX131" s="5"/>
      <c r="CNY131" s="5"/>
      <c r="CNZ131" s="5"/>
      <c r="COA131" s="5"/>
      <c r="COB131" s="5"/>
      <c r="COC131" s="5"/>
      <c r="COD131" s="5"/>
      <c r="COE131" s="5"/>
      <c r="COF131" s="5"/>
      <c r="COG131" s="5"/>
      <c r="COH131" s="5"/>
      <c r="COI131" s="5"/>
      <c r="COJ131" s="5"/>
      <c r="COK131" s="5"/>
      <c r="COL131" s="5"/>
      <c r="COM131" s="5"/>
      <c r="CON131" s="5"/>
      <c r="COO131" s="5"/>
      <c r="COP131" s="5"/>
      <c r="COQ131" s="5"/>
      <c r="COR131" s="5"/>
      <c r="COS131" s="5"/>
      <c r="COT131" s="5"/>
      <c r="COU131" s="5"/>
      <c r="COV131" s="5"/>
      <c r="COW131" s="5"/>
      <c r="COX131" s="5"/>
      <c r="COY131" s="5"/>
      <c r="COZ131" s="5"/>
      <c r="CPA131" s="5"/>
      <c r="CPB131" s="5"/>
      <c r="CPC131" s="5"/>
      <c r="CPD131" s="5"/>
      <c r="CPE131" s="5"/>
      <c r="CPF131" s="5"/>
      <c r="CPG131" s="5"/>
      <c r="CPH131" s="5"/>
      <c r="CPI131" s="5"/>
      <c r="CPJ131" s="5"/>
      <c r="CPK131" s="5"/>
      <c r="CPL131" s="5"/>
      <c r="CPM131" s="5"/>
      <c r="CPN131" s="5"/>
      <c r="CPO131" s="5"/>
      <c r="CPP131" s="5"/>
      <c r="CPQ131" s="5"/>
      <c r="CPR131" s="5"/>
      <c r="CPS131" s="5"/>
      <c r="CPT131" s="5"/>
      <c r="CPU131" s="5"/>
      <c r="CPV131" s="5"/>
      <c r="CPW131" s="5"/>
      <c r="CPX131" s="5"/>
      <c r="CPY131" s="5"/>
      <c r="CPZ131" s="5"/>
      <c r="CQA131" s="5"/>
      <c r="CQB131" s="5"/>
      <c r="CQC131" s="5"/>
      <c r="CQD131" s="5"/>
      <c r="CQE131" s="5"/>
      <c r="CQF131" s="5"/>
      <c r="CQG131" s="5"/>
      <c r="CQH131" s="5"/>
      <c r="CQI131" s="5"/>
      <c r="CQJ131" s="5"/>
      <c r="CQK131" s="5"/>
      <c r="CQL131" s="5"/>
      <c r="CQM131" s="5"/>
      <c r="CQN131" s="5"/>
      <c r="CQO131" s="5"/>
      <c r="CQP131" s="5"/>
      <c r="CQQ131" s="5"/>
      <c r="CQR131" s="5"/>
      <c r="CQS131" s="5"/>
      <c r="CQT131" s="5"/>
      <c r="CQU131" s="5"/>
      <c r="CQV131" s="5"/>
      <c r="CQW131" s="5"/>
      <c r="CQX131" s="5"/>
      <c r="CQY131" s="5"/>
      <c r="CQZ131" s="5"/>
      <c r="CRA131" s="5"/>
      <c r="CRB131" s="5"/>
      <c r="CRC131" s="5"/>
      <c r="CRD131" s="5"/>
      <c r="CRE131" s="5"/>
      <c r="CRF131" s="5"/>
      <c r="CRG131" s="5"/>
      <c r="CRH131" s="5"/>
      <c r="CRI131" s="5"/>
      <c r="CRJ131" s="5"/>
      <c r="CRK131" s="5"/>
      <c r="CRL131" s="5"/>
      <c r="CRM131" s="5"/>
      <c r="CRN131" s="5"/>
      <c r="CRO131" s="5"/>
      <c r="CRP131" s="5"/>
      <c r="CRQ131" s="5"/>
      <c r="CRR131" s="5"/>
      <c r="CRS131" s="5"/>
      <c r="CRT131" s="5"/>
      <c r="CRU131" s="5"/>
      <c r="CRV131" s="5"/>
      <c r="CRW131" s="5"/>
      <c r="CRX131" s="5"/>
      <c r="CRY131" s="5"/>
      <c r="CRZ131" s="5"/>
      <c r="CSA131" s="5"/>
      <c r="CSB131" s="5"/>
      <c r="CSC131" s="5"/>
      <c r="CSD131" s="5"/>
      <c r="CSE131" s="5"/>
      <c r="CSF131" s="5"/>
      <c r="CSG131" s="5"/>
      <c r="CSH131" s="5"/>
      <c r="CSI131" s="5"/>
      <c r="CSJ131" s="5"/>
      <c r="CSK131" s="5"/>
      <c r="CSL131" s="5"/>
      <c r="CSM131" s="5"/>
      <c r="CSN131" s="5"/>
      <c r="CSO131" s="5"/>
      <c r="CSP131" s="5"/>
      <c r="CSQ131" s="5"/>
      <c r="CSR131" s="5"/>
      <c r="CSS131" s="5"/>
      <c r="CST131" s="5"/>
      <c r="CSU131" s="5"/>
      <c r="CSV131" s="5"/>
      <c r="CSW131" s="5"/>
      <c r="CSX131" s="5"/>
      <c r="CSY131" s="5"/>
      <c r="CSZ131" s="5"/>
      <c r="CTA131" s="5"/>
      <c r="CTB131" s="5"/>
      <c r="CTC131" s="5"/>
      <c r="CTD131" s="5"/>
      <c r="CTE131" s="5"/>
      <c r="CTF131" s="5"/>
      <c r="CTG131" s="5"/>
      <c r="CTH131" s="5"/>
      <c r="CTI131" s="5"/>
      <c r="CTJ131" s="5"/>
      <c r="CTK131" s="5"/>
      <c r="CTL131" s="5"/>
      <c r="CTM131" s="5"/>
      <c r="CTN131" s="5"/>
      <c r="CTO131" s="5"/>
      <c r="CTP131" s="5"/>
      <c r="CTQ131" s="5"/>
      <c r="CTR131" s="5"/>
      <c r="CTS131" s="5"/>
      <c r="CTT131" s="5"/>
      <c r="CTU131" s="5"/>
      <c r="CTV131" s="5"/>
      <c r="CTW131" s="5"/>
      <c r="CTX131" s="5"/>
      <c r="CTY131" s="5"/>
      <c r="CTZ131" s="5"/>
      <c r="CUA131" s="5"/>
      <c r="CUB131" s="5"/>
      <c r="CUC131" s="5"/>
      <c r="CUD131" s="5"/>
      <c r="CUE131" s="5"/>
      <c r="CUF131" s="5"/>
      <c r="CUG131" s="5"/>
      <c r="CUH131" s="5"/>
      <c r="CUI131" s="5"/>
      <c r="CUJ131" s="5"/>
      <c r="CUK131" s="5"/>
      <c r="CUL131" s="5"/>
      <c r="CUM131" s="5"/>
      <c r="CUN131" s="5"/>
      <c r="CUO131" s="5"/>
      <c r="CUP131" s="5"/>
      <c r="CUQ131" s="5"/>
      <c r="CUR131" s="5"/>
      <c r="CUS131" s="5"/>
      <c r="CUT131" s="5"/>
      <c r="CUU131" s="5"/>
      <c r="CUV131" s="5"/>
      <c r="CUW131" s="5"/>
      <c r="CUX131" s="5"/>
      <c r="CUY131" s="5"/>
      <c r="CUZ131" s="5"/>
      <c r="CVA131" s="5"/>
      <c r="CVB131" s="5"/>
      <c r="CVC131" s="5"/>
      <c r="CVD131" s="5"/>
      <c r="CVE131" s="5"/>
      <c r="CVF131" s="5"/>
      <c r="CVG131" s="5"/>
      <c r="CVH131" s="5"/>
      <c r="CVI131" s="5"/>
      <c r="CVJ131" s="5"/>
      <c r="CVK131" s="5"/>
      <c r="CVL131" s="5"/>
      <c r="CVM131" s="5"/>
      <c r="CVN131" s="5"/>
      <c r="CVO131" s="5"/>
      <c r="CVP131" s="5"/>
      <c r="CVQ131" s="5"/>
      <c r="CVR131" s="5"/>
      <c r="CVS131" s="5"/>
      <c r="CVT131" s="5"/>
      <c r="CVU131" s="5"/>
      <c r="CVV131" s="5"/>
      <c r="CVW131" s="5"/>
      <c r="CVX131" s="5"/>
      <c r="CVY131" s="5"/>
      <c r="CVZ131" s="5"/>
      <c r="CWA131" s="5"/>
      <c r="CWB131" s="5"/>
      <c r="CWC131" s="5"/>
      <c r="CWD131" s="5"/>
      <c r="CWE131" s="5"/>
      <c r="CWF131" s="5"/>
      <c r="CWG131" s="5"/>
      <c r="CWH131" s="5"/>
      <c r="CWI131" s="5"/>
      <c r="CWJ131" s="5"/>
      <c r="CWK131" s="5"/>
      <c r="CWL131" s="5"/>
      <c r="CWM131" s="5"/>
      <c r="CWN131" s="5"/>
      <c r="CWO131" s="5"/>
      <c r="CWP131" s="5"/>
      <c r="CWQ131" s="5"/>
      <c r="CWR131" s="5"/>
      <c r="CWS131" s="5"/>
      <c r="CWT131" s="5"/>
      <c r="CWU131" s="5"/>
      <c r="CWV131" s="5"/>
      <c r="CWW131" s="5"/>
      <c r="CWX131" s="5"/>
      <c r="CWY131" s="5"/>
      <c r="CWZ131" s="5"/>
      <c r="CXA131" s="5"/>
      <c r="CXB131" s="5"/>
      <c r="CXC131" s="5"/>
      <c r="CXD131" s="5"/>
      <c r="CXE131" s="5"/>
      <c r="CXF131" s="5"/>
      <c r="CXG131" s="5"/>
      <c r="CXH131" s="5"/>
      <c r="CXI131" s="5"/>
      <c r="CXJ131" s="5"/>
      <c r="CXK131" s="5"/>
      <c r="CXL131" s="5"/>
      <c r="CXM131" s="5"/>
      <c r="CXN131" s="5"/>
      <c r="CXO131" s="5"/>
      <c r="CXP131" s="5"/>
      <c r="CXQ131" s="5"/>
      <c r="CXR131" s="5"/>
      <c r="CXS131" s="5"/>
      <c r="CXT131" s="5"/>
      <c r="CXU131" s="5"/>
      <c r="CXV131" s="5"/>
      <c r="CXW131" s="5"/>
      <c r="CXX131" s="5"/>
      <c r="CXY131" s="5"/>
      <c r="CXZ131" s="5"/>
      <c r="CYA131" s="5"/>
      <c r="CYB131" s="5"/>
      <c r="CYC131" s="5"/>
      <c r="CYD131" s="5"/>
      <c r="CYE131" s="5"/>
      <c r="CYF131" s="5"/>
      <c r="CYG131" s="5"/>
      <c r="CYH131" s="5"/>
      <c r="CYI131" s="5"/>
      <c r="CYJ131" s="5"/>
      <c r="CYK131" s="5"/>
      <c r="CYL131" s="5"/>
      <c r="CYM131" s="5"/>
      <c r="CYN131" s="5"/>
      <c r="CYO131" s="5"/>
      <c r="CYP131" s="5"/>
      <c r="CYQ131" s="5"/>
      <c r="CYR131" s="5"/>
      <c r="CYS131" s="5"/>
      <c r="CYT131" s="5"/>
      <c r="CYU131" s="5"/>
      <c r="CYV131" s="5"/>
      <c r="CYW131" s="5"/>
      <c r="CYX131" s="5"/>
      <c r="CYY131" s="5"/>
      <c r="CYZ131" s="5"/>
      <c r="CZA131" s="5"/>
      <c r="CZB131" s="5"/>
      <c r="CZC131" s="5"/>
      <c r="CZD131" s="5"/>
      <c r="CZE131" s="5"/>
      <c r="CZF131" s="5"/>
      <c r="CZG131" s="5"/>
      <c r="CZH131" s="5"/>
      <c r="CZI131" s="5"/>
      <c r="CZJ131" s="5"/>
      <c r="CZK131" s="5"/>
      <c r="CZL131" s="5"/>
      <c r="CZM131" s="5"/>
      <c r="CZN131" s="5"/>
      <c r="CZO131" s="5"/>
      <c r="CZP131" s="5"/>
      <c r="CZQ131" s="5"/>
      <c r="CZR131" s="5"/>
      <c r="CZS131" s="5"/>
      <c r="CZT131" s="5"/>
      <c r="CZU131" s="5"/>
      <c r="CZV131" s="5"/>
      <c r="CZW131" s="5"/>
      <c r="CZX131" s="5"/>
      <c r="CZY131" s="5"/>
      <c r="CZZ131" s="5"/>
      <c r="DAA131" s="5"/>
      <c r="DAB131" s="5"/>
      <c r="DAC131" s="5"/>
      <c r="DAD131" s="5"/>
      <c r="DAE131" s="5"/>
      <c r="DAF131" s="5"/>
      <c r="DAG131" s="5"/>
      <c r="DAH131" s="5"/>
      <c r="DAI131" s="5"/>
      <c r="DAJ131" s="5"/>
      <c r="DAK131" s="5"/>
      <c r="DAL131" s="5"/>
      <c r="DAM131" s="5"/>
      <c r="DAN131" s="5"/>
      <c r="DAO131" s="5"/>
      <c r="DAP131" s="5"/>
      <c r="DAQ131" s="5"/>
      <c r="DAR131" s="5"/>
      <c r="DAS131" s="5"/>
      <c r="DAT131" s="5"/>
      <c r="DAU131" s="5"/>
      <c r="DAV131" s="5"/>
      <c r="DAW131" s="5"/>
      <c r="DAX131" s="5"/>
      <c r="DAY131" s="5"/>
      <c r="DAZ131" s="5"/>
      <c r="DBA131" s="5"/>
      <c r="DBB131" s="5"/>
      <c r="DBC131" s="5"/>
      <c r="DBD131" s="5"/>
      <c r="DBE131" s="5"/>
      <c r="DBF131" s="5"/>
      <c r="DBG131" s="5"/>
      <c r="DBH131" s="5"/>
      <c r="DBI131" s="5"/>
      <c r="DBJ131" s="5"/>
      <c r="DBK131" s="5"/>
      <c r="DBL131" s="5"/>
      <c r="DBM131" s="5"/>
      <c r="DBN131" s="5"/>
      <c r="DBO131" s="5"/>
      <c r="DBP131" s="5"/>
      <c r="DBQ131" s="5"/>
      <c r="DBR131" s="5"/>
      <c r="DBS131" s="5"/>
      <c r="DBT131" s="5"/>
      <c r="DBU131" s="5"/>
      <c r="DBV131" s="5"/>
      <c r="DBW131" s="5"/>
      <c r="DBX131" s="5"/>
      <c r="DBY131" s="5"/>
      <c r="DBZ131" s="5"/>
      <c r="DCA131" s="5"/>
      <c r="DCB131" s="5"/>
      <c r="DCC131" s="5"/>
      <c r="DCD131" s="5"/>
      <c r="DCE131" s="5"/>
      <c r="DCF131" s="5"/>
      <c r="DCG131" s="5"/>
      <c r="DCH131" s="5"/>
      <c r="DCI131" s="5"/>
      <c r="DCJ131" s="5"/>
      <c r="DCK131" s="5"/>
      <c r="DCL131" s="5"/>
      <c r="DCM131" s="5"/>
      <c r="DCN131" s="5"/>
      <c r="DCO131" s="5"/>
      <c r="DCP131" s="5"/>
      <c r="DCQ131" s="5"/>
      <c r="DCR131" s="5"/>
      <c r="DCS131" s="5"/>
      <c r="DCT131" s="5"/>
      <c r="DCU131" s="5"/>
      <c r="DCV131" s="5"/>
      <c r="DCW131" s="5"/>
      <c r="DCX131" s="5"/>
      <c r="DCY131" s="5"/>
      <c r="DCZ131" s="5"/>
      <c r="DDA131" s="5"/>
      <c r="DDB131" s="5"/>
      <c r="DDC131" s="5"/>
      <c r="DDD131" s="5"/>
      <c r="DDE131" s="5"/>
      <c r="DDF131" s="5"/>
      <c r="DDG131" s="5"/>
      <c r="DDH131" s="5"/>
      <c r="DDI131" s="5"/>
      <c r="DDJ131" s="5"/>
      <c r="DDK131" s="5"/>
      <c r="DDL131" s="5"/>
      <c r="DDM131" s="5"/>
      <c r="DDN131" s="5"/>
      <c r="DDO131" s="5"/>
      <c r="DDP131" s="5"/>
      <c r="DDQ131" s="5"/>
      <c r="DDR131" s="5"/>
      <c r="DDS131" s="5"/>
      <c r="DDT131" s="5"/>
      <c r="DDU131" s="5"/>
      <c r="DDV131" s="5"/>
      <c r="DDW131" s="5"/>
      <c r="DDX131" s="5"/>
      <c r="DDY131" s="5"/>
      <c r="DDZ131" s="5"/>
      <c r="DEA131" s="5"/>
      <c r="DEB131" s="5"/>
      <c r="DEC131" s="5"/>
      <c r="DED131" s="5"/>
      <c r="DEE131" s="5"/>
      <c r="DEF131" s="5"/>
      <c r="DEG131" s="5"/>
      <c r="DEH131" s="5"/>
      <c r="DEI131" s="5"/>
      <c r="DEJ131" s="5"/>
      <c r="DEK131" s="5"/>
      <c r="DEL131" s="5"/>
      <c r="DEM131" s="5"/>
      <c r="DEN131" s="5"/>
      <c r="DEO131" s="5"/>
      <c r="DEP131" s="5"/>
      <c r="DEQ131" s="5"/>
      <c r="DER131" s="5"/>
      <c r="DES131" s="5"/>
      <c r="DET131" s="5"/>
      <c r="DEU131" s="5"/>
      <c r="DEV131" s="5"/>
      <c r="DEW131" s="5"/>
      <c r="DEX131" s="5"/>
      <c r="DEY131" s="5"/>
      <c r="DEZ131" s="5"/>
      <c r="DFA131" s="5"/>
      <c r="DFB131" s="5"/>
      <c r="DFC131" s="5"/>
      <c r="DFD131" s="5"/>
      <c r="DFE131" s="5"/>
      <c r="DFF131" s="5"/>
      <c r="DFG131" s="5"/>
      <c r="DFH131" s="5"/>
      <c r="DFI131" s="5"/>
      <c r="DFJ131" s="5"/>
      <c r="DFK131" s="5"/>
      <c r="DFL131" s="5"/>
      <c r="DFM131" s="5"/>
      <c r="DFN131" s="5"/>
      <c r="DFO131" s="5"/>
      <c r="DFP131" s="5"/>
      <c r="DFQ131" s="5"/>
      <c r="DFR131" s="5"/>
      <c r="DFS131" s="5"/>
      <c r="DFT131" s="5"/>
      <c r="DFU131" s="5"/>
      <c r="DFV131" s="5"/>
      <c r="DFW131" s="5"/>
      <c r="DFX131" s="5"/>
      <c r="DFY131" s="5"/>
      <c r="DFZ131" s="5"/>
      <c r="DGA131" s="5"/>
      <c r="DGB131" s="5"/>
      <c r="DGC131" s="5"/>
      <c r="DGD131" s="5"/>
      <c r="DGE131" s="5"/>
      <c r="DGF131" s="5"/>
      <c r="DGG131" s="5"/>
      <c r="DGH131" s="5"/>
      <c r="DGI131" s="5"/>
      <c r="DGJ131" s="5"/>
      <c r="DGK131" s="5"/>
      <c r="DGL131" s="5"/>
      <c r="DGM131" s="5"/>
      <c r="DGN131" s="5"/>
      <c r="DGO131" s="5"/>
      <c r="DGP131" s="5"/>
      <c r="DGQ131" s="5"/>
      <c r="DGR131" s="5"/>
      <c r="DGS131" s="5"/>
      <c r="DGT131" s="5"/>
      <c r="DGU131" s="5"/>
      <c r="DGV131" s="5"/>
      <c r="DGW131" s="5"/>
      <c r="DGX131" s="5"/>
      <c r="DGY131" s="5"/>
      <c r="DGZ131" s="5"/>
      <c r="DHA131" s="5"/>
      <c r="DHB131" s="5"/>
      <c r="DHC131" s="5"/>
      <c r="DHD131" s="5"/>
      <c r="DHE131" s="5"/>
      <c r="DHF131" s="5"/>
      <c r="DHG131" s="5"/>
      <c r="DHH131" s="5"/>
      <c r="DHI131" s="5"/>
      <c r="DHJ131" s="5"/>
      <c r="DHK131" s="5"/>
      <c r="DHL131" s="5"/>
      <c r="DHM131" s="5"/>
      <c r="DHN131" s="5"/>
      <c r="DHO131" s="5"/>
      <c r="DHP131" s="5"/>
      <c r="DHQ131" s="5"/>
      <c r="DHR131" s="5"/>
      <c r="DHS131" s="5"/>
      <c r="DHT131" s="5"/>
      <c r="DHU131" s="5"/>
      <c r="DHV131" s="5"/>
      <c r="DHW131" s="5"/>
      <c r="DHX131" s="5"/>
      <c r="DHY131" s="5"/>
      <c r="DHZ131" s="5"/>
      <c r="DIA131" s="5"/>
      <c r="DIB131" s="5"/>
      <c r="DIC131" s="5"/>
      <c r="DID131" s="5"/>
      <c r="DIE131" s="5"/>
      <c r="DIF131" s="5"/>
      <c r="DIG131" s="5"/>
      <c r="DIH131" s="5"/>
      <c r="DII131" s="5"/>
      <c r="DIJ131" s="5"/>
      <c r="DIK131" s="5"/>
      <c r="DIL131" s="5"/>
      <c r="DIM131" s="5"/>
      <c r="DIN131" s="5"/>
      <c r="DIO131" s="5"/>
      <c r="DIP131" s="5"/>
      <c r="DIQ131" s="5"/>
      <c r="DIR131" s="5"/>
      <c r="DIS131" s="5"/>
      <c r="DIT131" s="5"/>
      <c r="DIU131" s="5"/>
      <c r="DIV131" s="5"/>
      <c r="DIW131" s="5"/>
      <c r="DIX131" s="5"/>
      <c r="DIY131" s="5"/>
      <c r="DIZ131" s="5"/>
      <c r="DJA131" s="5"/>
      <c r="DJB131" s="5"/>
      <c r="DJC131" s="5"/>
      <c r="DJD131" s="5"/>
      <c r="DJE131" s="5"/>
      <c r="DJF131" s="5"/>
      <c r="DJG131" s="5"/>
      <c r="DJH131" s="5"/>
      <c r="DJI131" s="5"/>
      <c r="DJJ131" s="5"/>
      <c r="DJK131" s="5"/>
      <c r="DJL131" s="5"/>
      <c r="DJM131" s="5"/>
      <c r="DJN131" s="5"/>
      <c r="DJO131" s="5"/>
      <c r="DJP131" s="5"/>
      <c r="DJQ131" s="5"/>
      <c r="DJR131" s="5"/>
      <c r="DJS131" s="5"/>
      <c r="DJT131" s="5"/>
      <c r="DJU131" s="5"/>
      <c r="DJV131" s="5"/>
      <c r="DJW131" s="5"/>
      <c r="DJX131" s="5"/>
      <c r="DJY131" s="5"/>
      <c r="DJZ131" s="5"/>
      <c r="DKA131" s="5"/>
      <c r="DKB131" s="5"/>
      <c r="DKC131" s="5"/>
      <c r="DKD131" s="5"/>
      <c r="DKE131" s="5"/>
      <c r="DKF131" s="5"/>
      <c r="DKG131" s="5"/>
      <c r="DKH131" s="5"/>
      <c r="DKI131" s="5"/>
      <c r="DKJ131" s="5"/>
      <c r="DKK131" s="5"/>
      <c r="DKL131" s="5"/>
      <c r="DKM131" s="5"/>
      <c r="DKN131" s="5"/>
      <c r="DKO131" s="5"/>
      <c r="DKP131" s="5"/>
      <c r="DKQ131" s="5"/>
      <c r="DKR131" s="5"/>
      <c r="DKS131" s="5"/>
      <c r="DKT131" s="5"/>
      <c r="DKU131" s="5"/>
      <c r="DKV131" s="5"/>
      <c r="DKW131" s="5"/>
      <c r="DKX131" s="5"/>
      <c r="DKY131" s="5"/>
      <c r="DKZ131" s="5"/>
      <c r="DLA131" s="5"/>
      <c r="DLB131" s="5"/>
      <c r="DLC131" s="5"/>
      <c r="DLD131" s="5"/>
      <c r="DLE131" s="5"/>
      <c r="DLF131" s="5"/>
      <c r="DLG131" s="5"/>
      <c r="DLH131" s="5"/>
      <c r="DLI131" s="5"/>
      <c r="DLJ131" s="5"/>
      <c r="DLK131" s="5"/>
      <c r="DLL131" s="5"/>
      <c r="DLM131" s="5"/>
      <c r="DLN131" s="5"/>
      <c r="DLO131" s="5"/>
      <c r="DLP131" s="5"/>
      <c r="DLQ131" s="5"/>
      <c r="DLR131" s="5"/>
      <c r="DLS131" s="5"/>
      <c r="DLT131" s="5"/>
      <c r="DLU131" s="5"/>
      <c r="DLV131" s="5"/>
      <c r="DLW131" s="5"/>
      <c r="DLX131" s="5"/>
      <c r="DLY131" s="5"/>
      <c r="DLZ131" s="5"/>
      <c r="DMA131" s="5"/>
      <c r="DMB131" s="5"/>
      <c r="DMC131" s="5"/>
      <c r="DMD131" s="5"/>
      <c r="DME131" s="5"/>
      <c r="DMF131" s="5"/>
      <c r="DMG131" s="5"/>
      <c r="DMH131" s="5"/>
      <c r="DMI131" s="5"/>
      <c r="DMJ131" s="5"/>
      <c r="DMK131" s="5"/>
      <c r="DML131" s="5"/>
      <c r="DMM131" s="5"/>
      <c r="DMN131" s="5"/>
      <c r="DMO131" s="5"/>
      <c r="DMP131" s="5"/>
      <c r="DMQ131" s="5"/>
      <c r="DMR131" s="5"/>
      <c r="DMS131" s="5"/>
      <c r="DMT131" s="5"/>
      <c r="DMU131" s="5"/>
      <c r="DMV131" s="5"/>
      <c r="DMW131" s="5"/>
      <c r="DMX131" s="5"/>
      <c r="DMY131" s="5"/>
      <c r="DMZ131" s="5"/>
      <c r="DNA131" s="5"/>
      <c r="DNB131" s="5"/>
      <c r="DNC131" s="5"/>
      <c r="DND131" s="5"/>
      <c r="DNE131" s="5"/>
      <c r="DNF131" s="5"/>
      <c r="DNG131" s="5"/>
      <c r="DNH131" s="5"/>
      <c r="DNI131" s="5"/>
      <c r="DNJ131" s="5"/>
      <c r="DNK131" s="5"/>
      <c r="DNL131" s="5"/>
      <c r="DNM131" s="5"/>
      <c r="DNN131" s="5"/>
      <c r="DNO131" s="5"/>
      <c r="DNP131" s="5"/>
      <c r="DNQ131" s="5"/>
      <c r="DNR131" s="5"/>
      <c r="DNS131" s="5"/>
      <c r="DNT131" s="5"/>
      <c r="DNU131" s="5"/>
      <c r="DNV131" s="5"/>
      <c r="DNW131" s="5"/>
      <c r="DNX131" s="5"/>
      <c r="DNY131" s="5"/>
      <c r="DNZ131" s="5"/>
      <c r="DOA131" s="5"/>
      <c r="DOB131" s="5"/>
      <c r="DOC131" s="5"/>
      <c r="DOD131" s="5"/>
      <c r="DOE131" s="5"/>
      <c r="DOF131" s="5"/>
      <c r="DOG131" s="5"/>
      <c r="DOH131" s="5"/>
      <c r="DOI131" s="5"/>
      <c r="DOJ131" s="5"/>
      <c r="DOK131" s="5"/>
      <c r="DOL131" s="5"/>
      <c r="DOM131" s="5"/>
      <c r="DON131" s="5"/>
      <c r="DOO131" s="5"/>
      <c r="DOP131" s="5"/>
      <c r="DOQ131" s="5"/>
      <c r="DOR131" s="5"/>
      <c r="DOS131" s="5"/>
      <c r="DOT131" s="5"/>
      <c r="DOU131" s="5"/>
      <c r="DOV131" s="5"/>
      <c r="DOW131" s="5"/>
      <c r="DOX131" s="5"/>
      <c r="DOY131" s="5"/>
      <c r="DOZ131" s="5"/>
      <c r="DPA131" s="5"/>
      <c r="DPB131" s="5"/>
      <c r="DPC131" s="5"/>
      <c r="DPD131" s="5"/>
      <c r="DPE131" s="5"/>
      <c r="DPF131" s="5"/>
      <c r="DPG131" s="5"/>
      <c r="DPH131" s="5"/>
      <c r="DPI131" s="5"/>
      <c r="DPJ131" s="5"/>
      <c r="DPK131" s="5"/>
      <c r="DPL131" s="5"/>
      <c r="DPM131" s="5"/>
      <c r="DPN131" s="5"/>
      <c r="DPO131" s="5"/>
      <c r="DPP131" s="5"/>
      <c r="DPQ131" s="5"/>
      <c r="DPR131" s="5"/>
      <c r="DPS131" s="5"/>
      <c r="DPT131" s="5"/>
      <c r="DPU131" s="5"/>
      <c r="DPV131" s="5"/>
      <c r="DPW131" s="5"/>
      <c r="DPX131" s="5"/>
      <c r="DPY131" s="5"/>
      <c r="DPZ131" s="5"/>
      <c r="DQA131" s="5"/>
      <c r="DQB131" s="5"/>
      <c r="DQC131" s="5"/>
      <c r="DQD131" s="5"/>
      <c r="DQE131" s="5"/>
      <c r="DQF131" s="5"/>
      <c r="DQG131" s="5"/>
      <c r="DQH131" s="5"/>
      <c r="DQI131" s="5"/>
      <c r="DQJ131" s="5"/>
      <c r="DQK131" s="5"/>
      <c r="DQL131" s="5"/>
      <c r="DQM131" s="5"/>
      <c r="DQN131" s="5"/>
      <c r="DQO131" s="5"/>
      <c r="DQP131" s="5"/>
      <c r="DQQ131" s="5"/>
      <c r="DQR131" s="5"/>
      <c r="DQS131" s="5"/>
      <c r="DQT131" s="5"/>
      <c r="DQU131" s="5"/>
      <c r="DQV131" s="5"/>
      <c r="DQW131" s="5"/>
      <c r="DQX131" s="5"/>
      <c r="DQY131" s="5"/>
      <c r="DQZ131" s="5"/>
      <c r="DRA131" s="5"/>
      <c r="DRB131" s="5"/>
      <c r="DRC131" s="5"/>
      <c r="DRD131" s="5"/>
      <c r="DRE131" s="5"/>
      <c r="DRF131" s="5"/>
      <c r="DRG131" s="5"/>
      <c r="DRH131" s="5"/>
      <c r="DRI131" s="5"/>
      <c r="DRJ131" s="5"/>
      <c r="DRK131" s="5"/>
      <c r="DRL131" s="5"/>
      <c r="DRM131" s="5"/>
      <c r="DRN131" s="5"/>
      <c r="DRO131" s="5"/>
      <c r="DRP131" s="5"/>
      <c r="DRQ131" s="5"/>
      <c r="DRR131" s="5"/>
      <c r="DRS131" s="5"/>
      <c r="DRT131" s="5"/>
      <c r="DRU131" s="5"/>
      <c r="DRV131" s="5"/>
      <c r="DRW131" s="5"/>
      <c r="DRX131" s="5"/>
      <c r="DRY131" s="5"/>
      <c r="DRZ131" s="5"/>
      <c r="DSA131" s="5"/>
      <c r="DSB131" s="5"/>
      <c r="DSC131" s="5"/>
      <c r="DSD131" s="5"/>
      <c r="DSE131" s="5"/>
      <c r="DSF131" s="5"/>
      <c r="DSG131" s="5"/>
      <c r="DSH131" s="5"/>
      <c r="DSI131" s="5"/>
      <c r="DSJ131" s="5"/>
      <c r="DSK131" s="5"/>
      <c r="DSL131" s="5"/>
      <c r="DSM131" s="5"/>
      <c r="DSN131" s="5"/>
      <c r="DSO131" s="5"/>
      <c r="DSP131" s="5"/>
      <c r="DSQ131" s="5"/>
      <c r="DSR131" s="5"/>
      <c r="DSS131" s="5"/>
      <c r="DST131" s="5"/>
      <c r="DSU131" s="5"/>
      <c r="DSV131" s="5"/>
      <c r="DSW131" s="5"/>
      <c r="DSX131" s="5"/>
      <c r="DSY131" s="5"/>
      <c r="DSZ131" s="5"/>
      <c r="DTA131" s="5"/>
      <c r="DTB131" s="5"/>
      <c r="DTC131" s="5"/>
      <c r="DTD131" s="5"/>
      <c r="DTE131" s="5"/>
      <c r="DTF131" s="5"/>
      <c r="DTG131" s="5"/>
      <c r="DTH131" s="5"/>
      <c r="DTI131" s="5"/>
      <c r="DTJ131" s="5"/>
      <c r="DTK131" s="5"/>
      <c r="DTL131" s="5"/>
      <c r="DTM131" s="5"/>
      <c r="DTN131" s="5"/>
      <c r="DTO131" s="5"/>
      <c r="DTP131" s="5"/>
      <c r="DTQ131" s="5"/>
      <c r="DTR131" s="5"/>
      <c r="DTS131" s="5"/>
      <c r="DTT131" s="5"/>
      <c r="DTU131" s="5"/>
      <c r="DTV131" s="5"/>
      <c r="DTW131" s="5"/>
      <c r="DTX131" s="5"/>
      <c r="DTY131" s="5"/>
      <c r="DTZ131" s="5"/>
      <c r="DUA131" s="5"/>
      <c r="DUB131" s="5"/>
      <c r="DUC131" s="5"/>
      <c r="DUD131" s="5"/>
      <c r="DUE131" s="5"/>
      <c r="DUF131" s="5"/>
      <c r="DUG131" s="5"/>
      <c r="DUH131" s="5"/>
      <c r="DUI131" s="5"/>
      <c r="DUJ131" s="5"/>
      <c r="DUK131" s="5"/>
      <c r="DUL131" s="5"/>
      <c r="DUM131" s="5"/>
      <c r="DUN131" s="5"/>
      <c r="DUO131" s="5"/>
      <c r="DUP131" s="5"/>
      <c r="DUQ131" s="5"/>
      <c r="DUR131" s="5"/>
      <c r="DUS131" s="5"/>
      <c r="DUT131" s="5"/>
      <c r="DUU131" s="5"/>
      <c r="DUV131" s="5"/>
      <c r="DUW131" s="5"/>
      <c r="DUX131" s="5"/>
      <c r="DUY131" s="5"/>
      <c r="DUZ131" s="5"/>
      <c r="DVA131" s="5"/>
      <c r="DVB131" s="5"/>
      <c r="DVC131" s="5"/>
      <c r="DVD131" s="5"/>
      <c r="DVE131" s="5"/>
      <c r="DVF131" s="5"/>
      <c r="DVG131" s="5"/>
      <c r="DVH131" s="5"/>
      <c r="DVI131" s="5"/>
      <c r="DVJ131" s="5"/>
      <c r="DVK131" s="5"/>
      <c r="DVL131" s="5"/>
      <c r="DVM131" s="5"/>
      <c r="DVN131" s="5"/>
      <c r="DVO131" s="5"/>
      <c r="DVP131" s="5"/>
      <c r="DVQ131" s="5"/>
      <c r="DVR131" s="5"/>
      <c r="DVS131" s="5"/>
      <c r="DVT131" s="5"/>
      <c r="DVU131" s="5"/>
      <c r="DVV131" s="5"/>
      <c r="DVW131" s="5"/>
      <c r="DVX131" s="5"/>
      <c r="DVY131" s="5"/>
      <c r="DVZ131" s="5"/>
      <c r="DWA131" s="5"/>
      <c r="DWB131" s="5"/>
      <c r="DWC131" s="5"/>
      <c r="DWD131" s="5"/>
      <c r="DWE131" s="5"/>
      <c r="DWF131" s="5"/>
      <c r="DWG131" s="5"/>
      <c r="DWH131" s="5"/>
      <c r="DWI131" s="5"/>
      <c r="DWJ131" s="5"/>
      <c r="DWK131" s="5"/>
      <c r="DWL131" s="5"/>
      <c r="DWM131" s="5"/>
      <c r="DWN131" s="5"/>
      <c r="DWO131" s="5"/>
      <c r="DWP131" s="5"/>
      <c r="DWQ131" s="5"/>
      <c r="DWR131" s="5"/>
      <c r="DWS131" s="5"/>
      <c r="DWT131" s="5"/>
      <c r="DWU131" s="5"/>
      <c r="DWV131" s="5"/>
      <c r="DWW131" s="5"/>
      <c r="DWX131" s="5"/>
      <c r="DWY131" s="5"/>
      <c r="DWZ131" s="5"/>
      <c r="DXA131" s="5"/>
      <c r="DXB131" s="5"/>
      <c r="DXC131" s="5"/>
      <c r="DXD131" s="5"/>
      <c r="DXE131" s="5"/>
      <c r="DXF131" s="5"/>
      <c r="DXG131" s="5"/>
      <c r="DXH131" s="5"/>
      <c r="DXI131" s="5"/>
      <c r="DXJ131" s="5"/>
      <c r="DXK131" s="5"/>
      <c r="DXL131" s="5"/>
      <c r="DXM131" s="5"/>
      <c r="DXN131" s="5"/>
      <c r="DXO131" s="5"/>
      <c r="DXP131" s="5"/>
      <c r="DXQ131" s="5"/>
      <c r="DXR131" s="5"/>
      <c r="DXS131" s="5"/>
      <c r="DXT131" s="5"/>
      <c r="DXU131" s="5"/>
      <c r="DXV131" s="5"/>
      <c r="DXW131" s="5"/>
      <c r="DXX131" s="5"/>
      <c r="DXY131" s="5"/>
      <c r="DXZ131" s="5"/>
      <c r="DYA131" s="5"/>
      <c r="DYB131" s="5"/>
      <c r="DYC131" s="5"/>
      <c r="DYD131" s="5"/>
      <c r="DYE131" s="5"/>
      <c r="DYF131" s="5"/>
      <c r="DYG131" s="5"/>
      <c r="DYH131" s="5"/>
      <c r="DYI131" s="5"/>
      <c r="DYJ131" s="5"/>
      <c r="DYK131" s="5"/>
      <c r="DYL131" s="5"/>
      <c r="DYM131" s="5"/>
      <c r="DYN131" s="5"/>
      <c r="DYO131" s="5"/>
      <c r="DYP131" s="5"/>
      <c r="DYQ131" s="5"/>
      <c r="DYR131" s="5"/>
      <c r="DYS131" s="5"/>
      <c r="DYT131" s="5"/>
      <c r="DYU131" s="5"/>
      <c r="DYV131" s="5"/>
      <c r="DYW131" s="5"/>
      <c r="DYX131" s="5"/>
      <c r="DYY131" s="5"/>
      <c r="DYZ131" s="5"/>
      <c r="DZA131" s="5"/>
      <c r="DZB131" s="5"/>
      <c r="DZC131" s="5"/>
      <c r="DZD131" s="5"/>
      <c r="DZE131" s="5"/>
      <c r="DZF131" s="5"/>
      <c r="DZG131" s="5"/>
      <c r="DZH131" s="5"/>
      <c r="DZI131" s="5"/>
      <c r="DZJ131" s="5"/>
      <c r="DZK131" s="5"/>
      <c r="DZL131" s="5"/>
      <c r="DZM131" s="5"/>
      <c r="DZN131" s="5"/>
      <c r="DZO131" s="5"/>
      <c r="DZP131" s="5"/>
      <c r="DZQ131" s="5"/>
      <c r="DZR131" s="5"/>
      <c r="DZS131" s="5"/>
      <c r="DZT131" s="5"/>
      <c r="DZU131" s="5"/>
      <c r="DZV131" s="5"/>
      <c r="DZW131" s="5"/>
      <c r="DZX131" s="5"/>
      <c r="DZY131" s="5"/>
      <c r="DZZ131" s="5"/>
      <c r="EAA131" s="5"/>
      <c r="EAB131" s="5"/>
      <c r="EAC131" s="5"/>
      <c r="EAD131" s="5"/>
      <c r="EAE131" s="5"/>
      <c r="EAF131" s="5"/>
      <c r="EAG131" s="5"/>
      <c r="EAH131" s="5"/>
      <c r="EAI131" s="5"/>
      <c r="EAJ131" s="5"/>
      <c r="EAK131" s="5"/>
      <c r="EAL131" s="5"/>
      <c r="EAM131" s="5"/>
      <c r="EAN131" s="5"/>
      <c r="EAO131" s="5"/>
      <c r="EAP131" s="5"/>
      <c r="EAQ131" s="5"/>
      <c r="EAR131" s="5"/>
      <c r="EAS131" s="5"/>
      <c r="EAT131" s="5"/>
      <c r="EAU131" s="5"/>
      <c r="EAV131" s="5"/>
      <c r="EAW131" s="5"/>
      <c r="EAX131" s="5"/>
      <c r="EAY131" s="5"/>
      <c r="EAZ131" s="5"/>
      <c r="EBA131" s="5"/>
      <c r="EBB131" s="5"/>
      <c r="EBC131" s="5"/>
      <c r="EBD131" s="5"/>
      <c r="EBE131" s="5"/>
      <c r="EBF131" s="5"/>
      <c r="EBG131" s="5"/>
      <c r="EBH131" s="5"/>
      <c r="EBI131" s="5"/>
      <c r="EBJ131" s="5"/>
      <c r="EBK131" s="5"/>
      <c r="EBL131" s="5"/>
      <c r="EBM131" s="5"/>
      <c r="EBN131" s="5"/>
      <c r="EBO131" s="5"/>
      <c r="EBP131" s="5"/>
      <c r="EBQ131" s="5"/>
      <c r="EBR131" s="5"/>
      <c r="EBS131" s="5"/>
      <c r="EBT131" s="5"/>
      <c r="EBU131" s="5"/>
      <c r="EBV131" s="5"/>
      <c r="EBW131" s="5"/>
      <c r="EBX131" s="5"/>
      <c r="EBY131" s="5"/>
      <c r="EBZ131" s="5"/>
      <c r="ECA131" s="5"/>
      <c r="ECB131" s="5"/>
      <c r="ECC131" s="5"/>
      <c r="ECD131" s="5"/>
      <c r="ECE131" s="5"/>
      <c r="ECF131" s="5"/>
      <c r="ECG131" s="5"/>
      <c r="ECH131" s="5"/>
      <c r="ECI131" s="5"/>
      <c r="ECJ131" s="5"/>
      <c r="ECK131" s="5"/>
      <c r="ECL131" s="5"/>
      <c r="ECM131" s="5"/>
      <c r="ECN131" s="5"/>
      <c r="ECO131" s="5"/>
      <c r="ECP131" s="5"/>
      <c r="ECQ131" s="5"/>
      <c r="ECR131" s="5"/>
      <c r="ECS131" s="5"/>
      <c r="ECT131" s="5"/>
      <c r="ECU131" s="5"/>
      <c r="ECV131" s="5"/>
      <c r="ECW131" s="5"/>
      <c r="ECX131" s="5"/>
      <c r="ECY131" s="5"/>
      <c r="ECZ131" s="5"/>
      <c r="EDA131" s="5"/>
      <c r="EDB131" s="5"/>
      <c r="EDC131" s="5"/>
      <c r="EDD131" s="5"/>
      <c r="EDE131" s="5"/>
      <c r="EDF131" s="5"/>
      <c r="EDG131" s="5"/>
      <c r="EDH131" s="5"/>
      <c r="EDI131" s="5"/>
      <c r="EDJ131" s="5"/>
      <c r="EDK131" s="5"/>
      <c r="EDL131" s="5"/>
      <c r="EDM131" s="5"/>
      <c r="EDN131" s="5"/>
      <c r="EDO131" s="5"/>
      <c r="EDP131" s="5"/>
      <c r="EDQ131" s="5"/>
      <c r="EDR131" s="5"/>
      <c r="EDS131" s="5"/>
      <c r="EDT131" s="5"/>
      <c r="EDU131" s="5"/>
      <c r="EDV131" s="5"/>
      <c r="EDW131" s="5"/>
      <c r="EDX131" s="5"/>
      <c r="EDY131" s="5"/>
      <c r="EDZ131" s="5"/>
      <c r="EEA131" s="5"/>
      <c r="EEB131" s="5"/>
      <c r="EEC131" s="5"/>
      <c r="EED131" s="5"/>
      <c r="EEE131" s="5"/>
      <c r="EEF131" s="5"/>
      <c r="EEG131" s="5"/>
      <c r="EEH131" s="5"/>
      <c r="EEI131" s="5"/>
      <c r="EEJ131" s="5"/>
      <c r="EEK131" s="5"/>
      <c r="EEL131" s="5"/>
      <c r="EEM131" s="5"/>
      <c r="EEN131" s="5"/>
      <c r="EEO131" s="5"/>
      <c r="EEP131" s="5"/>
      <c r="EEQ131" s="5"/>
      <c r="EER131" s="5"/>
      <c r="EES131" s="5"/>
      <c r="EET131" s="5"/>
      <c r="EEU131" s="5"/>
      <c r="EEV131" s="5"/>
      <c r="EEW131" s="5"/>
      <c r="EEX131" s="5"/>
      <c r="EEY131" s="5"/>
      <c r="EEZ131" s="5"/>
      <c r="EFA131" s="5"/>
      <c r="EFB131" s="5"/>
      <c r="EFC131" s="5"/>
      <c r="EFD131" s="5"/>
      <c r="EFE131" s="5"/>
      <c r="EFF131" s="5"/>
      <c r="EFG131" s="5"/>
      <c r="EFH131" s="5"/>
      <c r="EFI131" s="5"/>
      <c r="EFJ131" s="5"/>
      <c r="EFK131" s="5"/>
      <c r="EFL131" s="5"/>
      <c r="EFM131" s="5"/>
      <c r="EFN131" s="5"/>
      <c r="EFO131" s="5"/>
      <c r="EFP131" s="5"/>
      <c r="EFQ131" s="5"/>
      <c r="EFR131" s="5"/>
      <c r="EFS131" s="5"/>
      <c r="EFT131" s="5"/>
      <c r="EFU131" s="5"/>
      <c r="EFV131" s="5"/>
      <c r="EFW131" s="5"/>
      <c r="EFX131" s="5"/>
      <c r="EFY131" s="5"/>
      <c r="EFZ131" s="5"/>
      <c r="EGA131" s="5"/>
      <c r="EGB131" s="5"/>
      <c r="EGC131" s="5"/>
      <c r="EGD131" s="5"/>
      <c r="EGE131" s="5"/>
      <c r="EGF131" s="5"/>
      <c r="EGG131" s="5"/>
      <c r="EGH131" s="5"/>
      <c r="EGI131" s="5"/>
      <c r="EGJ131" s="5"/>
      <c r="EGK131" s="5"/>
      <c r="EGL131" s="5"/>
      <c r="EGM131" s="5"/>
      <c r="EGN131" s="5"/>
      <c r="EGO131" s="5"/>
      <c r="EGP131" s="5"/>
      <c r="EGQ131" s="5"/>
      <c r="EGR131" s="5"/>
      <c r="EGS131" s="5"/>
      <c r="EGT131" s="5"/>
      <c r="EGU131" s="5"/>
      <c r="EGV131" s="5"/>
      <c r="EGW131" s="5"/>
      <c r="EGX131" s="5"/>
      <c r="EGY131" s="5"/>
      <c r="EGZ131" s="5"/>
      <c r="EHA131" s="5"/>
      <c r="EHB131" s="5"/>
      <c r="EHC131" s="5"/>
      <c r="EHD131" s="5"/>
      <c r="EHE131" s="5"/>
      <c r="EHF131" s="5"/>
      <c r="EHG131" s="5"/>
      <c r="EHH131" s="5"/>
      <c r="EHI131" s="5"/>
      <c r="EHJ131" s="5"/>
      <c r="EHK131" s="5"/>
      <c r="EHL131" s="5"/>
      <c r="EHM131" s="5"/>
      <c r="EHN131" s="5"/>
      <c r="EHO131" s="5"/>
      <c r="EHP131" s="5"/>
      <c r="EHQ131" s="5"/>
      <c r="EHR131" s="5"/>
      <c r="EHS131" s="5"/>
      <c r="EHT131" s="5"/>
      <c r="EHU131" s="5"/>
      <c r="EHV131" s="5"/>
      <c r="EHW131" s="5"/>
      <c r="EHX131" s="5"/>
      <c r="EHY131" s="5"/>
      <c r="EHZ131" s="5"/>
      <c r="EIA131" s="5"/>
      <c r="EIB131" s="5"/>
      <c r="EIC131" s="5"/>
      <c r="EID131" s="5"/>
      <c r="EIE131" s="5"/>
      <c r="EIF131" s="5"/>
      <c r="EIG131" s="5"/>
      <c r="EIH131" s="5"/>
      <c r="EII131" s="5"/>
      <c r="EIJ131" s="5"/>
      <c r="EIK131" s="5"/>
      <c r="EIL131" s="5"/>
      <c r="EIM131" s="5"/>
      <c r="EIN131" s="5"/>
      <c r="EIO131" s="5"/>
      <c r="EIP131" s="5"/>
      <c r="EIQ131" s="5"/>
      <c r="EIR131" s="5"/>
      <c r="EIS131" s="5"/>
      <c r="EIT131" s="5"/>
      <c r="EIU131" s="5"/>
      <c r="EIV131" s="5"/>
      <c r="EIW131" s="5"/>
      <c r="EIX131" s="5"/>
      <c r="EIY131" s="5"/>
      <c r="EIZ131" s="5"/>
      <c r="EJA131" s="5"/>
      <c r="EJB131" s="5"/>
      <c r="EJC131" s="5"/>
      <c r="EJD131" s="5"/>
      <c r="EJE131" s="5"/>
      <c r="EJF131" s="5"/>
      <c r="EJG131" s="5"/>
      <c r="EJH131" s="5"/>
      <c r="EJI131" s="5"/>
      <c r="EJJ131" s="5"/>
      <c r="EJK131" s="5"/>
      <c r="EJL131" s="5"/>
      <c r="EJM131" s="5"/>
      <c r="EJN131" s="5"/>
      <c r="EJO131" s="5"/>
      <c r="EJP131" s="5"/>
      <c r="EJQ131" s="5"/>
      <c r="EJR131" s="5"/>
      <c r="EJS131" s="5"/>
      <c r="EJT131" s="5"/>
      <c r="EJU131" s="5"/>
      <c r="EJV131" s="5"/>
      <c r="EJW131" s="5"/>
      <c r="EJX131" s="5"/>
      <c r="EJY131" s="5"/>
      <c r="EJZ131" s="5"/>
      <c r="EKA131" s="5"/>
      <c r="EKB131" s="5"/>
      <c r="EKC131" s="5"/>
      <c r="EKD131" s="5"/>
      <c r="EKE131" s="5"/>
      <c r="EKF131" s="5"/>
      <c r="EKG131" s="5"/>
      <c r="EKH131" s="5"/>
      <c r="EKI131" s="5"/>
      <c r="EKJ131" s="5"/>
      <c r="EKK131" s="5"/>
      <c r="EKL131" s="5"/>
      <c r="EKM131" s="5"/>
      <c r="EKN131" s="5"/>
      <c r="EKO131" s="5"/>
      <c r="EKP131" s="5"/>
      <c r="EKQ131" s="5"/>
      <c r="EKR131" s="5"/>
      <c r="EKS131" s="5"/>
      <c r="EKT131" s="5"/>
      <c r="EKU131" s="5"/>
      <c r="EKV131" s="5"/>
      <c r="EKW131" s="5"/>
      <c r="EKX131" s="5"/>
      <c r="EKY131" s="5"/>
      <c r="EKZ131" s="5"/>
      <c r="ELA131" s="5"/>
      <c r="ELB131" s="5"/>
      <c r="ELC131" s="5"/>
      <c r="ELD131" s="5"/>
      <c r="ELE131" s="5"/>
      <c r="ELF131" s="5"/>
      <c r="ELG131" s="5"/>
      <c r="ELH131" s="5"/>
      <c r="ELI131" s="5"/>
      <c r="ELJ131" s="5"/>
      <c r="ELK131" s="5"/>
      <c r="ELL131" s="5"/>
      <c r="ELM131" s="5"/>
      <c r="ELN131" s="5"/>
      <c r="ELO131" s="5"/>
      <c r="ELP131" s="5"/>
      <c r="ELQ131" s="5"/>
      <c r="ELR131" s="5"/>
      <c r="ELS131" s="5"/>
      <c r="ELT131" s="5"/>
      <c r="ELU131" s="5"/>
      <c r="ELV131" s="5"/>
      <c r="ELW131" s="5"/>
      <c r="ELX131" s="5"/>
      <c r="ELY131" s="5"/>
      <c r="ELZ131" s="5"/>
      <c r="EMA131" s="5"/>
      <c r="EMB131" s="5"/>
      <c r="EMC131" s="5"/>
      <c r="EMD131" s="5"/>
      <c r="EME131" s="5"/>
      <c r="EMF131" s="5"/>
      <c r="EMG131" s="5"/>
      <c r="EMH131" s="5"/>
      <c r="EMI131" s="5"/>
      <c r="EMJ131" s="5"/>
      <c r="EMK131" s="5"/>
      <c r="EML131" s="5"/>
      <c r="EMM131" s="5"/>
      <c r="EMN131" s="5"/>
      <c r="EMO131" s="5"/>
      <c r="EMP131" s="5"/>
      <c r="EMQ131" s="5"/>
      <c r="EMR131" s="5"/>
      <c r="EMS131" s="5"/>
      <c r="EMT131" s="5"/>
      <c r="EMU131" s="5"/>
      <c r="EMV131" s="5"/>
      <c r="EMW131" s="5"/>
      <c r="EMX131" s="5"/>
      <c r="EMY131" s="5"/>
      <c r="EMZ131" s="5"/>
      <c r="ENA131" s="5"/>
      <c r="ENB131" s="5"/>
      <c r="ENC131" s="5"/>
      <c r="END131" s="5"/>
      <c r="ENE131" s="5"/>
      <c r="ENF131" s="5"/>
      <c r="ENG131" s="5"/>
      <c r="ENH131" s="5"/>
      <c r="ENI131" s="5"/>
      <c r="ENJ131" s="5"/>
      <c r="ENK131" s="5"/>
      <c r="ENL131" s="5"/>
      <c r="ENM131" s="5"/>
      <c r="ENN131" s="5"/>
      <c r="ENO131" s="5"/>
      <c r="ENP131" s="5"/>
      <c r="ENQ131" s="5"/>
      <c r="ENR131" s="5"/>
      <c r="ENS131" s="5"/>
      <c r="ENT131" s="5"/>
      <c r="ENU131" s="5"/>
      <c r="ENV131" s="5"/>
      <c r="ENW131" s="5"/>
      <c r="ENX131" s="5"/>
      <c r="ENY131" s="5"/>
      <c r="ENZ131" s="5"/>
      <c r="EOA131" s="5"/>
      <c r="EOB131" s="5"/>
      <c r="EOC131" s="5"/>
      <c r="EOD131" s="5"/>
      <c r="EOE131" s="5"/>
      <c r="EOF131" s="5"/>
      <c r="EOG131" s="5"/>
      <c r="EOH131" s="5"/>
      <c r="EOI131" s="5"/>
      <c r="EOJ131" s="5"/>
      <c r="EOK131" s="5"/>
      <c r="EOL131" s="5"/>
      <c r="EOM131" s="5"/>
      <c r="EON131" s="5"/>
      <c r="EOO131" s="5"/>
      <c r="EOP131" s="5"/>
      <c r="EOQ131" s="5"/>
      <c r="EOR131" s="5"/>
      <c r="EOS131" s="5"/>
      <c r="EOT131" s="5"/>
      <c r="EOU131" s="5"/>
      <c r="EOV131" s="5"/>
      <c r="EOW131" s="5"/>
      <c r="EOX131" s="5"/>
      <c r="EOY131" s="5"/>
      <c r="EOZ131" s="5"/>
      <c r="EPA131" s="5"/>
      <c r="EPB131" s="5"/>
      <c r="EPC131" s="5"/>
      <c r="EPD131" s="5"/>
      <c r="EPE131" s="5"/>
      <c r="EPF131" s="5"/>
      <c r="EPG131" s="5"/>
      <c r="EPH131" s="5"/>
      <c r="EPI131" s="5"/>
      <c r="EPJ131" s="5"/>
      <c r="EPK131" s="5"/>
      <c r="EPL131" s="5"/>
      <c r="EPM131" s="5"/>
      <c r="EPN131" s="5"/>
      <c r="EPO131" s="5"/>
      <c r="EPP131" s="5"/>
      <c r="EPQ131" s="5"/>
      <c r="EPR131" s="5"/>
      <c r="EPS131" s="5"/>
      <c r="EPT131" s="5"/>
      <c r="EPU131" s="5"/>
      <c r="EPV131" s="5"/>
      <c r="EPW131" s="5"/>
      <c r="EPX131" s="5"/>
      <c r="EPY131" s="5"/>
      <c r="EPZ131" s="5"/>
      <c r="EQA131" s="5"/>
      <c r="EQB131" s="5"/>
      <c r="EQC131" s="5"/>
      <c r="EQD131" s="5"/>
      <c r="EQE131" s="5"/>
      <c r="EQF131" s="5"/>
      <c r="EQG131" s="5"/>
      <c r="EQH131" s="5"/>
      <c r="EQI131" s="5"/>
      <c r="EQJ131" s="5"/>
      <c r="EQK131" s="5"/>
      <c r="EQL131" s="5"/>
      <c r="EQM131" s="5"/>
      <c r="EQN131" s="5"/>
      <c r="EQO131" s="5"/>
      <c r="EQP131" s="5"/>
      <c r="EQQ131" s="5"/>
      <c r="EQR131" s="5"/>
      <c r="EQS131" s="5"/>
      <c r="EQT131" s="5"/>
      <c r="EQU131" s="5"/>
      <c r="EQV131" s="5"/>
      <c r="EQW131" s="5"/>
      <c r="EQX131" s="5"/>
      <c r="EQY131" s="5"/>
      <c r="EQZ131" s="5"/>
      <c r="ERA131" s="5"/>
      <c r="ERB131" s="5"/>
      <c r="ERC131" s="5"/>
      <c r="ERD131" s="5"/>
      <c r="ERE131" s="5"/>
      <c r="ERF131" s="5"/>
      <c r="ERG131" s="5"/>
      <c r="ERH131" s="5"/>
      <c r="ERI131" s="5"/>
      <c r="ERJ131" s="5"/>
      <c r="ERK131" s="5"/>
      <c r="ERL131" s="5"/>
      <c r="ERM131" s="5"/>
      <c r="ERN131" s="5"/>
      <c r="ERO131" s="5"/>
      <c r="ERP131" s="5"/>
      <c r="ERQ131" s="5"/>
      <c r="ERR131" s="5"/>
      <c r="ERS131" s="5"/>
      <c r="ERT131" s="5"/>
      <c r="ERU131" s="5"/>
      <c r="ERV131" s="5"/>
      <c r="ERW131" s="5"/>
      <c r="ERX131" s="5"/>
      <c r="ERY131" s="5"/>
      <c r="ERZ131" s="5"/>
      <c r="ESA131" s="5"/>
      <c r="ESB131" s="5"/>
      <c r="ESC131" s="5"/>
      <c r="ESD131" s="5"/>
      <c r="ESE131" s="5"/>
      <c r="ESF131" s="5"/>
      <c r="ESG131" s="5"/>
      <c r="ESH131" s="5"/>
      <c r="ESI131" s="5"/>
      <c r="ESJ131" s="5"/>
      <c r="ESK131" s="5"/>
      <c r="ESL131" s="5"/>
      <c r="ESM131" s="5"/>
      <c r="ESN131" s="5"/>
      <c r="ESO131" s="5"/>
      <c r="ESP131" s="5"/>
      <c r="ESQ131" s="5"/>
      <c r="ESR131" s="5"/>
      <c r="ESS131" s="5"/>
      <c r="EST131" s="5"/>
      <c r="ESU131" s="5"/>
      <c r="ESV131" s="5"/>
      <c r="ESW131" s="5"/>
      <c r="ESX131" s="5"/>
      <c r="ESY131" s="5"/>
      <c r="ESZ131" s="5"/>
      <c r="ETA131" s="5"/>
      <c r="ETB131" s="5"/>
      <c r="ETC131" s="5"/>
      <c r="ETD131" s="5"/>
      <c r="ETE131" s="5"/>
      <c r="ETF131" s="5"/>
      <c r="ETG131" s="5"/>
      <c r="ETH131" s="5"/>
      <c r="ETI131" s="5"/>
      <c r="ETJ131" s="5"/>
      <c r="ETK131" s="5"/>
      <c r="ETL131" s="5"/>
      <c r="ETM131" s="5"/>
      <c r="ETN131" s="5"/>
      <c r="ETO131" s="5"/>
      <c r="ETP131" s="5"/>
      <c r="ETQ131" s="5"/>
      <c r="ETR131" s="5"/>
      <c r="ETS131" s="5"/>
      <c r="ETT131" s="5"/>
      <c r="ETU131" s="5"/>
      <c r="ETV131" s="5"/>
      <c r="ETW131" s="5"/>
      <c r="ETX131" s="5"/>
      <c r="ETY131" s="5"/>
      <c r="ETZ131" s="5"/>
      <c r="EUA131" s="5"/>
      <c r="EUB131" s="5"/>
      <c r="EUC131" s="5"/>
      <c r="EUD131" s="5"/>
      <c r="EUE131" s="5"/>
      <c r="EUF131" s="5"/>
      <c r="EUG131" s="5"/>
      <c r="EUH131" s="5"/>
      <c r="EUI131" s="5"/>
      <c r="EUJ131" s="5"/>
      <c r="EUK131" s="5"/>
      <c r="EUL131" s="5"/>
      <c r="EUM131" s="5"/>
      <c r="EUN131" s="5"/>
      <c r="EUO131" s="5"/>
      <c r="EUP131" s="5"/>
      <c r="EUQ131" s="5"/>
      <c r="EUR131" s="5"/>
      <c r="EUS131" s="5"/>
      <c r="EUT131" s="5"/>
      <c r="EUU131" s="5"/>
      <c r="EUV131" s="5"/>
      <c r="EUW131" s="5"/>
      <c r="EUX131" s="5"/>
      <c r="EUY131" s="5"/>
      <c r="EUZ131" s="5"/>
      <c r="EVA131" s="5"/>
      <c r="EVB131" s="5"/>
      <c r="EVC131" s="5"/>
      <c r="EVD131" s="5"/>
      <c r="EVE131" s="5"/>
      <c r="EVF131" s="5"/>
      <c r="EVG131" s="5"/>
      <c r="EVH131" s="5"/>
      <c r="EVI131" s="5"/>
      <c r="EVJ131" s="5"/>
      <c r="EVK131" s="5"/>
      <c r="EVL131" s="5"/>
      <c r="EVM131" s="5"/>
      <c r="EVN131" s="5"/>
      <c r="EVO131" s="5"/>
      <c r="EVP131" s="5"/>
      <c r="EVQ131" s="5"/>
      <c r="EVR131" s="5"/>
      <c r="EVS131" s="5"/>
      <c r="EVT131" s="5"/>
      <c r="EVU131" s="5"/>
      <c r="EVV131" s="5"/>
      <c r="EVW131" s="5"/>
      <c r="EVX131" s="5"/>
      <c r="EVY131" s="5"/>
      <c r="EVZ131" s="5"/>
      <c r="EWA131" s="5"/>
      <c r="EWB131" s="5"/>
      <c r="EWC131" s="5"/>
      <c r="EWD131" s="5"/>
      <c r="EWE131" s="5"/>
      <c r="EWF131" s="5"/>
      <c r="EWG131" s="5"/>
      <c r="EWH131" s="5"/>
      <c r="EWI131" s="5"/>
      <c r="EWJ131" s="5"/>
      <c r="EWK131" s="5"/>
      <c r="EWL131" s="5"/>
      <c r="EWM131" s="5"/>
      <c r="EWN131" s="5"/>
      <c r="EWO131" s="5"/>
      <c r="EWP131" s="5"/>
      <c r="EWQ131" s="5"/>
      <c r="EWR131" s="5"/>
      <c r="EWS131" s="5"/>
      <c r="EWT131" s="5"/>
      <c r="EWU131" s="5"/>
      <c r="EWV131" s="5"/>
      <c r="EWW131" s="5"/>
      <c r="EWX131" s="5"/>
      <c r="EWY131" s="5"/>
      <c r="EWZ131" s="5"/>
      <c r="EXA131" s="5"/>
      <c r="EXB131" s="5"/>
      <c r="EXC131" s="5"/>
      <c r="EXD131" s="5"/>
      <c r="EXE131" s="5"/>
      <c r="EXF131" s="5"/>
      <c r="EXG131" s="5"/>
      <c r="EXH131" s="5"/>
      <c r="EXI131" s="5"/>
      <c r="EXJ131" s="5"/>
      <c r="EXK131" s="5"/>
      <c r="EXL131" s="5"/>
      <c r="EXM131" s="5"/>
      <c r="EXN131" s="5"/>
      <c r="EXO131" s="5"/>
      <c r="EXP131" s="5"/>
      <c r="EXQ131" s="5"/>
      <c r="EXR131" s="5"/>
      <c r="EXS131" s="5"/>
      <c r="EXT131" s="5"/>
      <c r="EXU131" s="5"/>
      <c r="EXV131" s="5"/>
      <c r="EXW131" s="5"/>
      <c r="EXX131" s="5"/>
      <c r="EXY131" s="5"/>
      <c r="EXZ131" s="5"/>
      <c r="EYA131" s="5"/>
      <c r="EYB131" s="5"/>
      <c r="EYC131" s="5"/>
      <c r="EYD131" s="5"/>
      <c r="EYE131" s="5"/>
      <c r="EYF131" s="5"/>
      <c r="EYG131" s="5"/>
      <c r="EYH131" s="5"/>
      <c r="EYI131" s="5"/>
      <c r="EYJ131" s="5"/>
      <c r="EYK131" s="5"/>
      <c r="EYL131" s="5"/>
      <c r="EYM131" s="5"/>
      <c r="EYN131" s="5"/>
      <c r="EYO131" s="5"/>
      <c r="EYP131" s="5"/>
      <c r="EYQ131" s="5"/>
      <c r="EYR131" s="5"/>
      <c r="EYS131" s="5"/>
      <c r="EYT131" s="5"/>
      <c r="EYU131" s="5"/>
      <c r="EYV131" s="5"/>
      <c r="EYW131" s="5"/>
      <c r="EYX131" s="5"/>
      <c r="EYY131" s="5"/>
      <c r="EYZ131" s="5"/>
      <c r="EZA131" s="5"/>
      <c r="EZB131" s="5"/>
      <c r="EZC131" s="5"/>
      <c r="EZD131" s="5"/>
      <c r="EZE131" s="5"/>
      <c r="EZF131" s="5"/>
      <c r="EZG131" s="5"/>
      <c r="EZH131" s="5"/>
      <c r="EZI131" s="5"/>
      <c r="EZJ131" s="5"/>
      <c r="EZK131" s="5"/>
      <c r="EZL131" s="5"/>
      <c r="EZM131" s="5"/>
      <c r="EZN131" s="5"/>
      <c r="EZO131" s="5"/>
      <c r="EZP131" s="5"/>
      <c r="EZQ131" s="5"/>
      <c r="EZR131" s="5"/>
      <c r="EZS131" s="5"/>
      <c r="EZT131" s="5"/>
      <c r="EZU131" s="5"/>
      <c r="EZV131" s="5"/>
      <c r="EZW131" s="5"/>
      <c r="EZX131" s="5"/>
      <c r="EZY131" s="5"/>
      <c r="EZZ131" s="5"/>
      <c r="FAA131" s="5"/>
      <c r="FAB131" s="5"/>
      <c r="FAC131" s="5"/>
      <c r="FAD131" s="5"/>
      <c r="FAE131" s="5"/>
      <c r="FAF131" s="5"/>
      <c r="FAG131" s="5"/>
      <c r="FAH131" s="5"/>
      <c r="FAI131" s="5"/>
      <c r="FAJ131" s="5"/>
      <c r="FAK131" s="5"/>
      <c r="FAL131" s="5"/>
      <c r="FAM131" s="5"/>
      <c r="FAN131" s="5"/>
      <c r="FAO131" s="5"/>
      <c r="FAP131" s="5"/>
      <c r="FAQ131" s="5"/>
      <c r="FAR131" s="5"/>
      <c r="FAS131" s="5"/>
      <c r="FAT131" s="5"/>
      <c r="FAU131" s="5"/>
      <c r="FAV131" s="5"/>
      <c r="FAW131" s="5"/>
      <c r="FAX131" s="5"/>
      <c r="FAY131" s="5"/>
      <c r="FAZ131" s="5"/>
      <c r="FBA131" s="5"/>
      <c r="FBB131" s="5"/>
      <c r="FBC131" s="5"/>
      <c r="FBD131" s="5"/>
      <c r="FBE131" s="5"/>
      <c r="FBF131" s="5"/>
      <c r="FBG131" s="5"/>
      <c r="FBH131" s="5"/>
      <c r="FBI131" s="5"/>
      <c r="FBJ131" s="5"/>
      <c r="FBK131" s="5"/>
      <c r="FBL131" s="5"/>
      <c r="FBM131" s="5"/>
      <c r="FBN131" s="5"/>
      <c r="FBO131" s="5"/>
      <c r="FBP131" s="5"/>
      <c r="FBQ131" s="5"/>
      <c r="FBR131" s="5"/>
      <c r="FBS131" s="5"/>
      <c r="FBT131" s="5"/>
      <c r="FBU131" s="5"/>
      <c r="FBV131" s="5"/>
      <c r="FBW131" s="5"/>
      <c r="FBX131" s="5"/>
      <c r="FBY131" s="5"/>
      <c r="FBZ131" s="5"/>
      <c r="FCA131" s="5"/>
      <c r="FCB131" s="5"/>
      <c r="FCC131" s="5"/>
      <c r="FCD131" s="5"/>
      <c r="FCE131" s="5"/>
      <c r="FCF131" s="5"/>
      <c r="FCG131" s="5"/>
      <c r="FCH131" s="5"/>
      <c r="FCI131" s="5"/>
      <c r="FCJ131" s="5"/>
      <c r="FCK131" s="5"/>
      <c r="FCL131" s="5"/>
      <c r="FCM131" s="5"/>
      <c r="FCN131" s="5"/>
      <c r="FCO131" s="5"/>
      <c r="FCP131" s="5"/>
      <c r="FCQ131" s="5"/>
      <c r="FCR131" s="5"/>
      <c r="FCS131" s="5"/>
      <c r="FCT131" s="5"/>
      <c r="FCU131" s="5"/>
      <c r="FCV131" s="5"/>
      <c r="FCW131" s="5"/>
      <c r="FCX131" s="5"/>
      <c r="FCY131" s="5"/>
      <c r="FCZ131" s="5"/>
      <c r="FDA131" s="5"/>
      <c r="FDB131" s="5"/>
      <c r="FDC131" s="5"/>
      <c r="FDD131" s="5"/>
      <c r="FDE131" s="5"/>
      <c r="FDF131" s="5"/>
      <c r="FDG131" s="5"/>
      <c r="FDH131" s="5"/>
      <c r="FDI131" s="5"/>
      <c r="FDJ131" s="5"/>
      <c r="FDK131" s="5"/>
      <c r="FDL131" s="5"/>
      <c r="FDM131" s="5"/>
      <c r="FDN131" s="5"/>
      <c r="FDO131" s="5"/>
      <c r="FDP131" s="5"/>
      <c r="FDQ131" s="5"/>
      <c r="FDR131" s="5"/>
      <c r="FDS131" s="5"/>
      <c r="FDT131" s="5"/>
      <c r="FDU131" s="5"/>
      <c r="FDV131" s="5"/>
      <c r="FDW131" s="5"/>
      <c r="FDX131" s="5"/>
      <c r="FDY131" s="5"/>
      <c r="FDZ131" s="5"/>
      <c r="FEA131" s="5"/>
      <c r="FEB131" s="5"/>
      <c r="FEC131" s="5"/>
      <c r="FED131" s="5"/>
      <c r="FEE131" s="5"/>
      <c r="FEF131" s="5"/>
      <c r="FEG131" s="5"/>
      <c r="FEH131" s="5"/>
      <c r="FEI131" s="5"/>
      <c r="FEJ131" s="5"/>
      <c r="FEK131" s="5"/>
      <c r="FEL131" s="5"/>
      <c r="FEM131" s="5"/>
      <c r="FEN131" s="5"/>
      <c r="FEO131" s="5"/>
      <c r="FEP131" s="5"/>
      <c r="FEQ131" s="5"/>
      <c r="FER131" s="5"/>
      <c r="FES131" s="5"/>
      <c r="FET131" s="5"/>
      <c r="FEU131" s="5"/>
      <c r="FEV131" s="5"/>
      <c r="FEW131" s="5"/>
      <c r="FEX131" s="5"/>
      <c r="FEY131" s="5"/>
      <c r="FEZ131" s="5"/>
      <c r="FFA131" s="5"/>
      <c r="FFB131" s="5"/>
      <c r="FFC131" s="5"/>
      <c r="FFD131" s="5"/>
      <c r="FFE131" s="5"/>
      <c r="FFF131" s="5"/>
      <c r="FFG131" s="5"/>
      <c r="FFH131" s="5"/>
      <c r="FFI131" s="5"/>
      <c r="FFJ131" s="5"/>
      <c r="FFK131" s="5"/>
      <c r="FFL131" s="5"/>
      <c r="FFM131" s="5"/>
      <c r="FFN131" s="5"/>
      <c r="FFO131" s="5"/>
      <c r="FFP131" s="5"/>
      <c r="FFQ131" s="5"/>
      <c r="FFR131" s="5"/>
      <c r="FFS131" s="5"/>
      <c r="FFT131" s="5"/>
      <c r="FFU131" s="5"/>
      <c r="FFV131" s="5"/>
      <c r="FFW131" s="5"/>
      <c r="FFX131" s="5"/>
      <c r="FFY131" s="5"/>
      <c r="FFZ131" s="5"/>
      <c r="FGA131" s="5"/>
      <c r="FGB131" s="5"/>
      <c r="FGC131" s="5"/>
      <c r="FGD131" s="5"/>
      <c r="FGE131" s="5"/>
      <c r="FGF131" s="5"/>
      <c r="FGG131" s="5"/>
      <c r="FGH131" s="5"/>
      <c r="FGI131" s="5"/>
      <c r="FGJ131" s="5"/>
      <c r="FGK131" s="5"/>
      <c r="FGL131" s="5"/>
      <c r="FGM131" s="5"/>
      <c r="FGN131" s="5"/>
      <c r="FGO131" s="5"/>
      <c r="FGP131" s="5"/>
      <c r="FGQ131" s="5"/>
      <c r="FGR131" s="5"/>
      <c r="FGS131" s="5"/>
      <c r="FGT131" s="5"/>
      <c r="FGU131" s="5"/>
      <c r="FGV131" s="5"/>
      <c r="FGW131" s="5"/>
      <c r="FGX131" s="5"/>
      <c r="FGY131" s="5"/>
      <c r="FGZ131" s="5"/>
      <c r="FHA131" s="5"/>
      <c r="FHB131" s="5"/>
      <c r="FHC131" s="5"/>
      <c r="FHD131" s="5"/>
      <c r="FHE131" s="5"/>
      <c r="FHF131" s="5"/>
      <c r="FHG131" s="5"/>
      <c r="FHH131" s="5"/>
      <c r="FHI131" s="5"/>
      <c r="FHJ131" s="5"/>
      <c r="FHK131" s="5"/>
      <c r="FHL131" s="5"/>
      <c r="FHM131" s="5"/>
      <c r="FHN131" s="5"/>
      <c r="FHO131" s="5"/>
      <c r="FHP131" s="5"/>
      <c r="FHQ131" s="5"/>
      <c r="FHR131" s="5"/>
      <c r="FHS131" s="5"/>
      <c r="FHT131" s="5"/>
      <c r="FHU131" s="5"/>
      <c r="FHV131" s="5"/>
      <c r="FHW131" s="5"/>
      <c r="FHX131" s="5"/>
      <c r="FHY131" s="5"/>
      <c r="FHZ131" s="5"/>
      <c r="FIA131" s="5"/>
      <c r="FIB131" s="5"/>
      <c r="FIC131" s="5"/>
      <c r="FID131" s="5"/>
      <c r="FIE131" s="5"/>
      <c r="FIF131" s="5"/>
      <c r="FIG131" s="5"/>
      <c r="FIH131" s="5"/>
      <c r="FII131" s="5"/>
      <c r="FIJ131" s="5"/>
      <c r="FIK131" s="5"/>
      <c r="FIL131" s="5"/>
      <c r="FIM131" s="5"/>
      <c r="FIN131" s="5"/>
      <c r="FIO131" s="5"/>
      <c r="FIP131" s="5"/>
      <c r="FIQ131" s="5"/>
      <c r="FIR131" s="5"/>
      <c r="FIS131" s="5"/>
      <c r="FIT131" s="5"/>
      <c r="FIU131" s="5"/>
      <c r="FIV131" s="5"/>
      <c r="FIW131" s="5"/>
      <c r="FIX131" s="5"/>
      <c r="FIY131" s="5"/>
      <c r="FIZ131" s="5"/>
      <c r="FJA131" s="5"/>
      <c r="FJB131" s="5"/>
      <c r="FJC131" s="5"/>
      <c r="FJD131" s="5"/>
      <c r="FJE131" s="5"/>
      <c r="FJF131" s="5"/>
      <c r="FJG131" s="5"/>
      <c r="FJH131" s="5"/>
      <c r="FJI131" s="5"/>
      <c r="FJJ131" s="5"/>
      <c r="FJK131" s="5"/>
      <c r="FJL131" s="5"/>
      <c r="FJM131" s="5"/>
      <c r="FJN131" s="5"/>
      <c r="FJO131" s="5"/>
      <c r="FJP131" s="5"/>
      <c r="FJQ131" s="5"/>
      <c r="FJR131" s="5"/>
      <c r="FJS131" s="5"/>
      <c r="FJT131" s="5"/>
      <c r="FJU131" s="5"/>
      <c r="FJV131" s="5"/>
      <c r="FJW131" s="5"/>
      <c r="FJX131" s="5"/>
      <c r="FJY131" s="5"/>
      <c r="FJZ131" s="5"/>
      <c r="FKA131" s="5"/>
      <c r="FKB131" s="5"/>
      <c r="FKC131" s="5"/>
      <c r="FKD131" s="5"/>
      <c r="FKE131" s="5"/>
      <c r="FKF131" s="5"/>
      <c r="FKG131" s="5"/>
      <c r="FKH131" s="5"/>
      <c r="FKI131" s="5"/>
      <c r="FKJ131" s="5"/>
      <c r="FKK131" s="5"/>
      <c r="FKL131" s="5"/>
      <c r="FKM131" s="5"/>
      <c r="FKN131" s="5"/>
      <c r="FKO131" s="5"/>
      <c r="FKP131" s="5"/>
      <c r="FKQ131" s="5"/>
      <c r="FKR131" s="5"/>
      <c r="FKS131" s="5"/>
      <c r="FKT131" s="5"/>
      <c r="FKU131" s="5"/>
      <c r="FKV131" s="5"/>
      <c r="FKW131" s="5"/>
      <c r="FKX131" s="5"/>
      <c r="FKY131" s="5"/>
      <c r="FKZ131" s="5"/>
      <c r="FLA131" s="5"/>
      <c r="FLB131" s="5"/>
      <c r="FLC131" s="5"/>
      <c r="FLD131" s="5"/>
      <c r="FLE131" s="5"/>
      <c r="FLF131" s="5"/>
      <c r="FLG131" s="5"/>
      <c r="FLH131" s="5"/>
      <c r="FLI131" s="5"/>
      <c r="FLJ131" s="5"/>
      <c r="FLK131" s="5"/>
      <c r="FLL131" s="5"/>
      <c r="FLM131" s="5"/>
      <c r="FLN131" s="5"/>
      <c r="FLO131" s="5"/>
      <c r="FLP131" s="5"/>
      <c r="FLQ131" s="5"/>
      <c r="FLR131" s="5"/>
      <c r="FLS131" s="5"/>
      <c r="FLT131" s="5"/>
      <c r="FLU131" s="5"/>
      <c r="FLV131" s="5"/>
      <c r="FLW131" s="5"/>
      <c r="FLX131" s="5"/>
      <c r="FLY131" s="5"/>
      <c r="FLZ131" s="5"/>
      <c r="FMA131" s="5"/>
      <c r="FMB131" s="5"/>
      <c r="FMC131" s="5"/>
      <c r="FMD131" s="5"/>
      <c r="FME131" s="5"/>
      <c r="FMF131" s="5"/>
      <c r="FMG131" s="5"/>
      <c r="FMH131" s="5"/>
      <c r="FMI131" s="5"/>
      <c r="FMJ131" s="5"/>
      <c r="FMK131" s="5"/>
      <c r="FML131" s="5"/>
      <c r="FMM131" s="5"/>
      <c r="FMN131" s="5"/>
      <c r="FMO131" s="5"/>
      <c r="FMP131" s="5"/>
      <c r="FMQ131" s="5"/>
      <c r="FMR131" s="5"/>
      <c r="FMS131" s="5"/>
      <c r="FMT131" s="5"/>
      <c r="FMU131" s="5"/>
      <c r="FMV131" s="5"/>
      <c r="FMW131" s="5"/>
      <c r="FMX131" s="5"/>
      <c r="FMY131" s="5"/>
      <c r="FMZ131" s="5"/>
      <c r="FNA131" s="5"/>
      <c r="FNB131" s="5"/>
      <c r="FNC131" s="5"/>
      <c r="FND131" s="5"/>
      <c r="FNE131" s="5"/>
      <c r="FNF131" s="5"/>
      <c r="FNG131" s="5"/>
      <c r="FNH131" s="5"/>
      <c r="FNI131" s="5"/>
      <c r="FNJ131" s="5"/>
      <c r="FNK131" s="5"/>
      <c r="FNL131" s="5"/>
      <c r="FNM131" s="5"/>
      <c r="FNN131" s="5"/>
      <c r="FNO131" s="5"/>
      <c r="FNP131" s="5"/>
      <c r="FNQ131" s="5"/>
      <c r="FNR131" s="5"/>
      <c r="FNS131" s="5"/>
      <c r="FNT131" s="5"/>
      <c r="FNU131" s="5"/>
      <c r="FNV131" s="5"/>
      <c r="FNW131" s="5"/>
      <c r="FNX131" s="5"/>
      <c r="FNY131" s="5"/>
      <c r="FNZ131" s="5"/>
      <c r="FOA131" s="5"/>
      <c r="FOB131" s="5"/>
      <c r="FOC131" s="5"/>
      <c r="FOD131" s="5"/>
      <c r="FOE131" s="5"/>
      <c r="FOF131" s="5"/>
      <c r="FOG131" s="5"/>
      <c r="FOH131" s="5"/>
      <c r="FOI131" s="5"/>
      <c r="FOJ131" s="5"/>
      <c r="FOK131" s="5"/>
      <c r="FOL131" s="5"/>
      <c r="FOM131" s="5"/>
      <c r="FON131" s="5"/>
      <c r="FOO131" s="5"/>
      <c r="FOP131" s="5"/>
      <c r="FOQ131" s="5"/>
      <c r="FOR131" s="5"/>
      <c r="FOS131" s="5"/>
      <c r="FOT131" s="5"/>
      <c r="FOU131" s="5"/>
      <c r="FOV131" s="5"/>
      <c r="FOW131" s="5"/>
      <c r="FOX131" s="5"/>
      <c r="FOY131" s="5"/>
      <c r="FOZ131" s="5"/>
      <c r="FPA131" s="5"/>
      <c r="FPB131" s="5"/>
      <c r="FPC131" s="5"/>
      <c r="FPD131" s="5"/>
      <c r="FPE131" s="5"/>
      <c r="FPF131" s="5"/>
      <c r="FPG131" s="5"/>
      <c r="FPH131" s="5"/>
      <c r="FPI131" s="5"/>
      <c r="FPJ131" s="5"/>
      <c r="FPK131" s="5"/>
      <c r="FPL131" s="5"/>
      <c r="FPM131" s="5"/>
      <c r="FPN131" s="5"/>
      <c r="FPO131" s="5"/>
      <c r="FPP131" s="5"/>
      <c r="FPQ131" s="5"/>
      <c r="FPR131" s="5"/>
      <c r="FPS131" s="5"/>
      <c r="FPT131" s="5"/>
      <c r="FPU131" s="5"/>
      <c r="FPV131" s="5"/>
      <c r="FPW131" s="5"/>
      <c r="FPX131" s="5"/>
      <c r="FPY131" s="5"/>
      <c r="FPZ131" s="5"/>
      <c r="FQA131" s="5"/>
      <c r="FQB131" s="5"/>
      <c r="FQC131" s="5"/>
      <c r="FQD131" s="5"/>
      <c r="FQE131" s="5"/>
      <c r="FQF131" s="5"/>
      <c r="FQG131" s="5"/>
      <c r="FQH131" s="5"/>
      <c r="FQI131" s="5"/>
      <c r="FQJ131" s="5"/>
      <c r="FQK131" s="5"/>
      <c r="FQL131" s="5"/>
      <c r="FQM131" s="5"/>
      <c r="FQN131" s="5"/>
      <c r="FQO131" s="5"/>
      <c r="FQP131" s="5"/>
      <c r="FQQ131" s="5"/>
      <c r="FQR131" s="5"/>
      <c r="FQS131" s="5"/>
      <c r="FQT131" s="5"/>
      <c r="FQU131" s="5"/>
      <c r="FQV131" s="5"/>
      <c r="FQW131" s="5"/>
      <c r="FQX131" s="5"/>
      <c r="FQY131" s="5"/>
      <c r="FQZ131" s="5"/>
      <c r="FRA131" s="5"/>
      <c r="FRB131" s="5"/>
      <c r="FRC131" s="5"/>
      <c r="FRD131" s="5"/>
      <c r="FRE131" s="5"/>
      <c r="FRF131" s="5"/>
      <c r="FRG131" s="5"/>
      <c r="FRH131" s="5"/>
      <c r="FRI131" s="5"/>
      <c r="FRJ131" s="5"/>
      <c r="FRK131" s="5"/>
      <c r="FRL131" s="5"/>
      <c r="FRM131" s="5"/>
      <c r="FRN131" s="5"/>
      <c r="FRO131" s="5"/>
      <c r="FRP131" s="5"/>
      <c r="FRQ131" s="5"/>
      <c r="FRR131" s="5"/>
      <c r="FRS131" s="5"/>
      <c r="FRT131" s="5"/>
      <c r="FRU131" s="5"/>
      <c r="FRV131" s="5"/>
      <c r="FRW131" s="5"/>
      <c r="FRX131" s="5"/>
      <c r="FRY131" s="5"/>
      <c r="FRZ131" s="5"/>
      <c r="FSA131" s="5"/>
      <c r="FSB131" s="5"/>
      <c r="FSC131" s="5"/>
      <c r="FSD131" s="5"/>
      <c r="FSE131" s="5"/>
      <c r="FSF131" s="5"/>
      <c r="FSG131" s="5"/>
      <c r="FSH131" s="5"/>
      <c r="FSI131" s="5"/>
      <c r="FSJ131" s="5"/>
      <c r="FSK131" s="5"/>
      <c r="FSL131" s="5"/>
      <c r="FSM131" s="5"/>
      <c r="FSN131" s="5"/>
      <c r="FSO131" s="5"/>
      <c r="FSP131" s="5"/>
      <c r="FSQ131" s="5"/>
      <c r="FSR131" s="5"/>
      <c r="FSS131" s="5"/>
      <c r="FST131" s="5"/>
      <c r="FSU131" s="5"/>
      <c r="FSV131" s="5"/>
      <c r="FSW131" s="5"/>
      <c r="FSX131" s="5"/>
      <c r="FSY131" s="5"/>
      <c r="FSZ131" s="5"/>
      <c r="FTA131" s="5"/>
      <c r="FTB131" s="5"/>
      <c r="FTC131" s="5"/>
      <c r="FTD131" s="5"/>
      <c r="FTE131" s="5"/>
      <c r="FTF131" s="5"/>
      <c r="FTG131" s="5"/>
      <c r="FTH131" s="5"/>
      <c r="FTI131" s="5"/>
      <c r="FTJ131" s="5"/>
      <c r="FTK131" s="5"/>
      <c r="FTL131" s="5"/>
      <c r="FTM131" s="5"/>
      <c r="FTN131" s="5"/>
      <c r="FTO131" s="5"/>
      <c r="FTP131" s="5"/>
      <c r="FTQ131" s="5"/>
      <c r="FTR131" s="5"/>
      <c r="FTS131" s="5"/>
      <c r="FTT131" s="5"/>
      <c r="FTU131" s="5"/>
      <c r="FTV131" s="5"/>
      <c r="FTW131" s="5"/>
      <c r="FTX131" s="5"/>
      <c r="FTY131" s="5"/>
      <c r="FTZ131" s="5"/>
      <c r="FUA131" s="5"/>
      <c r="FUB131" s="5"/>
      <c r="FUC131" s="5"/>
      <c r="FUD131" s="5"/>
      <c r="FUE131" s="5"/>
      <c r="FUF131" s="5"/>
      <c r="FUG131" s="5"/>
      <c r="FUH131" s="5"/>
      <c r="FUI131" s="5"/>
      <c r="FUJ131" s="5"/>
      <c r="FUK131" s="5"/>
      <c r="FUL131" s="5"/>
      <c r="FUM131" s="5"/>
      <c r="FUN131" s="5"/>
      <c r="FUO131" s="5"/>
      <c r="FUP131" s="5"/>
      <c r="FUQ131" s="5"/>
      <c r="FUR131" s="5"/>
      <c r="FUS131" s="5"/>
      <c r="FUT131" s="5"/>
      <c r="FUU131" s="5"/>
      <c r="FUV131" s="5"/>
      <c r="FUW131" s="5"/>
      <c r="FUX131" s="5"/>
      <c r="FUY131" s="5"/>
      <c r="FUZ131" s="5"/>
      <c r="FVA131" s="5"/>
      <c r="FVB131" s="5"/>
      <c r="FVC131" s="5"/>
      <c r="FVD131" s="5"/>
      <c r="FVE131" s="5"/>
      <c r="FVF131" s="5"/>
      <c r="FVG131" s="5"/>
      <c r="FVH131" s="5"/>
      <c r="FVI131" s="5"/>
      <c r="FVJ131" s="5"/>
      <c r="FVK131" s="5"/>
      <c r="FVL131" s="5"/>
      <c r="FVM131" s="5"/>
      <c r="FVN131" s="5"/>
      <c r="FVO131" s="5"/>
      <c r="FVP131" s="5"/>
      <c r="FVQ131" s="5"/>
      <c r="FVR131" s="5"/>
      <c r="FVS131" s="5"/>
      <c r="FVT131" s="5"/>
      <c r="FVU131" s="5"/>
      <c r="FVV131" s="5"/>
      <c r="FVW131" s="5"/>
      <c r="FVX131" s="5"/>
      <c r="FVY131" s="5"/>
      <c r="FVZ131" s="5"/>
      <c r="FWA131" s="5"/>
      <c r="FWB131" s="5"/>
      <c r="FWC131" s="5"/>
      <c r="FWD131" s="5"/>
      <c r="FWE131" s="5"/>
      <c r="FWF131" s="5"/>
      <c r="FWG131" s="5"/>
      <c r="FWH131" s="5"/>
      <c r="FWI131" s="5"/>
      <c r="FWJ131" s="5"/>
      <c r="FWK131" s="5"/>
      <c r="FWL131" s="5"/>
      <c r="FWM131" s="5"/>
      <c r="FWN131" s="5"/>
      <c r="FWO131" s="5"/>
      <c r="FWP131" s="5"/>
      <c r="FWQ131" s="5"/>
      <c r="FWR131" s="5"/>
      <c r="FWS131" s="5"/>
      <c r="FWT131" s="5"/>
      <c r="FWU131" s="5"/>
      <c r="FWV131" s="5"/>
      <c r="FWW131" s="5"/>
      <c r="FWX131" s="5"/>
      <c r="FWY131" s="5"/>
      <c r="FWZ131" s="5"/>
      <c r="FXA131" s="5"/>
      <c r="FXB131" s="5"/>
      <c r="FXC131" s="5"/>
      <c r="FXD131" s="5"/>
      <c r="FXE131" s="5"/>
      <c r="FXF131" s="5"/>
      <c r="FXG131" s="5"/>
      <c r="FXH131" s="5"/>
      <c r="FXI131" s="5"/>
      <c r="FXJ131" s="5"/>
      <c r="FXK131" s="5"/>
      <c r="FXL131" s="5"/>
      <c r="FXM131" s="5"/>
      <c r="FXN131" s="5"/>
      <c r="FXO131" s="5"/>
      <c r="FXP131" s="5"/>
      <c r="FXQ131" s="5"/>
      <c r="FXR131" s="5"/>
      <c r="FXS131" s="5"/>
      <c r="FXT131" s="5"/>
      <c r="FXU131" s="5"/>
      <c r="FXV131" s="5"/>
      <c r="FXW131" s="5"/>
      <c r="FXX131" s="5"/>
      <c r="FXY131" s="5"/>
      <c r="FXZ131" s="5"/>
      <c r="FYA131" s="5"/>
      <c r="FYB131" s="5"/>
      <c r="FYC131" s="5"/>
      <c r="FYD131" s="5"/>
      <c r="FYE131" s="5"/>
      <c r="FYF131" s="5"/>
      <c r="FYG131" s="5"/>
      <c r="FYH131" s="5"/>
      <c r="FYI131" s="5"/>
      <c r="FYJ131" s="5"/>
      <c r="FYK131" s="5"/>
      <c r="FYL131" s="5"/>
      <c r="FYM131" s="5"/>
      <c r="FYN131" s="5"/>
      <c r="FYO131" s="5"/>
      <c r="FYP131" s="5"/>
      <c r="FYQ131" s="5"/>
      <c r="FYR131" s="5"/>
      <c r="FYS131" s="5"/>
      <c r="FYT131" s="5"/>
      <c r="FYU131" s="5"/>
      <c r="FYV131" s="5"/>
      <c r="FYW131" s="5"/>
      <c r="FYX131" s="5"/>
      <c r="FYY131" s="5"/>
      <c r="FYZ131" s="5"/>
      <c r="FZA131" s="5"/>
      <c r="FZB131" s="5"/>
      <c r="FZC131" s="5"/>
      <c r="FZD131" s="5"/>
      <c r="FZE131" s="5"/>
      <c r="FZF131" s="5"/>
      <c r="FZG131" s="5"/>
      <c r="FZH131" s="5"/>
      <c r="FZI131" s="5"/>
      <c r="FZJ131" s="5"/>
      <c r="FZK131" s="5"/>
      <c r="FZL131" s="5"/>
      <c r="FZM131" s="5"/>
      <c r="FZN131" s="5"/>
      <c r="FZO131" s="5"/>
      <c r="FZP131" s="5"/>
      <c r="FZQ131" s="5"/>
      <c r="FZR131" s="5"/>
      <c r="FZS131" s="5"/>
      <c r="FZT131" s="5"/>
      <c r="FZU131" s="5"/>
      <c r="FZV131" s="5"/>
      <c r="FZW131" s="5"/>
      <c r="FZX131" s="5"/>
      <c r="FZY131" s="5"/>
      <c r="FZZ131" s="5"/>
      <c r="GAA131" s="5"/>
      <c r="GAB131" s="5"/>
      <c r="GAC131" s="5"/>
      <c r="GAD131" s="5"/>
      <c r="GAE131" s="5"/>
      <c r="GAF131" s="5"/>
      <c r="GAG131" s="5"/>
      <c r="GAH131" s="5"/>
      <c r="GAI131" s="5"/>
      <c r="GAJ131" s="5"/>
      <c r="GAK131" s="5"/>
      <c r="GAL131" s="5"/>
      <c r="GAM131" s="5"/>
      <c r="GAN131" s="5"/>
      <c r="GAO131" s="5"/>
      <c r="GAP131" s="5"/>
      <c r="GAQ131" s="5"/>
      <c r="GAR131" s="5"/>
      <c r="GAS131" s="5"/>
      <c r="GAT131" s="5"/>
      <c r="GAU131" s="5"/>
      <c r="GAV131" s="5"/>
      <c r="GAW131" s="5"/>
      <c r="GAX131" s="5"/>
      <c r="GAY131" s="5"/>
      <c r="GAZ131" s="5"/>
      <c r="GBA131" s="5"/>
      <c r="GBB131" s="5"/>
      <c r="GBC131" s="5"/>
      <c r="GBD131" s="5"/>
      <c r="GBE131" s="5"/>
      <c r="GBF131" s="5"/>
      <c r="GBG131" s="5"/>
      <c r="GBH131" s="5"/>
      <c r="GBI131" s="5"/>
      <c r="GBJ131" s="5"/>
      <c r="GBK131" s="5"/>
      <c r="GBL131" s="5"/>
      <c r="GBM131" s="5"/>
      <c r="GBN131" s="5"/>
      <c r="GBO131" s="5"/>
      <c r="GBP131" s="5"/>
      <c r="GBQ131" s="5"/>
      <c r="GBR131" s="5"/>
      <c r="GBS131" s="5"/>
      <c r="GBT131" s="5"/>
      <c r="GBU131" s="5"/>
      <c r="GBV131" s="5"/>
      <c r="GBW131" s="5"/>
      <c r="GBX131" s="5"/>
      <c r="GBY131" s="5"/>
      <c r="GBZ131" s="5"/>
      <c r="GCA131" s="5"/>
      <c r="GCB131" s="5"/>
      <c r="GCC131" s="5"/>
      <c r="GCD131" s="5"/>
      <c r="GCE131" s="5"/>
      <c r="GCF131" s="5"/>
      <c r="GCG131" s="5"/>
      <c r="GCH131" s="5"/>
      <c r="GCI131" s="5"/>
      <c r="GCJ131" s="5"/>
      <c r="GCK131" s="5"/>
      <c r="GCL131" s="5"/>
      <c r="GCM131" s="5"/>
      <c r="GCN131" s="5"/>
      <c r="GCO131" s="5"/>
      <c r="GCP131" s="5"/>
      <c r="GCQ131" s="5"/>
      <c r="GCR131" s="5"/>
      <c r="GCS131" s="5"/>
      <c r="GCT131" s="5"/>
      <c r="GCU131" s="5"/>
      <c r="GCV131" s="5"/>
      <c r="GCW131" s="5"/>
      <c r="GCX131" s="5"/>
      <c r="GCY131" s="5"/>
      <c r="GCZ131" s="5"/>
      <c r="GDA131" s="5"/>
      <c r="GDB131" s="5"/>
      <c r="GDC131" s="5"/>
      <c r="GDD131" s="5"/>
      <c r="GDE131" s="5"/>
      <c r="GDF131" s="5"/>
      <c r="GDG131" s="5"/>
      <c r="GDH131" s="5"/>
      <c r="GDI131" s="5"/>
      <c r="GDJ131" s="5"/>
      <c r="GDK131" s="5"/>
      <c r="GDL131" s="5"/>
      <c r="GDM131" s="5"/>
      <c r="GDN131" s="5"/>
      <c r="GDO131" s="5"/>
      <c r="GDP131" s="5"/>
      <c r="GDQ131" s="5"/>
      <c r="GDR131" s="5"/>
      <c r="GDS131" s="5"/>
      <c r="GDT131" s="5"/>
      <c r="GDU131" s="5"/>
      <c r="GDV131" s="5"/>
      <c r="GDW131" s="5"/>
      <c r="GDX131" s="5"/>
      <c r="GDY131" s="5"/>
      <c r="GDZ131" s="5"/>
      <c r="GEA131" s="5"/>
      <c r="GEB131" s="5"/>
      <c r="GEC131" s="5"/>
      <c r="GED131" s="5"/>
      <c r="GEE131" s="5"/>
      <c r="GEF131" s="5"/>
      <c r="GEG131" s="5"/>
      <c r="GEH131" s="5"/>
      <c r="GEI131" s="5"/>
      <c r="GEJ131" s="5"/>
      <c r="GEK131" s="5"/>
      <c r="GEL131" s="5"/>
      <c r="GEM131" s="5"/>
      <c r="GEN131" s="5"/>
      <c r="GEO131" s="5"/>
      <c r="GEP131" s="5"/>
      <c r="GEQ131" s="5"/>
      <c r="GER131" s="5"/>
      <c r="GES131" s="5"/>
      <c r="GET131" s="5"/>
      <c r="GEU131" s="5"/>
      <c r="GEV131" s="5"/>
      <c r="GEW131" s="5"/>
      <c r="GEX131" s="5"/>
      <c r="GEY131" s="5"/>
      <c r="GEZ131" s="5"/>
      <c r="GFA131" s="5"/>
      <c r="GFB131" s="5"/>
      <c r="GFC131" s="5"/>
      <c r="GFD131" s="5"/>
      <c r="GFE131" s="5"/>
      <c r="GFF131" s="5"/>
      <c r="GFG131" s="5"/>
      <c r="GFH131" s="5"/>
      <c r="GFI131" s="5"/>
      <c r="GFJ131" s="5"/>
      <c r="GFK131" s="5"/>
      <c r="GFL131" s="5"/>
      <c r="GFM131" s="5"/>
      <c r="GFN131" s="5"/>
      <c r="GFO131" s="5"/>
      <c r="GFP131" s="5"/>
      <c r="GFQ131" s="5"/>
      <c r="GFR131" s="5"/>
      <c r="GFS131" s="5"/>
      <c r="GFT131" s="5"/>
      <c r="GFU131" s="5"/>
      <c r="GFV131" s="5"/>
      <c r="GFW131" s="5"/>
      <c r="GFX131" s="5"/>
      <c r="GFY131" s="5"/>
      <c r="GFZ131" s="5"/>
      <c r="GGA131" s="5"/>
      <c r="GGB131" s="5"/>
      <c r="GGC131" s="5"/>
      <c r="GGD131" s="5"/>
      <c r="GGE131" s="5"/>
      <c r="GGF131" s="5"/>
      <c r="GGG131" s="5"/>
      <c r="GGH131" s="5"/>
      <c r="GGI131" s="5"/>
      <c r="GGJ131" s="5"/>
      <c r="GGK131" s="5"/>
      <c r="GGL131" s="5"/>
      <c r="GGM131" s="5"/>
      <c r="GGN131" s="5"/>
      <c r="GGO131" s="5"/>
      <c r="GGP131" s="5"/>
      <c r="GGQ131" s="5"/>
      <c r="GGR131" s="5"/>
      <c r="GGS131" s="5"/>
      <c r="GGT131" s="5"/>
      <c r="GGU131" s="5"/>
      <c r="GGV131" s="5"/>
      <c r="GGW131" s="5"/>
      <c r="GGX131" s="5"/>
      <c r="GGY131" s="5"/>
      <c r="GGZ131" s="5"/>
      <c r="GHA131" s="5"/>
      <c r="GHB131" s="5"/>
      <c r="GHC131" s="5"/>
      <c r="GHD131" s="5"/>
      <c r="GHE131" s="5"/>
      <c r="GHF131" s="5"/>
      <c r="GHG131" s="5"/>
      <c r="GHH131" s="5"/>
      <c r="GHI131" s="5"/>
      <c r="GHJ131" s="5"/>
      <c r="GHK131" s="5"/>
      <c r="GHL131" s="5"/>
      <c r="GHM131" s="5"/>
      <c r="GHN131" s="5"/>
      <c r="GHO131" s="5"/>
      <c r="GHP131" s="5"/>
      <c r="GHQ131" s="5"/>
      <c r="GHR131" s="5"/>
      <c r="GHS131" s="5"/>
      <c r="GHT131" s="5"/>
      <c r="GHU131" s="5"/>
      <c r="GHV131" s="5"/>
      <c r="GHW131" s="5"/>
      <c r="GHX131" s="5"/>
      <c r="GHY131" s="5"/>
      <c r="GHZ131" s="5"/>
      <c r="GIA131" s="5"/>
      <c r="GIB131" s="5"/>
      <c r="GIC131" s="5"/>
      <c r="GID131" s="5"/>
      <c r="GIE131" s="5"/>
      <c r="GIF131" s="5"/>
      <c r="GIG131" s="5"/>
      <c r="GIH131" s="5"/>
      <c r="GII131" s="5"/>
      <c r="GIJ131" s="5"/>
      <c r="GIK131" s="5"/>
      <c r="GIL131" s="5"/>
      <c r="GIM131" s="5"/>
      <c r="GIN131" s="5"/>
      <c r="GIO131" s="5"/>
      <c r="GIP131" s="5"/>
      <c r="GIQ131" s="5"/>
      <c r="GIR131" s="5"/>
      <c r="GIS131" s="5"/>
      <c r="GIT131" s="5"/>
      <c r="GIU131" s="5"/>
      <c r="GIV131" s="5"/>
      <c r="GIW131" s="5"/>
      <c r="GIX131" s="5"/>
      <c r="GIY131" s="5"/>
      <c r="GIZ131" s="5"/>
      <c r="GJA131" s="5"/>
      <c r="GJB131" s="5"/>
      <c r="GJC131" s="5"/>
      <c r="GJD131" s="5"/>
      <c r="GJE131" s="5"/>
      <c r="GJF131" s="5"/>
      <c r="GJG131" s="5"/>
      <c r="GJH131" s="5"/>
      <c r="GJI131" s="5"/>
      <c r="GJJ131" s="5"/>
      <c r="GJK131" s="5"/>
      <c r="GJL131" s="5"/>
      <c r="GJM131" s="5"/>
      <c r="GJN131" s="5"/>
      <c r="GJO131" s="5"/>
      <c r="GJP131" s="5"/>
      <c r="GJQ131" s="5"/>
      <c r="GJR131" s="5"/>
      <c r="GJS131" s="5"/>
      <c r="GJT131" s="5"/>
      <c r="GJU131" s="5"/>
      <c r="GJV131" s="5"/>
      <c r="GJW131" s="5"/>
      <c r="GJX131" s="5"/>
      <c r="GJY131" s="5"/>
      <c r="GJZ131" s="5"/>
      <c r="GKA131" s="5"/>
      <c r="GKB131" s="5"/>
      <c r="GKC131" s="5"/>
      <c r="GKD131" s="5"/>
      <c r="GKE131" s="5"/>
      <c r="GKF131" s="5"/>
      <c r="GKG131" s="5"/>
      <c r="GKH131" s="5"/>
      <c r="GKI131" s="5"/>
      <c r="GKJ131" s="5"/>
      <c r="GKK131" s="5"/>
      <c r="GKL131" s="5"/>
      <c r="GKM131" s="5"/>
      <c r="GKN131" s="5"/>
      <c r="GKO131" s="5"/>
      <c r="GKP131" s="5"/>
      <c r="GKQ131" s="5"/>
      <c r="GKR131" s="5"/>
      <c r="GKS131" s="5"/>
      <c r="GKT131" s="5"/>
      <c r="GKU131" s="5"/>
      <c r="GKV131" s="5"/>
      <c r="GKW131" s="5"/>
      <c r="GKX131" s="5"/>
      <c r="GKY131" s="5"/>
      <c r="GKZ131" s="5"/>
      <c r="GLA131" s="5"/>
      <c r="GLB131" s="5"/>
      <c r="GLC131" s="5"/>
      <c r="GLD131" s="5"/>
      <c r="GLE131" s="5"/>
      <c r="GLF131" s="5"/>
      <c r="GLG131" s="5"/>
      <c r="GLH131" s="5"/>
      <c r="GLI131" s="5"/>
      <c r="GLJ131" s="5"/>
      <c r="GLK131" s="5"/>
      <c r="GLL131" s="5"/>
      <c r="GLM131" s="5"/>
      <c r="GLN131" s="5"/>
      <c r="GLO131" s="5"/>
      <c r="GLP131" s="5"/>
      <c r="GLQ131" s="5"/>
      <c r="GLR131" s="5"/>
      <c r="GLS131" s="5"/>
      <c r="GLT131" s="5"/>
      <c r="GLU131" s="5"/>
      <c r="GLV131" s="5"/>
      <c r="GLW131" s="5"/>
      <c r="GLX131" s="5"/>
      <c r="GLY131" s="5"/>
      <c r="GLZ131" s="5"/>
      <c r="GMA131" s="5"/>
      <c r="GMB131" s="5"/>
      <c r="GMC131" s="5"/>
      <c r="GMD131" s="5"/>
      <c r="GME131" s="5"/>
      <c r="GMF131" s="5"/>
      <c r="GMG131" s="5"/>
      <c r="GMH131" s="5"/>
      <c r="GMI131" s="5"/>
      <c r="GMJ131" s="5"/>
      <c r="GMK131" s="5"/>
      <c r="GML131" s="5"/>
      <c r="GMM131" s="5"/>
      <c r="GMN131" s="5"/>
      <c r="GMO131" s="5"/>
      <c r="GMP131" s="5"/>
      <c r="GMQ131" s="5"/>
      <c r="GMR131" s="5"/>
      <c r="GMS131" s="5"/>
      <c r="GMT131" s="5"/>
      <c r="GMU131" s="5"/>
      <c r="GMV131" s="5"/>
      <c r="GMW131" s="5"/>
      <c r="GMX131" s="5"/>
      <c r="GMY131" s="5"/>
      <c r="GMZ131" s="5"/>
      <c r="GNA131" s="5"/>
      <c r="GNB131" s="5"/>
      <c r="GNC131" s="5"/>
      <c r="GND131" s="5"/>
      <c r="GNE131" s="5"/>
      <c r="GNF131" s="5"/>
      <c r="GNG131" s="5"/>
      <c r="GNH131" s="5"/>
      <c r="GNI131" s="5"/>
      <c r="GNJ131" s="5"/>
      <c r="GNK131" s="5"/>
      <c r="GNL131" s="5"/>
      <c r="GNM131" s="5"/>
      <c r="GNN131" s="5"/>
      <c r="GNO131" s="5"/>
      <c r="GNP131" s="5"/>
      <c r="GNQ131" s="5"/>
      <c r="GNR131" s="5"/>
      <c r="GNS131" s="5"/>
      <c r="GNT131" s="5"/>
      <c r="GNU131" s="5"/>
      <c r="GNV131" s="5"/>
      <c r="GNW131" s="5"/>
      <c r="GNX131" s="5"/>
      <c r="GNY131" s="5"/>
      <c r="GNZ131" s="5"/>
      <c r="GOA131" s="5"/>
      <c r="GOB131" s="5"/>
      <c r="GOC131" s="5"/>
      <c r="GOD131" s="5"/>
      <c r="GOE131" s="5"/>
      <c r="GOF131" s="5"/>
      <c r="GOG131" s="5"/>
      <c r="GOH131" s="5"/>
      <c r="GOI131" s="5"/>
      <c r="GOJ131" s="5"/>
      <c r="GOK131" s="5"/>
      <c r="GOL131" s="5"/>
      <c r="GOM131" s="5"/>
      <c r="GON131" s="5"/>
      <c r="GOO131" s="5"/>
      <c r="GOP131" s="5"/>
      <c r="GOQ131" s="5"/>
      <c r="GOR131" s="5"/>
      <c r="GOS131" s="5"/>
      <c r="GOT131" s="5"/>
      <c r="GOU131" s="5"/>
      <c r="GOV131" s="5"/>
      <c r="GOW131" s="5"/>
      <c r="GOX131" s="5"/>
      <c r="GOY131" s="5"/>
      <c r="GOZ131" s="5"/>
      <c r="GPA131" s="5"/>
      <c r="GPB131" s="5"/>
      <c r="GPC131" s="5"/>
      <c r="GPD131" s="5"/>
      <c r="GPE131" s="5"/>
      <c r="GPF131" s="5"/>
      <c r="GPG131" s="5"/>
      <c r="GPH131" s="5"/>
      <c r="GPI131" s="5"/>
      <c r="GPJ131" s="5"/>
      <c r="GPK131" s="5"/>
      <c r="GPL131" s="5"/>
      <c r="GPM131" s="5"/>
      <c r="GPN131" s="5"/>
      <c r="GPO131" s="5"/>
      <c r="GPP131" s="5"/>
      <c r="GPQ131" s="5"/>
      <c r="GPR131" s="5"/>
      <c r="GPS131" s="5"/>
      <c r="GPT131" s="5"/>
      <c r="GPU131" s="5"/>
      <c r="GPV131" s="5"/>
      <c r="GPW131" s="5"/>
      <c r="GPX131" s="5"/>
      <c r="GPY131" s="5"/>
      <c r="GPZ131" s="5"/>
      <c r="GQA131" s="5"/>
      <c r="GQB131" s="5"/>
      <c r="GQC131" s="5"/>
      <c r="GQD131" s="5"/>
      <c r="GQE131" s="5"/>
      <c r="GQF131" s="5"/>
      <c r="GQG131" s="5"/>
      <c r="GQH131" s="5"/>
      <c r="GQI131" s="5"/>
      <c r="GQJ131" s="5"/>
      <c r="GQK131" s="5"/>
      <c r="GQL131" s="5"/>
      <c r="GQM131" s="5"/>
      <c r="GQN131" s="5"/>
      <c r="GQO131" s="5"/>
      <c r="GQP131" s="5"/>
      <c r="GQQ131" s="5"/>
      <c r="GQR131" s="5"/>
      <c r="GQS131" s="5"/>
      <c r="GQT131" s="5"/>
      <c r="GQU131" s="5"/>
      <c r="GQV131" s="5"/>
      <c r="GQW131" s="5"/>
      <c r="GQX131" s="5"/>
      <c r="GQY131" s="5"/>
      <c r="GQZ131" s="5"/>
      <c r="GRA131" s="5"/>
      <c r="GRB131" s="5"/>
      <c r="GRC131" s="5"/>
      <c r="GRD131" s="5"/>
      <c r="GRE131" s="5"/>
      <c r="GRF131" s="5"/>
      <c r="GRG131" s="5"/>
      <c r="GRH131" s="5"/>
      <c r="GRI131" s="5"/>
      <c r="GRJ131" s="5"/>
      <c r="GRK131" s="5"/>
      <c r="GRL131" s="5"/>
      <c r="GRM131" s="5"/>
      <c r="GRN131" s="5"/>
      <c r="GRO131" s="5"/>
      <c r="GRP131" s="5"/>
      <c r="GRQ131" s="5"/>
      <c r="GRR131" s="5"/>
      <c r="GRS131" s="5"/>
      <c r="GRT131" s="5"/>
      <c r="GRU131" s="5"/>
      <c r="GRV131" s="5"/>
      <c r="GRW131" s="5"/>
      <c r="GRX131" s="5"/>
      <c r="GRY131" s="5"/>
      <c r="GRZ131" s="5"/>
      <c r="GSA131" s="5"/>
      <c r="GSB131" s="5"/>
      <c r="GSC131" s="5"/>
      <c r="GSD131" s="5"/>
      <c r="GSE131" s="5"/>
      <c r="GSF131" s="5"/>
      <c r="GSG131" s="5"/>
      <c r="GSH131" s="5"/>
      <c r="GSI131" s="5"/>
      <c r="GSJ131" s="5"/>
      <c r="GSK131" s="5"/>
      <c r="GSL131" s="5"/>
      <c r="GSM131" s="5"/>
      <c r="GSN131" s="5"/>
      <c r="GSO131" s="5"/>
      <c r="GSP131" s="5"/>
      <c r="GSQ131" s="5"/>
      <c r="GSR131" s="5"/>
      <c r="GSS131" s="5"/>
      <c r="GST131" s="5"/>
      <c r="GSU131" s="5"/>
      <c r="GSV131" s="5"/>
      <c r="GSW131" s="5"/>
      <c r="GSX131" s="5"/>
      <c r="GSY131" s="5"/>
      <c r="GSZ131" s="5"/>
      <c r="GTA131" s="5"/>
      <c r="GTB131" s="5"/>
      <c r="GTC131" s="5"/>
      <c r="GTD131" s="5"/>
      <c r="GTE131" s="5"/>
      <c r="GTF131" s="5"/>
      <c r="GTG131" s="5"/>
      <c r="GTH131" s="5"/>
      <c r="GTI131" s="5"/>
      <c r="GTJ131" s="5"/>
      <c r="GTK131" s="5"/>
      <c r="GTL131" s="5"/>
      <c r="GTM131" s="5"/>
      <c r="GTN131" s="5"/>
      <c r="GTO131" s="5"/>
      <c r="GTP131" s="5"/>
      <c r="GTQ131" s="5"/>
      <c r="GTR131" s="5"/>
      <c r="GTS131" s="5"/>
      <c r="GTT131" s="5"/>
      <c r="GTU131" s="5"/>
      <c r="GTV131" s="5"/>
      <c r="GTW131" s="5"/>
      <c r="GTX131" s="5"/>
      <c r="GTY131" s="5"/>
      <c r="GTZ131" s="5"/>
      <c r="GUA131" s="5"/>
      <c r="GUB131" s="5"/>
      <c r="GUC131" s="5"/>
      <c r="GUD131" s="5"/>
      <c r="GUE131" s="5"/>
      <c r="GUF131" s="5"/>
      <c r="GUG131" s="5"/>
      <c r="GUH131" s="5"/>
      <c r="GUI131" s="5"/>
      <c r="GUJ131" s="5"/>
      <c r="GUK131" s="5"/>
      <c r="GUL131" s="5"/>
      <c r="GUM131" s="5"/>
      <c r="GUN131" s="5"/>
      <c r="GUO131" s="5"/>
      <c r="GUP131" s="5"/>
      <c r="GUQ131" s="5"/>
      <c r="GUR131" s="5"/>
      <c r="GUS131" s="5"/>
      <c r="GUT131" s="5"/>
      <c r="GUU131" s="5"/>
      <c r="GUV131" s="5"/>
      <c r="GUW131" s="5"/>
      <c r="GUX131" s="5"/>
      <c r="GUY131" s="5"/>
      <c r="GUZ131" s="5"/>
      <c r="GVA131" s="5"/>
      <c r="GVB131" s="5"/>
      <c r="GVC131" s="5"/>
      <c r="GVD131" s="5"/>
      <c r="GVE131" s="5"/>
      <c r="GVF131" s="5"/>
      <c r="GVG131" s="5"/>
      <c r="GVH131" s="5"/>
      <c r="GVI131" s="5"/>
      <c r="GVJ131" s="5"/>
      <c r="GVK131" s="5"/>
      <c r="GVL131" s="5"/>
      <c r="GVM131" s="5"/>
      <c r="GVN131" s="5"/>
      <c r="GVO131" s="5"/>
      <c r="GVP131" s="5"/>
      <c r="GVQ131" s="5"/>
      <c r="GVR131" s="5"/>
      <c r="GVS131" s="5"/>
      <c r="GVT131" s="5"/>
      <c r="GVU131" s="5"/>
      <c r="GVV131" s="5"/>
      <c r="GVW131" s="5"/>
      <c r="GVX131" s="5"/>
      <c r="GVY131" s="5"/>
      <c r="GVZ131" s="5"/>
      <c r="GWA131" s="5"/>
      <c r="GWB131" s="5"/>
      <c r="GWC131" s="5"/>
      <c r="GWD131" s="5"/>
      <c r="GWE131" s="5"/>
      <c r="GWF131" s="5"/>
      <c r="GWG131" s="5"/>
      <c r="GWH131" s="5"/>
      <c r="GWI131" s="5"/>
      <c r="GWJ131" s="5"/>
      <c r="GWK131" s="5"/>
      <c r="GWL131" s="5"/>
      <c r="GWM131" s="5"/>
      <c r="GWN131" s="5"/>
      <c r="GWO131" s="5"/>
      <c r="GWP131" s="5"/>
      <c r="GWQ131" s="5"/>
      <c r="GWR131" s="5"/>
      <c r="GWS131" s="5"/>
      <c r="GWT131" s="5"/>
      <c r="GWU131" s="5"/>
      <c r="GWV131" s="5"/>
      <c r="GWW131" s="5"/>
      <c r="GWX131" s="5"/>
      <c r="GWY131" s="5"/>
      <c r="GWZ131" s="5"/>
      <c r="GXA131" s="5"/>
      <c r="GXB131" s="5"/>
      <c r="GXC131" s="5"/>
      <c r="GXD131" s="5"/>
      <c r="GXE131" s="5"/>
      <c r="GXF131" s="5"/>
      <c r="GXG131" s="5"/>
      <c r="GXH131" s="5"/>
      <c r="GXI131" s="5"/>
      <c r="GXJ131" s="5"/>
      <c r="GXK131" s="5"/>
      <c r="GXL131" s="5"/>
      <c r="GXM131" s="5"/>
      <c r="GXN131" s="5"/>
      <c r="GXO131" s="5"/>
      <c r="GXP131" s="5"/>
      <c r="GXQ131" s="5"/>
      <c r="GXR131" s="5"/>
      <c r="GXS131" s="5"/>
      <c r="GXT131" s="5"/>
      <c r="GXU131" s="5"/>
      <c r="GXV131" s="5"/>
      <c r="GXW131" s="5"/>
      <c r="GXX131" s="5"/>
      <c r="GXY131" s="5"/>
      <c r="GXZ131" s="5"/>
      <c r="GYA131" s="5"/>
      <c r="GYB131" s="5"/>
      <c r="GYC131" s="5"/>
      <c r="GYD131" s="5"/>
      <c r="GYE131" s="5"/>
      <c r="GYF131" s="5"/>
      <c r="GYG131" s="5"/>
      <c r="GYH131" s="5"/>
      <c r="GYI131" s="5"/>
      <c r="GYJ131" s="5"/>
      <c r="GYK131" s="5"/>
      <c r="GYL131" s="5"/>
      <c r="GYM131" s="5"/>
      <c r="GYN131" s="5"/>
      <c r="GYO131" s="5"/>
      <c r="GYP131" s="5"/>
      <c r="GYQ131" s="5"/>
      <c r="GYR131" s="5"/>
      <c r="GYS131" s="5"/>
      <c r="GYT131" s="5"/>
      <c r="GYU131" s="5"/>
      <c r="GYV131" s="5"/>
      <c r="GYW131" s="5"/>
      <c r="GYX131" s="5"/>
      <c r="GYY131" s="5"/>
      <c r="GYZ131" s="5"/>
      <c r="GZA131" s="5"/>
      <c r="GZB131" s="5"/>
      <c r="GZC131" s="5"/>
      <c r="GZD131" s="5"/>
      <c r="GZE131" s="5"/>
      <c r="GZF131" s="5"/>
      <c r="GZG131" s="5"/>
      <c r="GZH131" s="5"/>
      <c r="GZI131" s="5"/>
      <c r="GZJ131" s="5"/>
      <c r="GZK131" s="5"/>
      <c r="GZL131" s="5"/>
      <c r="GZM131" s="5"/>
      <c r="GZN131" s="5"/>
      <c r="GZO131" s="5"/>
      <c r="GZP131" s="5"/>
      <c r="GZQ131" s="5"/>
      <c r="GZR131" s="5"/>
      <c r="GZS131" s="5"/>
      <c r="GZT131" s="5"/>
      <c r="GZU131" s="5"/>
      <c r="GZV131" s="5"/>
      <c r="GZW131" s="5"/>
      <c r="GZX131" s="5"/>
      <c r="GZY131" s="5"/>
      <c r="GZZ131" s="5"/>
      <c r="HAA131" s="5"/>
      <c r="HAB131" s="5"/>
      <c r="HAC131" s="5"/>
      <c r="HAD131" s="5"/>
      <c r="HAE131" s="5"/>
      <c r="HAF131" s="5"/>
      <c r="HAG131" s="5"/>
      <c r="HAH131" s="5"/>
      <c r="HAI131" s="5"/>
      <c r="HAJ131" s="5"/>
      <c r="HAK131" s="5"/>
      <c r="HAL131" s="5"/>
      <c r="HAM131" s="5"/>
      <c r="HAN131" s="5"/>
      <c r="HAO131" s="5"/>
      <c r="HAP131" s="5"/>
      <c r="HAQ131" s="5"/>
      <c r="HAR131" s="5"/>
      <c r="HAS131" s="5"/>
      <c r="HAT131" s="5"/>
      <c r="HAU131" s="5"/>
      <c r="HAV131" s="5"/>
      <c r="HAW131" s="5"/>
      <c r="HAX131" s="5"/>
      <c r="HAY131" s="5"/>
      <c r="HAZ131" s="5"/>
      <c r="HBA131" s="5"/>
      <c r="HBB131" s="5"/>
      <c r="HBC131" s="5"/>
      <c r="HBD131" s="5"/>
      <c r="HBE131" s="5"/>
      <c r="HBF131" s="5"/>
      <c r="HBG131" s="5"/>
      <c r="HBH131" s="5"/>
      <c r="HBI131" s="5"/>
      <c r="HBJ131" s="5"/>
      <c r="HBK131" s="5"/>
      <c r="HBL131" s="5"/>
      <c r="HBM131" s="5"/>
      <c r="HBN131" s="5"/>
      <c r="HBO131" s="5"/>
      <c r="HBP131" s="5"/>
      <c r="HBQ131" s="5"/>
      <c r="HBR131" s="5"/>
      <c r="HBS131" s="5"/>
      <c r="HBT131" s="5"/>
      <c r="HBU131" s="5"/>
      <c r="HBV131" s="5"/>
      <c r="HBW131" s="5"/>
      <c r="HBX131" s="5"/>
      <c r="HBY131" s="5"/>
      <c r="HBZ131" s="5"/>
      <c r="HCA131" s="5"/>
      <c r="HCB131" s="5"/>
      <c r="HCC131" s="5"/>
      <c r="HCD131" s="5"/>
      <c r="HCE131" s="5"/>
      <c r="HCF131" s="5"/>
      <c r="HCG131" s="5"/>
      <c r="HCH131" s="5"/>
      <c r="HCI131" s="5"/>
      <c r="HCJ131" s="5"/>
      <c r="HCK131" s="5"/>
      <c r="HCL131" s="5"/>
      <c r="HCM131" s="5"/>
      <c r="HCN131" s="5"/>
      <c r="HCO131" s="5"/>
      <c r="HCP131" s="5"/>
      <c r="HCQ131" s="5"/>
      <c r="HCR131" s="5"/>
      <c r="HCS131" s="5"/>
      <c r="HCT131" s="5"/>
      <c r="HCU131" s="5"/>
      <c r="HCV131" s="5"/>
      <c r="HCW131" s="5"/>
      <c r="HCX131" s="5"/>
      <c r="HCY131" s="5"/>
      <c r="HCZ131" s="5"/>
      <c r="HDA131" s="5"/>
      <c r="HDB131" s="5"/>
      <c r="HDC131" s="5"/>
      <c r="HDD131" s="5"/>
      <c r="HDE131" s="5"/>
      <c r="HDF131" s="5"/>
      <c r="HDG131" s="5"/>
      <c r="HDH131" s="5"/>
      <c r="HDI131" s="5"/>
      <c r="HDJ131" s="5"/>
      <c r="HDK131" s="5"/>
      <c r="HDL131" s="5"/>
      <c r="HDM131" s="5"/>
      <c r="HDN131" s="5"/>
      <c r="HDO131" s="5"/>
      <c r="HDP131" s="5"/>
      <c r="HDQ131" s="5"/>
      <c r="HDR131" s="5"/>
      <c r="HDS131" s="5"/>
      <c r="HDT131" s="5"/>
      <c r="HDU131" s="5"/>
      <c r="HDV131" s="5"/>
      <c r="HDW131" s="5"/>
      <c r="HDX131" s="5"/>
      <c r="HDY131" s="5"/>
      <c r="HDZ131" s="5"/>
      <c r="HEA131" s="5"/>
      <c r="HEB131" s="5"/>
      <c r="HEC131" s="5"/>
      <c r="HED131" s="5"/>
      <c r="HEE131" s="5"/>
      <c r="HEF131" s="5"/>
      <c r="HEG131" s="5"/>
      <c r="HEH131" s="5"/>
      <c r="HEI131" s="5"/>
      <c r="HEJ131" s="5"/>
      <c r="HEK131" s="5"/>
      <c r="HEL131" s="5"/>
      <c r="HEM131" s="5"/>
      <c r="HEN131" s="5"/>
      <c r="HEO131" s="5"/>
      <c r="HEP131" s="5"/>
      <c r="HEQ131" s="5"/>
      <c r="HER131" s="5"/>
      <c r="HES131" s="5"/>
      <c r="HET131" s="5"/>
      <c r="HEU131" s="5"/>
      <c r="HEV131" s="5"/>
      <c r="HEW131" s="5"/>
      <c r="HEX131" s="5"/>
      <c r="HEY131" s="5"/>
      <c r="HEZ131" s="5"/>
      <c r="HFA131" s="5"/>
      <c r="HFB131" s="5"/>
      <c r="HFC131" s="5"/>
      <c r="HFD131" s="5"/>
      <c r="HFE131" s="5"/>
      <c r="HFF131" s="5"/>
      <c r="HFG131" s="5"/>
      <c r="HFH131" s="5"/>
      <c r="HFI131" s="5"/>
      <c r="HFJ131" s="5"/>
      <c r="HFK131" s="5"/>
      <c r="HFL131" s="5"/>
      <c r="HFM131" s="5"/>
      <c r="HFN131" s="5"/>
      <c r="HFO131" s="5"/>
      <c r="HFP131" s="5"/>
      <c r="HFQ131" s="5"/>
      <c r="HFR131" s="5"/>
      <c r="HFS131" s="5"/>
      <c r="HFT131" s="5"/>
      <c r="HFU131" s="5"/>
      <c r="HFV131" s="5"/>
      <c r="HFW131" s="5"/>
      <c r="HFX131" s="5"/>
      <c r="HFY131" s="5"/>
      <c r="HFZ131" s="5"/>
      <c r="HGA131" s="5"/>
      <c r="HGB131" s="5"/>
      <c r="HGC131" s="5"/>
      <c r="HGD131" s="5"/>
      <c r="HGE131" s="5"/>
      <c r="HGF131" s="5"/>
      <c r="HGG131" s="5"/>
      <c r="HGH131" s="5"/>
      <c r="HGI131" s="5"/>
      <c r="HGJ131" s="5"/>
      <c r="HGK131" s="5"/>
      <c r="HGL131" s="5"/>
      <c r="HGM131" s="5"/>
      <c r="HGN131" s="5"/>
      <c r="HGO131" s="5"/>
      <c r="HGP131" s="5"/>
      <c r="HGQ131" s="5"/>
      <c r="HGR131" s="5"/>
      <c r="HGS131" s="5"/>
      <c r="HGT131" s="5"/>
      <c r="HGU131" s="5"/>
      <c r="HGV131" s="5"/>
      <c r="HGW131" s="5"/>
      <c r="HGX131" s="5"/>
      <c r="HGY131" s="5"/>
      <c r="HGZ131" s="5"/>
      <c r="HHA131" s="5"/>
      <c r="HHB131" s="5"/>
      <c r="HHC131" s="5"/>
      <c r="HHD131" s="5"/>
      <c r="HHE131" s="5"/>
      <c r="HHF131" s="5"/>
      <c r="HHG131" s="5"/>
      <c r="HHH131" s="5"/>
      <c r="HHI131" s="5"/>
      <c r="HHJ131" s="5"/>
      <c r="HHK131" s="5"/>
      <c r="HHL131" s="5"/>
      <c r="HHM131" s="5"/>
      <c r="HHN131" s="5"/>
      <c r="HHO131" s="5"/>
      <c r="HHP131" s="5"/>
      <c r="HHQ131" s="5"/>
      <c r="HHR131" s="5"/>
      <c r="HHS131" s="5"/>
      <c r="HHT131" s="5"/>
      <c r="HHU131" s="5"/>
      <c r="HHV131" s="5"/>
      <c r="HHW131" s="5"/>
      <c r="HHX131" s="5"/>
      <c r="HHY131" s="5"/>
      <c r="HHZ131" s="5"/>
      <c r="HIA131" s="5"/>
      <c r="HIB131" s="5"/>
      <c r="HIC131" s="5"/>
      <c r="HID131" s="5"/>
      <c r="HIE131" s="5"/>
      <c r="HIF131" s="5"/>
      <c r="HIG131" s="5"/>
      <c r="HIH131" s="5"/>
      <c r="HII131" s="5"/>
      <c r="HIJ131" s="5"/>
      <c r="HIK131" s="5"/>
      <c r="HIL131" s="5"/>
      <c r="HIM131" s="5"/>
      <c r="HIN131" s="5"/>
      <c r="HIO131" s="5"/>
      <c r="HIP131" s="5"/>
      <c r="HIQ131" s="5"/>
      <c r="HIR131" s="5"/>
      <c r="HIS131" s="5"/>
      <c r="HIT131" s="5"/>
      <c r="HIU131" s="5"/>
      <c r="HIV131" s="5"/>
      <c r="HIW131" s="5"/>
      <c r="HIX131" s="5"/>
      <c r="HIY131" s="5"/>
      <c r="HIZ131" s="5"/>
      <c r="HJA131" s="5"/>
      <c r="HJB131" s="5"/>
      <c r="HJC131" s="5"/>
      <c r="HJD131" s="5"/>
      <c r="HJE131" s="5"/>
      <c r="HJF131" s="5"/>
      <c r="HJG131" s="5"/>
      <c r="HJH131" s="5"/>
      <c r="HJI131" s="5"/>
      <c r="HJJ131" s="5"/>
      <c r="HJK131" s="5"/>
      <c r="HJL131" s="5"/>
      <c r="HJM131" s="5"/>
      <c r="HJN131" s="5"/>
      <c r="HJO131" s="5"/>
      <c r="HJP131" s="5"/>
      <c r="HJQ131" s="5"/>
      <c r="HJR131" s="5"/>
      <c r="HJS131" s="5"/>
      <c r="HJT131" s="5"/>
      <c r="HJU131" s="5"/>
      <c r="HJV131" s="5"/>
      <c r="HJW131" s="5"/>
      <c r="HJX131" s="5"/>
      <c r="HJY131" s="5"/>
      <c r="HJZ131" s="5"/>
      <c r="HKA131" s="5"/>
      <c r="HKB131" s="5"/>
      <c r="HKC131" s="5"/>
      <c r="HKD131" s="5"/>
      <c r="HKE131" s="5"/>
      <c r="HKF131" s="5"/>
      <c r="HKG131" s="5"/>
      <c r="HKH131" s="5"/>
      <c r="HKI131" s="5"/>
      <c r="HKJ131" s="5"/>
      <c r="HKK131" s="5"/>
      <c r="HKL131" s="5"/>
      <c r="HKM131" s="5"/>
      <c r="HKN131" s="5"/>
      <c r="HKO131" s="5"/>
      <c r="HKP131" s="5"/>
      <c r="HKQ131" s="5"/>
      <c r="HKR131" s="5"/>
      <c r="HKS131" s="5"/>
      <c r="HKT131" s="5"/>
      <c r="HKU131" s="5"/>
      <c r="HKV131" s="5"/>
      <c r="HKW131" s="5"/>
      <c r="HKX131" s="5"/>
      <c r="HKY131" s="5"/>
      <c r="HKZ131" s="5"/>
      <c r="HLA131" s="5"/>
      <c r="HLB131" s="5"/>
      <c r="HLC131" s="5"/>
      <c r="HLD131" s="5"/>
      <c r="HLE131" s="5"/>
      <c r="HLF131" s="5"/>
      <c r="HLG131" s="5"/>
      <c r="HLH131" s="5"/>
      <c r="HLI131" s="5"/>
      <c r="HLJ131" s="5"/>
      <c r="HLK131" s="5"/>
      <c r="HLL131" s="5"/>
      <c r="HLM131" s="5"/>
      <c r="HLN131" s="5"/>
      <c r="HLO131" s="5"/>
      <c r="HLP131" s="5"/>
      <c r="HLQ131" s="5"/>
      <c r="HLR131" s="5"/>
      <c r="HLS131" s="5"/>
      <c r="HLT131" s="5"/>
      <c r="HLU131" s="5"/>
      <c r="HLV131" s="5"/>
      <c r="HLW131" s="5"/>
      <c r="HLX131" s="5"/>
      <c r="HLY131" s="5"/>
      <c r="HLZ131" s="5"/>
      <c r="HMA131" s="5"/>
      <c r="HMB131" s="5"/>
      <c r="HMC131" s="5"/>
      <c r="HMD131" s="5"/>
      <c r="HME131" s="5"/>
      <c r="HMF131" s="5"/>
      <c r="HMG131" s="5"/>
      <c r="HMH131" s="5"/>
      <c r="HMI131" s="5"/>
      <c r="HMJ131" s="5"/>
      <c r="HMK131" s="5"/>
      <c r="HML131" s="5"/>
      <c r="HMM131" s="5"/>
      <c r="HMN131" s="5"/>
      <c r="HMO131" s="5"/>
      <c r="HMP131" s="5"/>
      <c r="HMQ131" s="5"/>
      <c r="HMR131" s="5"/>
      <c r="HMS131" s="5"/>
      <c r="HMT131" s="5"/>
      <c r="HMU131" s="5"/>
      <c r="HMV131" s="5"/>
      <c r="HMW131" s="5"/>
      <c r="HMX131" s="5"/>
      <c r="HMY131" s="5"/>
      <c r="HMZ131" s="5"/>
      <c r="HNA131" s="5"/>
      <c r="HNB131" s="5"/>
      <c r="HNC131" s="5"/>
      <c r="HND131" s="5"/>
      <c r="HNE131" s="5"/>
      <c r="HNF131" s="5"/>
      <c r="HNG131" s="5"/>
      <c r="HNH131" s="5"/>
      <c r="HNI131" s="5"/>
      <c r="HNJ131" s="5"/>
      <c r="HNK131" s="5"/>
      <c r="HNL131" s="5"/>
      <c r="HNM131" s="5"/>
      <c r="HNN131" s="5"/>
      <c r="HNO131" s="5"/>
      <c r="HNP131" s="5"/>
      <c r="HNQ131" s="5"/>
      <c r="HNR131" s="5"/>
      <c r="HNS131" s="5"/>
      <c r="HNT131" s="5"/>
      <c r="HNU131" s="5"/>
      <c r="HNV131" s="5"/>
      <c r="HNW131" s="5"/>
      <c r="HNX131" s="5"/>
      <c r="HNY131" s="5"/>
      <c r="HNZ131" s="5"/>
      <c r="HOA131" s="5"/>
      <c r="HOB131" s="5"/>
      <c r="HOC131" s="5"/>
      <c r="HOD131" s="5"/>
      <c r="HOE131" s="5"/>
      <c r="HOF131" s="5"/>
      <c r="HOG131" s="5"/>
      <c r="HOH131" s="5"/>
      <c r="HOI131" s="5"/>
      <c r="HOJ131" s="5"/>
      <c r="HOK131" s="5"/>
      <c r="HOL131" s="5"/>
      <c r="HOM131" s="5"/>
      <c r="HON131" s="5"/>
      <c r="HOO131" s="5"/>
      <c r="HOP131" s="5"/>
      <c r="HOQ131" s="5"/>
      <c r="HOR131" s="5"/>
      <c r="HOS131" s="5"/>
      <c r="HOT131" s="5"/>
      <c r="HOU131" s="5"/>
      <c r="HOV131" s="5"/>
      <c r="HOW131" s="5"/>
      <c r="HOX131" s="5"/>
      <c r="HOY131" s="5"/>
      <c r="HOZ131" s="5"/>
      <c r="HPA131" s="5"/>
      <c r="HPB131" s="5"/>
      <c r="HPC131" s="5"/>
      <c r="HPD131" s="5"/>
      <c r="HPE131" s="5"/>
      <c r="HPF131" s="5"/>
      <c r="HPG131" s="5"/>
      <c r="HPH131" s="5"/>
      <c r="HPI131" s="5"/>
      <c r="HPJ131" s="5"/>
      <c r="HPK131" s="5"/>
      <c r="HPL131" s="5"/>
      <c r="HPM131" s="5"/>
      <c r="HPN131" s="5"/>
      <c r="HPO131" s="5"/>
      <c r="HPP131" s="5"/>
      <c r="HPQ131" s="5"/>
      <c r="HPR131" s="5"/>
      <c r="HPS131" s="5"/>
      <c r="HPT131" s="5"/>
      <c r="HPU131" s="5"/>
      <c r="HPV131" s="5"/>
      <c r="HPW131" s="5"/>
      <c r="HPX131" s="5"/>
      <c r="HPY131" s="5"/>
      <c r="HPZ131" s="5"/>
      <c r="HQA131" s="5"/>
      <c r="HQB131" s="5"/>
      <c r="HQC131" s="5"/>
      <c r="HQD131" s="5"/>
      <c r="HQE131" s="5"/>
      <c r="HQF131" s="5"/>
      <c r="HQG131" s="5"/>
      <c r="HQH131" s="5"/>
      <c r="HQI131" s="5"/>
      <c r="HQJ131" s="5"/>
      <c r="HQK131" s="5"/>
      <c r="HQL131" s="5"/>
      <c r="HQM131" s="5"/>
      <c r="HQN131" s="5"/>
      <c r="HQO131" s="5"/>
      <c r="HQP131" s="5"/>
      <c r="HQQ131" s="5"/>
      <c r="HQR131" s="5"/>
      <c r="HQS131" s="5"/>
      <c r="HQT131" s="5"/>
      <c r="HQU131" s="5"/>
      <c r="HQV131" s="5"/>
      <c r="HQW131" s="5"/>
      <c r="HQX131" s="5"/>
      <c r="HQY131" s="5"/>
      <c r="HQZ131" s="5"/>
      <c r="HRA131" s="5"/>
      <c r="HRB131" s="5"/>
      <c r="HRC131" s="5"/>
      <c r="HRD131" s="5"/>
      <c r="HRE131" s="5"/>
      <c r="HRF131" s="5"/>
      <c r="HRG131" s="5"/>
      <c r="HRH131" s="5"/>
      <c r="HRI131" s="5"/>
      <c r="HRJ131" s="5"/>
      <c r="HRK131" s="5"/>
      <c r="HRL131" s="5"/>
      <c r="HRM131" s="5"/>
      <c r="HRN131" s="5"/>
      <c r="HRO131" s="5"/>
      <c r="HRP131" s="5"/>
      <c r="HRQ131" s="5"/>
      <c r="HRR131" s="5"/>
      <c r="HRS131" s="5"/>
      <c r="HRT131" s="5"/>
      <c r="HRU131" s="5"/>
      <c r="HRV131" s="5"/>
      <c r="HRW131" s="5"/>
      <c r="HRX131" s="5"/>
      <c r="HRY131" s="5"/>
      <c r="HRZ131" s="5"/>
      <c r="HSA131" s="5"/>
      <c r="HSB131" s="5"/>
      <c r="HSC131" s="5"/>
      <c r="HSD131" s="5"/>
      <c r="HSE131" s="5"/>
      <c r="HSF131" s="5"/>
      <c r="HSG131" s="5"/>
      <c r="HSH131" s="5"/>
      <c r="HSI131" s="5"/>
      <c r="HSJ131" s="5"/>
      <c r="HSK131" s="5"/>
      <c r="HSL131" s="5"/>
      <c r="HSM131" s="5"/>
      <c r="HSN131" s="5"/>
      <c r="HSO131" s="5"/>
      <c r="HSP131" s="5"/>
      <c r="HSQ131" s="5"/>
      <c r="HSR131" s="5"/>
      <c r="HSS131" s="5"/>
      <c r="HST131" s="5"/>
      <c r="HSU131" s="5"/>
      <c r="HSV131" s="5"/>
      <c r="HSW131" s="5"/>
      <c r="HSX131" s="5"/>
      <c r="HSY131" s="5"/>
      <c r="HSZ131" s="5"/>
      <c r="HTA131" s="5"/>
      <c r="HTB131" s="5"/>
      <c r="HTC131" s="5"/>
      <c r="HTD131" s="5"/>
      <c r="HTE131" s="5"/>
      <c r="HTF131" s="5"/>
      <c r="HTG131" s="5"/>
      <c r="HTH131" s="5"/>
      <c r="HTI131" s="5"/>
      <c r="HTJ131" s="5"/>
      <c r="HTK131" s="5"/>
      <c r="HTL131" s="5"/>
      <c r="HTM131" s="5"/>
      <c r="HTN131" s="5"/>
      <c r="HTO131" s="5"/>
      <c r="HTP131" s="5"/>
      <c r="HTQ131" s="5"/>
      <c r="HTR131" s="5"/>
      <c r="HTS131" s="5"/>
      <c r="HTT131" s="5"/>
      <c r="HTU131" s="5"/>
      <c r="HTV131" s="5"/>
      <c r="HTW131" s="5"/>
      <c r="HTX131" s="5"/>
      <c r="HTY131" s="5"/>
      <c r="HTZ131" s="5"/>
      <c r="HUA131" s="5"/>
      <c r="HUB131" s="5"/>
      <c r="HUC131" s="5"/>
      <c r="HUD131" s="5"/>
      <c r="HUE131" s="5"/>
      <c r="HUF131" s="5"/>
      <c r="HUG131" s="5"/>
      <c r="HUH131" s="5"/>
      <c r="HUI131" s="5"/>
      <c r="HUJ131" s="5"/>
      <c r="HUK131" s="5"/>
      <c r="HUL131" s="5"/>
      <c r="HUM131" s="5"/>
      <c r="HUN131" s="5"/>
      <c r="HUO131" s="5"/>
      <c r="HUP131" s="5"/>
      <c r="HUQ131" s="5"/>
      <c r="HUR131" s="5"/>
      <c r="HUS131" s="5"/>
      <c r="HUT131" s="5"/>
      <c r="HUU131" s="5"/>
      <c r="HUV131" s="5"/>
      <c r="HUW131" s="5"/>
      <c r="HUX131" s="5"/>
      <c r="HUY131" s="5"/>
      <c r="HUZ131" s="5"/>
      <c r="HVA131" s="5"/>
      <c r="HVB131" s="5"/>
      <c r="HVC131" s="5"/>
      <c r="HVD131" s="5"/>
      <c r="HVE131" s="5"/>
      <c r="HVF131" s="5"/>
      <c r="HVG131" s="5"/>
      <c r="HVH131" s="5"/>
      <c r="HVI131" s="5"/>
      <c r="HVJ131" s="5"/>
      <c r="HVK131" s="5"/>
      <c r="HVL131" s="5"/>
      <c r="HVM131" s="5"/>
      <c r="HVN131" s="5"/>
      <c r="HVO131" s="5"/>
      <c r="HVP131" s="5"/>
      <c r="HVQ131" s="5"/>
      <c r="HVR131" s="5"/>
      <c r="HVS131" s="5"/>
      <c r="HVT131" s="5"/>
      <c r="HVU131" s="5"/>
      <c r="HVV131" s="5"/>
      <c r="HVW131" s="5"/>
      <c r="HVX131" s="5"/>
      <c r="HVY131" s="5"/>
      <c r="HVZ131" s="5"/>
      <c r="HWA131" s="5"/>
      <c r="HWB131" s="5"/>
    </row>
    <row r="132" spans="1:6008" s="44" customFormat="1" ht="16.149999999999999" customHeight="1" x14ac:dyDescent="0.25">
      <c r="A132" s="113" t="s">
        <v>37</v>
      </c>
      <c r="B132" s="66">
        <v>1</v>
      </c>
      <c r="C132" s="88" t="s">
        <v>71</v>
      </c>
      <c r="D132" s="89" t="s">
        <v>277</v>
      </c>
      <c r="E132" s="90">
        <v>2011</v>
      </c>
      <c r="F132" s="91" t="s">
        <v>278</v>
      </c>
      <c r="G132" s="92" t="s">
        <v>112</v>
      </c>
      <c r="H132" s="93">
        <v>-40</v>
      </c>
      <c r="I132" s="100">
        <f>I135/2</f>
        <v>200</v>
      </c>
      <c r="J132" s="74">
        <v>200</v>
      </c>
      <c r="K132" s="205">
        <v>0</v>
      </c>
      <c r="L132" s="74">
        <v>200</v>
      </c>
      <c r="M132" s="81"/>
      <c r="N132" s="110"/>
      <c r="O132" s="75"/>
      <c r="P132" s="110"/>
      <c r="Q132" s="74"/>
      <c r="R132" s="76"/>
      <c r="S132" s="68"/>
      <c r="T132" s="77">
        <f>IF((ISBLANK(J132)+ISBLANK(L132)+ISBLANK(K132)+ISBLANK(M132)+ISBLANK(N132)+ISBLANK(O132)+ISBLANK(P132))&lt;8,IF(ISNUMBER(LARGE((J132,L132,M132,N132,O132),1)),LARGE((J132,L132,M132,N132,O132),1),0)+IF(ISNUMBER(LARGE((J132,L132,M132,N132,O132),2)),LARGE((J132,L132,M132,N132,O132),2),0)+K132+P132,"")+Q132+R132+S132+I132</f>
        <v>600</v>
      </c>
      <c r="U132" s="112" t="s">
        <v>41</v>
      </c>
      <c r="V132" s="83">
        <v>0</v>
      </c>
      <c r="W132" s="82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  <c r="ALL132" s="5"/>
      <c r="ALM132" s="5"/>
      <c r="ALN132" s="5"/>
      <c r="ALO132" s="5"/>
      <c r="ALP132" s="5"/>
      <c r="ALQ132" s="5"/>
      <c r="ALR132" s="5"/>
      <c r="ALS132" s="5"/>
      <c r="ALT132" s="5"/>
      <c r="ALU132" s="5"/>
      <c r="ALV132" s="5"/>
      <c r="ALW132" s="5"/>
      <c r="ALX132" s="5"/>
      <c r="ALY132" s="5"/>
      <c r="ALZ132" s="5"/>
      <c r="AMA132" s="5"/>
      <c r="AMB132" s="5"/>
      <c r="AMC132" s="5"/>
      <c r="AMD132" s="5"/>
      <c r="AME132" s="5"/>
      <c r="AMF132" s="5"/>
      <c r="AMG132" s="5"/>
      <c r="AMH132" s="5"/>
      <c r="AMI132" s="5"/>
      <c r="AMJ132" s="5"/>
      <c r="AMK132" s="5"/>
      <c r="AML132" s="5"/>
      <c r="AMM132" s="5"/>
      <c r="AMN132" s="5"/>
      <c r="AMO132" s="5"/>
      <c r="AMP132" s="5"/>
      <c r="AMQ132" s="5"/>
      <c r="AMR132" s="5"/>
      <c r="AMS132" s="5"/>
      <c r="AMT132" s="5"/>
      <c r="AMU132" s="5"/>
      <c r="AMV132" s="5"/>
      <c r="AMW132" s="5"/>
      <c r="AMX132" s="5"/>
      <c r="AMY132" s="5"/>
      <c r="AMZ132" s="5"/>
      <c r="ANA132" s="5"/>
      <c r="ANB132" s="5"/>
      <c r="ANC132" s="5"/>
      <c r="AND132" s="5"/>
      <c r="ANE132" s="5"/>
      <c r="ANF132" s="5"/>
      <c r="ANG132" s="5"/>
      <c r="ANH132" s="5"/>
      <c r="ANI132" s="5"/>
      <c r="ANJ132" s="5"/>
      <c r="ANK132" s="5"/>
      <c r="ANL132" s="5"/>
      <c r="ANM132" s="5"/>
      <c r="ANN132" s="5"/>
      <c r="ANO132" s="5"/>
      <c r="ANP132" s="5"/>
      <c r="ANQ132" s="5"/>
      <c r="ANR132" s="5"/>
      <c r="ANS132" s="5"/>
      <c r="ANT132" s="5"/>
      <c r="ANU132" s="5"/>
      <c r="ANV132" s="5"/>
      <c r="ANW132" s="5"/>
      <c r="ANX132" s="5"/>
      <c r="ANY132" s="5"/>
      <c r="ANZ132" s="5"/>
      <c r="AOA132" s="5"/>
      <c r="AOB132" s="5"/>
      <c r="AOC132" s="5"/>
      <c r="AOD132" s="5"/>
      <c r="AOE132" s="5"/>
      <c r="AOF132" s="5"/>
      <c r="AOG132" s="5"/>
      <c r="AOH132" s="5"/>
      <c r="AOI132" s="5"/>
      <c r="AOJ132" s="5"/>
      <c r="AOK132" s="5"/>
      <c r="AOL132" s="5"/>
      <c r="AOM132" s="5"/>
      <c r="AON132" s="5"/>
      <c r="AOO132" s="5"/>
      <c r="AOP132" s="5"/>
      <c r="AOQ132" s="5"/>
      <c r="AOR132" s="5"/>
      <c r="AOS132" s="5"/>
      <c r="AOT132" s="5"/>
      <c r="AOU132" s="5"/>
      <c r="AOV132" s="5"/>
      <c r="AOW132" s="5"/>
      <c r="AOX132" s="5"/>
      <c r="AOY132" s="5"/>
      <c r="AOZ132" s="5"/>
      <c r="APA132" s="5"/>
      <c r="APB132" s="5"/>
      <c r="APC132" s="5"/>
      <c r="APD132" s="5"/>
      <c r="APE132" s="5"/>
      <c r="APF132" s="5"/>
      <c r="APG132" s="5"/>
      <c r="APH132" s="5"/>
      <c r="API132" s="5"/>
      <c r="APJ132" s="5"/>
      <c r="APK132" s="5"/>
      <c r="APL132" s="5"/>
      <c r="APM132" s="5"/>
      <c r="APN132" s="5"/>
      <c r="APO132" s="5"/>
      <c r="APP132" s="5"/>
      <c r="APQ132" s="5"/>
      <c r="APR132" s="5"/>
      <c r="APS132" s="5"/>
      <c r="APT132" s="5"/>
      <c r="APU132" s="5"/>
      <c r="APV132" s="5"/>
      <c r="APW132" s="5"/>
      <c r="APX132" s="5"/>
      <c r="APY132" s="5"/>
      <c r="APZ132" s="5"/>
      <c r="AQA132" s="5"/>
      <c r="AQB132" s="5"/>
      <c r="AQC132" s="5"/>
      <c r="AQD132" s="5"/>
      <c r="AQE132" s="5"/>
      <c r="AQF132" s="5"/>
      <c r="AQG132" s="5"/>
      <c r="AQH132" s="5"/>
      <c r="AQI132" s="5"/>
      <c r="AQJ132" s="5"/>
      <c r="AQK132" s="5"/>
      <c r="AQL132" s="5"/>
      <c r="AQM132" s="5"/>
      <c r="AQN132" s="5"/>
      <c r="AQO132" s="5"/>
      <c r="AQP132" s="5"/>
      <c r="AQQ132" s="5"/>
      <c r="AQR132" s="5"/>
      <c r="AQS132" s="5"/>
      <c r="AQT132" s="5"/>
      <c r="AQU132" s="5"/>
      <c r="AQV132" s="5"/>
      <c r="AQW132" s="5"/>
      <c r="AQX132" s="5"/>
      <c r="AQY132" s="5"/>
      <c r="AQZ132" s="5"/>
      <c r="ARA132" s="5"/>
      <c r="ARB132" s="5"/>
      <c r="ARC132" s="5"/>
      <c r="ARD132" s="5"/>
      <c r="ARE132" s="5"/>
      <c r="ARF132" s="5"/>
      <c r="ARG132" s="5"/>
      <c r="ARH132" s="5"/>
      <c r="ARI132" s="5"/>
      <c r="ARJ132" s="5"/>
      <c r="ARK132" s="5"/>
      <c r="ARL132" s="5"/>
      <c r="ARM132" s="5"/>
      <c r="ARN132" s="5"/>
      <c r="ARO132" s="5"/>
      <c r="ARP132" s="5"/>
      <c r="ARQ132" s="5"/>
      <c r="ARR132" s="5"/>
      <c r="ARS132" s="5"/>
      <c r="ART132" s="5"/>
      <c r="ARU132" s="5"/>
      <c r="ARV132" s="5"/>
      <c r="ARW132" s="5"/>
      <c r="ARX132" s="5"/>
      <c r="ARY132" s="5"/>
      <c r="ARZ132" s="5"/>
      <c r="ASA132" s="5"/>
      <c r="ASB132" s="5"/>
      <c r="ASC132" s="5"/>
      <c r="ASD132" s="5"/>
      <c r="ASE132" s="5"/>
      <c r="ASF132" s="5"/>
      <c r="ASG132" s="5"/>
      <c r="ASH132" s="5"/>
      <c r="ASI132" s="5"/>
      <c r="ASJ132" s="5"/>
      <c r="ASK132" s="5"/>
      <c r="ASL132" s="5"/>
      <c r="ASM132" s="5"/>
      <c r="ASN132" s="5"/>
      <c r="ASO132" s="5"/>
      <c r="ASP132" s="5"/>
      <c r="ASQ132" s="5"/>
      <c r="ASR132" s="5"/>
      <c r="ASS132" s="5"/>
      <c r="AST132" s="5"/>
      <c r="ASU132" s="5"/>
      <c r="ASV132" s="5"/>
      <c r="ASW132" s="5"/>
      <c r="ASX132" s="5"/>
      <c r="ASY132" s="5"/>
      <c r="ASZ132" s="5"/>
      <c r="ATA132" s="5"/>
      <c r="ATB132" s="5"/>
      <c r="ATC132" s="5"/>
      <c r="ATD132" s="5"/>
      <c r="ATE132" s="5"/>
      <c r="ATF132" s="5"/>
      <c r="ATG132" s="5"/>
      <c r="ATH132" s="5"/>
      <c r="ATI132" s="5"/>
      <c r="ATJ132" s="5"/>
      <c r="ATK132" s="5"/>
      <c r="ATL132" s="5"/>
      <c r="ATM132" s="5"/>
      <c r="ATN132" s="5"/>
      <c r="ATO132" s="5"/>
      <c r="ATP132" s="5"/>
      <c r="ATQ132" s="5"/>
      <c r="ATR132" s="5"/>
      <c r="ATS132" s="5"/>
      <c r="ATT132" s="5"/>
      <c r="ATU132" s="5"/>
      <c r="ATV132" s="5"/>
      <c r="ATW132" s="5"/>
      <c r="ATX132" s="5"/>
      <c r="ATY132" s="5"/>
      <c r="ATZ132" s="5"/>
      <c r="AUA132" s="5"/>
      <c r="AUB132" s="5"/>
      <c r="AUC132" s="5"/>
      <c r="AUD132" s="5"/>
      <c r="AUE132" s="5"/>
      <c r="AUF132" s="5"/>
      <c r="AUG132" s="5"/>
      <c r="AUH132" s="5"/>
      <c r="AUI132" s="5"/>
      <c r="AUJ132" s="5"/>
      <c r="AUK132" s="5"/>
      <c r="AUL132" s="5"/>
      <c r="AUM132" s="5"/>
      <c r="AUN132" s="5"/>
      <c r="AUO132" s="5"/>
      <c r="AUP132" s="5"/>
      <c r="AUQ132" s="5"/>
      <c r="AUR132" s="5"/>
      <c r="AUS132" s="5"/>
      <c r="AUT132" s="5"/>
      <c r="AUU132" s="5"/>
      <c r="AUV132" s="5"/>
      <c r="AUW132" s="5"/>
      <c r="AUX132" s="5"/>
      <c r="AUY132" s="5"/>
      <c r="AUZ132" s="5"/>
      <c r="AVA132" s="5"/>
      <c r="AVB132" s="5"/>
      <c r="AVC132" s="5"/>
      <c r="AVD132" s="5"/>
      <c r="AVE132" s="5"/>
      <c r="AVF132" s="5"/>
      <c r="AVG132" s="5"/>
      <c r="AVH132" s="5"/>
      <c r="AVI132" s="5"/>
      <c r="AVJ132" s="5"/>
      <c r="AVK132" s="5"/>
      <c r="AVL132" s="5"/>
      <c r="AVM132" s="5"/>
      <c r="AVN132" s="5"/>
      <c r="AVO132" s="5"/>
      <c r="AVP132" s="5"/>
      <c r="AVQ132" s="5"/>
      <c r="AVR132" s="5"/>
      <c r="AVS132" s="5"/>
      <c r="AVT132" s="5"/>
      <c r="AVU132" s="5"/>
      <c r="AVV132" s="5"/>
      <c r="AVW132" s="5"/>
      <c r="AVX132" s="5"/>
      <c r="AVY132" s="5"/>
      <c r="AVZ132" s="5"/>
      <c r="AWA132" s="5"/>
      <c r="AWB132" s="5"/>
      <c r="AWC132" s="5"/>
      <c r="AWD132" s="5"/>
      <c r="AWE132" s="5"/>
      <c r="AWF132" s="5"/>
      <c r="AWG132" s="5"/>
      <c r="AWH132" s="5"/>
      <c r="AWI132" s="5"/>
      <c r="AWJ132" s="5"/>
      <c r="AWK132" s="5"/>
      <c r="AWL132" s="5"/>
      <c r="AWM132" s="5"/>
      <c r="AWN132" s="5"/>
      <c r="AWO132" s="5"/>
      <c r="AWP132" s="5"/>
      <c r="AWQ132" s="5"/>
      <c r="AWR132" s="5"/>
      <c r="AWS132" s="5"/>
      <c r="AWT132" s="5"/>
      <c r="AWU132" s="5"/>
      <c r="AWV132" s="5"/>
      <c r="AWW132" s="5"/>
      <c r="AWX132" s="5"/>
      <c r="AWY132" s="5"/>
      <c r="AWZ132" s="5"/>
      <c r="AXA132" s="5"/>
      <c r="AXB132" s="5"/>
      <c r="AXC132" s="5"/>
      <c r="AXD132" s="5"/>
      <c r="AXE132" s="5"/>
      <c r="AXF132" s="5"/>
      <c r="AXG132" s="5"/>
      <c r="AXH132" s="5"/>
      <c r="AXI132" s="5"/>
      <c r="AXJ132" s="5"/>
      <c r="AXK132" s="5"/>
      <c r="AXL132" s="5"/>
      <c r="AXM132" s="5"/>
      <c r="AXN132" s="5"/>
      <c r="AXO132" s="5"/>
      <c r="AXP132" s="5"/>
      <c r="AXQ132" s="5"/>
      <c r="AXR132" s="5"/>
      <c r="AXS132" s="5"/>
      <c r="AXT132" s="5"/>
      <c r="AXU132" s="5"/>
      <c r="AXV132" s="5"/>
      <c r="AXW132" s="5"/>
      <c r="AXX132" s="5"/>
      <c r="AXY132" s="5"/>
      <c r="AXZ132" s="5"/>
      <c r="AYA132" s="5"/>
      <c r="AYB132" s="5"/>
      <c r="AYC132" s="5"/>
      <c r="AYD132" s="5"/>
      <c r="AYE132" s="5"/>
      <c r="AYF132" s="5"/>
      <c r="AYG132" s="5"/>
      <c r="AYH132" s="5"/>
      <c r="AYI132" s="5"/>
      <c r="AYJ132" s="5"/>
      <c r="AYK132" s="5"/>
      <c r="AYL132" s="5"/>
      <c r="AYM132" s="5"/>
      <c r="AYN132" s="5"/>
      <c r="AYO132" s="5"/>
      <c r="AYP132" s="5"/>
      <c r="AYQ132" s="5"/>
      <c r="AYR132" s="5"/>
      <c r="AYS132" s="5"/>
      <c r="AYT132" s="5"/>
      <c r="AYU132" s="5"/>
      <c r="AYV132" s="5"/>
      <c r="AYW132" s="5"/>
      <c r="AYX132" s="5"/>
      <c r="AYY132" s="5"/>
      <c r="AYZ132" s="5"/>
      <c r="AZA132" s="5"/>
      <c r="AZB132" s="5"/>
      <c r="AZC132" s="5"/>
      <c r="AZD132" s="5"/>
      <c r="AZE132" s="5"/>
      <c r="AZF132" s="5"/>
      <c r="AZG132" s="5"/>
      <c r="AZH132" s="5"/>
      <c r="AZI132" s="5"/>
      <c r="AZJ132" s="5"/>
      <c r="AZK132" s="5"/>
      <c r="AZL132" s="5"/>
      <c r="AZM132" s="5"/>
      <c r="AZN132" s="5"/>
      <c r="AZO132" s="5"/>
      <c r="AZP132" s="5"/>
      <c r="AZQ132" s="5"/>
      <c r="AZR132" s="5"/>
      <c r="AZS132" s="5"/>
      <c r="AZT132" s="5"/>
      <c r="AZU132" s="5"/>
      <c r="AZV132" s="5"/>
      <c r="AZW132" s="5"/>
      <c r="AZX132" s="5"/>
      <c r="AZY132" s="5"/>
      <c r="AZZ132" s="5"/>
      <c r="BAA132" s="5"/>
      <c r="BAB132" s="5"/>
      <c r="BAC132" s="5"/>
      <c r="BAD132" s="5"/>
      <c r="BAE132" s="5"/>
      <c r="BAF132" s="5"/>
      <c r="BAG132" s="5"/>
      <c r="BAH132" s="5"/>
      <c r="BAI132" s="5"/>
      <c r="BAJ132" s="5"/>
      <c r="BAK132" s="5"/>
      <c r="BAL132" s="5"/>
      <c r="BAM132" s="5"/>
      <c r="BAN132" s="5"/>
      <c r="BAO132" s="5"/>
      <c r="BAP132" s="5"/>
      <c r="BAQ132" s="5"/>
      <c r="BAR132" s="5"/>
      <c r="BAS132" s="5"/>
      <c r="BAT132" s="5"/>
      <c r="BAU132" s="5"/>
      <c r="BAV132" s="5"/>
      <c r="BAW132" s="5"/>
      <c r="BAX132" s="5"/>
      <c r="BAY132" s="5"/>
      <c r="BAZ132" s="5"/>
      <c r="BBA132" s="5"/>
      <c r="BBB132" s="5"/>
      <c r="BBC132" s="5"/>
      <c r="BBD132" s="5"/>
      <c r="BBE132" s="5"/>
      <c r="BBF132" s="5"/>
      <c r="BBG132" s="5"/>
      <c r="BBH132" s="5"/>
      <c r="BBI132" s="5"/>
      <c r="BBJ132" s="5"/>
      <c r="BBK132" s="5"/>
      <c r="BBL132" s="5"/>
      <c r="BBM132" s="5"/>
      <c r="BBN132" s="5"/>
      <c r="BBO132" s="5"/>
      <c r="BBP132" s="5"/>
      <c r="BBQ132" s="5"/>
      <c r="BBR132" s="5"/>
      <c r="BBS132" s="5"/>
      <c r="BBT132" s="5"/>
      <c r="BBU132" s="5"/>
      <c r="BBV132" s="5"/>
      <c r="BBW132" s="5"/>
      <c r="BBX132" s="5"/>
      <c r="BBY132" s="5"/>
      <c r="BBZ132" s="5"/>
      <c r="BCA132" s="5"/>
      <c r="BCB132" s="5"/>
      <c r="BCC132" s="5"/>
      <c r="BCD132" s="5"/>
      <c r="BCE132" s="5"/>
      <c r="BCF132" s="5"/>
      <c r="BCG132" s="5"/>
      <c r="BCH132" s="5"/>
      <c r="BCI132" s="5"/>
      <c r="BCJ132" s="5"/>
      <c r="BCK132" s="5"/>
      <c r="BCL132" s="5"/>
      <c r="BCM132" s="5"/>
      <c r="BCN132" s="5"/>
      <c r="BCO132" s="5"/>
      <c r="BCP132" s="5"/>
      <c r="BCQ132" s="5"/>
      <c r="BCR132" s="5"/>
      <c r="BCS132" s="5"/>
      <c r="BCT132" s="5"/>
      <c r="BCU132" s="5"/>
      <c r="BCV132" s="5"/>
      <c r="BCW132" s="5"/>
      <c r="BCX132" s="5"/>
      <c r="BCY132" s="5"/>
      <c r="BCZ132" s="5"/>
      <c r="BDA132" s="5"/>
      <c r="BDB132" s="5"/>
      <c r="BDC132" s="5"/>
      <c r="BDD132" s="5"/>
      <c r="BDE132" s="5"/>
      <c r="BDF132" s="5"/>
      <c r="BDG132" s="5"/>
      <c r="BDH132" s="5"/>
      <c r="BDI132" s="5"/>
      <c r="BDJ132" s="5"/>
      <c r="BDK132" s="5"/>
      <c r="BDL132" s="5"/>
      <c r="BDM132" s="5"/>
      <c r="BDN132" s="5"/>
      <c r="BDO132" s="5"/>
      <c r="BDP132" s="5"/>
      <c r="BDQ132" s="5"/>
      <c r="BDR132" s="5"/>
      <c r="BDS132" s="5"/>
      <c r="BDT132" s="5"/>
      <c r="BDU132" s="5"/>
      <c r="BDV132" s="5"/>
      <c r="BDW132" s="5"/>
      <c r="BDX132" s="5"/>
      <c r="BDY132" s="5"/>
      <c r="BDZ132" s="5"/>
      <c r="BEA132" s="5"/>
      <c r="BEB132" s="5"/>
      <c r="BEC132" s="5"/>
      <c r="BED132" s="5"/>
      <c r="BEE132" s="5"/>
      <c r="BEF132" s="5"/>
      <c r="BEG132" s="5"/>
      <c r="BEH132" s="5"/>
      <c r="BEI132" s="5"/>
      <c r="BEJ132" s="5"/>
      <c r="BEK132" s="5"/>
      <c r="BEL132" s="5"/>
      <c r="BEM132" s="5"/>
      <c r="BEN132" s="5"/>
      <c r="BEO132" s="5"/>
      <c r="BEP132" s="5"/>
      <c r="BEQ132" s="5"/>
      <c r="BER132" s="5"/>
      <c r="BES132" s="5"/>
      <c r="BET132" s="5"/>
      <c r="BEU132" s="5"/>
      <c r="BEV132" s="5"/>
      <c r="BEW132" s="5"/>
      <c r="BEX132" s="5"/>
      <c r="BEY132" s="5"/>
      <c r="BEZ132" s="5"/>
      <c r="BFA132" s="5"/>
      <c r="BFB132" s="5"/>
      <c r="BFC132" s="5"/>
      <c r="BFD132" s="5"/>
      <c r="BFE132" s="5"/>
      <c r="BFF132" s="5"/>
      <c r="BFG132" s="5"/>
      <c r="BFH132" s="5"/>
      <c r="BFI132" s="5"/>
      <c r="BFJ132" s="5"/>
      <c r="BFK132" s="5"/>
      <c r="BFL132" s="5"/>
      <c r="BFM132" s="5"/>
      <c r="BFN132" s="5"/>
      <c r="BFO132" s="5"/>
      <c r="BFP132" s="5"/>
      <c r="BFQ132" s="5"/>
      <c r="BFR132" s="5"/>
      <c r="BFS132" s="5"/>
      <c r="BFT132" s="5"/>
      <c r="BFU132" s="5"/>
      <c r="BFV132" s="5"/>
      <c r="BFW132" s="5"/>
      <c r="BFX132" s="5"/>
      <c r="BFY132" s="5"/>
      <c r="BFZ132" s="5"/>
      <c r="BGA132" s="5"/>
      <c r="BGB132" s="5"/>
      <c r="BGC132" s="5"/>
      <c r="BGD132" s="5"/>
      <c r="BGE132" s="5"/>
      <c r="BGF132" s="5"/>
      <c r="BGG132" s="5"/>
      <c r="BGH132" s="5"/>
      <c r="BGI132" s="5"/>
      <c r="BGJ132" s="5"/>
      <c r="BGK132" s="5"/>
      <c r="BGL132" s="5"/>
      <c r="BGM132" s="5"/>
      <c r="BGN132" s="5"/>
      <c r="BGO132" s="5"/>
      <c r="BGP132" s="5"/>
      <c r="BGQ132" s="5"/>
      <c r="BGR132" s="5"/>
      <c r="BGS132" s="5"/>
      <c r="BGT132" s="5"/>
      <c r="BGU132" s="5"/>
      <c r="BGV132" s="5"/>
      <c r="BGW132" s="5"/>
      <c r="BGX132" s="5"/>
      <c r="BGY132" s="5"/>
      <c r="BGZ132" s="5"/>
      <c r="BHA132" s="5"/>
      <c r="BHB132" s="5"/>
      <c r="BHC132" s="5"/>
      <c r="BHD132" s="5"/>
      <c r="BHE132" s="5"/>
      <c r="BHF132" s="5"/>
      <c r="BHG132" s="5"/>
      <c r="BHH132" s="5"/>
      <c r="BHI132" s="5"/>
      <c r="BHJ132" s="5"/>
      <c r="BHK132" s="5"/>
      <c r="BHL132" s="5"/>
      <c r="BHM132" s="5"/>
      <c r="BHN132" s="5"/>
      <c r="BHO132" s="5"/>
      <c r="BHP132" s="5"/>
      <c r="BHQ132" s="5"/>
      <c r="BHR132" s="5"/>
      <c r="BHS132" s="5"/>
      <c r="BHT132" s="5"/>
      <c r="BHU132" s="5"/>
      <c r="BHV132" s="5"/>
      <c r="BHW132" s="5"/>
      <c r="BHX132" s="5"/>
      <c r="BHY132" s="5"/>
      <c r="BHZ132" s="5"/>
      <c r="BIA132" s="5"/>
      <c r="BIB132" s="5"/>
      <c r="BIC132" s="5"/>
      <c r="BID132" s="5"/>
      <c r="BIE132" s="5"/>
      <c r="BIF132" s="5"/>
      <c r="BIG132" s="5"/>
      <c r="BIH132" s="5"/>
      <c r="BII132" s="5"/>
      <c r="BIJ132" s="5"/>
      <c r="BIK132" s="5"/>
      <c r="BIL132" s="5"/>
      <c r="BIM132" s="5"/>
      <c r="BIN132" s="5"/>
      <c r="BIO132" s="5"/>
      <c r="BIP132" s="5"/>
      <c r="BIQ132" s="5"/>
      <c r="BIR132" s="5"/>
      <c r="BIS132" s="5"/>
      <c r="BIT132" s="5"/>
      <c r="BIU132" s="5"/>
      <c r="BIV132" s="5"/>
      <c r="BIW132" s="5"/>
      <c r="BIX132" s="5"/>
      <c r="BIY132" s="5"/>
      <c r="BIZ132" s="5"/>
      <c r="BJA132" s="5"/>
      <c r="BJB132" s="5"/>
      <c r="BJC132" s="5"/>
      <c r="BJD132" s="5"/>
      <c r="BJE132" s="5"/>
      <c r="BJF132" s="5"/>
      <c r="BJG132" s="5"/>
      <c r="BJH132" s="5"/>
      <c r="BJI132" s="5"/>
      <c r="BJJ132" s="5"/>
      <c r="BJK132" s="5"/>
      <c r="BJL132" s="5"/>
      <c r="BJM132" s="5"/>
      <c r="BJN132" s="5"/>
      <c r="BJO132" s="5"/>
      <c r="BJP132" s="5"/>
      <c r="BJQ132" s="5"/>
      <c r="BJR132" s="5"/>
      <c r="BJS132" s="5"/>
      <c r="BJT132" s="5"/>
      <c r="BJU132" s="5"/>
      <c r="BJV132" s="5"/>
      <c r="BJW132" s="5"/>
      <c r="BJX132" s="5"/>
      <c r="BJY132" s="5"/>
      <c r="BJZ132" s="5"/>
      <c r="BKA132" s="5"/>
      <c r="BKB132" s="5"/>
      <c r="BKC132" s="5"/>
      <c r="BKD132" s="5"/>
      <c r="BKE132" s="5"/>
      <c r="BKF132" s="5"/>
      <c r="BKG132" s="5"/>
      <c r="BKH132" s="5"/>
      <c r="BKI132" s="5"/>
      <c r="BKJ132" s="5"/>
      <c r="BKK132" s="5"/>
      <c r="BKL132" s="5"/>
      <c r="BKM132" s="5"/>
      <c r="BKN132" s="5"/>
      <c r="BKO132" s="5"/>
      <c r="BKP132" s="5"/>
      <c r="BKQ132" s="5"/>
      <c r="BKR132" s="5"/>
      <c r="BKS132" s="5"/>
      <c r="BKT132" s="5"/>
      <c r="BKU132" s="5"/>
      <c r="BKV132" s="5"/>
      <c r="BKW132" s="5"/>
      <c r="BKX132" s="5"/>
      <c r="BKY132" s="5"/>
      <c r="BKZ132" s="5"/>
      <c r="BLA132" s="5"/>
      <c r="BLB132" s="5"/>
      <c r="BLC132" s="5"/>
      <c r="BLD132" s="5"/>
      <c r="BLE132" s="5"/>
      <c r="BLF132" s="5"/>
      <c r="BLG132" s="5"/>
      <c r="BLH132" s="5"/>
      <c r="BLI132" s="5"/>
      <c r="BLJ132" s="5"/>
      <c r="BLK132" s="5"/>
      <c r="BLL132" s="5"/>
      <c r="BLM132" s="5"/>
      <c r="BLN132" s="5"/>
      <c r="BLO132" s="5"/>
      <c r="BLP132" s="5"/>
      <c r="BLQ132" s="5"/>
      <c r="BLR132" s="5"/>
      <c r="BLS132" s="5"/>
      <c r="BLT132" s="5"/>
      <c r="BLU132" s="5"/>
      <c r="BLV132" s="5"/>
      <c r="BLW132" s="5"/>
      <c r="BLX132" s="5"/>
      <c r="BLY132" s="5"/>
      <c r="BLZ132" s="5"/>
      <c r="BMA132" s="5"/>
      <c r="BMB132" s="5"/>
      <c r="BMC132" s="5"/>
      <c r="BMD132" s="5"/>
      <c r="BME132" s="5"/>
      <c r="BMF132" s="5"/>
      <c r="BMG132" s="5"/>
      <c r="BMH132" s="5"/>
      <c r="BMI132" s="5"/>
      <c r="BMJ132" s="5"/>
      <c r="BMK132" s="5"/>
      <c r="BML132" s="5"/>
      <c r="BMM132" s="5"/>
      <c r="BMN132" s="5"/>
      <c r="BMO132" s="5"/>
      <c r="BMP132" s="5"/>
      <c r="BMQ132" s="5"/>
      <c r="BMR132" s="5"/>
      <c r="BMS132" s="5"/>
      <c r="BMT132" s="5"/>
      <c r="BMU132" s="5"/>
      <c r="BMV132" s="5"/>
      <c r="BMW132" s="5"/>
      <c r="BMX132" s="5"/>
      <c r="BMY132" s="5"/>
      <c r="BMZ132" s="5"/>
      <c r="BNA132" s="5"/>
      <c r="BNB132" s="5"/>
      <c r="BNC132" s="5"/>
      <c r="BND132" s="5"/>
      <c r="BNE132" s="5"/>
      <c r="BNF132" s="5"/>
      <c r="BNG132" s="5"/>
      <c r="BNH132" s="5"/>
      <c r="BNI132" s="5"/>
      <c r="BNJ132" s="5"/>
      <c r="BNK132" s="5"/>
      <c r="BNL132" s="5"/>
      <c r="BNM132" s="5"/>
      <c r="BNN132" s="5"/>
      <c r="BNO132" s="5"/>
      <c r="BNP132" s="5"/>
      <c r="BNQ132" s="5"/>
      <c r="BNR132" s="5"/>
      <c r="BNS132" s="5"/>
      <c r="BNT132" s="5"/>
      <c r="BNU132" s="5"/>
      <c r="BNV132" s="5"/>
      <c r="BNW132" s="5"/>
      <c r="BNX132" s="5"/>
      <c r="BNY132" s="5"/>
      <c r="BNZ132" s="5"/>
      <c r="BOA132" s="5"/>
      <c r="BOB132" s="5"/>
      <c r="BOC132" s="5"/>
      <c r="BOD132" s="5"/>
      <c r="BOE132" s="5"/>
      <c r="BOF132" s="5"/>
      <c r="BOG132" s="5"/>
      <c r="BOH132" s="5"/>
      <c r="BOI132" s="5"/>
      <c r="BOJ132" s="5"/>
      <c r="BOK132" s="5"/>
      <c r="BOL132" s="5"/>
      <c r="BOM132" s="5"/>
      <c r="BON132" s="5"/>
      <c r="BOO132" s="5"/>
      <c r="BOP132" s="5"/>
      <c r="BOQ132" s="5"/>
      <c r="BOR132" s="5"/>
      <c r="BOS132" s="5"/>
      <c r="BOT132" s="5"/>
      <c r="BOU132" s="5"/>
      <c r="BOV132" s="5"/>
      <c r="BOW132" s="5"/>
      <c r="BOX132" s="5"/>
      <c r="BOY132" s="5"/>
      <c r="BOZ132" s="5"/>
      <c r="BPA132" s="5"/>
      <c r="BPB132" s="5"/>
      <c r="BPC132" s="5"/>
      <c r="BPD132" s="5"/>
      <c r="BPE132" s="5"/>
      <c r="BPF132" s="5"/>
      <c r="BPG132" s="5"/>
      <c r="BPH132" s="5"/>
      <c r="BPI132" s="5"/>
      <c r="BPJ132" s="5"/>
      <c r="BPK132" s="5"/>
      <c r="BPL132" s="5"/>
      <c r="BPM132" s="5"/>
      <c r="BPN132" s="5"/>
      <c r="BPO132" s="5"/>
      <c r="BPP132" s="5"/>
      <c r="BPQ132" s="5"/>
      <c r="BPR132" s="5"/>
      <c r="BPS132" s="5"/>
      <c r="BPT132" s="5"/>
      <c r="BPU132" s="5"/>
      <c r="BPV132" s="5"/>
      <c r="BPW132" s="5"/>
      <c r="BPX132" s="5"/>
      <c r="BPY132" s="5"/>
      <c r="BPZ132" s="5"/>
      <c r="BQA132" s="5"/>
      <c r="BQB132" s="5"/>
      <c r="BQC132" s="5"/>
      <c r="BQD132" s="5"/>
      <c r="BQE132" s="5"/>
      <c r="BQF132" s="5"/>
      <c r="BQG132" s="5"/>
      <c r="BQH132" s="5"/>
      <c r="BQI132" s="5"/>
      <c r="BQJ132" s="5"/>
      <c r="BQK132" s="5"/>
      <c r="BQL132" s="5"/>
      <c r="BQM132" s="5"/>
      <c r="BQN132" s="5"/>
      <c r="BQO132" s="5"/>
      <c r="BQP132" s="5"/>
      <c r="BQQ132" s="5"/>
      <c r="BQR132" s="5"/>
      <c r="BQS132" s="5"/>
      <c r="BQT132" s="5"/>
      <c r="BQU132" s="5"/>
      <c r="BQV132" s="5"/>
      <c r="BQW132" s="5"/>
      <c r="BQX132" s="5"/>
      <c r="BQY132" s="5"/>
      <c r="BQZ132" s="5"/>
      <c r="BRA132" s="5"/>
      <c r="BRB132" s="5"/>
      <c r="BRC132" s="5"/>
      <c r="BRD132" s="5"/>
      <c r="BRE132" s="5"/>
      <c r="BRF132" s="5"/>
      <c r="BRG132" s="5"/>
      <c r="BRH132" s="5"/>
      <c r="BRI132" s="5"/>
      <c r="BRJ132" s="5"/>
      <c r="BRK132" s="5"/>
      <c r="BRL132" s="5"/>
      <c r="BRM132" s="5"/>
      <c r="BRN132" s="5"/>
      <c r="BRO132" s="5"/>
      <c r="BRP132" s="5"/>
      <c r="BRQ132" s="5"/>
      <c r="BRR132" s="5"/>
      <c r="BRS132" s="5"/>
      <c r="BRT132" s="5"/>
      <c r="BRU132" s="5"/>
      <c r="BRV132" s="5"/>
      <c r="BRW132" s="5"/>
      <c r="BRX132" s="5"/>
      <c r="BRY132" s="5"/>
      <c r="BRZ132" s="5"/>
      <c r="BSA132" s="5"/>
      <c r="BSB132" s="5"/>
      <c r="BSC132" s="5"/>
      <c r="BSD132" s="5"/>
      <c r="BSE132" s="5"/>
      <c r="BSF132" s="5"/>
      <c r="BSG132" s="5"/>
      <c r="BSH132" s="5"/>
      <c r="BSI132" s="5"/>
      <c r="BSJ132" s="5"/>
      <c r="BSK132" s="5"/>
      <c r="BSL132" s="5"/>
      <c r="BSM132" s="5"/>
      <c r="BSN132" s="5"/>
      <c r="BSO132" s="5"/>
      <c r="BSP132" s="5"/>
      <c r="BSQ132" s="5"/>
      <c r="BSR132" s="5"/>
      <c r="BSS132" s="5"/>
      <c r="BST132" s="5"/>
      <c r="BSU132" s="5"/>
      <c r="BSV132" s="5"/>
      <c r="BSW132" s="5"/>
      <c r="BSX132" s="5"/>
      <c r="BSY132" s="5"/>
      <c r="BSZ132" s="5"/>
      <c r="BTA132" s="5"/>
      <c r="BTB132" s="5"/>
      <c r="BTC132" s="5"/>
      <c r="BTD132" s="5"/>
      <c r="BTE132" s="5"/>
      <c r="BTF132" s="5"/>
      <c r="BTG132" s="5"/>
      <c r="BTH132" s="5"/>
      <c r="BTI132" s="5"/>
      <c r="BTJ132" s="5"/>
      <c r="BTK132" s="5"/>
      <c r="BTL132" s="5"/>
      <c r="BTM132" s="5"/>
      <c r="BTN132" s="5"/>
      <c r="BTO132" s="5"/>
      <c r="BTP132" s="5"/>
      <c r="BTQ132" s="5"/>
      <c r="BTR132" s="5"/>
      <c r="BTS132" s="5"/>
      <c r="BTT132" s="5"/>
      <c r="BTU132" s="5"/>
      <c r="BTV132" s="5"/>
      <c r="BTW132" s="5"/>
      <c r="BTX132" s="5"/>
      <c r="BTY132" s="5"/>
      <c r="BTZ132" s="5"/>
      <c r="BUA132" s="5"/>
      <c r="BUB132" s="5"/>
      <c r="BUC132" s="5"/>
      <c r="BUD132" s="5"/>
      <c r="BUE132" s="5"/>
      <c r="BUF132" s="5"/>
      <c r="BUG132" s="5"/>
      <c r="BUH132" s="5"/>
      <c r="BUI132" s="5"/>
      <c r="BUJ132" s="5"/>
      <c r="BUK132" s="5"/>
      <c r="BUL132" s="5"/>
      <c r="BUM132" s="5"/>
      <c r="BUN132" s="5"/>
      <c r="BUO132" s="5"/>
      <c r="BUP132" s="5"/>
      <c r="BUQ132" s="5"/>
      <c r="BUR132" s="5"/>
      <c r="BUS132" s="5"/>
      <c r="BUT132" s="5"/>
      <c r="BUU132" s="5"/>
      <c r="BUV132" s="5"/>
      <c r="BUW132" s="5"/>
      <c r="BUX132" s="5"/>
      <c r="BUY132" s="5"/>
      <c r="BUZ132" s="5"/>
      <c r="BVA132" s="5"/>
      <c r="BVB132" s="5"/>
      <c r="BVC132" s="5"/>
      <c r="BVD132" s="5"/>
      <c r="BVE132" s="5"/>
      <c r="BVF132" s="5"/>
      <c r="BVG132" s="5"/>
      <c r="BVH132" s="5"/>
      <c r="BVI132" s="5"/>
      <c r="BVJ132" s="5"/>
      <c r="BVK132" s="5"/>
      <c r="BVL132" s="5"/>
      <c r="BVM132" s="5"/>
      <c r="BVN132" s="5"/>
      <c r="BVO132" s="5"/>
      <c r="BVP132" s="5"/>
      <c r="BVQ132" s="5"/>
      <c r="BVR132" s="5"/>
      <c r="BVS132" s="5"/>
      <c r="BVT132" s="5"/>
      <c r="BVU132" s="5"/>
      <c r="BVV132" s="5"/>
      <c r="BVW132" s="5"/>
      <c r="BVX132" s="5"/>
      <c r="BVY132" s="5"/>
      <c r="BVZ132" s="5"/>
      <c r="BWA132" s="5"/>
      <c r="BWB132" s="5"/>
      <c r="BWC132" s="5"/>
      <c r="BWD132" s="5"/>
      <c r="BWE132" s="5"/>
      <c r="BWF132" s="5"/>
      <c r="BWG132" s="5"/>
      <c r="BWH132" s="5"/>
      <c r="BWI132" s="5"/>
      <c r="BWJ132" s="5"/>
      <c r="BWK132" s="5"/>
      <c r="BWL132" s="5"/>
      <c r="BWM132" s="5"/>
      <c r="BWN132" s="5"/>
      <c r="BWO132" s="5"/>
      <c r="BWP132" s="5"/>
      <c r="BWQ132" s="5"/>
      <c r="BWR132" s="5"/>
      <c r="BWS132" s="5"/>
      <c r="BWT132" s="5"/>
      <c r="BWU132" s="5"/>
      <c r="BWV132" s="5"/>
      <c r="BWW132" s="5"/>
      <c r="BWX132" s="5"/>
      <c r="BWY132" s="5"/>
      <c r="BWZ132" s="5"/>
      <c r="BXA132" s="5"/>
      <c r="BXB132" s="5"/>
      <c r="BXC132" s="5"/>
      <c r="BXD132" s="5"/>
      <c r="BXE132" s="5"/>
      <c r="BXF132" s="5"/>
      <c r="BXG132" s="5"/>
      <c r="BXH132" s="5"/>
      <c r="BXI132" s="5"/>
      <c r="BXJ132" s="5"/>
      <c r="BXK132" s="5"/>
      <c r="BXL132" s="5"/>
      <c r="BXM132" s="5"/>
      <c r="BXN132" s="5"/>
      <c r="BXO132" s="5"/>
      <c r="BXP132" s="5"/>
      <c r="BXQ132" s="5"/>
      <c r="BXR132" s="5"/>
      <c r="BXS132" s="5"/>
      <c r="BXT132" s="5"/>
      <c r="BXU132" s="5"/>
      <c r="BXV132" s="5"/>
      <c r="BXW132" s="5"/>
      <c r="BXX132" s="5"/>
      <c r="BXY132" s="5"/>
      <c r="BXZ132" s="5"/>
      <c r="BYA132" s="5"/>
      <c r="BYB132" s="5"/>
      <c r="BYC132" s="5"/>
      <c r="BYD132" s="5"/>
      <c r="BYE132" s="5"/>
      <c r="BYF132" s="5"/>
      <c r="BYG132" s="5"/>
      <c r="BYH132" s="5"/>
      <c r="BYI132" s="5"/>
      <c r="BYJ132" s="5"/>
      <c r="BYK132" s="5"/>
      <c r="BYL132" s="5"/>
      <c r="BYM132" s="5"/>
      <c r="BYN132" s="5"/>
      <c r="BYO132" s="5"/>
      <c r="BYP132" s="5"/>
      <c r="BYQ132" s="5"/>
      <c r="BYR132" s="5"/>
      <c r="BYS132" s="5"/>
      <c r="BYT132" s="5"/>
      <c r="BYU132" s="5"/>
      <c r="BYV132" s="5"/>
      <c r="BYW132" s="5"/>
      <c r="BYX132" s="5"/>
      <c r="BYY132" s="5"/>
      <c r="BYZ132" s="5"/>
      <c r="BZA132" s="5"/>
      <c r="BZB132" s="5"/>
      <c r="BZC132" s="5"/>
      <c r="BZD132" s="5"/>
      <c r="BZE132" s="5"/>
      <c r="BZF132" s="5"/>
      <c r="BZG132" s="5"/>
      <c r="BZH132" s="5"/>
      <c r="BZI132" s="5"/>
      <c r="BZJ132" s="5"/>
      <c r="BZK132" s="5"/>
      <c r="BZL132" s="5"/>
      <c r="BZM132" s="5"/>
      <c r="BZN132" s="5"/>
      <c r="BZO132" s="5"/>
      <c r="BZP132" s="5"/>
      <c r="BZQ132" s="5"/>
      <c r="BZR132" s="5"/>
      <c r="BZS132" s="5"/>
      <c r="BZT132" s="5"/>
      <c r="BZU132" s="5"/>
      <c r="BZV132" s="5"/>
      <c r="BZW132" s="5"/>
      <c r="BZX132" s="5"/>
      <c r="BZY132" s="5"/>
      <c r="BZZ132" s="5"/>
      <c r="CAA132" s="5"/>
      <c r="CAB132" s="5"/>
      <c r="CAC132" s="5"/>
      <c r="CAD132" s="5"/>
      <c r="CAE132" s="5"/>
      <c r="CAF132" s="5"/>
      <c r="CAG132" s="5"/>
      <c r="CAH132" s="5"/>
      <c r="CAI132" s="5"/>
      <c r="CAJ132" s="5"/>
      <c r="CAK132" s="5"/>
      <c r="CAL132" s="5"/>
      <c r="CAM132" s="5"/>
      <c r="CAN132" s="5"/>
      <c r="CAO132" s="5"/>
      <c r="CAP132" s="5"/>
      <c r="CAQ132" s="5"/>
      <c r="CAR132" s="5"/>
      <c r="CAS132" s="5"/>
      <c r="CAT132" s="5"/>
      <c r="CAU132" s="5"/>
      <c r="CAV132" s="5"/>
      <c r="CAW132" s="5"/>
      <c r="CAX132" s="5"/>
      <c r="CAY132" s="5"/>
      <c r="CAZ132" s="5"/>
      <c r="CBA132" s="5"/>
      <c r="CBB132" s="5"/>
      <c r="CBC132" s="5"/>
      <c r="CBD132" s="5"/>
      <c r="CBE132" s="5"/>
      <c r="CBF132" s="5"/>
      <c r="CBG132" s="5"/>
      <c r="CBH132" s="5"/>
      <c r="CBI132" s="5"/>
      <c r="CBJ132" s="5"/>
      <c r="CBK132" s="5"/>
      <c r="CBL132" s="5"/>
      <c r="CBM132" s="5"/>
      <c r="CBN132" s="5"/>
      <c r="CBO132" s="5"/>
      <c r="CBP132" s="5"/>
      <c r="CBQ132" s="5"/>
      <c r="CBR132" s="5"/>
      <c r="CBS132" s="5"/>
      <c r="CBT132" s="5"/>
      <c r="CBU132" s="5"/>
      <c r="CBV132" s="5"/>
      <c r="CBW132" s="5"/>
      <c r="CBX132" s="5"/>
      <c r="CBY132" s="5"/>
      <c r="CBZ132" s="5"/>
      <c r="CCA132" s="5"/>
      <c r="CCB132" s="5"/>
      <c r="CCC132" s="5"/>
      <c r="CCD132" s="5"/>
      <c r="CCE132" s="5"/>
      <c r="CCF132" s="5"/>
      <c r="CCG132" s="5"/>
      <c r="CCH132" s="5"/>
      <c r="CCI132" s="5"/>
      <c r="CCJ132" s="5"/>
      <c r="CCK132" s="5"/>
      <c r="CCL132" s="5"/>
      <c r="CCM132" s="5"/>
      <c r="CCN132" s="5"/>
      <c r="CCO132" s="5"/>
      <c r="CCP132" s="5"/>
      <c r="CCQ132" s="5"/>
      <c r="CCR132" s="5"/>
      <c r="CCS132" s="5"/>
      <c r="CCT132" s="5"/>
      <c r="CCU132" s="5"/>
      <c r="CCV132" s="5"/>
      <c r="CCW132" s="5"/>
      <c r="CCX132" s="5"/>
      <c r="CCY132" s="5"/>
      <c r="CCZ132" s="5"/>
      <c r="CDA132" s="5"/>
      <c r="CDB132" s="5"/>
      <c r="CDC132" s="5"/>
      <c r="CDD132" s="5"/>
      <c r="CDE132" s="5"/>
      <c r="CDF132" s="5"/>
      <c r="CDG132" s="5"/>
      <c r="CDH132" s="5"/>
      <c r="CDI132" s="5"/>
      <c r="CDJ132" s="5"/>
      <c r="CDK132" s="5"/>
      <c r="CDL132" s="5"/>
      <c r="CDM132" s="5"/>
      <c r="CDN132" s="5"/>
      <c r="CDO132" s="5"/>
      <c r="CDP132" s="5"/>
      <c r="CDQ132" s="5"/>
      <c r="CDR132" s="5"/>
      <c r="CDS132" s="5"/>
      <c r="CDT132" s="5"/>
      <c r="CDU132" s="5"/>
      <c r="CDV132" s="5"/>
      <c r="CDW132" s="5"/>
      <c r="CDX132" s="5"/>
      <c r="CDY132" s="5"/>
      <c r="CDZ132" s="5"/>
      <c r="CEA132" s="5"/>
      <c r="CEB132" s="5"/>
      <c r="CEC132" s="5"/>
      <c r="CED132" s="5"/>
      <c r="CEE132" s="5"/>
      <c r="CEF132" s="5"/>
      <c r="CEG132" s="5"/>
      <c r="CEH132" s="5"/>
      <c r="CEI132" s="5"/>
      <c r="CEJ132" s="5"/>
      <c r="CEK132" s="5"/>
      <c r="CEL132" s="5"/>
      <c r="CEM132" s="5"/>
      <c r="CEN132" s="5"/>
      <c r="CEO132" s="5"/>
      <c r="CEP132" s="5"/>
      <c r="CEQ132" s="5"/>
      <c r="CER132" s="5"/>
      <c r="CES132" s="5"/>
      <c r="CET132" s="5"/>
      <c r="CEU132" s="5"/>
      <c r="CEV132" s="5"/>
      <c r="CEW132" s="5"/>
      <c r="CEX132" s="5"/>
      <c r="CEY132" s="5"/>
      <c r="CEZ132" s="5"/>
      <c r="CFA132" s="5"/>
      <c r="CFB132" s="5"/>
      <c r="CFC132" s="5"/>
      <c r="CFD132" s="5"/>
      <c r="CFE132" s="5"/>
      <c r="CFF132" s="5"/>
      <c r="CFG132" s="5"/>
      <c r="CFH132" s="5"/>
      <c r="CFI132" s="5"/>
      <c r="CFJ132" s="5"/>
      <c r="CFK132" s="5"/>
      <c r="CFL132" s="5"/>
      <c r="CFM132" s="5"/>
      <c r="CFN132" s="5"/>
      <c r="CFO132" s="5"/>
      <c r="CFP132" s="5"/>
      <c r="CFQ132" s="5"/>
      <c r="CFR132" s="5"/>
      <c r="CFS132" s="5"/>
      <c r="CFT132" s="5"/>
      <c r="CFU132" s="5"/>
      <c r="CFV132" s="5"/>
      <c r="CFW132" s="5"/>
      <c r="CFX132" s="5"/>
      <c r="CFY132" s="5"/>
      <c r="CFZ132" s="5"/>
      <c r="CGA132" s="5"/>
      <c r="CGB132" s="5"/>
      <c r="CGC132" s="5"/>
      <c r="CGD132" s="5"/>
      <c r="CGE132" s="5"/>
      <c r="CGF132" s="5"/>
      <c r="CGG132" s="5"/>
      <c r="CGH132" s="5"/>
      <c r="CGI132" s="5"/>
      <c r="CGJ132" s="5"/>
      <c r="CGK132" s="5"/>
      <c r="CGL132" s="5"/>
      <c r="CGM132" s="5"/>
      <c r="CGN132" s="5"/>
      <c r="CGO132" s="5"/>
      <c r="CGP132" s="5"/>
      <c r="CGQ132" s="5"/>
      <c r="CGR132" s="5"/>
      <c r="CGS132" s="5"/>
      <c r="CGT132" s="5"/>
      <c r="CGU132" s="5"/>
      <c r="CGV132" s="5"/>
      <c r="CGW132" s="5"/>
      <c r="CGX132" s="5"/>
      <c r="CGY132" s="5"/>
      <c r="CGZ132" s="5"/>
      <c r="CHA132" s="5"/>
      <c r="CHB132" s="5"/>
      <c r="CHC132" s="5"/>
      <c r="CHD132" s="5"/>
      <c r="CHE132" s="5"/>
      <c r="CHF132" s="5"/>
      <c r="CHG132" s="5"/>
      <c r="CHH132" s="5"/>
      <c r="CHI132" s="5"/>
      <c r="CHJ132" s="5"/>
      <c r="CHK132" s="5"/>
      <c r="CHL132" s="5"/>
      <c r="CHM132" s="5"/>
      <c r="CHN132" s="5"/>
      <c r="CHO132" s="5"/>
      <c r="CHP132" s="5"/>
      <c r="CHQ132" s="5"/>
      <c r="CHR132" s="5"/>
      <c r="CHS132" s="5"/>
      <c r="CHT132" s="5"/>
      <c r="CHU132" s="5"/>
      <c r="CHV132" s="5"/>
      <c r="CHW132" s="5"/>
      <c r="CHX132" s="5"/>
      <c r="CHY132" s="5"/>
      <c r="CHZ132" s="5"/>
      <c r="CIA132" s="5"/>
      <c r="CIB132" s="5"/>
      <c r="CIC132" s="5"/>
      <c r="CID132" s="5"/>
      <c r="CIE132" s="5"/>
      <c r="CIF132" s="5"/>
      <c r="CIG132" s="5"/>
      <c r="CIH132" s="5"/>
      <c r="CII132" s="5"/>
      <c r="CIJ132" s="5"/>
      <c r="CIK132" s="5"/>
      <c r="CIL132" s="5"/>
      <c r="CIM132" s="5"/>
      <c r="CIN132" s="5"/>
      <c r="CIO132" s="5"/>
      <c r="CIP132" s="5"/>
      <c r="CIQ132" s="5"/>
      <c r="CIR132" s="5"/>
      <c r="CIS132" s="5"/>
      <c r="CIT132" s="5"/>
      <c r="CIU132" s="5"/>
      <c r="CIV132" s="5"/>
      <c r="CIW132" s="5"/>
      <c r="CIX132" s="5"/>
      <c r="CIY132" s="5"/>
      <c r="CIZ132" s="5"/>
      <c r="CJA132" s="5"/>
      <c r="CJB132" s="5"/>
      <c r="CJC132" s="5"/>
      <c r="CJD132" s="5"/>
      <c r="CJE132" s="5"/>
      <c r="CJF132" s="5"/>
      <c r="CJG132" s="5"/>
      <c r="CJH132" s="5"/>
      <c r="CJI132" s="5"/>
      <c r="CJJ132" s="5"/>
      <c r="CJK132" s="5"/>
      <c r="CJL132" s="5"/>
      <c r="CJM132" s="5"/>
      <c r="CJN132" s="5"/>
      <c r="CJO132" s="5"/>
      <c r="CJP132" s="5"/>
      <c r="CJQ132" s="5"/>
      <c r="CJR132" s="5"/>
      <c r="CJS132" s="5"/>
      <c r="CJT132" s="5"/>
      <c r="CJU132" s="5"/>
      <c r="CJV132" s="5"/>
      <c r="CJW132" s="5"/>
      <c r="CJX132" s="5"/>
      <c r="CJY132" s="5"/>
      <c r="CJZ132" s="5"/>
      <c r="CKA132" s="5"/>
      <c r="CKB132" s="5"/>
      <c r="CKC132" s="5"/>
      <c r="CKD132" s="5"/>
      <c r="CKE132" s="5"/>
      <c r="CKF132" s="5"/>
      <c r="CKG132" s="5"/>
      <c r="CKH132" s="5"/>
      <c r="CKI132" s="5"/>
      <c r="CKJ132" s="5"/>
      <c r="CKK132" s="5"/>
      <c r="CKL132" s="5"/>
      <c r="CKM132" s="5"/>
      <c r="CKN132" s="5"/>
      <c r="CKO132" s="5"/>
      <c r="CKP132" s="5"/>
      <c r="CKQ132" s="5"/>
      <c r="CKR132" s="5"/>
      <c r="CKS132" s="5"/>
      <c r="CKT132" s="5"/>
      <c r="CKU132" s="5"/>
      <c r="CKV132" s="5"/>
      <c r="CKW132" s="5"/>
      <c r="CKX132" s="5"/>
      <c r="CKY132" s="5"/>
      <c r="CKZ132" s="5"/>
      <c r="CLA132" s="5"/>
      <c r="CLB132" s="5"/>
      <c r="CLC132" s="5"/>
      <c r="CLD132" s="5"/>
      <c r="CLE132" s="5"/>
      <c r="CLF132" s="5"/>
      <c r="CLG132" s="5"/>
      <c r="CLH132" s="5"/>
      <c r="CLI132" s="5"/>
      <c r="CLJ132" s="5"/>
      <c r="CLK132" s="5"/>
      <c r="CLL132" s="5"/>
      <c r="CLM132" s="5"/>
      <c r="CLN132" s="5"/>
      <c r="CLO132" s="5"/>
      <c r="CLP132" s="5"/>
      <c r="CLQ132" s="5"/>
      <c r="CLR132" s="5"/>
      <c r="CLS132" s="5"/>
      <c r="CLT132" s="5"/>
      <c r="CLU132" s="5"/>
      <c r="CLV132" s="5"/>
      <c r="CLW132" s="5"/>
      <c r="CLX132" s="5"/>
      <c r="CLY132" s="5"/>
      <c r="CLZ132" s="5"/>
      <c r="CMA132" s="5"/>
      <c r="CMB132" s="5"/>
      <c r="CMC132" s="5"/>
      <c r="CMD132" s="5"/>
      <c r="CME132" s="5"/>
      <c r="CMF132" s="5"/>
      <c r="CMG132" s="5"/>
      <c r="CMH132" s="5"/>
      <c r="CMI132" s="5"/>
      <c r="CMJ132" s="5"/>
      <c r="CMK132" s="5"/>
      <c r="CML132" s="5"/>
      <c r="CMM132" s="5"/>
      <c r="CMN132" s="5"/>
      <c r="CMO132" s="5"/>
      <c r="CMP132" s="5"/>
      <c r="CMQ132" s="5"/>
      <c r="CMR132" s="5"/>
      <c r="CMS132" s="5"/>
      <c r="CMT132" s="5"/>
      <c r="CMU132" s="5"/>
      <c r="CMV132" s="5"/>
      <c r="CMW132" s="5"/>
      <c r="CMX132" s="5"/>
      <c r="CMY132" s="5"/>
      <c r="CMZ132" s="5"/>
      <c r="CNA132" s="5"/>
      <c r="CNB132" s="5"/>
      <c r="CNC132" s="5"/>
      <c r="CND132" s="5"/>
      <c r="CNE132" s="5"/>
      <c r="CNF132" s="5"/>
      <c r="CNG132" s="5"/>
      <c r="CNH132" s="5"/>
      <c r="CNI132" s="5"/>
      <c r="CNJ132" s="5"/>
      <c r="CNK132" s="5"/>
      <c r="CNL132" s="5"/>
      <c r="CNM132" s="5"/>
      <c r="CNN132" s="5"/>
      <c r="CNO132" s="5"/>
      <c r="CNP132" s="5"/>
      <c r="CNQ132" s="5"/>
      <c r="CNR132" s="5"/>
      <c r="CNS132" s="5"/>
      <c r="CNT132" s="5"/>
      <c r="CNU132" s="5"/>
      <c r="CNV132" s="5"/>
      <c r="CNW132" s="5"/>
      <c r="CNX132" s="5"/>
      <c r="CNY132" s="5"/>
      <c r="CNZ132" s="5"/>
      <c r="COA132" s="5"/>
      <c r="COB132" s="5"/>
      <c r="COC132" s="5"/>
      <c r="COD132" s="5"/>
      <c r="COE132" s="5"/>
      <c r="COF132" s="5"/>
      <c r="COG132" s="5"/>
      <c r="COH132" s="5"/>
      <c r="COI132" s="5"/>
      <c r="COJ132" s="5"/>
      <c r="COK132" s="5"/>
      <c r="COL132" s="5"/>
      <c r="COM132" s="5"/>
      <c r="CON132" s="5"/>
      <c r="COO132" s="5"/>
      <c r="COP132" s="5"/>
      <c r="COQ132" s="5"/>
      <c r="COR132" s="5"/>
      <c r="COS132" s="5"/>
      <c r="COT132" s="5"/>
      <c r="COU132" s="5"/>
      <c r="COV132" s="5"/>
      <c r="COW132" s="5"/>
      <c r="COX132" s="5"/>
      <c r="COY132" s="5"/>
      <c r="COZ132" s="5"/>
      <c r="CPA132" s="5"/>
      <c r="CPB132" s="5"/>
      <c r="CPC132" s="5"/>
      <c r="CPD132" s="5"/>
      <c r="CPE132" s="5"/>
      <c r="CPF132" s="5"/>
      <c r="CPG132" s="5"/>
      <c r="CPH132" s="5"/>
      <c r="CPI132" s="5"/>
      <c r="CPJ132" s="5"/>
      <c r="CPK132" s="5"/>
      <c r="CPL132" s="5"/>
      <c r="CPM132" s="5"/>
      <c r="CPN132" s="5"/>
      <c r="CPO132" s="5"/>
      <c r="CPP132" s="5"/>
      <c r="CPQ132" s="5"/>
      <c r="CPR132" s="5"/>
      <c r="CPS132" s="5"/>
      <c r="CPT132" s="5"/>
      <c r="CPU132" s="5"/>
      <c r="CPV132" s="5"/>
      <c r="CPW132" s="5"/>
      <c r="CPX132" s="5"/>
      <c r="CPY132" s="5"/>
      <c r="CPZ132" s="5"/>
      <c r="CQA132" s="5"/>
      <c r="CQB132" s="5"/>
      <c r="CQC132" s="5"/>
      <c r="CQD132" s="5"/>
      <c r="CQE132" s="5"/>
      <c r="CQF132" s="5"/>
      <c r="CQG132" s="5"/>
      <c r="CQH132" s="5"/>
      <c r="CQI132" s="5"/>
      <c r="CQJ132" s="5"/>
      <c r="CQK132" s="5"/>
      <c r="CQL132" s="5"/>
      <c r="CQM132" s="5"/>
      <c r="CQN132" s="5"/>
      <c r="CQO132" s="5"/>
      <c r="CQP132" s="5"/>
      <c r="CQQ132" s="5"/>
      <c r="CQR132" s="5"/>
      <c r="CQS132" s="5"/>
      <c r="CQT132" s="5"/>
      <c r="CQU132" s="5"/>
      <c r="CQV132" s="5"/>
      <c r="CQW132" s="5"/>
      <c r="CQX132" s="5"/>
      <c r="CQY132" s="5"/>
      <c r="CQZ132" s="5"/>
      <c r="CRA132" s="5"/>
      <c r="CRB132" s="5"/>
      <c r="CRC132" s="5"/>
      <c r="CRD132" s="5"/>
      <c r="CRE132" s="5"/>
      <c r="CRF132" s="5"/>
      <c r="CRG132" s="5"/>
      <c r="CRH132" s="5"/>
      <c r="CRI132" s="5"/>
      <c r="CRJ132" s="5"/>
      <c r="CRK132" s="5"/>
      <c r="CRL132" s="5"/>
      <c r="CRM132" s="5"/>
      <c r="CRN132" s="5"/>
      <c r="CRO132" s="5"/>
      <c r="CRP132" s="5"/>
      <c r="CRQ132" s="5"/>
      <c r="CRR132" s="5"/>
      <c r="CRS132" s="5"/>
      <c r="CRT132" s="5"/>
      <c r="CRU132" s="5"/>
      <c r="CRV132" s="5"/>
      <c r="CRW132" s="5"/>
      <c r="CRX132" s="5"/>
      <c r="CRY132" s="5"/>
      <c r="CRZ132" s="5"/>
      <c r="CSA132" s="5"/>
      <c r="CSB132" s="5"/>
      <c r="CSC132" s="5"/>
      <c r="CSD132" s="5"/>
      <c r="CSE132" s="5"/>
      <c r="CSF132" s="5"/>
      <c r="CSG132" s="5"/>
      <c r="CSH132" s="5"/>
      <c r="CSI132" s="5"/>
      <c r="CSJ132" s="5"/>
      <c r="CSK132" s="5"/>
      <c r="CSL132" s="5"/>
      <c r="CSM132" s="5"/>
      <c r="CSN132" s="5"/>
      <c r="CSO132" s="5"/>
      <c r="CSP132" s="5"/>
      <c r="CSQ132" s="5"/>
      <c r="CSR132" s="5"/>
      <c r="CSS132" s="5"/>
      <c r="CST132" s="5"/>
      <c r="CSU132" s="5"/>
      <c r="CSV132" s="5"/>
      <c r="CSW132" s="5"/>
      <c r="CSX132" s="5"/>
      <c r="CSY132" s="5"/>
      <c r="CSZ132" s="5"/>
      <c r="CTA132" s="5"/>
      <c r="CTB132" s="5"/>
      <c r="CTC132" s="5"/>
      <c r="CTD132" s="5"/>
      <c r="CTE132" s="5"/>
      <c r="CTF132" s="5"/>
      <c r="CTG132" s="5"/>
      <c r="CTH132" s="5"/>
      <c r="CTI132" s="5"/>
      <c r="CTJ132" s="5"/>
      <c r="CTK132" s="5"/>
      <c r="CTL132" s="5"/>
      <c r="CTM132" s="5"/>
      <c r="CTN132" s="5"/>
      <c r="CTO132" s="5"/>
      <c r="CTP132" s="5"/>
      <c r="CTQ132" s="5"/>
      <c r="CTR132" s="5"/>
      <c r="CTS132" s="5"/>
      <c r="CTT132" s="5"/>
      <c r="CTU132" s="5"/>
      <c r="CTV132" s="5"/>
      <c r="CTW132" s="5"/>
      <c r="CTX132" s="5"/>
      <c r="CTY132" s="5"/>
      <c r="CTZ132" s="5"/>
      <c r="CUA132" s="5"/>
      <c r="CUB132" s="5"/>
      <c r="CUC132" s="5"/>
      <c r="CUD132" s="5"/>
      <c r="CUE132" s="5"/>
      <c r="CUF132" s="5"/>
      <c r="CUG132" s="5"/>
      <c r="CUH132" s="5"/>
      <c r="CUI132" s="5"/>
      <c r="CUJ132" s="5"/>
      <c r="CUK132" s="5"/>
      <c r="CUL132" s="5"/>
      <c r="CUM132" s="5"/>
      <c r="CUN132" s="5"/>
      <c r="CUO132" s="5"/>
      <c r="CUP132" s="5"/>
      <c r="CUQ132" s="5"/>
      <c r="CUR132" s="5"/>
      <c r="CUS132" s="5"/>
      <c r="CUT132" s="5"/>
      <c r="CUU132" s="5"/>
      <c r="CUV132" s="5"/>
      <c r="CUW132" s="5"/>
      <c r="CUX132" s="5"/>
      <c r="CUY132" s="5"/>
      <c r="CUZ132" s="5"/>
      <c r="CVA132" s="5"/>
      <c r="CVB132" s="5"/>
      <c r="CVC132" s="5"/>
      <c r="CVD132" s="5"/>
      <c r="CVE132" s="5"/>
      <c r="CVF132" s="5"/>
      <c r="CVG132" s="5"/>
      <c r="CVH132" s="5"/>
      <c r="CVI132" s="5"/>
      <c r="CVJ132" s="5"/>
      <c r="CVK132" s="5"/>
      <c r="CVL132" s="5"/>
      <c r="CVM132" s="5"/>
      <c r="CVN132" s="5"/>
      <c r="CVO132" s="5"/>
      <c r="CVP132" s="5"/>
      <c r="CVQ132" s="5"/>
      <c r="CVR132" s="5"/>
      <c r="CVS132" s="5"/>
      <c r="CVT132" s="5"/>
      <c r="CVU132" s="5"/>
      <c r="CVV132" s="5"/>
      <c r="CVW132" s="5"/>
      <c r="CVX132" s="5"/>
      <c r="CVY132" s="5"/>
      <c r="CVZ132" s="5"/>
      <c r="CWA132" s="5"/>
      <c r="CWB132" s="5"/>
      <c r="CWC132" s="5"/>
      <c r="CWD132" s="5"/>
      <c r="CWE132" s="5"/>
      <c r="CWF132" s="5"/>
      <c r="CWG132" s="5"/>
      <c r="CWH132" s="5"/>
      <c r="CWI132" s="5"/>
      <c r="CWJ132" s="5"/>
      <c r="CWK132" s="5"/>
      <c r="CWL132" s="5"/>
      <c r="CWM132" s="5"/>
      <c r="CWN132" s="5"/>
      <c r="CWO132" s="5"/>
      <c r="CWP132" s="5"/>
      <c r="CWQ132" s="5"/>
      <c r="CWR132" s="5"/>
      <c r="CWS132" s="5"/>
      <c r="CWT132" s="5"/>
      <c r="CWU132" s="5"/>
      <c r="CWV132" s="5"/>
      <c r="CWW132" s="5"/>
      <c r="CWX132" s="5"/>
      <c r="CWY132" s="5"/>
      <c r="CWZ132" s="5"/>
      <c r="CXA132" s="5"/>
      <c r="CXB132" s="5"/>
      <c r="CXC132" s="5"/>
      <c r="CXD132" s="5"/>
      <c r="CXE132" s="5"/>
      <c r="CXF132" s="5"/>
      <c r="CXG132" s="5"/>
      <c r="CXH132" s="5"/>
      <c r="CXI132" s="5"/>
      <c r="CXJ132" s="5"/>
      <c r="CXK132" s="5"/>
      <c r="CXL132" s="5"/>
      <c r="CXM132" s="5"/>
      <c r="CXN132" s="5"/>
      <c r="CXO132" s="5"/>
      <c r="CXP132" s="5"/>
      <c r="CXQ132" s="5"/>
      <c r="CXR132" s="5"/>
      <c r="CXS132" s="5"/>
      <c r="CXT132" s="5"/>
      <c r="CXU132" s="5"/>
      <c r="CXV132" s="5"/>
      <c r="CXW132" s="5"/>
      <c r="CXX132" s="5"/>
      <c r="CXY132" s="5"/>
      <c r="CXZ132" s="5"/>
      <c r="CYA132" s="5"/>
      <c r="CYB132" s="5"/>
      <c r="CYC132" s="5"/>
      <c r="CYD132" s="5"/>
      <c r="CYE132" s="5"/>
      <c r="CYF132" s="5"/>
      <c r="CYG132" s="5"/>
      <c r="CYH132" s="5"/>
      <c r="CYI132" s="5"/>
      <c r="CYJ132" s="5"/>
      <c r="CYK132" s="5"/>
      <c r="CYL132" s="5"/>
      <c r="CYM132" s="5"/>
      <c r="CYN132" s="5"/>
      <c r="CYO132" s="5"/>
      <c r="CYP132" s="5"/>
      <c r="CYQ132" s="5"/>
      <c r="CYR132" s="5"/>
      <c r="CYS132" s="5"/>
      <c r="CYT132" s="5"/>
      <c r="CYU132" s="5"/>
      <c r="CYV132" s="5"/>
      <c r="CYW132" s="5"/>
      <c r="CYX132" s="5"/>
      <c r="CYY132" s="5"/>
      <c r="CYZ132" s="5"/>
      <c r="CZA132" s="5"/>
      <c r="CZB132" s="5"/>
      <c r="CZC132" s="5"/>
      <c r="CZD132" s="5"/>
      <c r="CZE132" s="5"/>
      <c r="CZF132" s="5"/>
      <c r="CZG132" s="5"/>
      <c r="CZH132" s="5"/>
      <c r="CZI132" s="5"/>
      <c r="CZJ132" s="5"/>
      <c r="CZK132" s="5"/>
      <c r="CZL132" s="5"/>
      <c r="CZM132" s="5"/>
      <c r="CZN132" s="5"/>
      <c r="CZO132" s="5"/>
      <c r="CZP132" s="5"/>
      <c r="CZQ132" s="5"/>
      <c r="CZR132" s="5"/>
      <c r="CZS132" s="5"/>
      <c r="CZT132" s="5"/>
      <c r="CZU132" s="5"/>
      <c r="CZV132" s="5"/>
      <c r="CZW132" s="5"/>
      <c r="CZX132" s="5"/>
      <c r="CZY132" s="5"/>
      <c r="CZZ132" s="5"/>
      <c r="DAA132" s="5"/>
      <c r="DAB132" s="5"/>
      <c r="DAC132" s="5"/>
      <c r="DAD132" s="5"/>
      <c r="DAE132" s="5"/>
      <c r="DAF132" s="5"/>
      <c r="DAG132" s="5"/>
      <c r="DAH132" s="5"/>
      <c r="DAI132" s="5"/>
      <c r="DAJ132" s="5"/>
      <c r="DAK132" s="5"/>
      <c r="DAL132" s="5"/>
      <c r="DAM132" s="5"/>
      <c r="DAN132" s="5"/>
      <c r="DAO132" s="5"/>
      <c r="DAP132" s="5"/>
      <c r="DAQ132" s="5"/>
      <c r="DAR132" s="5"/>
      <c r="DAS132" s="5"/>
      <c r="DAT132" s="5"/>
      <c r="DAU132" s="5"/>
      <c r="DAV132" s="5"/>
      <c r="DAW132" s="5"/>
      <c r="DAX132" s="5"/>
      <c r="DAY132" s="5"/>
      <c r="DAZ132" s="5"/>
      <c r="DBA132" s="5"/>
      <c r="DBB132" s="5"/>
      <c r="DBC132" s="5"/>
      <c r="DBD132" s="5"/>
      <c r="DBE132" s="5"/>
      <c r="DBF132" s="5"/>
      <c r="DBG132" s="5"/>
      <c r="DBH132" s="5"/>
      <c r="DBI132" s="5"/>
      <c r="DBJ132" s="5"/>
      <c r="DBK132" s="5"/>
      <c r="DBL132" s="5"/>
      <c r="DBM132" s="5"/>
      <c r="DBN132" s="5"/>
      <c r="DBO132" s="5"/>
      <c r="DBP132" s="5"/>
      <c r="DBQ132" s="5"/>
      <c r="DBR132" s="5"/>
      <c r="DBS132" s="5"/>
      <c r="DBT132" s="5"/>
      <c r="DBU132" s="5"/>
      <c r="DBV132" s="5"/>
      <c r="DBW132" s="5"/>
      <c r="DBX132" s="5"/>
      <c r="DBY132" s="5"/>
      <c r="DBZ132" s="5"/>
      <c r="DCA132" s="5"/>
      <c r="DCB132" s="5"/>
      <c r="DCC132" s="5"/>
      <c r="DCD132" s="5"/>
      <c r="DCE132" s="5"/>
      <c r="DCF132" s="5"/>
      <c r="DCG132" s="5"/>
      <c r="DCH132" s="5"/>
      <c r="DCI132" s="5"/>
      <c r="DCJ132" s="5"/>
      <c r="DCK132" s="5"/>
      <c r="DCL132" s="5"/>
      <c r="DCM132" s="5"/>
      <c r="DCN132" s="5"/>
      <c r="DCO132" s="5"/>
      <c r="DCP132" s="5"/>
      <c r="DCQ132" s="5"/>
      <c r="DCR132" s="5"/>
      <c r="DCS132" s="5"/>
      <c r="DCT132" s="5"/>
      <c r="DCU132" s="5"/>
      <c r="DCV132" s="5"/>
      <c r="DCW132" s="5"/>
      <c r="DCX132" s="5"/>
      <c r="DCY132" s="5"/>
      <c r="DCZ132" s="5"/>
      <c r="DDA132" s="5"/>
      <c r="DDB132" s="5"/>
      <c r="DDC132" s="5"/>
      <c r="DDD132" s="5"/>
      <c r="DDE132" s="5"/>
      <c r="DDF132" s="5"/>
      <c r="DDG132" s="5"/>
      <c r="DDH132" s="5"/>
      <c r="DDI132" s="5"/>
      <c r="DDJ132" s="5"/>
      <c r="DDK132" s="5"/>
      <c r="DDL132" s="5"/>
      <c r="DDM132" s="5"/>
      <c r="DDN132" s="5"/>
      <c r="DDO132" s="5"/>
      <c r="DDP132" s="5"/>
      <c r="DDQ132" s="5"/>
      <c r="DDR132" s="5"/>
      <c r="DDS132" s="5"/>
      <c r="DDT132" s="5"/>
      <c r="DDU132" s="5"/>
      <c r="DDV132" s="5"/>
      <c r="DDW132" s="5"/>
      <c r="DDX132" s="5"/>
      <c r="DDY132" s="5"/>
      <c r="DDZ132" s="5"/>
      <c r="DEA132" s="5"/>
      <c r="DEB132" s="5"/>
      <c r="DEC132" s="5"/>
      <c r="DED132" s="5"/>
      <c r="DEE132" s="5"/>
      <c r="DEF132" s="5"/>
      <c r="DEG132" s="5"/>
      <c r="DEH132" s="5"/>
      <c r="DEI132" s="5"/>
      <c r="DEJ132" s="5"/>
      <c r="DEK132" s="5"/>
      <c r="DEL132" s="5"/>
      <c r="DEM132" s="5"/>
      <c r="DEN132" s="5"/>
      <c r="DEO132" s="5"/>
      <c r="DEP132" s="5"/>
      <c r="DEQ132" s="5"/>
      <c r="DER132" s="5"/>
      <c r="DES132" s="5"/>
      <c r="DET132" s="5"/>
      <c r="DEU132" s="5"/>
      <c r="DEV132" s="5"/>
      <c r="DEW132" s="5"/>
      <c r="DEX132" s="5"/>
      <c r="DEY132" s="5"/>
      <c r="DEZ132" s="5"/>
      <c r="DFA132" s="5"/>
      <c r="DFB132" s="5"/>
      <c r="DFC132" s="5"/>
      <c r="DFD132" s="5"/>
      <c r="DFE132" s="5"/>
      <c r="DFF132" s="5"/>
      <c r="DFG132" s="5"/>
      <c r="DFH132" s="5"/>
      <c r="DFI132" s="5"/>
      <c r="DFJ132" s="5"/>
      <c r="DFK132" s="5"/>
      <c r="DFL132" s="5"/>
      <c r="DFM132" s="5"/>
      <c r="DFN132" s="5"/>
      <c r="DFO132" s="5"/>
      <c r="DFP132" s="5"/>
      <c r="DFQ132" s="5"/>
      <c r="DFR132" s="5"/>
      <c r="DFS132" s="5"/>
      <c r="DFT132" s="5"/>
      <c r="DFU132" s="5"/>
      <c r="DFV132" s="5"/>
      <c r="DFW132" s="5"/>
      <c r="DFX132" s="5"/>
      <c r="DFY132" s="5"/>
      <c r="DFZ132" s="5"/>
      <c r="DGA132" s="5"/>
      <c r="DGB132" s="5"/>
      <c r="DGC132" s="5"/>
      <c r="DGD132" s="5"/>
      <c r="DGE132" s="5"/>
      <c r="DGF132" s="5"/>
      <c r="DGG132" s="5"/>
      <c r="DGH132" s="5"/>
      <c r="DGI132" s="5"/>
      <c r="DGJ132" s="5"/>
      <c r="DGK132" s="5"/>
      <c r="DGL132" s="5"/>
      <c r="DGM132" s="5"/>
      <c r="DGN132" s="5"/>
      <c r="DGO132" s="5"/>
      <c r="DGP132" s="5"/>
      <c r="DGQ132" s="5"/>
      <c r="DGR132" s="5"/>
      <c r="DGS132" s="5"/>
      <c r="DGT132" s="5"/>
      <c r="DGU132" s="5"/>
      <c r="DGV132" s="5"/>
      <c r="DGW132" s="5"/>
      <c r="DGX132" s="5"/>
      <c r="DGY132" s="5"/>
      <c r="DGZ132" s="5"/>
      <c r="DHA132" s="5"/>
      <c r="DHB132" s="5"/>
      <c r="DHC132" s="5"/>
      <c r="DHD132" s="5"/>
      <c r="DHE132" s="5"/>
      <c r="DHF132" s="5"/>
      <c r="DHG132" s="5"/>
      <c r="DHH132" s="5"/>
      <c r="DHI132" s="5"/>
      <c r="DHJ132" s="5"/>
      <c r="DHK132" s="5"/>
      <c r="DHL132" s="5"/>
      <c r="DHM132" s="5"/>
      <c r="DHN132" s="5"/>
      <c r="DHO132" s="5"/>
      <c r="DHP132" s="5"/>
      <c r="DHQ132" s="5"/>
      <c r="DHR132" s="5"/>
      <c r="DHS132" s="5"/>
      <c r="DHT132" s="5"/>
      <c r="DHU132" s="5"/>
      <c r="DHV132" s="5"/>
      <c r="DHW132" s="5"/>
      <c r="DHX132" s="5"/>
      <c r="DHY132" s="5"/>
      <c r="DHZ132" s="5"/>
      <c r="DIA132" s="5"/>
      <c r="DIB132" s="5"/>
      <c r="DIC132" s="5"/>
      <c r="DID132" s="5"/>
      <c r="DIE132" s="5"/>
      <c r="DIF132" s="5"/>
      <c r="DIG132" s="5"/>
      <c r="DIH132" s="5"/>
      <c r="DII132" s="5"/>
      <c r="DIJ132" s="5"/>
      <c r="DIK132" s="5"/>
      <c r="DIL132" s="5"/>
      <c r="DIM132" s="5"/>
      <c r="DIN132" s="5"/>
      <c r="DIO132" s="5"/>
      <c r="DIP132" s="5"/>
      <c r="DIQ132" s="5"/>
      <c r="DIR132" s="5"/>
      <c r="DIS132" s="5"/>
      <c r="DIT132" s="5"/>
      <c r="DIU132" s="5"/>
      <c r="DIV132" s="5"/>
      <c r="DIW132" s="5"/>
      <c r="DIX132" s="5"/>
      <c r="DIY132" s="5"/>
      <c r="DIZ132" s="5"/>
      <c r="DJA132" s="5"/>
      <c r="DJB132" s="5"/>
      <c r="DJC132" s="5"/>
      <c r="DJD132" s="5"/>
      <c r="DJE132" s="5"/>
      <c r="DJF132" s="5"/>
      <c r="DJG132" s="5"/>
      <c r="DJH132" s="5"/>
      <c r="DJI132" s="5"/>
      <c r="DJJ132" s="5"/>
      <c r="DJK132" s="5"/>
      <c r="DJL132" s="5"/>
      <c r="DJM132" s="5"/>
      <c r="DJN132" s="5"/>
      <c r="DJO132" s="5"/>
      <c r="DJP132" s="5"/>
      <c r="DJQ132" s="5"/>
      <c r="DJR132" s="5"/>
      <c r="DJS132" s="5"/>
      <c r="DJT132" s="5"/>
      <c r="DJU132" s="5"/>
      <c r="DJV132" s="5"/>
      <c r="DJW132" s="5"/>
      <c r="DJX132" s="5"/>
      <c r="DJY132" s="5"/>
      <c r="DJZ132" s="5"/>
      <c r="DKA132" s="5"/>
      <c r="DKB132" s="5"/>
      <c r="DKC132" s="5"/>
      <c r="DKD132" s="5"/>
      <c r="DKE132" s="5"/>
      <c r="DKF132" s="5"/>
      <c r="DKG132" s="5"/>
      <c r="DKH132" s="5"/>
      <c r="DKI132" s="5"/>
      <c r="DKJ132" s="5"/>
      <c r="DKK132" s="5"/>
      <c r="DKL132" s="5"/>
      <c r="DKM132" s="5"/>
      <c r="DKN132" s="5"/>
      <c r="DKO132" s="5"/>
      <c r="DKP132" s="5"/>
      <c r="DKQ132" s="5"/>
      <c r="DKR132" s="5"/>
      <c r="DKS132" s="5"/>
      <c r="DKT132" s="5"/>
      <c r="DKU132" s="5"/>
      <c r="DKV132" s="5"/>
      <c r="DKW132" s="5"/>
      <c r="DKX132" s="5"/>
      <c r="DKY132" s="5"/>
      <c r="DKZ132" s="5"/>
      <c r="DLA132" s="5"/>
      <c r="DLB132" s="5"/>
      <c r="DLC132" s="5"/>
      <c r="DLD132" s="5"/>
      <c r="DLE132" s="5"/>
      <c r="DLF132" s="5"/>
      <c r="DLG132" s="5"/>
      <c r="DLH132" s="5"/>
      <c r="DLI132" s="5"/>
      <c r="DLJ132" s="5"/>
      <c r="DLK132" s="5"/>
      <c r="DLL132" s="5"/>
      <c r="DLM132" s="5"/>
      <c r="DLN132" s="5"/>
      <c r="DLO132" s="5"/>
      <c r="DLP132" s="5"/>
      <c r="DLQ132" s="5"/>
      <c r="DLR132" s="5"/>
      <c r="DLS132" s="5"/>
      <c r="DLT132" s="5"/>
      <c r="DLU132" s="5"/>
      <c r="DLV132" s="5"/>
      <c r="DLW132" s="5"/>
      <c r="DLX132" s="5"/>
      <c r="DLY132" s="5"/>
      <c r="DLZ132" s="5"/>
      <c r="DMA132" s="5"/>
      <c r="DMB132" s="5"/>
      <c r="DMC132" s="5"/>
      <c r="DMD132" s="5"/>
      <c r="DME132" s="5"/>
      <c r="DMF132" s="5"/>
      <c r="DMG132" s="5"/>
      <c r="DMH132" s="5"/>
      <c r="DMI132" s="5"/>
      <c r="DMJ132" s="5"/>
      <c r="DMK132" s="5"/>
      <c r="DML132" s="5"/>
      <c r="DMM132" s="5"/>
      <c r="DMN132" s="5"/>
      <c r="DMO132" s="5"/>
      <c r="DMP132" s="5"/>
      <c r="DMQ132" s="5"/>
      <c r="DMR132" s="5"/>
      <c r="DMS132" s="5"/>
      <c r="DMT132" s="5"/>
      <c r="DMU132" s="5"/>
      <c r="DMV132" s="5"/>
      <c r="DMW132" s="5"/>
      <c r="DMX132" s="5"/>
      <c r="DMY132" s="5"/>
      <c r="DMZ132" s="5"/>
      <c r="DNA132" s="5"/>
      <c r="DNB132" s="5"/>
      <c r="DNC132" s="5"/>
      <c r="DND132" s="5"/>
      <c r="DNE132" s="5"/>
      <c r="DNF132" s="5"/>
      <c r="DNG132" s="5"/>
      <c r="DNH132" s="5"/>
      <c r="DNI132" s="5"/>
      <c r="DNJ132" s="5"/>
      <c r="DNK132" s="5"/>
      <c r="DNL132" s="5"/>
      <c r="DNM132" s="5"/>
      <c r="DNN132" s="5"/>
      <c r="DNO132" s="5"/>
      <c r="DNP132" s="5"/>
      <c r="DNQ132" s="5"/>
      <c r="DNR132" s="5"/>
      <c r="DNS132" s="5"/>
      <c r="DNT132" s="5"/>
      <c r="DNU132" s="5"/>
      <c r="DNV132" s="5"/>
      <c r="DNW132" s="5"/>
      <c r="DNX132" s="5"/>
      <c r="DNY132" s="5"/>
      <c r="DNZ132" s="5"/>
      <c r="DOA132" s="5"/>
      <c r="DOB132" s="5"/>
      <c r="DOC132" s="5"/>
      <c r="DOD132" s="5"/>
      <c r="DOE132" s="5"/>
      <c r="DOF132" s="5"/>
      <c r="DOG132" s="5"/>
      <c r="DOH132" s="5"/>
      <c r="DOI132" s="5"/>
      <c r="DOJ132" s="5"/>
      <c r="DOK132" s="5"/>
      <c r="DOL132" s="5"/>
      <c r="DOM132" s="5"/>
      <c r="DON132" s="5"/>
      <c r="DOO132" s="5"/>
      <c r="DOP132" s="5"/>
      <c r="DOQ132" s="5"/>
      <c r="DOR132" s="5"/>
      <c r="DOS132" s="5"/>
      <c r="DOT132" s="5"/>
      <c r="DOU132" s="5"/>
      <c r="DOV132" s="5"/>
      <c r="DOW132" s="5"/>
      <c r="DOX132" s="5"/>
      <c r="DOY132" s="5"/>
      <c r="DOZ132" s="5"/>
      <c r="DPA132" s="5"/>
      <c r="DPB132" s="5"/>
      <c r="DPC132" s="5"/>
      <c r="DPD132" s="5"/>
      <c r="DPE132" s="5"/>
      <c r="DPF132" s="5"/>
      <c r="DPG132" s="5"/>
      <c r="DPH132" s="5"/>
      <c r="DPI132" s="5"/>
      <c r="DPJ132" s="5"/>
      <c r="DPK132" s="5"/>
      <c r="DPL132" s="5"/>
      <c r="DPM132" s="5"/>
      <c r="DPN132" s="5"/>
      <c r="DPO132" s="5"/>
      <c r="DPP132" s="5"/>
      <c r="DPQ132" s="5"/>
      <c r="DPR132" s="5"/>
      <c r="DPS132" s="5"/>
      <c r="DPT132" s="5"/>
      <c r="DPU132" s="5"/>
      <c r="DPV132" s="5"/>
      <c r="DPW132" s="5"/>
      <c r="DPX132" s="5"/>
      <c r="DPY132" s="5"/>
      <c r="DPZ132" s="5"/>
      <c r="DQA132" s="5"/>
      <c r="DQB132" s="5"/>
      <c r="DQC132" s="5"/>
      <c r="DQD132" s="5"/>
      <c r="DQE132" s="5"/>
      <c r="DQF132" s="5"/>
      <c r="DQG132" s="5"/>
      <c r="DQH132" s="5"/>
      <c r="DQI132" s="5"/>
      <c r="DQJ132" s="5"/>
      <c r="DQK132" s="5"/>
      <c r="DQL132" s="5"/>
      <c r="DQM132" s="5"/>
      <c r="DQN132" s="5"/>
      <c r="DQO132" s="5"/>
      <c r="DQP132" s="5"/>
      <c r="DQQ132" s="5"/>
      <c r="DQR132" s="5"/>
      <c r="DQS132" s="5"/>
      <c r="DQT132" s="5"/>
      <c r="DQU132" s="5"/>
      <c r="DQV132" s="5"/>
      <c r="DQW132" s="5"/>
      <c r="DQX132" s="5"/>
      <c r="DQY132" s="5"/>
      <c r="DQZ132" s="5"/>
      <c r="DRA132" s="5"/>
      <c r="DRB132" s="5"/>
      <c r="DRC132" s="5"/>
      <c r="DRD132" s="5"/>
      <c r="DRE132" s="5"/>
      <c r="DRF132" s="5"/>
      <c r="DRG132" s="5"/>
      <c r="DRH132" s="5"/>
      <c r="DRI132" s="5"/>
      <c r="DRJ132" s="5"/>
      <c r="DRK132" s="5"/>
      <c r="DRL132" s="5"/>
      <c r="DRM132" s="5"/>
      <c r="DRN132" s="5"/>
      <c r="DRO132" s="5"/>
      <c r="DRP132" s="5"/>
      <c r="DRQ132" s="5"/>
      <c r="DRR132" s="5"/>
      <c r="DRS132" s="5"/>
      <c r="DRT132" s="5"/>
      <c r="DRU132" s="5"/>
      <c r="DRV132" s="5"/>
      <c r="DRW132" s="5"/>
      <c r="DRX132" s="5"/>
      <c r="DRY132" s="5"/>
      <c r="DRZ132" s="5"/>
      <c r="DSA132" s="5"/>
      <c r="DSB132" s="5"/>
      <c r="DSC132" s="5"/>
      <c r="DSD132" s="5"/>
      <c r="DSE132" s="5"/>
      <c r="DSF132" s="5"/>
      <c r="DSG132" s="5"/>
      <c r="DSH132" s="5"/>
      <c r="DSI132" s="5"/>
      <c r="DSJ132" s="5"/>
      <c r="DSK132" s="5"/>
      <c r="DSL132" s="5"/>
      <c r="DSM132" s="5"/>
      <c r="DSN132" s="5"/>
      <c r="DSO132" s="5"/>
      <c r="DSP132" s="5"/>
      <c r="DSQ132" s="5"/>
      <c r="DSR132" s="5"/>
      <c r="DSS132" s="5"/>
      <c r="DST132" s="5"/>
      <c r="DSU132" s="5"/>
      <c r="DSV132" s="5"/>
      <c r="DSW132" s="5"/>
      <c r="DSX132" s="5"/>
      <c r="DSY132" s="5"/>
      <c r="DSZ132" s="5"/>
      <c r="DTA132" s="5"/>
      <c r="DTB132" s="5"/>
      <c r="DTC132" s="5"/>
      <c r="DTD132" s="5"/>
      <c r="DTE132" s="5"/>
      <c r="DTF132" s="5"/>
      <c r="DTG132" s="5"/>
      <c r="DTH132" s="5"/>
      <c r="DTI132" s="5"/>
      <c r="DTJ132" s="5"/>
      <c r="DTK132" s="5"/>
      <c r="DTL132" s="5"/>
      <c r="DTM132" s="5"/>
      <c r="DTN132" s="5"/>
      <c r="DTO132" s="5"/>
      <c r="DTP132" s="5"/>
      <c r="DTQ132" s="5"/>
      <c r="DTR132" s="5"/>
      <c r="DTS132" s="5"/>
      <c r="DTT132" s="5"/>
      <c r="DTU132" s="5"/>
      <c r="DTV132" s="5"/>
      <c r="DTW132" s="5"/>
      <c r="DTX132" s="5"/>
      <c r="DTY132" s="5"/>
      <c r="DTZ132" s="5"/>
      <c r="DUA132" s="5"/>
      <c r="DUB132" s="5"/>
      <c r="DUC132" s="5"/>
      <c r="DUD132" s="5"/>
      <c r="DUE132" s="5"/>
      <c r="DUF132" s="5"/>
      <c r="DUG132" s="5"/>
      <c r="DUH132" s="5"/>
      <c r="DUI132" s="5"/>
      <c r="DUJ132" s="5"/>
      <c r="DUK132" s="5"/>
      <c r="DUL132" s="5"/>
      <c r="DUM132" s="5"/>
      <c r="DUN132" s="5"/>
      <c r="DUO132" s="5"/>
      <c r="DUP132" s="5"/>
      <c r="DUQ132" s="5"/>
      <c r="DUR132" s="5"/>
      <c r="DUS132" s="5"/>
      <c r="DUT132" s="5"/>
      <c r="DUU132" s="5"/>
      <c r="DUV132" s="5"/>
      <c r="DUW132" s="5"/>
      <c r="DUX132" s="5"/>
      <c r="DUY132" s="5"/>
      <c r="DUZ132" s="5"/>
      <c r="DVA132" s="5"/>
      <c r="DVB132" s="5"/>
      <c r="DVC132" s="5"/>
      <c r="DVD132" s="5"/>
      <c r="DVE132" s="5"/>
      <c r="DVF132" s="5"/>
      <c r="DVG132" s="5"/>
      <c r="DVH132" s="5"/>
      <c r="DVI132" s="5"/>
      <c r="DVJ132" s="5"/>
      <c r="DVK132" s="5"/>
      <c r="DVL132" s="5"/>
      <c r="DVM132" s="5"/>
      <c r="DVN132" s="5"/>
      <c r="DVO132" s="5"/>
      <c r="DVP132" s="5"/>
      <c r="DVQ132" s="5"/>
      <c r="DVR132" s="5"/>
      <c r="DVS132" s="5"/>
      <c r="DVT132" s="5"/>
      <c r="DVU132" s="5"/>
      <c r="DVV132" s="5"/>
      <c r="DVW132" s="5"/>
      <c r="DVX132" s="5"/>
      <c r="DVY132" s="5"/>
      <c r="DVZ132" s="5"/>
      <c r="DWA132" s="5"/>
      <c r="DWB132" s="5"/>
      <c r="DWC132" s="5"/>
      <c r="DWD132" s="5"/>
      <c r="DWE132" s="5"/>
      <c r="DWF132" s="5"/>
      <c r="DWG132" s="5"/>
      <c r="DWH132" s="5"/>
      <c r="DWI132" s="5"/>
      <c r="DWJ132" s="5"/>
      <c r="DWK132" s="5"/>
      <c r="DWL132" s="5"/>
      <c r="DWM132" s="5"/>
      <c r="DWN132" s="5"/>
      <c r="DWO132" s="5"/>
      <c r="DWP132" s="5"/>
      <c r="DWQ132" s="5"/>
      <c r="DWR132" s="5"/>
      <c r="DWS132" s="5"/>
      <c r="DWT132" s="5"/>
      <c r="DWU132" s="5"/>
      <c r="DWV132" s="5"/>
      <c r="DWW132" s="5"/>
      <c r="DWX132" s="5"/>
      <c r="DWY132" s="5"/>
      <c r="DWZ132" s="5"/>
      <c r="DXA132" s="5"/>
      <c r="DXB132" s="5"/>
      <c r="DXC132" s="5"/>
      <c r="DXD132" s="5"/>
      <c r="DXE132" s="5"/>
      <c r="DXF132" s="5"/>
      <c r="DXG132" s="5"/>
      <c r="DXH132" s="5"/>
      <c r="DXI132" s="5"/>
      <c r="DXJ132" s="5"/>
      <c r="DXK132" s="5"/>
      <c r="DXL132" s="5"/>
      <c r="DXM132" s="5"/>
      <c r="DXN132" s="5"/>
      <c r="DXO132" s="5"/>
      <c r="DXP132" s="5"/>
      <c r="DXQ132" s="5"/>
      <c r="DXR132" s="5"/>
      <c r="DXS132" s="5"/>
      <c r="DXT132" s="5"/>
      <c r="DXU132" s="5"/>
      <c r="DXV132" s="5"/>
      <c r="DXW132" s="5"/>
      <c r="DXX132" s="5"/>
      <c r="DXY132" s="5"/>
      <c r="DXZ132" s="5"/>
      <c r="DYA132" s="5"/>
      <c r="DYB132" s="5"/>
      <c r="DYC132" s="5"/>
      <c r="DYD132" s="5"/>
      <c r="DYE132" s="5"/>
      <c r="DYF132" s="5"/>
      <c r="DYG132" s="5"/>
      <c r="DYH132" s="5"/>
      <c r="DYI132" s="5"/>
      <c r="DYJ132" s="5"/>
      <c r="DYK132" s="5"/>
      <c r="DYL132" s="5"/>
      <c r="DYM132" s="5"/>
      <c r="DYN132" s="5"/>
      <c r="DYO132" s="5"/>
      <c r="DYP132" s="5"/>
      <c r="DYQ132" s="5"/>
      <c r="DYR132" s="5"/>
      <c r="DYS132" s="5"/>
      <c r="DYT132" s="5"/>
      <c r="DYU132" s="5"/>
      <c r="DYV132" s="5"/>
      <c r="DYW132" s="5"/>
      <c r="DYX132" s="5"/>
      <c r="DYY132" s="5"/>
      <c r="DYZ132" s="5"/>
      <c r="DZA132" s="5"/>
      <c r="DZB132" s="5"/>
      <c r="DZC132" s="5"/>
      <c r="DZD132" s="5"/>
      <c r="DZE132" s="5"/>
      <c r="DZF132" s="5"/>
      <c r="DZG132" s="5"/>
      <c r="DZH132" s="5"/>
      <c r="DZI132" s="5"/>
      <c r="DZJ132" s="5"/>
      <c r="DZK132" s="5"/>
      <c r="DZL132" s="5"/>
      <c r="DZM132" s="5"/>
      <c r="DZN132" s="5"/>
      <c r="DZO132" s="5"/>
      <c r="DZP132" s="5"/>
      <c r="DZQ132" s="5"/>
      <c r="DZR132" s="5"/>
      <c r="DZS132" s="5"/>
      <c r="DZT132" s="5"/>
      <c r="DZU132" s="5"/>
      <c r="DZV132" s="5"/>
      <c r="DZW132" s="5"/>
      <c r="DZX132" s="5"/>
      <c r="DZY132" s="5"/>
      <c r="DZZ132" s="5"/>
      <c r="EAA132" s="5"/>
      <c r="EAB132" s="5"/>
      <c r="EAC132" s="5"/>
      <c r="EAD132" s="5"/>
      <c r="EAE132" s="5"/>
      <c r="EAF132" s="5"/>
      <c r="EAG132" s="5"/>
      <c r="EAH132" s="5"/>
      <c r="EAI132" s="5"/>
      <c r="EAJ132" s="5"/>
      <c r="EAK132" s="5"/>
      <c r="EAL132" s="5"/>
      <c r="EAM132" s="5"/>
      <c r="EAN132" s="5"/>
      <c r="EAO132" s="5"/>
      <c r="EAP132" s="5"/>
      <c r="EAQ132" s="5"/>
      <c r="EAR132" s="5"/>
      <c r="EAS132" s="5"/>
      <c r="EAT132" s="5"/>
      <c r="EAU132" s="5"/>
      <c r="EAV132" s="5"/>
      <c r="EAW132" s="5"/>
      <c r="EAX132" s="5"/>
      <c r="EAY132" s="5"/>
      <c r="EAZ132" s="5"/>
      <c r="EBA132" s="5"/>
      <c r="EBB132" s="5"/>
      <c r="EBC132" s="5"/>
      <c r="EBD132" s="5"/>
      <c r="EBE132" s="5"/>
      <c r="EBF132" s="5"/>
      <c r="EBG132" s="5"/>
      <c r="EBH132" s="5"/>
      <c r="EBI132" s="5"/>
      <c r="EBJ132" s="5"/>
      <c r="EBK132" s="5"/>
      <c r="EBL132" s="5"/>
      <c r="EBM132" s="5"/>
      <c r="EBN132" s="5"/>
      <c r="EBO132" s="5"/>
      <c r="EBP132" s="5"/>
      <c r="EBQ132" s="5"/>
      <c r="EBR132" s="5"/>
      <c r="EBS132" s="5"/>
      <c r="EBT132" s="5"/>
      <c r="EBU132" s="5"/>
      <c r="EBV132" s="5"/>
      <c r="EBW132" s="5"/>
      <c r="EBX132" s="5"/>
      <c r="EBY132" s="5"/>
      <c r="EBZ132" s="5"/>
      <c r="ECA132" s="5"/>
      <c r="ECB132" s="5"/>
      <c r="ECC132" s="5"/>
      <c r="ECD132" s="5"/>
      <c r="ECE132" s="5"/>
      <c r="ECF132" s="5"/>
      <c r="ECG132" s="5"/>
      <c r="ECH132" s="5"/>
      <c r="ECI132" s="5"/>
      <c r="ECJ132" s="5"/>
      <c r="ECK132" s="5"/>
      <c r="ECL132" s="5"/>
      <c r="ECM132" s="5"/>
      <c r="ECN132" s="5"/>
      <c r="ECO132" s="5"/>
      <c r="ECP132" s="5"/>
      <c r="ECQ132" s="5"/>
      <c r="ECR132" s="5"/>
      <c r="ECS132" s="5"/>
      <c r="ECT132" s="5"/>
      <c r="ECU132" s="5"/>
      <c r="ECV132" s="5"/>
      <c r="ECW132" s="5"/>
      <c r="ECX132" s="5"/>
      <c r="ECY132" s="5"/>
      <c r="ECZ132" s="5"/>
      <c r="EDA132" s="5"/>
      <c r="EDB132" s="5"/>
      <c r="EDC132" s="5"/>
      <c r="EDD132" s="5"/>
      <c r="EDE132" s="5"/>
      <c r="EDF132" s="5"/>
      <c r="EDG132" s="5"/>
      <c r="EDH132" s="5"/>
      <c r="EDI132" s="5"/>
      <c r="EDJ132" s="5"/>
      <c r="EDK132" s="5"/>
      <c r="EDL132" s="5"/>
      <c r="EDM132" s="5"/>
      <c r="EDN132" s="5"/>
      <c r="EDO132" s="5"/>
      <c r="EDP132" s="5"/>
      <c r="EDQ132" s="5"/>
      <c r="EDR132" s="5"/>
      <c r="EDS132" s="5"/>
      <c r="EDT132" s="5"/>
      <c r="EDU132" s="5"/>
      <c r="EDV132" s="5"/>
      <c r="EDW132" s="5"/>
      <c r="EDX132" s="5"/>
      <c r="EDY132" s="5"/>
      <c r="EDZ132" s="5"/>
      <c r="EEA132" s="5"/>
      <c r="EEB132" s="5"/>
      <c r="EEC132" s="5"/>
      <c r="EED132" s="5"/>
      <c r="EEE132" s="5"/>
      <c r="EEF132" s="5"/>
      <c r="EEG132" s="5"/>
      <c r="EEH132" s="5"/>
      <c r="EEI132" s="5"/>
      <c r="EEJ132" s="5"/>
      <c r="EEK132" s="5"/>
      <c r="EEL132" s="5"/>
      <c r="EEM132" s="5"/>
      <c r="EEN132" s="5"/>
      <c r="EEO132" s="5"/>
      <c r="EEP132" s="5"/>
      <c r="EEQ132" s="5"/>
      <c r="EER132" s="5"/>
      <c r="EES132" s="5"/>
      <c r="EET132" s="5"/>
      <c r="EEU132" s="5"/>
      <c r="EEV132" s="5"/>
      <c r="EEW132" s="5"/>
      <c r="EEX132" s="5"/>
      <c r="EEY132" s="5"/>
      <c r="EEZ132" s="5"/>
      <c r="EFA132" s="5"/>
      <c r="EFB132" s="5"/>
      <c r="EFC132" s="5"/>
      <c r="EFD132" s="5"/>
      <c r="EFE132" s="5"/>
      <c r="EFF132" s="5"/>
      <c r="EFG132" s="5"/>
      <c r="EFH132" s="5"/>
      <c r="EFI132" s="5"/>
      <c r="EFJ132" s="5"/>
      <c r="EFK132" s="5"/>
      <c r="EFL132" s="5"/>
      <c r="EFM132" s="5"/>
      <c r="EFN132" s="5"/>
      <c r="EFO132" s="5"/>
      <c r="EFP132" s="5"/>
      <c r="EFQ132" s="5"/>
      <c r="EFR132" s="5"/>
      <c r="EFS132" s="5"/>
      <c r="EFT132" s="5"/>
      <c r="EFU132" s="5"/>
      <c r="EFV132" s="5"/>
      <c r="EFW132" s="5"/>
      <c r="EFX132" s="5"/>
      <c r="EFY132" s="5"/>
      <c r="EFZ132" s="5"/>
      <c r="EGA132" s="5"/>
      <c r="EGB132" s="5"/>
      <c r="EGC132" s="5"/>
      <c r="EGD132" s="5"/>
      <c r="EGE132" s="5"/>
      <c r="EGF132" s="5"/>
      <c r="EGG132" s="5"/>
      <c r="EGH132" s="5"/>
      <c r="EGI132" s="5"/>
      <c r="EGJ132" s="5"/>
      <c r="EGK132" s="5"/>
      <c r="EGL132" s="5"/>
      <c r="EGM132" s="5"/>
      <c r="EGN132" s="5"/>
      <c r="EGO132" s="5"/>
      <c r="EGP132" s="5"/>
      <c r="EGQ132" s="5"/>
      <c r="EGR132" s="5"/>
      <c r="EGS132" s="5"/>
      <c r="EGT132" s="5"/>
      <c r="EGU132" s="5"/>
      <c r="EGV132" s="5"/>
      <c r="EGW132" s="5"/>
      <c r="EGX132" s="5"/>
      <c r="EGY132" s="5"/>
      <c r="EGZ132" s="5"/>
      <c r="EHA132" s="5"/>
      <c r="EHB132" s="5"/>
      <c r="EHC132" s="5"/>
      <c r="EHD132" s="5"/>
      <c r="EHE132" s="5"/>
      <c r="EHF132" s="5"/>
      <c r="EHG132" s="5"/>
      <c r="EHH132" s="5"/>
      <c r="EHI132" s="5"/>
      <c r="EHJ132" s="5"/>
      <c r="EHK132" s="5"/>
      <c r="EHL132" s="5"/>
      <c r="EHM132" s="5"/>
      <c r="EHN132" s="5"/>
      <c r="EHO132" s="5"/>
      <c r="EHP132" s="5"/>
      <c r="EHQ132" s="5"/>
      <c r="EHR132" s="5"/>
      <c r="EHS132" s="5"/>
      <c r="EHT132" s="5"/>
      <c r="EHU132" s="5"/>
      <c r="EHV132" s="5"/>
      <c r="EHW132" s="5"/>
      <c r="EHX132" s="5"/>
      <c r="EHY132" s="5"/>
      <c r="EHZ132" s="5"/>
      <c r="EIA132" s="5"/>
      <c r="EIB132" s="5"/>
      <c r="EIC132" s="5"/>
      <c r="EID132" s="5"/>
      <c r="EIE132" s="5"/>
      <c r="EIF132" s="5"/>
      <c r="EIG132" s="5"/>
      <c r="EIH132" s="5"/>
      <c r="EII132" s="5"/>
      <c r="EIJ132" s="5"/>
      <c r="EIK132" s="5"/>
      <c r="EIL132" s="5"/>
      <c r="EIM132" s="5"/>
      <c r="EIN132" s="5"/>
      <c r="EIO132" s="5"/>
      <c r="EIP132" s="5"/>
      <c r="EIQ132" s="5"/>
      <c r="EIR132" s="5"/>
      <c r="EIS132" s="5"/>
      <c r="EIT132" s="5"/>
      <c r="EIU132" s="5"/>
      <c r="EIV132" s="5"/>
      <c r="EIW132" s="5"/>
      <c r="EIX132" s="5"/>
      <c r="EIY132" s="5"/>
      <c r="EIZ132" s="5"/>
      <c r="EJA132" s="5"/>
      <c r="EJB132" s="5"/>
      <c r="EJC132" s="5"/>
      <c r="EJD132" s="5"/>
      <c r="EJE132" s="5"/>
      <c r="EJF132" s="5"/>
      <c r="EJG132" s="5"/>
      <c r="EJH132" s="5"/>
      <c r="EJI132" s="5"/>
      <c r="EJJ132" s="5"/>
      <c r="EJK132" s="5"/>
      <c r="EJL132" s="5"/>
      <c r="EJM132" s="5"/>
      <c r="EJN132" s="5"/>
      <c r="EJO132" s="5"/>
      <c r="EJP132" s="5"/>
      <c r="EJQ132" s="5"/>
      <c r="EJR132" s="5"/>
      <c r="EJS132" s="5"/>
      <c r="EJT132" s="5"/>
      <c r="EJU132" s="5"/>
      <c r="EJV132" s="5"/>
      <c r="EJW132" s="5"/>
      <c r="EJX132" s="5"/>
      <c r="EJY132" s="5"/>
      <c r="EJZ132" s="5"/>
      <c r="EKA132" s="5"/>
      <c r="EKB132" s="5"/>
      <c r="EKC132" s="5"/>
      <c r="EKD132" s="5"/>
      <c r="EKE132" s="5"/>
      <c r="EKF132" s="5"/>
      <c r="EKG132" s="5"/>
      <c r="EKH132" s="5"/>
      <c r="EKI132" s="5"/>
      <c r="EKJ132" s="5"/>
      <c r="EKK132" s="5"/>
      <c r="EKL132" s="5"/>
      <c r="EKM132" s="5"/>
      <c r="EKN132" s="5"/>
      <c r="EKO132" s="5"/>
      <c r="EKP132" s="5"/>
      <c r="EKQ132" s="5"/>
      <c r="EKR132" s="5"/>
      <c r="EKS132" s="5"/>
      <c r="EKT132" s="5"/>
      <c r="EKU132" s="5"/>
      <c r="EKV132" s="5"/>
      <c r="EKW132" s="5"/>
      <c r="EKX132" s="5"/>
      <c r="EKY132" s="5"/>
      <c r="EKZ132" s="5"/>
      <c r="ELA132" s="5"/>
      <c r="ELB132" s="5"/>
      <c r="ELC132" s="5"/>
      <c r="ELD132" s="5"/>
      <c r="ELE132" s="5"/>
      <c r="ELF132" s="5"/>
      <c r="ELG132" s="5"/>
      <c r="ELH132" s="5"/>
      <c r="ELI132" s="5"/>
      <c r="ELJ132" s="5"/>
      <c r="ELK132" s="5"/>
      <c r="ELL132" s="5"/>
      <c r="ELM132" s="5"/>
      <c r="ELN132" s="5"/>
      <c r="ELO132" s="5"/>
      <c r="ELP132" s="5"/>
      <c r="ELQ132" s="5"/>
      <c r="ELR132" s="5"/>
      <c r="ELS132" s="5"/>
      <c r="ELT132" s="5"/>
      <c r="ELU132" s="5"/>
      <c r="ELV132" s="5"/>
      <c r="ELW132" s="5"/>
      <c r="ELX132" s="5"/>
      <c r="ELY132" s="5"/>
      <c r="ELZ132" s="5"/>
      <c r="EMA132" s="5"/>
      <c r="EMB132" s="5"/>
      <c r="EMC132" s="5"/>
      <c r="EMD132" s="5"/>
      <c r="EME132" s="5"/>
      <c r="EMF132" s="5"/>
      <c r="EMG132" s="5"/>
      <c r="EMH132" s="5"/>
      <c r="EMI132" s="5"/>
      <c r="EMJ132" s="5"/>
      <c r="EMK132" s="5"/>
      <c r="EML132" s="5"/>
      <c r="EMM132" s="5"/>
      <c r="EMN132" s="5"/>
      <c r="EMO132" s="5"/>
      <c r="EMP132" s="5"/>
      <c r="EMQ132" s="5"/>
      <c r="EMR132" s="5"/>
      <c r="EMS132" s="5"/>
      <c r="EMT132" s="5"/>
      <c r="EMU132" s="5"/>
      <c r="EMV132" s="5"/>
      <c r="EMW132" s="5"/>
      <c r="EMX132" s="5"/>
      <c r="EMY132" s="5"/>
      <c r="EMZ132" s="5"/>
      <c r="ENA132" s="5"/>
      <c r="ENB132" s="5"/>
      <c r="ENC132" s="5"/>
      <c r="END132" s="5"/>
      <c r="ENE132" s="5"/>
      <c r="ENF132" s="5"/>
      <c r="ENG132" s="5"/>
      <c r="ENH132" s="5"/>
      <c r="ENI132" s="5"/>
      <c r="ENJ132" s="5"/>
      <c r="ENK132" s="5"/>
      <c r="ENL132" s="5"/>
      <c r="ENM132" s="5"/>
      <c r="ENN132" s="5"/>
      <c r="ENO132" s="5"/>
      <c r="ENP132" s="5"/>
      <c r="ENQ132" s="5"/>
      <c r="ENR132" s="5"/>
      <c r="ENS132" s="5"/>
      <c r="ENT132" s="5"/>
      <c r="ENU132" s="5"/>
      <c r="ENV132" s="5"/>
      <c r="ENW132" s="5"/>
      <c r="ENX132" s="5"/>
      <c r="ENY132" s="5"/>
      <c r="ENZ132" s="5"/>
      <c r="EOA132" s="5"/>
      <c r="EOB132" s="5"/>
      <c r="EOC132" s="5"/>
      <c r="EOD132" s="5"/>
      <c r="EOE132" s="5"/>
      <c r="EOF132" s="5"/>
      <c r="EOG132" s="5"/>
      <c r="EOH132" s="5"/>
      <c r="EOI132" s="5"/>
      <c r="EOJ132" s="5"/>
      <c r="EOK132" s="5"/>
      <c r="EOL132" s="5"/>
      <c r="EOM132" s="5"/>
      <c r="EON132" s="5"/>
      <c r="EOO132" s="5"/>
      <c r="EOP132" s="5"/>
      <c r="EOQ132" s="5"/>
      <c r="EOR132" s="5"/>
      <c r="EOS132" s="5"/>
      <c r="EOT132" s="5"/>
      <c r="EOU132" s="5"/>
      <c r="EOV132" s="5"/>
      <c r="EOW132" s="5"/>
      <c r="EOX132" s="5"/>
      <c r="EOY132" s="5"/>
      <c r="EOZ132" s="5"/>
      <c r="EPA132" s="5"/>
      <c r="EPB132" s="5"/>
      <c r="EPC132" s="5"/>
      <c r="EPD132" s="5"/>
      <c r="EPE132" s="5"/>
      <c r="EPF132" s="5"/>
      <c r="EPG132" s="5"/>
      <c r="EPH132" s="5"/>
      <c r="EPI132" s="5"/>
      <c r="EPJ132" s="5"/>
      <c r="EPK132" s="5"/>
      <c r="EPL132" s="5"/>
      <c r="EPM132" s="5"/>
      <c r="EPN132" s="5"/>
      <c r="EPO132" s="5"/>
      <c r="EPP132" s="5"/>
      <c r="EPQ132" s="5"/>
      <c r="EPR132" s="5"/>
      <c r="EPS132" s="5"/>
      <c r="EPT132" s="5"/>
      <c r="EPU132" s="5"/>
      <c r="EPV132" s="5"/>
      <c r="EPW132" s="5"/>
      <c r="EPX132" s="5"/>
      <c r="EPY132" s="5"/>
      <c r="EPZ132" s="5"/>
      <c r="EQA132" s="5"/>
      <c r="EQB132" s="5"/>
      <c r="EQC132" s="5"/>
      <c r="EQD132" s="5"/>
      <c r="EQE132" s="5"/>
      <c r="EQF132" s="5"/>
      <c r="EQG132" s="5"/>
      <c r="EQH132" s="5"/>
      <c r="EQI132" s="5"/>
      <c r="EQJ132" s="5"/>
      <c r="EQK132" s="5"/>
      <c r="EQL132" s="5"/>
      <c r="EQM132" s="5"/>
      <c r="EQN132" s="5"/>
      <c r="EQO132" s="5"/>
      <c r="EQP132" s="5"/>
      <c r="EQQ132" s="5"/>
      <c r="EQR132" s="5"/>
      <c r="EQS132" s="5"/>
      <c r="EQT132" s="5"/>
      <c r="EQU132" s="5"/>
      <c r="EQV132" s="5"/>
      <c r="EQW132" s="5"/>
      <c r="EQX132" s="5"/>
      <c r="EQY132" s="5"/>
      <c r="EQZ132" s="5"/>
      <c r="ERA132" s="5"/>
      <c r="ERB132" s="5"/>
      <c r="ERC132" s="5"/>
      <c r="ERD132" s="5"/>
      <c r="ERE132" s="5"/>
      <c r="ERF132" s="5"/>
      <c r="ERG132" s="5"/>
      <c r="ERH132" s="5"/>
      <c r="ERI132" s="5"/>
      <c r="ERJ132" s="5"/>
      <c r="ERK132" s="5"/>
      <c r="ERL132" s="5"/>
      <c r="ERM132" s="5"/>
      <c r="ERN132" s="5"/>
      <c r="ERO132" s="5"/>
      <c r="ERP132" s="5"/>
      <c r="ERQ132" s="5"/>
      <c r="ERR132" s="5"/>
      <c r="ERS132" s="5"/>
      <c r="ERT132" s="5"/>
      <c r="ERU132" s="5"/>
      <c r="ERV132" s="5"/>
      <c r="ERW132" s="5"/>
      <c r="ERX132" s="5"/>
      <c r="ERY132" s="5"/>
      <c r="ERZ132" s="5"/>
      <c r="ESA132" s="5"/>
      <c r="ESB132" s="5"/>
      <c r="ESC132" s="5"/>
      <c r="ESD132" s="5"/>
      <c r="ESE132" s="5"/>
      <c r="ESF132" s="5"/>
      <c r="ESG132" s="5"/>
      <c r="ESH132" s="5"/>
      <c r="ESI132" s="5"/>
      <c r="ESJ132" s="5"/>
      <c r="ESK132" s="5"/>
      <c r="ESL132" s="5"/>
      <c r="ESM132" s="5"/>
      <c r="ESN132" s="5"/>
      <c r="ESO132" s="5"/>
      <c r="ESP132" s="5"/>
      <c r="ESQ132" s="5"/>
      <c r="ESR132" s="5"/>
      <c r="ESS132" s="5"/>
      <c r="EST132" s="5"/>
      <c r="ESU132" s="5"/>
      <c r="ESV132" s="5"/>
      <c r="ESW132" s="5"/>
      <c r="ESX132" s="5"/>
      <c r="ESY132" s="5"/>
      <c r="ESZ132" s="5"/>
      <c r="ETA132" s="5"/>
      <c r="ETB132" s="5"/>
      <c r="ETC132" s="5"/>
      <c r="ETD132" s="5"/>
      <c r="ETE132" s="5"/>
      <c r="ETF132" s="5"/>
      <c r="ETG132" s="5"/>
      <c r="ETH132" s="5"/>
      <c r="ETI132" s="5"/>
      <c r="ETJ132" s="5"/>
      <c r="ETK132" s="5"/>
      <c r="ETL132" s="5"/>
      <c r="ETM132" s="5"/>
      <c r="ETN132" s="5"/>
      <c r="ETO132" s="5"/>
      <c r="ETP132" s="5"/>
      <c r="ETQ132" s="5"/>
      <c r="ETR132" s="5"/>
      <c r="ETS132" s="5"/>
      <c r="ETT132" s="5"/>
      <c r="ETU132" s="5"/>
      <c r="ETV132" s="5"/>
      <c r="ETW132" s="5"/>
      <c r="ETX132" s="5"/>
      <c r="ETY132" s="5"/>
      <c r="ETZ132" s="5"/>
      <c r="EUA132" s="5"/>
      <c r="EUB132" s="5"/>
      <c r="EUC132" s="5"/>
      <c r="EUD132" s="5"/>
      <c r="EUE132" s="5"/>
      <c r="EUF132" s="5"/>
      <c r="EUG132" s="5"/>
      <c r="EUH132" s="5"/>
      <c r="EUI132" s="5"/>
      <c r="EUJ132" s="5"/>
      <c r="EUK132" s="5"/>
      <c r="EUL132" s="5"/>
      <c r="EUM132" s="5"/>
      <c r="EUN132" s="5"/>
      <c r="EUO132" s="5"/>
      <c r="EUP132" s="5"/>
      <c r="EUQ132" s="5"/>
      <c r="EUR132" s="5"/>
      <c r="EUS132" s="5"/>
      <c r="EUT132" s="5"/>
      <c r="EUU132" s="5"/>
      <c r="EUV132" s="5"/>
      <c r="EUW132" s="5"/>
      <c r="EUX132" s="5"/>
      <c r="EUY132" s="5"/>
      <c r="EUZ132" s="5"/>
      <c r="EVA132" s="5"/>
      <c r="EVB132" s="5"/>
      <c r="EVC132" s="5"/>
      <c r="EVD132" s="5"/>
      <c r="EVE132" s="5"/>
      <c r="EVF132" s="5"/>
      <c r="EVG132" s="5"/>
      <c r="EVH132" s="5"/>
      <c r="EVI132" s="5"/>
      <c r="EVJ132" s="5"/>
      <c r="EVK132" s="5"/>
      <c r="EVL132" s="5"/>
      <c r="EVM132" s="5"/>
      <c r="EVN132" s="5"/>
      <c r="EVO132" s="5"/>
      <c r="EVP132" s="5"/>
      <c r="EVQ132" s="5"/>
      <c r="EVR132" s="5"/>
      <c r="EVS132" s="5"/>
      <c r="EVT132" s="5"/>
      <c r="EVU132" s="5"/>
      <c r="EVV132" s="5"/>
      <c r="EVW132" s="5"/>
      <c r="EVX132" s="5"/>
      <c r="EVY132" s="5"/>
      <c r="EVZ132" s="5"/>
      <c r="EWA132" s="5"/>
      <c r="EWB132" s="5"/>
      <c r="EWC132" s="5"/>
      <c r="EWD132" s="5"/>
      <c r="EWE132" s="5"/>
      <c r="EWF132" s="5"/>
      <c r="EWG132" s="5"/>
      <c r="EWH132" s="5"/>
      <c r="EWI132" s="5"/>
      <c r="EWJ132" s="5"/>
      <c r="EWK132" s="5"/>
      <c r="EWL132" s="5"/>
      <c r="EWM132" s="5"/>
      <c r="EWN132" s="5"/>
      <c r="EWO132" s="5"/>
      <c r="EWP132" s="5"/>
      <c r="EWQ132" s="5"/>
      <c r="EWR132" s="5"/>
      <c r="EWS132" s="5"/>
      <c r="EWT132" s="5"/>
      <c r="EWU132" s="5"/>
      <c r="EWV132" s="5"/>
      <c r="EWW132" s="5"/>
      <c r="EWX132" s="5"/>
      <c r="EWY132" s="5"/>
      <c r="EWZ132" s="5"/>
      <c r="EXA132" s="5"/>
      <c r="EXB132" s="5"/>
      <c r="EXC132" s="5"/>
      <c r="EXD132" s="5"/>
      <c r="EXE132" s="5"/>
      <c r="EXF132" s="5"/>
      <c r="EXG132" s="5"/>
      <c r="EXH132" s="5"/>
      <c r="EXI132" s="5"/>
      <c r="EXJ132" s="5"/>
      <c r="EXK132" s="5"/>
      <c r="EXL132" s="5"/>
      <c r="EXM132" s="5"/>
      <c r="EXN132" s="5"/>
      <c r="EXO132" s="5"/>
      <c r="EXP132" s="5"/>
      <c r="EXQ132" s="5"/>
      <c r="EXR132" s="5"/>
      <c r="EXS132" s="5"/>
      <c r="EXT132" s="5"/>
      <c r="EXU132" s="5"/>
      <c r="EXV132" s="5"/>
      <c r="EXW132" s="5"/>
      <c r="EXX132" s="5"/>
      <c r="EXY132" s="5"/>
      <c r="EXZ132" s="5"/>
      <c r="EYA132" s="5"/>
      <c r="EYB132" s="5"/>
      <c r="EYC132" s="5"/>
      <c r="EYD132" s="5"/>
      <c r="EYE132" s="5"/>
      <c r="EYF132" s="5"/>
      <c r="EYG132" s="5"/>
      <c r="EYH132" s="5"/>
      <c r="EYI132" s="5"/>
      <c r="EYJ132" s="5"/>
      <c r="EYK132" s="5"/>
      <c r="EYL132" s="5"/>
      <c r="EYM132" s="5"/>
      <c r="EYN132" s="5"/>
      <c r="EYO132" s="5"/>
      <c r="EYP132" s="5"/>
      <c r="EYQ132" s="5"/>
      <c r="EYR132" s="5"/>
      <c r="EYS132" s="5"/>
      <c r="EYT132" s="5"/>
      <c r="EYU132" s="5"/>
      <c r="EYV132" s="5"/>
      <c r="EYW132" s="5"/>
      <c r="EYX132" s="5"/>
      <c r="EYY132" s="5"/>
      <c r="EYZ132" s="5"/>
      <c r="EZA132" s="5"/>
      <c r="EZB132" s="5"/>
      <c r="EZC132" s="5"/>
      <c r="EZD132" s="5"/>
      <c r="EZE132" s="5"/>
      <c r="EZF132" s="5"/>
      <c r="EZG132" s="5"/>
      <c r="EZH132" s="5"/>
      <c r="EZI132" s="5"/>
      <c r="EZJ132" s="5"/>
      <c r="EZK132" s="5"/>
      <c r="EZL132" s="5"/>
      <c r="EZM132" s="5"/>
      <c r="EZN132" s="5"/>
      <c r="EZO132" s="5"/>
      <c r="EZP132" s="5"/>
      <c r="EZQ132" s="5"/>
      <c r="EZR132" s="5"/>
      <c r="EZS132" s="5"/>
      <c r="EZT132" s="5"/>
      <c r="EZU132" s="5"/>
      <c r="EZV132" s="5"/>
      <c r="EZW132" s="5"/>
      <c r="EZX132" s="5"/>
      <c r="EZY132" s="5"/>
      <c r="EZZ132" s="5"/>
      <c r="FAA132" s="5"/>
      <c r="FAB132" s="5"/>
      <c r="FAC132" s="5"/>
      <c r="FAD132" s="5"/>
      <c r="FAE132" s="5"/>
      <c r="FAF132" s="5"/>
      <c r="FAG132" s="5"/>
      <c r="FAH132" s="5"/>
      <c r="FAI132" s="5"/>
      <c r="FAJ132" s="5"/>
      <c r="FAK132" s="5"/>
      <c r="FAL132" s="5"/>
      <c r="FAM132" s="5"/>
      <c r="FAN132" s="5"/>
      <c r="FAO132" s="5"/>
      <c r="FAP132" s="5"/>
      <c r="FAQ132" s="5"/>
      <c r="FAR132" s="5"/>
      <c r="FAS132" s="5"/>
      <c r="FAT132" s="5"/>
      <c r="FAU132" s="5"/>
      <c r="FAV132" s="5"/>
      <c r="FAW132" s="5"/>
      <c r="FAX132" s="5"/>
      <c r="FAY132" s="5"/>
      <c r="FAZ132" s="5"/>
      <c r="FBA132" s="5"/>
      <c r="FBB132" s="5"/>
      <c r="FBC132" s="5"/>
      <c r="FBD132" s="5"/>
      <c r="FBE132" s="5"/>
      <c r="FBF132" s="5"/>
      <c r="FBG132" s="5"/>
      <c r="FBH132" s="5"/>
      <c r="FBI132" s="5"/>
      <c r="FBJ132" s="5"/>
      <c r="FBK132" s="5"/>
      <c r="FBL132" s="5"/>
      <c r="FBM132" s="5"/>
      <c r="FBN132" s="5"/>
      <c r="FBO132" s="5"/>
      <c r="FBP132" s="5"/>
      <c r="FBQ132" s="5"/>
      <c r="FBR132" s="5"/>
      <c r="FBS132" s="5"/>
      <c r="FBT132" s="5"/>
      <c r="FBU132" s="5"/>
      <c r="FBV132" s="5"/>
      <c r="FBW132" s="5"/>
      <c r="FBX132" s="5"/>
      <c r="FBY132" s="5"/>
      <c r="FBZ132" s="5"/>
      <c r="FCA132" s="5"/>
      <c r="FCB132" s="5"/>
      <c r="FCC132" s="5"/>
      <c r="FCD132" s="5"/>
      <c r="FCE132" s="5"/>
      <c r="FCF132" s="5"/>
      <c r="FCG132" s="5"/>
      <c r="FCH132" s="5"/>
      <c r="FCI132" s="5"/>
      <c r="FCJ132" s="5"/>
      <c r="FCK132" s="5"/>
      <c r="FCL132" s="5"/>
      <c r="FCM132" s="5"/>
      <c r="FCN132" s="5"/>
      <c r="FCO132" s="5"/>
      <c r="FCP132" s="5"/>
      <c r="FCQ132" s="5"/>
      <c r="FCR132" s="5"/>
      <c r="FCS132" s="5"/>
      <c r="FCT132" s="5"/>
      <c r="FCU132" s="5"/>
      <c r="FCV132" s="5"/>
      <c r="FCW132" s="5"/>
      <c r="FCX132" s="5"/>
      <c r="FCY132" s="5"/>
      <c r="FCZ132" s="5"/>
      <c r="FDA132" s="5"/>
      <c r="FDB132" s="5"/>
      <c r="FDC132" s="5"/>
      <c r="FDD132" s="5"/>
      <c r="FDE132" s="5"/>
      <c r="FDF132" s="5"/>
      <c r="FDG132" s="5"/>
      <c r="FDH132" s="5"/>
      <c r="FDI132" s="5"/>
      <c r="FDJ132" s="5"/>
      <c r="FDK132" s="5"/>
      <c r="FDL132" s="5"/>
      <c r="FDM132" s="5"/>
      <c r="FDN132" s="5"/>
      <c r="FDO132" s="5"/>
      <c r="FDP132" s="5"/>
      <c r="FDQ132" s="5"/>
      <c r="FDR132" s="5"/>
      <c r="FDS132" s="5"/>
      <c r="FDT132" s="5"/>
      <c r="FDU132" s="5"/>
      <c r="FDV132" s="5"/>
      <c r="FDW132" s="5"/>
      <c r="FDX132" s="5"/>
      <c r="FDY132" s="5"/>
      <c r="FDZ132" s="5"/>
      <c r="FEA132" s="5"/>
      <c r="FEB132" s="5"/>
      <c r="FEC132" s="5"/>
      <c r="FED132" s="5"/>
      <c r="FEE132" s="5"/>
      <c r="FEF132" s="5"/>
      <c r="FEG132" s="5"/>
      <c r="FEH132" s="5"/>
      <c r="FEI132" s="5"/>
      <c r="FEJ132" s="5"/>
      <c r="FEK132" s="5"/>
      <c r="FEL132" s="5"/>
      <c r="FEM132" s="5"/>
      <c r="FEN132" s="5"/>
      <c r="FEO132" s="5"/>
      <c r="FEP132" s="5"/>
      <c r="FEQ132" s="5"/>
      <c r="FER132" s="5"/>
      <c r="FES132" s="5"/>
      <c r="FET132" s="5"/>
      <c r="FEU132" s="5"/>
      <c r="FEV132" s="5"/>
      <c r="FEW132" s="5"/>
      <c r="FEX132" s="5"/>
      <c r="FEY132" s="5"/>
      <c r="FEZ132" s="5"/>
      <c r="FFA132" s="5"/>
      <c r="FFB132" s="5"/>
      <c r="FFC132" s="5"/>
      <c r="FFD132" s="5"/>
      <c r="FFE132" s="5"/>
      <c r="FFF132" s="5"/>
      <c r="FFG132" s="5"/>
      <c r="FFH132" s="5"/>
      <c r="FFI132" s="5"/>
      <c r="FFJ132" s="5"/>
      <c r="FFK132" s="5"/>
      <c r="FFL132" s="5"/>
      <c r="FFM132" s="5"/>
      <c r="FFN132" s="5"/>
      <c r="FFO132" s="5"/>
      <c r="FFP132" s="5"/>
      <c r="FFQ132" s="5"/>
      <c r="FFR132" s="5"/>
      <c r="FFS132" s="5"/>
      <c r="FFT132" s="5"/>
      <c r="FFU132" s="5"/>
      <c r="FFV132" s="5"/>
      <c r="FFW132" s="5"/>
      <c r="FFX132" s="5"/>
      <c r="FFY132" s="5"/>
      <c r="FFZ132" s="5"/>
      <c r="FGA132" s="5"/>
      <c r="FGB132" s="5"/>
      <c r="FGC132" s="5"/>
      <c r="FGD132" s="5"/>
      <c r="FGE132" s="5"/>
      <c r="FGF132" s="5"/>
      <c r="FGG132" s="5"/>
      <c r="FGH132" s="5"/>
      <c r="FGI132" s="5"/>
      <c r="FGJ132" s="5"/>
      <c r="FGK132" s="5"/>
      <c r="FGL132" s="5"/>
      <c r="FGM132" s="5"/>
      <c r="FGN132" s="5"/>
      <c r="FGO132" s="5"/>
      <c r="FGP132" s="5"/>
      <c r="FGQ132" s="5"/>
      <c r="FGR132" s="5"/>
      <c r="FGS132" s="5"/>
      <c r="FGT132" s="5"/>
      <c r="FGU132" s="5"/>
      <c r="FGV132" s="5"/>
      <c r="FGW132" s="5"/>
      <c r="FGX132" s="5"/>
      <c r="FGY132" s="5"/>
      <c r="FGZ132" s="5"/>
      <c r="FHA132" s="5"/>
      <c r="FHB132" s="5"/>
      <c r="FHC132" s="5"/>
      <c r="FHD132" s="5"/>
      <c r="FHE132" s="5"/>
      <c r="FHF132" s="5"/>
      <c r="FHG132" s="5"/>
      <c r="FHH132" s="5"/>
      <c r="FHI132" s="5"/>
      <c r="FHJ132" s="5"/>
      <c r="FHK132" s="5"/>
      <c r="FHL132" s="5"/>
      <c r="FHM132" s="5"/>
      <c r="FHN132" s="5"/>
      <c r="FHO132" s="5"/>
      <c r="FHP132" s="5"/>
      <c r="FHQ132" s="5"/>
      <c r="FHR132" s="5"/>
      <c r="FHS132" s="5"/>
      <c r="FHT132" s="5"/>
      <c r="FHU132" s="5"/>
      <c r="FHV132" s="5"/>
      <c r="FHW132" s="5"/>
      <c r="FHX132" s="5"/>
      <c r="FHY132" s="5"/>
      <c r="FHZ132" s="5"/>
      <c r="FIA132" s="5"/>
      <c r="FIB132" s="5"/>
      <c r="FIC132" s="5"/>
      <c r="FID132" s="5"/>
      <c r="FIE132" s="5"/>
      <c r="FIF132" s="5"/>
      <c r="FIG132" s="5"/>
      <c r="FIH132" s="5"/>
      <c r="FII132" s="5"/>
      <c r="FIJ132" s="5"/>
      <c r="FIK132" s="5"/>
      <c r="FIL132" s="5"/>
      <c r="FIM132" s="5"/>
      <c r="FIN132" s="5"/>
      <c r="FIO132" s="5"/>
      <c r="FIP132" s="5"/>
      <c r="FIQ132" s="5"/>
      <c r="FIR132" s="5"/>
      <c r="FIS132" s="5"/>
      <c r="FIT132" s="5"/>
      <c r="FIU132" s="5"/>
      <c r="FIV132" s="5"/>
      <c r="FIW132" s="5"/>
      <c r="FIX132" s="5"/>
      <c r="FIY132" s="5"/>
      <c r="FIZ132" s="5"/>
      <c r="FJA132" s="5"/>
      <c r="FJB132" s="5"/>
      <c r="FJC132" s="5"/>
      <c r="FJD132" s="5"/>
      <c r="FJE132" s="5"/>
      <c r="FJF132" s="5"/>
      <c r="FJG132" s="5"/>
      <c r="FJH132" s="5"/>
      <c r="FJI132" s="5"/>
      <c r="FJJ132" s="5"/>
      <c r="FJK132" s="5"/>
      <c r="FJL132" s="5"/>
      <c r="FJM132" s="5"/>
      <c r="FJN132" s="5"/>
      <c r="FJO132" s="5"/>
      <c r="FJP132" s="5"/>
      <c r="FJQ132" s="5"/>
      <c r="FJR132" s="5"/>
      <c r="FJS132" s="5"/>
      <c r="FJT132" s="5"/>
      <c r="FJU132" s="5"/>
      <c r="FJV132" s="5"/>
      <c r="FJW132" s="5"/>
      <c r="FJX132" s="5"/>
      <c r="FJY132" s="5"/>
      <c r="FJZ132" s="5"/>
      <c r="FKA132" s="5"/>
      <c r="FKB132" s="5"/>
      <c r="FKC132" s="5"/>
      <c r="FKD132" s="5"/>
      <c r="FKE132" s="5"/>
      <c r="FKF132" s="5"/>
      <c r="FKG132" s="5"/>
      <c r="FKH132" s="5"/>
      <c r="FKI132" s="5"/>
      <c r="FKJ132" s="5"/>
      <c r="FKK132" s="5"/>
      <c r="FKL132" s="5"/>
      <c r="FKM132" s="5"/>
      <c r="FKN132" s="5"/>
      <c r="FKO132" s="5"/>
      <c r="FKP132" s="5"/>
      <c r="FKQ132" s="5"/>
      <c r="FKR132" s="5"/>
      <c r="FKS132" s="5"/>
      <c r="FKT132" s="5"/>
      <c r="FKU132" s="5"/>
      <c r="FKV132" s="5"/>
      <c r="FKW132" s="5"/>
      <c r="FKX132" s="5"/>
      <c r="FKY132" s="5"/>
      <c r="FKZ132" s="5"/>
      <c r="FLA132" s="5"/>
      <c r="FLB132" s="5"/>
      <c r="FLC132" s="5"/>
      <c r="FLD132" s="5"/>
      <c r="FLE132" s="5"/>
      <c r="FLF132" s="5"/>
      <c r="FLG132" s="5"/>
      <c r="FLH132" s="5"/>
      <c r="FLI132" s="5"/>
      <c r="FLJ132" s="5"/>
      <c r="FLK132" s="5"/>
      <c r="FLL132" s="5"/>
      <c r="FLM132" s="5"/>
      <c r="FLN132" s="5"/>
      <c r="FLO132" s="5"/>
      <c r="FLP132" s="5"/>
      <c r="FLQ132" s="5"/>
      <c r="FLR132" s="5"/>
      <c r="FLS132" s="5"/>
      <c r="FLT132" s="5"/>
      <c r="FLU132" s="5"/>
      <c r="FLV132" s="5"/>
      <c r="FLW132" s="5"/>
      <c r="FLX132" s="5"/>
      <c r="FLY132" s="5"/>
      <c r="FLZ132" s="5"/>
      <c r="FMA132" s="5"/>
      <c r="FMB132" s="5"/>
      <c r="FMC132" s="5"/>
      <c r="FMD132" s="5"/>
      <c r="FME132" s="5"/>
      <c r="FMF132" s="5"/>
      <c r="FMG132" s="5"/>
      <c r="FMH132" s="5"/>
      <c r="FMI132" s="5"/>
      <c r="FMJ132" s="5"/>
      <c r="FMK132" s="5"/>
      <c r="FML132" s="5"/>
      <c r="FMM132" s="5"/>
      <c r="FMN132" s="5"/>
      <c r="FMO132" s="5"/>
      <c r="FMP132" s="5"/>
      <c r="FMQ132" s="5"/>
      <c r="FMR132" s="5"/>
      <c r="FMS132" s="5"/>
      <c r="FMT132" s="5"/>
      <c r="FMU132" s="5"/>
      <c r="FMV132" s="5"/>
      <c r="FMW132" s="5"/>
      <c r="FMX132" s="5"/>
      <c r="FMY132" s="5"/>
      <c r="FMZ132" s="5"/>
      <c r="FNA132" s="5"/>
      <c r="FNB132" s="5"/>
      <c r="FNC132" s="5"/>
      <c r="FND132" s="5"/>
      <c r="FNE132" s="5"/>
      <c r="FNF132" s="5"/>
      <c r="FNG132" s="5"/>
      <c r="FNH132" s="5"/>
      <c r="FNI132" s="5"/>
      <c r="FNJ132" s="5"/>
      <c r="FNK132" s="5"/>
      <c r="FNL132" s="5"/>
      <c r="FNM132" s="5"/>
      <c r="FNN132" s="5"/>
      <c r="FNO132" s="5"/>
      <c r="FNP132" s="5"/>
      <c r="FNQ132" s="5"/>
      <c r="FNR132" s="5"/>
      <c r="FNS132" s="5"/>
      <c r="FNT132" s="5"/>
      <c r="FNU132" s="5"/>
      <c r="FNV132" s="5"/>
      <c r="FNW132" s="5"/>
      <c r="FNX132" s="5"/>
      <c r="FNY132" s="5"/>
      <c r="FNZ132" s="5"/>
      <c r="FOA132" s="5"/>
      <c r="FOB132" s="5"/>
      <c r="FOC132" s="5"/>
      <c r="FOD132" s="5"/>
      <c r="FOE132" s="5"/>
      <c r="FOF132" s="5"/>
      <c r="FOG132" s="5"/>
      <c r="FOH132" s="5"/>
      <c r="FOI132" s="5"/>
      <c r="FOJ132" s="5"/>
      <c r="FOK132" s="5"/>
      <c r="FOL132" s="5"/>
      <c r="FOM132" s="5"/>
      <c r="FON132" s="5"/>
      <c r="FOO132" s="5"/>
      <c r="FOP132" s="5"/>
      <c r="FOQ132" s="5"/>
      <c r="FOR132" s="5"/>
      <c r="FOS132" s="5"/>
      <c r="FOT132" s="5"/>
      <c r="FOU132" s="5"/>
      <c r="FOV132" s="5"/>
      <c r="FOW132" s="5"/>
      <c r="FOX132" s="5"/>
      <c r="FOY132" s="5"/>
      <c r="FOZ132" s="5"/>
      <c r="FPA132" s="5"/>
      <c r="FPB132" s="5"/>
      <c r="FPC132" s="5"/>
      <c r="FPD132" s="5"/>
      <c r="FPE132" s="5"/>
      <c r="FPF132" s="5"/>
      <c r="FPG132" s="5"/>
      <c r="FPH132" s="5"/>
      <c r="FPI132" s="5"/>
      <c r="FPJ132" s="5"/>
      <c r="FPK132" s="5"/>
      <c r="FPL132" s="5"/>
      <c r="FPM132" s="5"/>
      <c r="FPN132" s="5"/>
      <c r="FPO132" s="5"/>
      <c r="FPP132" s="5"/>
      <c r="FPQ132" s="5"/>
      <c r="FPR132" s="5"/>
      <c r="FPS132" s="5"/>
      <c r="FPT132" s="5"/>
      <c r="FPU132" s="5"/>
      <c r="FPV132" s="5"/>
      <c r="FPW132" s="5"/>
      <c r="FPX132" s="5"/>
      <c r="FPY132" s="5"/>
      <c r="FPZ132" s="5"/>
      <c r="FQA132" s="5"/>
      <c r="FQB132" s="5"/>
      <c r="FQC132" s="5"/>
      <c r="FQD132" s="5"/>
      <c r="FQE132" s="5"/>
      <c r="FQF132" s="5"/>
      <c r="FQG132" s="5"/>
      <c r="FQH132" s="5"/>
      <c r="FQI132" s="5"/>
      <c r="FQJ132" s="5"/>
      <c r="FQK132" s="5"/>
      <c r="FQL132" s="5"/>
      <c r="FQM132" s="5"/>
      <c r="FQN132" s="5"/>
      <c r="FQO132" s="5"/>
      <c r="FQP132" s="5"/>
      <c r="FQQ132" s="5"/>
      <c r="FQR132" s="5"/>
      <c r="FQS132" s="5"/>
      <c r="FQT132" s="5"/>
      <c r="FQU132" s="5"/>
      <c r="FQV132" s="5"/>
      <c r="FQW132" s="5"/>
      <c r="FQX132" s="5"/>
      <c r="FQY132" s="5"/>
      <c r="FQZ132" s="5"/>
      <c r="FRA132" s="5"/>
      <c r="FRB132" s="5"/>
      <c r="FRC132" s="5"/>
      <c r="FRD132" s="5"/>
      <c r="FRE132" s="5"/>
      <c r="FRF132" s="5"/>
      <c r="FRG132" s="5"/>
      <c r="FRH132" s="5"/>
      <c r="FRI132" s="5"/>
      <c r="FRJ132" s="5"/>
      <c r="FRK132" s="5"/>
      <c r="FRL132" s="5"/>
      <c r="FRM132" s="5"/>
      <c r="FRN132" s="5"/>
      <c r="FRO132" s="5"/>
      <c r="FRP132" s="5"/>
      <c r="FRQ132" s="5"/>
      <c r="FRR132" s="5"/>
      <c r="FRS132" s="5"/>
      <c r="FRT132" s="5"/>
      <c r="FRU132" s="5"/>
      <c r="FRV132" s="5"/>
      <c r="FRW132" s="5"/>
      <c r="FRX132" s="5"/>
      <c r="FRY132" s="5"/>
      <c r="FRZ132" s="5"/>
      <c r="FSA132" s="5"/>
      <c r="FSB132" s="5"/>
      <c r="FSC132" s="5"/>
      <c r="FSD132" s="5"/>
      <c r="FSE132" s="5"/>
      <c r="FSF132" s="5"/>
      <c r="FSG132" s="5"/>
      <c r="FSH132" s="5"/>
      <c r="FSI132" s="5"/>
      <c r="FSJ132" s="5"/>
      <c r="FSK132" s="5"/>
      <c r="FSL132" s="5"/>
      <c r="FSM132" s="5"/>
      <c r="FSN132" s="5"/>
      <c r="FSO132" s="5"/>
      <c r="FSP132" s="5"/>
      <c r="FSQ132" s="5"/>
      <c r="FSR132" s="5"/>
      <c r="FSS132" s="5"/>
      <c r="FST132" s="5"/>
      <c r="FSU132" s="5"/>
      <c r="FSV132" s="5"/>
      <c r="FSW132" s="5"/>
      <c r="FSX132" s="5"/>
      <c r="FSY132" s="5"/>
      <c r="FSZ132" s="5"/>
      <c r="FTA132" s="5"/>
      <c r="FTB132" s="5"/>
      <c r="FTC132" s="5"/>
      <c r="FTD132" s="5"/>
      <c r="FTE132" s="5"/>
      <c r="FTF132" s="5"/>
      <c r="FTG132" s="5"/>
      <c r="FTH132" s="5"/>
      <c r="FTI132" s="5"/>
      <c r="FTJ132" s="5"/>
      <c r="FTK132" s="5"/>
      <c r="FTL132" s="5"/>
      <c r="FTM132" s="5"/>
      <c r="FTN132" s="5"/>
      <c r="FTO132" s="5"/>
      <c r="FTP132" s="5"/>
      <c r="FTQ132" s="5"/>
      <c r="FTR132" s="5"/>
      <c r="FTS132" s="5"/>
      <c r="FTT132" s="5"/>
      <c r="FTU132" s="5"/>
      <c r="FTV132" s="5"/>
      <c r="FTW132" s="5"/>
      <c r="FTX132" s="5"/>
      <c r="FTY132" s="5"/>
      <c r="FTZ132" s="5"/>
      <c r="FUA132" s="5"/>
      <c r="FUB132" s="5"/>
      <c r="FUC132" s="5"/>
      <c r="FUD132" s="5"/>
      <c r="FUE132" s="5"/>
      <c r="FUF132" s="5"/>
      <c r="FUG132" s="5"/>
      <c r="FUH132" s="5"/>
      <c r="FUI132" s="5"/>
      <c r="FUJ132" s="5"/>
      <c r="FUK132" s="5"/>
      <c r="FUL132" s="5"/>
      <c r="FUM132" s="5"/>
      <c r="FUN132" s="5"/>
      <c r="FUO132" s="5"/>
      <c r="FUP132" s="5"/>
      <c r="FUQ132" s="5"/>
      <c r="FUR132" s="5"/>
      <c r="FUS132" s="5"/>
      <c r="FUT132" s="5"/>
      <c r="FUU132" s="5"/>
      <c r="FUV132" s="5"/>
      <c r="FUW132" s="5"/>
      <c r="FUX132" s="5"/>
      <c r="FUY132" s="5"/>
      <c r="FUZ132" s="5"/>
      <c r="FVA132" s="5"/>
      <c r="FVB132" s="5"/>
      <c r="FVC132" s="5"/>
      <c r="FVD132" s="5"/>
      <c r="FVE132" s="5"/>
      <c r="FVF132" s="5"/>
      <c r="FVG132" s="5"/>
      <c r="FVH132" s="5"/>
      <c r="FVI132" s="5"/>
      <c r="FVJ132" s="5"/>
      <c r="FVK132" s="5"/>
      <c r="FVL132" s="5"/>
      <c r="FVM132" s="5"/>
      <c r="FVN132" s="5"/>
      <c r="FVO132" s="5"/>
      <c r="FVP132" s="5"/>
      <c r="FVQ132" s="5"/>
      <c r="FVR132" s="5"/>
      <c r="FVS132" s="5"/>
      <c r="FVT132" s="5"/>
      <c r="FVU132" s="5"/>
      <c r="FVV132" s="5"/>
      <c r="FVW132" s="5"/>
      <c r="FVX132" s="5"/>
      <c r="FVY132" s="5"/>
      <c r="FVZ132" s="5"/>
      <c r="FWA132" s="5"/>
      <c r="FWB132" s="5"/>
      <c r="FWC132" s="5"/>
      <c r="FWD132" s="5"/>
      <c r="FWE132" s="5"/>
      <c r="FWF132" s="5"/>
      <c r="FWG132" s="5"/>
      <c r="FWH132" s="5"/>
      <c r="FWI132" s="5"/>
      <c r="FWJ132" s="5"/>
      <c r="FWK132" s="5"/>
      <c r="FWL132" s="5"/>
      <c r="FWM132" s="5"/>
      <c r="FWN132" s="5"/>
      <c r="FWO132" s="5"/>
      <c r="FWP132" s="5"/>
      <c r="FWQ132" s="5"/>
      <c r="FWR132" s="5"/>
      <c r="FWS132" s="5"/>
      <c r="FWT132" s="5"/>
      <c r="FWU132" s="5"/>
      <c r="FWV132" s="5"/>
      <c r="FWW132" s="5"/>
      <c r="FWX132" s="5"/>
      <c r="FWY132" s="5"/>
      <c r="FWZ132" s="5"/>
      <c r="FXA132" s="5"/>
      <c r="FXB132" s="5"/>
      <c r="FXC132" s="5"/>
      <c r="FXD132" s="5"/>
      <c r="FXE132" s="5"/>
      <c r="FXF132" s="5"/>
      <c r="FXG132" s="5"/>
      <c r="FXH132" s="5"/>
      <c r="FXI132" s="5"/>
      <c r="FXJ132" s="5"/>
      <c r="FXK132" s="5"/>
      <c r="FXL132" s="5"/>
      <c r="FXM132" s="5"/>
      <c r="FXN132" s="5"/>
      <c r="FXO132" s="5"/>
      <c r="FXP132" s="5"/>
      <c r="FXQ132" s="5"/>
      <c r="FXR132" s="5"/>
      <c r="FXS132" s="5"/>
      <c r="FXT132" s="5"/>
      <c r="FXU132" s="5"/>
      <c r="FXV132" s="5"/>
      <c r="FXW132" s="5"/>
      <c r="FXX132" s="5"/>
      <c r="FXY132" s="5"/>
      <c r="FXZ132" s="5"/>
      <c r="FYA132" s="5"/>
      <c r="FYB132" s="5"/>
      <c r="FYC132" s="5"/>
      <c r="FYD132" s="5"/>
      <c r="FYE132" s="5"/>
      <c r="FYF132" s="5"/>
      <c r="FYG132" s="5"/>
      <c r="FYH132" s="5"/>
      <c r="FYI132" s="5"/>
      <c r="FYJ132" s="5"/>
      <c r="FYK132" s="5"/>
      <c r="FYL132" s="5"/>
      <c r="FYM132" s="5"/>
      <c r="FYN132" s="5"/>
      <c r="FYO132" s="5"/>
      <c r="FYP132" s="5"/>
      <c r="FYQ132" s="5"/>
      <c r="FYR132" s="5"/>
      <c r="FYS132" s="5"/>
      <c r="FYT132" s="5"/>
      <c r="FYU132" s="5"/>
      <c r="FYV132" s="5"/>
      <c r="FYW132" s="5"/>
      <c r="FYX132" s="5"/>
      <c r="FYY132" s="5"/>
      <c r="FYZ132" s="5"/>
      <c r="FZA132" s="5"/>
      <c r="FZB132" s="5"/>
      <c r="FZC132" s="5"/>
      <c r="FZD132" s="5"/>
      <c r="FZE132" s="5"/>
      <c r="FZF132" s="5"/>
      <c r="FZG132" s="5"/>
      <c r="FZH132" s="5"/>
      <c r="FZI132" s="5"/>
      <c r="FZJ132" s="5"/>
      <c r="FZK132" s="5"/>
      <c r="FZL132" s="5"/>
      <c r="FZM132" s="5"/>
      <c r="FZN132" s="5"/>
      <c r="FZO132" s="5"/>
      <c r="FZP132" s="5"/>
      <c r="FZQ132" s="5"/>
      <c r="FZR132" s="5"/>
      <c r="FZS132" s="5"/>
      <c r="FZT132" s="5"/>
      <c r="FZU132" s="5"/>
      <c r="FZV132" s="5"/>
      <c r="FZW132" s="5"/>
      <c r="FZX132" s="5"/>
      <c r="FZY132" s="5"/>
      <c r="FZZ132" s="5"/>
      <c r="GAA132" s="5"/>
      <c r="GAB132" s="5"/>
      <c r="GAC132" s="5"/>
      <c r="GAD132" s="5"/>
      <c r="GAE132" s="5"/>
      <c r="GAF132" s="5"/>
      <c r="GAG132" s="5"/>
      <c r="GAH132" s="5"/>
      <c r="GAI132" s="5"/>
      <c r="GAJ132" s="5"/>
      <c r="GAK132" s="5"/>
      <c r="GAL132" s="5"/>
      <c r="GAM132" s="5"/>
      <c r="GAN132" s="5"/>
      <c r="GAO132" s="5"/>
      <c r="GAP132" s="5"/>
      <c r="GAQ132" s="5"/>
      <c r="GAR132" s="5"/>
      <c r="GAS132" s="5"/>
      <c r="GAT132" s="5"/>
      <c r="GAU132" s="5"/>
      <c r="GAV132" s="5"/>
      <c r="GAW132" s="5"/>
      <c r="GAX132" s="5"/>
      <c r="GAY132" s="5"/>
      <c r="GAZ132" s="5"/>
      <c r="GBA132" s="5"/>
      <c r="GBB132" s="5"/>
      <c r="GBC132" s="5"/>
      <c r="GBD132" s="5"/>
      <c r="GBE132" s="5"/>
      <c r="GBF132" s="5"/>
      <c r="GBG132" s="5"/>
      <c r="GBH132" s="5"/>
      <c r="GBI132" s="5"/>
      <c r="GBJ132" s="5"/>
      <c r="GBK132" s="5"/>
      <c r="GBL132" s="5"/>
      <c r="GBM132" s="5"/>
      <c r="GBN132" s="5"/>
      <c r="GBO132" s="5"/>
      <c r="GBP132" s="5"/>
      <c r="GBQ132" s="5"/>
      <c r="GBR132" s="5"/>
      <c r="GBS132" s="5"/>
      <c r="GBT132" s="5"/>
      <c r="GBU132" s="5"/>
      <c r="GBV132" s="5"/>
      <c r="GBW132" s="5"/>
      <c r="GBX132" s="5"/>
      <c r="GBY132" s="5"/>
      <c r="GBZ132" s="5"/>
      <c r="GCA132" s="5"/>
      <c r="GCB132" s="5"/>
      <c r="GCC132" s="5"/>
      <c r="GCD132" s="5"/>
      <c r="GCE132" s="5"/>
      <c r="GCF132" s="5"/>
      <c r="GCG132" s="5"/>
      <c r="GCH132" s="5"/>
      <c r="GCI132" s="5"/>
      <c r="GCJ132" s="5"/>
      <c r="GCK132" s="5"/>
      <c r="GCL132" s="5"/>
      <c r="GCM132" s="5"/>
      <c r="GCN132" s="5"/>
      <c r="GCO132" s="5"/>
      <c r="GCP132" s="5"/>
      <c r="GCQ132" s="5"/>
      <c r="GCR132" s="5"/>
      <c r="GCS132" s="5"/>
      <c r="GCT132" s="5"/>
      <c r="GCU132" s="5"/>
      <c r="GCV132" s="5"/>
      <c r="GCW132" s="5"/>
      <c r="GCX132" s="5"/>
      <c r="GCY132" s="5"/>
      <c r="GCZ132" s="5"/>
      <c r="GDA132" s="5"/>
      <c r="GDB132" s="5"/>
      <c r="GDC132" s="5"/>
      <c r="GDD132" s="5"/>
      <c r="GDE132" s="5"/>
      <c r="GDF132" s="5"/>
      <c r="GDG132" s="5"/>
      <c r="GDH132" s="5"/>
      <c r="GDI132" s="5"/>
      <c r="GDJ132" s="5"/>
      <c r="GDK132" s="5"/>
      <c r="GDL132" s="5"/>
      <c r="GDM132" s="5"/>
      <c r="GDN132" s="5"/>
      <c r="GDO132" s="5"/>
      <c r="GDP132" s="5"/>
      <c r="GDQ132" s="5"/>
      <c r="GDR132" s="5"/>
      <c r="GDS132" s="5"/>
      <c r="GDT132" s="5"/>
      <c r="GDU132" s="5"/>
      <c r="GDV132" s="5"/>
      <c r="GDW132" s="5"/>
      <c r="GDX132" s="5"/>
      <c r="GDY132" s="5"/>
      <c r="GDZ132" s="5"/>
      <c r="GEA132" s="5"/>
      <c r="GEB132" s="5"/>
      <c r="GEC132" s="5"/>
      <c r="GED132" s="5"/>
      <c r="GEE132" s="5"/>
      <c r="GEF132" s="5"/>
      <c r="GEG132" s="5"/>
      <c r="GEH132" s="5"/>
      <c r="GEI132" s="5"/>
      <c r="GEJ132" s="5"/>
      <c r="GEK132" s="5"/>
      <c r="GEL132" s="5"/>
      <c r="GEM132" s="5"/>
      <c r="GEN132" s="5"/>
      <c r="GEO132" s="5"/>
      <c r="GEP132" s="5"/>
      <c r="GEQ132" s="5"/>
      <c r="GER132" s="5"/>
      <c r="GES132" s="5"/>
      <c r="GET132" s="5"/>
      <c r="GEU132" s="5"/>
      <c r="GEV132" s="5"/>
      <c r="GEW132" s="5"/>
      <c r="GEX132" s="5"/>
      <c r="GEY132" s="5"/>
      <c r="GEZ132" s="5"/>
      <c r="GFA132" s="5"/>
      <c r="GFB132" s="5"/>
      <c r="GFC132" s="5"/>
      <c r="GFD132" s="5"/>
      <c r="GFE132" s="5"/>
      <c r="GFF132" s="5"/>
      <c r="GFG132" s="5"/>
      <c r="GFH132" s="5"/>
      <c r="GFI132" s="5"/>
      <c r="GFJ132" s="5"/>
      <c r="GFK132" s="5"/>
      <c r="GFL132" s="5"/>
      <c r="GFM132" s="5"/>
      <c r="GFN132" s="5"/>
      <c r="GFO132" s="5"/>
      <c r="GFP132" s="5"/>
      <c r="GFQ132" s="5"/>
      <c r="GFR132" s="5"/>
      <c r="GFS132" s="5"/>
      <c r="GFT132" s="5"/>
      <c r="GFU132" s="5"/>
      <c r="GFV132" s="5"/>
      <c r="GFW132" s="5"/>
      <c r="GFX132" s="5"/>
      <c r="GFY132" s="5"/>
      <c r="GFZ132" s="5"/>
      <c r="GGA132" s="5"/>
      <c r="GGB132" s="5"/>
      <c r="GGC132" s="5"/>
      <c r="GGD132" s="5"/>
      <c r="GGE132" s="5"/>
      <c r="GGF132" s="5"/>
      <c r="GGG132" s="5"/>
      <c r="GGH132" s="5"/>
      <c r="GGI132" s="5"/>
      <c r="GGJ132" s="5"/>
      <c r="GGK132" s="5"/>
      <c r="GGL132" s="5"/>
      <c r="GGM132" s="5"/>
      <c r="GGN132" s="5"/>
      <c r="GGO132" s="5"/>
      <c r="GGP132" s="5"/>
      <c r="GGQ132" s="5"/>
      <c r="GGR132" s="5"/>
      <c r="GGS132" s="5"/>
      <c r="GGT132" s="5"/>
      <c r="GGU132" s="5"/>
      <c r="GGV132" s="5"/>
      <c r="GGW132" s="5"/>
      <c r="GGX132" s="5"/>
      <c r="GGY132" s="5"/>
      <c r="GGZ132" s="5"/>
      <c r="GHA132" s="5"/>
      <c r="GHB132" s="5"/>
      <c r="GHC132" s="5"/>
      <c r="GHD132" s="5"/>
      <c r="GHE132" s="5"/>
      <c r="GHF132" s="5"/>
      <c r="GHG132" s="5"/>
      <c r="GHH132" s="5"/>
      <c r="GHI132" s="5"/>
      <c r="GHJ132" s="5"/>
      <c r="GHK132" s="5"/>
      <c r="GHL132" s="5"/>
      <c r="GHM132" s="5"/>
      <c r="GHN132" s="5"/>
      <c r="GHO132" s="5"/>
      <c r="GHP132" s="5"/>
      <c r="GHQ132" s="5"/>
      <c r="GHR132" s="5"/>
      <c r="GHS132" s="5"/>
      <c r="GHT132" s="5"/>
      <c r="GHU132" s="5"/>
      <c r="GHV132" s="5"/>
      <c r="GHW132" s="5"/>
      <c r="GHX132" s="5"/>
      <c r="GHY132" s="5"/>
      <c r="GHZ132" s="5"/>
      <c r="GIA132" s="5"/>
      <c r="GIB132" s="5"/>
      <c r="GIC132" s="5"/>
      <c r="GID132" s="5"/>
      <c r="GIE132" s="5"/>
      <c r="GIF132" s="5"/>
      <c r="GIG132" s="5"/>
      <c r="GIH132" s="5"/>
      <c r="GII132" s="5"/>
      <c r="GIJ132" s="5"/>
      <c r="GIK132" s="5"/>
      <c r="GIL132" s="5"/>
      <c r="GIM132" s="5"/>
      <c r="GIN132" s="5"/>
      <c r="GIO132" s="5"/>
      <c r="GIP132" s="5"/>
      <c r="GIQ132" s="5"/>
      <c r="GIR132" s="5"/>
      <c r="GIS132" s="5"/>
      <c r="GIT132" s="5"/>
      <c r="GIU132" s="5"/>
      <c r="GIV132" s="5"/>
      <c r="GIW132" s="5"/>
      <c r="GIX132" s="5"/>
      <c r="GIY132" s="5"/>
      <c r="GIZ132" s="5"/>
      <c r="GJA132" s="5"/>
      <c r="GJB132" s="5"/>
      <c r="GJC132" s="5"/>
      <c r="GJD132" s="5"/>
      <c r="GJE132" s="5"/>
      <c r="GJF132" s="5"/>
      <c r="GJG132" s="5"/>
      <c r="GJH132" s="5"/>
      <c r="GJI132" s="5"/>
      <c r="GJJ132" s="5"/>
      <c r="GJK132" s="5"/>
      <c r="GJL132" s="5"/>
      <c r="GJM132" s="5"/>
      <c r="GJN132" s="5"/>
      <c r="GJO132" s="5"/>
      <c r="GJP132" s="5"/>
      <c r="GJQ132" s="5"/>
      <c r="GJR132" s="5"/>
      <c r="GJS132" s="5"/>
      <c r="GJT132" s="5"/>
      <c r="GJU132" s="5"/>
      <c r="GJV132" s="5"/>
      <c r="GJW132" s="5"/>
      <c r="GJX132" s="5"/>
      <c r="GJY132" s="5"/>
      <c r="GJZ132" s="5"/>
      <c r="GKA132" s="5"/>
      <c r="GKB132" s="5"/>
      <c r="GKC132" s="5"/>
      <c r="GKD132" s="5"/>
      <c r="GKE132" s="5"/>
      <c r="GKF132" s="5"/>
      <c r="GKG132" s="5"/>
      <c r="GKH132" s="5"/>
      <c r="GKI132" s="5"/>
      <c r="GKJ132" s="5"/>
      <c r="GKK132" s="5"/>
      <c r="GKL132" s="5"/>
      <c r="GKM132" s="5"/>
      <c r="GKN132" s="5"/>
      <c r="GKO132" s="5"/>
      <c r="GKP132" s="5"/>
      <c r="GKQ132" s="5"/>
      <c r="GKR132" s="5"/>
      <c r="GKS132" s="5"/>
      <c r="GKT132" s="5"/>
      <c r="GKU132" s="5"/>
      <c r="GKV132" s="5"/>
      <c r="GKW132" s="5"/>
      <c r="GKX132" s="5"/>
      <c r="GKY132" s="5"/>
      <c r="GKZ132" s="5"/>
      <c r="GLA132" s="5"/>
      <c r="GLB132" s="5"/>
      <c r="GLC132" s="5"/>
      <c r="GLD132" s="5"/>
      <c r="GLE132" s="5"/>
      <c r="GLF132" s="5"/>
      <c r="GLG132" s="5"/>
      <c r="GLH132" s="5"/>
      <c r="GLI132" s="5"/>
      <c r="GLJ132" s="5"/>
      <c r="GLK132" s="5"/>
      <c r="GLL132" s="5"/>
      <c r="GLM132" s="5"/>
      <c r="GLN132" s="5"/>
      <c r="GLO132" s="5"/>
      <c r="GLP132" s="5"/>
      <c r="GLQ132" s="5"/>
      <c r="GLR132" s="5"/>
      <c r="GLS132" s="5"/>
      <c r="GLT132" s="5"/>
      <c r="GLU132" s="5"/>
      <c r="GLV132" s="5"/>
      <c r="GLW132" s="5"/>
      <c r="GLX132" s="5"/>
      <c r="GLY132" s="5"/>
      <c r="GLZ132" s="5"/>
      <c r="GMA132" s="5"/>
      <c r="GMB132" s="5"/>
      <c r="GMC132" s="5"/>
      <c r="GMD132" s="5"/>
      <c r="GME132" s="5"/>
      <c r="GMF132" s="5"/>
      <c r="GMG132" s="5"/>
      <c r="GMH132" s="5"/>
      <c r="GMI132" s="5"/>
      <c r="GMJ132" s="5"/>
      <c r="GMK132" s="5"/>
      <c r="GML132" s="5"/>
      <c r="GMM132" s="5"/>
      <c r="GMN132" s="5"/>
      <c r="GMO132" s="5"/>
      <c r="GMP132" s="5"/>
      <c r="GMQ132" s="5"/>
      <c r="GMR132" s="5"/>
      <c r="GMS132" s="5"/>
      <c r="GMT132" s="5"/>
      <c r="GMU132" s="5"/>
      <c r="GMV132" s="5"/>
      <c r="GMW132" s="5"/>
      <c r="GMX132" s="5"/>
      <c r="GMY132" s="5"/>
      <c r="GMZ132" s="5"/>
      <c r="GNA132" s="5"/>
      <c r="GNB132" s="5"/>
      <c r="GNC132" s="5"/>
      <c r="GND132" s="5"/>
      <c r="GNE132" s="5"/>
      <c r="GNF132" s="5"/>
      <c r="GNG132" s="5"/>
      <c r="GNH132" s="5"/>
      <c r="GNI132" s="5"/>
      <c r="GNJ132" s="5"/>
      <c r="GNK132" s="5"/>
      <c r="GNL132" s="5"/>
      <c r="GNM132" s="5"/>
      <c r="GNN132" s="5"/>
      <c r="GNO132" s="5"/>
      <c r="GNP132" s="5"/>
      <c r="GNQ132" s="5"/>
      <c r="GNR132" s="5"/>
      <c r="GNS132" s="5"/>
      <c r="GNT132" s="5"/>
      <c r="GNU132" s="5"/>
      <c r="GNV132" s="5"/>
      <c r="GNW132" s="5"/>
      <c r="GNX132" s="5"/>
      <c r="GNY132" s="5"/>
      <c r="GNZ132" s="5"/>
      <c r="GOA132" s="5"/>
      <c r="GOB132" s="5"/>
      <c r="GOC132" s="5"/>
      <c r="GOD132" s="5"/>
      <c r="GOE132" s="5"/>
      <c r="GOF132" s="5"/>
      <c r="GOG132" s="5"/>
      <c r="GOH132" s="5"/>
      <c r="GOI132" s="5"/>
      <c r="GOJ132" s="5"/>
      <c r="GOK132" s="5"/>
      <c r="GOL132" s="5"/>
      <c r="GOM132" s="5"/>
      <c r="GON132" s="5"/>
      <c r="GOO132" s="5"/>
      <c r="GOP132" s="5"/>
      <c r="GOQ132" s="5"/>
      <c r="GOR132" s="5"/>
      <c r="GOS132" s="5"/>
      <c r="GOT132" s="5"/>
      <c r="GOU132" s="5"/>
      <c r="GOV132" s="5"/>
      <c r="GOW132" s="5"/>
      <c r="GOX132" s="5"/>
      <c r="GOY132" s="5"/>
      <c r="GOZ132" s="5"/>
      <c r="GPA132" s="5"/>
      <c r="GPB132" s="5"/>
      <c r="GPC132" s="5"/>
      <c r="GPD132" s="5"/>
      <c r="GPE132" s="5"/>
      <c r="GPF132" s="5"/>
      <c r="GPG132" s="5"/>
      <c r="GPH132" s="5"/>
      <c r="GPI132" s="5"/>
      <c r="GPJ132" s="5"/>
      <c r="GPK132" s="5"/>
      <c r="GPL132" s="5"/>
      <c r="GPM132" s="5"/>
      <c r="GPN132" s="5"/>
      <c r="GPO132" s="5"/>
      <c r="GPP132" s="5"/>
      <c r="GPQ132" s="5"/>
      <c r="GPR132" s="5"/>
      <c r="GPS132" s="5"/>
      <c r="GPT132" s="5"/>
      <c r="GPU132" s="5"/>
      <c r="GPV132" s="5"/>
      <c r="GPW132" s="5"/>
      <c r="GPX132" s="5"/>
      <c r="GPY132" s="5"/>
      <c r="GPZ132" s="5"/>
      <c r="GQA132" s="5"/>
      <c r="GQB132" s="5"/>
      <c r="GQC132" s="5"/>
      <c r="GQD132" s="5"/>
      <c r="GQE132" s="5"/>
      <c r="GQF132" s="5"/>
      <c r="GQG132" s="5"/>
      <c r="GQH132" s="5"/>
      <c r="GQI132" s="5"/>
      <c r="GQJ132" s="5"/>
      <c r="GQK132" s="5"/>
      <c r="GQL132" s="5"/>
      <c r="GQM132" s="5"/>
      <c r="GQN132" s="5"/>
      <c r="GQO132" s="5"/>
      <c r="GQP132" s="5"/>
      <c r="GQQ132" s="5"/>
      <c r="GQR132" s="5"/>
      <c r="GQS132" s="5"/>
      <c r="GQT132" s="5"/>
      <c r="GQU132" s="5"/>
      <c r="GQV132" s="5"/>
      <c r="GQW132" s="5"/>
      <c r="GQX132" s="5"/>
      <c r="GQY132" s="5"/>
      <c r="GQZ132" s="5"/>
      <c r="GRA132" s="5"/>
      <c r="GRB132" s="5"/>
      <c r="GRC132" s="5"/>
      <c r="GRD132" s="5"/>
      <c r="GRE132" s="5"/>
      <c r="GRF132" s="5"/>
      <c r="GRG132" s="5"/>
      <c r="GRH132" s="5"/>
      <c r="GRI132" s="5"/>
      <c r="GRJ132" s="5"/>
      <c r="GRK132" s="5"/>
      <c r="GRL132" s="5"/>
      <c r="GRM132" s="5"/>
      <c r="GRN132" s="5"/>
      <c r="GRO132" s="5"/>
      <c r="GRP132" s="5"/>
      <c r="GRQ132" s="5"/>
      <c r="GRR132" s="5"/>
      <c r="GRS132" s="5"/>
      <c r="GRT132" s="5"/>
      <c r="GRU132" s="5"/>
      <c r="GRV132" s="5"/>
      <c r="GRW132" s="5"/>
      <c r="GRX132" s="5"/>
      <c r="GRY132" s="5"/>
      <c r="GRZ132" s="5"/>
      <c r="GSA132" s="5"/>
      <c r="GSB132" s="5"/>
      <c r="GSC132" s="5"/>
      <c r="GSD132" s="5"/>
      <c r="GSE132" s="5"/>
      <c r="GSF132" s="5"/>
      <c r="GSG132" s="5"/>
      <c r="GSH132" s="5"/>
      <c r="GSI132" s="5"/>
      <c r="GSJ132" s="5"/>
      <c r="GSK132" s="5"/>
      <c r="GSL132" s="5"/>
      <c r="GSM132" s="5"/>
      <c r="GSN132" s="5"/>
      <c r="GSO132" s="5"/>
      <c r="GSP132" s="5"/>
      <c r="GSQ132" s="5"/>
      <c r="GSR132" s="5"/>
      <c r="GSS132" s="5"/>
      <c r="GST132" s="5"/>
      <c r="GSU132" s="5"/>
      <c r="GSV132" s="5"/>
      <c r="GSW132" s="5"/>
      <c r="GSX132" s="5"/>
      <c r="GSY132" s="5"/>
      <c r="GSZ132" s="5"/>
      <c r="GTA132" s="5"/>
      <c r="GTB132" s="5"/>
      <c r="GTC132" s="5"/>
      <c r="GTD132" s="5"/>
      <c r="GTE132" s="5"/>
      <c r="GTF132" s="5"/>
      <c r="GTG132" s="5"/>
      <c r="GTH132" s="5"/>
      <c r="GTI132" s="5"/>
      <c r="GTJ132" s="5"/>
      <c r="GTK132" s="5"/>
      <c r="GTL132" s="5"/>
      <c r="GTM132" s="5"/>
      <c r="GTN132" s="5"/>
      <c r="GTO132" s="5"/>
      <c r="GTP132" s="5"/>
      <c r="GTQ132" s="5"/>
      <c r="GTR132" s="5"/>
      <c r="GTS132" s="5"/>
      <c r="GTT132" s="5"/>
      <c r="GTU132" s="5"/>
      <c r="GTV132" s="5"/>
      <c r="GTW132" s="5"/>
      <c r="GTX132" s="5"/>
      <c r="GTY132" s="5"/>
      <c r="GTZ132" s="5"/>
      <c r="GUA132" s="5"/>
      <c r="GUB132" s="5"/>
      <c r="GUC132" s="5"/>
      <c r="GUD132" s="5"/>
      <c r="GUE132" s="5"/>
      <c r="GUF132" s="5"/>
      <c r="GUG132" s="5"/>
      <c r="GUH132" s="5"/>
      <c r="GUI132" s="5"/>
      <c r="GUJ132" s="5"/>
      <c r="GUK132" s="5"/>
      <c r="GUL132" s="5"/>
      <c r="GUM132" s="5"/>
      <c r="GUN132" s="5"/>
      <c r="GUO132" s="5"/>
      <c r="GUP132" s="5"/>
      <c r="GUQ132" s="5"/>
      <c r="GUR132" s="5"/>
      <c r="GUS132" s="5"/>
      <c r="GUT132" s="5"/>
      <c r="GUU132" s="5"/>
      <c r="GUV132" s="5"/>
      <c r="GUW132" s="5"/>
      <c r="GUX132" s="5"/>
      <c r="GUY132" s="5"/>
      <c r="GUZ132" s="5"/>
      <c r="GVA132" s="5"/>
      <c r="GVB132" s="5"/>
      <c r="GVC132" s="5"/>
      <c r="GVD132" s="5"/>
      <c r="GVE132" s="5"/>
      <c r="GVF132" s="5"/>
      <c r="GVG132" s="5"/>
      <c r="GVH132" s="5"/>
      <c r="GVI132" s="5"/>
      <c r="GVJ132" s="5"/>
      <c r="GVK132" s="5"/>
      <c r="GVL132" s="5"/>
      <c r="GVM132" s="5"/>
      <c r="GVN132" s="5"/>
      <c r="GVO132" s="5"/>
      <c r="GVP132" s="5"/>
      <c r="GVQ132" s="5"/>
      <c r="GVR132" s="5"/>
      <c r="GVS132" s="5"/>
      <c r="GVT132" s="5"/>
      <c r="GVU132" s="5"/>
      <c r="GVV132" s="5"/>
      <c r="GVW132" s="5"/>
      <c r="GVX132" s="5"/>
      <c r="GVY132" s="5"/>
      <c r="GVZ132" s="5"/>
      <c r="GWA132" s="5"/>
      <c r="GWB132" s="5"/>
      <c r="GWC132" s="5"/>
      <c r="GWD132" s="5"/>
      <c r="GWE132" s="5"/>
      <c r="GWF132" s="5"/>
      <c r="GWG132" s="5"/>
      <c r="GWH132" s="5"/>
      <c r="GWI132" s="5"/>
      <c r="GWJ132" s="5"/>
      <c r="GWK132" s="5"/>
      <c r="GWL132" s="5"/>
      <c r="GWM132" s="5"/>
      <c r="GWN132" s="5"/>
      <c r="GWO132" s="5"/>
      <c r="GWP132" s="5"/>
      <c r="GWQ132" s="5"/>
      <c r="GWR132" s="5"/>
      <c r="GWS132" s="5"/>
      <c r="GWT132" s="5"/>
      <c r="GWU132" s="5"/>
      <c r="GWV132" s="5"/>
      <c r="GWW132" s="5"/>
      <c r="GWX132" s="5"/>
      <c r="GWY132" s="5"/>
      <c r="GWZ132" s="5"/>
      <c r="GXA132" s="5"/>
      <c r="GXB132" s="5"/>
      <c r="GXC132" s="5"/>
      <c r="GXD132" s="5"/>
      <c r="GXE132" s="5"/>
      <c r="GXF132" s="5"/>
      <c r="GXG132" s="5"/>
      <c r="GXH132" s="5"/>
      <c r="GXI132" s="5"/>
      <c r="GXJ132" s="5"/>
      <c r="GXK132" s="5"/>
      <c r="GXL132" s="5"/>
      <c r="GXM132" s="5"/>
      <c r="GXN132" s="5"/>
      <c r="GXO132" s="5"/>
      <c r="GXP132" s="5"/>
      <c r="GXQ132" s="5"/>
      <c r="GXR132" s="5"/>
      <c r="GXS132" s="5"/>
      <c r="GXT132" s="5"/>
      <c r="GXU132" s="5"/>
      <c r="GXV132" s="5"/>
      <c r="GXW132" s="5"/>
      <c r="GXX132" s="5"/>
      <c r="GXY132" s="5"/>
      <c r="GXZ132" s="5"/>
      <c r="GYA132" s="5"/>
      <c r="GYB132" s="5"/>
      <c r="GYC132" s="5"/>
      <c r="GYD132" s="5"/>
      <c r="GYE132" s="5"/>
      <c r="GYF132" s="5"/>
      <c r="GYG132" s="5"/>
      <c r="GYH132" s="5"/>
      <c r="GYI132" s="5"/>
      <c r="GYJ132" s="5"/>
      <c r="GYK132" s="5"/>
      <c r="GYL132" s="5"/>
      <c r="GYM132" s="5"/>
      <c r="GYN132" s="5"/>
      <c r="GYO132" s="5"/>
      <c r="GYP132" s="5"/>
      <c r="GYQ132" s="5"/>
      <c r="GYR132" s="5"/>
      <c r="GYS132" s="5"/>
      <c r="GYT132" s="5"/>
      <c r="GYU132" s="5"/>
      <c r="GYV132" s="5"/>
      <c r="GYW132" s="5"/>
      <c r="GYX132" s="5"/>
      <c r="GYY132" s="5"/>
      <c r="GYZ132" s="5"/>
      <c r="GZA132" s="5"/>
      <c r="GZB132" s="5"/>
      <c r="GZC132" s="5"/>
      <c r="GZD132" s="5"/>
      <c r="GZE132" s="5"/>
      <c r="GZF132" s="5"/>
      <c r="GZG132" s="5"/>
      <c r="GZH132" s="5"/>
      <c r="GZI132" s="5"/>
      <c r="GZJ132" s="5"/>
      <c r="GZK132" s="5"/>
      <c r="GZL132" s="5"/>
      <c r="GZM132" s="5"/>
      <c r="GZN132" s="5"/>
      <c r="GZO132" s="5"/>
      <c r="GZP132" s="5"/>
      <c r="GZQ132" s="5"/>
      <c r="GZR132" s="5"/>
      <c r="GZS132" s="5"/>
      <c r="GZT132" s="5"/>
      <c r="GZU132" s="5"/>
      <c r="GZV132" s="5"/>
      <c r="GZW132" s="5"/>
      <c r="GZX132" s="5"/>
      <c r="GZY132" s="5"/>
      <c r="GZZ132" s="5"/>
      <c r="HAA132" s="5"/>
      <c r="HAB132" s="5"/>
      <c r="HAC132" s="5"/>
      <c r="HAD132" s="5"/>
      <c r="HAE132" s="5"/>
      <c r="HAF132" s="5"/>
      <c r="HAG132" s="5"/>
      <c r="HAH132" s="5"/>
      <c r="HAI132" s="5"/>
      <c r="HAJ132" s="5"/>
      <c r="HAK132" s="5"/>
      <c r="HAL132" s="5"/>
      <c r="HAM132" s="5"/>
      <c r="HAN132" s="5"/>
      <c r="HAO132" s="5"/>
      <c r="HAP132" s="5"/>
      <c r="HAQ132" s="5"/>
      <c r="HAR132" s="5"/>
      <c r="HAS132" s="5"/>
      <c r="HAT132" s="5"/>
      <c r="HAU132" s="5"/>
      <c r="HAV132" s="5"/>
      <c r="HAW132" s="5"/>
      <c r="HAX132" s="5"/>
      <c r="HAY132" s="5"/>
      <c r="HAZ132" s="5"/>
      <c r="HBA132" s="5"/>
      <c r="HBB132" s="5"/>
      <c r="HBC132" s="5"/>
      <c r="HBD132" s="5"/>
      <c r="HBE132" s="5"/>
      <c r="HBF132" s="5"/>
      <c r="HBG132" s="5"/>
      <c r="HBH132" s="5"/>
      <c r="HBI132" s="5"/>
      <c r="HBJ132" s="5"/>
      <c r="HBK132" s="5"/>
      <c r="HBL132" s="5"/>
      <c r="HBM132" s="5"/>
      <c r="HBN132" s="5"/>
      <c r="HBO132" s="5"/>
      <c r="HBP132" s="5"/>
      <c r="HBQ132" s="5"/>
      <c r="HBR132" s="5"/>
      <c r="HBS132" s="5"/>
      <c r="HBT132" s="5"/>
      <c r="HBU132" s="5"/>
      <c r="HBV132" s="5"/>
      <c r="HBW132" s="5"/>
      <c r="HBX132" s="5"/>
      <c r="HBY132" s="5"/>
      <c r="HBZ132" s="5"/>
      <c r="HCA132" s="5"/>
      <c r="HCB132" s="5"/>
      <c r="HCC132" s="5"/>
      <c r="HCD132" s="5"/>
      <c r="HCE132" s="5"/>
      <c r="HCF132" s="5"/>
      <c r="HCG132" s="5"/>
      <c r="HCH132" s="5"/>
      <c r="HCI132" s="5"/>
      <c r="HCJ132" s="5"/>
      <c r="HCK132" s="5"/>
      <c r="HCL132" s="5"/>
      <c r="HCM132" s="5"/>
      <c r="HCN132" s="5"/>
      <c r="HCO132" s="5"/>
      <c r="HCP132" s="5"/>
      <c r="HCQ132" s="5"/>
      <c r="HCR132" s="5"/>
      <c r="HCS132" s="5"/>
      <c r="HCT132" s="5"/>
      <c r="HCU132" s="5"/>
      <c r="HCV132" s="5"/>
      <c r="HCW132" s="5"/>
      <c r="HCX132" s="5"/>
      <c r="HCY132" s="5"/>
      <c r="HCZ132" s="5"/>
      <c r="HDA132" s="5"/>
      <c r="HDB132" s="5"/>
      <c r="HDC132" s="5"/>
      <c r="HDD132" s="5"/>
      <c r="HDE132" s="5"/>
      <c r="HDF132" s="5"/>
      <c r="HDG132" s="5"/>
      <c r="HDH132" s="5"/>
      <c r="HDI132" s="5"/>
      <c r="HDJ132" s="5"/>
      <c r="HDK132" s="5"/>
      <c r="HDL132" s="5"/>
      <c r="HDM132" s="5"/>
      <c r="HDN132" s="5"/>
      <c r="HDO132" s="5"/>
      <c r="HDP132" s="5"/>
      <c r="HDQ132" s="5"/>
      <c r="HDR132" s="5"/>
      <c r="HDS132" s="5"/>
      <c r="HDT132" s="5"/>
      <c r="HDU132" s="5"/>
      <c r="HDV132" s="5"/>
      <c r="HDW132" s="5"/>
      <c r="HDX132" s="5"/>
      <c r="HDY132" s="5"/>
      <c r="HDZ132" s="5"/>
      <c r="HEA132" s="5"/>
      <c r="HEB132" s="5"/>
      <c r="HEC132" s="5"/>
      <c r="HED132" s="5"/>
      <c r="HEE132" s="5"/>
      <c r="HEF132" s="5"/>
      <c r="HEG132" s="5"/>
      <c r="HEH132" s="5"/>
      <c r="HEI132" s="5"/>
      <c r="HEJ132" s="5"/>
      <c r="HEK132" s="5"/>
      <c r="HEL132" s="5"/>
      <c r="HEM132" s="5"/>
      <c r="HEN132" s="5"/>
      <c r="HEO132" s="5"/>
      <c r="HEP132" s="5"/>
      <c r="HEQ132" s="5"/>
      <c r="HER132" s="5"/>
      <c r="HES132" s="5"/>
      <c r="HET132" s="5"/>
      <c r="HEU132" s="5"/>
      <c r="HEV132" s="5"/>
      <c r="HEW132" s="5"/>
      <c r="HEX132" s="5"/>
      <c r="HEY132" s="5"/>
      <c r="HEZ132" s="5"/>
      <c r="HFA132" s="5"/>
      <c r="HFB132" s="5"/>
      <c r="HFC132" s="5"/>
      <c r="HFD132" s="5"/>
      <c r="HFE132" s="5"/>
      <c r="HFF132" s="5"/>
      <c r="HFG132" s="5"/>
      <c r="HFH132" s="5"/>
      <c r="HFI132" s="5"/>
      <c r="HFJ132" s="5"/>
      <c r="HFK132" s="5"/>
      <c r="HFL132" s="5"/>
      <c r="HFM132" s="5"/>
      <c r="HFN132" s="5"/>
      <c r="HFO132" s="5"/>
      <c r="HFP132" s="5"/>
      <c r="HFQ132" s="5"/>
      <c r="HFR132" s="5"/>
      <c r="HFS132" s="5"/>
      <c r="HFT132" s="5"/>
      <c r="HFU132" s="5"/>
      <c r="HFV132" s="5"/>
      <c r="HFW132" s="5"/>
      <c r="HFX132" s="5"/>
      <c r="HFY132" s="5"/>
      <c r="HFZ132" s="5"/>
      <c r="HGA132" s="5"/>
      <c r="HGB132" s="5"/>
      <c r="HGC132" s="5"/>
      <c r="HGD132" s="5"/>
      <c r="HGE132" s="5"/>
      <c r="HGF132" s="5"/>
      <c r="HGG132" s="5"/>
      <c r="HGH132" s="5"/>
      <c r="HGI132" s="5"/>
      <c r="HGJ132" s="5"/>
      <c r="HGK132" s="5"/>
      <c r="HGL132" s="5"/>
      <c r="HGM132" s="5"/>
      <c r="HGN132" s="5"/>
      <c r="HGO132" s="5"/>
      <c r="HGP132" s="5"/>
      <c r="HGQ132" s="5"/>
      <c r="HGR132" s="5"/>
      <c r="HGS132" s="5"/>
      <c r="HGT132" s="5"/>
      <c r="HGU132" s="5"/>
      <c r="HGV132" s="5"/>
      <c r="HGW132" s="5"/>
      <c r="HGX132" s="5"/>
      <c r="HGY132" s="5"/>
      <c r="HGZ132" s="5"/>
      <c r="HHA132" s="5"/>
      <c r="HHB132" s="5"/>
      <c r="HHC132" s="5"/>
      <c r="HHD132" s="5"/>
      <c r="HHE132" s="5"/>
      <c r="HHF132" s="5"/>
      <c r="HHG132" s="5"/>
      <c r="HHH132" s="5"/>
      <c r="HHI132" s="5"/>
      <c r="HHJ132" s="5"/>
      <c r="HHK132" s="5"/>
      <c r="HHL132" s="5"/>
      <c r="HHM132" s="5"/>
      <c r="HHN132" s="5"/>
      <c r="HHO132" s="5"/>
      <c r="HHP132" s="5"/>
      <c r="HHQ132" s="5"/>
      <c r="HHR132" s="5"/>
      <c r="HHS132" s="5"/>
      <c r="HHT132" s="5"/>
      <c r="HHU132" s="5"/>
      <c r="HHV132" s="5"/>
      <c r="HHW132" s="5"/>
      <c r="HHX132" s="5"/>
      <c r="HHY132" s="5"/>
      <c r="HHZ132" s="5"/>
      <c r="HIA132" s="5"/>
      <c r="HIB132" s="5"/>
      <c r="HIC132" s="5"/>
      <c r="HID132" s="5"/>
      <c r="HIE132" s="5"/>
      <c r="HIF132" s="5"/>
      <c r="HIG132" s="5"/>
      <c r="HIH132" s="5"/>
      <c r="HII132" s="5"/>
      <c r="HIJ132" s="5"/>
      <c r="HIK132" s="5"/>
      <c r="HIL132" s="5"/>
      <c r="HIM132" s="5"/>
      <c r="HIN132" s="5"/>
      <c r="HIO132" s="5"/>
      <c r="HIP132" s="5"/>
      <c r="HIQ132" s="5"/>
      <c r="HIR132" s="5"/>
      <c r="HIS132" s="5"/>
      <c r="HIT132" s="5"/>
      <c r="HIU132" s="5"/>
      <c r="HIV132" s="5"/>
      <c r="HIW132" s="5"/>
      <c r="HIX132" s="5"/>
      <c r="HIY132" s="5"/>
      <c r="HIZ132" s="5"/>
      <c r="HJA132" s="5"/>
      <c r="HJB132" s="5"/>
      <c r="HJC132" s="5"/>
      <c r="HJD132" s="5"/>
      <c r="HJE132" s="5"/>
      <c r="HJF132" s="5"/>
      <c r="HJG132" s="5"/>
      <c r="HJH132" s="5"/>
      <c r="HJI132" s="5"/>
      <c r="HJJ132" s="5"/>
      <c r="HJK132" s="5"/>
      <c r="HJL132" s="5"/>
      <c r="HJM132" s="5"/>
      <c r="HJN132" s="5"/>
      <c r="HJO132" s="5"/>
      <c r="HJP132" s="5"/>
      <c r="HJQ132" s="5"/>
      <c r="HJR132" s="5"/>
      <c r="HJS132" s="5"/>
      <c r="HJT132" s="5"/>
      <c r="HJU132" s="5"/>
      <c r="HJV132" s="5"/>
      <c r="HJW132" s="5"/>
      <c r="HJX132" s="5"/>
      <c r="HJY132" s="5"/>
      <c r="HJZ132" s="5"/>
      <c r="HKA132" s="5"/>
      <c r="HKB132" s="5"/>
      <c r="HKC132" s="5"/>
      <c r="HKD132" s="5"/>
      <c r="HKE132" s="5"/>
      <c r="HKF132" s="5"/>
      <c r="HKG132" s="5"/>
      <c r="HKH132" s="5"/>
      <c r="HKI132" s="5"/>
      <c r="HKJ132" s="5"/>
      <c r="HKK132" s="5"/>
      <c r="HKL132" s="5"/>
      <c r="HKM132" s="5"/>
      <c r="HKN132" s="5"/>
      <c r="HKO132" s="5"/>
      <c r="HKP132" s="5"/>
      <c r="HKQ132" s="5"/>
      <c r="HKR132" s="5"/>
      <c r="HKS132" s="5"/>
      <c r="HKT132" s="5"/>
      <c r="HKU132" s="5"/>
      <c r="HKV132" s="5"/>
      <c r="HKW132" s="5"/>
      <c r="HKX132" s="5"/>
      <c r="HKY132" s="5"/>
      <c r="HKZ132" s="5"/>
      <c r="HLA132" s="5"/>
      <c r="HLB132" s="5"/>
      <c r="HLC132" s="5"/>
      <c r="HLD132" s="5"/>
      <c r="HLE132" s="5"/>
      <c r="HLF132" s="5"/>
      <c r="HLG132" s="5"/>
      <c r="HLH132" s="5"/>
      <c r="HLI132" s="5"/>
      <c r="HLJ132" s="5"/>
      <c r="HLK132" s="5"/>
      <c r="HLL132" s="5"/>
      <c r="HLM132" s="5"/>
      <c r="HLN132" s="5"/>
      <c r="HLO132" s="5"/>
      <c r="HLP132" s="5"/>
      <c r="HLQ132" s="5"/>
      <c r="HLR132" s="5"/>
      <c r="HLS132" s="5"/>
      <c r="HLT132" s="5"/>
      <c r="HLU132" s="5"/>
      <c r="HLV132" s="5"/>
      <c r="HLW132" s="5"/>
      <c r="HLX132" s="5"/>
      <c r="HLY132" s="5"/>
      <c r="HLZ132" s="5"/>
      <c r="HMA132" s="5"/>
      <c r="HMB132" s="5"/>
      <c r="HMC132" s="5"/>
      <c r="HMD132" s="5"/>
      <c r="HME132" s="5"/>
      <c r="HMF132" s="5"/>
      <c r="HMG132" s="5"/>
      <c r="HMH132" s="5"/>
      <c r="HMI132" s="5"/>
      <c r="HMJ132" s="5"/>
      <c r="HMK132" s="5"/>
      <c r="HML132" s="5"/>
      <c r="HMM132" s="5"/>
      <c r="HMN132" s="5"/>
      <c r="HMO132" s="5"/>
      <c r="HMP132" s="5"/>
      <c r="HMQ132" s="5"/>
      <c r="HMR132" s="5"/>
      <c r="HMS132" s="5"/>
      <c r="HMT132" s="5"/>
      <c r="HMU132" s="5"/>
      <c r="HMV132" s="5"/>
      <c r="HMW132" s="5"/>
      <c r="HMX132" s="5"/>
      <c r="HMY132" s="5"/>
      <c r="HMZ132" s="5"/>
      <c r="HNA132" s="5"/>
      <c r="HNB132" s="5"/>
      <c r="HNC132" s="5"/>
      <c r="HND132" s="5"/>
      <c r="HNE132" s="5"/>
      <c r="HNF132" s="5"/>
      <c r="HNG132" s="5"/>
      <c r="HNH132" s="5"/>
      <c r="HNI132" s="5"/>
      <c r="HNJ132" s="5"/>
      <c r="HNK132" s="5"/>
      <c r="HNL132" s="5"/>
      <c r="HNM132" s="5"/>
      <c r="HNN132" s="5"/>
      <c r="HNO132" s="5"/>
      <c r="HNP132" s="5"/>
      <c r="HNQ132" s="5"/>
      <c r="HNR132" s="5"/>
      <c r="HNS132" s="5"/>
      <c r="HNT132" s="5"/>
      <c r="HNU132" s="5"/>
      <c r="HNV132" s="5"/>
      <c r="HNW132" s="5"/>
      <c r="HNX132" s="5"/>
      <c r="HNY132" s="5"/>
      <c r="HNZ132" s="5"/>
      <c r="HOA132" s="5"/>
      <c r="HOB132" s="5"/>
      <c r="HOC132" s="5"/>
      <c r="HOD132" s="5"/>
      <c r="HOE132" s="5"/>
      <c r="HOF132" s="5"/>
      <c r="HOG132" s="5"/>
      <c r="HOH132" s="5"/>
      <c r="HOI132" s="5"/>
      <c r="HOJ132" s="5"/>
      <c r="HOK132" s="5"/>
      <c r="HOL132" s="5"/>
      <c r="HOM132" s="5"/>
      <c r="HON132" s="5"/>
      <c r="HOO132" s="5"/>
      <c r="HOP132" s="5"/>
      <c r="HOQ132" s="5"/>
      <c r="HOR132" s="5"/>
      <c r="HOS132" s="5"/>
      <c r="HOT132" s="5"/>
      <c r="HOU132" s="5"/>
      <c r="HOV132" s="5"/>
      <c r="HOW132" s="5"/>
      <c r="HOX132" s="5"/>
      <c r="HOY132" s="5"/>
      <c r="HOZ132" s="5"/>
      <c r="HPA132" s="5"/>
      <c r="HPB132" s="5"/>
      <c r="HPC132" s="5"/>
      <c r="HPD132" s="5"/>
      <c r="HPE132" s="5"/>
      <c r="HPF132" s="5"/>
      <c r="HPG132" s="5"/>
      <c r="HPH132" s="5"/>
      <c r="HPI132" s="5"/>
      <c r="HPJ132" s="5"/>
      <c r="HPK132" s="5"/>
      <c r="HPL132" s="5"/>
      <c r="HPM132" s="5"/>
      <c r="HPN132" s="5"/>
      <c r="HPO132" s="5"/>
      <c r="HPP132" s="5"/>
      <c r="HPQ132" s="5"/>
      <c r="HPR132" s="5"/>
      <c r="HPS132" s="5"/>
      <c r="HPT132" s="5"/>
      <c r="HPU132" s="5"/>
      <c r="HPV132" s="5"/>
      <c r="HPW132" s="5"/>
      <c r="HPX132" s="5"/>
      <c r="HPY132" s="5"/>
      <c r="HPZ132" s="5"/>
      <c r="HQA132" s="5"/>
      <c r="HQB132" s="5"/>
      <c r="HQC132" s="5"/>
      <c r="HQD132" s="5"/>
      <c r="HQE132" s="5"/>
      <c r="HQF132" s="5"/>
      <c r="HQG132" s="5"/>
      <c r="HQH132" s="5"/>
      <c r="HQI132" s="5"/>
      <c r="HQJ132" s="5"/>
      <c r="HQK132" s="5"/>
      <c r="HQL132" s="5"/>
      <c r="HQM132" s="5"/>
      <c r="HQN132" s="5"/>
      <c r="HQO132" s="5"/>
      <c r="HQP132" s="5"/>
      <c r="HQQ132" s="5"/>
      <c r="HQR132" s="5"/>
      <c r="HQS132" s="5"/>
      <c r="HQT132" s="5"/>
      <c r="HQU132" s="5"/>
      <c r="HQV132" s="5"/>
      <c r="HQW132" s="5"/>
      <c r="HQX132" s="5"/>
      <c r="HQY132" s="5"/>
      <c r="HQZ132" s="5"/>
      <c r="HRA132" s="5"/>
      <c r="HRB132" s="5"/>
      <c r="HRC132" s="5"/>
      <c r="HRD132" s="5"/>
      <c r="HRE132" s="5"/>
      <c r="HRF132" s="5"/>
      <c r="HRG132" s="5"/>
      <c r="HRH132" s="5"/>
      <c r="HRI132" s="5"/>
      <c r="HRJ132" s="5"/>
      <c r="HRK132" s="5"/>
      <c r="HRL132" s="5"/>
      <c r="HRM132" s="5"/>
      <c r="HRN132" s="5"/>
      <c r="HRO132" s="5"/>
      <c r="HRP132" s="5"/>
      <c r="HRQ132" s="5"/>
      <c r="HRR132" s="5"/>
      <c r="HRS132" s="5"/>
      <c r="HRT132" s="5"/>
      <c r="HRU132" s="5"/>
      <c r="HRV132" s="5"/>
      <c r="HRW132" s="5"/>
      <c r="HRX132" s="5"/>
      <c r="HRY132" s="5"/>
      <c r="HRZ132" s="5"/>
      <c r="HSA132" s="5"/>
      <c r="HSB132" s="5"/>
      <c r="HSC132" s="5"/>
      <c r="HSD132" s="5"/>
      <c r="HSE132" s="5"/>
      <c r="HSF132" s="5"/>
      <c r="HSG132" s="5"/>
      <c r="HSH132" s="5"/>
      <c r="HSI132" s="5"/>
      <c r="HSJ132" s="5"/>
      <c r="HSK132" s="5"/>
      <c r="HSL132" s="5"/>
      <c r="HSM132" s="5"/>
      <c r="HSN132" s="5"/>
      <c r="HSO132" s="5"/>
      <c r="HSP132" s="5"/>
      <c r="HSQ132" s="5"/>
      <c r="HSR132" s="5"/>
      <c r="HSS132" s="5"/>
      <c r="HST132" s="5"/>
      <c r="HSU132" s="5"/>
      <c r="HSV132" s="5"/>
      <c r="HSW132" s="5"/>
      <c r="HSX132" s="5"/>
      <c r="HSY132" s="5"/>
      <c r="HSZ132" s="5"/>
      <c r="HTA132" s="5"/>
      <c r="HTB132" s="5"/>
      <c r="HTC132" s="5"/>
      <c r="HTD132" s="5"/>
      <c r="HTE132" s="5"/>
      <c r="HTF132" s="5"/>
      <c r="HTG132" s="5"/>
      <c r="HTH132" s="5"/>
      <c r="HTI132" s="5"/>
      <c r="HTJ132" s="5"/>
      <c r="HTK132" s="5"/>
      <c r="HTL132" s="5"/>
      <c r="HTM132" s="5"/>
      <c r="HTN132" s="5"/>
      <c r="HTO132" s="5"/>
      <c r="HTP132" s="5"/>
      <c r="HTQ132" s="5"/>
      <c r="HTR132" s="5"/>
      <c r="HTS132" s="5"/>
      <c r="HTT132" s="5"/>
      <c r="HTU132" s="5"/>
      <c r="HTV132" s="5"/>
      <c r="HTW132" s="5"/>
      <c r="HTX132" s="5"/>
      <c r="HTY132" s="5"/>
      <c r="HTZ132" s="5"/>
      <c r="HUA132" s="5"/>
      <c r="HUB132" s="5"/>
      <c r="HUC132" s="5"/>
      <c r="HUD132" s="5"/>
      <c r="HUE132" s="5"/>
      <c r="HUF132" s="5"/>
      <c r="HUG132" s="5"/>
      <c r="HUH132" s="5"/>
      <c r="HUI132" s="5"/>
      <c r="HUJ132" s="5"/>
      <c r="HUK132" s="5"/>
      <c r="HUL132" s="5"/>
      <c r="HUM132" s="5"/>
      <c r="HUN132" s="5"/>
      <c r="HUO132" s="5"/>
      <c r="HUP132" s="5"/>
      <c r="HUQ132" s="5"/>
      <c r="HUR132" s="5"/>
      <c r="HUS132" s="5"/>
      <c r="HUT132" s="5"/>
      <c r="HUU132" s="5"/>
      <c r="HUV132" s="5"/>
      <c r="HUW132" s="5"/>
      <c r="HUX132" s="5"/>
      <c r="HUY132" s="5"/>
      <c r="HUZ132" s="5"/>
      <c r="HVA132" s="5"/>
      <c r="HVB132" s="5"/>
      <c r="HVC132" s="5"/>
      <c r="HVD132" s="5"/>
      <c r="HVE132" s="5"/>
      <c r="HVF132" s="5"/>
      <c r="HVG132" s="5"/>
      <c r="HVH132" s="5"/>
      <c r="HVI132" s="5"/>
      <c r="HVJ132" s="5"/>
      <c r="HVK132" s="5"/>
      <c r="HVL132" s="5"/>
      <c r="HVM132" s="5"/>
      <c r="HVN132" s="5"/>
      <c r="HVO132" s="5"/>
      <c r="HVP132" s="5"/>
      <c r="HVQ132" s="5"/>
      <c r="HVR132" s="5"/>
      <c r="HVS132" s="5"/>
      <c r="HVT132" s="5"/>
      <c r="HVU132" s="5"/>
      <c r="HVV132" s="5"/>
      <c r="HVW132" s="5"/>
      <c r="HVX132" s="5"/>
      <c r="HVY132" s="5"/>
      <c r="HVZ132" s="5"/>
      <c r="HWA132" s="5"/>
      <c r="HWB132" s="5"/>
    </row>
    <row r="133" spans="1:6008" s="44" customFormat="1" ht="16.149999999999999" customHeight="1" x14ac:dyDescent="0.25">
      <c r="A133" s="113" t="s">
        <v>37</v>
      </c>
      <c r="B133" s="66"/>
      <c r="C133" s="88" t="s">
        <v>279</v>
      </c>
      <c r="D133" s="89" t="s">
        <v>280</v>
      </c>
      <c r="E133" s="90">
        <v>2011</v>
      </c>
      <c r="F133" s="91" t="s">
        <v>121</v>
      </c>
      <c r="G133" s="92" t="s">
        <v>112</v>
      </c>
      <c r="H133" s="206" t="s">
        <v>281</v>
      </c>
      <c r="I133" s="119"/>
      <c r="J133" s="74"/>
      <c r="K133" s="74"/>
      <c r="L133" s="74">
        <v>0</v>
      </c>
      <c r="M133" s="74"/>
      <c r="N133" s="74"/>
      <c r="O133" s="75"/>
      <c r="P133" s="81"/>
      <c r="Q133" s="74">
        <v>0</v>
      </c>
      <c r="R133" s="76"/>
      <c r="S133" s="68"/>
      <c r="T133" s="77">
        <f>IF((ISBLANK(J133)+ISBLANK(L133)+ISBLANK(K133)+ISBLANK(M133)+ISBLANK(N133)+ISBLANK(O133)+ISBLANK(P133))&lt;8,IF(ISNUMBER(LARGE((J133,L133,M133,N133,O133),1)),LARGE((J133,L133,M133,N133,O133),1),0)+IF(ISNUMBER(LARGE((J133,L133,M133,N133,O133),2)),LARGE((J133,L133,M133,N133,O133),2),0)+K133+P133,"")+Q133+R133+S133+I133</f>
        <v>0</v>
      </c>
      <c r="U133" s="68"/>
      <c r="V133" s="78"/>
      <c r="W133" s="79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  <c r="ALL133" s="5"/>
      <c r="ALM133" s="5"/>
      <c r="ALN133" s="5"/>
      <c r="ALO133" s="5"/>
      <c r="ALP133" s="5"/>
      <c r="ALQ133" s="5"/>
      <c r="ALR133" s="5"/>
      <c r="ALS133" s="5"/>
      <c r="ALT133" s="5"/>
      <c r="ALU133" s="5"/>
      <c r="ALV133" s="5"/>
      <c r="ALW133" s="5"/>
      <c r="ALX133" s="5"/>
      <c r="ALY133" s="5"/>
      <c r="ALZ133" s="5"/>
      <c r="AMA133" s="5"/>
      <c r="AMB133" s="5"/>
      <c r="AMC133" s="5"/>
      <c r="AMD133" s="5"/>
      <c r="AME133" s="5"/>
      <c r="AMF133" s="5"/>
      <c r="AMG133" s="5"/>
      <c r="AMH133" s="5"/>
      <c r="AMI133" s="5"/>
      <c r="AMJ133" s="5"/>
      <c r="AMK133" s="5"/>
      <c r="AML133" s="5"/>
      <c r="AMM133" s="5"/>
      <c r="AMN133" s="5"/>
      <c r="AMO133" s="5"/>
      <c r="AMP133" s="5"/>
      <c r="AMQ133" s="5"/>
      <c r="AMR133" s="5"/>
      <c r="AMS133" s="5"/>
      <c r="AMT133" s="5"/>
      <c r="AMU133" s="5"/>
      <c r="AMV133" s="5"/>
      <c r="AMW133" s="5"/>
      <c r="AMX133" s="5"/>
      <c r="AMY133" s="5"/>
      <c r="AMZ133" s="5"/>
      <c r="ANA133" s="5"/>
      <c r="ANB133" s="5"/>
      <c r="ANC133" s="5"/>
      <c r="AND133" s="5"/>
      <c r="ANE133" s="5"/>
      <c r="ANF133" s="5"/>
      <c r="ANG133" s="5"/>
      <c r="ANH133" s="5"/>
      <c r="ANI133" s="5"/>
      <c r="ANJ133" s="5"/>
      <c r="ANK133" s="5"/>
      <c r="ANL133" s="5"/>
      <c r="ANM133" s="5"/>
      <c r="ANN133" s="5"/>
      <c r="ANO133" s="5"/>
      <c r="ANP133" s="5"/>
      <c r="ANQ133" s="5"/>
      <c r="ANR133" s="5"/>
      <c r="ANS133" s="5"/>
      <c r="ANT133" s="5"/>
      <c r="ANU133" s="5"/>
      <c r="ANV133" s="5"/>
      <c r="ANW133" s="5"/>
      <c r="ANX133" s="5"/>
      <c r="ANY133" s="5"/>
      <c r="ANZ133" s="5"/>
      <c r="AOA133" s="5"/>
      <c r="AOB133" s="5"/>
      <c r="AOC133" s="5"/>
      <c r="AOD133" s="5"/>
      <c r="AOE133" s="5"/>
      <c r="AOF133" s="5"/>
      <c r="AOG133" s="5"/>
      <c r="AOH133" s="5"/>
      <c r="AOI133" s="5"/>
      <c r="AOJ133" s="5"/>
      <c r="AOK133" s="5"/>
      <c r="AOL133" s="5"/>
      <c r="AOM133" s="5"/>
      <c r="AON133" s="5"/>
      <c r="AOO133" s="5"/>
      <c r="AOP133" s="5"/>
      <c r="AOQ133" s="5"/>
      <c r="AOR133" s="5"/>
      <c r="AOS133" s="5"/>
      <c r="AOT133" s="5"/>
      <c r="AOU133" s="5"/>
      <c r="AOV133" s="5"/>
      <c r="AOW133" s="5"/>
      <c r="AOX133" s="5"/>
      <c r="AOY133" s="5"/>
      <c r="AOZ133" s="5"/>
      <c r="APA133" s="5"/>
      <c r="APB133" s="5"/>
      <c r="APC133" s="5"/>
      <c r="APD133" s="5"/>
      <c r="APE133" s="5"/>
      <c r="APF133" s="5"/>
      <c r="APG133" s="5"/>
      <c r="APH133" s="5"/>
      <c r="API133" s="5"/>
      <c r="APJ133" s="5"/>
      <c r="APK133" s="5"/>
      <c r="APL133" s="5"/>
      <c r="APM133" s="5"/>
      <c r="APN133" s="5"/>
      <c r="APO133" s="5"/>
      <c r="APP133" s="5"/>
      <c r="APQ133" s="5"/>
      <c r="APR133" s="5"/>
      <c r="APS133" s="5"/>
      <c r="APT133" s="5"/>
      <c r="APU133" s="5"/>
      <c r="APV133" s="5"/>
      <c r="APW133" s="5"/>
      <c r="APX133" s="5"/>
      <c r="APY133" s="5"/>
      <c r="APZ133" s="5"/>
      <c r="AQA133" s="5"/>
      <c r="AQB133" s="5"/>
      <c r="AQC133" s="5"/>
      <c r="AQD133" s="5"/>
      <c r="AQE133" s="5"/>
      <c r="AQF133" s="5"/>
      <c r="AQG133" s="5"/>
      <c r="AQH133" s="5"/>
      <c r="AQI133" s="5"/>
      <c r="AQJ133" s="5"/>
      <c r="AQK133" s="5"/>
      <c r="AQL133" s="5"/>
      <c r="AQM133" s="5"/>
      <c r="AQN133" s="5"/>
      <c r="AQO133" s="5"/>
      <c r="AQP133" s="5"/>
      <c r="AQQ133" s="5"/>
      <c r="AQR133" s="5"/>
      <c r="AQS133" s="5"/>
      <c r="AQT133" s="5"/>
      <c r="AQU133" s="5"/>
      <c r="AQV133" s="5"/>
      <c r="AQW133" s="5"/>
      <c r="AQX133" s="5"/>
      <c r="AQY133" s="5"/>
      <c r="AQZ133" s="5"/>
      <c r="ARA133" s="5"/>
      <c r="ARB133" s="5"/>
      <c r="ARC133" s="5"/>
      <c r="ARD133" s="5"/>
      <c r="ARE133" s="5"/>
      <c r="ARF133" s="5"/>
      <c r="ARG133" s="5"/>
      <c r="ARH133" s="5"/>
      <c r="ARI133" s="5"/>
      <c r="ARJ133" s="5"/>
      <c r="ARK133" s="5"/>
      <c r="ARL133" s="5"/>
      <c r="ARM133" s="5"/>
      <c r="ARN133" s="5"/>
      <c r="ARO133" s="5"/>
      <c r="ARP133" s="5"/>
      <c r="ARQ133" s="5"/>
      <c r="ARR133" s="5"/>
      <c r="ARS133" s="5"/>
      <c r="ART133" s="5"/>
      <c r="ARU133" s="5"/>
      <c r="ARV133" s="5"/>
      <c r="ARW133" s="5"/>
      <c r="ARX133" s="5"/>
      <c r="ARY133" s="5"/>
      <c r="ARZ133" s="5"/>
      <c r="ASA133" s="5"/>
      <c r="ASB133" s="5"/>
      <c r="ASC133" s="5"/>
      <c r="ASD133" s="5"/>
      <c r="ASE133" s="5"/>
      <c r="ASF133" s="5"/>
      <c r="ASG133" s="5"/>
      <c r="ASH133" s="5"/>
      <c r="ASI133" s="5"/>
      <c r="ASJ133" s="5"/>
      <c r="ASK133" s="5"/>
      <c r="ASL133" s="5"/>
      <c r="ASM133" s="5"/>
      <c r="ASN133" s="5"/>
      <c r="ASO133" s="5"/>
      <c r="ASP133" s="5"/>
      <c r="ASQ133" s="5"/>
      <c r="ASR133" s="5"/>
      <c r="ASS133" s="5"/>
      <c r="AST133" s="5"/>
      <c r="ASU133" s="5"/>
      <c r="ASV133" s="5"/>
      <c r="ASW133" s="5"/>
      <c r="ASX133" s="5"/>
      <c r="ASY133" s="5"/>
      <c r="ASZ133" s="5"/>
      <c r="ATA133" s="5"/>
      <c r="ATB133" s="5"/>
      <c r="ATC133" s="5"/>
      <c r="ATD133" s="5"/>
      <c r="ATE133" s="5"/>
      <c r="ATF133" s="5"/>
      <c r="ATG133" s="5"/>
      <c r="ATH133" s="5"/>
      <c r="ATI133" s="5"/>
      <c r="ATJ133" s="5"/>
      <c r="ATK133" s="5"/>
      <c r="ATL133" s="5"/>
      <c r="ATM133" s="5"/>
      <c r="ATN133" s="5"/>
      <c r="ATO133" s="5"/>
      <c r="ATP133" s="5"/>
      <c r="ATQ133" s="5"/>
      <c r="ATR133" s="5"/>
      <c r="ATS133" s="5"/>
      <c r="ATT133" s="5"/>
      <c r="ATU133" s="5"/>
      <c r="ATV133" s="5"/>
      <c r="ATW133" s="5"/>
      <c r="ATX133" s="5"/>
      <c r="ATY133" s="5"/>
      <c r="ATZ133" s="5"/>
      <c r="AUA133" s="5"/>
      <c r="AUB133" s="5"/>
      <c r="AUC133" s="5"/>
      <c r="AUD133" s="5"/>
      <c r="AUE133" s="5"/>
      <c r="AUF133" s="5"/>
      <c r="AUG133" s="5"/>
      <c r="AUH133" s="5"/>
      <c r="AUI133" s="5"/>
      <c r="AUJ133" s="5"/>
      <c r="AUK133" s="5"/>
      <c r="AUL133" s="5"/>
      <c r="AUM133" s="5"/>
      <c r="AUN133" s="5"/>
      <c r="AUO133" s="5"/>
      <c r="AUP133" s="5"/>
      <c r="AUQ133" s="5"/>
      <c r="AUR133" s="5"/>
      <c r="AUS133" s="5"/>
      <c r="AUT133" s="5"/>
      <c r="AUU133" s="5"/>
      <c r="AUV133" s="5"/>
      <c r="AUW133" s="5"/>
      <c r="AUX133" s="5"/>
      <c r="AUY133" s="5"/>
      <c r="AUZ133" s="5"/>
      <c r="AVA133" s="5"/>
      <c r="AVB133" s="5"/>
      <c r="AVC133" s="5"/>
      <c r="AVD133" s="5"/>
      <c r="AVE133" s="5"/>
      <c r="AVF133" s="5"/>
      <c r="AVG133" s="5"/>
      <c r="AVH133" s="5"/>
      <c r="AVI133" s="5"/>
      <c r="AVJ133" s="5"/>
      <c r="AVK133" s="5"/>
      <c r="AVL133" s="5"/>
      <c r="AVM133" s="5"/>
      <c r="AVN133" s="5"/>
      <c r="AVO133" s="5"/>
      <c r="AVP133" s="5"/>
      <c r="AVQ133" s="5"/>
      <c r="AVR133" s="5"/>
      <c r="AVS133" s="5"/>
      <c r="AVT133" s="5"/>
      <c r="AVU133" s="5"/>
      <c r="AVV133" s="5"/>
      <c r="AVW133" s="5"/>
      <c r="AVX133" s="5"/>
      <c r="AVY133" s="5"/>
      <c r="AVZ133" s="5"/>
      <c r="AWA133" s="5"/>
      <c r="AWB133" s="5"/>
      <c r="AWC133" s="5"/>
      <c r="AWD133" s="5"/>
      <c r="AWE133" s="5"/>
      <c r="AWF133" s="5"/>
      <c r="AWG133" s="5"/>
      <c r="AWH133" s="5"/>
      <c r="AWI133" s="5"/>
      <c r="AWJ133" s="5"/>
      <c r="AWK133" s="5"/>
      <c r="AWL133" s="5"/>
      <c r="AWM133" s="5"/>
      <c r="AWN133" s="5"/>
      <c r="AWO133" s="5"/>
      <c r="AWP133" s="5"/>
      <c r="AWQ133" s="5"/>
      <c r="AWR133" s="5"/>
      <c r="AWS133" s="5"/>
      <c r="AWT133" s="5"/>
      <c r="AWU133" s="5"/>
      <c r="AWV133" s="5"/>
      <c r="AWW133" s="5"/>
      <c r="AWX133" s="5"/>
      <c r="AWY133" s="5"/>
      <c r="AWZ133" s="5"/>
      <c r="AXA133" s="5"/>
      <c r="AXB133" s="5"/>
      <c r="AXC133" s="5"/>
      <c r="AXD133" s="5"/>
      <c r="AXE133" s="5"/>
      <c r="AXF133" s="5"/>
      <c r="AXG133" s="5"/>
      <c r="AXH133" s="5"/>
      <c r="AXI133" s="5"/>
      <c r="AXJ133" s="5"/>
      <c r="AXK133" s="5"/>
      <c r="AXL133" s="5"/>
      <c r="AXM133" s="5"/>
      <c r="AXN133" s="5"/>
      <c r="AXO133" s="5"/>
      <c r="AXP133" s="5"/>
      <c r="AXQ133" s="5"/>
      <c r="AXR133" s="5"/>
      <c r="AXS133" s="5"/>
      <c r="AXT133" s="5"/>
      <c r="AXU133" s="5"/>
      <c r="AXV133" s="5"/>
      <c r="AXW133" s="5"/>
      <c r="AXX133" s="5"/>
      <c r="AXY133" s="5"/>
      <c r="AXZ133" s="5"/>
      <c r="AYA133" s="5"/>
      <c r="AYB133" s="5"/>
      <c r="AYC133" s="5"/>
      <c r="AYD133" s="5"/>
      <c r="AYE133" s="5"/>
      <c r="AYF133" s="5"/>
      <c r="AYG133" s="5"/>
      <c r="AYH133" s="5"/>
      <c r="AYI133" s="5"/>
      <c r="AYJ133" s="5"/>
      <c r="AYK133" s="5"/>
      <c r="AYL133" s="5"/>
      <c r="AYM133" s="5"/>
      <c r="AYN133" s="5"/>
      <c r="AYO133" s="5"/>
      <c r="AYP133" s="5"/>
      <c r="AYQ133" s="5"/>
      <c r="AYR133" s="5"/>
      <c r="AYS133" s="5"/>
      <c r="AYT133" s="5"/>
      <c r="AYU133" s="5"/>
      <c r="AYV133" s="5"/>
      <c r="AYW133" s="5"/>
      <c r="AYX133" s="5"/>
      <c r="AYY133" s="5"/>
      <c r="AYZ133" s="5"/>
      <c r="AZA133" s="5"/>
      <c r="AZB133" s="5"/>
      <c r="AZC133" s="5"/>
      <c r="AZD133" s="5"/>
      <c r="AZE133" s="5"/>
      <c r="AZF133" s="5"/>
      <c r="AZG133" s="5"/>
      <c r="AZH133" s="5"/>
      <c r="AZI133" s="5"/>
      <c r="AZJ133" s="5"/>
      <c r="AZK133" s="5"/>
      <c r="AZL133" s="5"/>
      <c r="AZM133" s="5"/>
      <c r="AZN133" s="5"/>
      <c r="AZO133" s="5"/>
      <c r="AZP133" s="5"/>
      <c r="AZQ133" s="5"/>
      <c r="AZR133" s="5"/>
      <c r="AZS133" s="5"/>
      <c r="AZT133" s="5"/>
      <c r="AZU133" s="5"/>
      <c r="AZV133" s="5"/>
      <c r="AZW133" s="5"/>
      <c r="AZX133" s="5"/>
      <c r="AZY133" s="5"/>
      <c r="AZZ133" s="5"/>
      <c r="BAA133" s="5"/>
      <c r="BAB133" s="5"/>
      <c r="BAC133" s="5"/>
      <c r="BAD133" s="5"/>
      <c r="BAE133" s="5"/>
      <c r="BAF133" s="5"/>
      <c r="BAG133" s="5"/>
      <c r="BAH133" s="5"/>
      <c r="BAI133" s="5"/>
      <c r="BAJ133" s="5"/>
      <c r="BAK133" s="5"/>
      <c r="BAL133" s="5"/>
      <c r="BAM133" s="5"/>
      <c r="BAN133" s="5"/>
      <c r="BAO133" s="5"/>
      <c r="BAP133" s="5"/>
      <c r="BAQ133" s="5"/>
      <c r="BAR133" s="5"/>
      <c r="BAS133" s="5"/>
      <c r="BAT133" s="5"/>
      <c r="BAU133" s="5"/>
      <c r="BAV133" s="5"/>
      <c r="BAW133" s="5"/>
      <c r="BAX133" s="5"/>
      <c r="BAY133" s="5"/>
      <c r="BAZ133" s="5"/>
      <c r="BBA133" s="5"/>
      <c r="BBB133" s="5"/>
      <c r="BBC133" s="5"/>
      <c r="BBD133" s="5"/>
      <c r="BBE133" s="5"/>
      <c r="BBF133" s="5"/>
      <c r="BBG133" s="5"/>
      <c r="BBH133" s="5"/>
      <c r="BBI133" s="5"/>
      <c r="BBJ133" s="5"/>
      <c r="BBK133" s="5"/>
      <c r="BBL133" s="5"/>
      <c r="BBM133" s="5"/>
      <c r="BBN133" s="5"/>
      <c r="BBO133" s="5"/>
      <c r="BBP133" s="5"/>
      <c r="BBQ133" s="5"/>
      <c r="BBR133" s="5"/>
      <c r="BBS133" s="5"/>
      <c r="BBT133" s="5"/>
      <c r="BBU133" s="5"/>
      <c r="BBV133" s="5"/>
      <c r="BBW133" s="5"/>
      <c r="BBX133" s="5"/>
      <c r="BBY133" s="5"/>
      <c r="BBZ133" s="5"/>
      <c r="BCA133" s="5"/>
      <c r="BCB133" s="5"/>
      <c r="BCC133" s="5"/>
      <c r="BCD133" s="5"/>
      <c r="BCE133" s="5"/>
      <c r="BCF133" s="5"/>
      <c r="BCG133" s="5"/>
      <c r="BCH133" s="5"/>
      <c r="BCI133" s="5"/>
      <c r="BCJ133" s="5"/>
      <c r="BCK133" s="5"/>
      <c r="BCL133" s="5"/>
      <c r="BCM133" s="5"/>
      <c r="BCN133" s="5"/>
      <c r="BCO133" s="5"/>
      <c r="BCP133" s="5"/>
      <c r="BCQ133" s="5"/>
      <c r="BCR133" s="5"/>
      <c r="BCS133" s="5"/>
      <c r="BCT133" s="5"/>
      <c r="BCU133" s="5"/>
      <c r="BCV133" s="5"/>
      <c r="BCW133" s="5"/>
      <c r="BCX133" s="5"/>
      <c r="BCY133" s="5"/>
      <c r="BCZ133" s="5"/>
      <c r="BDA133" s="5"/>
      <c r="BDB133" s="5"/>
      <c r="BDC133" s="5"/>
      <c r="BDD133" s="5"/>
      <c r="BDE133" s="5"/>
      <c r="BDF133" s="5"/>
      <c r="BDG133" s="5"/>
      <c r="BDH133" s="5"/>
      <c r="BDI133" s="5"/>
      <c r="BDJ133" s="5"/>
      <c r="BDK133" s="5"/>
      <c r="BDL133" s="5"/>
      <c r="BDM133" s="5"/>
      <c r="BDN133" s="5"/>
      <c r="BDO133" s="5"/>
      <c r="BDP133" s="5"/>
      <c r="BDQ133" s="5"/>
      <c r="BDR133" s="5"/>
      <c r="BDS133" s="5"/>
      <c r="BDT133" s="5"/>
      <c r="BDU133" s="5"/>
      <c r="BDV133" s="5"/>
      <c r="BDW133" s="5"/>
      <c r="BDX133" s="5"/>
      <c r="BDY133" s="5"/>
      <c r="BDZ133" s="5"/>
      <c r="BEA133" s="5"/>
      <c r="BEB133" s="5"/>
      <c r="BEC133" s="5"/>
      <c r="BED133" s="5"/>
      <c r="BEE133" s="5"/>
      <c r="BEF133" s="5"/>
      <c r="BEG133" s="5"/>
      <c r="BEH133" s="5"/>
      <c r="BEI133" s="5"/>
      <c r="BEJ133" s="5"/>
      <c r="BEK133" s="5"/>
      <c r="BEL133" s="5"/>
      <c r="BEM133" s="5"/>
      <c r="BEN133" s="5"/>
      <c r="BEO133" s="5"/>
      <c r="BEP133" s="5"/>
      <c r="BEQ133" s="5"/>
      <c r="BER133" s="5"/>
      <c r="BES133" s="5"/>
      <c r="BET133" s="5"/>
      <c r="BEU133" s="5"/>
      <c r="BEV133" s="5"/>
      <c r="BEW133" s="5"/>
      <c r="BEX133" s="5"/>
      <c r="BEY133" s="5"/>
      <c r="BEZ133" s="5"/>
      <c r="BFA133" s="5"/>
      <c r="BFB133" s="5"/>
      <c r="BFC133" s="5"/>
      <c r="BFD133" s="5"/>
      <c r="BFE133" s="5"/>
      <c r="BFF133" s="5"/>
      <c r="BFG133" s="5"/>
      <c r="BFH133" s="5"/>
      <c r="BFI133" s="5"/>
      <c r="BFJ133" s="5"/>
      <c r="BFK133" s="5"/>
      <c r="BFL133" s="5"/>
      <c r="BFM133" s="5"/>
      <c r="BFN133" s="5"/>
      <c r="BFO133" s="5"/>
      <c r="BFP133" s="5"/>
      <c r="BFQ133" s="5"/>
      <c r="BFR133" s="5"/>
      <c r="BFS133" s="5"/>
      <c r="BFT133" s="5"/>
      <c r="BFU133" s="5"/>
      <c r="BFV133" s="5"/>
      <c r="BFW133" s="5"/>
      <c r="BFX133" s="5"/>
      <c r="BFY133" s="5"/>
      <c r="BFZ133" s="5"/>
      <c r="BGA133" s="5"/>
      <c r="BGB133" s="5"/>
      <c r="BGC133" s="5"/>
      <c r="BGD133" s="5"/>
      <c r="BGE133" s="5"/>
      <c r="BGF133" s="5"/>
      <c r="BGG133" s="5"/>
      <c r="BGH133" s="5"/>
      <c r="BGI133" s="5"/>
      <c r="BGJ133" s="5"/>
      <c r="BGK133" s="5"/>
      <c r="BGL133" s="5"/>
      <c r="BGM133" s="5"/>
      <c r="BGN133" s="5"/>
      <c r="BGO133" s="5"/>
      <c r="BGP133" s="5"/>
      <c r="BGQ133" s="5"/>
      <c r="BGR133" s="5"/>
      <c r="BGS133" s="5"/>
      <c r="BGT133" s="5"/>
      <c r="BGU133" s="5"/>
      <c r="BGV133" s="5"/>
      <c r="BGW133" s="5"/>
      <c r="BGX133" s="5"/>
      <c r="BGY133" s="5"/>
      <c r="BGZ133" s="5"/>
      <c r="BHA133" s="5"/>
      <c r="BHB133" s="5"/>
      <c r="BHC133" s="5"/>
      <c r="BHD133" s="5"/>
      <c r="BHE133" s="5"/>
      <c r="BHF133" s="5"/>
      <c r="BHG133" s="5"/>
      <c r="BHH133" s="5"/>
      <c r="BHI133" s="5"/>
      <c r="BHJ133" s="5"/>
      <c r="BHK133" s="5"/>
      <c r="BHL133" s="5"/>
      <c r="BHM133" s="5"/>
      <c r="BHN133" s="5"/>
      <c r="BHO133" s="5"/>
      <c r="BHP133" s="5"/>
      <c r="BHQ133" s="5"/>
      <c r="BHR133" s="5"/>
      <c r="BHS133" s="5"/>
      <c r="BHT133" s="5"/>
      <c r="BHU133" s="5"/>
      <c r="BHV133" s="5"/>
      <c r="BHW133" s="5"/>
      <c r="BHX133" s="5"/>
      <c r="BHY133" s="5"/>
      <c r="BHZ133" s="5"/>
      <c r="BIA133" s="5"/>
      <c r="BIB133" s="5"/>
      <c r="BIC133" s="5"/>
      <c r="BID133" s="5"/>
      <c r="BIE133" s="5"/>
      <c r="BIF133" s="5"/>
      <c r="BIG133" s="5"/>
      <c r="BIH133" s="5"/>
      <c r="BII133" s="5"/>
      <c r="BIJ133" s="5"/>
      <c r="BIK133" s="5"/>
      <c r="BIL133" s="5"/>
      <c r="BIM133" s="5"/>
      <c r="BIN133" s="5"/>
      <c r="BIO133" s="5"/>
      <c r="BIP133" s="5"/>
      <c r="BIQ133" s="5"/>
      <c r="BIR133" s="5"/>
      <c r="BIS133" s="5"/>
      <c r="BIT133" s="5"/>
      <c r="BIU133" s="5"/>
      <c r="BIV133" s="5"/>
      <c r="BIW133" s="5"/>
      <c r="BIX133" s="5"/>
      <c r="BIY133" s="5"/>
      <c r="BIZ133" s="5"/>
      <c r="BJA133" s="5"/>
      <c r="BJB133" s="5"/>
      <c r="BJC133" s="5"/>
      <c r="BJD133" s="5"/>
      <c r="BJE133" s="5"/>
      <c r="BJF133" s="5"/>
      <c r="BJG133" s="5"/>
      <c r="BJH133" s="5"/>
      <c r="BJI133" s="5"/>
      <c r="BJJ133" s="5"/>
      <c r="BJK133" s="5"/>
      <c r="BJL133" s="5"/>
      <c r="BJM133" s="5"/>
      <c r="BJN133" s="5"/>
      <c r="BJO133" s="5"/>
      <c r="BJP133" s="5"/>
      <c r="BJQ133" s="5"/>
      <c r="BJR133" s="5"/>
      <c r="BJS133" s="5"/>
      <c r="BJT133" s="5"/>
      <c r="BJU133" s="5"/>
      <c r="BJV133" s="5"/>
      <c r="BJW133" s="5"/>
      <c r="BJX133" s="5"/>
      <c r="BJY133" s="5"/>
      <c r="BJZ133" s="5"/>
      <c r="BKA133" s="5"/>
      <c r="BKB133" s="5"/>
      <c r="BKC133" s="5"/>
      <c r="BKD133" s="5"/>
      <c r="BKE133" s="5"/>
      <c r="BKF133" s="5"/>
      <c r="BKG133" s="5"/>
      <c r="BKH133" s="5"/>
      <c r="BKI133" s="5"/>
      <c r="BKJ133" s="5"/>
      <c r="BKK133" s="5"/>
      <c r="BKL133" s="5"/>
      <c r="BKM133" s="5"/>
      <c r="BKN133" s="5"/>
      <c r="BKO133" s="5"/>
      <c r="BKP133" s="5"/>
      <c r="BKQ133" s="5"/>
      <c r="BKR133" s="5"/>
      <c r="BKS133" s="5"/>
      <c r="BKT133" s="5"/>
      <c r="BKU133" s="5"/>
      <c r="BKV133" s="5"/>
      <c r="BKW133" s="5"/>
      <c r="BKX133" s="5"/>
      <c r="BKY133" s="5"/>
      <c r="BKZ133" s="5"/>
      <c r="BLA133" s="5"/>
      <c r="BLB133" s="5"/>
      <c r="BLC133" s="5"/>
      <c r="BLD133" s="5"/>
      <c r="BLE133" s="5"/>
      <c r="BLF133" s="5"/>
      <c r="BLG133" s="5"/>
      <c r="BLH133" s="5"/>
      <c r="BLI133" s="5"/>
      <c r="BLJ133" s="5"/>
      <c r="BLK133" s="5"/>
      <c r="BLL133" s="5"/>
      <c r="BLM133" s="5"/>
      <c r="BLN133" s="5"/>
      <c r="BLO133" s="5"/>
      <c r="BLP133" s="5"/>
      <c r="BLQ133" s="5"/>
      <c r="BLR133" s="5"/>
      <c r="BLS133" s="5"/>
      <c r="BLT133" s="5"/>
      <c r="BLU133" s="5"/>
      <c r="BLV133" s="5"/>
      <c r="BLW133" s="5"/>
      <c r="BLX133" s="5"/>
      <c r="BLY133" s="5"/>
      <c r="BLZ133" s="5"/>
      <c r="BMA133" s="5"/>
      <c r="BMB133" s="5"/>
      <c r="BMC133" s="5"/>
      <c r="BMD133" s="5"/>
      <c r="BME133" s="5"/>
      <c r="BMF133" s="5"/>
      <c r="BMG133" s="5"/>
      <c r="BMH133" s="5"/>
      <c r="BMI133" s="5"/>
      <c r="BMJ133" s="5"/>
      <c r="BMK133" s="5"/>
      <c r="BML133" s="5"/>
      <c r="BMM133" s="5"/>
      <c r="BMN133" s="5"/>
      <c r="BMO133" s="5"/>
      <c r="BMP133" s="5"/>
      <c r="BMQ133" s="5"/>
      <c r="BMR133" s="5"/>
      <c r="BMS133" s="5"/>
      <c r="BMT133" s="5"/>
      <c r="BMU133" s="5"/>
      <c r="BMV133" s="5"/>
      <c r="BMW133" s="5"/>
      <c r="BMX133" s="5"/>
      <c r="BMY133" s="5"/>
      <c r="BMZ133" s="5"/>
      <c r="BNA133" s="5"/>
      <c r="BNB133" s="5"/>
      <c r="BNC133" s="5"/>
      <c r="BND133" s="5"/>
      <c r="BNE133" s="5"/>
      <c r="BNF133" s="5"/>
      <c r="BNG133" s="5"/>
      <c r="BNH133" s="5"/>
      <c r="BNI133" s="5"/>
      <c r="BNJ133" s="5"/>
      <c r="BNK133" s="5"/>
      <c r="BNL133" s="5"/>
      <c r="BNM133" s="5"/>
      <c r="BNN133" s="5"/>
      <c r="BNO133" s="5"/>
      <c r="BNP133" s="5"/>
      <c r="BNQ133" s="5"/>
      <c r="BNR133" s="5"/>
      <c r="BNS133" s="5"/>
      <c r="BNT133" s="5"/>
      <c r="BNU133" s="5"/>
      <c r="BNV133" s="5"/>
      <c r="BNW133" s="5"/>
      <c r="BNX133" s="5"/>
      <c r="BNY133" s="5"/>
      <c r="BNZ133" s="5"/>
      <c r="BOA133" s="5"/>
      <c r="BOB133" s="5"/>
      <c r="BOC133" s="5"/>
      <c r="BOD133" s="5"/>
      <c r="BOE133" s="5"/>
      <c r="BOF133" s="5"/>
      <c r="BOG133" s="5"/>
      <c r="BOH133" s="5"/>
      <c r="BOI133" s="5"/>
      <c r="BOJ133" s="5"/>
      <c r="BOK133" s="5"/>
      <c r="BOL133" s="5"/>
      <c r="BOM133" s="5"/>
      <c r="BON133" s="5"/>
      <c r="BOO133" s="5"/>
      <c r="BOP133" s="5"/>
      <c r="BOQ133" s="5"/>
      <c r="BOR133" s="5"/>
      <c r="BOS133" s="5"/>
      <c r="BOT133" s="5"/>
      <c r="BOU133" s="5"/>
      <c r="BOV133" s="5"/>
      <c r="BOW133" s="5"/>
      <c r="BOX133" s="5"/>
      <c r="BOY133" s="5"/>
      <c r="BOZ133" s="5"/>
      <c r="BPA133" s="5"/>
      <c r="BPB133" s="5"/>
      <c r="BPC133" s="5"/>
      <c r="BPD133" s="5"/>
      <c r="BPE133" s="5"/>
      <c r="BPF133" s="5"/>
      <c r="BPG133" s="5"/>
      <c r="BPH133" s="5"/>
      <c r="BPI133" s="5"/>
      <c r="BPJ133" s="5"/>
      <c r="BPK133" s="5"/>
      <c r="BPL133" s="5"/>
      <c r="BPM133" s="5"/>
      <c r="BPN133" s="5"/>
      <c r="BPO133" s="5"/>
      <c r="BPP133" s="5"/>
      <c r="BPQ133" s="5"/>
      <c r="BPR133" s="5"/>
      <c r="BPS133" s="5"/>
      <c r="BPT133" s="5"/>
      <c r="BPU133" s="5"/>
      <c r="BPV133" s="5"/>
      <c r="BPW133" s="5"/>
      <c r="BPX133" s="5"/>
      <c r="BPY133" s="5"/>
      <c r="BPZ133" s="5"/>
      <c r="BQA133" s="5"/>
      <c r="BQB133" s="5"/>
      <c r="BQC133" s="5"/>
      <c r="BQD133" s="5"/>
      <c r="BQE133" s="5"/>
      <c r="BQF133" s="5"/>
      <c r="BQG133" s="5"/>
      <c r="BQH133" s="5"/>
      <c r="BQI133" s="5"/>
      <c r="BQJ133" s="5"/>
      <c r="BQK133" s="5"/>
      <c r="BQL133" s="5"/>
      <c r="BQM133" s="5"/>
      <c r="BQN133" s="5"/>
      <c r="BQO133" s="5"/>
      <c r="BQP133" s="5"/>
      <c r="BQQ133" s="5"/>
      <c r="BQR133" s="5"/>
      <c r="BQS133" s="5"/>
      <c r="BQT133" s="5"/>
      <c r="BQU133" s="5"/>
      <c r="BQV133" s="5"/>
      <c r="BQW133" s="5"/>
      <c r="BQX133" s="5"/>
      <c r="BQY133" s="5"/>
      <c r="BQZ133" s="5"/>
      <c r="BRA133" s="5"/>
      <c r="BRB133" s="5"/>
      <c r="BRC133" s="5"/>
      <c r="BRD133" s="5"/>
      <c r="BRE133" s="5"/>
      <c r="BRF133" s="5"/>
      <c r="BRG133" s="5"/>
      <c r="BRH133" s="5"/>
      <c r="BRI133" s="5"/>
      <c r="BRJ133" s="5"/>
      <c r="BRK133" s="5"/>
      <c r="BRL133" s="5"/>
      <c r="BRM133" s="5"/>
      <c r="BRN133" s="5"/>
      <c r="BRO133" s="5"/>
      <c r="BRP133" s="5"/>
      <c r="BRQ133" s="5"/>
      <c r="BRR133" s="5"/>
      <c r="BRS133" s="5"/>
      <c r="BRT133" s="5"/>
      <c r="BRU133" s="5"/>
      <c r="BRV133" s="5"/>
      <c r="BRW133" s="5"/>
      <c r="BRX133" s="5"/>
      <c r="BRY133" s="5"/>
      <c r="BRZ133" s="5"/>
      <c r="BSA133" s="5"/>
      <c r="BSB133" s="5"/>
      <c r="BSC133" s="5"/>
      <c r="BSD133" s="5"/>
      <c r="BSE133" s="5"/>
      <c r="BSF133" s="5"/>
      <c r="BSG133" s="5"/>
      <c r="BSH133" s="5"/>
      <c r="BSI133" s="5"/>
      <c r="BSJ133" s="5"/>
      <c r="BSK133" s="5"/>
      <c r="BSL133" s="5"/>
      <c r="BSM133" s="5"/>
      <c r="BSN133" s="5"/>
      <c r="BSO133" s="5"/>
      <c r="BSP133" s="5"/>
      <c r="BSQ133" s="5"/>
      <c r="BSR133" s="5"/>
      <c r="BSS133" s="5"/>
      <c r="BST133" s="5"/>
      <c r="BSU133" s="5"/>
      <c r="BSV133" s="5"/>
      <c r="BSW133" s="5"/>
      <c r="BSX133" s="5"/>
      <c r="BSY133" s="5"/>
      <c r="BSZ133" s="5"/>
      <c r="BTA133" s="5"/>
      <c r="BTB133" s="5"/>
      <c r="BTC133" s="5"/>
      <c r="BTD133" s="5"/>
      <c r="BTE133" s="5"/>
      <c r="BTF133" s="5"/>
      <c r="BTG133" s="5"/>
      <c r="BTH133" s="5"/>
      <c r="BTI133" s="5"/>
      <c r="BTJ133" s="5"/>
      <c r="BTK133" s="5"/>
      <c r="BTL133" s="5"/>
      <c r="BTM133" s="5"/>
      <c r="BTN133" s="5"/>
      <c r="BTO133" s="5"/>
      <c r="BTP133" s="5"/>
      <c r="BTQ133" s="5"/>
      <c r="BTR133" s="5"/>
      <c r="BTS133" s="5"/>
      <c r="BTT133" s="5"/>
      <c r="BTU133" s="5"/>
      <c r="BTV133" s="5"/>
      <c r="BTW133" s="5"/>
      <c r="BTX133" s="5"/>
      <c r="BTY133" s="5"/>
      <c r="BTZ133" s="5"/>
      <c r="BUA133" s="5"/>
      <c r="BUB133" s="5"/>
      <c r="BUC133" s="5"/>
      <c r="BUD133" s="5"/>
      <c r="BUE133" s="5"/>
      <c r="BUF133" s="5"/>
      <c r="BUG133" s="5"/>
      <c r="BUH133" s="5"/>
      <c r="BUI133" s="5"/>
      <c r="BUJ133" s="5"/>
      <c r="BUK133" s="5"/>
      <c r="BUL133" s="5"/>
      <c r="BUM133" s="5"/>
      <c r="BUN133" s="5"/>
      <c r="BUO133" s="5"/>
      <c r="BUP133" s="5"/>
      <c r="BUQ133" s="5"/>
      <c r="BUR133" s="5"/>
      <c r="BUS133" s="5"/>
      <c r="BUT133" s="5"/>
      <c r="BUU133" s="5"/>
      <c r="BUV133" s="5"/>
      <c r="BUW133" s="5"/>
      <c r="BUX133" s="5"/>
      <c r="BUY133" s="5"/>
      <c r="BUZ133" s="5"/>
      <c r="BVA133" s="5"/>
      <c r="BVB133" s="5"/>
      <c r="BVC133" s="5"/>
      <c r="BVD133" s="5"/>
      <c r="BVE133" s="5"/>
      <c r="BVF133" s="5"/>
      <c r="BVG133" s="5"/>
      <c r="BVH133" s="5"/>
      <c r="BVI133" s="5"/>
      <c r="BVJ133" s="5"/>
      <c r="BVK133" s="5"/>
      <c r="BVL133" s="5"/>
      <c r="BVM133" s="5"/>
      <c r="BVN133" s="5"/>
      <c r="BVO133" s="5"/>
      <c r="BVP133" s="5"/>
      <c r="BVQ133" s="5"/>
      <c r="BVR133" s="5"/>
      <c r="BVS133" s="5"/>
      <c r="BVT133" s="5"/>
      <c r="BVU133" s="5"/>
      <c r="BVV133" s="5"/>
      <c r="BVW133" s="5"/>
      <c r="BVX133" s="5"/>
      <c r="BVY133" s="5"/>
      <c r="BVZ133" s="5"/>
      <c r="BWA133" s="5"/>
      <c r="BWB133" s="5"/>
      <c r="BWC133" s="5"/>
      <c r="BWD133" s="5"/>
      <c r="BWE133" s="5"/>
      <c r="BWF133" s="5"/>
      <c r="BWG133" s="5"/>
      <c r="BWH133" s="5"/>
      <c r="BWI133" s="5"/>
      <c r="BWJ133" s="5"/>
      <c r="BWK133" s="5"/>
      <c r="BWL133" s="5"/>
      <c r="BWM133" s="5"/>
      <c r="BWN133" s="5"/>
      <c r="BWO133" s="5"/>
      <c r="BWP133" s="5"/>
      <c r="BWQ133" s="5"/>
      <c r="BWR133" s="5"/>
      <c r="BWS133" s="5"/>
      <c r="BWT133" s="5"/>
      <c r="BWU133" s="5"/>
      <c r="BWV133" s="5"/>
      <c r="BWW133" s="5"/>
      <c r="BWX133" s="5"/>
      <c r="BWY133" s="5"/>
      <c r="BWZ133" s="5"/>
      <c r="BXA133" s="5"/>
      <c r="BXB133" s="5"/>
      <c r="BXC133" s="5"/>
      <c r="BXD133" s="5"/>
      <c r="BXE133" s="5"/>
      <c r="BXF133" s="5"/>
      <c r="BXG133" s="5"/>
      <c r="BXH133" s="5"/>
      <c r="BXI133" s="5"/>
      <c r="BXJ133" s="5"/>
      <c r="BXK133" s="5"/>
      <c r="BXL133" s="5"/>
      <c r="BXM133" s="5"/>
      <c r="BXN133" s="5"/>
      <c r="BXO133" s="5"/>
      <c r="BXP133" s="5"/>
      <c r="BXQ133" s="5"/>
      <c r="BXR133" s="5"/>
      <c r="BXS133" s="5"/>
      <c r="BXT133" s="5"/>
      <c r="BXU133" s="5"/>
      <c r="BXV133" s="5"/>
      <c r="BXW133" s="5"/>
      <c r="BXX133" s="5"/>
      <c r="BXY133" s="5"/>
      <c r="BXZ133" s="5"/>
      <c r="BYA133" s="5"/>
      <c r="BYB133" s="5"/>
      <c r="BYC133" s="5"/>
      <c r="BYD133" s="5"/>
      <c r="BYE133" s="5"/>
      <c r="BYF133" s="5"/>
      <c r="BYG133" s="5"/>
      <c r="BYH133" s="5"/>
      <c r="BYI133" s="5"/>
      <c r="BYJ133" s="5"/>
      <c r="BYK133" s="5"/>
      <c r="BYL133" s="5"/>
      <c r="BYM133" s="5"/>
      <c r="BYN133" s="5"/>
      <c r="BYO133" s="5"/>
      <c r="BYP133" s="5"/>
      <c r="BYQ133" s="5"/>
      <c r="BYR133" s="5"/>
      <c r="BYS133" s="5"/>
      <c r="BYT133" s="5"/>
      <c r="BYU133" s="5"/>
      <c r="BYV133" s="5"/>
      <c r="BYW133" s="5"/>
      <c r="BYX133" s="5"/>
      <c r="BYY133" s="5"/>
      <c r="BYZ133" s="5"/>
      <c r="BZA133" s="5"/>
      <c r="BZB133" s="5"/>
      <c r="BZC133" s="5"/>
      <c r="BZD133" s="5"/>
      <c r="BZE133" s="5"/>
      <c r="BZF133" s="5"/>
      <c r="BZG133" s="5"/>
      <c r="BZH133" s="5"/>
      <c r="BZI133" s="5"/>
      <c r="BZJ133" s="5"/>
      <c r="BZK133" s="5"/>
      <c r="BZL133" s="5"/>
      <c r="BZM133" s="5"/>
      <c r="BZN133" s="5"/>
      <c r="BZO133" s="5"/>
      <c r="BZP133" s="5"/>
      <c r="BZQ133" s="5"/>
      <c r="BZR133" s="5"/>
      <c r="BZS133" s="5"/>
      <c r="BZT133" s="5"/>
      <c r="BZU133" s="5"/>
      <c r="BZV133" s="5"/>
      <c r="BZW133" s="5"/>
      <c r="BZX133" s="5"/>
      <c r="BZY133" s="5"/>
      <c r="BZZ133" s="5"/>
      <c r="CAA133" s="5"/>
      <c r="CAB133" s="5"/>
      <c r="CAC133" s="5"/>
      <c r="CAD133" s="5"/>
      <c r="CAE133" s="5"/>
      <c r="CAF133" s="5"/>
      <c r="CAG133" s="5"/>
      <c r="CAH133" s="5"/>
      <c r="CAI133" s="5"/>
      <c r="CAJ133" s="5"/>
      <c r="CAK133" s="5"/>
      <c r="CAL133" s="5"/>
      <c r="CAM133" s="5"/>
      <c r="CAN133" s="5"/>
      <c r="CAO133" s="5"/>
      <c r="CAP133" s="5"/>
      <c r="CAQ133" s="5"/>
      <c r="CAR133" s="5"/>
      <c r="CAS133" s="5"/>
      <c r="CAT133" s="5"/>
      <c r="CAU133" s="5"/>
      <c r="CAV133" s="5"/>
      <c r="CAW133" s="5"/>
      <c r="CAX133" s="5"/>
      <c r="CAY133" s="5"/>
      <c r="CAZ133" s="5"/>
      <c r="CBA133" s="5"/>
      <c r="CBB133" s="5"/>
      <c r="CBC133" s="5"/>
      <c r="CBD133" s="5"/>
      <c r="CBE133" s="5"/>
      <c r="CBF133" s="5"/>
      <c r="CBG133" s="5"/>
      <c r="CBH133" s="5"/>
      <c r="CBI133" s="5"/>
      <c r="CBJ133" s="5"/>
      <c r="CBK133" s="5"/>
      <c r="CBL133" s="5"/>
      <c r="CBM133" s="5"/>
      <c r="CBN133" s="5"/>
      <c r="CBO133" s="5"/>
      <c r="CBP133" s="5"/>
      <c r="CBQ133" s="5"/>
      <c r="CBR133" s="5"/>
      <c r="CBS133" s="5"/>
      <c r="CBT133" s="5"/>
      <c r="CBU133" s="5"/>
      <c r="CBV133" s="5"/>
      <c r="CBW133" s="5"/>
      <c r="CBX133" s="5"/>
      <c r="CBY133" s="5"/>
      <c r="CBZ133" s="5"/>
      <c r="CCA133" s="5"/>
      <c r="CCB133" s="5"/>
      <c r="CCC133" s="5"/>
      <c r="CCD133" s="5"/>
      <c r="CCE133" s="5"/>
      <c r="CCF133" s="5"/>
      <c r="CCG133" s="5"/>
      <c r="CCH133" s="5"/>
      <c r="CCI133" s="5"/>
      <c r="CCJ133" s="5"/>
      <c r="CCK133" s="5"/>
      <c r="CCL133" s="5"/>
      <c r="CCM133" s="5"/>
      <c r="CCN133" s="5"/>
      <c r="CCO133" s="5"/>
      <c r="CCP133" s="5"/>
      <c r="CCQ133" s="5"/>
      <c r="CCR133" s="5"/>
      <c r="CCS133" s="5"/>
      <c r="CCT133" s="5"/>
      <c r="CCU133" s="5"/>
      <c r="CCV133" s="5"/>
      <c r="CCW133" s="5"/>
      <c r="CCX133" s="5"/>
      <c r="CCY133" s="5"/>
      <c r="CCZ133" s="5"/>
      <c r="CDA133" s="5"/>
      <c r="CDB133" s="5"/>
      <c r="CDC133" s="5"/>
      <c r="CDD133" s="5"/>
      <c r="CDE133" s="5"/>
      <c r="CDF133" s="5"/>
      <c r="CDG133" s="5"/>
      <c r="CDH133" s="5"/>
      <c r="CDI133" s="5"/>
      <c r="CDJ133" s="5"/>
      <c r="CDK133" s="5"/>
      <c r="CDL133" s="5"/>
      <c r="CDM133" s="5"/>
      <c r="CDN133" s="5"/>
      <c r="CDO133" s="5"/>
      <c r="CDP133" s="5"/>
      <c r="CDQ133" s="5"/>
      <c r="CDR133" s="5"/>
      <c r="CDS133" s="5"/>
      <c r="CDT133" s="5"/>
      <c r="CDU133" s="5"/>
      <c r="CDV133" s="5"/>
      <c r="CDW133" s="5"/>
      <c r="CDX133" s="5"/>
      <c r="CDY133" s="5"/>
      <c r="CDZ133" s="5"/>
      <c r="CEA133" s="5"/>
      <c r="CEB133" s="5"/>
      <c r="CEC133" s="5"/>
      <c r="CED133" s="5"/>
      <c r="CEE133" s="5"/>
      <c r="CEF133" s="5"/>
      <c r="CEG133" s="5"/>
      <c r="CEH133" s="5"/>
      <c r="CEI133" s="5"/>
      <c r="CEJ133" s="5"/>
      <c r="CEK133" s="5"/>
      <c r="CEL133" s="5"/>
      <c r="CEM133" s="5"/>
      <c r="CEN133" s="5"/>
      <c r="CEO133" s="5"/>
      <c r="CEP133" s="5"/>
      <c r="CEQ133" s="5"/>
      <c r="CER133" s="5"/>
      <c r="CES133" s="5"/>
      <c r="CET133" s="5"/>
      <c r="CEU133" s="5"/>
      <c r="CEV133" s="5"/>
      <c r="CEW133" s="5"/>
      <c r="CEX133" s="5"/>
      <c r="CEY133" s="5"/>
      <c r="CEZ133" s="5"/>
      <c r="CFA133" s="5"/>
      <c r="CFB133" s="5"/>
      <c r="CFC133" s="5"/>
      <c r="CFD133" s="5"/>
      <c r="CFE133" s="5"/>
      <c r="CFF133" s="5"/>
      <c r="CFG133" s="5"/>
      <c r="CFH133" s="5"/>
      <c r="CFI133" s="5"/>
      <c r="CFJ133" s="5"/>
      <c r="CFK133" s="5"/>
      <c r="CFL133" s="5"/>
      <c r="CFM133" s="5"/>
      <c r="CFN133" s="5"/>
      <c r="CFO133" s="5"/>
      <c r="CFP133" s="5"/>
      <c r="CFQ133" s="5"/>
      <c r="CFR133" s="5"/>
      <c r="CFS133" s="5"/>
      <c r="CFT133" s="5"/>
      <c r="CFU133" s="5"/>
      <c r="CFV133" s="5"/>
      <c r="CFW133" s="5"/>
      <c r="CFX133" s="5"/>
      <c r="CFY133" s="5"/>
      <c r="CFZ133" s="5"/>
      <c r="CGA133" s="5"/>
      <c r="CGB133" s="5"/>
      <c r="CGC133" s="5"/>
      <c r="CGD133" s="5"/>
      <c r="CGE133" s="5"/>
      <c r="CGF133" s="5"/>
      <c r="CGG133" s="5"/>
      <c r="CGH133" s="5"/>
      <c r="CGI133" s="5"/>
      <c r="CGJ133" s="5"/>
      <c r="CGK133" s="5"/>
      <c r="CGL133" s="5"/>
      <c r="CGM133" s="5"/>
      <c r="CGN133" s="5"/>
      <c r="CGO133" s="5"/>
      <c r="CGP133" s="5"/>
      <c r="CGQ133" s="5"/>
      <c r="CGR133" s="5"/>
      <c r="CGS133" s="5"/>
      <c r="CGT133" s="5"/>
      <c r="CGU133" s="5"/>
      <c r="CGV133" s="5"/>
      <c r="CGW133" s="5"/>
      <c r="CGX133" s="5"/>
      <c r="CGY133" s="5"/>
      <c r="CGZ133" s="5"/>
      <c r="CHA133" s="5"/>
      <c r="CHB133" s="5"/>
      <c r="CHC133" s="5"/>
      <c r="CHD133" s="5"/>
      <c r="CHE133" s="5"/>
      <c r="CHF133" s="5"/>
      <c r="CHG133" s="5"/>
      <c r="CHH133" s="5"/>
      <c r="CHI133" s="5"/>
      <c r="CHJ133" s="5"/>
      <c r="CHK133" s="5"/>
      <c r="CHL133" s="5"/>
      <c r="CHM133" s="5"/>
      <c r="CHN133" s="5"/>
      <c r="CHO133" s="5"/>
      <c r="CHP133" s="5"/>
      <c r="CHQ133" s="5"/>
      <c r="CHR133" s="5"/>
      <c r="CHS133" s="5"/>
      <c r="CHT133" s="5"/>
      <c r="CHU133" s="5"/>
      <c r="CHV133" s="5"/>
      <c r="CHW133" s="5"/>
      <c r="CHX133" s="5"/>
      <c r="CHY133" s="5"/>
      <c r="CHZ133" s="5"/>
      <c r="CIA133" s="5"/>
      <c r="CIB133" s="5"/>
      <c r="CIC133" s="5"/>
      <c r="CID133" s="5"/>
      <c r="CIE133" s="5"/>
      <c r="CIF133" s="5"/>
      <c r="CIG133" s="5"/>
      <c r="CIH133" s="5"/>
      <c r="CII133" s="5"/>
      <c r="CIJ133" s="5"/>
      <c r="CIK133" s="5"/>
      <c r="CIL133" s="5"/>
      <c r="CIM133" s="5"/>
      <c r="CIN133" s="5"/>
      <c r="CIO133" s="5"/>
      <c r="CIP133" s="5"/>
      <c r="CIQ133" s="5"/>
      <c r="CIR133" s="5"/>
      <c r="CIS133" s="5"/>
      <c r="CIT133" s="5"/>
      <c r="CIU133" s="5"/>
      <c r="CIV133" s="5"/>
      <c r="CIW133" s="5"/>
      <c r="CIX133" s="5"/>
      <c r="CIY133" s="5"/>
      <c r="CIZ133" s="5"/>
      <c r="CJA133" s="5"/>
      <c r="CJB133" s="5"/>
      <c r="CJC133" s="5"/>
      <c r="CJD133" s="5"/>
      <c r="CJE133" s="5"/>
      <c r="CJF133" s="5"/>
      <c r="CJG133" s="5"/>
      <c r="CJH133" s="5"/>
      <c r="CJI133" s="5"/>
      <c r="CJJ133" s="5"/>
      <c r="CJK133" s="5"/>
      <c r="CJL133" s="5"/>
      <c r="CJM133" s="5"/>
      <c r="CJN133" s="5"/>
      <c r="CJO133" s="5"/>
      <c r="CJP133" s="5"/>
      <c r="CJQ133" s="5"/>
      <c r="CJR133" s="5"/>
      <c r="CJS133" s="5"/>
      <c r="CJT133" s="5"/>
      <c r="CJU133" s="5"/>
      <c r="CJV133" s="5"/>
      <c r="CJW133" s="5"/>
      <c r="CJX133" s="5"/>
      <c r="CJY133" s="5"/>
      <c r="CJZ133" s="5"/>
      <c r="CKA133" s="5"/>
      <c r="CKB133" s="5"/>
      <c r="CKC133" s="5"/>
      <c r="CKD133" s="5"/>
      <c r="CKE133" s="5"/>
      <c r="CKF133" s="5"/>
      <c r="CKG133" s="5"/>
      <c r="CKH133" s="5"/>
      <c r="CKI133" s="5"/>
      <c r="CKJ133" s="5"/>
      <c r="CKK133" s="5"/>
      <c r="CKL133" s="5"/>
      <c r="CKM133" s="5"/>
      <c r="CKN133" s="5"/>
      <c r="CKO133" s="5"/>
      <c r="CKP133" s="5"/>
      <c r="CKQ133" s="5"/>
      <c r="CKR133" s="5"/>
      <c r="CKS133" s="5"/>
      <c r="CKT133" s="5"/>
      <c r="CKU133" s="5"/>
      <c r="CKV133" s="5"/>
      <c r="CKW133" s="5"/>
      <c r="CKX133" s="5"/>
      <c r="CKY133" s="5"/>
      <c r="CKZ133" s="5"/>
      <c r="CLA133" s="5"/>
      <c r="CLB133" s="5"/>
      <c r="CLC133" s="5"/>
      <c r="CLD133" s="5"/>
      <c r="CLE133" s="5"/>
      <c r="CLF133" s="5"/>
      <c r="CLG133" s="5"/>
      <c r="CLH133" s="5"/>
      <c r="CLI133" s="5"/>
      <c r="CLJ133" s="5"/>
      <c r="CLK133" s="5"/>
      <c r="CLL133" s="5"/>
      <c r="CLM133" s="5"/>
      <c r="CLN133" s="5"/>
      <c r="CLO133" s="5"/>
      <c r="CLP133" s="5"/>
      <c r="CLQ133" s="5"/>
      <c r="CLR133" s="5"/>
      <c r="CLS133" s="5"/>
      <c r="CLT133" s="5"/>
      <c r="CLU133" s="5"/>
      <c r="CLV133" s="5"/>
      <c r="CLW133" s="5"/>
      <c r="CLX133" s="5"/>
      <c r="CLY133" s="5"/>
      <c r="CLZ133" s="5"/>
      <c r="CMA133" s="5"/>
      <c r="CMB133" s="5"/>
      <c r="CMC133" s="5"/>
      <c r="CMD133" s="5"/>
      <c r="CME133" s="5"/>
      <c r="CMF133" s="5"/>
      <c r="CMG133" s="5"/>
      <c r="CMH133" s="5"/>
      <c r="CMI133" s="5"/>
      <c r="CMJ133" s="5"/>
      <c r="CMK133" s="5"/>
      <c r="CML133" s="5"/>
      <c r="CMM133" s="5"/>
      <c r="CMN133" s="5"/>
      <c r="CMO133" s="5"/>
      <c r="CMP133" s="5"/>
      <c r="CMQ133" s="5"/>
      <c r="CMR133" s="5"/>
      <c r="CMS133" s="5"/>
      <c r="CMT133" s="5"/>
      <c r="CMU133" s="5"/>
      <c r="CMV133" s="5"/>
      <c r="CMW133" s="5"/>
      <c r="CMX133" s="5"/>
      <c r="CMY133" s="5"/>
      <c r="CMZ133" s="5"/>
      <c r="CNA133" s="5"/>
      <c r="CNB133" s="5"/>
      <c r="CNC133" s="5"/>
      <c r="CND133" s="5"/>
      <c r="CNE133" s="5"/>
      <c r="CNF133" s="5"/>
      <c r="CNG133" s="5"/>
      <c r="CNH133" s="5"/>
      <c r="CNI133" s="5"/>
      <c r="CNJ133" s="5"/>
      <c r="CNK133" s="5"/>
      <c r="CNL133" s="5"/>
      <c r="CNM133" s="5"/>
      <c r="CNN133" s="5"/>
      <c r="CNO133" s="5"/>
      <c r="CNP133" s="5"/>
      <c r="CNQ133" s="5"/>
      <c r="CNR133" s="5"/>
      <c r="CNS133" s="5"/>
      <c r="CNT133" s="5"/>
      <c r="CNU133" s="5"/>
      <c r="CNV133" s="5"/>
      <c r="CNW133" s="5"/>
      <c r="CNX133" s="5"/>
      <c r="CNY133" s="5"/>
      <c r="CNZ133" s="5"/>
      <c r="COA133" s="5"/>
      <c r="COB133" s="5"/>
      <c r="COC133" s="5"/>
      <c r="COD133" s="5"/>
      <c r="COE133" s="5"/>
      <c r="COF133" s="5"/>
      <c r="COG133" s="5"/>
      <c r="COH133" s="5"/>
      <c r="COI133" s="5"/>
      <c r="COJ133" s="5"/>
      <c r="COK133" s="5"/>
      <c r="COL133" s="5"/>
      <c r="COM133" s="5"/>
      <c r="CON133" s="5"/>
      <c r="COO133" s="5"/>
      <c r="COP133" s="5"/>
      <c r="COQ133" s="5"/>
      <c r="COR133" s="5"/>
      <c r="COS133" s="5"/>
      <c r="COT133" s="5"/>
      <c r="COU133" s="5"/>
      <c r="COV133" s="5"/>
      <c r="COW133" s="5"/>
      <c r="COX133" s="5"/>
      <c r="COY133" s="5"/>
      <c r="COZ133" s="5"/>
      <c r="CPA133" s="5"/>
      <c r="CPB133" s="5"/>
      <c r="CPC133" s="5"/>
      <c r="CPD133" s="5"/>
      <c r="CPE133" s="5"/>
      <c r="CPF133" s="5"/>
      <c r="CPG133" s="5"/>
      <c r="CPH133" s="5"/>
      <c r="CPI133" s="5"/>
      <c r="CPJ133" s="5"/>
      <c r="CPK133" s="5"/>
      <c r="CPL133" s="5"/>
      <c r="CPM133" s="5"/>
      <c r="CPN133" s="5"/>
      <c r="CPO133" s="5"/>
      <c r="CPP133" s="5"/>
      <c r="CPQ133" s="5"/>
      <c r="CPR133" s="5"/>
      <c r="CPS133" s="5"/>
      <c r="CPT133" s="5"/>
      <c r="CPU133" s="5"/>
      <c r="CPV133" s="5"/>
      <c r="CPW133" s="5"/>
      <c r="CPX133" s="5"/>
      <c r="CPY133" s="5"/>
      <c r="CPZ133" s="5"/>
      <c r="CQA133" s="5"/>
      <c r="CQB133" s="5"/>
      <c r="CQC133" s="5"/>
      <c r="CQD133" s="5"/>
      <c r="CQE133" s="5"/>
      <c r="CQF133" s="5"/>
      <c r="CQG133" s="5"/>
      <c r="CQH133" s="5"/>
      <c r="CQI133" s="5"/>
      <c r="CQJ133" s="5"/>
      <c r="CQK133" s="5"/>
      <c r="CQL133" s="5"/>
      <c r="CQM133" s="5"/>
      <c r="CQN133" s="5"/>
      <c r="CQO133" s="5"/>
      <c r="CQP133" s="5"/>
      <c r="CQQ133" s="5"/>
      <c r="CQR133" s="5"/>
      <c r="CQS133" s="5"/>
      <c r="CQT133" s="5"/>
      <c r="CQU133" s="5"/>
      <c r="CQV133" s="5"/>
      <c r="CQW133" s="5"/>
      <c r="CQX133" s="5"/>
      <c r="CQY133" s="5"/>
      <c r="CQZ133" s="5"/>
      <c r="CRA133" s="5"/>
      <c r="CRB133" s="5"/>
      <c r="CRC133" s="5"/>
      <c r="CRD133" s="5"/>
      <c r="CRE133" s="5"/>
      <c r="CRF133" s="5"/>
      <c r="CRG133" s="5"/>
      <c r="CRH133" s="5"/>
      <c r="CRI133" s="5"/>
      <c r="CRJ133" s="5"/>
      <c r="CRK133" s="5"/>
      <c r="CRL133" s="5"/>
      <c r="CRM133" s="5"/>
      <c r="CRN133" s="5"/>
      <c r="CRO133" s="5"/>
      <c r="CRP133" s="5"/>
      <c r="CRQ133" s="5"/>
      <c r="CRR133" s="5"/>
      <c r="CRS133" s="5"/>
      <c r="CRT133" s="5"/>
      <c r="CRU133" s="5"/>
      <c r="CRV133" s="5"/>
      <c r="CRW133" s="5"/>
      <c r="CRX133" s="5"/>
      <c r="CRY133" s="5"/>
      <c r="CRZ133" s="5"/>
      <c r="CSA133" s="5"/>
      <c r="CSB133" s="5"/>
      <c r="CSC133" s="5"/>
      <c r="CSD133" s="5"/>
      <c r="CSE133" s="5"/>
      <c r="CSF133" s="5"/>
      <c r="CSG133" s="5"/>
      <c r="CSH133" s="5"/>
      <c r="CSI133" s="5"/>
      <c r="CSJ133" s="5"/>
      <c r="CSK133" s="5"/>
      <c r="CSL133" s="5"/>
      <c r="CSM133" s="5"/>
      <c r="CSN133" s="5"/>
      <c r="CSO133" s="5"/>
      <c r="CSP133" s="5"/>
      <c r="CSQ133" s="5"/>
      <c r="CSR133" s="5"/>
      <c r="CSS133" s="5"/>
      <c r="CST133" s="5"/>
      <c r="CSU133" s="5"/>
      <c r="CSV133" s="5"/>
      <c r="CSW133" s="5"/>
      <c r="CSX133" s="5"/>
      <c r="CSY133" s="5"/>
      <c r="CSZ133" s="5"/>
      <c r="CTA133" s="5"/>
      <c r="CTB133" s="5"/>
      <c r="CTC133" s="5"/>
      <c r="CTD133" s="5"/>
      <c r="CTE133" s="5"/>
      <c r="CTF133" s="5"/>
      <c r="CTG133" s="5"/>
      <c r="CTH133" s="5"/>
      <c r="CTI133" s="5"/>
      <c r="CTJ133" s="5"/>
      <c r="CTK133" s="5"/>
      <c r="CTL133" s="5"/>
      <c r="CTM133" s="5"/>
      <c r="CTN133" s="5"/>
      <c r="CTO133" s="5"/>
      <c r="CTP133" s="5"/>
      <c r="CTQ133" s="5"/>
      <c r="CTR133" s="5"/>
      <c r="CTS133" s="5"/>
      <c r="CTT133" s="5"/>
      <c r="CTU133" s="5"/>
      <c r="CTV133" s="5"/>
      <c r="CTW133" s="5"/>
      <c r="CTX133" s="5"/>
      <c r="CTY133" s="5"/>
      <c r="CTZ133" s="5"/>
      <c r="CUA133" s="5"/>
      <c r="CUB133" s="5"/>
      <c r="CUC133" s="5"/>
      <c r="CUD133" s="5"/>
      <c r="CUE133" s="5"/>
      <c r="CUF133" s="5"/>
      <c r="CUG133" s="5"/>
      <c r="CUH133" s="5"/>
      <c r="CUI133" s="5"/>
      <c r="CUJ133" s="5"/>
      <c r="CUK133" s="5"/>
      <c r="CUL133" s="5"/>
      <c r="CUM133" s="5"/>
      <c r="CUN133" s="5"/>
      <c r="CUO133" s="5"/>
      <c r="CUP133" s="5"/>
      <c r="CUQ133" s="5"/>
      <c r="CUR133" s="5"/>
      <c r="CUS133" s="5"/>
      <c r="CUT133" s="5"/>
      <c r="CUU133" s="5"/>
      <c r="CUV133" s="5"/>
      <c r="CUW133" s="5"/>
      <c r="CUX133" s="5"/>
      <c r="CUY133" s="5"/>
      <c r="CUZ133" s="5"/>
      <c r="CVA133" s="5"/>
      <c r="CVB133" s="5"/>
      <c r="CVC133" s="5"/>
      <c r="CVD133" s="5"/>
      <c r="CVE133" s="5"/>
      <c r="CVF133" s="5"/>
      <c r="CVG133" s="5"/>
      <c r="CVH133" s="5"/>
      <c r="CVI133" s="5"/>
      <c r="CVJ133" s="5"/>
      <c r="CVK133" s="5"/>
      <c r="CVL133" s="5"/>
      <c r="CVM133" s="5"/>
      <c r="CVN133" s="5"/>
      <c r="CVO133" s="5"/>
      <c r="CVP133" s="5"/>
      <c r="CVQ133" s="5"/>
      <c r="CVR133" s="5"/>
      <c r="CVS133" s="5"/>
      <c r="CVT133" s="5"/>
      <c r="CVU133" s="5"/>
      <c r="CVV133" s="5"/>
      <c r="CVW133" s="5"/>
      <c r="CVX133" s="5"/>
      <c r="CVY133" s="5"/>
      <c r="CVZ133" s="5"/>
      <c r="CWA133" s="5"/>
      <c r="CWB133" s="5"/>
      <c r="CWC133" s="5"/>
      <c r="CWD133" s="5"/>
      <c r="CWE133" s="5"/>
      <c r="CWF133" s="5"/>
      <c r="CWG133" s="5"/>
      <c r="CWH133" s="5"/>
      <c r="CWI133" s="5"/>
      <c r="CWJ133" s="5"/>
      <c r="CWK133" s="5"/>
      <c r="CWL133" s="5"/>
      <c r="CWM133" s="5"/>
      <c r="CWN133" s="5"/>
      <c r="CWO133" s="5"/>
      <c r="CWP133" s="5"/>
      <c r="CWQ133" s="5"/>
      <c r="CWR133" s="5"/>
      <c r="CWS133" s="5"/>
      <c r="CWT133" s="5"/>
      <c r="CWU133" s="5"/>
      <c r="CWV133" s="5"/>
      <c r="CWW133" s="5"/>
      <c r="CWX133" s="5"/>
      <c r="CWY133" s="5"/>
      <c r="CWZ133" s="5"/>
      <c r="CXA133" s="5"/>
      <c r="CXB133" s="5"/>
      <c r="CXC133" s="5"/>
      <c r="CXD133" s="5"/>
      <c r="CXE133" s="5"/>
      <c r="CXF133" s="5"/>
      <c r="CXG133" s="5"/>
      <c r="CXH133" s="5"/>
      <c r="CXI133" s="5"/>
      <c r="CXJ133" s="5"/>
      <c r="CXK133" s="5"/>
      <c r="CXL133" s="5"/>
      <c r="CXM133" s="5"/>
      <c r="CXN133" s="5"/>
      <c r="CXO133" s="5"/>
      <c r="CXP133" s="5"/>
      <c r="CXQ133" s="5"/>
      <c r="CXR133" s="5"/>
      <c r="CXS133" s="5"/>
      <c r="CXT133" s="5"/>
      <c r="CXU133" s="5"/>
      <c r="CXV133" s="5"/>
      <c r="CXW133" s="5"/>
      <c r="CXX133" s="5"/>
      <c r="CXY133" s="5"/>
      <c r="CXZ133" s="5"/>
      <c r="CYA133" s="5"/>
      <c r="CYB133" s="5"/>
      <c r="CYC133" s="5"/>
      <c r="CYD133" s="5"/>
      <c r="CYE133" s="5"/>
      <c r="CYF133" s="5"/>
      <c r="CYG133" s="5"/>
      <c r="CYH133" s="5"/>
      <c r="CYI133" s="5"/>
      <c r="CYJ133" s="5"/>
      <c r="CYK133" s="5"/>
      <c r="CYL133" s="5"/>
      <c r="CYM133" s="5"/>
      <c r="CYN133" s="5"/>
      <c r="CYO133" s="5"/>
      <c r="CYP133" s="5"/>
      <c r="CYQ133" s="5"/>
      <c r="CYR133" s="5"/>
      <c r="CYS133" s="5"/>
      <c r="CYT133" s="5"/>
      <c r="CYU133" s="5"/>
      <c r="CYV133" s="5"/>
      <c r="CYW133" s="5"/>
      <c r="CYX133" s="5"/>
      <c r="CYY133" s="5"/>
      <c r="CYZ133" s="5"/>
      <c r="CZA133" s="5"/>
      <c r="CZB133" s="5"/>
      <c r="CZC133" s="5"/>
      <c r="CZD133" s="5"/>
      <c r="CZE133" s="5"/>
      <c r="CZF133" s="5"/>
      <c r="CZG133" s="5"/>
      <c r="CZH133" s="5"/>
      <c r="CZI133" s="5"/>
      <c r="CZJ133" s="5"/>
      <c r="CZK133" s="5"/>
      <c r="CZL133" s="5"/>
      <c r="CZM133" s="5"/>
      <c r="CZN133" s="5"/>
      <c r="CZO133" s="5"/>
      <c r="CZP133" s="5"/>
      <c r="CZQ133" s="5"/>
      <c r="CZR133" s="5"/>
      <c r="CZS133" s="5"/>
      <c r="CZT133" s="5"/>
      <c r="CZU133" s="5"/>
      <c r="CZV133" s="5"/>
      <c r="CZW133" s="5"/>
      <c r="CZX133" s="5"/>
      <c r="CZY133" s="5"/>
      <c r="CZZ133" s="5"/>
      <c r="DAA133" s="5"/>
      <c r="DAB133" s="5"/>
      <c r="DAC133" s="5"/>
      <c r="DAD133" s="5"/>
      <c r="DAE133" s="5"/>
      <c r="DAF133" s="5"/>
      <c r="DAG133" s="5"/>
      <c r="DAH133" s="5"/>
      <c r="DAI133" s="5"/>
      <c r="DAJ133" s="5"/>
      <c r="DAK133" s="5"/>
      <c r="DAL133" s="5"/>
      <c r="DAM133" s="5"/>
      <c r="DAN133" s="5"/>
      <c r="DAO133" s="5"/>
      <c r="DAP133" s="5"/>
      <c r="DAQ133" s="5"/>
      <c r="DAR133" s="5"/>
      <c r="DAS133" s="5"/>
      <c r="DAT133" s="5"/>
      <c r="DAU133" s="5"/>
      <c r="DAV133" s="5"/>
      <c r="DAW133" s="5"/>
      <c r="DAX133" s="5"/>
      <c r="DAY133" s="5"/>
      <c r="DAZ133" s="5"/>
      <c r="DBA133" s="5"/>
      <c r="DBB133" s="5"/>
      <c r="DBC133" s="5"/>
      <c r="DBD133" s="5"/>
      <c r="DBE133" s="5"/>
      <c r="DBF133" s="5"/>
      <c r="DBG133" s="5"/>
      <c r="DBH133" s="5"/>
      <c r="DBI133" s="5"/>
      <c r="DBJ133" s="5"/>
      <c r="DBK133" s="5"/>
      <c r="DBL133" s="5"/>
      <c r="DBM133" s="5"/>
      <c r="DBN133" s="5"/>
      <c r="DBO133" s="5"/>
      <c r="DBP133" s="5"/>
      <c r="DBQ133" s="5"/>
      <c r="DBR133" s="5"/>
      <c r="DBS133" s="5"/>
      <c r="DBT133" s="5"/>
      <c r="DBU133" s="5"/>
      <c r="DBV133" s="5"/>
      <c r="DBW133" s="5"/>
      <c r="DBX133" s="5"/>
      <c r="DBY133" s="5"/>
      <c r="DBZ133" s="5"/>
      <c r="DCA133" s="5"/>
      <c r="DCB133" s="5"/>
      <c r="DCC133" s="5"/>
      <c r="DCD133" s="5"/>
      <c r="DCE133" s="5"/>
      <c r="DCF133" s="5"/>
      <c r="DCG133" s="5"/>
      <c r="DCH133" s="5"/>
      <c r="DCI133" s="5"/>
      <c r="DCJ133" s="5"/>
      <c r="DCK133" s="5"/>
      <c r="DCL133" s="5"/>
      <c r="DCM133" s="5"/>
      <c r="DCN133" s="5"/>
      <c r="DCO133" s="5"/>
      <c r="DCP133" s="5"/>
      <c r="DCQ133" s="5"/>
      <c r="DCR133" s="5"/>
      <c r="DCS133" s="5"/>
      <c r="DCT133" s="5"/>
      <c r="DCU133" s="5"/>
      <c r="DCV133" s="5"/>
      <c r="DCW133" s="5"/>
      <c r="DCX133" s="5"/>
      <c r="DCY133" s="5"/>
      <c r="DCZ133" s="5"/>
      <c r="DDA133" s="5"/>
      <c r="DDB133" s="5"/>
      <c r="DDC133" s="5"/>
      <c r="DDD133" s="5"/>
      <c r="DDE133" s="5"/>
      <c r="DDF133" s="5"/>
      <c r="DDG133" s="5"/>
      <c r="DDH133" s="5"/>
      <c r="DDI133" s="5"/>
      <c r="DDJ133" s="5"/>
      <c r="DDK133" s="5"/>
      <c r="DDL133" s="5"/>
      <c r="DDM133" s="5"/>
      <c r="DDN133" s="5"/>
      <c r="DDO133" s="5"/>
      <c r="DDP133" s="5"/>
      <c r="DDQ133" s="5"/>
      <c r="DDR133" s="5"/>
      <c r="DDS133" s="5"/>
      <c r="DDT133" s="5"/>
      <c r="DDU133" s="5"/>
      <c r="DDV133" s="5"/>
      <c r="DDW133" s="5"/>
      <c r="DDX133" s="5"/>
      <c r="DDY133" s="5"/>
      <c r="DDZ133" s="5"/>
      <c r="DEA133" s="5"/>
      <c r="DEB133" s="5"/>
      <c r="DEC133" s="5"/>
      <c r="DED133" s="5"/>
      <c r="DEE133" s="5"/>
      <c r="DEF133" s="5"/>
      <c r="DEG133" s="5"/>
      <c r="DEH133" s="5"/>
      <c r="DEI133" s="5"/>
      <c r="DEJ133" s="5"/>
      <c r="DEK133" s="5"/>
      <c r="DEL133" s="5"/>
      <c r="DEM133" s="5"/>
      <c r="DEN133" s="5"/>
      <c r="DEO133" s="5"/>
      <c r="DEP133" s="5"/>
      <c r="DEQ133" s="5"/>
      <c r="DER133" s="5"/>
      <c r="DES133" s="5"/>
      <c r="DET133" s="5"/>
      <c r="DEU133" s="5"/>
      <c r="DEV133" s="5"/>
      <c r="DEW133" s="5"/>
      <c r="DEX133" s="5"/>
      <c r="DEY133" s="5"/>
      <c r="DEZ133" s="5"/>
      <c r="DFA133" s="5"/>
      <c r="DFB133" s="5"/>
      <c r="DFC133" s="5"/>
      <c r="DFD133" s="5"/>
      <c r="DFE133" s="5"/>
      <c r="DFF133" s="5"/>
      <c r="DFG133" s="5"/>
      <c r="DFH133" s="5"/>
      <c r="DFI133" s="5"/>
      <c r="DFJ133" s="5"/>
      <c r="DFK133" s="5"/>
      <c r="DFL133" s="5"/>
      <c r="DFM133" s="5"/>
      <c r="DFN133" s="5"/>
      <c r="DFO133" s="5"/>
      <c r="DFP133" s="5"/>
      <c r="DFQ133" s="5"/>
      <c r="DFR133" s="5"/>
      <c r="DFS133" s="5"/>
      <c r="DFT133" s="5"/>
      <c r="DFU133" s="5"/>
      <c r="DFV133" s="5"/>
      <c r="DFW133" s="5"/>
      <c r="DFX133" s="5"/>
      <c r="DFY133" s="5"/>
      <c r="DFZ133" s="5"/>
      <c r="DGA133" s="5"/>
      <c r="DGB133" s="5"/>
      <c r="DGC133" s="5"/>
      <c r="DGD133" s="5"/>
      <c r="DGE133" s="5"/>
      <c r="DGF133" s="5"/>
      <c r="DGG133" s="5"/>
      <c r="DGH133" s="5"/>
      <c r="DGI133" s="5"/>
      <c r="DGJ133" s="5"/>
      <c r="DGK133" s="5"/>
      <c r="DGL133" s="5"/>
      <c r="DGM133" s="5"/>
      <c r="DGN133" s="5"/>
      <c r="DGO133" s="5"/>
      <c r="DGP133" s="5"/>
      <c r="DGQ133" s="5"/>
      <c r="DGR133" s="5"/>
      <c r="DGS133" s="5"/>
      <c r="DGT133" s="5"/>
      <c r="DGU133" s="5"/>
      <c r="DGV133" s="5"/>
      <c r="DGW133" s="5"/>
      <c r="DGX133" s="5"/>
      <c r="DGY133" s="5"/>
      <c r="DGZ133" s="5"/>
      <c r="DHA133" s="5"/>
      <c r="DHB133" s="5"/>
      <c r="DHC133" s="5"/>
      <c r="DHD133" s="5"/>
      <c r="DHE133" s="5"/>
      <c r="DHF133" s="5"/>
      <c r="DHG133" s="5"/>
      <c r="DHH133" s="5"/>
      <c r="DHI133" s="5"/>
      <c r="DHJ133" s="5"/>
      <c r="DHK133" s="5"/>
      <c r="DHL133" s="5"/>
      <c r="DHM133" s="5"/>
      <c r="DHN133" s="5"/>
      <c r="DHO133" s="5"/>
      <c r="DHP133" s="5"/>
      <c r="DHQ133" s="5"/>
      <c r="DHR133" s="5"/>
      <c r="DHS133" s="5"/>
      <c r="DHT133" s="5"/>
      <c r="DHU133" s="5"/>
      <c r="DHV133" s="5"/>
      <c r="DHW133" s="5"/>
      <c r="DHX133" s="5"/>
      <c r="DHY133" s="5"/>
      <c r="DHZ133" s="5"/>
      <c r="DIA133" s="5"/>
      <c r="DIB133" s="5"/>
      <c r="DIC133" s="5"/>
      <c r="DID133" s="5"/>
      <c r="DIE133" s="5"/>
      <c r="DIF133" s="5"/>
      <c r="DIG133" s="5"/>
      <c r="DIH133" s="5"/>
      <c r="DII133" s="5"/>
      <c r="DIJ133" s="5"/>
      <c r="DIK133" s="5"/>
      <c r="DIL133" s="5"/>
      <c r="DIM133" s="5"/>
      <c r="DIN133" s="5"/>
      <c r="DIO133" s="5"/>
      <c r="DIP133" s="5"/>
      <c r="DIQ133" s="5"/>
      <c r="DIR133" s="5"/>
      <c r="DIS133" s="5"/>
      <c r="DIT133" s="5"/>
      <c r="DIU133" s="5"/>
      <c r="DIV133" s="5"/>
      <c r="DIW133" s="5"/>
      <c r="DIX133" s="5"/>
      <c r="DIY133" s="5"/>
      <c r="DIZ133" s="5"/>
      <c r="DJA133" s="5"/>
      <c r="DJB133" s="5"/>
      <c r="DJC133" s="5"/>
      <c r="DJD133" s="5"/>
      <c r="DJE133" s="5"/>
      <c r="DJF133" s="5"/>
      <c r="DJG133" s="5"/>
      <c r="DJH133" s="5"/>
      <c r="DJI133" s="5"/>
      <c r="DJJ133" s="5"/>
      <c r="DJK133" s="5"/>
      <c r="DJL133" s="5"/>
      <c r="DJM133" s="5"/>
      <c r="DJN133" s="5"/>
      <c r="DJO133" s="5"/>
      <c r="DJP133" s="5"/>
      <c r="DJQ133" s="5"/>
      <c r="DJR133" s="5"/>
      <c r="DJS133" s="5"/>
      <c r="DJT133" s="5"/>
      <c r="DJU133" s="5"/>
      <c r="DJV133" s="5"/>
      <c r="DJW133" s="5"/>
      <c r="DJX133" s="5"/>
      <c r="DJY133" s="5"/>
      <c r="DJZ133" s="5"/>
      <c r="DKA133" s="5"/>
      <c r="DKB133" s="5"/>
      <c r="DKC133" s="5"/>
      <c r="DKD133" s="5"/>
      <c r="DKE133" s="5"/>
      <c r="DKF133" s="5"/>
      <c r="DKG133" s="5"/>
      <c r="DKH133" s="5"/>
      <c r="DKI133" s="5"/>
      <c r="DKJ133" s="5"/>
      <c r="DKK133" s="5"/>
      <c r="DKL133" s="5"/>
      <c r="DKM133" s="5"/>
      <c r="DKN133" s="5"/>
      <c r="DKO133" s="5"/>
      <c r="DKP133" s="5"/>
      <c r="DKQ133" s="5"/>
      <c r="DKR133" s="5"/>
      <c r="DKS133" s="5"/>
      <c r="DKT133" s="5"/>
      <c r="DKU133" s="5"/>
      <c r="DKV133" s="5"/>
      <c r="DKW133" s="5"/>
      <c r="DKX133" s="5"/>
      <c r="DKY133" s="5"/>
      <c r="DKZ133" s="5"/>
      <c r="DLA133" s="5"/>
      <c r="DLB133" s="5"/>
      <c r="DLC133" s="5"/>
      <c r="DLD133" s="5"/>
      <c r="DLE133" s="5"/>
      <c r="DLF133" s="5"/>
      <c r="DLG133" s="5"/>
      <c r="DLH133" s="5"/>
      <c r="DLI133" s="5"/>
      <c r="DLJ133" s="5"/>
      <c r="DLK133" s="5"/>
      <c r="DLL133" s="5"/>
      <c r="DLM133" s="5"/>
      <c r="DLN133" s="5"/>
      <c r="DLO133" s="5"/>
      <c r="DLP133" s="5"/>
      <c r="DLQ133" s="5"/>
      <c r="DLR133" s="5"/>
      <c r="DLS133" s="5"/>
      <c r="DLT133" s="5"/>
      <c r="DLU133" s="5"/>
      <c r="DLV133" s="5"/>
      <c r="DLW133" s="5"/>
      <c r="DLX133" s="5"/>
      <c r="DLY133" s="5"/>
      <c r="DLZ133" s="5"/>
      <c r="DMA133" s="5"/>
      <c r="DMB133" s="5"/>
      <c r="DMC133" s="5"/>
      <c r="DMD133" s="5"/>
      <c r="DME133" s="5"/>
      <c r="DMF133" s="5"/>
      <c r="DMG133" s="5"/>
      <c r="DMH133" s="5"/>
      <c r="DMI133" s="5"/>
      <c r="DMJ133" s="5"/>
      <c r="DMK133" s="5"/>
      <c r="DML133" s="5"/>
      <c r="DMM133" s="5"/>
      <c r="DMN133" s="5"/>
      <c r="DMO133" s="5"/>
      <c r="DMP133" s="5"/>
      <c r="DMQ133" s="5"/>
      <c r="DMR133" s="5"/>
      <c r="DMS133" s="5"/>
      <c r="DMT133" s="5"/>
      <c r="DMU133" s="5"/>
      <c r="DMV133" s="5"/>
      <c r="DMW133" s="5"/>
      <c r="DMX133" s="5"/>
      <c r="DMY133" s="5"/>
      <c r="DMZ133" s="5"/>
      <c r="DNA133" s="5"/>
      <c r="DNB133" s="5"/>
      <c r="DNC133" s="5"/>
      <c r="DND133" s="5"/>
      <c r="DNE133" s="5"/>
      <c r="DNF133" s="5"/>
      <c r="DNG133" s="5"/>
      <c r="DNH133" s="5"/>
      <c r="DNI133" s="5"/>
      <c r="DNJ133" s="5"/>
      <c r="DNK133" s="5"/>
      <c r="DNL133" s="5"/>
      <c r="DNM133" s="5"/>
      <c r="DNN133" s="5"/>
      <c r="DNO133" s="5"/>
      <c r="DNP133" s="5"/>
      <c r="DNQ133" s="5"/>
      <c r="DNR133" s="5"/>
      <c r="DNS133" s="5"/>
      <c r="DNT133" s="5"/>
      <c r="DNU133" s="5"/>
      <c r="DNV133" s="5"/>
      <c r="DNW133" s="5"/>
      <c r="DNX133" s="5"/>
      <c r="DNY133" s="5"/>
      <c r="DNZ133" s="5"/>
      <c r="DOA133" s="5"/>
      <c r="DOB133" s="5"/>
      <c r="DOC133" s="5"/>
      <c r="DOD133" s="5"/>
      <c r="DOE133" s="5"/>
      <c r="DOF133" s="5"/>
      <c r="DOG133" s="5"/>
      <c r="DOH133" s="5"/>
      <c r="DOI133" s="5"/>
      <c r="DOJ133" s="5"/>
      <c r="DOK133" s="5"/>
      <c r="DOL133" s="5"/>
      <c r="DOM133" s="5"/>
      <c r="DON133" s="5"/>
      <c r="DOO133" s="5"/>
      <c r="DOP133" s="5"/>
      <c r="DOQ133" s="5"/>
      <c r="DOR133" s="5"/>
      <c r="DOS133" s="5"/>
      <c r="DOT133" s="5"/>
      <c r="DOU133" s="5"/>
      <c r="DOV133" s="5"/>
      <c r="DOW133" s="5"/>
      <c r="DOX133" s="5"/>
      <c r="DOY133" s="5"/>
      <c r="DOZ133" s="5"/>
      <c r="DPA133" s="5"/>
      <c r="DPB133" s="5"/>
      <c r="DPC133" s="5"/>
      <c r="DPD133" s="5"/>
      <c r="DPE133" s="5"/>
      <c r="DPF133" s="5"/>
      <c r="DPG133" s="5"/>
      <c r="DPH133" s="5"/>
      <c r="DPI133" s="5"/>
      <c r="DPJ133" s="5"/>
      <c r="DPK133" s="5"/>
      <c r="DPL133" s="5"/>
      <c r="DPM133" s="5"/>
      <c r="DPN133" s="5"/>
      <c r="DPO133" s="5"/>
      <c r="DPP133" s="5"/>
      <c r="DPQ133" s="5"/>
      <c r="DPR133" s="5"/>
      <c r="DPS133" s="5"/>
      <c r="DPT133" s="5"/>
      <c r="DPU133" s="5"/>
      <c r="DPV133" s="5"/>
      <c r="DPW133" s="5"/>
      <c r="DPX133" s="5"/>
      <c r="DPY133" s="5"/>
      <c r="DPZ133" s="5"/>
      <c r="DQA133" s="5"/>
      <c r="DQB133" s="5"/>
      <c r="DQC133" s="5"/>
      <c r="DQD133" s="5"/>
      <c r="DQE133" s="5"/>
      <c r="DQF133" s="5"/>
      <c r="DQG133" s="5"/>
      <c r="DQH133" s="5"/>
      <c r="DQI133" s="5"/>
      <c r="DQJ133" s="5"/>
      <c r="DQK133" s="5"/>
      <c r="DQL133" s="5"/>
      <c r="DQM133" s="5"/>
      <c r="DQN133" s="5"/>
      <c r="DQO133" s="5"/>
      <c r="DQP133" s="5"/>
      <c r="DQQ133" s="5"/>
      <c r="DQR133" s="5"/>
      <c r="DQS133" s="5"/>
      <c r="DQT133" s="5"/>
      <c r="DQU133" s="5"/>
      <c r="DQV133" s="5"/>
      <c r="DQW133" s="5"/>
      <c r="DQX133" s="5"/>
      <c r="DQY133" s="5"/>
      <c r="DQZ133" s="5"/>
      <c r="DRA133" s="5"/>
      <c r="DRB133" s="5"/>
      <c r="DRC133" s="5"/>
      <c r="DRD133" s="5"/>
      <c r="DRE133" s="5"/>
      <c r="DRF133" s="5"/>
      <c r="DRG133" s="5"/>
      <c r="DRH133" s="5"/>
      <c r="DRI133" s="5"/>
      <c r="DRJ133" s="5"/>
      <c r="DRK133" s="5"/>
      <c r="DRL133" s="5"/>
      <c r="DRM133" s="5"/>
      <c r="DRN133" s="5"/>
      <c r="DRO133" s="5"/>
      <c r="DRP133" s="5"/>
      <c r="DRQ133" s="5"/>
      <c r="DRR133" s="5"/>
      <c r="DRS133" s="5"/>
      <c r="DRT133" s="5"/>
      <c r="DRU133" s="5"/>
      <c r="DRV133" s="5"/>
      <c r="DRW133" s="5"/>
      <c r="DRX133" s="5"/>
      <c r="DRY133" s="5"/>
      <c r="DRZ133" s="5"/>
      <c r="DSA133" s="5"/>
      <c r="DSB133" s="5"/>
      <c r="DSC133" s="5"/>
      <c r="DSD133" s="5"/>
      <c r="DSE133" s="5"/>
      <c r="DSF133" s="5"/>
      <c r="DSG133" s="5"/>
      <c r="DSH133" s="5"/>
      <c r="DSI133" s="5"/>
      <c r="DSJ133" s="5"/>
      <c r="DSK133" s="5"/>
      <c r="DSL133" s="5"/>
      <c r="DSM133" s="5"/>
      <c r="DSN133" s="5"/>
      <c r="DSO133" s="5"/>
      <c r="DSP133" s="5"/>
      <c r="DSQ133" s="5"/>
      <c r="DSR133" s="5"/>
      <c r="DSS133" s="5"/>
      <c r="DST133" s="5"/>
      <c r="DSU133" s="5"/>
      <c r="DSV133" s="5"/>
      <c r="DSW133" s="5"/>
      <c r="DSX133" s="5"/>
      <c r="DSY133" s="5"/>
      <c r="DSZ133" s="5"/>
      <c r="DTA133" s="5"/>
      <c r="DTB133" s="5"/>
      <c r="DTC133" s="5"/>
      <c r="DTD133" s="5"/>
      <c r="DTE133" s="5"/>
      <c r="DTF133" s="5"/>
      <c r="DTG133" s="5"/>
      <c r="DTH133" s="5"/>
      <c r="DTI133" s="5"/>
      <c r="DTJ133" s="5"/>
      <c r="DTK133" s="5"/>
      <c r="DTL133" s="5"/>
      <c r="DTM133" s="5"/>
      <c r="DTN133" s="5"/>
      <c r="DTO133" s="5"/>
      <c r="DTP133" s="5"/>
      <c r="DTQ133" s="5"/>
      <c r="DTR133" s="5"/>
      <c r="DTS133" s="5"/>
      <c r="DTT133" s="5"/>
      <c r="DTU133" s="5"/>
      <c r="DTV133" s="5"/>
      <c r="DTW133" s="5"/>
      <c r="DTX133" s="5"/>
      <c r="DTY133" s="5"/>
      <c r="DTZ133" s="5"/>
      <c r="DUA133" s="5"/>
      <c r="DUB133" s="5"/>
      <c r="DUC133" s="5"/>
      <c r="DUD133" s="5"/>
      <c r="DUE133" s="5"/>
      <c r="DUF133" s="5"/>
      <c r="DUG133" s="5"/>
      <c r="DUH133" s="5"/>
      <c r="DUI133" s="5"/>
      <c r="DUJ133" s="5"/>
      <c r="DUK133" s="5"/>
      <c r="DUL133" s="5"/>
      <c r="DUM133" s="5"/>
      <c r="DUN133" s="5"/>
      <c r="DUO133" s="5"/>
      <c r="DUP133" s="5"/>
      <c r="DUQ133" s="5"/>
      <c r="DUR133" s="5"/>
      <c r="DUS133" s="5"/>
      <c r="DUT133" s="5"/>
      <c r="DUU133" s="5"/>
      <c r="DUV133" s="5"/>
      <c r="DUW133" s="5"/>
      <c r="DUX133" s="5"/>
      <c r="DUY133" s="5"/>
      <c r="DUZ133" s="5"/>
      <c r="DVA133" s="5"/>
      <c r="DVB133" s="5"/>
      <c r="DVC133" s="5"/>
      <c r="DVD133" s="5"/>
      <c r="DVE133" s="5"/>
      <c r="DVF133" s="5"/>
      <c r="DVG133" s="5"/>
      <c r="DVH133" s="5"/>
      <c r="DVI133" s="5"/>
      <c r="DVJ133" s="5"/>
      <c r="DVK133" s="5"/>
      <c r="DVL133" s="5"/>
      <c r="DVM133" s="5"/>
      <c r="DVN133" s="5"/>
      <c r="DVO133" s="5"/>
      <c r="DVP133" s="5"/>
      <c r="DVQ133" s="5"/>
      <c r="DVR133" s="5"/>
      <c r="DVS133" s="5"/>
      <c r="DVT133" s="5"/>
      <c r="DVU133" s="5"/>
      <c r="DVV133" s="5"/>
      <c r="DVW133" s="5"/>
      <c r="DVX133" s="5"/>
      <c r="DVY133" s="5"/>
      <c r="DVZ133" s="5"/>
      <c r="DWA133" s="5"/>
      <c r="DWB133" s="5"/>
      <c r="DWC133" s="5"/>
      <c r="DWD133" s="5"/>
      <c r="DWE133" s="5"/>
      <c r="DWF133" s="5"/>
      <c r="DWG133" s="5"/>
      <c r="DWH133" s="5"/>
      <c r="DWI133" s="5"/>
      <c r="DWJ133" s="5"/>
      <c r="DWK133" s="5"/>
      <c r="DWL133" s="5"/>
      <c r="DWM133" s="5"/>
      <c r="DWN133" s="5"/>
      <c r="DWO133" s="5"/>
      <c r="DWP133" s="5"/>
      <c r="DWQ133" s="5"/>
      <c r="DWR133" s="5"/>
      <c r="DWS133" s="5"/>
      <c r="DWT133" s="5"/>
      <c r="DWU133" s="5"/>
      <c r="DWV133" s="5"/>
      <c r="DWW133" s="5"/>
      <c r="DWX133" s="5"/>
      <c r="DWY133" s="5"/>
      <c r="DWZ133" s="5"/>
      <c r="DXA133" s="5"/>
      <c r="DXB133" s="5"/>
      <c r="DXC133" s="5"/>
      <c r="DXD133" s="5"/>
      <c r="DXE133" s="5"/>
      <c r="DXF133" s="5"/>
      <c r="DXG133" s="5"/>
      <c r="DXH133" s="5"/>
      <c r="DXI133" s="5"/>
      <c r="DXJ133" s="5"/>
      <c r="DXK133" s="5"/>
      <c r="DXL133" s="5"/>
      <c r="DXM133" s="5"/>
      <c r="DXN133" s="5"/>
      <c r="DXO133" s="5"/>
      <c r="DXP133" s="5"/>
      <c r="DXQ133" s="5"/>
      <c r="DXR133" s="5"/>
      <c r="DXS133" s="5"/>
      <c r="DXT133" s="5"/>
      <c r="DXU133" s="5"/>
      <c r="DXV133" s="5"/>
      <c r="DXW133" s="5"/>
      <c r="DXX133" s="5"/>
      <c r="DXY133" s="5"/>
      <c r="DXZ133" s="5"/>
      <c r="DYA133" s="5"/>
      <c r="DYB133" s="5"/>
      <c r="DYC133" s="5"/>
      <c r="DYD133" s="5"/>
      <c r="DYE133" s="5"/>
      <c r="DYF133" s="5"/>
      <c r="DYG133" s="5"/>
      <c r="DYH133" s="5"/>
      <c r="DYI133" s="5"/>
      <c r="DYJ133" s="5"/>
      <c r="DYK133" s="5"/>
      <c r="DYL133" s="5"/>
      <c r="DYM133" s="5"/>
      <c r="DYN133" s="5"/>
      <c r="DYO133" s="5"/>
      <c r="DYP133" s="5"/>
      <c r="DYQ133" s="5"/>
      <c r="DYR133" s="5"/>
      <c r="DYS133" s="5"/>
      <c r="DYT133" s="5"/>
      <c r="DYU133" s="5"/>
      <c r="DYV133" s="5"/>
      <c r="DYW133" s="5"/>
      <c r="DYX133" s="5"/>
      <c r="DYY133" s="5"/>
      <c r="DYZ133" s="5"/>
      <c r="DZA133" s="5"/>
      <c r="DZB133" s="5"/>
      <c r="DZC133" s="5"/>
      <c r="DZD133" s="5"/>
      <c r="DZE133" s="5"/>
      <c r="DZF133" s="5"/>
      <c r="DZG133" s="5"/>
      <c r="DZH133" s="5"/>
      <c r="DZI133" s="5"/>
      <c r="DZJ133" s="5"/>
      <c r="DZK133" s="5"/>
      <c r="DZL133" s="5"/>
      <c r="DZM133" s="5"/>
      <c r="DZN133" s="5"/>
      <c r="DZO133" s="5"/>
      <c r="DZP133" s="5"/>
      <c r="DZQ133" s="5"/>
      <c r="DZR133" s="5"/>
      <c r="DZS133" s="5"/>
      <c r="DZT133" s="5"/>
      <c r="DZU133" s="5"/>
      <c r="DZV133" s="5"/>
      <c r="DZW133" s="5"/>
      <c r="DZX133" s="5"/>
      <c r="DZY133" s="5"/>
      <c r="DZZ133" s="5"/>
      <c r="EAA133" s="5"/>
      <c r="EAB133" s="5"/>
      <c r="EAC133" s="5"/>
      <c r="EAD133" s="5"/>
      <c r="EAE133" s="5"/>
      <c r="EAF133" s="5"/>
      <c r="EAG133" s="5"/>
      <c r="EAH133" s="5"/>
      <c r="EAI133" s="5"/>
      <c r="EAJ133" s="5"/>
      <c r="EAK133" s="5"/>
      <c r="EAL133" s="5"/>
      <c r="EAM133" s="5"/>
      <c r="EAN133" s="5"/>
      <c r="EAO133" s="5"/>
      <c r="EAP133" s="5"/>
      <c r="EAQ133" s="5"/>
      <c r="EAR133" s="5"/>
      <c r="EAS133" s="5"/>
      <c r="EAT133" s="5"/>
      <c r="EAU133" s="5"/>
      <c r="EAV133" s="5"/>
      <c r="EAW133" s="5"/>
      <c r="EAX133" s="5"/>
      <c r="EAY133" s="5"/>
      <c r="EAZ133" s="5"/>
      <c r="EBA133" s="5"/>
      <c r="EBB133" s="5"/>
      <c r="EBC133" s="5"/>
      <c r="EBD133" s="5"/>
      <c r="EBE133" s="5"/>
      <c r="EBF133" s="5"/>
      <c r="EBG133" s="5"/>
      <c r="EBH133" s="5"/>
      <c r="EBI133" s="5"/>
      <c r="EBJ133" s="5"/>
      <c r="EBK133" s="5"/>
      <c r="EBL133" s="5"/>
      <c r="EBM133" s="5"/>
      <c r="EBN133" s="5"/>
      <c r="EBO133" s="5"/>
      <c r="EBP133" s="5"/>
      <c r="EBQ133" s="5"/>
      <c r="EBR133" s="5"/>
      <c r="EBS133" s="5"/>
      <c r="EBT133" s="5"/>
      <c r="EBU133" s="5"/>
      <c r="EBV133" s="5"/>
      <c r="EBW133" s="5"/>
      <c r="EBX133" s="5"/>
      <c r="EBY133" s="5"/>
      <c r="EBZ133" s="5"/>
      <c r="ECA133" s="5"/>
      <c r="ECB133" s="5"/>
      <c r="ECC133" s="5"/>
      <c r="ECD133" s="5"/>
      <c r="ECE133" s="5"/>
      <c r="ECF133" s="5"/>
      <c r="ECG133" s="5"/>
      <c r="ECH133" s="5"/>
      <c r="ECI133" s="5"/>
      <c r="ECJ133" s="5"/>
      <c r="ECK133" s="5"/>
      <c r="ECL133" s="5"/>
      <c r="ECM133" s="5"/>
      <c r="ECN133" s="5"/>
      <c r="ECO133" s="5"/>
      <c r="ECP133" s="5"/>
      <c r="ECQ133" s="5"/>
      <c r="ECR133" s="5"/>
      <c r="ECS133" s="5"/>
      <c r="ECT133" s="5"/>
      <c r="ECU133" s="5"/>
      <c r="ECV133" s="5"/>
      <c r="ECW133" s="5"/>
      <c r="ECX133" s="5"/>
      <c r="ECY133" s="5"/>
      <c r="ECZ133" s="5"/>
      <c r="EDA133" s="5"/>
      <c r="EDB133" s="5"/>
      <c r="EDC133" s="5"/>
      <c r="EDD133" s="5"/>
      <c r="EDE133" s="5"/>
      <c r="EDF133" s="5"/>
      <c r="EDG133" s="5"/>
      <c r="EDH133" s="5"/>
      <c r="EDI133" s="5"/>
      <c r="EDJ133" s="5"/>
      <c r="EDK133" s="5"/>
      <c r="EDL133" s="5"/>
      <c r="EDM133" s="5"/>
      <c r="EDN133" s="5"/>
      <c r="EDO133" s="5"/>
      <c r="EDP133" s="5"/>
      <c r="EDQ133" s="5"/>
      <c r="EDR133" s="5"/>
      <c r="EDS133" s="5"/>
      <c r="EDT133" s="5"/>
      <c r="EDU133" s="5"/>
      <c r="EDV133" s="5"/>
      <c r="EDW133" s="5"/>
      <c r="EDX133" s="5"/>
      <c r="EDY133" s="5"/>
      <c r="EDZ133" s="5"/>
      <c r="EEA133" s="5"/>
      <c r="EEB133" s="5"/>
      <c r="EEC133" s="5"/>
      <c r="EED133" s="5"/>
      <c r="EEE133" s="5"/>
      <c r="EEF133" s="5"/>
      <c r="EEG133" s="5"/>
      <c r="EEH133" s="5"/>
      <c r="EEI133" s="5"/>
      <c r="EEJ133" s="5"/>
      <c r="EEK133" s="5"/>
      <c r="EEL133" s="5"/>
      <c r="EEM133" s="5"/>
      <c r="EEN133" s="5"/>
      <c r="EEO133" s="5"/>
      <c r="EEP133" s="5"/>
      <c r="EEQ133" s="5"/>
      <c r="EER133" s="5"/>
      <c r="EES133" s="5"/>
      <c r="EET133" s="5"/>
      <c r="EEU133" s="5"/>
      <c r="EEV133" s="5"/>
      <c r="EEW133" s="5"/>
      <c r="EEX133" s="5"/>
      <c r="EEY133" s="5"/>
      <c r="EEZ133" s="5"/>
      <c r="EFA133" s="5"/>
      <c r="EFB133" s="5"/>
      <c r="EFC133" s="5"/>
      <c r="EFD133" s="5"/>
      <c r="EFE133" s="5"/>
      <c r="EFF133" s="5"/>
      <c r="EFG133" s="5"/>
      <c r="EFH133" s="5"/>
      <c r="EFI133" s="5"/>
      <c r="EFJ133" s="5"/>
      <c r="EFK133" s="5"/>
      <c r="EFL133" s="5"/>
      <c r="EFM133" s="5"/>
      <c r="EFN133" s="5"/>
      <c r="EFO133" s="5"/>
      <c r="EFP133" s="5"/>
      <c r="EFQ133" s="5"/>
      <c r="EFR133" s="5"/>
      <c r="EFS133" s="5"/>
      <c r="EFT133" s="5"/>
      <c r="EFU133" s="5"/>
      <c r="EFV133" s="5"/>
      <c r="EFW133" s="5"/>
      <c r="EFX133" s="5"/>
      <c r="EFY133" s="5"/>
      <c r="EFZ133" s="5"/>
      <c r="EGA133" s="5"/>
      <c r="EGB133" s="5"/>
      <c r="EGC133" s="5"/>
      <c r="EGD133" s="5"/>
      <c r="EGE133" s="5"/>
      <c r="EGF133" s="5"/>
      <c r="EGG133" s="5"/>
      <c r="EGH133" s="5"/>
      <c r="EGI133" s="5"/>
      <c r="EGJ133" s="5"/>
      <c r="EGK133" s="5"/>
      <c r="EGL133" s="5"/>
      <c r="EGM133" s="5"/>
      <c r="EGN133" s="5"/>
      <c r="EGO133" s="5"/>
      <c r="EGP133" s="5"/>
      <c r="EGQ133" s="5"/>
      <c r="EGR133" s="5"/>
      <c r="EGS133" s="5"/>
      <c r="EGT133" s="5"/>
      <c r="EGU133" s="5"/>
      <c r="EGV133" s="5"/>
      <c r="EGW133" s="5"/>
      <c r="EGX133" s="5"/>
      <c r="EGY133" s="5"/>
      <c r="EGZ133" s="5"/>
      <c r="EHA133" s="5"/>
      <c r="EHB133" s="5"/>
      <c r="EHC133" s="5"/>
      <c r="EHD133" s="5"/>
      <c r="EHE133" s="5"/>
      <c r="EHF133" s="5"/>
      <c r="EHG133" s="5"/>
      <c r="EHH133" s="5"/>
      <c r="EHI133" s="5"/>
      <c r="EHJ133" s="5"/>
      <c r="EHK133" s="5"/>
      <c r="EHL133" s="5"/>
      <c r="EHM133" s="5"/>
      <c r="EHN133" s="5"/>
      <c r="EHO133" s="5"/>
      <c r="EHP133" s="5"/>
      <c r="EHQ133" s="5"/>
      <c r="EHR133" s="5"/>
      <c r="EHS133" s="5"/>
      <c r="EHT133" s="5"/>
      <c r="EHU133" s="5"/>
      <c r="EHV133" s="5"/>
      <c r="EHW133" s="5"/>
      <c r="EHX133" s="5"/>
      <c r="EHY133" s="5"/>
      <c r="EHZ133" s="5"/>
      <c r="EIA133" s="5"/>
      <c r="EIB133" s="5"/>
      <c r="EIC133" s="5"/>
      <c r="EID133" s="5"/>
      <c r="EIE133" s="5"/>
      <c r="EIF133" s="5"/>
      <c r="EIG133" s="5"/>
      <c r="EIH133" s="5"/>
      <c r="EII133" s="5"/>
      <c r="EIJ133" s="5"/>
      <c r="EIK133" s="5"/>
      <c r="EIL133" s="5"/>
      <c r="EIM133" s="5"/>
      <c r="EIN133" s="5"/>
      <c r="EIO133" s="5"/>
      <c r="EIP133" s="5"/>
      <c r="EIQ133" s="5"/>
      <c r="EIR133" s="5"/>
      <c r="EIS133" s="5"/>
      <c r="EIT133" s="5"/>
      <c r="EIU133" s="5"/>
      <c r="EIV133" s="5"/>
      <c r="EIW133" s="5"/>
      <c r="EIX133" s="5"/>
      <c r="EIY133" s="5"/>
      <c r="EIZ133" s="5"/>
      <c r="EJA133" s="5"/>
      <c r="EJB133" s="5"/>
      <c r="EJC133" s="5"/>
      <c r="EJD133" s="5"/>
      <c r="EJE133" s="5"/>
      <c r="EJF133" s="5"/>
      <c r="EJG133" s="5"/>
      <c r="EJH133" s="5"/>
      <c r="EJI133" s="5"/>
      <c r="EJJ133" s="5"/>
      <c r="EJK133" s="5"/>
      <c r="EJL133" s="5"/>
      <c r="EJM133" s="5"/>
      <c r="EJN133" s="5"/>
      <c r="EJO133" s="5"/>
      <c r="EJP133" s="5"/>
      <c r="EJQ133" s="5"/>
      <c r="EJR133" s="5"/>
      <c r="EJS133" s="5"/>
      <c r="EJT133" s="5"/>
      <c r="EJU133" s="5"/>
      <c r="EJV133" s="5"/>
      <c r="EJW133" s="5"/>
      <c r="EJX133" s="5"/>
      <c r="EJY133" s="5"/>
      <c r="EJZ133" s="5"/>
      <c r="EKA133" s="5"/>
      <c r="EKB133" s="5"/>
      <c r="EKC133" s="5"/>
      <c r="EKD133" s="5"/>
      <c r="EKE133" s="5"/>
      <c r="EKF133" s="5"/>
      <c r="EKG133" s="5"/>
      <c r="EKH133" s="5"/>
      <c r="EKI133" s="5"/>
      <c r="EKJ133" s="5"/>
      <c r="EKK133" s="5"/>
      <c r="EKL133" s="5"/>
      <c r="EKM133" s="5"/>
      <c r="EKN133" s="5"/>
      <c r="EKO133" s="5"/>
      <c r="EKP133" s="5"/>
      <c r="EKQ133" s="5"/>
      <c r="EKR133" s="5"/>
      <c r="EKS133" s="5"/>
      <c r="EKT133" s="5"/>
      <c r="EKU133" s="5"/>
      <c r="EKV133" s="5"/>
      <c r="EKW133" s="5"/>
      <c r="EKX133" s="5"/>
      <c r="EKY133" s="5"/>
      <c r="EKZ133" s="5"/>
      <c r="ELA133" s="5"/>
      <c r="ELB133" s="5"/>
      <c r="ELC133" s="5"/>
      <c r="ELD133" s="5"/>
      <c r="ELE133" s="5"/>
      <c r="ELF133" s="5"/>
      <c r="ELG133" s="5"/>
      <c r="ELH133" s="5"/>
      <c r="ELI133" s="5"/>
      <c r="ELJ133" s="5"/>
      <c r="ELK133" s="5"/>
      <c r="ELL133" s="5"/>
      <c r="ELM133" s="5"/>
      <c r="ELN133" s="5"/>
      <c r="ELO133" s="5"/>
      <c r="ELP133" s="5"/>
      <c r="ELQ133" s="5"/>
      <c r="ELR133" s="5"/>
      <c r="ELS133" s="5"/>
      <c r="ELT133" s="5"/>
      <c r="ELU133" s="5"/>
      <c r="ELV133" s="5"/>
      <c r="ELW133" s="5"/>
      <c r="ELX133" s="5"/>
      <c r="ELY133" s="5"/>
      <c r="ELZ133" s="5"/>
      <c r="EMA133" s="5"/>
      <c r="EMB133" s="5"/>
      <c r="EMC133" s="5"/>
      <c r="EMD133" s="5"/>
      <c r="EME133" s="5"/>
      <c r="EMF133" s="5"/>
      <c r="EMG133" s="5"/>
      <c r="EMH133" s="5"/>
      <c r="EMI133" s="5"/>
      <c r="EMJ133" s="5"/>
      <c r="EMK133" s="5"/>
      <c r="EML133" s="5"/>
      <c r="EMM133" s="5"/>
      <c r="EMN133" s="5"/>
      <c r="EMO133" s="5"/>
      <c r="EMP133" s="5"/>
      <c r="EMQ133" s="5"/>
      <c r="EMR133" s="5"/>
      <c r="EMS133" s="5"/>
      <c r="EMT133" s="5"/>
      <c r="EMU133" s="5"/>
      <c r="EMV133" s="5"/>
      <c r="EMW133" s="5"/>
      <c r="EMX133" s="5"/>
      <c r="EMY133" s="5"/>
      <c r="EMZ133" s="5"/>
      <c r="ENA133" s="5"/>
      <c r="ENB133" s="5"/>
      <c r="ENC133" s="5"/>
      <c r="END133" s="5"/>
      <c r="ENE133" s="5"/>
      <c r="ENF133" s="5"/>
      <c r="ENG133" s="5"/>
      <c r="ENH133" s="5"/>
      <c r="ENI133" s="5"/>
      <c r="ENJ133" s="5"/>
      <c r="ENK133" s="5"/>
      <c r="ENL133" s="5"/>
      <c r="ENM133" s="5"/>
      <c r="ENN133" s="5"/>
      <c r="ENO133" s="5"/>
      <c r="ENP133" s="5"/>
      <c r="ENQ133" s="5"/>
      <c r="ENR133" s="5"/>
      <c r="ENS133" s="5"/>
      <c r="ENT133" s="5"/>
      <c r="ENU133" s="5"/>
      <c r="ENV133" s="5"/>
      <c r="ENW133" s="5"/>
      <c r="ENX133" s="5"/>
      <c r="ENY133" s="5"/>
      <c r="ENZ133" s="5"/>
      <c r="EOA133" s="5"/>
      <c r="EOB133" s="5"/>
      <c r="EOC133" s="5"/>
      <c r="EOD133" s="5"/>
      <c r="EOE133" s="5"/>
      <c r="EOF133" s="5"/>
      <c r="EOG133" s="5"/>
      <c r="EOH133" s="5"/>
      <c r="EOI133" s="5"/>
      <c r="EOJ133" s="5"/>
      <c r="EOK133" s="5"/>
      <c r="EOL133" s="5"/>
      <c r="EOM133" s="5"/>
      <c r="EON133" s="5"/>
      <c r="EOO133" s="5"/>
      <c r="EOP133" s="5"/>
      <c r="EOQ133" s="5"/>
      <c r="EOR133" s="5"/>
      <c r="EOS133" s="5"/>
      <c r="EOT133" s="5"/>
      <c r="EOU133" s="5"/>
      <c r="EOV133" s="5"/>
      <c r="EOW133" s="5"/>
      <c r="EOX133" s="5"/>
      <c r="EOY133" s="5"/>
      <c r="EOZ133" s="5"/>
      <c r="EPA133" s="5"/>
      <c r="EPB133" s="5"/>
      <c r="EPC133" s="5"/>
      <c r="EPD133" s="5"/>
      <c r="EPE133" s="5"/>
      <c r="EPF133" s="5"/>
      <c r="EPG133" s="5"/>
      <c r="EPH133" s="5"/>
      <c r="EPI133" s="5"/>
      <c r="EPJ133" s="5"/>
      <c r="EPK133" s="5"/>
      <c r="EPL133" s="5"/>
      <c r="EPM133" s="5"/>
      <c r="EPN133" s="5"/>
      <c r="EPO133" s="5"/>
      <c r="EPP133" s="5"/>
      <c r="EPQ133" s="5"/>
      <c r="EPR133" s="5"/>
      <c r="EPS133" s="5"/>
      <c r="EPT133" s="5"/>
      <c r="EPU133" s="5"/>
      <c r="EPV133" s="5"/>
      <c r="EPW133" s="5"/>
      <c r="EPX133" s="5"/>
      <c r="EPY133" s="5"/>
      <c r="EPZ133" s="5"/>
      <c r="EQA133" s="5"/>
      <c r="EQB133" s="5"/>
      <c r="EQC133" s="5"/>
      <c r="EQD133" s="5"/>
      <c r="EQE133" s="5"/>
      <c r="EQF133" s="5"/>
      <c r="EQG133" s="5"/>
      <c r="EQH133" s="5"/>
      <c r="EQI133" s="5"/>
      <c r="EQJ133" s="5"/>
      <c r="EQK133" s="5"/>
      <c r="EQL133" s="5"/>
      <c r="EQM133" s="5"/>
      <c r="EQN133" s="5"/>
      <c r="EQO133" s="5"/>
      <c r="EQP133" s="5"/>
      <c r="EQQ133" s="5"/>
      <c r="EQR133" s="5"/>
      <c r="EQS133" s="5"/>
      <c r="EQT133" s="5"/>
      <c r="EQU133" s="5"/>
      <c r="EQV133" s="5"/>
      <c r="EQW133" s="5"/>
      <c r="EQX133" s="5"/>
      <c r="EQY133" s="5"/>
      <c r="EQZ133" s="5"/>
      <c r="ERA133" s="5"/>
      <c r="ERB133" s="5"/>
      <c r="ERC133" s="5"/>
      <c r="ERD133" s="5"/>
      <c r="ERE133" s="5"/>
      <c r="ERF133" s="5"/>
      <c r="ERG133" s="5"/>
      <c r="ERH133" s="5"/>
      <c r="ERI133" s="5"/>
      <c r="ERJ133" s="5"/>
      <c r="ERK133" s="5"/>
      <c r="ERL133" s="5"/>
      <c r="ERM133" s="5"/>
      <c r="ERN133" s="5"/>
      <c r="ERO133" s="5"/>
      <c r="ERP133" s="5"/>
      <c r="ERQ133" s="5"/>
      <c r="ERR133" s="5"/>
      <c r="ERS133" s="5"/>
      <c r="ERT133" s="5"/>
      <c r="ERU133" s="5"/>
      <c r="ERV133" s="5"/>
      <c r="ERW133" s="5"/>
      <c r="ERX133" s="5"/>
      <c r="ERY133" s="5"/>
      <c r="ERZ133" s="5"/>
      <c r="ESA133" s="5"/>
      <c r="ESB133" s="5"/>
      <c r="ESC133" s="5"/>
      <c r="ESD133" s="5"/>
      <c r="ESE133" s="5"/>
      <c r="ESF133" s="5"/>
      <c r="ESG133" s="5"/>
      <c r="ESH133" s="5"/>
      <c r="ESI133" s="5"/>
      <c r="ESJ133" s="5"/>
      <c r="ESK133" s="5"/>
      <c r="ESL133" s="5"/>
      <c r="ESM133" s="5"/>
      <c r="ESN133" s="5"/>
      <c r="ESO133" s="5"/>
      <c r="ESP133" s="5"/>
      <c r="ESQ133" s="5"/>
      <c r="ESR133" s="5"/>
      <c r="ESS133" s="5"/>
      <c r="EST133" s="5"/>
      <c r="ESU133" s="5"/>
      <c r="ESV133" s="5"/>
      <c r="ESW133" s="5"/>
      <c r="ESX133" s="5"/>
      <c r="ESY133" s="5"/>
      <c r="ESZ133" s="5"/>
      <c r="ETA133" s="5"/>
      <c r="ETB133" s="5"/>
      <c r="ETC133" s="5"/>
      <c r="ETD133" s="5"/>
      <c r="ETE133" s="5"/>
      <c r="ETF133" s="5"/>
      <c r="ETG133" s="5"/>
      <c r="ETH133" s="5"/>
      <c r="ETI133" s="5"/>
      <c r="ETJ133" s="5"/>
      <c r="ETK133" s="5"/>
      <c r="ETL133" s="5"/>
      <c r="ETM133" s="5"/>
      <c r="ETN133" s="5"/>
      <c r="ETO133" s="5"/>
      <c r="ETP133" s="5"/>
      <c r="ETQ133" s="5"/>
      <c r="ETR133" s="5"/>
      <c r="ETS133" s="5"/>
      <c r="ETT133" s="5"/>
      <c r="ETU133" s="5"/>
      <c r="ETV133" s="5"/>
      <c r="ETW133" s="5"/>
      <c r="ETX133" s="5"/>
      <c r="ETY133" s="5"/>
      <c r="ETZ133" s="5"/>
      <c r="EUA133" s="5"/>
      <c r="EUB133" s="5"/>
      <c r="EUC133" s="5"/>
      <c r="EUD133" s="5"/>
      <c r="EUE133" s="5"/>
      <c r="EUF133" s="5"/>
      <c r="EUG133" s="5"/>
      <c r="EUH133" s="5"/>
      <c r="EUI133" s="5"/>
      <c r="EUJ133" s="5"/>
      <c r="EUK133" s="5"/>
      <c r="EUL133" s="5"/>
      <c r="EUM133" s="5"/>
      <c r="EUN133" s="5"/>
      <c r="EUO133" s="5"/>
      <c r="EUP133" s="5"/>
      <c r="EUQ133" s="5"/>
      <c r="EUR133" s="5"/>
      <c r="EUS133" s="5"/>
      <c r="EUT133" s="5"/>
      <c r="EUU133" s="5"/>
      <c r="EUV133" s="5"/>
      <c r="EUW133" s="5"/>
      <c r="EUX133" s="5"/>
      <c r="EUY133" s="5"/>
      <c r="EUZ133" s="5"/>
      <c r="EVA133" s="5"/>
      <c r="EVB133" s="5"/>
      <c r="EVC133" s="5"/>
      <c r="EVD133" s="5"/>
      <c r="EVE133" s="5"/>
      <c r="EVF133" s="5"/>
      <c r="EVG133" s="5"/>
      <c r="EVH133" s="5"/>
      <c r="EVI133" s="5"/>
      <c r="EVJ133" s="5"/>
      <c r="EVK133" s="5"/>
      <c r="EVL133" s="5"/>
      <c r="EVM133" s="5"/>
      <c r="EVN133" s="5"/>
      <c r="EVO133" s="5"/>
      <c r="EVP133" s="5"/>
      <c r="EVQ133" s="5"/>
      <c r="EVR133" s="5"/>
      <c r="EVS133" s="5"/>
      <c r="EVT133" s="5"/>
      <c r="EVU133" s="5"/>
      <c r="EVV133" s="5"/>
      <c r="EVW133" s="5"/>
      <c r="EVX133" s="5"/>
      <c r="EVY133" s="5"/>
      <c r="EVZ133" s="5"/>
      <c r="EWA133" s="5"/>
      <c r="EWB133" s="5"/>
      <c r="EWC133" s="5"/>
      <c r="EWD133" s="5"/>
      <c r="EWE133" s="5"/>
      <c r="EWF133" s="5"/>
      <c r="EWG133" s="5"/>
      <c r="EWH133" s="5"/>
      <c r="EWI133" s="5"/>
      <c r="EWJ133" s="5"/>
      <c r="EWK133" s="5"/>
      <c r="EWL133" s="5"/>
      <c r="EWM133" s="5"/>
      <c r="EWN133" s="5"/>
      <c r="EWO133" s="5"/>
      <c r="EWP133" s="5"/>
      <c r="EWQ133" s="5"/>
      <c r="EWR133" s="5"/>
      <c r="EWS133" s="5"/>
      <c r="EWT133" s="5"/>
      <c r="EWU133" s="5"/>
      <c r="EWV133" s="5"/>
      <c r="EWW133" s="5"/>
      <c r="EWX133" s="5"/>
      <c r="EWY133" s="5"/>
      <c r="EWZ133" s="5"/>
      <c r="EXA133" s="5"/>
      <c r="EXB133" s="5"/>
      <c r="EXC133" s="5"/>
      <c r="EXD133" s="5"/>
      <c r="EXE133" s="5"/>
      <c r="EXF133" s="5"/>
      <c r="EXG133" s="5"/>
      <c r="EXH133" s="5"/>
      <c r="EXI133" s="5"/>
      <c r="EXJ133" s="5"/>
      <c r="EXK133" s="5"/>
      <c r="EXL133" s="5"/>
      <c r="EXM133" s="5"/>
      <c r="EXN133" s="5"/>
      <c r="EXO133" s="5"/>
      <c r="EXP133" s="5"/>
      <c r="EXQ133" s="5"/>
      <c r="EXR133" s="5"/>
      <c r="EXS133" s="5"/>
      <c r="EXT133" s="5"/>
      <c r="EXU133" s="5"/>
      <c r="EXV133" s="5"/>
      <c r="EXW133" s="5"/>
      <c r="EXX133" s="5"/>
      <c r="EXY133" s="5"/>
      <c r="EXZ133" s="5"/>
      <c r="EYA133" s="5"/>
      <c r="EYB133" s="5"/>
      <c r="EYC133" s="5"/>
      <c r="EYD133" s="5"/>
      <c r="EYE133" s="5"/>
      <c r="EYF133" s="5"/>
      <c r="EYG133" s="5"/>
      <c r="EYH133" s="5"/>
      <c r="EYI133" s="5"/>
      <c r="EYJ133" s="5"/>
      <c r="EYK133" s="5"/>
      <c r="EYL133" s="5"/>
      <c r="EYM133" s="5"/>
      <c r="EYN133" s="5"/>
      <c r="EYO133" s="5"/>
      <c r="EYP133" s="5"/>
      <c r="EYQ133" s="5"/>
      <c r="EYR133" s="5"/>
      <c r="EYS133" s="5"/>
      <c r="EYT133" s="5"/>
      <c r="EYU133" s="5"/>
      <c r="EYV133" s="5"/>
      <c r="EYW133" s="5"/>
      <c r="EYX133" s="5"/>
      <c r="EYY133" s="5"/>
      <c r="EYZ133" s="5"/>
      <c r="EZA133" s="5"/>
      <c r="EZB133" s="5"/>
      <c r="EZC133" s="5"/>
      <c r="EZD133" s="5"/>
      <c r="EZE133" s="5"/>
      <c r="EZF133" s="5"/>
      <c r="EZG133" s="5"/>
      <c r="EZH133" s="5"/>
      <c r="EZI133" s="5"/>
      <c r="EZJ133" s="5"/>
      <c r="EZK133" s="5"/>
      <c r="EZL133" s="5"/>
      <c r="EZM133" s="5"/>
      <c r="EZN133" s="5"/>
      <c r="EZO133" s="5"/>
      <c r="EZP133" s="5"/>
      <c r="EZQ133" s="5"/>
      <c r="EZR133" s="5"/>
      <c r="EZS133" s="5"/>
      <c r="EZT133" s="5"/>
      <c r="EZU133" s="5"/>
      <c r="EZV133" s="5"/>
      <c r="EZW133" s="5"/>
      <c r="EZX133" s="5"/>
      <c r="EZY133" s="5"/>
      <c r="EZZ133" s="5"/>
      <c r="FAA133" s="5"/>
      <c r="FAB133" s="5"/>
      <c r="FAC133" s="5"/>
      <c r="FAD133" s="5"/>
      <c r="FAE133" s="5"/>
      <c r="FAF133" s="5"/>
      <c r="FAG133" s="5"/>
      <c r="FAH133" s="5"/>
      <c r="FAI133" s="5"/>
      <c r="FAJ133" s="5"/>
      <c r="FAK133" s="5"/>
      <c r="FAL133" s="5"/>
      <c r="FAM133" s="5"/>
      <c r="FAN133" s="5"/>
      <c r="FAO133" s="5"/>
      <c r="FAP133" s="5"/>
      <c r="FAQ133" s="5"/>
      <c r="FAR133" s="5"/>
      <c r="FAS133" s="5"/>
      <c r="FAT133" s="5"/>
      <c r="FAU133" s="5"/>
      <c r="FAV133" s="5"/>
      <c r="FAW133" s="5"/>
      <c r="FAX133" s="5"/>
      <c r="FAY133" s="5"/>
      <c r="FAZ133" s="5"/>
      <c r="FBA133" s="5"/>
      <c r="FBB133" s="5"/>
      <c r="FBC133" s="5"/>
      <c r="FBD133" s="5"/>
      <c r="FBE133" s="5"/>
      <c r="FBF133" s="5"/>
      <c r="FBG133" s="5"/>
      <c r="FBH133" s="5"/>
      <c r="FBI133" s="5"/>
      <c r="FBJ133" s="5"/>
      <c r="FBK133" s="5"/>
      <c r="FBL133" s="5"/>
      <c r="FBM133" s="5"/>
      <c r="FBN133" s="5"/>
      <c r="FBO133" s="5"/>
      <c r="FBP133" s="5"/>
      <c r="FBQ133" s="5"/>
      <c r="FBR133" s="5"/>
      <c r="FBS133" s="5"/>
      <c r="FBT133" s="5"/>
      <c r="FBU133" s="5"/>
      <c r="FBV133" s="5"/>
      <c r="FBW133" s="5"/>
      <c r="FBX133" s="5"/>
      <c r="FBY133" s="5"/>
      <c r="FBZ133" s="5"/>
      <c r="FCA133" s="5"/>
      <c r="FCB133" s="5"/>
      <c r="FCC133" s="5"/>
      <c r="FCD133" s="5"/>
      <c r="FCE133" s="5"/>
      <c r="FCF133" s="5"/>
      <c r="FCG133" s="5"/>
      <c r="FCH133" s="5"/>
      <c r="FCI133" s="5"/>
      <c r="FCJ133" s="5"/>
      <c r="FCK133" s="5"/>
      <c r="FCL133" s="5"/>
      <c r="FCM133" s="5"/>
      <c r="FCN133" s="5"/>
      <c r="FCO133" s="5"/>
      <c r="FCP133" s="5"/>
      <c r="FCQ133" s="5"/>
      <c r="FCR133" s="5"/>
      <c r="FCS133" s="5"/>
      <c r="FCT133" s="5"/>
      <c r="FCU133" s="5"/>
      <c r="FCV133" s="5"/>
      <c r="FCW133" s="5"/>
      <c r="FCX133" s="5"/>
      <c r="FCY133" s="5"/>
      <c r="FCZ133" s="5"/>
      <c r="FDA133" s="5"/>
      <c r="FDB133" s="5"/>
      <c r="FDC133" s="5"/>
      <c r="FDD133" s="5"/>
      <c r="FDE133" s="5"/>
      <c r="FDF133" s="5"/>
      <c r="FDG133" s="5"/>
      <c r="FDH133" s="5"/>
      <c r="FDI133" s="5"/>
      <c r="FDJ133" s="5"/>
      <c r="FDK133" s="5"/>
      <c r="FDL133" s="5"/>
      <c r="FDM133" s="5"/>
      <c r="FDN133" s="5"/>
      <c r="FDO133" s="5"/>
      <c r="FDP133" s="5"/>
      <c r="FDQ133" s="5"/>
      <c r="FDR133" s="5"/>
      <c r="FDS133" s="5"/>
      <c r="FDT133" s="5"/>
      <c r="FDU133" s="5"/>
      <c r="FDV133" s="5"/>
      <c r="FDW133" s="5"/>
      <c r="FDX133" s="5"/>
      <c r="FDY133" s="5"/>
      <c r="FDZ133" s="5"/>
      <c r="FEA133" s="5"/>
      <c r="FEB133" s="5"/>
      <c r="FEC133" s="5"/>
      <c r="FED133" s="5"/>
      <c r="FEE133" s="5"/>
      <c r="FEF133" s="5"/>
      <c r="FEG133" s="5"/>
      <c r="FEH133" s="5"/>
      <c r="FEI133" s="5"/>
      <c r="FEJ133" s="5"/>
      <c r="FEK133" s="5"/>
      <c r="FEL133" s="5"/>
      <c r="FEM133" s="5"/>
      <c r="FEN133" s="5"/>
      <c r="FEO133" s="5"/>
      <c r="FEP133" s="5"/>
      <c r="FEQ133" s="5"/>
      <c r="FER133" s="5"/>
      <c r="FES133" s="5"/>
      <c r="FET133" s="5"/>
      <c r="FEU133" s="5"/>
      <c r="FEV133" s="5"/>
      <c r="FEW133" s="5"/>
      <c r="FEX133" s="5"/>
      <c r="FEY133" s="5"/>
      <c r="FEZ133" s="5"/>
      <c r="FFA133" s="5"/>
      <c r="FFB133" s="5"/>
      <c r="FFC133" s="5"/>
      <c r="FFD133" s="5"/>
      <c r="FFE133" s="5"/>
      <c r="FFF133" s="5"/>
      <c r="FFG133" s="5"/>
      <c r="FFH133" s="5"/>
      <c r="FFI133" s="5"/>
      <c r="FFJ133" s="5"/>
      <c r="FFK133" s="5"/>
      <c r="FFL133" s="5"/>
      <c r="FFM133" s="5"/>
      <c r="FFN133" s="5"/>
      <c r="FFO133" s="5"/>
      <c r="FFP133" s="5"/>
      <c r="FFQ133" s="5"/>
      <c r="FFR133" s="5"/>
      <c r="FFS133" s="5"/>
      <c r="FFT133" s="5"/>
      <c r="FFU133" s="5"/>
      <c r="FFV133" s="5"/>
      <c r="FFW133" s="5"/>
      <c r="FFX133" s="5"/>
      <c r="FFY133" s="5"/>
      <c r="FFZ133" s="5"/>
      <c r="FGA133" s="5"/>
      <c r="FGB133" s="5"/>
      <c r="FGC133" s="5"/>
      <c r="FGD133" s="5"/>
      <c r="FGE133" s="5"/>
      <c r="FGF133" s="5"/>
      <c r="FGG133" s="5"/>
      <c r="FGH133" s="5"/>
      <c r="FGI133" s="5"/>
      <c r="FGJ133" s="5"/>
      <c r="FGK133" s="5"/>
      <c r="FGL133" s="5"/>
      <c r="FGM133" s="5"/>
      <c r="FGN133" s="5"/>
      <c r="FGO133" s="5"/>
      <c r="FGP133" s="5"/>
      <c r="FGQ133" s="5"/>
      <c r="FGR133" s="5"/>
      <c r="FGS133" s="5"/>
      <c r="FGT133" s="5"/>
      <c r="FGU133" s="5"/>
      <c r="FGV133" s="5"/>
      <c r="FGW133" s="5"/>
      <c r="FGX133" s="5"/>
      <c r="FGY133" s="5"/>
      <c r="FGZ133" s="5"/>
      <c r="FHA133" s="5"/>
      <c r="FHB133" s="5"/>
      <c r="FHC133" s="5"/>
      <c r="FHD133" s="5"/>
      <c r="FHE133" s="5"/>
      <c r="FHF133" s="5"/>
      <c r="FHG133" s="5"/>
      <c r="FHH133" s="5"/>
      <c r="FHI133" s="5"/>
      <c r="FHJ133" s="5"/>
      <c r="FHK133" s="5"/>
      <c r="FHL133" s="5"/>
      <c r="FHM133" s="5"/>
      <c r="FHN133" s="5"/>
      <c r="FHO133" s="5"/>
      <c r="FHP133" s="5"/>
      <c r="FHQ133" s="5"/>
      <c r="FHR133" s="5"/>
      <c r="FHS133" s="5"/>
      <c r="FHT133" s="5"/>
      <c r="FHU133" s="5"/>
      <c r="FHV133" s="5"/>
      <c r="FHW133" s="5"/>
      <c r="FHX133" s="5"/>
      <c r="FHY133" s="5"/>
      <c r="FHZ133" s="5"/>
      <c r="FIA133" s="5"/>
      <c r="FIB133" s="5"/>
      <c r="FIC133" s="5"/>
      <c r="FID133" s="5"/>
      <c r="FIE133" s="5"/>
      <c r="FIF133" s="5"/>
      <c r="FIG133" s="5"/>
      <c r="FIH133" s="5"/>
      <c r="FII133" s="5"/>
      <c r="FIJ133" s="5"/>
      <c r="FIK133" s="5"/>
      <c r="FIL133" s="5"/>
      <c r="FIM133" s="5"/>
      <c r="FIN133" s="5"/>
      <c r="FIO133" s="5"/>
      <c r="FIP133" s="5"/>
      <c r="FIQ133" s="5"/>
      <c r="FIR133" s="5"/>
      <c r="FIS133" s="5"/>
      <c r="FIT133" s="5"/>
      <c r="FIU133" s="5"/>
      <c r="FIV133" s="5"/>
      <c r="FIW133" s="5"/>
      <c r="FIX133" s="5"/>
      <c r="FIY133" s="5"/>
      <c r="FIZ133" s="5"/>
      <c r="FJA133" s="5"/>
      <c r="FJB133" s="5"/>
      <c r="FJC133" s="5"/>
      <c r="FJD133" s="5"/>
      <c r="FJE133" s="5"/>
      <c r="FJF133" s="5"/>
      <c r="FJG133" s="5"/>
      <c r="FJH133" s="5"/>
      <c r="FJI133" s="5"/>
      <c r="FJJ133" s="5"/>
      <c r="FJK133" s="5"/>
      <c r="FJL133" s="5"/>
      <c r="FJM133" s="5"/>
      <c r="FJN133" s="5"/>
      <c r="FJO133" s="5"/>
      <c r="FJP133" s="5"/>
      <c r="FJQ133" s="5"/>
      <c r="FJR133" s="5"/>
      <c r="FJS133" s="5"/>
      <c r="FJT133" s="5"/>
      <c r="FJU133" s="5"/>
      <c r="FJV133" s="5"/>
      <c r="FJW133" s="5"/>
      <c r="FJX133" s="5"/>
      <c r="FJY133" s="5"/>
      <c r="FJZ133" s="5"/>
      <c r="FKA133" s="5"/>
      <c r="FKB133" s="5"/>
      <c r="FKC133" s="5"/>
      <c r="FKD133" s="5"/>
      <c r="FKE133" s="5"/>
      <c r="FKF133" s="5"/>
      <c r="FKG133" s="5"/>
      <c r="FKH133" s="5"/>
      <c r="FKI133" s="5"/>
      <c r="FKJ133" s="5"/>
      <c r="FKK133" s="5"/>
      <c r="FKL133" s="5"/>
      <c r="FKM133" s="5"/>
      <c r="FKN133" s="5"/>
      <c r="FKO133" s="5"/>
      <c r="FKP133" s="5"/>
      <c r="FKQ133" s="5"/>
      <c r="FKR133" s="5"/>
      <c r="FKS133" s="5"/>
      <c r="FKT133" s="5"/>
      <c r="FKU133" s="5"/>
      <c r="FKV133" s="5"/>
      <c r="FKW133" s="5"/>
      <c r="FKX133" s="5"/>
      <c r="FKY133" s="5"/>
      <c r="FKZ133" s="5"/>
      <c r="FLA133" s="5"/>
      <c r="FLB133" s="5"/>
      <c r="FLC133" s="5"/>
      <c r="FLD133" s="5"/>
      <c r="FLE133" s="5"/>
      <c r="FLF133" s="5"/>
      <c r="FLG133" s="5"/>
      <c r="FLH133" s="5"/>
      <c r="FLI133" s="5"/>
      <c r="FLJ133" s="5"/>
      <c r="FLK133" s="5"/>
      <c r="FLL133" s="5"/>
      <c r="FLM133" s="5"/>
      <c r="FLN133" s="5"/>
      <c r="FLO133" s="5"/>
      <c r="FLP133" s="5"/>
      <c r="FLQ133" s="5"/>
      <c r="FLR133" s="5"/>
      <c r="FLS133" s="5"/>
      <c r="FLT133" s="5"/>
      <c r="FLU133" s="5"/>
      <c r="FLV133" s="5"/>
      <c r="FLW133" s="5"/>
      <c r="FLX133" s="5"/>
      <c r="FLY133" s="5"/>
      <c r="FLZ133" s="5"/>
      <c r="FMA133" s="5"/>
      <c r="FMB133" s="5"/>
      <c r="FMC133" s="5"/>
      <c r="FMD133" s="5"/>
      <c r="FME133" s="5"/>
      <c r="FMF133" s="5"/>
      <c r="FMG133" s="5"/>
      <c r="FMH133" s="5"/>
      <c r="FMI133" s="5"/>
      <c r="FMJ133" s="5"/>
      <c r="FMK133" s="5"/>
      <c r="FML133" s="5"/>
      <c r="FMM133" s="5"/>
      <c r="FMN133" s="5"/>
      <c r="FMO133" s="5"/>
      <c r="FMP133" s="5"/>
      <c r="FMQ133" s="5"/>
      <c r="FMR133" s="5"/>
      <c r="FMS133" s="5"/>
      <c r="FMT133" s="5"/>
      <c r="FMU133" s="5"/>
      <c r="FMV133" s="5"/>
      <c r="FMW133" s="5"/>
      <c r="FMX133" s="5"/>
      <c r="FMY133" s="5"/>
      <c r="FMZ133" s="5"/>
      <c r="FNA133" s="5"/>
      <c r="FNB133" s="5"/>
      <c r="FNC133" s="5"/>
      <c r="FND133" s="5"/>
      <c r="FNE133" s="5"/>
      <c r="FNF133" s="5"/>
      <c r="FNG133" s="5"/>
      <c r="FNH133" s="5"/>
      <c r="FNI133" s="5"/>
      <c r="FNJ133" s="5"/>
      <c r="FNK133" s="5"/>
      <c r="FNL133" s="5"/>
      <c r="FNM133" s="5"/>
      <c r="FNN133" s="5"/>
      <c r="FNO133" s="5"/>
      <c r="FNP133" s="5"/>
      <c r="FNQ133" s="5"/>
      <c r="FNR133" s="5"/>
      <c r="FNS133" s="5"/>
      <c r="FNT133" s="5"/>
      <c r="FNU133" s="5"/>
      <c r="FNV133" s="5"/>
      <c r="FNW133" s="5"/>
      <c r="FNX133" s="5"/>
      <c r="FNY133" s="5"/>
      <c r="FNZ133" s="5"/>
      <c r="FOA133" s="5"/>
      <c r="FOB133" s="5"/>
      <c r="FOC133" s="5"/>
      <c r="FOD133" s="5"/>
      <c r="FOE133" s="5"/>
      <c r="FOF133" s="5"/>
      <c r="FOG133" s="5"/>
      <c r="FOH133" s="5"/>
      <c r="FOI133" s="5"/>
      <c r="FOJ133" s="5"/>
      <c r="FOK133" s="5"/>
      <c r="FOL133" s="5"/>
      <c r="FOM133" s="5"/>
      <c r="FON133" s="5"/>
      <c r="FOO133" s="5"/>
      <c r="FOP133" s="5"/>
      <c r="FOQ133" s="5"/>
      <c r="FOR133" s="5"/>
      <c r="FOS133" s="5"/>
      <c r="FOT133" s="5"/>
      <c r="FOU133" s="5"/>
      <c r="FOV133" s="5"/>
      <c r="FOW133" s="5"/>
      <c r="FOX133" s="5"/>
      <c r="FOY133" s="5"/>
      <c r="FOZ133" s="5"/>
      <c r="FPA133" s="5"/>
      <c r="FPB133" s="5"/>
      <c r="FPC133" s="5"/>
      <c r="FPD133" s="5"/>
      <c r="FPE133" s="5"/>
      <c r="FPF133" s="5"/>
      <c r="FPG133" s="5"/>
      <c r="FPH133" s="5"/>
      <c r="FPI133" s="5"/>
      <c r="FPJ133" s="5"/>
      <c r="FPK133" s="5"/>
      <c r="FPL133" s="5"/>
      <c r="FPM133" s="5"/>
      <c r="FPN133" s="5"/>
      <c r="FPO133" s="5"/>
      <c r="FPP133" s="5"/>
      <c r="FPQ133" s="5"/>
      <c r="FPR133" s="5"/>
      <c r="FPS133" s="5"/>
      <c r="FPT133" s="5"/>
      <c r="FPU133" s="5"/>
      <c r="FPV133" s="5"/>
      <c r="FPW133" s="5"/>
      <c r="FPX133" s="5"/>
      <c r="FPY133" s="5"/>
      <c r="FPZ133" s="5"/>
      <c r="FQA133" s="5"/>
      <c r="FQB133" s="5"/>
      <c r="FQC133" s="5"/>
      <c r="FQD133" s="5"/>
      <c r="FQE133" s="5"/>
      <c r="FQF133" s="5"/>
      <c r="FQG133" s="5"/>
      <c r="FQH133" s="5"/>
      <c r="FQI133" s="5"/>
      <c r="FQJ133" s="5"/>
      <c r="FQK133" s="5"/>
      <c r="FQL133" s="5"/>
      <c r="FQM133" s="5"/>
      <c r="FQN133" s="5"/>
      <c r="FQO133" s="5"/>
      <c r="FQP133" s="5"/>
      <c r="FQQ133" s="5"/>
      <c r="FQR133" s="5"/>
      <c r="FQS133" s="5"/>
      <c r="FQT133" s="5"/>
      <c r="FQU133" s="5"/>
      <c r="FQV133" s="5"/>
      <c r="FQW133" s="5"/>
      <c r="FQX133" s="5"/>
      <c r="FQY133" s="5"/>
      <c r="FQZ133" s="5"/>
      <c r="FRA133" s="5"/>
      <c r="FRB133" s="5"/>
      <c r="FRC133" s="5"/>
      <c r="FRD133" s="5"/>
      <c r="FRE133" s="5"/>
      <c r="FRF133" s="5"/>
      <c r="FRG133" s="5"/>
      <c r="FRH133" s="5"/>
      <c r="FRI133" s="5"/>
      <c r="FRJ133" s="5"/>
      <c r="FRK133" s="5"/>
      <c r="FRL133" s="5"/>
      <c r="FRM133" s="5"/>
      <c r="FRN133" s="5"/>
      <c r="FRO133" s="5"/>
      <c r="FRP133" s="5"/>
      <c r="FRQ133" s="5"/>
      <c r="FRR133" s="5"/>
      <c r="FRS133" s="5"/>
      <c r="FRT133" s="5"/>
      <c r="FRU133" s="5"/>
      <c r="FRV133" s="5"/>
      <c r="FRW133" s="5"/>
      <c r="FRX133" s="5"/>
      <c r="FRY133" s="5"/>
      <c r="FRZ133" s="5"/>
      <c r="FSA133" s="5"/>
      <c r="FSB133" s="5"/>
      <c r="FSC133" s="5"/>
      <c r="FSD133" s="5"/>
      <c r="FSE133" s="5"/>
      <c r="FSF133" s="5"/>
      <c r="FSG133" s="5"/>
      <c r="FSH133" s="5"/>
      <c r="FSI133" s="5"/>
      <c r="FSJ133" s="5"/>
      <c r="FSK133" s="5"/>
      <c r="FSL133" s="5"/>
      <c r="FSM133" s="5"/>
      <c r="FSN133" s="5"/>
      <c r="FSO133" s="5"/>
      <c r="FSP133" s="5"/>
      <c r="FSQ133" s="5"/>
      <c r="FSR133" s="5"/>
      <c r="FSS133" s="5"/>
      <c r="FST133" s="5"/>
      <c r="FSU133" s="5"/>
      <c r="FSV133" s="5"/>
      <c r="FSW133" s="5"/>
      <c r="FSX133" s="5"/>
      <c r="FSY133" s="5"/>
      <c r="FSZ133" s="5"/>
      <c r="FTA133" s="5"/>
      <c r="FTB133" s="5"/>
      <c r="FTC133" s="5"/>
      <c r="FTD133" s="5"/>
      <c r="FTE133" s="5"/>
      <c r="FTF133" s="5"/>
      <c r="FTG133" s="5"/>
      <c r="FTH133" s="5"/>
      <c r="FTI133" s="5"/>
      <c r="FTJ133" s="5"/>
      <c r="FTK133" s="5"/>
      <c r="FTL133" s="5"/>
      <c r="FTM133" s="5"/>
      <c r="FTN133" s="5"/>
      <c r="FTO133" s="5"/>
      <c r="FTP133" s="5"/>
      <c r="FTQ133" s="5"/>
      <c r="FTR133" s="5"/>
      <c r="FTS133" s="5"/>
      <c r="FTT133" s="5"/>
      <c r="FTU133" s="5"/>
      <c r="FTV133" s="5"/>
      <c r="FTW133" s="5"/>
      <c r="FTX133" s="5"/>
      <c r="FTY133" s="5"/>
      <c r="FTZ133" s="5"/>
      <c r="FUA133" s="5"/>
      <c r="FUB133" s="5"/>
      <c r="FUC133" s="5"/>
      <c r="FUD133" s="5"/>
      <c r="FUE133" s="5"/>
      <c r="FUF133" s="5"/>
      <c r="FUG133" s="5"/>
      <c r="FUH133" s="5"/>
      <c r="FUI133" s="5"/>
      <c r="FUJ133" s="5"/>
      <c r="FUK133" s="5"/>
      <c r="FUL133" s="5"/>
      <c r="FUM133" s="5"/>
      <c r="FUN133" s="5"/>
      <c r="FUO133" s="5"/>
      <c r="FUP133" s="5"/>
      <c r="FUQ133" s="5"/>
      <c r="FUR133" s="5"/>
      <c r="FUS133" s="5"/>
      <c r="FUT133" s="5"/>
      <c r="FUU133" s="5"/>
      <c r="FUV133" s="5"/>
      <c r="FUW133" s="5"/>
      <c r="FUX133" s="5"/>
      <c r="FUY133" s="5"/>
      <c r="FUZ133" s="5"/>
      <c r="FVA133" s="5"/>
      <c r="FVB133" s="5"/>
      <c r="FVC133" s="5"/>
      <c r="FVD133" s="5"/>
      <c r="FVE133" s="5"/>
      <c r="FVF133" s="5"/>
      <c r="FVG133" s="5"/>
      <c r="FVH133" s="5"/>
      <c r="FVI133" s="5"/>
      <c r="FVJ133" s="5"/>
      <c r="FVK133" s="5"/>
      <c r="FVL133" s="5"/>
      <c r="FVM133" s="5"/>
      <c r="FVN133" s="5"/>
      <c r="FVO133" s="5"/>
      <c r="FVP133" s="5"/>
      <c r="FVQ133" s="5"/>
      <c r="FVR133" s="5"/>
      <c r="FVS133" s="5"/>
      <c r="FVT133" s="5"/>
      <c r="FVU133" s="5"/>
      <c r="FVV133" s="5"/>
      <c r="FVW133" s="5"/>
      <c r="FVX133" s="5"/>
      <c r="FVY133" s="5"/>
      <c r="FVZ133" s="5"/>
      <c r="FWA133" s="5"/>
      <c r="FWB133" s="5"/>
      <c r="FWC133" s="5"/>
      <c r="FWD133" s="5"/>
      <c r="FWE133" s="5"/>
      <c r="FWF133" s="5"/>
      <c r="FWG133" s="5"/>
      <c r="FWH133" s="5"/>
      <c r="FWI133" s="5"/>
      <c r="FWJ133" s="5"/>
      <c r="FWK133" s="5"/>
      <c r="FWL133" s="5"/>
      <c r="FWM133" s="5"/>
      <c r="FWN133" s="5"/>
      <c r="FWO133" s="5"/>
      <c r="FWP133" s="5"/>
      <c r="FWQ133" s="5"/>
      <c r="FWR133" s="5"/>
      <c r="FWS133" s="5"/>
      <c r="FWT133" s="5"/>
      <c r="FWU133" s="5"/>
      <c r="FWV133" s="5"/>
      <c r="FWW133" s="5"/>
      <c r="FWX133" s="5"/>
      <c r="FWY133" s="5"/>
      <c r="FWZ133" s="5"/>
      <c r="FXA133" s="5"/>
      <c r="FXB133" s="5"/>
      <c r="FXC133" s="5"/>
      <c r="FXD133" s="5"/>
      <c r="FXE133" s="5"/>
      <c r="FXF133" s="5"/>
      <c r="FXG133" s="5"/>
      <c r="FXH133" s="5"/>
      <c r="FXI133" s="5"/>
      <c r="FXJ133" s="5"/>
      <c r="FXK133" s="5"/>
      <c r="FXL133" s="5"/>
      <c r="FXM133" s="5"/>
      <c r="FXN133" s="5"/>
      <c r="FXO133" s="5"/>
      <c r="FXP133" s="5"/>
      <c r="FXQ133" s="5"/>
      <c r="FXR133" s="5"/>
      <c r="FXS133" s="5"/>
      <c r="FXT133" s="5"/>
      <c r="FXU133" s="5"/>
      <c r="FXV133" s="5"/>
      <c r="FXW133" s="5"/>
      <c r="FXX133" s="5"/>
      <c r="FXY133" s="5"/>
      <c r="FXZ133" s="5"/>
      <c r="FYA133" s="5"/>
      <c r="FYB133" s="5"/>
      <c r="FYC133" s="5"/>
      <c r="FYD133" s="5"/>
      <c r="FYE133" s="5"/>
      <c r="FYF133" s="5"/>
      <c r="FYG133" s="5"/>
      <c r="FYH133" s="5"/>
      <c r="FYI133" s="5"/>
      <c r="FYJ133" s="5"/>
      <c r="FYK133" s="5"/>
      <c r="FYL133" s="5"/>
      <c r="FYM133" s="5"/>
      <c r="FYN133" s="5"/>
      <c r="FYO133" s="5"/>
      <c r="FYP133" s="5"/>
      <c r="FYQ133" s="5"/>
      <c r="FYR133" s="5"/>
      <c r="FYS133" s="5"/>
      <c r="FYT133" s="5"/>
      <c r="FYU133" s="5"/>
      <c r="FYV133" s="5"/>
      <c r="FYW133" s="5"/>
      <c r="FYX133" s="5"/>
      <c r="FYY133" s="5"/>
      <c r="FYZ133" s="5"/>
      <c r="FZA133" s="5"/>
      <c r="FZB133" s="5"/>
      <c r="FZC133" s="5"/>
      <c r="FZD133" s="5"/>
      <c r="FZE133" s="5"/>
      <c r="FZF133" s="5"/>
      <c r="FZG133" s="5"/>
      <c r="FZH133" s="5"/>
      <c r="FZI133" s="5"/>
      <c r="FZJ133" s="5"/>
      <c r="FZK133" s="5"/>
      <c r="FZL133" s="5"/>
      <c r="FZM133" s="5"/>
      <c r="FZN133" s="5"/>
      <c r="FZO133" s="5"/>
      <c r="FZP133" s="5"/>
      <c r="FZQ133" s="5"/>
      <c r="FZR133" s="5"/>
      <c r="FZS133" s="5"/>
      <c r="FZT133" s="5"/>
      <c r="FZU133" s="5"/>
      <c r="FZV133" s="5"/>
      <c r="FZW133" s="5"/>
      <c r="FZX133" s="5"/>
      <c r="FZY133" s="5"/>
      <c r="FZZ133" s="5"/>
      <c r="GAA133" s="5"/>
      <c r="GAB133" s="5"/>
      <c r="GAC133" s="5"/>
      <c r="GAD133" s="5"/>
      <c r="GAE133" s="5"/>
      <c r="GAF133" s="5"/>
      <c r="GAG133" s="5"/>
      <c r="GAH133" s="5"/>
      <c r="GAI133" s="5"/>
      <c r="GAJ133" s="5"/>
      <c r="GAK133" s="5"/>
      <c r="GAL133" s="5"/>
      <c r="GAM133" s="5"/>
      <c r="GAN133" s="5"/>
      <c r="GAO133" s="5"/>
      <c r="GAP133" s="5"/>
      <c r="GAQ133" s="5"/>
      <c r="GAR133" s="5"/>
      <c r="GAS133" s="5"/>
      <c r="GAT133" s="5"/>
      <c r="GAU133" s="5"/>
      <c r="GAV133" s="5"/>
      <c r="GAW133" s="5"/>
      <c r="GAX133" s="5"/>
      <c r="GAY133" s="5"/>
      <c r="GAZ133" s="5"/>
      <c r="GBA133" s="5"/>
      <c r="GBB133" s="5"/>
      <c r="GBC133" s="5"/>
      <c r="GBD133" s="5"/>
      <c r="GBE133" s="5"/>
      <c r="GBF133" s="5"/>
      <c r="GBG133" s="5"/>
      <c r="GBH133" s="5"/>
      <c r="GBI133" s="5"/>
      <c r="GBJ133" s="5"/>
      <c r="GBK133" s="5"/>
      <c r="GBL133" s="5"/>
      <c r="GBM133" s="5"/>
      <c r="GBN133" s="5"/>
      <c r="GBO133" s="5"/>
      <c r="GBP133" s="5"/>
      <c r="GBQ133" s="5"/>
      <c r="GBR133" s="5"/>
      <c r="GBS133" s="5"/>
      <c r="GBT133" s="5"/>
      <c r="GBU133" s="5"/>
      <c r="GBV133" s="5"/>
      <c r="GBW133" s="5"/>
      <c r="GBX133" s="5"/>
      <c r="GBY133" s="5"/>
      <c r="GBZ133" s="5"/>
      <c r="GCA133" s="5"/>
      <c r="GCB133" s="5"/>
      <c r="GCC133" s="5"/>
      <c r="GCD133" s="5"/>
      <c r="GCE133" s="5"/>
      <c r="GCF133" s="5"/>
      <c r="GCG133" s="5"/>
      <c r="GCH133" s="5"/>
      <c r="GCI133" s="5"/>
      <c r="GCJ133" s="5"/>
      <c r="GCK133" s="5"/>
      <c r="GCL133" s="5"/>
      <c r="GCM133" s="5"/>
      <c r="GCN133" s="5"/>
      <c r="GCO133" s="5"/>
      <c r="GCP133" s="5"/>
      <c r="GCQ133" s="5"/>
      <c r="GCR133" s="5"/>
      <c r="GCS133" s="5"/>
      <c r="GCT133" s="5"/>
      <c r="GCU133" s="5"/>
      <c r="GCV133" s="5"/>
      <c r="GCW133" s="5"/>
      <c r="GCX133" s="5"/>
      <c r="GCY133" s="5"/>
      <c r="GCZ133" s="5"/>
      <c r="GDA133" s="5"/>
      <c r="GDB133" s="5"/>
      <c r="GDC133" s="5"/>
      <c r="GDD133" s="5"/>
      <c r="GDE133" s="5"/>
      <c r="GDF133" s="5"/>
      <c r="GDG133" s="5"/>
      <c r="GDH133" s="5"/>
      <c r="GDI133" s="5"/>
      <c r="GDJ133" s="5"/>
      <c r="GDK133" s="5"/>
      <c r="GDL133" s="5"/>
      <c r="GDM133" s="5"/>
      <c r="GDN133" s="5"/>
      <c r="GDO133" s="5"/>
      <c r="GDP133" s="5"/>
      <c r="GDQ133" s="5"/>
      <c r="GDR133" s="5"/>
      <c r="GDS133" s="5"/>
      <c r="GDT133" s="5"/>
      <c r="GDU133" s="5"/>
      <c r="GDV133" s="5"/>
      <c r="GDW133" s="5"/>
      <c r="GDX133" s="5"/>
      <c r="GDY133" s="5"/>
      <c r="GDZ133" s="5"/>
      <c r="GEA133" s="5"/>
      <c r="GEB133" s="5"/>
      <c r="GEC133" s="5"/>
      <c r="GED133" s="5"/>
      <c r="GEE133" s="5"/>
      <c r="GEF133" s="5"/>
      <c r="GEG133" s="5"/>
      <c r="GEH133" s="5"/>
      <c r="GEI133" s="5"/>
      <c r="GEJ133" s="5"/>
      <c r="GEK133" s="5"/>
      <c r="GEL133" s="5"/>
      <c r="GEM133" s="5"/>
      <c r="GEN133" s="5"/>
      <c r="GEO133" s="5"/>
      <c r="GEP133" s="5"/>
      <c r="GEQ133" s="5"/>
      <c r="GER133" s="5"/>
      <c r="GES133" s="5"/>
      <c r="GET133" s="5"/>
      <c r="GEU133" s="5"/>
      <c r="GEV133" s="5"/>
      <c r="GEW133" s="5"/>
      <c r="GEX133" s="5"/>
      <c r="GEY133" s="5"/>
      <c r="GEZ133" s="5"/>
      <c r="GFA133" s="5"/>
      <c r="GFB133" s="5"/>
      <c r="GFC133" s="5"/>
      <c r="GFD133" s="5"/>
      <c r="GFE133" s="5"/>
      <c r="GFF133" s="5"/>
      <c r="GFG133" s="5"/>
      <c r="GFH133" s="5"/>
      <c r="GFI133" s="5"/>
      <c r="GFJ133" s="5"/>
      <c r="GFK133" s="5"/>
      <c r="GFL133" s="5"/>
      <c r="GFM133" s="5"/>
      <c r="GFN133" s="5"/>
      <c r="GFO133" s="5"/>
      <c r="GFP133" s="5"/>
      <c r="GFQ133" s="5"/>
      <c r="GFR133" s="5"/>
      <c r="GFS133" s="5"/>
      <c r="GFT133" s="5"/>
      <c r="GFU133" s="5"/>
      <c r="GFV133" s="5"/>
      <c r="GFW133" s="5"/>
      <c r="GFX133" s="5"/>
      <c r="GFY133" s="5"/>
      <c r="GFZ133" s="5"/>
      <c r="GGA133" s="5"/>
      <c r="GGB133" s="5"/>
      <c r="GGC133" s="5"/>
      <c r="GGD133" s="5"/>
      <c r="GGE133" s="5"/>
      <c r="GGF133" s="5"/>
      <c r="GGG133" s="5"/>
      <c r="GGH133" s="5"/>
      <c r="GGI133" s="5"/>
      <c r="GGJ133" s="5"/>
      <c r="GGK133" s="5"/>
      <c r="GGL133" s="5"/>
      <c r="GGM133" s="5"/>
      <c r="GGN133" s="5"/>
      <c r="GGO133" s="5"/>
      <c r="GGP133" s="5"/>
      <c r="GGQ133" s="5"/>
      <c r="GGR133" s="5"/>
      <c r="GGS133" s="5"/>
      <c r="GGT133" s="5"/>
      <c r="GGU133" s="5"/>
      <c r="GGV133" s="5"/>
      <c r="GGW133" s="5"/>
      <c r="GGX133" s="5"/>
      <c r="GGY133" s="5"/>
      <c r="GGZ133" s="5"/>
      <c r="GHA133" s="5"/>
      <c r="GHB133" s="5"/>
      <c r="GHC133" s="5"/>
      <c r="GHD133" s="5"/>
      <c r="GHE133" s="5"/>
      <c r="GHF133" s="5"/>
      <c r="GHG133" s="5"/>
      <c r="GHH133" s="5"/>
      <c r="GHI133" s="5"/>
      <c r="GHJ133" s="5"/>
      <c r="GHK133" s="5"/>
      <c r="GHL133" s="5"/>
      <c r="GHM133" s="5"/>
      <c r="GHN133" s="5"/>
      <c r="GHO133" s="5"/>
      <c r="GHP133" s="5"/>
      <c r="GHQ133" s="5"/>
      <c r="GHR133" s="5"/>
      <c r="GHS133" s="5"/>
      <c r="GHT133" s="5"/>
      <c r="GHU133" s="5"/>
      <c r="GHV133" s="5"/>
      <c r="GHW133" s="5"/>
      <c r="GHX133" s="5"/>
      <c r="GHY133" s="5"/>
      <c r="GHZ133" s="5"/>
      <c r="GIA133" s="5"/>
      <c r="GIB133" s="5"/>
      <c r="GIC133" s="5"/>
      <c r="GID133" s="5"/>
      <c r="GIE133" s="5"/>
      <c r="GIF133" s="5"/>
      <c r="GIG133" s="5"/>
      <c r="GIH133" s="5"/>
      <c r="GII133" s="5"/>
      <c r="GIJ133" s="5"/>
      <c r="GIK133" s="5"/>
      <c r="GIL133" s="5"/>
      <c r="GIM133" s="5"/>
      <c r="GIN133" s="5"/>
      <c r="GIO133" s="5"/>
      <c r="GIP133" s="5"/>
      <c r="GIQ133" s="5"/>
      <c r="GIR133" s="5"/>
      <c r="GIS133" s="5"/>
      <c r="GIT133" s="5"/>
      <c r="GIU133" s="5"/>
      <c r="GIV133" s="5"/>
      <c r="GIW133" s="5"/>
      <c r="GIX133" s="5"/>
      <c r="GIY133" s="5"/>
      <c r="GIZ133" s="5"/>
      <c r="GJA133" s="5"/>
      <c r="GJB133" s="5"/>
      <c r="GJC133" s="5"/>
      <c r="GJD133" s="5"/>
      <c r="GJE133" s="5"/>
      <c r="GJF133" s="5"/>
      <c r="GJG133" s="5"/>
      <c r="GJH133" s="5"/>
      <c r="GJI133" s="5"/>
      <c r="GJJ133" s="5"/>
      <c r="GJK133" s="5"/>
      <c r="GJL133" s="5"/>
      <c r="GJM133" s="5"/>
      <c r="GJN133" s="5"/>
      <c r="GJO133" s="5"/>
      <c r="GJP133" s="5"/>
      <c r="GJQ133" s="5"/>
      <c r="GJR133" s="5"/>
      <c r="GJS133" s="5"/>
      <c r="GJT133" s="5"/>
      <c r="GJU133" s="5"/>
      <c r="GJV133" s="5"/>
      <c r="GJW133" s="5"/>
      <c r="GJX133" s="5"/>
      <c r="GJY133" s="5"/>
      <c r="GJZ133" s="5"/>
      <c r="GKA133" s="5"/>
      <c r="GKB133" s="5"/>
      <c r="GKC133" s="5"/>
      <c r="GKD133" s="5"/>
      <c r="GKE133" s="5"/>
      <c r="GKF133" s="5"/>
      <c r="GKG133" s="5"/>
      <c r="GKH133" s="5"/>
      <c r="GKI133" s="5"/>
      <c r="GKJ133" s="5"/>
      <c r="GKK133" s="5"/>
      <c r="GKL133" s="5"/>
      <c r="GKM133" s="5"/>
      <c r="GKN133" s="5"/>
      <c r="GKO133" s="5"/>
      <c r="GKP133" s="5"/>
      <c r="GKQ133" s="5"/>
      <c r="GKR133" s="5"/>
      <c r="GKS133" s="5"/>
      <c r="GKT133" s="5"/>
      <c r="GKU133" s="5"/>
      <c r="GKV133" s="5"/>
      <c r="GKW133" s="5"/>
      <c r="GKX133" s="5"/>
      <c r="GKY133" s="5"/>
      <c r="GKZ133" s="5"/>
      <c r="GLA133" s="5"/>
      <c r="GLB133" s="5"/>
      <c r="GLC133" s="5"/>
      <c r="GLD133" s="5"/>
      <c r="GLE133" s="5"/>
      <c r="GLF133" s="5"/>
      <c r="GLG133" s="5"/>
      <c r="GLH133" s="5"/>
      <c r="GLI133" s="5"/>
      <c r="GLJ133" s="5"/>
      <c r="GLK133" s="5"/>
      <c r="GLL133" s="5"/>
      <c r="GLM133" s="5"/>
      <c r="GLN133" s="5"/>
      <c r="GLO133" s="5"/>
      <c r="GLP133" s="5"/>
      <c r="GLQ133" s="5"/>
      <c r="GLR133" s="5"/>
      <c r="GLS133" s="5"/>
      <c r="GLT133" s="5"/>
      <c r="GLU133" s="5"/>
      <c r="GLV133" s="5"/>
      <c r="GLW133" s="5"/>
      <c r="GLX133" s="5"/>
      <c r="GLY133" s="5"/>
      <c r="GLZ133" s="5"/>
      <c r="GMA133" s="5"/>
      <c r="GMB133" s="5"/>
      <c r="GMC133" s="5"/>
      <c r="GMD133" s="5"/>
      <c r="GME133" s="5"/>
      <c r="GMF133" s="5"/>
      <c r="GMG133" s="5"/>
      <c r="GMH133" s="5"/>
      <c r="GMI133" s="5"/>
      <c r="GMJ133" s="5"/>
      <c r="GMK133" s="5"/>
      <c r="GML133" s="5"/>
      <c r="GMM133" s="5"/>
      <c r="GMN133" s="5"/>
      <c r="GMO133" s="5"/>
      <c r="GMP133" s="5"/>
      <c r="GMQ133" s="5"/>
      <c r="GMR133" s="5"/>
      <c r="GMS133" s="5"/>
      <c r="GMT133" s="5"/>
      <c r="GMU133" s="5"/>
      <c r="GMV133" s="5"/>
      <c r="GMW133" s="5"/>
      <c r="GMX133" s="5"/>
      <c r="GMY133" s="5"/>
      <c r="GMZ133" s="5"/>
      <c r="GNA133" s="5"/>
      <c r="GNB133" s="5"/>
      <c r="GNC133" s="5"/>
      <c r="GND133" s="5"/>
      <c r="GNE133" s="5"/>
      <c r="GNF133" s="5"/>
      <c r="GNG133" s="5"/>
      <c r="GNH133" s="5"/>
      <c r="GNI133" s="5"/>
      <c r="GNJ133" s="5"/>
      <c r="GNK133" s="5"/>
      <c r="GNL133" s="5"/>
      <c r="GNM133" s="5"/>
      <c r="GNN133" s="5"/>
      <c r="GNO133" s="5"/>
      <c r="GNP133" s="5"/>
      <c r="GNQ133" s="5"/>
      <c r="GNR133" s="5"/>
      <c r="GNS133" s="5"/>
      <c r="GNT133" s="5"/>
      <c r="GNU133" s="5"/>
      <c r="GNV133" s="5"/>
      <c r="GNW133" s="5"/>
      <c r="GNX133" s="5"/>
      <c r="GNY133" s="5"/>
      <c r="GNZ133" s="5"/>
      <c r="GOA133" s="5"/>
      <c r="GOB133" s="5"/>
      <c r="GOC133" s="5"/>
      <c r="GOD133" s="5"/>
      <c r="GOE133" s="5"/>
      <c r="GOF133" s="5"/>
      <c r="GOG133" s="5"/>
      <c r="GOH133" s="5"/>
      <c r="GOI133" s="5"/>
      <c r="GOJ133" s="5"/>
      <c r="GOK133" s="5"/>
      <c r="GOL133" s="5"/>
      <c r="GOM133" s="5"/>
      <c r="GON133" s="5"/>
      <c r="GOO133" s="5"/>
      <c r="GOP133" s="5"/>
      <c r="GOQ133" s="5"/>
      <c r="GOR133" s="5"/>
      <c r="GOS133" s="5"/>
      <c r="GOT133" s="5"/>
      <c r="GOU133" s="5"/>
      <c r="GOV133" s="5"/>
      <c r="GOW133" s="5"/>
      <c r="GOX133" s="5"/>
      <c r="GOY133" s="5"/>
      <c r="GOZ133" s="5"/>
      <c r="GPA133" s="5"/>
      <c r="GPB133" s="5"/>
      <c r="GPC133" s="5"/>
      <c r="GPD133" s="5"/>
      <c r="GPE133" s="5"/>
      <c r="GPF133" s="5"/>
      <c r="GPG133" s="5"/>
      <c r="GPH133" s="5"/>
      <c r="GPI133" s="5"/>
      <c r="GPJ133" s="5"/>
      <c r="GPK133" s="5"/>
      <c r="GPL133" s="5"/>
      <c r="GPM133" s="5"/>
      <c r="GPN133" s="5"/>
      <c r="GPO133" s="5"/>
      <c r="GPP133" s="5"/>
      <c r="GPQ133" s="5"/>
      <c r="GPR133" s="5"/>
      <c r="GPS133" s="5"/>
      <c r="GPT133" s="5"/>
      <c r="GPU133" s="5"/>
      <c r="GPV133" s="5"/>
      <c r="GPW133" s="5"/>
      <c r="GPX133" s="5"/>
      <c r="GPY133" s="5"/>
      <c r="GPZ133" s="5"/>
      <c r="GQA133" s="5"/>
      <c r="GQB133" s="5"/>
      <c r="GQC133" s="5"/>
      <c r="GQD133" s="5"/>
      <c r="GQE133" s="5"/>
      <c r="GQF133" s="5"/>
      <c r="GQG133" s="5"/>
      <c r="GQH133" s="5"/>
      <c r="GQI133" s="5"/>
      <c r="GQJ133" s="5"/>
      <c r="GQK133" s="5"/>
      <c r="GQL133" s="5"/>
      <c r="GQM133" s="5"/>
      <c r="GQN133" s="5"/>
      <c r="GQO133" s="5"/>
      <c r="GQP133" s="5"/>
      <c r="GQQ133" s="5"/>
      <c r="GQR133" s="5"/>
      <c r="GQS133" s="5"/>
      <c r="GQT133" s="5"/>
      <c r="GQU133" s="5"/>
      <c r="GQV133" s="5"/>
      <c r="GQW133" s="5"/>
      <c r="GQX133" s="5"/>
      <c r="GQY133" s="5"/>
      <c r="GQZ133" s="5"/>
      <c r="GRA133" s="5"/>
      <c r="GRB133" s="5"/>
      <c r="GRC133" s="5"/>
      <c r="GRD133" s="5"/>
      <c r="GRE133" s="5"/>
      <c r="GRF133" s="5"/>
      <c r="GRG133" s="5"/>
      <c r="GRH133" s="5"/>
      <c r="GRI133" s="5"/>
      <c r="GRJ133" s="5"/>
      <c r="GRK133" s="5"/>
      <c r="GRL133" s="5"/>
      <c r="GRM133" s="5"/>
      <c r="GRN133" s="5"/>
      <c r="GRO133" s="5"/>
      <c r="GRP133" s="5"/>
      <c r="GRQ133" s="5"/>
      <c r="GRR133" s="5"/>
      <c r="GRS133" s="5"/>
      <c r="GRT133" s="5"/>
      <c r="GRU133" s="5"/>
      <c r="GRV133" s="5"/>
      <c r="GRW133" s="5"/>
      <c r="GRX133" s="5"/>
      <c r="GRY133" s="5"/>
      <c r="GRZ133" s="5"/>
      <c r="GSA133" s="5"/>
      <c r="GSB133" s="5"/>
      <c r="GSC133" s="5"/>
      <c r="GSD133" s="5"/>
      <c r="GSE133" s="5"/>
      <c r="GSF133" s="5"/>
      <c r="GSG133" s="5"/>
      <c r="GSH133" s="5"/>
      <c r="GSI133" s="5"/>
      <c r="GSJ133" s="5"/>
      <c r="GSK133" s="5"/>
      <c r="GSL133" s="5"/>
      <c r="GSM133" s="5"/>
      <c r="GSN133" s="5"/>
      <c r="GSO133" s="5"/>
      <c r="GSP133" s="5"/>
      <c r="GSQ133" s="5"/>
      <c r="GSR133" s="5"/>
      <c r="GSS133" s="5"/>
      <c r="GST133" s="5"/>
      <c r="GSU133" s="5"/>
      <c r="GSV133" s="5"/>
      <c r="GSW133" s="5"/>
      <c r="GSX133" s="5"/>
      <c r="GSY133" s="5"/>
      <c r="GSZ133" s="5"/>
      <c r="GTA133" s="5"/>
      <c r="GTB133" s="5"/>
      <c r="GTC133" s="5"/>
      <c r="GTD133" s="5"/>
      <c r="GTE133" s="5"/>
      <c r="GTF133" s="5"/>
      <c r="GTG133" s="5"/>
      <c r="GTH133" s="5"/>
      <c r="GTI133" s="5"/>
      <c r="GTJ133" s="5"/>
      <c r="GTK133" s="5"/>
      <c r="GTL133" s="5"/>
      <c r="GTM133" s="5"/>
      <c r="GTN133" s="5"/>
      <c r="GTO133" s="5"/>
      <c r="GTP133" s="5"/>
      <c r="GTQ133" s="5"/>
      <c r="GTR133" s="5"/>
      <c r="GTS133" s="5"/>
      <c r="GTT133" s="5"/>
      <c r="GTU133" s="5"/>
      <c r="GTV133" s="5"/>
      <c r="GTW133" s="5"/>
      <c r="GTX133" s="5"/>
      <c r="GTY133" s="5"/>
      <c r="GTZ133" s="5"/>
      <c r="GUA133" s="5"/>
      <c r="GUB133" s="5"/>
      <c r="GUC133" s="5"/>
      <c r="GUD133" s="5"/>
      <c r="GUE133" s="5"/>
      <c r="GUF133" s="5"/>
      <c r="GUG133" s="5"/>
      <c r="GUH133" s="5"/>
      <c r="GUI133" s="5"/>
      <c r="GUJ133" s="5"/>
      <c r="GUK133" s="5"/>
      <c r="GUL133" s="5"/>
      <c r="GUM133" s="5"/>
      <c r="GUN133" s="5"/>
      <c r="GUO133" s="5"/>
      <c r="GUP133" s="5"/>
      <c r="GUQ133" s="5"/>
      <c r="GUR133" s="5"/>
      <c r="GUS133" s="5"/>
      <c r="GUT133" s="5"/>
      <c r="GUU133" s="5"/>
      <c r="GUV133" s="5"/>
      <c r="GUW133" s="5"/>
      <c r="GUX133" s="5"/>
      <c r="GUY133" s="5"/>
      <c r="GUZ133" s="5"/>
      <c r="GVA133" s="5"/>
      <c r="GVB133" s="5"/>
      <c r="GVC133" s="5"/>
      <c r="GVD133" s="5"/>
      <c r="GVE133" s="5"/>
      <c r="GVF133" s="5"/>
      <c r="GVG133" s="5"/>
      <c r="GVH133" s="5"/>
      <c r="GVI133" s="5"/>
      <c r="GVJ133" s="5"/>
      <c r="GVK133" s="5"/>
      <c r="GVL133" s="5"/>
      <c r="GVM133" s="5"/>
      <c r="GVN133" s="5"/>
      <c r="GVO133" s="5"/>
      <c r="GVP133" s="5"/>
      <c r="GVQ133" s="5"/>
      <c r="GVR133" s="5"/>
      <c r="GVS133" s="5"/>
      <c r="GVT133" s="5"/>
      <c r="GVU133" s="5"/>
      <c r="GVV133" s="5"/>
      <c r="GVW133" s="5"/>
      <c r="GVX133" s="5"/>
      <c r="GVY133" s="5"/>
      <c r="GVZ133" s="5"/>
      <c r="GWA133" s="5"/>
      <c r="GWB133" s="5"/>
      <c r="GWC133" s="5"/>
      <c r="GWD133" s="5"/>
      <c r="GWE133" s="5"/>
      <c r="GWF133" s="5"/>
      <c r="GWG133" s="5"/>
      <c r="GWH133" s="5"/>
      <c r="GWI133" s="5"/>
      <c r="GWJ133" s="5"/>
      <c r="GWK133" s="5"/>
      <c r="GWL133" s="5"/>
      <c r="GWM133" s="5"/>
      <c r="GWN133" s="5"/>
      <c r="GWO133" s="5"/>
      <c r="GWP133" s="5"/>
      <c r="GWQ133" s="5"/>
      <c r="GWR133" s="5"/>
      <c r="GWS133" s="5"/>
      <c r="GWT133" s="5"/>
      <c r="GWU133" s="5"/>
      <c r="GWV133" s="5"/>
      <c r="GWW133" s="5"/>
      <c r="GWX133" s="5"/>
      <c r="GWY133" s="5"/>
      <c r="GWZ133" s="5"/>
      <c r="GXA133" s="5"/>
      <c r="GXB133" s="5"/>
      <c r="GXC133" s="5"/>
      <c r="GXD133" s="5"/>
      <c r="GXE133" s="5"/>
      <c r="GXF133" s="5"/>
      <c r="GXG133" s="5"/>
      <c r="GXH133" s="5"/>
      <c r="GXI133" s="5"/>
      <c r="GXJ133" s="5"/>
      <c r="GXK133" s="5"/>
      <c r="GXL133" s="5"/>
      <c r="GXM133" s="5"/>
      <c r="GXN133" s="5"/>
      <c r="GXO133" s="5"/>
      <c r="GXP133" s="5"/>
      <c r="GXQ133" s="5"/>
      <c r="GXR133" s="5"/>
      <c r="GXS133" s="5"/>
      <c r="GXT133" s="5"/>
      <c r="GXU133" s="5"/>
      <c r="GXV133" s="5"/>
      <c r="GXW133" s="5"/>
      <c r="GXX133" s="5"/>
      <c r="GXY133" s="5"/>
      <c r="GXZ133" s="5"/>
      <c r="GYA133" s="5"/>
      <c r="GYB133" s="5"/>
      <c r="GYC133" s="5"/>
      <c r="GYD133" s="5"/>
      <c r="GYE133" s="5"/>
      <c r="GYF133" s="5"/>
      <c r="GYG133" s="5"/>
      <c r="GYH133" s="5"/>
      <c r="GYI133" s="5"/>
      <c r="GYJ133" s="5"/>
      <c r="GYK133" s="5"/>
      <c r="GYL133" s="5"/>
      <c r="GYM133" s="5"/>
      <c r="GYN133" s="5"/>
      <c r="GYO133" s="5"/>
      <c r="GYP133" s="5"/>
      <c r="GYQ133" s="5"/>
      <c r="GYR133" s="5"/>
      <c r="GYS133" s="5"/>
      <c r="GYT133" s="5"/>
      <c r="GYU133" s="5"/>
      <c r="GYV133" s="5"/>
      <c r="GYW133" s="5"/>
      <c r="GYX133" s="5"/>
      <c r="GYY133" s="5"/>
      <c r="GYZ133" s="5"/>
      <c r="GZA133" s="5"/>
      <c r="GZB133" s="5"/>
      <c r="GZC133" s="5"/>
      <c r="GZD133" s="5"/>
      <c r="GZE133" s="5"/>
      <c r="GZF133" s="5"/>
      <c r="GZG133" s="5"/>
      <c r="GZH133" s="5"/>
      <c r="GZI133" s="5"/>
      <c r="GZJ133" s="5"/>
      <c r="GZK133" s="5"/>
      <c r="GZL133" s="5"/>
      <c r="GZM133" s="5"/>
      <c r="GZN133" s="5"/>
      <c r="GZO133" s="5"/>
      <c r="GZP133" s="5"/>
      <c r="GZQ133" s="5"/>
      <c r="GZR133" s="5"/>
      <c r="GZS133" s="5"/>
      <c r="GZT133" s="5"/>
      <c r="GZU133" s="5"/>
      <c r="GZV133" s="5"/>
      <c r="GZW133" s="5"/>
      <c r="GZX133" s="5"/>
      <c r="GZY133" s="5"/>
      <c r="GZZ133" s="5"/>
      <c r="HAA133" s="5"/>
      <c r="HAB133" s="5"/>
      <c r="HAC133" s="5"/>
      <c r="HAD133" s="5"/>
      <c r="HAE133" s="5"/>
      <c r="HAF133" s="5"/>
      <c r="HAG133" s="5"/>
      <c r="HAH133" s="5"/>
      <c r="HAI133" s="5"/>
      <c r="HAJ133" s="5"/>
      <c r="HAK133" s="5"/>
      <c r="HAL133" s="5"/>
      <c r="HAM133" s="5"/>
      <c r="HAN133" s="5"/>
      <c r="HAO133" s="5"/>
      <c r="HAP133" s="5"/>
      <c r="HAQ133" s="5"/>
      <c r="HAR133" s="5"/>
      <c r="HAS133" s="5"/>
      <c r="HAT133" s="5"/>
      <c r="HAU133" s="5"/>
      <c r="HAV133" s="5"/>
      <c r="HAW133" s="5"/>
      <c r="HAX133" s="5"/>
      <c r="HAY133" s="5"/>
      <c r="HAZ133" s="5"/>
      <c r="HBA133" s="5"/>
      <c r="HBB133" s="5"/>
      <c r="HBC133" s="5"/>
      <c r="HBD133" s="5"/>
      <c r="HBE133" s="5"/>
      <c r="HBF133" s="5"/>
      <c r="HBG133" s="5"/>
      <c r="HBH133" s="5"/>
      <c r="HBI133" s="5"/>
      <c r="HBJ133" s="5"/>
      <c r="HBK133" s="5"/>
      <c r="HBL133" s="5"/>
      <c r="HBM133" s="5"/>
      <c r="HBN133" s="5"/>
      <c r="HBO133" s="5"/>
      <c r="HBP133" s="5"/>
      <c r="HBQ133" s="5"/>
      <c r="HBR133" s="5"/>
      <c r="HBS133" s="5"/>
      <c r="HBT133" s="5"/>
      <c r="HBU133" s="5"/>
      <c r="HBV133" s="5"/>
      <c r="HBW133" s="5"/>
      <c r="HBX133" s="5"/>
      <c r="HBY133" s="5"/>
      <c r="HBZ133" s="5"/>
      <c r="HCA133" s="5"/>
      <c r="HCB133" s="5"/>
      <c r="HCC133" s="5"/>
      <c r="HCD133" s="5"/>
      <c r="HCE133" s="5"/>
      <c r="HCF133" s="5"/>
      <c r="HCG133" s="5"/>
      <c r="HCH133" s="5"/>
      <c r="HCI133" s="5"/>
      <c r="HCJ133" s="5"/>
      <c r="HCK133" s="5"/>
      <c r="HCL133" s="5"/>
      <c r="HCM133" s="5"/>
      <c r="HCN133" s="5"/>
      <c r="HCO133" s="5"/>
      <c r="HCP133" s="5"/>
      <c r="HCQ133" s="5"/>
      <c r="HCR133" s="5"/>
      <c r="HCS133" s="5"/>
      <c r="HCT133" s="5"/>
      <c r="HCU133" s="5"/>
      <c r="HCV133" s="5"/>
      <c r="HCW133" s="5"/>
      <c r="HCX133" s="5"/>
      <c r="HCY133" s="5"/>
      <c r="HCZ133" s="5"/>
      <c r="HDA133" s="5"/>
      <c r="HDB133" s="5"/>
      <c r="HDC133" s="5"/>
      <c r="HDD133" s="5"/>
      <c r="HDE133" s="5"/>
      <c r="HDF133" s="5"/>
      <c r="HDG133" s="5"/>
      <c r="HDH133" s="5"/>
      <c r="HDI133" s="5"/>
      <c r="HDJ133" s="5"/>
      <c r="HDK133" s="5"/>
      <c r="HDL133" s="5"/>
      <c r="HDM133" s="5"/>
      <c r="HDN133" s="5"/>
      <c r="HDO133" s="5"/>
      <c r="HDP133" s="5"/>
      <c r="HDQ133" s="5"/>
      <c r="HDR133" s="5"/>
      <c r="HDS133" s="5"/>
      <c r="HDT133" s="5"/>
      <c r="HDU133" s="5"/>
      <c r="HDV133" s="5"/>
      <c r="HDW133" s="5"/>
      <c r="HDX133" s="5"/>
      <c r="HDY133" s="5"/>
      <c r="HDZ133" s="5"/>
      <c r="HEA133" s="5"/>
      <c r="HEB133" s="5"/>
      <c r="HEC133" s="5"/>
      <c r="HED133" s="5"/>
      <c r="HEE133" s="5"/>
      <c r="HEF133" s="5"/>
      <c r="HEG133" s="5"/>
      <c r="HEH133" s="5"/>
      <c r="HEI133" s="5"/>
      <c r="HEJ133" s="5"/>
      <c r="HEK133" s="5"/>
      <c r="HEL133" s="5"/>
      <c r="HEM133" s="5"/>
      <c r="HEN133" s="5"/>
      <c r="HEO133" s="5"/>
      <c r="HEP133" s="5"/>
      <c r="HEQ133" s="5"/>
      <c r="HER133" s="5"/>
      <c r="HES133" s="5"/>
      <c r="HET133" s="5"/>
      <c r="HEU133" s="5"/>
      <c r="HEV133" s="5"/>
      <c r="HEW133" s="5"/>
      <c r="HEX133" s="5"/>
      <c r="HEY133" s="5"/>
      <c r="HEZ133" s="5"/>
      <c r="HFA133" s="5"/>
      <c r="HFB133" s="5"/>
      <c r="HFC133" s="5"/>
      <c r="HFD133" s="5"/>
      <c r="HFE133" s="5"/>
      <c r="HFF133" s="5"/>
      <c r="HFG133" s="5"/>
      <c r="HFH133" s="5"/>
      <c r="HFI133" s="5"/>
      <c r="HFJ133" s="5"/>
      <c r="HFK133" s="5"/>
      <c r="HFL133" s="5"/>
      <c r="HFM133" s="5"/>
      <c r="HFN133" s="5"/>
      <c r="HFO133" s="5"/>
      <c r="HFP133" s="5"/>
      <c r="HFQ133" s="5"/>
      <c r="HFR133" s="5"/>
      <c r="HFS133" s="5"/>
      <c r="HFT133" s="5"/>
      <c r="HFU133" s="5"/>
      <c r="HFV133" s="5"/>
      <c r="HFW133" s="5"/>
      <c r="HFX133" s="5"/>
      <c r="HFY133" s="5"/>
      <c r="HFZ133" s="5"/>
      <c r="HGA133" s="5"/>
      <c r="HGB133" s="5"/>
      <c r="HGC133" s="5"/>
      <c r="HGD133" s="5"/>
      <c r="HGE133" s="5"/>
      <c r="HGF133" s="5"/>
      <c r="HGG133" s="5"/>
      <c r="HGH133" s="5"/>
      <c r="HGI133" s="5"/>
      <c r="HGJ133" s="5"/>
      <c r="HGK133" s="5"/>
      <c r="HGL133" s="5"/>
      <c r="HGM133" s="5"/>
      <c r="HGN133" s="5"/>
      <c r="HGO133" s="5"/>
      <c r="HGP133" s="5"/>
      <c r="HGQ133" s="5"/>
      <c r="HGR133" s="5"/>
      <c r="HGS133" s="5"/>
      <c r="HGT133" s="5"/>
      <c r="HGU133" s="5"/>
      <c r="HGV133" s="5"/>
      <c r="HGW133" s="5"/>
      <c r="HGX133" s="5"/>
      <c r="HGY133" s="5"/>
      <c r="HGZ133" s="5"/>
      <c r="HHA133" s="5"/>
      <c r="HHB133" s="5"/>
      <c r="HHC133" s="5"/>
      <c r="HHD133" s="5"/>
      <c r="HHE133" s="5"/>
      <c r="HHF133" s="5"/>
      <c r="HHG133" s="5"/>
      <c r="HHH133" s="5"/>
      <c r="HHI133" s="5"/>
      <c r="HHJ133" s="5"/>
      <c r="HHK133" s="5"/>
      <c r="HHL133" s="5"/>
      <c r="HHM133" s="5"/>
      <c r="HHN133" s="5"/>
      <c r="HHO133" s="5"/>
      <c r="HHP133" s="5"/>
      <c r="HHQ133" s="5"/>
      <c r="HHR133" s="5"/>
      <c r="HHS133" s="5"/>
      <c r="HHT133" s="5"/>
      <c r="HHU133" s="5"/>
      <c r="HHV133" s="5"/>
      <c r="HHW133" s="5"/>
      <c r="HHX133" s="5"/>
      <c r="HHY133" s="5"/>
      <c r="HHZ133" s="5"/>
      <c r="HIA133" s="5"/>
      <c r="HIB133" s="5"/>
      <c r="HIC133" s="5"/>
      <c r="HID133" s="5"/>
      <c r="HIE133" s="5"/>
      <c r="HIF133" s="5"/>
      <c r="HIG133" s="5"/>
      <c r="HIH133" s="5"/>
      <c r="HII133" s="5"/>
      <c r="HIJ133" s="5"/>
      <c r="HIK133" s="5"/>
      <c r="HIL133" s="5"/>
      <c r="HIM133" s="5"/>
      <c r="HIN133" s="5"/>
      <c r="HIO133" s="5"/>
      <c r="HIP133" s="5"/>
      <c r="HIQ133" s="5"/>
      <c r="HIR133" s="5"/>
      <c r="HIS133" s="5"/>
      <c r="HIT133" s="5"/>
      <c r="HIU133" s="5"/>
      <c r="HIV133" s="5"/>
      <c r="HIW133" s="5"/>
      <c r="HIX133" s="5"/>
      <c r="HIY133" s="5"/>
      <c r="HIZ133" s="5"/>
      <c r="HJA133" s="5"/>
      <c r="HJB133" s="5"/>
      <c r="HJC133" s="5"/>
      <c r="HJD133" s="5"/>
      <c r="HJE133" s="5"/>
      <c r="HJF133" s="5"/>
      <c r="HJG133" s="5"/>
      <c r="HJH133" s="5"/>
      <c r="HJI133" s="5"/>
      <c r="HJJ133" s="5"/>
      <c r="HJK133" s="5"/>
      <c r="HJL133" s="5"/>
      <c r="HJM133" s="5"/>
      <c r="HJN133" s="5"/>
      <c r="HJO133" s="5"/>
      <c r="HJP133" s="5"/>
      <c r="HJQ133" s="5"/>
      <c r="HJR133" s="5"/>
      <c r="HJS133" s="5"/>
      <c r="HJT133" s="5"/>
      <c r="HJU133" s="5"/>
      <c r="HJV133" s="5"/>
      <c r="HJW133" s="5"/>
      <c r="HJX133" s="5"/>
      <c r="HJY133" s="5"/>
      <c r="HJZ133" s="5"/>
      <c r="HKA133" s="5"/>
      <c r="HKB133" s="5"/>
      <c r="HKC133" s="5"/>
      <c r="HKD133" s="5"/>
      <c r="HKE133" s="5"/>
      <c r="HKF133" s="5"/>
      <c r="HKG133" s="5"/>
      <c r="HKH133" s="5"/>
      <c r="HKI133" s="5"/>
      <c r="HKJ133" s="5"/>
      <c r="HKK133" s="5"/>
      <c r="HKL133" s="5"/>
      <c r="HKM133" s="5"/>
      <c r="HKN133" s="5"/>
      <c r="HKO133" s="5"/>
      <c r="HKP133" s="5"/>
      <c r="HKQ133" s="5"/>
      <c r="HKR133" s="5"/>
      <c r="HKS133" s="5"/>
      <c r="HKT133" s="5"/>
      <c r="HKU133" s="5"/>
      <c r="HKV133" s="5"/>
      <c r="HKW133" s="5"/>
      <c r="HKX133" s="5"/>
      <c r="HKY133" s="5"/>
      <c r="HKZ133" s="5"/>
      <c r="HLA133" s="5"/>
      <c r="HLB133" s="5"/>
      <c r="HLC133" s="5"/>
      <c r="HLD133" s="5"/>
      <c r="HLE133" s="5"/>
      <c r="HLF133" s="5"/>
      <c r="HLG133" s="5"/>
      <c r="HLH133" s="5"/>
      <c r="HLI133" s="5"/>
      <c r="HLJ133" s="5"/>
      <c r="HLK133" s="5"/>
      <c r="HLL133" s="5"/>
      <c r="HLM133" s="5"/>
      <c r="HLN133" s="5"/>
      <c r="HLO133" s="5"/>
      <c r="HLP133" s="5"/>
      <c r="HLQ133" s="5"/>
      <c r="HLR133" s="5"/>
      <c r="HLS133" s="5"/>
      <c r="HLT133" s="5"/>
      <c r="HLU133" s="5"/>
      <c r="HLV133" s="5"/>
      <c r="HLW133" s="5"/>
      <c r="HLX133" s="5"/>
      <c r="HLY133" s="5"/>
      <c r="HLZ133" s="5"/>
      <c r="HMA133" s="5"/>
      <c r="HMB133" s="5"/>
      <c r="HMC133" s="5"/>
      <c r="HMD133" s="5"/>
      <c r="HME133" s="5"/>
      <c r="HMF133" s="5"/>
      <c r="HMG133" s="5"/>
      <c r="HMH133" s="5"/>
      <c r="HMI133" s="5"/>
      <c r="HMJ133" s="5"/>
      <c r="HMK133" s="5"/>
      <c r="HML133" s="5"/>
      <c r="HMM133" s="5"/>
      <c r="HMN133" s="5"/>
      <c r="HMO133" s="5"/>
      <c r="HMP133" s="5"/>
      <c r="HMQ133" s="5"/>
      <c r="HMR133" s="5"/>
      <c r="HMS133" s="5"/>
      <c r="HMT133" s="5"/>
      <c r="HMU133" s="5"/>
      <c r="HMV133" s="5"/>
      <c r="HMW133" s="5"/>
      <c r="HMX133" s="5"/>
      <c r="HMY133" s="5"/>
      <c r="HMZ133" s="5"/>
      <c r="HNA133" s="5"/>
      <c r="HNB133" s="5"/>
      <c r="HNC133" s="5"/>
      <c r="HND133" s="5"/>
      <c r="HNE133" s="5"/>
      <c r="HNF133" s="5"/>
      <c r="HNG133" s="5"/>
      <c r="HNH133" s="5"/>
      <c r="HNI133" s="5"/>
      <c r="HNJ133" s="5"/>
      <c r="HNK133" s="5"/>
      <c r="HNL133" s="5"/>
      <c r="HNM133" s="5"/>
      <c r="HNN133" s="5"/>
      <c r="HNO133" s="5"/>
      <c r="HNP133" s="5"/>
      <c r="HNQ133" s="5"/>
      <c r="HNR133" s="5"/>
      <c r="HNS133" s="5"/>
      <c r="HNT133" s="5"/>
      <c r="HNU133" s="5"/>
      <c r="HNV133" s="5"/>
      <c r="HNW133" s="5"/>
      <c r="HNX133" s="5"/>
      <c r="HNY133" s="5"/>
      <c r="HNZ133" s="5"/>
      <c r="HOA133" s="5"/>
      <c r="HOB133" s="5"/>
      <c r="HOC133" s="5"/>
      <c r="HOD133" s="5"/>
      <c r="HOE133" s="5"/>
      <c r="HOF133" s="5"/>
      <c r="HOG133" s="5"/>
      <c r="HOH133" s="5"/>
      <c r="HOI133" s="5"/>
      <c r="HOJ133" s="5"/>
      <c r="HOK133" s="5"/>
      <c r="HOL133" s="5"/>
      <c r="HOM133" s="5"/>
      <c r="HON133" s="5"/>
      <c r="HOO133" s="5"/>
      <c r="HOP133" s="5"/>
      <c r="HOQ133" s="5"/>
      <c r="HOR133" s="5"/>
      <c r="HOS133" s="5"/>
      <c r="HOT133" s="5"/>
      <c r="HOU133" s="5"/>
      <c r="HOV133" s="5"/>
      <c r="HOW133" s="5"/>
      <c r="HOX133" s="5"/>
      <c r="HOY133" s="5"/>
      <c r="HOZ133" s="5"/>
      <c r="HPA133" s="5"/>
      <c r="HPB133" s="5"/>
      <c r="HPC133" s="5"/>
      <c r="HPD133" s="5"/>
      <c r="HPE133" s="5"/>
      <c r="HPF133" s="5"/>
      <c r="HPG133" s="5"/>
      <c r="HPH133" s="5"/>
      <c r="HPI133" s="5"/>
      <c r="HPJ133" s="5"/>
      <c r="HPK133" s="5"/>
      <c r="HPL133" s="5"/>
      <c r="HPM133" s="5"/>
      <c r="HPN133" s="5"/>
      <c r="HPO133" s="5"/>
      <c r="HPP133" s="5"/>
      <c r="HPQ133" s="5"/>
      <c r="HPR133" s="5"/>
      <c r="HPS133" s="5"/>
      <c r="HPT133" s="5"/>
      <c r="HPU133" s="5"/>
      <c r="HPV133" s="5"/>
      <c r="HPW133" s="5"/>
      <c r="HPX133" s="5"/>
      <c r="HPY133" s="5"/>
      <c r="HPZ133" s="5"/>
      <c r="HQA133" s="5"/>
      <c r="HQB133" s="5"/>
      <c r="HQC133" s="5"/>
      <c r="HQD133" s="5"/>
      <c r="HQE133" s="5"/>
      <c r="HQF133" s="5"/>
      <c r="HQG133" s="5"/>
      <c r="HQH133" s="5"/>
      <c r="HQI133" s="5"/>
      <c r="HQJ133" s="5"/>
      <c r="HQK133" s="5"/>
      <c r="HQL133" s="5"/>
      <c r="HQM133" s="5"/>
      <c r="HQN133" s="5"/>
      <c r="HQO133" s="5"/>
      <c r="HQP133" s="5"/>
      <c r="HQQ133" s="5"/>
      <c r="HQR133" s="5"/>
      <c r="HQS133" s="5"/>
      <c r="HQT133" s="5"/>
      <c r="HQU133" s="5"/>
      <c r="HQV133" s="5"/>
      <c r="HQW133" s="5"/>
      <c r="HQX133" s="5"/>
      <c r="HQY133" s="5"/>
      <c r="HQZ133" s="5"/>
      <c r="HRA133" s="5"/>
      <c r="HRB133" s="5"/>
      <c r="HRC133" s="5"/>
      <c r="HRD133" s="5"/>
      <c r="HRE133" s="5"/>
      <c r="HRF133" s="5"/>
      <c r="HRG133" s="5"/>
      <c r="HRH133" s="5"/>
      <c r="HRI133" s="5"/>
      <c r="HRJ133" s="5"/>
      <c r="HRK133" s="5"/>
      <c r="HRL133" s="5"/>
      <c r="HRM133" s="5"/>
      <c r="HRN133" s="5"/>
      <c r="HRO133" s="5"/>
      <c r="HRP133" s="5"/>
      <c r="HRQ133" s="5"/>
      <c r="HRR133" s="5"/>
      <c r="HRS133" s="5"/>
      <c r="HRT133" s="5"/>
      <c r="HRU133" s="5"/>
      <c r="HRV133" s="5"/>
      <c r="HRW133" s="5"/>
      <c r="HRX133" s="5"/>
      <c r="HRY133" s="5"/>
      <c r="HRZ133" s="5"/>
      <c r="HSA133" s="5"/>
      <c r="HSB133" s="5"/>
      <c r="HSC133" s="5"/>
      <c r="HSD133" s="5"/>
      <c r="HSE133" s="5"/>
      <c r="HSF133" s="5"/>
      <c r="HSG133" s="5"/>
      <c r="HSH133" s="5"/>
      <c r="HSI133" s="5"/>
      <c r="HSJ133" s="5"/>
      <c r="HSK133" s="5"/>
      <c r="HSL133" s="5"/>
      <c r="HSM133" s="5"/>
      <c r="HSN133" s="5"/>
      <c r="HSO133" s="5"/>
      <c r="HSP133" s="5"/>
      <c r="HSQ133" s="5"/>
      <c r="HSR133" s="5"/>
      <c r="HSS133" s="5"/>
      <c r="HST133" s="5"/>
      <c r="HSU133" s="5"/>
      <c r="HSV133" s="5"/>
      <c r="HSW133" s="5"/>
      <c r="HSX133" s="5"/>
      <c r="HSY133" s="5"/>
      <c r="HSZ133" s="5"/>
      <c r="HTA133" s="5"/>
      <c r="HTB133" s="5"/>
      <c r="HTC133" s="5"/>
      <c r="HTD133" s="5"/>
      <c r="HTE133" s="5"/>
      <c r="HTF133" s="5"/>
      <c r="HTG133" s="5"/>
      <c r="HTH133" s="5"/>
      <c r="HTI133" s="5"/>
      <c r="HTJ133" s="5"/>
      <c r="HTK133" s="5"/>
      <c r="HTL133" s="5"/>
      <c r="HTM133" s="5"/>
      <c r="HTN133" s="5"/>
      <c r="HTO133" s="5"/>
      <c r="HTP133" s="5"/>
      <c r="HTQ133" s="5"/>
      <c r="HTR133" s="5"/>
      <c r="HTS133" s="5"/>
      <c r="HTT133" s="5"/>
      <c r="HTU133" s="5"/>
      <c r="HTV133" s="5"/>
      <c r="HTW133" s="5"/>
      <c r="HTX133" s="5"/>
      <c r="HTY133" s="5"/>
      <c r="HTZ133" s="5"/>
      <c r="HUA133" s="5"/>
      <c r="HUB133" s="5"/>
      <c r="HUC133" s="5"/>
      <c r="HUD133" s="5"/>
      <c r="HUE133" s="5"/>
      <c r="HUF133" s="5"/>
      <c r="HUG133" s="5"/>
      <c r="HUH133" s="5"/>
      <c r="HUI133" s="5"/>
      <c r="HUJ133" s="5"/>
      <c r="HUK133" s="5"/>
      <c r="HUL133" s="5"/>
      <c r="HUM133" s="5"/>
      <c r="HUN133" s="5"/>
      <c r="HUO133" s="5"/>
      <c r="HUP133" s="5"/>
      <c r="HUQ133" s="5"/>
      <c r="HUR133" s="5"/>
      <c r="HUS133" s="5"/>
      <c r="HUT133" s="5"/>
      <c r="HUU133" s="5"/>
      <c r="HUV133" s="5"/>
      <c r="HUW133" s="5"/>
      <c r="HUX133" s="5"/>
      <c r="HUY133" s="5"/>
      <c r="HUZ133" s="5"/>
      <c r="HVA133" s="5"/>
      <c r="HVB133" s="5"/>
      <c r="HVC133" s="5"/>
      <c r="HVD133" s="5"/>
      <c r="HVE133" s="5"/>
      <c r="HVF133" s="5"/>
      <c r="HVG133" s="5"/>
      <c r="HVH133" s="5"/>
      <c r="HVI133" s="5"/>
      <c r="HVJ133" s="5"/>
      <c r="HVK133" s="5"/>
      <c r="HVL133" s="5"/>
      <c r="HVM133" s="5"/>
      <c r="HVN133" s="5"/>
      <c r="HVO133" s="5"/>
      <c r="HVP133" s="5"/>
      <c r="HVQ133" s="5"/>
      <c r="HVR133" s="5"/>
      <c r="HVS133" s="5"/>
      <c r="HVT133" s="5"/>
      <c r="HVU133" s="5"/>
      <c r="HVV133" s="5"/>
      <c r="HVW133" s="5"/>
      <c r="HVX133" s="5"/>
      <c r="HVY133" s="5"/>
      <c r="HVZ133" s="5"/>
      <c r="HWA133" s="5"/>
      <c r="HWB133" s="5"/>
    </row>
    <row r="134" spans="1:6008" s="44" customFormat="1" ht="16.149999999999999" customHeight="1" x14ac:dyDescent="0.25">
      <c r="A134" s="132"/>
      <c r="B134" s="133"/>
      <c r="C134" s="204" t="s">
        <v>35</v>
      </c>
      <c r="D134" s="134" t="s">
        <v>276</v>
      </c>
      <c r="E134" s="134"/>
      <c r="F134" s="134"/>
      <c r="G134" s="134" t="s">
        <v>137</v>
      </c>
      <c r="H134" s="136">
        <v>-36</v>
      </c>
      <c r="I134" s="137"/>
      <c r="J134" s="136"/>
      <c r="K134" s="138"/>
      <c r="L134" s="134"/>
      <c r="M134" s="134"/>
      <c r="N134" s="134"/>
      <c r="O134" s="134"/>
      <c r="P134" s="134"/>
      <c r="Q134" s="134"/>
      <c r="R134" s="134"/>
      <c r="S134" s="134"/>
      <c r="T134" s="139"/>
      <c r="U134" s="140"/>
      <c r="V134" s="141"/>
      <c r="W134" s="142"/>
      <c r="X134" s="28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  <c r="ALL134" s="5"/>
      <c r="ALM134" s="5"/>
      <c r="ALN134" s="5"/>
      <c r="ALO134" s="5"/>
      <c r="ALP134" s="5"/>
      <c r="ALQ134" s="5"/>
      <c r="ALR134" s="5"/>
      <c r="ALS134" s="5"/>
      <c r="ALT134" s="5"/>
      <c r="ALU134" s="5"/>
      <c r="ALV134" s="5"/>
      <c r="ALW134" s="5"/>
      <c r="ALX134" s="5"/>
      <c r="ALY134" s="5"/>
      <c r="ALZ134" s="5"/>
      <c r="AMA134" s="5"/>
      <c r="AMB134" s="5"/>
      <c r="AMC134" s="5"/>
      <c r="AMD134" s="5"/>
      <c r="AME134" s="5"/>
      <c r="AMF134" s="5"/>
      <c r="AMG134" s="5"/>
      <c r="AMH134" s="5"/>
      <c r="AMI134" s="5"/>
      <c r="AMJ134" s="5"/>
      <c r="AMK134" s="5"/>
      <c r="AML134" s="5"/>
      <c r="AMM134" s="5"/>
      <c r="AMN134" s="5"/>
      <c r="AMO134" s="5"/>
      <c r="AMP134" s="5"/>
      <c r="AMQ134" s="5"/>
      <c r="AMR134" s="5"/>
      <c r="AMS134" s="5"/>
      <c r="AMT134" s="5"/>
      <c r="AMU134" s="5"/>
      <c r="AMV134" s="5"/>
      <c r="AMW134" s="5"/>
      <c r="AMX134" s="5"/>
      <c r="AMY134" s="5"/>
      <c r="AMZ134" s="5"/>
      <c r="ANA134" s="5"/>
      <c r="ANB134" s="5"/>
      <c r="ANC134" s="5"/>
      <c r="AND134" s="5"/>
      <c r="ANE134" s="5"/>
      <c r="ANF134" s="5"/>
      <c r="ANG134" s="5"/>
      <c r="ANH134" s="5"/>
      <c r="ANI134" s="5"/>
      <c r="ANJ134" s="5"/>
      <c r="ANK134" s="5"/>
      <c r="ANL134" s="5"/>
      <c r="ANM134" s="5"/>
      <c r="ANN134" s="5"/>
      <c r="ANO134" s="5"/>
      <c r="ANP134" s="5"/>
      <c r="ANQ134" s="5"/>
      <c r="ANR134" s="5"/>
      <c r="ANS134" s="5"/>
      <c r="ANT134" s="5"/>
      <c r="ANU134" s="5"/>
      <c r="ANV134" s="5"/>
      <c r="ANW134" s="5"/>
      <c r="ANX134" s="5"/>
      <c r="ANY134" s="5"/>
      <c r="ANZ134" s="5"/>
      <c r="AOA134" s="5"/>
      <c r="AOB134" s="5"/>
      <c r="AOC134" s="5"/>
      <c r="AOD134" s="5"/>
      <c r="AOE134" s="5"/>
      <c r="AOF134" s="5"/>
      <c r="AOG134" s="5"/>
      <c r="AOH134" s="5"/>
      <c r="AOI134" s="5"/>
      <c r="AOJ134" s="5"/>
      <c r="AOK134" s="5"/>
      <c r="AOL134" s="5"/>
      <c r="AOM134" s="5"/>
      <c r="AON134" s="5"/>
      <c r="AOO134" s="5"/>
      <c r="AOP134" s="5"/>
      <c r="AOQ134" s="5"/>
      <c r="AOR134" s="5"/>
      <c r="AOS134" s="5"/>
      <c r="AOT134" s="5"/>
      <c r="AOU134" s="5"/>
      <c r="AOV134" s="5"/>
      <c r="AOW134" s="5"/>
      <c r="AOX134" s="5"/>
      <c r="AOY134" s="5"/>
      <c r="AOZ134" s="5"/>
      <c r="APA134" s="5"/>
      <c r="APB134" s="5"/>
      <c r="APC134" s="5"/>
      <c r="APD134" s="5"/>
      <c r="APE134" s="5"/>
      <c r="APF134" s="5"/>
      <c r="APG134" s="5"/>
      <c r="APH134" s="5"/>
      <c r="API134" s="5"/>
      <c r="APJ134" s="5"/>
      <c r="APK134" s="5"/>
      <c r="APL134" s="5"/>
      <c r="APM134" s="5"/>
      <c r="APN134" s="5"/>
      <c r="APO134" s="5"/>
      <c r="APP134" s="5"/>
      <c r="APQ134" s="5"/>
      <c r="APR134" s="5"/>
      <c r="APS134" s="5"/>
      <c r="APT134" s="5"/>
      <c r="APU134" s="5"/>
      <c r="APV134" s="5"/>
      <c r="APW134" s="5"/>
      <c r="APX134" s="5"/>
      <c r="APY134" s="5"/>
      <c r="APZ134" s="5"/>
      <c r="AQA134" s="5"/>
      <c r="AQB134" s="5"/>
      <c r="AQC134" s="5"/>
      <c r="AQD134" s="5"/>
      <c r="AQE134" s="5"/>
      <c r="AQF134" s="5"/>
      <c r="AQG134" s="5"/>
      <c r="AQH134" s="5"/>
      <c r="AQI134" s="5"/>
      <c r="AQJ134" s="5"/>
      <c r="AQK134" s="5"/>
      <c r="AQL134" s="5"/>
      <c r="AQM134" s="5"/>
      <c r="AQN134" s="5"/>
      <c r="AQO134" s="5"/>
      <c r="AQP134" s="5"/>
      <c r="AQQ134" s="5"/>
      <c r="AQR134" s="5"/>
      <c r="AQS134" s="5"/>
      <c r="AQT134" s="5"/>
      <c r="AQU134" s="5"/>
      <c r="AQV134" s="5"/>
      <c r="AQW134" s="5"/>
      <c r="AQX134" s="5"/>
      <c r="AQY134" s="5"/>
      <c r="AQZ134" s="5"/>
      <c r="ARA134" s="5"/>
      <c r="ARB134" s="5"/>
      <c r="ARC134" s="5"/>
      <c r="ARD134" s="5"/>
      <c r="ARE134" s="5"/>
      <c r="ARF134" s="5"/>
      <c r="ARG134" s="5"/>
      <c r="ARH134" s="5"/>
      <c r="ARI134" s="5"/>
      <c r="ARJ134" s="5"/>
      <c r="ARK134" s="5"/>
      <c r="ARL134" s="5"/>
      <c r="ARM134" s="5"/>
      <c r="ARN134" s="5"/>
      <c r="ARO134" s="5"/>
      <c r="ARP134" s="5"/>
      <c r="ARQ134" s="5"/>
      <c r="ARR134" s="5"/>
      <c r="ARS134" s="5"/>
      <c r="ART134" s="5"/>
      <c r="ARU134" s="5"/>
      <c r="ARV134" s="5"/>
      <c r="ARW134" s="5"/>
      <c r="ARX134" s="5"/>
      <c r="ARY134" s="5"/>
      <c r="ARZ134" s="5"/>
      <c r="ASA134" s="5"/>
      <c r="ASB134" s="5"/>
      <c r="ASC134" s="5"/>
      <c r="ASD134" s="5"/>
      <c r="ASE134" s="5"/>
      <c r="ASF134" s="5"/>
      <c r="ASG134" s="5"/>
      <c r="ASH134" s="5"/>
      <c r="ASI134" s="5"/>
      <c r="ASJ134" s="5"/>
      <c r="ASK134" s="5"/>
      <c r="ASL134" s="5"/>
      <c r="ASM134" s="5"/>
      <c r="ASN134" s="5"/>
      <c r="ASO134" s="5"/>
      <c r="ASP134" s="5"/>
      <c r="ASQ134" s="5"/>
      <c r="ASR134" s="5"/>
      <c r="ASS134" s="5"/>
      <c r="AST134" s="5"/>
      <c r="ASU134" s="5"/>
      <c r="ASV134" s="5"/>
      <c r="ASW134" s="5"/>
      <c r="ASX134" s="5"/>
      <c r="ASY134" s="5"/>
      <c r="ASZ134" s="5"/>
      <c r="ATA134" s="5"/>
      <c r="ATB134" s="5"/>
      <c r="ATC134" s="5"/>
      <c r="ATD134" s="5"/>
      <c r="ATE134" s="5"/>
      <c r="ATF134" s="5"/>
      <c r="ATG134" s="5"/>
      <c r="ATH134" s="5"/>
      <c r="ATI134" s="5"/>
      <c r="ATJ134" s="5"/>
      <c r="ATK134" s="5"/>
      <c r="ATL134" s="5"/>
      <c r="ATM134" s="5"/>
      <c r="ATN134" s="5"/>
      <c r="ATO134" s="5"/>
      <c r="ATP134" s="5"/>
      <c r="ATQ134" s="5"/>
      <c r="ATR134" s="5"/>
      <c r="ATS134" s="5"/>
      <c r="ATT134" s="5"/>
      <c r="ATU134" s="5"/>
      <c r="ATV134" s="5"/>
      <c r="ATW134" s="5"/>
      <c r="ATX134" s="5"/>
      <c r="ATY134" s="5"/>
      <c r="ATZ134" s="5"/>
      <c r="AUA134" s="5"/>
      <c r="AUB134" s="5"/>
      <c r="AUC134" s="5"/>
      <c r="AUD134" s="5"/>
      <c r="AUE134" s="5"/>
      <c r="AUF134" s="5"/>
      <c r="AUG134" s="5"/>
      <c r="AUH134" s="5"/>
      <c r="AUI134" s="5"/>
      <c r="AUJ134" s="5"/>
      <c r="AUK134" s="5"/>
      <c r="AUL134" s="5"/>
      <c r="AUM134" s="5"/>
      <c r="AUN134" s="5"/>
      <c r="AUO134" s="5"/>
      <c r="AUP134" s="5"/>
      <c r="AUQ134" s="5"/>
      <c r="AUR134" s="5"/>
      <c r="AUS134" s="5"/>
      <c r="AUT134" s="5"/>
      <c r="AUU134" s="5"/>
      <c r="AUV134" s="5"/>
      <c r="AUW134" s="5"/>
      <c r="AUX134" s="5"/>
      <c r="AUY134" s="5"/>
      <c r="AUZ134" s="5"/>
      <c r="AVA134" s="5"/>
      <c r="AVB134" s="5"/>
      <c r="AVC134" s="5"/>
      <c r="AVD134" s="5"/>
      <c r="AVE134" s="5"/>
      <c r="AVF134" s="5"/>
      <c r="AVG134" s="5"/>
      <c r="AVH134" s="5"/>
      <c r="AVI134" s="5"/>
      <c r="AVJ134" s="5"/>
      <c r="AVK134" s="5"/>
      <c r="AVL134" s="5"/>
      <c r="AVM134" s="5"/>
      <c r="AVN134" s="5"/>
      <c r="AVO134" s="5"/>
      <c r="AVP134" s="5"/>
      <c r="AVQ134" s="5"/>
      <c r="AVR134" s="5"/>
      <c r="AVS134" s="5"/>
      <c r="AVT134" s="5"/>
      <c r="AVU134" s="5"/>
      <c r="AVV134" s="5"/>
      <c r="AVW134" s="5"/>
      <c r="AVX134" s="5"/>
      <c r="AVY134" s="5"/>
      <c r="AVZ134" s="5"/>
      <c r="AWA134" s="5"/>
      <c r="AWB134" s="5"/>
      <c r="AWC134" s="5"/>
      <c r="AWD134" s="5"/>
      <c r="AWE134" s="5"/>
      <c r="AWF134" s="5"/>
      <c r="AWG134" s="5"/>
      <c r="AWH134" s="5"/>
      <c r="AWI134" s="5"/>
      <c r="AWJ134" s="5"/>
      <c r="AWK134" s="5"/>
      <c r="AWL134" s="5"/>
      <c r="AWM134" s="5"/>
      <c r="AWN134" s="5"/>
      <c r="AWO134" s="5"/>
      <c r="AWP134" s="5"/>
      <c r="AWQ134" s="5"/>
      <c r="AWR134" s="5"/>
      <c r="AWS134" s="5"/>
      <c r="AWT134" s="5"/>
      <c r="AWU134" s="5"/>
      <c r="AWV134" s="5"/>
      <c r="AWW134" s="5"/>
      <c r="AWX134" s="5"/>
      <c r="AWY134" s="5"/>
      <c r="AWZ134" s="5"/>
      <c r="AXA134" s="5"/>
      <c r="AXB134" s="5"/>
      <c r="AXC134" s="5"/>
      <c r="AXD134" s="5"/>
      <c r="AXE134" s="5"/>
      <c r="AXF134" s="5"/>
      <c r="AXG134" s="5"/>
      <c r="AXH134" s="5"/>
      <c r="AXI134" s="5"/>
      <c r="AXJ134" s="5"/>
      <c r="AXK134" s="5"/>
      <c r="AXL134" s="5"/>
      <c r="AXM134" s="5"/>
      <c r="AXN134" s="5"/>
      <c r="AXO134" s="5"/>
      <c r="AXP134" s="5"/>
      <c r="AXQ134" s="5"/>
      <c r="AXR134" s="5"/>
      <c r="AXS134" s="5"/>
      <c r="AXT134" s="5"/>
      <c r="AXU134" s="5"/>
      <c r="AXV134" s="5"/>
      <c r="AXW134" s="5"/>
      <c r="AXX134" s="5"/>
      <c r="AXY134" s="5"/>
      <c r="AXZ134" s="5"/>
      <c r="AYA134" s="5"/>
      <c r="AYB134" s="5"/>
      <c r="AYC134" s="5"/>
      <c r="AYD134" s="5"/>
      <c r="AYE134" s="5"/>
      <c r="AYF134" s="5"/>
      <c r="AYG134" s="5"/>
      <c r="AYH134" s="5"/>
      <c r="AYI134" s="5"/>
      <c r="AYJ134" s="5"/>
      <c r="AYK134" s="5"/>
      <c r="AYL134" s="5"/>
      <c r="AYM134" s="5"/>
      <c r="AYN134" s="5"/>
      <c r="AYO134" s="5"/>
      <c r="AYP134" s="5"/>
      <c r="AYQ134" s="5"/>
      <c r="AYR134" s="5"/>
      <c r="AYS134" s="5"/>
      <c r="AYT134" s="5"/>
      <c r="AYU134" s="5"/>
      <c r="AYV134" s="5"/>
      <c r="AYW134" s="5"/>
      <c r="AYX134" s="5"/>
      <c r="AYY134" s="5"/>
      <c r="AYZ134" s="5"/>
      <c r="AZA134" s="5"/>
      <c r="AZB134" s="5"/>
      <c r="AZC134" s="5"/>
      <c r="AZD134" s="5"/>
      <c r="AZE134" s="5"/>
      <c r="AZF134" s="5"/>
      <c r="AZG134" s="5"/>
      <c r="AZH134" s="5"/>
      <c r="AZI134" s="5"/>
      <c r="AZJ134" s="5"/>
      <c r="AZK134" s="5"/>
      <c r="AZL134" s="5"/>
      <c r="AZM134" s="5"/>
      <c r="AZN134" s="5"/>
      <c r="AZO134" s="5"/>
      <c r="AZP134" s="5"/>
      <c r="AZQ134" s="5"/>
      <c r="AZR134" s="5"/>
      <c r="AZS134" s="5"/>
      <c r="AZT134" s="5"/>
      <c r="AZU134" s="5"/>
      <c r="AZV134" s="5"/>
      <c r="AZW134" s="5"/>
      <c r="AZX134" s="5"/>
      <c r="AZY134" s="5"/>
      <c r="AZZ134" s="5"/>
      <c r="BAA134" s="5"/>
      <c r="BAB134" s="5"/>
      <c r="BAC134" s="5"/>
      <c r="BAD134" s="5"/>
      <c r="BAE134" s="5"/>
      <c r="BAF134" s="5"/>
      <c r="BAG134" s="5"/>
      <c r="BAH134" s="5"/>
      <c r="BAI134" s="5"/>
      <c r="BAJ134" s="5"/>
      <c r="BAK134" s="5"/>
      <c r="BAL134" s="5"/>
      <c r="BAM134" s="5"/>
      <c r="BAN134" s="5"/>
      <c r="BAO134" s="5"/>
      <c r="BAP134" s="5"/>
      <c r="BAQ134" s="5"/>
      <c r="BAR134" s="5"/>
      <c r="BAS134" s="5"/>
      <c r="BAT134" s="5"/>
      <c r="BAU134" s="5"/>
      <c r="BAV134" s="5"/>
      <c r="BAW134" s="5"/>
      <c r="BAX134" s="5"/>
      <c r="BAY134" s="5"/>
      <c r="BAZ134" s="5"/>
      <c r="BBA134" s="5"/>
      <c r="BBB134" s="5"/>
      <c r="BBC134" s="5"/>
      <c r="BBD134" s="5"/>
      <c r="BBE134" s="5"/>
      <c r="BBF134" s="5"/>
      <c r="BBG134" s="5"/>
      <c r="BBH134" s="5"/>
      <c r="BBI134" s="5"/>
      <c r="BBJ134" s="5"/>
      <c r="BBK134" s="5"/>
      <c r="BBL134" s="5"/>
      <c r="BBM134" s="5"/>
      <c r="BBN134" s="5"/>
      <c r="BBO134" s="5"/>
      <c r="BBP134" s="5"/>
      <c r="BBQ134" s="5"/>
      <c r="BBR134" s="5"/>
      <c r="BBS134" s="5"/>
      <c r="BBT134" s="5"/>
      <c r="BBU134" s="5"/>
      <c r="BBV134" s="5"/>
      <c r="BBW134" s="5"/>
      <c r="BBX134" s="5"/>
      <c r="BBY134" s="5"/>
      <c r="BBZ134" s="5"/>
      <c r="BCA134" s="5"/>
      <c r="BCB134" s="5"/>
      <c r="BCC134" s="5"/>
      <c r="BCD134" s="5"/>
      <c r="BCE134" s="5"/>
      <c r="BCF134" s="5"/>
      <c r="BCG134" s="5"/>
      <c r="BCH134" s="5"/>
      <c r="BCI134" s="5"/>
      <c r="BCJ134" s="5"/>
      <c r="BCK134" s="5"/>
      <c r="BCL134" s="5"/>
      <c r="BCM134" s="5"/>
      <c r="BCN134" s="5"/>
      <c r="BCO134" s="5"/>
      <c r="BCP134" s="5"/>
      <c r="BCQ134" s="5"/>
      <c r="BCR134" s="5"/>
      <c r="BCS134" s="5"/>
      <c r="BCT134" s="5"/>
      <c r="BCU134" s="5"/>
      <c r="BCV134" s="5"/>
      <c r="BCW134" s="5"/>
      <c r="BCX134" s="5"/>
      <c r="BCY134" s="5"/>
      <c r="BCZ134" s="5"/>
      <c r="BDA134" s="5"/>
      <c r="BDB134" s="5"/>
      <c r="BDC134" s="5"/>
      <c r="BDD134" s="5"/>
      <c r="BDE134" s="5"/>
      <c r="BDF134" s="5"/>
      <c r="BDG134" s="5"/>
      <c r="BDH134" s="5"/>
      <c r="BDI134" s="5"/>
      <c r="BDJ134" s="5"/>
      <c r="BDK134" s="5"/>
      <c r="BDL134" s="5"/>
      <c r="BDM134" s="5"/>
      <c r="BDN134" s="5"/>
      <c r="BDO134" s="5"/>
      <c r="BDP134" s="5"/>
      <c r="BDQ134" s="5"/>
      <c r="BDR134" s="5"/>
      <c r="BDS134" s="5"/>
      <c r="BDT134" s="5"/>
      <c r="BDU134" s="5"/>
      <c r="BDV134" s="5"/>
      <c r="BDW134" s="5"/>
      <c r="BDX134" s="5"/>
      <c r="BDY134" s="5"/>
      <c r="BDZ134" s="5"/>
      <c r="BEA134" s="5"/>
      <c r="BEB134" s="5"/>
      <c r="BEC134" s="5"/>
      <c r="BED134" s="5"/>
      <c r="BEE134" s="5"/>
      <c r="BEF134" s="5"/>
      <c r="BEG134" s="5"/>
      <c r="BEH134" s="5"/>
      <c r="BEI134" s="5"/>
      <c r="BEJ134" s="5"/>
      <c r="BEK134" s="5"/>
      <c r="BEL134" s="5"/>
      <c r="BEM134" s="5"/>
      <c r="BEN134" s="5"/>
      <c r="BEO134" s="5"/>
      <c r="BEP134" s="5"/>
      <c r="BEQ134" s="5"/>
      <c r="BER134" s="5"/>
      <c r="BES134" s="5"/>
      <c r="BET134" s="5"/>
      <c r="BEU134" s="5"/>
      <c r="BEV134" s="5"/>
      <c r="BEW134" s="5"/>
      <c r="BEX134" s="5"/>
      <c r="BEY134" s="5"/>
      <c r="BEZ134" s="5"/>
      <c r="BFA134" s="5"/>
      <c r="BFB134" s="5"/>
      <c r="BFC134" s="5"/>
      <c r="BFD134" s="5"/>
      <c r="BFE134" s="5"/>
      <c r="BFF134" s="5"/>
      <c r="BFG134" s="5"/>
      <c r="BFH134" s="5"/>
      <c r="BFI134" s="5"/>
      <c r="BFJ134" s="5"/>
      <c r="BFK134" s="5"/>
      <c r="BFL134" s="5"/>
      <c r="BFM134" s="5"/>
      <c r="BFN134" s="5"/>
      <c r="BFO134" s="5"/>
      <c r="BFP134" s="5"/>
      <c r="BFQ134" s="5"/>
      <c r="BFR134" s="5"/>
      <c r="BFS134" s="5"/>
      <c r="BFT134" s="5"/>
      <c r="BFU134" s="5"/>
      <c r="BFV134" s="5"/>
      <c r="BFW134" s="5"/>
      <c r="BFX134" s="5"/>
      <c r="BFY134" s="5"/>
      <c r="BFZ134" s="5"/>
      <c r="BGA134" s="5"/>
      <c r="BGB134" s="5"/>
      <c r="BGC134" s="5"/>
      <c r="BGD134" s="5"/>
      <c r="BGE134" s="5"/>
      <c r="BGF134" s="5"/>
      <c r="BGG134" s="5"/>
      <c r="BGH134" s="5"/>
      <c r="BGI134" s="5"/>
      <c r="BGJ134" s="5"/>
      <c r="BGK134" s="5"/>
      <c r="BGL134" s="5"/>
      <c r="BGM134" s="5"/>
      <c r="BGN134" s="5"/>
      <c r="BGO134" s="5"/>
      <c r="BGP134" s="5"/>
      <c r="BGQ134" s="5"/>
      <c r="BGR134" s="5"/>
      <c r="BGS134" s="5"/>
      <c r="BGT134" s="5"/>
      <c r="BGU134" s="5"/>
      <c r="BGV134" s="5"/>
      <c r="BGW134" s="5"/>
      <c r="BGX134" s="5"/>
      <c r="BGY134" s="5"/>
      <c r="BGZ134" s="5"/>
      <c r="BHA134" s="5"/>
      <c r="BHB134" s="5"/>
      <c r="BHC134" s="5"/>
      <c r="BHD134" s="5"/>
      <c r="BHE134" s="5"/>
      <c r="BHF134" s="5"/>
      <c r="BHG134" s="5"/>
      <c r="BHH134" s="5"/>
      <c r="BHI134" s="5"/>
      <c r="BHJ134" s="5"/>
      <c r="BHK134" s="5"/>
      <c r="BHL134" s="5"/>
      <c r="BHM134" s="5"/>
      <c r="BHN134" s="5"/>
      <c r="BHO134" s="5"/>
      <c r="BHP134" s="5"/>
      <c r="BHQ134" s="5"/>
      <c r="BHR134" s="5"/>
      <c r="BHS134" s="5"/>
      <c r="BHT134" s="5"/>
      <c r="BHU134" s="5"/>
      <c r="BHV134" s="5"/>
      <c r="BHW134" s="5"/>
      <c r="BHX134" s="5"/>
      <c r="BHY134" s="5"/>
      <c r="BHZ134" s="5"/>
      <c r="BIA134" s="5"/>
      <c r="BIB134" s="5"/>
      <c r="BIC134" s="5"/>
      <c r="BID134" s="5"/>
      <c r="BIE134" s="5"/>
      <c r="BIF134" s="5"/>
      <c r="BIG134" s="5"/>
      <c r="BIH134" s="5"/>
      <c r="BII134" s="5"/>
      <c r="BIJ134" s="5"/>
      <c r="BIK134" s="5"/>
      <c r="BIL134" s="5"/>
      <c r="BIM134" s="5"/>
      <c r="BIN134" s="5"/>
      <c r="BIO134" s="5"/>
      <c r="BIP134" s="5"/>
      <c r="BIQ134" s="5"/>
      <c r="BIR134" s="5"/>
      <c r="BIS134" s="5"/>
      <c r="BIT134" s="5"/>
      <c r="BIU134" s="5"/>
      <c r="BIV134" s="5"/>
      <c r="BIW134" s="5"/>
      <c r="BIX134" s="5"/>
      <c r="BIY134" s="5"/>
      <c r="BIZ134" s="5"/>
      <c r="BJA134" s="5"/>
      <c r="BJB134" s="5"/>
      <c r="BJC134" s="5"/>
      <c r="BJD134" s="5"/>
      <c r="BJE134" s="5"/>
      <c r="BJF134" s="5"/>
      <c r="BJG134" s="5"/>
      <c r="BJH134" s="5"/>
      <c r="BJI134" s="5"/>
      <c r="BJJ134" s="5"/>
      <c r="BJK134" s="5"/>
      <c r="BJL134" s="5"/>
      <c r="BJM134" s="5"/>
      <c r="BJN134" s="5"/>
      <c r="BJO134" s="5"/>
      <c r="BJP134" s="5"/>
      <c r="BJQ134" s="5"/>
      <c r="BJR134" s="5"/>
      <c r="BJS134" s="5"/>
      <c r="BJT134" s="5"/>
      <c r="BJU134" s="5"/>
      <c r="BJV134" s="5"/>
      <c r="BJW134" s="5"/>
      <c r="BJX134" s="5"/>
      <c r="BJY134" s="5"/>
      <c r="BJZ134" s="5"/>
      <c r="BKA134" s="5"/>
      <c r="BKB134" s="5"/>
      <c r="BKC134" s="5"/>
      <c r="BKD134" s="5"/>
      <c r="BKE134" s="5"/>
      <c r="BKF134" s="5"/>
      <c r="BKG134" s="5"/>
      <c r="BKH134" s="5"/>
      <c r="BKI134" s="5"/>
      <c r="BKJ134" s="5"/>
      <c r="BKK134" s="5"/>
      <c r="BKL134" s="5"/>
      <c r="BKM134" s="5"/>
      <c r="BKN134" s="5"/>
      <c r="BKO134" s="5"/>
      <c r="BKP134" s="5"/>
      <c r="BKQ134" s="5"/>
      <c r="BKR134" s="5"/>
      <c r="BKS134" s="5"/>
      <c r="BKT134" s="5"/>
      <c r="BKU134" s="5"/>
      <c r="BKV134" s="5"/>
      <c r="BKW134" s="5"/>
      <c r="BKX134" s="5"/>
      <c r="BKY134" s="5"/>
      <c r="BKZ134" s="5"/>
      <c r="BLA134" s="5"/>
      <c r="BLB134" s="5"/>
      <c r="BLC134" s="5"/>
      <c r="BLD134" s="5"/>
      <c r="BLE134" s="5"/>
      <c r="BLF134" s="5"/>
      <c r="BLG134" s="5"/>
      <c r="BLH134" s="5"/>
      <c r="BLI134" s="5"/>
      <c r="BLJ134" s="5"/>
      <c r="BLK134" s="5"/>
      <c r="BLL134" s="5"/>
      <c r="BLM134" s="5"/>
      <c r="BLN134" s="5"/>
      <c r="BLO134" s="5"/>
      <c r="BLP134" s="5"/>
      <c r="BLQ134" s="5"/>
      <c r="BLR134" s="5"/>
      <c r="BLS134" s="5"/>
      <c r="BLT134" s="5"/>
      <c r="BLU134" s="5"/>
      <c r="BLV134" s="5"/>
      <c r="BLW134" s="5"/>
      <c r="BLX134" s="5"/>
      <c r="BLY134" s="5"/>
      <c r="BLZ134" s="5"/>
      <c r="BMA134" s="5"/>
      <c r="BMB134" s="5"/>
      <c r="BMC134" s="5"/>
      <c r="BMD134" s="5"/>
      <c r="BME134" s="5"/>
      <c r="BMF134" s="5"/>
      <c r="BMG134" s="5"/>
      <c r="BMH134" s="5"/>
      <c r="BMI134" s="5"/>
      <c r="BMJ134" s="5"/>
      <c r="BMK134" s="5"/>
      <c r="BML134" s="5"/>
      <c r="BMM134" s="5"/>
      <c r="BMN134" s="5"/>
      <c r="BMO134" s="5"/>
      <c r="BMP134" s="5"/>
      <c r="BMQ134" s="5"/>
      <c r="BMR134" s="5"/>
      <c r="BMS134" s="5"/>
      <c r="BMT134" s="5"/>
      <c r="BMU134" s="5"/>
      <c r="BMV134" s="5"/>
      <c r="BMW134" s="5"/>
      <c r="BMX134" s="5"/>
      <c r="BMY134" s="5"/>
      <c r="BMZ134" s="5"/>
      <c r="BNA134" s="5"/>
      <c r="BNB134" s="5"/>
      <c r="BNC134" s="5"/>
      <c r="BND134" s="5"/>
      <c r="BNE134" s="5"/>
      <c r="BNF134" s="5"/>
      <c r="BNG134" s="5"/>
      <c r="BNH134" s="5"/>
      <c r="BNI134" s="5"/>
      <c r="BNJ134" s="5"/>
      <c r="BNK134" s="5"/>
      <c r="BNL134" s="5"/>
      <c r="BNM134" s="5"/>
      <c r="BNN134" s="5"/>
      <c r="BNO134" s="5"/>
      <c r="BNP134" s="5"/>
      <c r="BNQ134" s="5"/>
      <c r="BNR134" s="5"/>
      <c r="BNS134" s="5"/>
      <c r="BNT134" s="5"/>
      <c r="BNU134" s="5"/>
      <c r="BNV134" s="5"/>
      <c r="BNW134" s="5"/>
      <c r="BNX134" s="5"/>
      <c r="BNY134" s="5"/>
      <c r="BNZ134" s="5"/>
      <c r="BOA134" s="5"/>
      <c r="BOB134" s="5"/>
      <c r="BOC134" s="5"/>
      <c r="BOD134" s="5"/>
      <c r="BOE134" s="5"/>
      <c r="BOF134" s="5"/>
      <c r="BOG134" s="5"/>
      <c r="BOH134" s="5"/>
      <c r="BOI134" s="5"/>
      <c r="BOJ134" s="5"/>
      <c r="BOK134" s="5"/>
      <c r="BOL134" s="5"/>
      <c r="BOM134" s="5"/>
      <c r="BON134" s="5"/>
      <c r="BOO134" s="5"/>
      <c r="BOP134" s="5"/>
      <c r="BOQ134" s="5"/>
      <c r="BOR134" s="5"/>
      <c r="BOS134" s="5"/>
      <c r="BOT134" s="5"/>
      <c r="BOU134" s="5"/>
      <c r="BOV134" s="5"/>
      <c r="BOW134" s="5"/>
      <c r="BOX134" s="5"/>
      <c r="BOY134" s="5"/>
      <c r="BOZ134" s="5"/>
      <c r="BPA134" s="5"/>
      <c r="BPB134" s="5"/>
      <c r="BPC134" s="5"/>
      <c r="BPD134" s="5"/>
      <c r="BPE134" s="5"/>
      <c r="BPF134" s="5"/>
      <c r="BPG134" s="5"/>
      <c r="BPH134" s="5"/>
      <c r="BPI134" s="5"/>
      <c r="BPJ134" s="5"/>
      <c r="BPK134" s="5"/>
      <c r="BPL134" s="5"/>
      <c r="BPM134" s="5"/>
      <c r="BPN134" s="5"/>
      <c r="BPO134" s="5"/>
      <c r="BPP134" s="5"/>
      <c r="BPQ134" s="5"/>
      <c r="BPR134" s="5"/>
      <c r="BPS134" s="5"/>
      <c r="BPT134" s="5"/>
      <c r="BPU134" s="5"/>
      <c r="BPV134" s="5"/>
      <c r="BPW134" s="5"/>
      <c r="BPX134" s="5"/>
      <c r="BPY134" s="5"/>
      <c r="BPZ134" s="5"/>
      <c r="BQA134" s="5"/>
      <c r="BQB134" s="5"/>
      <c r="BQC134" s="5"/>
      <c r="BQD134" s="5"/>
      <c r="BQE134" s="5"/>
      <c r="BQF134" s="5"/>
      <c r="BQG134" s="5"/>
      <c r="BQH134" s="5"/>
      <c r="BQI134" s="5"/>
      <c r="BQJ134" s="5"/>
      <c r="BQK134" s="5"/>
      <c r="BQL134" s="5"/>
      <c r="BQM134" s="5"/>
      <c r="BQN134" s="5"/>
      <c r="BQO134" s="5"/>
      <c r="BQP134" s="5"/>
      <c r="BQQ134" s="5"/>
      <c r="BQR134" s="5"/>
      <c r="BQS134" s="5"/>
      <c r="BQT134" s="5"/>
      <c r="BQU134" s="5"/>
      <c r="BQV134" s="5"/>
      <c r="BQW134" s="5"/>
      <c r="BQX134" s="5"/>
      <c r="BQY134" s="5"/>
      <c r="BQZ134" s="5"/>
      <c r="BRA134" s="5"/>
      <c r="BRB134" s="5"/>
      <c r="BRC134" s="5"/>
      <c r="BRD134" s="5"/>
      <c r="BRE134" s="5"/>
      <c r="BRF134" s="5"/>
      <c r="BRG134" s="5"/>
      <c r="BRH134" s="5"/>
      <c r="BRI134" s="5"/>
      <c r="BRJ134" s="5"/>
      <c r="BRK134" s="5"/>
      <c r="BRL134" s="5"/>
      <c r="BRM134" s="5"/>
      <c r="BRN134" s="5"/>
      <c r="BRO134" s="5"/>
      <c r="BRP134" s="5"/>
      <c r="BRQ134" s="5"/>
      <c r="BRR134" s="5"/>
      <c r="BRS134" s="5"/>
      <c r="BRT134" s="5"/>
      <c r="BRU134" s="5"/>
      <c r="BRV134" s="5"/>
      <c r="BRW134" s="5"/>
      <c r="BRX134" s="5"/>
      <c r="BRY134" s="5"/>
      <c r="BRZ134" s="5"/>
      <c r="BSA134" s="5"/>
      <c r="BSB134" s="5"/>
      <c r="BSC134" s="5"/>
      <c r="BSD134" s="5"/>
      <c r="BSE134" s="5"/>
      <c r="BSF134" s="5"/>
      <c r="BSG134" s="5"/>
      <c r="BSH134" s="5"/>
      <c r="BSI134" s="5"/>
      <c r="BSJ134" s="5"/>
      <c r="BSK134" s="5"/>
      <c r="BSL134" s="5"/>
      <c r="BSM134" s="5"/>
      <c r="BSN134" s="5"/>
      <c r="BSO134" s="5"/>
      <c r="BSP134" s="5"/>
      <c r="BSQ134" s="5"/>
      <c r="BSR134" s="5"/>
      <c r="BSS134" s="5"/>
      <c r="BST134" s="5"/>
      <c r="BSU134" s="5"/>
      <c r="BSV134" s="5"/>
      <c r="BSW134" s="5"/>
      <c r="BSX134" s="5"/>
      <c r="BSY134" s="5"/>
      <c r="BSZ134" s="5"/>
      <c r="BTA134" s="5"/>
      <c r="BTB134" s="5"/>
      <c r="BTC134" s="5"/>
      <c r="BTD134" s="5"/>
      <c r="BTE134" s="5"/>
      <c r="BTF134" s="5"/>
      <c r="BTG134" s="5"/>
      <c r="BTH134" s="5"/>
      <c r="BTI134" s="5"/>
      <c r="BTJ134" s="5"/>
      <c r="BTK134" s="5"/>
      <c r="BTL134" s="5"/>
      <c r="BTM134" s="5"/>
      <c r="BTN134" s="5"/>
      <c r="BTO134" s="5"/>
      <c r="BTP134" s="5"/>
      <c r="BTQ134" s="5"/>
      <c r="BTR134" s="5"/>
      <c r="BTS134" s="5"/>
      <c r="BTT134" s="5"/>
      <c r="BTU134" s="5"/>
      <c r="BTV134" s="5"/>
      <c r="BTW134" s="5"/>
      <c r="BTX134" s="5"/>
      <c r="BTY134" s="5"/>
      <c r="BTZ134" s="5"/>
      <c r="BUA134" s="5"/>
      <c r="BUB134" s="5"/>
      <c r="BUC134" s="5"/>
      <c r="BUD134" s="5"/>
      <c r="BUE134" s="5"/>
      <c r="BUF134" s="5"/>
      <c r="BUG134" s="5"/>
      <c r="BUH134" s="5"/>
      <c r="BUI134" s="5"/>
      <c r="BUJ134" s="5"/>
      <c r="BUK134" s="5"/>
      <c r="BUL134" s="5"/>
      <c r="BUM134" s="5"/>
      <c r="BUN134" s="5"/>
      <c r="BUO134" s="5"/>
      <c r="BUP134" s="5"/>
      <c r="BUQ134" s="5"/>
      <c r="BUR134" s="5"/>
      <c r="BUS134" s="5"/>
      <c r="BUT134" s="5"/>
      <c r="BUU134" s="5"/>
      <c r="BUV134" s="5"/>
      <c r="BUW134" s="5"/>
      <c r="BUX134" s="5"/>
      <c r="BUY134" s="5"/>
      <c r="BUZ134" s="5"/>
      <c r="BVA134" s="5"/>
      <c r="BVB134" s="5"/>
      <c r="BVC134" s="5"/>
      <c r="BVD134" s="5"/>
      <c r="BVE134" s="5"/>
      <c r="BVF134" s="5"/>
      <c r="BVG134" s="5"/>
      <c r="BVH134" s="5"/>
      <c r="BVI134" s="5"/>
      <c r="BVJ134" s="5"/>
      <c r="BVK134" s="5"/>
      <c r="BVL134" s="5"/>
      <c r="BVM134" s="5"/>
      <c r="BVN134" s="5"/>
      <c r="BVO134" s="5"/>
      <c r="BVP134" s="5"/>
      <c r="BVQ134" s="5"/>
      <c r="BVR134" s="5"/>
      <c r="BVS134" s="5"/>
      <c r="BVT134" s="5"/>
      <c r="BVU134" s="5"/>
      <c r="BVV134" s="5"/>
      <c r="BVW134" s="5"/>
      <c r="BVX134" s="5"/>
      <c r="BVY134" s="5"/>
      <c r="BVZ134" s="5"/>
      <c r="BWA134" s="5"/>
      <c r="BWB134" s="5"/>
      <c r="BWC134" s="5"/>
      <c r="BWD134" s="5"/>
      <c r="BWE134" s="5"/>
      <c r="BWF134" s="5"/>
      <c r="BWG134" s="5"/>
      <c r="BWH134" s="5"/>
      <c r="BWI134" s="5"/>
      <c r="BWJ134" s="5"/>
      <c r="BWK134" s="5"/>
      <c r="BWL134" s="5"/>
      <c r="BWM134" s="5"/>
      <c r="BWN134" s="5"/>
      <c r="BWO134" s="5"/>
      <c r="BWP134" s="5"/>
      <c r="BWQ134" s="5"/>
      <c r="BWR134" s="5"/>
      <c r="BWS134" s="5"/>
      <c r="BWT134" s="5"/>
      <c r="BWU134" s="5"/>
      <c r="BWV134" s="5"/>
      <c r="BWW134" s="5"/>
      <c r="BWX134" s="5"/>
      <c r="BWY134" s="5"/>
      <c r="BWZ134" s="5"/>
      <c r="BXA134" s="5"/>
      <c r="BXB134" s="5"/>
      <c r="BXC134" s="5"/>
      <c r="BXD134" s="5"/>
      <c r="BXE134" s="5"/>
      <c r="BXF134" s="5"/>
      <c r="BXG134" s="5"/>
      <c r="BXH134" s="5"/>
      <c r="BXI134" s="5"/>
      <c r="BXJ134" s="5"/>
      <c r="BXK134" s="5"/>
      <c r="BXL134" s="5"/>
      <c r="BXM134" s="5"/>
      <c r="BXN134" s="5"/>
      <c r="BXO134" s="5"/>
      <c r="BXP134" s="5"/>
      <c r="BXQ134" s="5"/>
      <c r="BXR134" s="5"/>
      <c r="BXS134" s="5"/>
      <c r="BXT134" s="5"/>
      <c r="BXU134" s="5"/>
      <c r="BXV134" s="5"/>
      <c r="BXW134" s="5"/>
      <c r="BXX134" s="5"/>
      <c r="BXY134" s="5"/>
      <c r="BXZ134" s="5"/>
      <c r="BYA134" s="5"/>
      <c r="BYB134" s="5"/>
      <c r="BYC134" s="5"/>
      <c r="BYD134" s="5"/>
      <c r="BYE134" s="5"/>
      <c r="BYF134" s="5"/>
      <c r="BYG134" s="5"/>
      <c r="BYH134" s="5"/>
      <c r="BYI134" s="5"/>
      <c r="BYJ134" s="5"/>
      <c r="BYK134" s="5"/>
      <c r="BYL134" s="5"/>
      <c r="BYM134" s="5"/>
      <c r="BYN134" s="5"/>
      <c r="BYO134" s="5"/>
      <c r="BYP134" s="5"/>
      <c r="BYQ134" s="5"/>
      <c r="BYR134" s="5"/>
      <c r="BYS134" s="5"/>
      <c r="BYT134" s="5"/>
      <c r="BYU134" s="5"/>
      <c r="BYV134" s="5"/>
      <c r="BYW134" s="5"/>
      <c r="BYX134" s="5"/>
      <c r="BYY134" s="5"/>
      <c r="BYZ134" s="5"/>
      <c r="BZA134" s="5"/>
      <c r="BZB134" s="5"/>
      <c r="BZC134" s="5"/>
      <c r="BZD134" s="5"/>
      <c r="BZE134" s="5"/>
      <c r="BZF134" s="5"/>
      <c r="BZG134" s="5"/>
      <c r="BZH134" s="5"/>
      <c r="BZI134" s="5"/>
      <c r="BZJ134" s="5"/>
      <c r="BZK134" s="5"/>
      <c r="BZL134" s="5"/>
      <c r="BZM134" s="5"/>
      <c r="BZN134" s="5"/>
      <c r="BZO134" s="5"/>
      <c r="BZP134" s="5"/>
      <c r="BZQ134" s="5"/>
      <c r="BZR134" s="5"/>
      <c r="BZS134" s="5"/>
      <c r="BZT134" s="5"/>
      <c r="BZU134" s="5"/>
      <c r="BZV134" s="5"/>
      <c r="BZW134" s="5"/>
      <c r="BZX134" s="5"/>
      <c r="BZY134" s="5"/>
      <c r="BZZ134" s="5"/>
      <c r="CAA134" s="5"/>
      <c r="CAB134" s="5"/>
      <c r="CAC134" s="5"/>
      <c r="CAD134" s="5"/>
      <c r="CAE134" s="5"/>
      <c r="CAF134" s="5"/>
      <c r="CAG134" s="5"/>
      <c r="CAH134" s="5"/>
      <c r="CAI134" s="5"/>
      <c r="CAJ134" s="5"/>
      <c r="CAK134" s="5"/>
      <c r="CAL134" s="5"/>
      <c r="CAM134" s="5"/>
      <c r="CAN134" s="5"/>
      <c r="CAO134" s="5"/>
      <c r="CAP134" s="5"/>
      <c r="CAQ134" s="5"/>
      <c r="CAR134" s="5"/>
      <c r="CAS134" s="5"/>
      <c r="CAT134" s="5"/>
      <c r="CAU134" s="5"/>
      <c r="CAV134" s="5"/>
      <c r="CAW134" s="5"/>
      <c r="CAX134" s="5"/>
      <c r="CAY134" s="5"/>
      <c r="CAZ134" s="5"/>
      <c r="CBA134" s="5"/>
      <c r="CBB134" s="5"/>
      <c r="CBC134" s="5"/>
      <c r="CBD134" s="5"/>
      <c r="CBE134" s="5"/>
      <c r="CBF134" s="5"/>
      <c r="CBG134" s="5"/>
      <c r="CBH134" s="5"/>
      <c r="CBI134" s="5"/>
      <c r="CBJ134" s="5"/>
      <c r="CBK134" s="5"/>
      <c r="CBL134" s="5"/>
      <c r="CBM134" s="5"/>
      <c r="CBN134" s="5"/>
      <c r="CBO134" s="5"/>
      <c r="CBP134" s="5"/>
      <c r="CBQ134" s="5"/>
      <c r="CBR134" s="5"/>
      <c r="CBS134" s="5"/>
      <c r="CBT134" s="5"/>
      <c r="CBU134" s="5"/>
      <c r="CBV134" s="5"/>
      <c r="CBW134" s="5"/>
      <c r="CBX134" s="5"/>
      <c r="CBY134" s="5"/>
      <c r="CBZ134" s="5"/>
      <c r="CCA134" s="5"/>
      <c r="CCB134" s="5"/>
      <c r="CCC134" s="5"/>
      <c r="CCD134" s="5"/>
      <c r="CCE134" s="5"/>
      <c r="CCF134" s="5"/>
      <c r="CCG134" s="5"/>
      <c r="CCH134" s="5"/>
      <c r="CCI134" s="5"/>
      <c r="CCJ134" s="5"/>
      <c r="CCK134" s="5"/>
      <c r="CCL134" s="5"/>
      <c r="CCM134" s="5"/>
      <c r="CCN134" s="5"/>
      <c r="CCO134" s="5"/>
      <c r="CCP134" s="5"/>
      <c r="CCQ134" s="5"/>
      <c r="CCR134" s="5"/>
      <c r="CCS134" s="5"/>
      <c r="CCT134" s="5"/>
      <c r="CCU134" s="5"/>
      <c r="CCV134" s="5"/>
      <c r="CCW134" s="5"/>
      <c r="CCX134" s="5"/>
      <c r="CCY134" s="5"/>
      <c r="CCZ134" s="5"/>
      <c r="CDA134" s="5"/>
      <c r="CDB134" s="5"/>
      <c r="CDC134" s="5"/>
      <c r="CDD134" s="5"/>
      <c r="CDE134" s="5"/>
      <c r="CDF134" s="5"/>
      <c r="CDG134" s="5"/>
      <c r="CDH134" s="5"/>
      <c r="CDI134" s="5"/>
      <c r="CDJ134" s="5"/>
      <c r="CDK134" s="5"/>
      <c r="CDL134" s="5"/>
      <c r="CDM134" s="5"/>
      <c r="CDN134" s="5"/>
      <c r="CDO134" s="5"/>
      <c r="CDP134" s="5"/>
      <c r="CDQ134" s="5"/>
      <c r="CDR134" s="5"/>
      <c r="CDS134" s="5"/>
      <c r="CDT134" s="5"/>
      <c r="CDU134" s="5"/>
      <c r="CDV134" s="5"/>
      <c r="CDW134" s="5"/>
      <c r="CDX134" s="5"/>
      <c r="CDY134" s="5"/>
      <c r="CDZ134" s="5"/>
      <c r="CEA134" s="5"/>
      <c r="CEB134" s="5"/>
      <c r="CEC134" s="5"/>
      <c r="CED134" s="5"/>
      <c r="CEE134" s="5"/>
      <c r="CEF134" s="5"/>
      <c r="CEG134" s="5"/>
      <c r="CEH134" s="5"/>
      <c r="CEI134" s="5"/>
      <c r="CEJ134" s="5"/>
      <c r="CEK134" s="5"/>
      <c r="CEL134" s="5"/>
      <c r="CEM134" s="5"/>
      <c r="CEN134" s="5"/>
      <c r="CEO134" s="5"/>
      <c r="CEP134" s="5"/>
      <c r="CEQ134" s="5"/>
      <c r="CER134" s="5"/>
      <c r="CES134" s="5"/>
      <c r="CET134" s="5"/>
      <c r="CEU134" s="5"/>
      <c r="CEV134" s="5"/>
      <c r="CEW134" s="5"/>
      <c r="CEX134" s="5"/>
      <c r="CEY134" s="5"/>
      <c r="CEZ134" s="5"/>
      <c r="CFA134" s="5"/>
      <c r="CFB134" s="5"/>
      <c r="CFC134" s="5"/>
      <c r="CFD134" s="5"/>
      <c r="CFE134" s="5"/>
      <c r="CFF134" s="5"/>
      <c r="CFG134" s="5"/>
      <c r="CFH134" s="5"/>
      <c r="CFI134" s="5"/>
      <c r="CFJ134" s="5"/>
      <c r="CFK134" s="5"/>
      <c r="CFL134" s="5"/>
      <c r="CFM134" s="5"/>
      <c r="CFN134" s="5"/>
      <c r="CFO134" s="5"/>
      <c r="CFP134" s="5"/>
      <c r="CFQ134" s="5"/>
      <c r="CFR134" s="5"/>
      <c r="CFS134" s="5"/>
      <c r="CFT134" s="5"/>
      <c r="CFU134" s="5"/>
      <c r="CFV134" s="5"/>
      <c r="CFW134" s="5"/>
      <c r="CFX134" s="5"/>
      <c r="CFY134" s="5"/>
      <c r="CFZ134" s="5"/>
      <c r="CGA134" s="5"/>
      <c r="CGB134" s="5"/>
      <c r="CGC134" s="5"/>
      <c r="CGD134" s="5"/>
      <c r="CGE134" s="5"/>
      <c r="CGF134" s="5"/>
      <c r="CGG134" s="5"/>
      <c r="CGH134" s="5"/>
      <c r="CGI134" s="5"/>
      <c r="CGJ134" s="5"/>
      <c r="CGK134" s="5"/>
      <c r="CGL134" s="5"/>
      <c r="CGM134" s="5"/>
      <c r="CGN134" s="5"/>
      <c r="CGO134" s="5"/>
      <c r="CGP134" s="5"/>
      <c r="CGQ134" s="5"/>
      <c r="CGR134" s="5"/>
      <c r="CGS134" s="5"/>
      <c r="CGT134" s="5"/>
      <c r="CGU134" s="5"/>
      <c r="CGV134" s="5"/>
      <c r="CGW134" s="5"/>
      <c r="CGX134" s="5"/>
      <c r="CGY134" s="5"/>
      <c r="CGZ134" s="5"/>
      <c r="CHA134" s="5"/>
      <c r="CHB134" s="5"/>
      <c r="CHC134" s="5"/>
      <c r="CHD134" s="5"/>
      <c r="CHE134" s="5"/>
      <c r="CHF134" s="5"/>
      <c r="CHG134" s="5"/>
      <c r="CHH134" s="5"/>
      <c r="CHI134" s="5"/>
      <c r="CHJ134" s="5"/>
      <c r="CHK134" s="5"/>
      <c r="CHL134" s="5"/>
      <c r="CHM134" s="5"/>
      <c r="CHN134" s="5"/>
      <c r="CHO134" s="5"/>
      <c r="CHP134" s="5"/>
      <c r="CHQ134" s="5"/>
      <c r="CHR134" s="5"/>
      <c r="CHS134" s="5"/>
      <c r="CHT134" s="5"/>
      <c r="CHU134" s="5"/>
      <c r="CHV134" s="5"/>
      <c r="CHW134" s="5"/>
      <c r="CHX134" s="5"/>
      <c r="CHY134" s="5"/>
      <c r="CHZ134" s="5"/>
      <c r="CIA134" s="5"/>
      <c r="CIB134" s="5"/>
      <c r="CIC134" s="5"/>
      <c r="CID134" s="5"/>
      <c r="CIE134" s="5"/>
      <c r="CIF134" s="5"/>
      <c r="CIG134" s="5"/>
      <c r="CIH134" s="5"/>
      <c r="CII134" s="5"/>
      <c r="CIJ134" s="5"/>
      <c r="CIK134" s="5"/>
      <c r="CIL134" s="5"/>
      <c r="CIM134" s="5"/>
      <c r="CIN134" s="5"/>
      <c r="CIO134" s="5"/>
      <c r="CIP134" s="5"/>
      <c r="CIQ134" s="5"/>
      <c r="CIR134" s="5"/>
      <c r="CIS134" s="5"/>
      <c r="CIT134" s="5"/>
      <c r="CIU134" s="5"/>
      <c r="CIV134" s="5"/>
      <c r="CIW134" s="5"/>
      <c r="CIX134" s="5"/>
      <c r="CIY134" s="5"/>
      <c r="CIZ134" s="5"/>
      <c r="CJA134" s="5"/>
      <c r="CJB134" s="5"/>
      <c r="CJC134" s="5"/>
      <c r="CJD134" s="5"/>
      <c r="CJE134" s="5"/>
      <c r="CJF134" s="5"/>
      <c r="CJG134" s="5"/>
      <c r="CJH134" s="5"/>
      <c r="CJI134" s="5"/>
      <c r="CJJ134" s="5"/>
      <c r="CJK134" s="5"/>
      <c r="CJL134" s="5"/>
      <c r="CJM134" s="5"/>
      <c r="CJN134" s="5"/>
      <c r="CJO134" s="5"/>
      <c r="CJP134" s="5"/>
      <c r="CJQ134" s="5"/>
      <c r="CJR134" s="5"/>
      <c r="CJS134" s="5"/>
      <c r="CJT134" s="5"/>
      <c r="CJU134" s="5"/>
      <c r="CJV134" s="5"/>
      <c r="CJW134" s="5"/>
      <c r="CJX134" s="5"/>
      <c r="CJY134" s="5"/>
      <c r="CJZ134" s="5"/>
      <c r="CKA134" s="5"/>
      <c r="CKB134" s="5"/>
      <c r="CKC134" s="5"/>
      <c r="CKD134" s="5"/>
      <c r="CKE134" s="5"/>
      <c r="CKF134" s="5"/>
      <c r="CKG134" s="5"/>
      <c r="CKH134" s="5"/>
      <c r="CKI134" s="5"/>
      <c r="CKJ134" s="5"/>
      <c r="CKK134" s="5"/>
      <c r="CKL134" s="5"/>
      <c r="CKM134" s="5"/>
      <c r="CKN134" s="5"/>
      <c r="CKO134" s="5"/>
      <c r="CKP134" s="5"/>
      <c r="CKQ134" s="5"/>
      <c r="CKR134" s="5"/>
      <c r="CKS134" s="5"/>
      <c r="CKT134" s="5"/>
      <c r="CKU134" s="5"/>
      <c r="CKV134" s="5"/>
      <c r="CKW134" s="5"/>
      <c r="CKX134" s="5"/>
      <c r="CKY134" s="5"/>
      <c r="CKZ134" s="5"/>
      <c r="CLA134" s="5"/>
      <c r="CLB134" s="5"/>
      <c r="CLC134" s="5"/>
      <c r="CLD134" s="5"/>
      <c r="CLE134" s="5"/>
      <c r="CLF134" s="5"/>
      <c r="CLG134" s="5"/>
      <c r="CLH134" s="5"/>
      <c r="CLI134" s="5"/>
      <c r="CLJ134" s="5"/>
      <c r="CLK134" s="5"/>
      <c r="CLL134" s="5"/>
      <c r="CLM134" s="5"/>
      <c r="CLN134" s="5"/>
      <c r="CLO134" s="5"/>
      <c r="CLP134" s="5"/>
      <c r="CLQ134" s="5"/>
      <c r="CLR134" s="5"/>
      <c r="CLS134" s="5"/>
      <c r="CLT134" s="5"/>
      <c r="CLU134" s="5"/>
      <c r="CLV134" s="5"/>
      <c r="CLW134" s="5"/>
      <c r="CLX134" s="5"/>
      <c r="CLY134" s="5"/>
      <c r="CLZ134" s="5"/>
      <c r="CMA134" s="5"/>
      <c r="CMB134" s="5"/>
      <c r="CMC134" s="5"/>
      <c r="CMD134" s="5"/>
      <c r="CME134" s="5"/>
      <c r="CMF134" s="5"/>
      <c r="CMG134" s="5"/>
      <c r="CMH134" s="5"/>
      <c r="CMI134" s="5"/>
      <c r="CMJ134" s="5"/>
      <c r="CMK134" s="5"/>
      <c r="CML134" s="5"/>
      <c r="CMM134" s="5"/>
      <c r="CMN134" s="5"/>
      <c r="CMO134" s="5"/>
      <c r="CMP134" s="5"/>
      <c r="CMQ134" s="5"/>
      <c r="CMR134" s="5"/>
      <c r="CMS134" s="5"/>
      <c r="CMT134" s="5"/>
      <c r="CMU134" s="5"/>
      <c r="CMV134" s="5"/>
      <c r="CMW134" s="5"/>
      <c r="CMX134" s="5"/>
      <c r="CMY134" s="5"/>
      <c r="CMZ134" s="5"/>
      <c r="CNA134" s="5"/>
      <c r="CNB134" s="5"/>
      <c r="CNC134" s="5"/>
      <c r="CND134" s="5"/>
      <c r="CNE134" s="5"/>
      <c r="CNF134" s="5"/>
      <c r="CNG134" s="5"/>
      <c r="CNH134" s="5"/>
      <c r="CNI134" s="5"/>
      <c r="CNJ134" s="5"/>
      <c r="CNK134" s="5"/>
      <c r="CNL134" s="5"/>
      <c r="CNM134" s="5"/>
      <c r="CNN134" s="5"/>
      <c r="CNO134" s="5"/>
      <c r="CNP134" s="5"/>
      <c r="CNQ134" s="5"/>
      <c r="CNR134" s="5"/>
      <c r="CNS134" s="5"/>
      <c r="CNT134" s="5"/>
      <c r="CNU134" s="5"/>
      <c r="CNV134" s="5"/>
      <c r="CNW134" s="5"/>
      <c r="CNX134" s="5"/>
      <c r="CNY134" s="5"/>
      <c r="CNZ134" s="5"/>
      <c r="COA134" s="5"/>
      <c r="COB134" s="5"/>
      <c r="COC134" s="5"/>
      <c r="COD134" s="5"/>
      <c r="COE134" s="5"/>
      <c r="COF134" s="5"/>
      <c r="COG134" s="5"/>
      <c r="COH134" s="5"/>
      <c r="COI134" s="5"/>
      <c r="COJ134" s="5"/>
      <c r="COK134" s="5"/>
      <c r="COL134" s="5"/>
      <c r="COM134" s="5"/>
      <c r="CON134" s="5"/>
      <c r="COO134" s="5"/>
      <c r="COP134" s="5"/>
      <c r="COQ134" s="5"/>
      <c r="COR134" s="5"/>
      <c r="COS134" s="5"/>
      <c r="COT134" s="5"/>
      <c r="COU134" s="5"/>
      <c r="COV134" s="5"/>
      <c r="COW134" s="5"/>
      <c r="COX134" s="5"/>
      <c r="COY134" s="5"/>
      <c r="COZ134" s="5"/>
      <c r="CPA134" s="5"/>
      <c r="CPB134" s="5"/>
      <c r="CPC134" s="5"/>
      <c r="CPD134" s="5"/>
      <c r="CPE134" s="5"/>
      <c r="CPF134" s="5"/>
      <c r="CPG134" s="5"/>
      <c r="CPH134" s="5"/>
      <c r="CPI134" s="5"/>
      <c r="CPJ134" s="5"/>
      <c r="CPK134" s="5"/>
      <c r="CPL134" s="5"/>
      <c r="CPM134" s="5"/>
      <c r="CPN134" s="5"/>
      <c r="CPO134" s="5"/>
      <c r="CPP134" s="5"/>
      <c r="CPQ134" s="5"/>
      <c r="CPR134" s="5"/>
      <c r="CPS134" s="5"/>
      <c r="CPT134" s="5"/>
      <c r="CPU134" s="5"/>
      <c r="CPV134" s="5"/>
      <c r="CPW134" s="5"/>
      <c r="CPX134" s="5"/>
      <c r="CPY134" s="5"/>
      <c r="CPZ134" s="5"/>
      <c r="CQA134" s="5"/>
      <c r="CQB134" s="5"/>
      <c r="CQC134" s="5"/>
      <c r="CQD134" s="5"/>
      <c r="CQE134" s="5"/>
      <c r="CQF134" s="5"/>
      <c r="CQG134" s="5"/>
      <c r="CQH134" s="5"/>
      <c r="CQI134" s="5"/>
      <c r="CQJ134" s="5"/>
      <c r="CQK134" s="5"/>
      <c r="CQL134" s="5"/>
      <c r="CQM134" s="5"/>
      <c r="CQN134" s="5"/>
      <c r="CQO134" s="5"/>
      <c r="CQP134" s="5"/>
      <c r="CQQ134" s="5"/>
      <c r="CQR134" s="5"/>
      <c r="CQS134" s="5"/>
      <c r="CQT134" s="5"/>
      <c r="CQU134" s="5"/>
      <c r="CQV134" s="5"/>
      <c r="CQW134" s="5"/>
      <c r="CQX134" s="5"/>
      <c r="CQY134" s="5"/>
      <c r="CQZ134" s="5"/>
      <c r="CRA134" s="5"/>
      <c r="CRB134" s="5"/>
      <c r="CRC134" s="5"/>
      <c r="CRD134" s="5"/>
      <c r="CRE134" s="5"/>
      <c r="CRF134" s="5"/>
      <c r="CRG134" s="5"/>
      <c r="CRH134" s="5"/>
      <c r="CRI134" s="5"/>
      <c r="CRJ134" s="5"/>
      <c r="CRK134" s="5"/>
      <c r="CRL134" s="5"/>
      <c r="CRM134" s="5"/>
      <c r="CRN134" s="5"/>
      <c r="CRO134" s="5"/>
      <c r="CRP134" s="5"/>
      <c r="CRQ134" s="5"/>
      <c r="CRR134" s="5"/>
      <c r="CRS134" s="5"/>
      <c r="CRT134" s="5"/>
      <c r="CRU134" s="5"/>
      <c r="CRV134" s="5"/>
      <c r="CRW134" s="5"/>
      <c r="CRX134" s="5"/>
      <c r="CRY134" s="5"/>
      <c r="CRZ134" s="5"/>
      <c r="CSA134" s="5"/>
      <c r="CSB134" s="5"/>
      <c r="CSC134" s="5"/>
      <c r="CSD134" s="5"/>
      <c r="CSE134" s="5"/>
      <c r="CSF134" s="5"/>
      <c r="CSG134" s="5"/>
      <c r="CSH134" s="5"/>
      <c r="CSI134" s="5"/>
      <c r="CSJ134" s="5"/>
      <c r="CSK134" s="5"/>
      <c r="CSL134" s="5"/>
      <c r="CSM134" s="5"/>
      <c r="CSN134" s="5"/>
      <c r="CSO134" s="5"/>
      <c r="CSP134" s="5"/>
      <c r="CSQ134" s="5"/>
      <c r="CSR134" s="5"/>
      <c r="CSS134" s="5"/>
      <c r="CST134" s="5"/>
      <c r="CSU134" s="5"/>
      <c r="CSV134" s="5"/>
      <c r="CSW134" s="5"/>
      <c r="CSX134" s="5"/>
      <c r="CSY134" s="5"/>
      <c r="CSZ134" s="5"/>
      <c r="CTA134" s="5"/>
      <c r="CTB134" s="5"/>
      <c r="CTC134" s="5"/>
      <c r="CTD134" s="5"/>
      <c r="CTE134" s="5"/>
      <c r="CTF134" s="5"/>
      <c r="CTG134" s="5"/>
      <c r="CTH134" s="5"/>
      <c r="CTI134" s="5"/>
      <c r="CTJ134" s="5"/>
      <c r="CTK134" s="5"/>
      <c r="CTL134" s="5"/>
      <c r="CTM134" s="5"/>
      <c r="CTN134" s="5"/>
      <c r="CTO134" s="5"/>
      <c r="CTP134" s="5"/>
      <c r="CTQ134" s="5"/>
      <c r="CTR134" s="5"/>
      <c r="CTS134" s="5"/>
      <c r="CTT134" s="5"/>
      <c r="CTU134" s="5"/>
      <c r="CTV134" s="5"/>
      <c r="CTW134" s="5"/>
      <c r="CTX134" s="5"/>
      <c r="CTY134" s="5"/>
      <c r="CTZ134" s="5"/>
      <c r="CUA134" s="5"/>
      <c r="CUB134" s="5"/>
      <c r="CUC134" s="5"/>
      <c r="CUD134" s="5"/>
      <c r="CUE134" s="5"/>
      <c r="CUF134" s="5"/>
      <c r="CUG134" s="5"/>
      <c r="CUH134" s="5"/>
      <c r="CUI134" s="5"/>
      <c r="CUJ134" s="5"/>
      <c r="CUK134" s="5"/>
      <c r="CUL134" s="5"/>
      <c r="CUM134" s="5"/>
      <c r="CUN134" s="5"/>
      <c r="CUO134" s="5"/>
      <c r="CUP134" s="5"/>
      <c r="CUQ134" s="5"/>
      <c r="CUR134" s="5"/>
      <c r="CUS134" s="5"/>
      <c r="CUT134" s="5"/>
      <c r="CUU134" s="5"/>
      <c r="CUV134" s="5"/>
      <c r="CUW134" s="5"/>
      <c r="CUX134" s="5"/>
      <c r="CUY134" s="5"/>
      <c r="CUZ134" s="5"/>
      <c r="CVA134" s="5"/>
      <c r="CVB134" s="5"/>
      <c r="CVC134" s="5"/>
      <c r="CVD134" s="5"/>
      <c r="CVE134" s="5"/>
      <c r="CVF134" s="5"/>
      <c r="CVG134" s="5"/>
      <c r="CVH134" s="5"/>
      <c r="CVI134" s="5"/>
      <c r="CVJ134" s="5"/>
      <c r="CVK134" s="5"/>
      <c r="CVL134" s="5"/>
      <c r="CVM134" s="5"/>
      <c r="CVN134" s="5"/>
      <c r="CVO134" s="5"/>
      <c r="CVP134" s="5"/>
      <c r="CVQ134" s="5"/>
      <c r="CVR134" s="5"/>
      <c r="CVS134" s="5"/>
      <c r="CVT134" s="5"/>
      <c r="CVU134" s="5"/>
      <c r="CVV134" s="5"/>
      <c r="CVW134" s="5"/>
      <c r="CVX134" s="5"/>
      <c r="CVY134" s="5"/>
      <c r="CVZ134" s="5"/>
      <c r="CWA134" s="5"/>
      <c r="CWB134" s="5"/>
      <c r="CWC134" s="5"/>
      <c r="CWD134" s="5"/>
      <c r="CWE134" s="5"/>
      <c r="CWF134" s="5"/>
      <c r="CWG134" s="5"/>
      <c r="CWH134" s="5"/>
      <c r="CWI134" s="5"/>
      <c r="CWJ134" s="5"/>
      <c r="CWK134" s="5"/>
      <c r="CWL134" s="5"/>
      <c r="CWM134" s="5"/>
      <c r="CWN134" s="5"/>
      <c r="CWO134" s="5"/>
      <c r="CWP134" s="5"/>
      <c r="CWQ134" s="5"/>
      <c r="CWR134" s="5"/>
      <c r="CWS134" s="5"/>
      <c r="CWT134" s="5"/>
      <c r="CWU134" s="5"/>
      <c r="CWV134" s="5"/>
      <c r="CWW134" s="5"/>
      <c r="CWX134" s="5"/>
      <c r="CWY134" s="5"/>
      <c r="CWZ134" s="5"/>
      <c r="CXA134" s="5"/>
      <c r="CXB134" s="5"/>
      <c r="CXC134" s="5"/>
      <c r="CXD134" s="5"/>
      <c r="CXE134" s="5"/>
      <c r="CXF134" s="5"/>
      <c r="CXG134" s="5"/>
      <c r="CXH134" s="5"/>
      <c r="CXI134" s="5"/>
      <c r="CXJ134" s="5"/>
      <c r="CXK134" s="5"/>
      <c r="CXL134" s="5"/>
      <c r="CXM134" s="5"/>
      <c r="CXN134" s="5"/>
      <c r="CXO134" s="5"/>
      <c r="CXP134" s="5"/>
      <c r="CXQ134" s="5"/>
      <c r="CXR134" s="5"/>
      <c r="CXS134" s="5"/>
      <c r="CXT134" s="5"/>
      <c r="CXU134" s="5"/>
      <c r="CXV134" s="5"/>
      <c r="CXW134" s="5"/>
      <c r="CXX134" s="5"/>
      <c r="CXY134" s="5"/>
      <c r="CXZ134" s="5"/>
      <c r="CYA134" s="5"/>
      <c r="CYB134" s="5"/>
      <c r="CYC134" s="5"/>
      <c r="CYD134" s="5"/>
      <c r="CYE134" s="5"/>
      <c r="CYF134" s="5"/>
      <c r="CYG134" s="5"/>
      <c r="CYH134" s="5"/>
      <c r="CYI134" s="5"/>
      <c r="CYJ134" s="5"/>
      <c r="CYK134" s="5"/>
      <c r="CYL134" s="5"/>
      <c r="CYM134" s="5"/>
      <c r="CYN134" s="5"/>
      <c r="CYO134" s="5"/>
      <c r="CYP134" s="5"/>
      <c r="CYQ134" s="5"/>
      <c r="CYR134" s="5"/>
      <c r="CYS134" s="5"/>
      <c r="CYT134" s="5"/>
      <c r="CYU134" s="5"/>
      <c r="CYV134" s="5"/>
      <c r="CYW134" s="5"/>
      <c r="CYX134" s="5"/>
      <c r="CYY134" s="5"/>
      <c r="CYZ134" s="5"/>
      <c r="CZA134" s="5"/>
      <c r="CZB134" s="5"/>
      <c r="CZC134" s="5"/>
      <c r="CZD134" s="5"/>
      <c r="CZE134" s="5"/>
      <c r="CZF134" s="5"/>
      <c r="CZG134" s="5"/>
      <c r="CZH134" s="5"/>
      <c r="CZI134" s="5"/>
      <c r="CZJ134" s="5"/>
      <c r="CZK134" s="5"/>
      <c r="CZL134" s="5"/>
      <c r="CZM134" s="5"/>
      <c r="CZN134" s="5"/>
      <c r="CZO134" s="5"/>
      <c r="CZP134" s="5"/>
      <c r="CZQ134" s="5"/>
      <c r="CZR134" s="5"/>
      <c r="CZS134" s="5"/>
      <c r="CZT134" s="5"/>
      <c r="CZU134" s="5"/>
      <c r="CZV134" s="5"/>
      <c r="CZW134" s="5"/>
      <c r="CZX134" s="5"/>
      <c r="CZY134" s="5"/>
      <c r="CZZ134" s="5"/>
      <c r="DAA134" s="5"/>
      <c r="DAB134" s="5"/>
      <c r="DAC134" s="5"/>
      <c r="DAD134" s="5"/>
      <c r="DAE134" s="5"/>
      <c r="DAF134" s="5"/>
      <c r="DAG134" s="5"/>
      <c r="DAH134" s="5"/>
      <c r="DAI134" s="5"/>
      <c r="DAJ134" s="5"/>
      <c r="DAK134" s="5"/>
      <c r="DAL134" s="5"/>
      <c r="DAM134" s="5"/>
      <c r="DAN134" s="5"/>
      <c r="DAO134" s="5"/>
      <c r="DAP134" s="5"/>
      <c r="DAQ134" s="5"/>
      <c r="DAR134" s="5"/>
      <c r="DAS134" s="5"/>
      <c r="DAT134" s="5"/>
      <c r="DAU134" s="5"/>
      <c r="DAV134" s="5"/>
      <c r="DAW134" s="5"/>
      <c r="DAX134" s="5"/>
      <c r="DAY134" s="5"/>
      <c r="DAZ134" s="5"/>
      <c r="DBA134" s="5"/>
      <c r="DBB134" s="5"/>
      <c r="DBC134" s="5"/>
      <c r="DBD134" s="5"/>
      <c r="DBE134" s="5"/>
      <c r="DBF134" s="5"/>
      <c r="DBG134" s="5"/>
      <c r="DBH134" s="5"/>
      <c r="DBI134" s="5"/>
      <c r="DBJ134" s="5"/>
      <c r="DBK134" s="5"/>
      <c r="DBL134" s="5"/>
      <c r="DBM134" s="5"/>
      <c r="DBN134" s="5"/>
      <c r="DBO134" s="5"/>
      <c r="DBP134" s="5"/>
      <c r="DBQ134" s="5"/>
      <c r="DBR134" s="5"/>
      <c r="DBS134" s="5"/>
      <c r="DBT134" s="5"/>
      <c r="DBU134" s="5"/>
      <c r="DBV134" s="5"/>
      <c r="DBW134" s="5"/>
      <c r="DBX134" s="5"/>
      <c r="DBY134" s="5"/>
      <c r="DBZ134" s="5"/>
      <c r="DCA134" s="5"/>
      <c r="DCB134" s="5"/>
      <c r="DCC134" s="5"/>
      <c r="DCD134" s="5"/>
      <c r="DCE134" s="5"/>
      <c r="DCF134" s="5"/>
      <c r="DCG134" s="5"/>
      <c r="DCH134" s="5"/>
      <c r="DCI134" s="5"/>
      <c r="DCJ134" s="5"/>
      <c r="DCK134" s="5"/>
      <c r="DCL134" s="5"/>
      <c r="DCM134" s="5"/>
      <c r="DCN134" s="5"/>
      <c r="DCO134" s="5"/>
      <c r="DCP134" s="5"/>
      <c r="DCQ134" s="5"/>
      <c r="DCR134" s="5"/>
      <c r="DCS134" s="5"/>
      <c r="DCT134" s="5"/>
      <c r="DCU134" s="5"/>
      <c r="DCV134" s="5"/>
      <c r="DCW134" s="5"/>
      <c r="DCX134" s="5"/>
      <c r="DCY134" s="5"/>
      <c r="DCZ134" s="5"/>
      <c r="DDA134" s="5"/>
      <c r="DDB134" s="5"/>
      <c r="DDC134" s="5"/>
      <c r="DDD134" s="5"/>
      <c r="DDE134" s="5"/>
      <c r="DDF134" s="5"/>
      <c r="DDG134" s="5"/>
      <c r="DDH134" s="5"/>
      <c r="DDI134" s="5"/>
      <c r="DDJ134" s="5"/>
      <c r="DDK134" s="5"/>
      <c r="DDL134" s="5"/>
      <c r="DDM134" s="5"/>
      <c r="DDN134" s="5"/>
      <c r="DDO134" s="5"/>
      <c r="DDP134" s="5"/>
      <c r="DDQ134" s="5"/>
      <c r="DDR134" s="5"/>
      <c r="DDS134" s="5"/>
      <c r="DDT134" s="5"/>
      <c r="DDU134" s="5"/>
      <c r="DDV134" s="5"/>
      <c r="DDW134" s="5"/>
      <c r="DDX134" s="5"/>
      <c r="DDY134" s="5"/>
      <c r="DDZ134" s="5"/>
      <c r="DEA134" s="5"/>
      <c r="DEB134" s="5"/>
      <c r="DEC134" s="5"/>
      <c r="DED134" s="5"/>
      <c r="DEE134" s="5"/>
      <c r="DEF134" s="5"/>
      <c r="DEG134" s="5"/>
      <c r="DEH134" s="5"/>
      <c r="DEI134" s="5"/>
      <c r="DEJ134" s="5"/>
      <c r="DEK134" s="5"/>
      <c r="DEL134" s="5"/>
      <c r="DEM134" s="5"/>
      <c r="DEN134" s="5"/>
      <c r="DEO134" s="5"/>
      <c r="DEP134" s="5"/>
      <c r="DEQ134" s="5"/>
      <c r="DER134" s="5"/>
      <c r="DES134" s="5"/>
      <c r="DET134" s="5"/>
      <c r="DEU134" s="5"/>
      <c r="DEV134" s="5"/>
      <c r="DEW134" s="5"/>
      <c r="DEX134" s="5"/>
      <c r="DEY134" s="5"/>
      <c r="DEZ134" s="5"/>
      <c r="DFA134" s="5"/>
      <c r="DFB134" s="5"/>
      <c r="DFC134" s="5"/>
      <c r="DFD134" s="5"/>
      <c r="DFE134" s="5"/>
      <c r="DFF134" s="5"/>
      <c r="DFG134" s="5"/>
      <c r="DFH134" s="5"/>
      <c r="DFI134" s="5"/>
      <c r="DFJ134" s="5"/>
      <c r="DFK134" s="5"/>
      <c r="DFL134" s="5"/>
      <c r="DFM134" s="5"/>
      <c r="DFN134" s="5"/>
      <c r="DFO134" s="5"/>
      <c r="DFP134" s="5"/>
      <c r="DFQ134" s="5"/>
      <c r="DFR134" s="5"/>
      <c r="DFS134" s="5"/>
      <c r="DFT134" s="5"/>
      <c r="DFU134" s="5"/>
      <c r="DFV134" s="5"/>
      <c r="DFW134" s="5"/>
      <c r="DFX134" s="5"/>
      <c r="DFY134" s="5"/>
      <c r="DFZ134" s="5"/>
      <c r="DGA134" s="5"/>
      <c r="DGB134" s="5"/>
      <c r="DGC134" s="5"/>
      <c r="DGD134" s="5"/>
      <c r="DGE134" s="5"/>
      <c r="DGF134" s="5"/>
      <c r="DGG134" s="5"/>
      <c r="DGH134" s="5"/>
      <c r="DGI134" s="5"/>
      <c r="DGJ134" s="5"/>
      <c r="DGK134" s="5"/>
      <c r="DGL134" s="5"/>
      <c r="DGM134" s="5"/>
      <c r="DGN134" s="5"/>
      <c r="DGO134" s="5"/>
      <c r="DGP134" s="5"/>
      <c r="DGQ134" s="5"/>
      <c r="DGR134" s="5"/>
      <c r="DGS134" s="5"/>
      <c r="DGT134" s="5"/>
      <c r="DGU134" s="5"/>
      <c r="DGV134" s="5"/>
      <c r="DGW134" s="5"/>
      <c r="DGX134" s="5"/>
      <c r="DGY134" s="5"/>
      <c r="DGZ134" s="5"/>
      <c r="DHA134" s="5"/>
      <c r="DHB134" s="5"/>
      <c r="DHC134" s="5"/>
      <c r="DHD134" s="5"/>
      <c r="DHE134" s="5"/>
      <c r="DHF134" s="5"/>
      <c r="DHG134" s="5"/>
      <c r="DHH134" s="5"/>
      <c r="DHI134" s="5"/>
      <c r="DHJ134" s="5"/>
      <c r="DHK134" s="5"/>
      <c r="DHL134" s="5"/>
      <c r="DHM134" s="5"/>
      <c r="DHN134" s="5"/>
      <c r="DHO134" s="5"/>
      <c r="DHP134" s="5"/>
      <c r="DHQ134" s="5"/>
      <c r="DHR134" s="5"/>
      <c r="DHS134" s="5"/>
      <c r="DHT134" s="5"/>
      <c r="DHU134" s="5"/>
      <c r="DHV134" s="5"/>
      <c r="DHW134" s="5"/>
      <c r="DHX134" s="5"/>
      <c r="DHY134" s="5"/>
      <c r="DHZ134" s="5"/>
      <c r="DIA134" s="5"/>
      <c r="DIB134" s="5"/>
      <c r="DIC134" s="5"/>
      <c r="DID134" s="5"/>
      <c r="DIE134" s="5"/>
      <c r="DIF134" s="5"/>
      <c r="DIG134" s="5"/>
      <c r="DIH134" s="5"/>
      <c r="DII134" s="5"/>
      <c r="DIJ134" s="5"/>
      <c r="DIK134" s="5"/>
      <c r="DIL134" s="5"/>
      <c r="DIM134" s="5"/>
      <c r="DIN134" s="5"/>
      <c r="DIO134" s="5"/>
      <c r="DIP134" s="5"/>
      <c r="DIQ134" s="5"/>
      <c r="DIR134" s="5"/>
      <c r="DIS134" s="5"/>
      <c r="DIT134" s="5"/>
      <c r="DIU134" s="5"/>
      <c r="DIV134" s="5"/>
      <c r="DIW134" s="5"/>
      <c r="DIX134" s="5"/>
      <c r="DIY134" s="5"/>
      <c r="DIZ134" s="5"/>
      <c r="DJA134" s="5"/>
      <c r="DJB134" s="5"/>
      <c r="DJC134" s="5"/>
      <c r="DJD134" s="5"/>
      <c r="DJE134" s="5"/>
      <c r="DJF134" s="5"/>
      <c r="DJG134" s="5"/>
      <c r="DJH134" s="5"/>
      <c r="DJI134" s="5"/>
      <c r="DJJ134" s="5"/>
      <c r="DJK134" s="5"/>
      <c r="DJL134" s="5"/>
      <c r="DJM134" s="5"/>
      <c r="DJN134" s="5"/>
      <c r="DJO134" s="5"/>
      <c r="DJP134" s="5"/>
      <c r="DJQ134" s="5"/>
      <c r="DJR134" s="5"/>
      <c r="DJS134" s="5"/>
      <c r="DJT134" s="5"/>
      <c r="DJU134" s="5"/>
      <c r="DJV134" s="5"/>
      <c r="DJW134" s="5"/>
      <c r="DJX134" s="5"/>
      <c r="DJY134" s="5"/>
      <c r="DJZ134" s="5"/>
      <c r="DKA134" s="5"/>
      <c r="DKB134" s="5"/>
      <c r="DKC134" s="5"/>
      <c r="DKD134" s="5"/>
      <c r="DKE134" s="5"/>
      <c r="DKF134" s="5"/>
      <c r="DKG134" s="5"/>
      <c r="DKH134" s="5"/>
      <c r="DKI134" s="5"/>
      <c r="DKJ134" s="5"/>
      <c r="DKK134" s="5"/>
      <c r="DKL134" s="5"/>
      <c r="DKM134" s="5"/>
      <c r="DKN134" s="5"/>
      <c r="DKO134" s="5"/>
      <c r="DKP134" s="5"/>
      <c r="DKQ134" s="5"/>
      <c r="DKR134" s="5"/>
      <c r="DKS134" s="5"/>
      <c r="DKT134" s="5"/>
      <c r="DKU134" s="5"/>
      <c r="DKV134" s="5"/>
      <c r="DKW134" s="5"/>
      <c r="DKX134" s="5"/>
      <c r="DKY134" s="5"/>
      <c r="DKZ134" s="5"/>
      <c r="DLA134" s="5"/>
      <c r="DLB134" s="5"/>
      <c r="DLC134" s="5"/>
      <c r="DLD134" s="5"/>
      <c r="DLE134" s="5"/>
      <c r="DLF134" s="5"/>
      <c r="DLG134" s="5"/>
      <c r="DLH134" s="5"/>
      <c r="DLI134" s="5"/>
      <c r="DLJ134" s="5"/>
      <c r="DLK134" s="5"/>
      <c r="DLL134" s="5"/>
      <c r="DLM134" s="5"/>
      <c r="DLN134" s="5"/>
      <c r="DLO134" s="5"/>
      <c r="DLP134" s="5"/>
      <c r="DLQ134" s="5"/>
      <c r="DLR134" s="5"/>
      <c r="DLS134" s="5"/>
      <c r="DLT134" s="5"/>
      <c r="DLU134" s="5"/>
      <c r="DLV134" s="5"/>
      <c r="DLW134" s="5"/>
      <c r="DLX134" s="5"/>
      <c r="DLY134" s="5"/>
      <c r="DLZ134" s="5"/>
      <c r="DMA134" s="5"/>
      <c r="DMB134" s="5"/>
      <c r="DMC134" s="5"/>
      <c r="DMD134" s="5"/>
      <c r="DME134" s="5"/>
      <c r="DMF134" s="5"/>
      <c r="DMG134" s="5"/>
      <c r="DMH134" s="5"/>
      <c r="DMI134" s="5"/>
      <c r="DMJ134" s="5"/>
      <c r="DMK134" s="5"/>
      <c r="DML134" s="5"/>
      <c r="DMM134" s="5"/>
      <c r="DMN134" s="5"/>
      <c r="DMO134" s="5"/>
      <c r="DMP134" s="5"/>
      <c r="DMQ134" s="5"/>
      <c r="DMR134" s="5"/>
      <c r="DMS134" s="5"/>
      <c r="DMT134" s="5"/>
      <c r="DMU134" s="5"/>
      <c r="DMV134" s="5"/>
      <c r="DMW134" s="5"/>
      <c r="DMX134" s="5"/>
      <c r="DMY134" s="5"/>
      <c r="DMZ134" s="5"/>
      <c r="DNA134" s="5"/>
      <c r="DNB134" s="5"/>
      <c r="DNC134" s="5"/>
      <c r="DND134" s="5"/>
      <c r="DNE134" s="5"/>
      <c r="DNF134" s="5"/>
      <c r="DNG134" s="5"/>
      <c r="DNH134" s="5"/>
      <c r="DNI134" s="5"/>
      <c r="DNJ134" s="5"/>
      <c r="DNK134" s="5"/>
      <c r="DNL134" s="5"/>
      <c r="DNM134" s="5"/>
      <c r="DNN134" s="5"/>
      <c r="DNO134" s="5"/>
      <c r="DNP134" s="5"/>
      <c r="DNQ134" s="5"/>
      <c r="DNR134" s="5"/>
      <c r="DNS134" s="5"/>
      <c r="DNT134" s="5"/>
      <c r="DNU134" s="5"/>
      <c r="DNV134" s="5"/>
      <c r="DNW134" s="5"/>
      <c r="DNX134" s="5"/>
      <c r="DNY134" s="5"/>
      <c r="DNZ134" s="5"/>
      <c r="DOA134" s="5"/>
      <c r="DOB134" s="5"/>
      <c r="DOC134" s="5"/>
      <c r="DOD134" s="5"/>
      <c r="DOE134" s="5"/>
      <c r="DOF134" s="5"/>
      <c r="DOG134" s="5"/>
      <c r="DOH134" s="5"/>
      <c r="DOI134" s="5"/>
      <c r="DOJ134" s="5"/>
      <c r="DOK134" s="5"/>
      <c r="DOL134" s="5"/>
      <c r="DOM134" s="5"/>
      <c r="DON134" s="5"/>
      <c r="DOO134" s="5"/>
      <c r="DOP134" s="5"/>
      <c r="DOQ134" s="5"/>
      <c r="DOR134" s="5"/>
      <c r="DOS134" s="5"/>
      <c r="DOT134" s="5"/>
      <c r="DOU134" s="5"/>
      <c r="DOV134" s="5"/>
      <c r="DOW134" s="5"/>
      <c r="DOX134" s="5"/>
      <c r="DOY134" s="5"/>
      <c r="DOZ134" s="5"/>
      <c r="DPA134" s="5"/>
      <c r="DPB134" s="5"/>
      <c r="DPC134" s="5"/>
      <c r="DPD134" s="5"/>
      <c r="DPE134" s="5"/>
      <c r="DPF134" s="5"/>
      <c r="DPG134" s="5"/>
      <c r="DPH134" s="5"/>
      <c r="DPI134" s="5"/>
      <c r="DPJ134" s="5"/>
      <c r="DPK134" s="5"/>
      <c r="DPL134" s="5"/>
      <c r="DPM134" s="5"/>
      <c r="DPN134" s="5"/>
      <c r="DPO134" s="5"/>
      <c r="DPP134" s="5"/>
      <c r="DPQ134" s="5"/>
      <c r="DPR134" s="5"/>
      <c r="DPS134" s="5"/>
      <c r="DPT134" s="5"/>
      <c r="DPU134" s="5"/>
      <c r="DPV134" s="5"/>
      <c r="DPW134" s="5"/>
      <c r="DPX134" s="5"/>
      <c r="DPY134" s="5"/>
      <c r="DPZ134" s="5"/>
      <c r="DQA134" s="5"/>
      <c r="DQB134" s="5"/>
      <c r="DQC134" s="5"/>
      <c r="DQD134" s="5"/>
      <c r="DQE134" s="5"/>
      <c r="DQF134" s="5"/>
      <c r="DQG134" s="5"/>
      <c r="DQH134" s="5"/>
      <c r="DQI134" s="5"/>
      <c r="DQJ134" s="5"/>
      <c r="DQK134" s="5"/>
      <c r="DQL134" s="5"/>
      <c r="DQM134" s="5"/>
      <c r="DQN134" s="5"/>
      <c r="DQO134" s="5"/>
      <c r="DQP134" s="5"/>
      <c r="DQQ134" s="5"/>
      <c r="DQR134" s="5"/>
      <c r="DQS134" s="5"/>
      <c r="DQT134" s="5"/>
      <c r="DQU134" s="5"/>
      <c r="DQV134" s="5"/>
      <c r="DQW134" s="5"/>
      <c r="DQX134" s="5"/>
      <c r="DQY134" s="5"/>
      <c r="DQZ134" s="5"/>
      <c r="DRA134" s="5"/>
      <c r="DRB134" s="5"/>
      <c r="DRC134" s="5"/>
      <c r="DRD134" s="5"/>
      <c r="DRE134" s="5"/>
      <c r="DRF134" s="5"/>
      <c r="DRG134" s="5"/>
      <c r="DRH134" s="5"/>
      <c r="DRI134" s="5"/>
      <c r="DRJ134" s="5"/>
      <c r="DRK134" s="5"/>
      <c r="DRL134" s="5"/>
      <c r="DRM134" s="5"/>
      <c r="DRN134" s="5"/>
      <c r="DRO134" s="5"/>
      <c r="DRP134" s="5"/>
      <c r="DRQ134" s="5"/>
      <c r="DRR134" s="5"/>
      <c r="DRS134" s="5"/>
      <c r="DRT134" s="5"/>
      <c r="DRU134" s="5"/>
      <c r="DRV134" s="5"/>
      <c r="DRW134" s="5"/>
      <c r="DRX134" s="5"/>
      <c r="DRY134" s="5"/>
      <c r="DRZ134" s="5"/>
      <c r="DSA134" s="5"/>
      <c r="DSB134" s="5"/>
      <c r="DSC134" s="5"/>
      <c r="DSD134" s="5"/>
      <c r="DSE134" s="5"/>
      <c r="DSF134" s="5"/>
      <c r="DSG134" s="5"/>
      <c r="DSH134" s="5"/>
      <c r="DSI134" s="5"/>
      <c r="DSJ134" s="5"/>
      <c r="DSK134" s="5"/>
      <c r="DSL134" s="5"/>
      <c r="DSM134" s="5"/>
      <c r="DSN134" s="5"/>
      <c r="DSO134" s="5"/>
      <c r="DSP134" s="5"/>
      <c r="DSQ134" s="5"/>
      <c r="DSR134" s="5"/>
      <c r="DSS134" s="5"/>
      <c r="DST134" s="5"/>
      <c r="DSU134" s="5"/>
      <c r="DSV134" s="5"/>
      <c r="DSW134" s="5"/>
      <c r="DSX134" s="5"/>
      <c r="DSY134" s="5"/>
      <c r="DSZ134" s="5"/>
      <c r="DTA134" s="5"/>
      <c r="DTB134" s="5"/>
      <c r="DTC134" s="5"/>
      <c r="DTD134" s="5"/>
      <c r="DTE134" s="5"/>
      <c r="DTF134" s="5"/>
      <c r="DTG134" s="5"/>
      <c r="DTH134" s="5"/>
      <c r="DTI134" s="5"/>
      <c r="DTJ134" s="5"/>
      <c r="DTK134" s="5"/>
      <c r="DTL134" s="5"/>
      <c r="DTM134" s="5"/>
      <c r="DTN134" s="5"/>
      <c r="DTO134" s="5"/>
      <c r="DTP134" s="5"/>
      <c r="DTQ134" s="5"/>
      <c r="DTR134" s="5"/>
      <c r="DTS134" s="5"/>
      <c r="DTT134" s="5"/>
      <c r="DTU134" s="5"/>
      <c r="DTV134" s="5"/>
      <c r="DTW134" s="5"/>
      <c r="DTX134" s="5"/>
      <c r="DTY134" s="5"/>
      <c r="DTZ134" s="5"/>
      <c r="DUA134" s="5"/>
      <c r="DUB134" s="5"/>
      <c r="DUC134" s="5"/>
      <c r="DUD134" s="5"/>
      <c r="DUE134" s="5"/>
      <c r="DUF134" s="5"/>
      <c r="DUG134" s="5"/>
      <c r="DUH134" s="5"/>
      <c r="DUI134" s="5"/>
      <c r="DUJ134" s="5"/>
      <c r="DUK134" s="5"/>
      <c r="DUL134" s="5"/>
      <c r="DUM134" s="5"/>
      <c r="DUN134" s="5"/>
      <c r="DUO134" s="5"/>
      <c r="DUP134" s="5"/>
      <c r="DUQ134" s="5"/>
      <c r="DUR134" s="5"/>
      <c r="DUS134" s="5"/>
      <c r="DUT134" s="5"/>
      <c r="DUU134" s="5"/>
      <c r="DUV134" s="5"/>
      <c r="DUW134" s="5"/>
      <c r="DUX134" s="5"/>
      <c r="DUY134" s="5"/>
      <c r="DUZ134" s="5"/>
      <c r="DVA134" s="5"/>
      <c r="DVB134" s="5"/>
      <c r="DVC134" s="5"/>
      <c r="DVD134" s="5"/>
      <c r="DVE134" s="5"/>
      <c r="DVF134" s="5"/>
      <c r="DVG134" s="5"/>
      <c r="DVH134" s="5"/>
      <c r="DVI134" s="5"/>
      <c r="DVJ134" s="5"/>
      <c r="DVK134" s="5"/>
      <c r="DVL134" s="5"/>
      <c r="DVM134" s="5"/>
      <c r="DVN134" s="5"/>
      <c r="DVO134" s="5"/>
      <c r="DVP134" s="5"/>
      <c r="DVQ134" s="5"/>
      <c r="DVR134" s="5"/>
      <c r="DVS134" s="5"/>
      <c r="DVT134" s="5"/>
      <c r="DVU134" s="5"/>
      <c r="DVV134" s="5"/>
      <c r="DVW134" s="5"/>
      <c r="DVX134" s="5"/>
      <c r="DVY134" s="5"/>
      <c r="DVZ134" s="5"/>
      <c r="DWA134" s="5"/>
      <c r="DWB134" s="5"/>
      <c r="DWC134" s="5"/>
      <c r="DWD134" s="5"/>
      <c r="DWE134" s="5"/>
      <c r="DWF134" s="5"/>
      <c r="DWG134" s="5"/>
      <c r="DWH134" s="5"/>
      <c r="DWI134" s="5"/>
      <c r="DWJ134" s="5"/>
      <c r="DWK134" s="5"/>
      <c r="DWL134" s="5"/>
      <c r="DWM134" s="5"/>
      <c r="DWN134" s="5"/>
      <c r="DWO134" s="5"/>
      <c r="DWP134" s="5"/>
      <c r="DWQ134" s="5"/>
      <c r="DWR134" s="5"/>
      <c r="DWS134" s="5"/>
      <c r="DWT134" s="5"/>
      <c r="DWU134" s="5"/>
      <c r="DWV134" s="5"/>
      <c r="DWW134" s="5"/>
      <c r="DWX134" s="5"/>
      <c r="DWY134" s="5"/>
      <c r="DWZ134" s="5"/>
      <c r="DXA134" s="5"/>
      <c r="DXB134" s="5"/>
      <c r="DXC134" s="5"/>
      <c r="DXD134" s="5"/>
      <c r="DXE134" s="5"/>
      <c r="DXF134" s="5"/>
      <c r="DXG134" s="5"/>
      <c r="DXH134" s="5"/>
      <c r="DXI134" s="5"/>
      <c r="DXJ134" s="5"/>
      <c r="DXK134" s="5"/>
      <c r="DXL134" s="5"/>
      <c r="DXM134" s="5"/>
      <c r="DXN134" s="5"/>
      <c r="DXO134" s="5"/>
      <c r="DXP134" s="5"/>
      <c r="DXQ134" s="5"/>
      <c r="DXR134" s="5"/>
      <c r="DXS134" s="5"/>
      <c r="DXT134" s="5"/>
      <c r="DXU134" s="5"/>
      <c r="DXV134" s="5"/>
      <c r="DXW134" s="5"/>
      <c r="DXX134" s="5"/>
      <c r="DXY134" s="5"/>
      <c r="DXZ134" s="5"/>
      <c r="DYA134" s="5"/>
      <c r="DYB134" s="5"/>
      <c r="DYC134" s="5"/>
      <c r="DYD134" s="5"/>
      <c r="DYE134" s="5"/>
      <c r="DYF134" s="5"/>
      <c r="DYG134" s="5"/>
      <c r="DYH134" s="5"/>
      <c r="DYI134" s="5"/>
      <c r="DYJ134" s="5"/>
      <c r="DYK134" s="5"/>
      <c r="DYL134" s="5"/>
      <c r="DYM134" s="5"/>
      <c r="DYN134" s="5"/>
      <c r="DYO134" s="5"/>
      <c r="DYP134" s="5"/>
      <c r="DYQ134" s="5"/>
      <c r="DYR134" s="5"/>
      <c r="DYS134" s="5"/>
      <c r="DYT134" s="5"/>
      <c r="DYU134" s="5"/>
      <c r="DYV134" s="5"/>
      <c r="DYW134" s="5"/>
      <c r="DYX134" s="5"/>
      <c r="DYY134" s="5"/>
      <c r="DYZ134" s="5"/>
      <c r="DZA134" s="5"/>
      <c r="DZB134" s="5"/>
      <c r="DZC134" s="5"/>
      <c r="DZD134" s="5"/>
      <c r="DZE134" s="5"/>
      <c r="DZF134" s="5"/>
      <c r="DZG134" s="5"/>
      <c r="DZH134" s="5"/>
      <c r="DZI134" s="5"/>
      <c r="DZJ134" s="5"/>
      <c r="DZK134" s="5"/>
      <c r="DZL134" s="5"/>
      <c r="DZM134" s="5"/>
      <c r="DZN134" s="5"/>
      <c r="DZO134" s="5"/>
      <c r="DZP134" s="5"/>
      <c r="DZQ134" s="5"/>
      <c r="DZR134" s="5"/>
      <c r="DZS134" s="5"/>
      <c r="DZT134" s="5"/>
      <c r="DZU134" s="5"/>
      <c r="DZV134" s="5"/>
      <c r="DZW134" s="5"/>
      <c r="DZX134" s="5"/>
      <c r="DZY134" s="5"/>
      <c r="DZZ134" s="5"/>
      <c r="EAA134" s="5"/>
      <c r="EAB134" s="5"/>
      <c r="EAC134" s="5"/>
      <c r="EAD134" s="5"/>
      <c r="EAE134" s="5"/>
      <c r="EAF134" s="5"/>
      <c r="EAG134" s="5"/>
      <c r="EAH134" s="5"/>
      <c r="EAI134" s="5"/>
      <c r="EAJ134" s="5"/>
      <c r="EAK134" s="5"/>
      <c r="EAL134" s="5"/>
      <c r="EAM134" s="5"/>
      <c r="EAN134" s="5"/>
      <c r="EAO134" s="5"/>
      <c r="EAP134" s="5"/>
      <c r="EAQ134" s="5"/>
      <c r="EAR134" s="5"/>
      <c r="EAS134" s="5"/>
      <c r="EAT134" s="5"/>
      <c r="EAU134" s="5"/>
      <c r="EAV134" s="5"/>
      <c r="EAW134" s="5"/>
      <c r="EAX134" s="5"/>
      <c r="EAY134" s="5"/>
      <c r="EAZ134" s="5"/>
      <c r="EBA134" s="5"/>
      <c r="EBB134" s="5"/>
      <c r="EBC134" s="5"/>
      <c r="EBD134" s="5"/>
      <c r="EBE134" s="5"/>
      <c r="EBF134" s="5"/>
      <c r="EBG134" s="5"/>
      <c r="EBH134" s="5"/>
      <c r="EBI134" s="5"/>
      <c r="EBJ134" s="5"/>
      <c r="EBK134" s="5"/>
      <c r="EBL134" s="5"/>
      <c r="EBM134" s="5"/>
      <c r="EBN134" s="5"/>
      <c r="EBO134" s="5"/>
      <c r="EBP134" s="5"/>
      <c r="EBQ134" s="5"/>
      <c r="EBR134" s="5"/>
      <c r="EBS134" s="5"/>
      <c r="EBT134" s="5"/>
      <c r="EBU134" s="5"/>
      <c r="EBV134" s="5"/>
      <c r="EBW134" s="5"/>
      <c r="EBX134" s="5"/>
      <c r="EBY134" s="5"/>
      <c r="EBZ134" s="5"/>
      <c r="ECA134" s="5"/>
      <c r="ECB134" s="5"/>
      <c r="ECC134" s="5"/>
      <c r="ECD134" s="5"/>
      <c r="ECE134" s="5"/>
      <c r="ECF134" s="5"/>
      <c r="ECG134" s="5"/>
      <c r="ECH134" s="5"/>
      <c r="ECI134" s="5"/>
      <c r="ECJ134" s="5"/>
      <c r="ECK134" s="5"/>
      <c r="ECL134" s="5"/>
      <c r="ECM134" s="5"/>
      <c r="ECN134" s="5"/>
      <c r="ECO134" s="5"/>
      <c r="ECP134" s="5"/>
      <c r="ECQ134" s="5"/>
      <c r="ECR134" s="5"/>
      <c r="ECS134" s="5"/>
      <c r="ECT134" s="5"/>
      <c r="ECU134" s="5"/>
      <c r="ECV134" s="5"/>
      <c r="ECW134" s="5"/>
      <c r="ECX134" s="5"/>
      <c r="ECY134" s="5"/>
      <c r="ECZ134" s="5"/>
      <c r="EDA134" s="5"/>
      <c r="EDB134" s="5"/>
      <c r="EDC134" s="5"/>
      <c r="EDD134" s="5"/>
      <c r="EDE134" s="5"/>
      <c r="EDF134" s="5"/>
      <c r="EDG134" s="5"/>
      <c r="EDH134" s="5"/>
      <c r="EDI134" s="5"/>
      <c r="EDJ134" s="5"/>
      <c r="EDK134" s="5"/>
      <c r="EDL134" s="5"/>
      <c r="EDM134" s="5"/>
      <c r="EDN134" s="5"/>
      <c r="EDO134" s="5"/>
      <c r="EDP134" s="5"/>
      <c r="EDQ134" s="5"/>
      <c r="EDR134" s="5"/>
      <c r="EDS134" s="5"/>
      <c r="EDT134" s="5"/>
      <c r="EDU134" s="5"/>
      <c r="EDV134" s="5"/>
      <c r="EDW134" s="5"/>
      <c r="EDX134" s="5"/>
      <c r="EDY134" s="5"/>
      <c r="EDZ134" s="5"/>
      <c r="EEA134" s="5"/>
      <c r="EEB134" s="5"/>
      <c r="EEC134" s="5"/>
      <c r="EED134" s="5"/>
      <c r="EEE134" s="5"/>
      <c r="EEF134" s="5"/>
      <c r="EEG134" s="5"/>
      <c r="EEH134" s="5"/>
      <c r="EEI134" s="5"/>
      <c r="EEJ134" s="5"/>
      <c r="EEK134" s="5"/>
      <c r="EEL134" s="5"/>
      <c r="EEM134" s="5"/>
      <c r="EEN134" s="5"/>
      <c r="EEO134" s="5"/>
      <c r="EEP134" s="5"/>
      <c r="EEQ134" s="5"/>
      <c r="EER134" s="5"/>
      <c r="EES134" s="5"/>
      <c r="EET134" s="5"/>
      <c r="EEU134" s="5"/>
      <c r="EEV134" s="5"/>
      <c r="EEW134" s="5"/>
      <c r="EEX134" s="5"/>
      <c r="EEY134" s="5"/>
      <c r="EEZ134" s="5"/>
      <c r="EFA134" s="5"/>
      <c r="EFB134" s="5"/>
      <c r="EFC134" s="5"/>
      <c r="EFD134" s="5"/>
      <c r="EFE134" s="5"/>
      <c r="EFF134" s="5"/>
      <c r="EFG134" s="5"/>
      <c r="EFH134" s="5"/>
      <c r="EFI134" s="5"/>
      <c r="EFJ134" s="5"/>
      <c r="EFK134" s="5"/>
      <c r="EFL134" s="5"/>
      <c r="EFM134" s="5"/>
      <c r="EFN134" s="5"/>
      <c r="EFO134" s="5"/>
      <c r="EFP134" s="5"/>
      <c r="EFQ134" s="5"/>
      <c r="EFR134" s="5"/>
      <c r="EFS134" s="5"/>
      <c r="EFT134" s="5"/>
      <c r="EFU134" s="5"/>
      <c r="EFV134" s="5"/>
      <c r="EFW134" s="5"/>
      <c r="EFX134" s="5"/>
      <c r="EFY134" s="5"/>
      <c r="EFZ134" s="5"/>
      <c r="EGA134" s="5"/>
      <c r="EGB134" s="5"/>
      <c r="EGC134" s="5"/>
      <c r="EGD134" s="5"/>
      <c r="EGE134" s="5"/>
      <c r="EGF134" s="5"/>
      <c r="EGG134" s="5"/>
      <c r="EGH134" s="5"/>
      <c r="EGI134" s="5"/>
      <c r="EGJ134" s="5"/>
      <c r="EGK134" s="5"/>
      <c r="EGL134" s="5"/>
      <c r="EGM134" s="5"/>
      <c r="EGN134" s="5"/>
      <c r="EGO134" s="5"/>
      <c r="EGP134" s="5"/>
      <c r="EGQ134" s="5"/>
      <c r="EGR134" s="5"/>
      <c r="EGS134" s="5"/>
      <c r="EGT134" s="5"/>
      <c r="EGU134" s="5"/>
      <c r="EGV134" s="5"/>
      <c r="EGW134" s="5"/>
      <c r="EGX134" s="5"/>
      <c r="EGY134" s="5"/>
      <c r="EGZ134" s="5"/>
      <c r="EHA134" s="5"/>
      <c r="EHB134" s="5"/>
      <c r="EHC134" s="5"/>
      <c r="EHD134" s="5"/>
      <c r="EHE134" s="5"/>
      <c r="EHF134" s="5"/>
      <c r="EHG134" s="5"/>
      <c r="EHH134" s="5"/>
      <c r="EHI134" s="5"/>
      <c r="EHJ134" s="5"/>
      <c r="EHK134" s="5"/>
      <c r="EHL134" s="5"/>
      <c r="EHM134" s="5"/>
      <c r="EHN134" s="5"/>
      <c r="EHO134" s="5"/>
      <c r="EHP134" s="5"/>
      <c r="EHQ134" s="5"/>
      <c r="EHR134" s="5"/>
      <c r="EHS134" s="5"/>
      <c r="EHT134" s="5"/>
      <c r="EHU134" s="5"/>
      <c r="EHV134" s="5"/>
      <c r="EHW134" s="5"/>
      <c r="EHX134" s="5"/>
      <c r="EHY134" s="5"/>
      <c r="EHZ134" s="5"/>
      <c r="EIA134" s="5"/>
      <c r="EIB134" s="5"/>
      <c r="EIC134" s="5"/>
      <c r="EID134" s="5"/>
      <c r="EIE134" s="5"/>
      <c r="EIF134" s="5"/>
      <c r="EIG134" s="5"/>
      <c r="EIH134" s="5"/>
      <c r="EII134" s="5"/>
      <c r="EIJ134" s="5"/>
      <c r="EIK134" s="5"/>
      <c r="EIL134" s="5"/>
      <c r="EIM134" s="5"/>
      <c r="EIN134" s="5"/>
      <c r="EIO134" s="5"/>
      <c r="EIP134" s="5"/>
      <c r="EIQ134" s="5"/>
      <c r="EIR134" s="5"/>
      <c r="EIS134" s="5"/>
      <c r="EIT134" s="5"/>
      <c r="EIU134" s="5"/>
      <c r="EIV134" s="5"/>
      <c r="EIW134" s="5"/>
      <c r="EIX134" s="5"/>
      <c r="EIY134" s="5"/>
      <c r="EIZ134" s="5"/>
      <c r="EJA134" s="5"/>
      <c r="EJB134" s="5"/>
      <c r="EJC134" s="5"/>
      <c r="EJD134" s="5"/>
      <c r="EJE134" s="5"/>
      <c r="EJF134" s="5"/>
      <c r="EJG134" s="5"/>
      <c r="EJH134" s="5"/>
      <c r="EJI134" s="5"/>
      <c r="EJJ134" s="5"/>
      <c r="EJK134" s="5"/>
      <c r="EJL134" s="5"/>
      <c r="EJM134" s="5"/>
      <c r="EJN134" s="5"/>
      <c r="EJO134" s="5"/>
      <c r="EJP134" s="5"/>
      <c r="EJQ134" s="5"/>
      <c r="EJR134" s="5"/>
      <c r="EJS134" s="5"/>
      <c r="EJT134" s="5"/>
      <c r="EJU134" s="5"/>
      <c r="EJV134" s="5"/>
      <c r="EJW134" s="5"/>
      <c r="EJX134" s="5"/>
      <c r="EJY134" s="5"/>
      <c r="EJZ134" s="5"/>
      <c r="EKA134" s="5"/>
      <c r="EKB134" s="5"/>
      <c r="EKC134" s="5"/>
      <c r="EKD134" s="5"/>
      <c r="EKE134" s="5"/>
      <c r="EKF134" s="5"/>
      <c r="EKG134" s="5"/>
      <c r="EKH134" s="5"/>
      <c r="EKI134" s="5"/>
      <c r="EKJ134" s="5"/>
      <c r="EKK134" s="5"/>
      <c r="EKL134" s="5"/>
      <c r="EKM134" s="5"/>
      <c r="EKN134" s="5"/>
      <c r="EKO134" s="5"/>
      <c r="EKP134" s="5"/>
      <c r="EKQ134" s="5"/>
      <c r="EKR134" s="5"/>
      <c r="EKS134" s="5"/>
      <c r="EKT134" s="5"/>
      <c r="EKU134" s="5"/>
      <c r="EKV134" s="5"/>
      <c r="EKW134" s="5"/>
      <c r="EKX134" s="5"/>
      <c r="EKY134" s="5"/>
      <c r="EKZ134" s="5"/>
      <c r="ELA134" s="5"/>
      <c r="ELB134" s="5"/>
      <c r="ELC134" s="5"/>
      <c r="ELD134" s="5"/>
      <c r="ELE134" s="5"/>
      <c r="ELF134" s="5"/>
      <c r="ELG134" s="5"/>
      <c r="ELH134" s="5"/>
      <c r="ELI134" s="5"/>
      <c r="ELJ134" s="5"/>
      <c r="ELK134" s="5"/>
      <c r="ELL134" s="5"/>
      <c r="ELM134" s="5"/>
      <c r="ELN134" s="5"/>
      <c r="ELO134" s="5"/>
      <c r="ELP134" s="5"/>
      <c r="ELQ134" s="5"/>
      <c r="ELR134" s="5"/>
      <c r="ELS134" s="5"/>
      <c r="ELT134" s="5"/>
      <c r="ELU134" s="5"/>
      <c r="ELV134" s="5"/>
      <c r="ELW134" s="5"/>
      <c r="ELX134" s="5"/>
      <c r="ELY134" s="5"/>
      <c r="ELZ134" s="5"/>
      <c r="EMA134" s="5"/>
      <c r="EMB134" s="5"/>
      <c r="EMC134" s="5"/>
      <c r="EMD134" s="5"/>
      <c r="EME134" s="5"/>
      <c r="EMF134" s="5"/>
      <c r="EMG134" s="5"/>
      <c r="EMH134" s="5"/>
      <c r="EMI134" s="5"/>
      <c r="EMJ134" s="5"/>
      <c r="EMK134" s="5"/>
      <c r="EML134" s="5"/>
      <c r="EMM134" s="5"/>
      <c r="EMN134" s="5"/>
      <c r="EMO134" s="5"/>
      <c r="EMP134" s="5"/>
      <c r="EMQ134" s="5"/>
      <c r="EMR134" s="5"/>
      <c r="EMS134" s="5"/>
      <c r="EMT134" s="5"/>
      <c r="EMU134" s="5"/>
      <c r="EMV134" s="5"/>
      <c r="EMW134" s="5"/>
      <c r="EMX134" s="5"/>
      <c r="EMY134" s="5"/>
      <c r="EMZ134" s="5"/>
      <c r="ENA134" s="5"/>
      <c r="ENB134" s="5"/>
      <c r="ENC134" s="5"/>
      <c r="END134" s="5"/>
      <c r="ENE134" s="5"/>
      <c r="ENF134" s="5"/>
      <c r="ENG134" s="5"/>
      <c r="ENH134" s="5"/>
      <c r="ENI134" s="5"/>
      <c r="ENJ134" s="5"/>
      <c r="ENK134" s="5"/>
      <c r="ENL134" s="5"/>
      <c r="ENM134" s="5"/>
      <c r="ENN134" s="5"/>
      <c r="ENO134" s="5"/>
      <c r="ENP134" s="5"/>
      <c r="ENQ134" s="5"/>
      <c r="ENR134" s="5"/>
      <c r="ENS134" s="5"/>
      <c r="ENT134" s="5"/>
      <c r="ENU134" s="5"/>
      <c r="ENV134" s="5"/>
      <c r="ENW134" s="5"/>
      <c r="ENX134" s="5"/>
      <c r="ENY134" s="5"/>
      <c r="ENZ134" s="5"/>
      <c r="EOA134" s="5"/>
      <c r="EOB134" s="5"/>
      <c r="EOC134" s="5"/>
      <c r="EOD134" s="5"/>
      <c r="EOE134" s="5"/>
      <c r="EOF134" s="5"/>
      <c r="EOG134" s="5"/>
      <c r="EOH134" s="5"/>
      <c r="EOI134" s="5"/>
      <c r="EOJ134" s="5"/>
      <c r="EOK134" s="5"/>
      <c r="EOL134" s="5"/>
      <c r="EOM134" s="5"/>
      <c r="EON134" s="5"/>
      <c r="EOO134" s="5"/>
      <c r="EOP134" s="5"/>
      <c r="EOQ134" s="5"/>
      <c r="EOR134" s="5"/>
      <c r="EOS134" s="5"/>
      <c r="EOT134" s="5"/>
      <c r="EOU134" s="5"/>
      <c r="EOV134" s="5"/>
      <c r="EOW134" s="5"/>
      <c r="EOX134" s="5"/>
      <c r="EOY134" s="5"/>
      <c r="EOZ134" s="5"/>
      <c r="EPA134" s="5"/>
      <c r="EPB134" s="5"/>
      <c r="EPC134" s="5"/>
      <c r="EPD134" s="5"/>
      <c r="EPE134" s="5"/>
      <c r="EPF134" s="5"/>
      <c r="EPG134" s="5"/>
      <c r="EPH134" s="5"/>
      <c r="EPI134" s="5"/>
      <c r="EPJ134" s="5"/>
      <c r="EPK134" s="5"/>
      <c r="EPL134" s="5"/>
      <c r="EPM134" s="5"/>
      <c r="EPN134" s="5"/>
      <c r="EPO134" s="5"/>
      <c r="EPP134" s="5"/>
      <c r="EPQ134" s="5"/>
      <c r="EPR134" s="5"/>
      <c r="EPS134" s="5"/>
      <c r="EPT134" s="5"/>
      <c r="EPU134" s="5"/>
      <c r="EPV134" s="5"/>
      <c r="EPW134" s="5"/>
      <c r="EPX134" s="5"/>
      <c r="EPY134" s="5"/>
      <c r="EPZ134" s="5"/>
      <c r="EQA134" s="5"/>
      <c r="EQB134" s="5"/>
      <c r="EQC134" s="5"/>
      <c r="EQD134" s="5"/>
      <c r="EQE134" s="5"/>
      <c r="EQF134" s="5"/>
      <c r="EQG134" s="5"/>
      <c r="EQH134" s="5"/>
      <c r="EQI134" s="5"/>
      <c r="EQJ134" s="5"/>
      <c r="EQK134" s="5"/>
      <c r="EQL134" s="5"/>
      <c r="EQM134" s="5"/>
      <c r="EQN134" s="5"/>
      <c r="EQO134" s="5"/>
      <c r="EQP134" s="5"/>
      <c r="EQQ134" s="5"/>
      <c r="EQR134" s="5"/>
      <c r="EQS134" s="5"/>
      <c r="EQT134" s="5"/>
      <c r="EQU134" s="5"/>
      <c r="EQV134" s="5"/>
      <c r="EQW134" s="5"/>
      <c r="EQX134" s="5"/>
      <c r="EQY134" s="5"/>
      <c r="EQZ134" s="5"/>
      <c r="ERA134" s="5"/>
      <c r="ERB134" s="5"/>
      <c r="ERC134" s="5"/>
      <c r="ERD134" s="5"/>
      <c r="ERE134" s="5"/>
      <c r="ERF134" s="5"/>
      <c r="ERG134" s="5"/>
      <c r="ERH134" s="5"/>
      <c r="ERI134" s="5"/>
      <c r="ERJ134" s="5"/>
      <c r="ERK134" s="5"/>
      <c r="ERL134" s="5"/>
      <c r="ERM134" s="5"/>
      <c r="ERN134" s="5"/>
      <c r="ERO134" s="5"/>
      <c r="ERP134" s="5"/>
      <c r="ERQ134" s="5"/>
      <c r="ERR134" s="5"/>
      <c r="ERS134" s="5"/>
      <c r="ERT134" s="5"/>
      <c r="ERU134" s="5"/>
      <c r="ERV134" s="5"/>
      <c r="ERW134" s="5"/>
      <c r="ERX134" s="5"/>
      <c r="ERY134" s="5"/>
      <c r="ERZ134" s="5"/>
      <c r="ESA134" s="5"/>
      <c r="ESB134" s="5"/>
      <c r="ESC134" s="5"/>
      <c r="ESD134" s="5"/>
      <c r="ESE134" s="5"/>
      <c r="ESF134" s="5"/>
      <c r="ESG134" s="5"/>
      <c r="ESH134" s="5"/>
      <c r="ESI134" s="5"/>
      <c r="ESJ134" s="5"/>
      <c r="ESK134" s="5"/>
      <c r="ESL134" s="5"/>
      <c r="ESM134" s="5"/>
      <c r="ESN134" s="5"/>
      <c r="ESO134" s="5"/>
      <c r="ESP134" s="5"/>
      <c r="ESQ134" s="5"/>
      <c r="ESR134" s="5"/>
      <c r="ESS134" s="5"/>
      <c r="EST134" s="5"/>
      <c r="ESU134" s="5"/>
      <c r="ESV134" s="5"/>
      <c r="ESW134" s="5"/>
      <c r="ESX134" s="5"/>
      <c r="ESY134" s="5"/>
      <c r="ESZ134" s="5"/>
      <c r="ETA134" s="5"/>
      <c r="ETB134" s="5"/>
      <c r="ETC134" s="5"/>
      <c r="ETD134" s="5"/>
      <c r="ETE134" s="5"/>
      <c r="ETF134" s="5"/>
      <c r="ETG134" s="5"/>
      <c r="ETH134" s="5"/>
      <c r="ETI134" s="5"/>
      <c r="ETJ134" s="5"/>
      <c r="ETK134" s="5"/>
      <c r="ETL134" s="5"/>
      <c r="ETM134" s="5"/>
      <c r="ETN134" s="5"/>
      <c r="ETO134" s="5"/>
      <c r="ETP134" s="5"/>
      <c r="ETQ134" s="5"/>
      <c r="ETR134" s="5"/>
      <c r="ETS134" s="5"/>
      <c r="ETT134" s="5"/>
      <c r="ETU134" s="5"/>
      <c r="ETV134" s="5"/>
      <c r="ETW134" s="5"/>
      <c r="ETX134" s="5"/>
      <c r="ETY134" s="5"/>
      <c r="ETZ134" s="5"/>
      <c r="EUA134" s="5"/>
      <c r="EUB134" s="5"/>
      <c r="EUC134" s="5"/>
      <c r="EUD134" s="5"/>
      <c r="EUE134" s="5"/>
      <c r="EUF134" s="5"/>
      <c r="EUG134" s="5"/>
      <c r="EUH134" s="5"/>
      <c r="EUI134" s="5"/>
      <c r="EUJ134" s="5"/>
      <c r="EUK134" s="5"/>
      <c r="EUL134" s="5"/>
      <c r="EUM134" s="5"/>
      <c r="EUN134" s="5"/>
      <c r="EUO134" s="5"/>
      <c r="EUP134" s="5"/>
      <c r="EUQ134" s="5"/>
      <c r="EUR134" s="5"/>
      <c r="EUS134" s="5"/>
      <c r="EUT134" s="5"/>
      <c r="EUU134" s="5"/>
      <c r="EUV134" s="5"/>
      <c r="EUW134" s="5"/>
      <c r="EUX134" s="5"/>
      <c r="EUY134" s="5"/>
      <c r="EUZ134" s="5"/>
      <c r="EVA134" s="5"/>
      <c r="EVB134" s="5"/>
      <c r="EVC134" s="5"/>
      <c r="EVD134" s="5"/>
      <c r="EVE134" s="5"/>
      <c r="EVF134" s="5"/>
      <c r="EVG134" s="5"/>
      <c r="EVH134" s="5"/>
      <c r="EVI134" s="5"/>
      <c r="EVJ134" s="5"/>
      <c r="EVK134" s="5"/>
      <c r="EVL134" s="5"/>
      <c r="EVM134" s="5"/>
      <c r="EVN134" s="5"/>
      <c r="EVO134" s="5"/>
      <c r="EVP134" s="5"/>
      <c r="EVQ134" s="5"/>
      <c r="EVR134" s="5"/>
      <c r="EVS134" s="5"/>
      <c r="EVT134" s="5"/>
      <c r="EVU134" s="5"/>
      <c r="EVV134" s="5"/>
      <c r="EVW134" s="5"/>
      <c r="EVX134" s="5"/>
      <c r="EVY134" s="5"/>
      <c r="EVZ134" s="5"/>
      <c r="EWA134" s="5"/>
      <c r="EWB134" s="5"/>
      <c r="EWC134" s="5"/>
      <c r="EWD134" s="5"/>
      <c r="EWE134" s="5"/>
      <c r="EWF134" s="5"/>
      <c r="EWG134" s="5"/>
      <c r="EWH134" s="5"/>
      <c r="EWI134" s="5"/>
      <c r="EWJ134" s="5"/>
      <c r="EWK134" s="5"/>
      <c r="EWL134" s="5"/>
      <c r="EWM134" s="5"/>
      <c r="EWN134" s="5"/>
      <c r="EWO134" s="5"/>
      <c r="EWP134" s="5"/>
      <c r="EWQ134" s="5"/>
      <c r="EWR134" s="5"/>
      <c r="EWS134" s="5"/>
      <c r="EWT134" s="5"/>
      <c r="EWU134" s="5"/>
      <c r="EWV134" s="5"/>
      <c r="EWW134" s="5"/>
      <c r="EWX134" s="5"/>
      <c r="EWY134" s="5"/>
      <c r="EWZ134" s="5"/>
      <c r="EXA134" s="5"/>
      <c r="EXB134" s="5"/>
      <c r="EXC134" s="5"/>
      <c r="EXD134" s="5"/>
      <c r="EXE134" s="5"/>
      <c r="EXF134" s="5"/>
      <c r="EXG134" s="5"/>
      <c r="EXH134" s="5"/>
      <c r="EXI134" s="5"/>
      <c r="EXJ134" s="5"/>
      <c r="EXK134" s="5"/>
      <c r="EXL134" s="5"/>
      <c r="EXM134" s="5"/>
      <c r="EXN134" s="5"/>
      <c r="EXO134" s="5"/>
      <c r="EXP134" s="5"/>
      <c r="EXQ134" s="5"/>
      <c r="EXR134" s="5"/>
      <c r="EXS134" s="5"/>
      <c r="EXT134" s="5"/>
      <c r="EXU134" s="5"/>
      <c r="EXV134" s="5"/>
      <c r="EXW134" s="5"/>
      <c r="EXX134" s="5"/>
      <c r="EXY134" s="5"/>
      <c r="EXZ134" s="5"/>
      <c r="EYA134" s="5"/>
      <c r="EYB134" s="5"/>
      <c r="EYC134" s="5"/>
      <c r="EYD134" s="5"/>
      <c r="EYE134" s="5"/>
      <c r="EYF134" s="5"/>
      <c r="EYG134" s="5"/>
      <c r="EYH134" s="5"/>
      <c r="EYI134" s="5"/>
      <c r="EYJ134" s="5"/>
      <c r="EYK134" s="5"/>
      <c r="EYL134" s="5"/>
      <c r="EYM134" s="5"/>
      <c r="EYN134" s="5"/>
      <c r="EYO134" s="5"/>
      <c r="EYP134" s="5"/>
      <c r="EYQ134" s="5"/>
      <c r="EYR134" s="5"/>
      <c r="EYS134" s="5"/>
      <c r="EYT134" s="5"/>
      <c r="EYU134" s="5"/>
      <c r="EYV134" s="5"/>
      <c r="EYW134" s="5"/>
      <c r="EYX134" s="5"/>
      <c r="EYY134" s="5"/>
      <c r="EYZ134" s="5"/>
      <c r="EZA134" s="5"/>
      <c r="EZB134" s="5"/>
      <c r="EZC134" s="5"/>
      <c r="EZD134" s="5"/>
      <c r="EZE134" s="5"/>
      <c r="EZF134" s="5"/>
      <c r="EZG134" s="5"/>
      <c r="EZH134" s="5"/>
      <c r="EZI134" s="5"/>
      <c r="EZJ134" s="5"/>
      <c r="EZK134" s="5"/>
      <c r="EZL134" s="5"/>
      <c r="EZM134" s="5"/>
      <c r="EZN134" s="5"/>
      <c r="EZO134" s="5"/>
      <c r="EZP134" s="5"/>
      <c r="EZQ134" s="5"/>
      <c r="EZR134" s="5"/>
      <c r="EZS134" s="5"/>
      <c r="EZT134" s="5"/>
      <c r="EZU134" s="5"/>
      <c r="EZV134" s="5"/>
      <c r="EZW134" s="5"/>
      <c r="EZX134" s="5"/>
      <c r="EZY134" s="5"/>
      <c r="EZZ134" s="5"/>
      <c r="FAA134" s="5"/>
      <c r="FAB134" s="5"/>
      <c r="FAC134" s="5"/>
      <c r="FAD134" s="5"/>
      <c r="FAE134" s="5"/>
      <c r="FAF134" s="5"/>
      <c r="FAG134" s="5"/>
      <c r="FAH134" s="5"/>
      <c r="FAI134" s="5"/>
      <c r="FAJ134" s="5"/>
      <c r="FAK134" s="5"/>
      <c r="FAL134" s="5"/>
      <c r="FAM134" s="5"/>
      <c r="FAN134" s="5"/>
      <c r="FAO134" s="5"/>
      <c r="FAP134" s="5"/>
      <c r="FAQ134" s="5"/>
      <c r="FAR134" s="5"/>
      <c r="FAS134" s="5"/>
      <c r="FAT134" s="5"/>
      <c r="FAU134" s="5"/>
      <c r="FAV134" s="5"/>
      <c r="FAW134" s="5"/>
      <c r="FAX134" s="5"/>
      <c r="FAY134" s="5"/>
      <c r="FAZ134" s="5"/>
      <c r="FBA134" s="5"/>
      <c r="FBB134" s="5"/>
      <c r="FBC134" s="5"/>
      <c r="FBD134" s="5"/>
      <c r="FBE134" s="5"/>
      <c r="FBF134" s="5"/>
      <c r="FBG134" s="5"/>
      <c r="FBH134" s="5"/>
      <c r="FBI134" s="5"/>
      <c r="FBJ134" s="5"/>
      <c r="FBK134" s="5"/>
      <c r="FBL134" s="5"/>
      <c r="FBM134" s="5"/>
      <c r="FBN134" s="5"/>
      <c r="FBO134" s="5"/>
      <c r="FBP134" s="5"/>
      <c r="FBQ134" s="5"/>
      <c r="FBR134" s="5"/>
      <c r="FBS134" s="5"/>
      <c r="FBT134" s="5"/>
      <c r="FBU134" s="5"/>
      <c r="FBV134" s="5"/>
      <c r="FBW134" s="5"/>
      <c r="FBX134" s="5"/>
      <c r="FBY134" s="5"/>
      <c r="FBZ134" s="5"/>
      <c r="FCA134" s="5"/>
      <c r="FCB134" s="5"/>
      <c r="FCC134" s="5"/>
      <c r="FCD134" s="5"/>
      <c r="FCE134" s="5"/>
      <c r="FCF134" s="5"/>
      <c r="FCG134" s="5"/>
      <c r="FCH134" s="5"/>
      <c r="FCI134" s="5"/>
      <c r="FCJ134" s="5"/>
      <c r="FCK134" s="5"/>
      <c r="FCL134" s="5"/>
      <c r="FCM134" s="5"/>
      <c r="FCN134" s="5"/>
      <c r="FCO134" s="5"/>
      <c r="FCP134" s="5"/>
      <c r="FCQ134" s="5"/>
      <c r="FCR134" s="5"/>
      <c r="FCS134" s="5"/>
      <c r="FCT134" s="5"/>
      <c r="FCU134" s="5"/>
      <c r="FCV134" s="5"/>
      <c r="FCW134" s="5"/>
      <c r="FCX134" s="5"/>
      <c r="FCY134" s="5"/>
      <c r="FCZ134" s="5"/>
      <c r="FDA134" s="5"/>
      <c r="FDB134" s="5"/>
      <c r="FDC134" s="5"/>
      <c r="FDD134" s="5"/>
      <c r="FDE134" s="5"/>
      <c r="FDF134" s="5"/>
      <c r="FDG134" s="5"/>
      <c r="FDH134" s="5"/>
      <c r="FDI134" s="5"/>
      <c r="FDJ134" s="5"/>
      <c r="FDK134" s="5"/>
      <c r="FDL134" s="5"/>
      <c r="FDM134" s="5"/>
      <c r="FDN134" s="5"/>
      <c r="FDO134" s="5"/>
      <c r="FDP134" s="5"/>
      <c r="FDQ134" s="5"/>
      <c r="FDR134" s="5"/>
      <c r="FDS134" s="5"/>
      <c r="FDT134" s="5"/>
      <c r="FDU134" s="5"/>
      <c r="FDV134" s="5"/>
      <c r="FDW134" s="5"/>
      <c r="FDX134" s="5"/>
      <c r="FDY134" s="5"/>
      <c r="FDZ134" s="5"/>
      <c r="FEA134" s="5"/>
      <c r="FEB134" s="5"/>
      <c r="FEC134" s="5"/>
      <c r="FED134" s="5"/>
      <c r="FEE134" s="5"/>
      <c r="FEF134" s="5"/>
      <c r="FEG134" s="5"/>
      <c r="FEH134" s="5"/>
      <c r="FEI134" s="5"/>
      <c r="FEJ134" s="5"/>
      <c r="FEK134" s="5"/>
      <c r="FEL134" s="5"/>
      <c r="FEM134" s="5"/>
      <c r="FEN134" s="5"/>
      <c r="FEO134" s="5"/>
      <c r="FEP134" s="5"/>
      <c r="FEQ134" s="5"/>
      <c r="FER134" s="5"/>
      <c r="FES134" s="5"/>
      <c r="FET134" s="5"/>
      <c r="FEU134" s="5"/>
      <c r="FEV134" s="5"/>
      <c r="FEW134" s="5"/>
      <c r="FEX134" s="5"/>
      <c r="FEY134" s="5"/>
      <c r="FEZ134" s="5"/>
      <c r="FFA134" s="5"/>
      <c r="FFB134" s="5"/>
      <c r="FFC134" s="5"/>
      <c r="FFD134" s="5"/>
      <c r="FFE134" s="5"/>
      <c r="FFF134" s="5"/>
      <c r="FFG134" s="5"/>
      <c r="FFH134" s="5"/>
      <c r="FFI134" s="5"/>
      <c r="FFJ134" s="5"/>
      <c r="FFK134" s="5"/>
      <c r="FFL134" s="5"/>
      <c r="FFM134" s="5"/>
      <c r="FFN134" s="5"/>
      <c r="FFO134" s="5"/>
      <c r="FFP134" s="5"/>
      <c r="FFQ134" s="5"/>
      <c r="FFR134" s="5"/>
      <c r="FFS134" s="5"/>
      <c r="FFT134" s="5"/>
      <c r="FFU134" s="5"/>
      <c r="FFV134" s="5"/>
      <c r="FFW134" s="5"/>
      <c r="FFX134" s="5"/>
      <c r="FFY134" s="5"/>
      <c r="FFZ134" s="5"/>
      <c r="FGA134" s="5"/>
      <c r="FGB134" s="5"/>
      <c r="FGC134" s="5"/>
      <c r="FGD134" s="5"/>
      <c r="FGE134" s="5"/>
      <c r="FGF134" s="5"/>
      <c r="FGG134" s="5"/>
      <c r="FGH134" s="5"/>
      <c r="FGI134" s="5"/>
      <c r="FGJ134" s="5"/>
      <c r="FGK134" s="5"/>
      <c r="FGL134" s="5"/>
      <c r="FGM134" s="5"/>
      <c r="FGN134" s="5"/>
      <c r="FGO134" s="5"/>
      <c r="FGP134" s="5"/>
      <c r="FGQ134" s="5"/>
      <c r="FGR134" s="5"/>
      <c r="FGS134" s="5"/>
      <c r="FGT134" s="5"/>
      <c r="FGU134" s="5"/>
      <c r="FGV134" s="5"/>
      <c r="FGW134" s="5"/>
      <c r="FGX134" s="5"/>
      <c r="FGY134" s="5"/>
      <c r="FGZ134" s="5"/>
      <c r="FHA134" s="5"/>
      <c r="FHB134" s="5"/>
      <c r="FHC134" s="5"/>
      <c r="FHD134" s="5"/>
      <c r="FHE134" s="5"/>
      <c r="FHF134" s="5"/>
      <c r="FHG134" s="5"/>
      <c r="FHH134" s="5"/>
      <c r="FHI134" s="5"/>
      <c r="FHJ134" s="5"/>
      <c r="FHK134" s="5"/>
      <c r="FHL134" s="5"/>
      <c r="FHM134" s="5"/>
      <c r="FHN134" s="5"/>
      <c r="FHO134" s="5"/>
      <c r="FHP134" s="5"/>
      <c r="FHQ134" s="5"/>
      <c r="FHR134" s="5"/>
      <c r="FHS134" s="5"/>
      <c r="FHT134" s="5"/>
      <c r="FHU134" s="5"/>
      <c r="FHV134" s="5"/>
      <c r="FHW134" s="5"/>
      <c r="FHX134" s="5"/>
      <c r="FHY134" s="5"/>
      <c r="FHZ134" s="5"/>
      <c r="FIA134" s="5"/>
      <c r="FIB134" s="5"/>
      <c r="FIC134" s="5"/>
      <c r="FID134" s="5"/>
      <c r="FIE134" s="5"/>
      <c r="FIF134" s="5"/>
      <c r="FIG134" s="5"/>
      <c r="FIH134" s="5"/>
      <c r="FII134" s="5"/>
      <c r="FIJ134" s="5"/>
      <c r="FIK134" s="5"/>
      <c r="FIL134" s="5"/>
      <c r="FIM134" s="5"/>
      <c r="FIN134" s="5"/>
      <c r="FIO134" s="5"/>
      <c r="FIP134" s="5"/>
      <c r="FIQ134" s="5"/>
      <c r="FIR134" s="5"/>
      <c r="FIS134" s="5"/>
      <c r="FIT134" s="5"/>
      <c r="FIU134" s="5"/>
      <c r="FIV134" s="5"/>
      <c r="FIW134" s="5"/>
      <c r="FIX134" s="5"/>
      <c r="FIY134" s="5"/>
      <c r="FIZ134" s="5"/>
      <c r="FJA134" s="5"/>
      <c r="FJB134" s="5"/>
      <c r="FJC134" s="5"/>
      <c r="FJD134" s="5"/>
      <c r="FJE134" s="5"/>
      <c r="FJF134" s="5"/>
      <c r="FJG134" s="5"/>
      <c r="FJH134" s="5"/>
      <c r="FJI134" s="5"/>
      <c r="FJJ134" s="5"/>
      <c r="FJK134" s="5"/>
      <c r="FJL134" s="5"/>
      <c r="FJM134" s="5"/>
      <c r="FJN134" s="5"/>
      <c r="FJO134" s="5"/>
      <c r="FJP134" s="5"/>
      <c r="FJQ134" s="5"/>
      <c r="FJR134" s="5"/>
      <c r="FJS134" s="5"/>
      <c r="FJT134" s="5"/>
      <c r="FJU134" s="5"/>
      <c r="FJV134" s="5"/>
      <c r="FJW134" s="5"/>
      <c r="FJX134" s="5"/>
      <c r="FJY134" s="5"/>
      <c r="FJZ134" s="5"/>
      <c r="FKA134" s="5"/>
      <c r="FKB134" s="5"/>
      <c r="FKC134" s="5"/>
      <c r="FKD134" s="5"/>
      <c r="FKE134" s="5"/>
      <c r="FKF134" s="5"/>
      <c r="FKG134" s="5"/>
      <c r="FKH134" s="5"/>
      <c r="FKI134" s="5"/>
      <c r="FKJ134" s="5"/>
      <c r="FKK134" s="5"/>
      <c r="FKL134" s="5"/>
      <c r="FKM134" s="5"/>
      <c r="FKN134" s="5"/>
      <c r="FKO134" s="5"/>
      <c r="FKP134" s="5"/>
      <c r="FKQ134" s="5"/>
      <c r="FKR134" s="5"/>
      <c r="FKS134" s="5"/>
      <c r="FKT134" s="5"/>
      <c r="FKU134" s="5"/>
      <c r="FKV134" s="5"/>
      <c r="FKW134" s="5"/>
      <c r="FKX134" s="5"/>
      <c r="FKY134" s="5"/>
      <c r="FKZ134" s="5"/>
      <c r="FLA134" s="5"/>
      <c r="FLB134" s="5"/>
      <c r="FLC134" s="5"/>
      <c r="FLD134" s="5"/>
      <c r="FLE134" s="5"/>
      <c r="FLF134" s="5"/>
      <c r="FLG134" s="5"/>
      <c r="FLH134" s="5"/>
      <c r="FLI134" s="5"/>
      <c r="FLJ134" s="5"/>
      <c r="FLK134" s="5"/>
      <c r="FLL134" s="5"/>
      <c r="FLM134" s="5"/>
      <c r="FLN134" s="5"/>
      <c r="FLO134" s="5"/>
      <c r="FLP134" s="5"/>
      <c r="FLQ134" s="5"/>
      <c r="FLR134" s="5"/>
      <c r="FLS134" s="5"/>
      <c r="FLT134" s="5"/>
      <c r="FLU134" s="5"/>
      <c r="FLV134" s="5"/>
      <c r="FLW134" s="5"/>
      <c r="FLX134" s="5"/>
      <c r="FLY134" s="5"/>
      <c r="FLZ134" s="5"/>
      <c r="FMA134" s="5"/>
      <c r="FMB134" s="5"/>
      <c r="FMC134" s="5"/>
      <c r="FMD134" s="5"/>
      <c r="FME134" s="5"/>
      <c r="FMF134" s="5"/>
      <c r="FMG134" s="5"/>
      <c r="FMH134" s="5"/>
      <c r="FMI134" s="5"/>
      <c r="FMJ134" s="5"/>
      <c r="FMK134" s="5"/>
      <c r="FML134" s="5"/>
      <c r="FMM134" s="5"/>
      <c r="FMN134" s="5"/>
      <c r="FMO134" s="5"/>
      <c r="FMP134" s="5"/>
      <c r="FMQ134" s="5"/>
      <c r="FMR134" s="5"/>
      <c r="FMS134" s="5"/>
      <c r="FMT134" s="5"/>
      <c r="FMU134" s="5"/>
      <c r="FMV134" s="5"/>
      <c r="FMW134" s="5"/>
      <c r="FMX134" s="5"/>
      <c r="FMY134" s="5"/>
      <c r="FMZ134" s="5"/>
      <c r="FNA134" s="5"/>
      <c r="FNB134" s="5"/>
      <c r="FNC134" s="5"/>
      <c r="FND134" s="5"/>
      <c r="FNE134" s="5"/>
      <c r="FNF134" s="5"/>
      <c r="FNG134" s="5"/>
      <c r="FNH134" s="5"/>
      <c r="FNI134" s="5"/>
      <c r="FNJ134" s="5"/>
      <c r="FNK134" s="5"/>
      <c r="FNL134" s="5"/>
      <c r="FNM134" s="5"/>
      <c r="FNN134" s="5"/>
      <c r="FNO134" s="5"/>
      <c r="FNP134" s="5"/>
      <c r="FNQ134" s="5"/>
      <c r="FNR134" s="5"/>
      <c r="FNS134" s="5"/>
      <c r="FNT134" s="5"/>
      <c r="FNU134" s="5"/>
      <c r="FNV134" s="5"/>
      <c r="FNW134" s="5"/>
      <c r="FNX134" s="5"/>
      <c r="FNY134" s="5"/>
      <c r="FNZ134" s="5"/>
      <c r="FOA134" s="5"/>
      <c r="FOB134" s="5"/>
      <c r="FOC134" s="5"/>
      <c r="FOD134" s="5"/>
      <c r="FOE134" s="5"/>
      <c r="FOF134" s="5"/>
      <c r="FOG134" s="5"/>
      <c r="FOH134" s="5"/>
      <c r="FOI134" s="5"/>
      <c r="FOJ134" s="5"/>
      <c r="FOK134" s="5"/>
      <c r="FOL134" s="5"/>
      <c r="FOM134" s="5"/>
      <c r="FON134" s="5"/>
      <c r="FOO134" s="5"/>
      <c r="FOP134" s="5"/>
      <c r="FOQ134" s="5"/>
      <c r="FOR134" s="5"/>
      <c r="FOS134" s="5"/>
      <c r="FOT134" s="5"/>
      <c r="FOU134" s="5"/>
      <c r="FOV134" s="5"/>
      <c r="FOW134" s="5"/>
      <c r="FOX134" s="5"/>
      <c r="FOY134" s="5"/>
      <c r="FOZ134" s="5"/>
      <c r="FPA134" s="5"/>
      <c r="FPB134" s="5"/>
      <c r="FPC134" s="5"/>
      <c r="FPD134" s="5"/>
      <c r="FPE134" s="5"/>
      <c r="FPF134" s="5"/>
      <c r="FPG134" s="5"/>
      <c r="FPH134" s="5"/>
      <c r="FPI134" s="5"/>
      <c r="FPJ134" s="5"/>
      <c r="FPK134" s="5"/>
      <c r="FPL134" s="5"/>
      <c r="FPM134" s="5"/>
      <c r="FPN134" s="5"/>
      <c r="FPO134" s="5"/>
      <c r="FPP134" s="5"/>
      <c r="FPQ134" s="5"/>
      <c r="FPR134" s="5"/>
      <c r="FPS134" s="5"/>
      <c r="FPT134" s="5"/>
      <c r="FPU134" s="5"/>
      <c r="FPV134" s="5"/>
      <c r="FPW134" s="5"/>
      <c r="FPX134" s="5"/>
      <c r="FPY134" s="5"/>
      <c r="FPZ134" s="5"/>
      <c r="FQA134" s="5"/>
      <c r="FQB134" s="5"/>
      <c r="FQC134" s="5"/>
      <c r="FQD134" s="5"/>
      <c r="FQE134" s="5"/>
      <c r="FQF134" s="5"/>
      <c r="FQG134" s="5"/>
      <c r="FQH134" s="5"/>
      <c r="FQI134" s="5"/>
      <c r="FQJ134" s="5"/>
      <c r="FQK134" s="5"/>
      <c r="FQL134" s="5"/>
      <c r="FQM134" s="5"/>
      <c r="FQN134" s="5"/>
      <c r="FQO134" s="5"/>
      <c r="FQP134" s="5"/>
      <c r="FQQ134" s="5"/>
      <c r="FQR134" s="5"/>
      <c r="FQS134" s="5"/>
      <c r="FQT134" s="5"/>
      <c r="FQU134" s="5"/>
      <c r="FQV134" s="5"/>
      <c r="FQW134" s="5"/>
      <c r="FQX134" s="5"/>
      <c r="FQY134" s="5"/>
      <c r="FQZ134" s="5"/>
      <c r="FRA134" s="5"/>
      <c r="FRB134" s="5"/>
      <c r="FRC134" s="5"/>
      <c r="FRD134" s="5"/>
      <c r="FRE134" s="5"/>
      <c r="FRF134" s="5"/>
      <c r="FRG134" s="5"/>
      <c r="FRH134" s="5"/>
      <c r="FRI134" s="5"/>
      <c r="FRJ134" s="5"/>
      <c r="FRK134" s="5"/>
      <c r="FRL134" s="5"/>
      <c r="FRM134" s="5"/>
      <c r="FRN134" s="5"/>
      <c r="FRO134" s="5"/>
      <c r="FRP134" s="5"/>
      <c r="FRQ134" s="5"/>
      <c r="FRR134" s="5"/>
      <c r="FRS134" s="5"/>
      <c r="FRT134" s="5"/>
      <c r="FRU134" s="5"/>
      <c r="FRV134" s="5"/>
      <c r="FRW134" s="5"/>
      <c r="FRX134" s="5"/>
      <c r="FRY134" s="5"/>
      <c r="FRZ134" s="5"/>
      <c r="FSA134" s="5"/>
      <c r="FSB134" s="5"/>
      <c r="FSC134" s="5"/>
      <c r="FSD134" s="5"/>
      <c r="FSE134" s="5"/>
      <c r="FSF134" s="5"/>
      <c r="FSG134" s="5"/>
      <c r="FSH134" s="5"/>
      <c r="FSI134" s="5"/>
      <c r="FSJ134" s="5"/>
      <c r="FSK134" s="5"/>
      <c r="FSL134" s="5"/>
      <c r="FSM134" s="5"/>
      <c r="FSN134" s="5"/>
      <c r="FSO134" s="5"/>
      <c r="FSP134" s="5"/>
      <c r="FSQ134" s="5"/>
      <c r="FSR134" s="5"/>
      <c r="FSS134" s="5"/>
      <c r="FST134" s="5"/>
      <c r="FSU134" s="5"/>
      <c r="FSV134" s="5"/>
      <c r="FSW134" s="5"/>
      <c r="FSX134" s="5"/>
      <c r="FSY134" s="5"/>
      <c r="FSZ134" s="5"/>
      <c r="FTA134" s="5"/>
      <c r="FTB134" s="5"/>
      <c r="FTC134" s="5"/>
      <c r="FTD134" s="5"/>
      <c r="FTE134" s="5"/>
      <c r="FTF134" s="5"/>
      <c r="FTG134" s="5"/>
      <c r="FTH134" s="5"/>
      <c r="FTI134" s="5"/>
      <c r="FTJ134" s="5"/>
      <c r="FTK134" s="5"/>
      <c r="FTL134" s="5"/>
      <c r="FTM134" s="5"/>
      <c r="FTN134" s="5"/>
      <c r="FTO134" s="5"/>
      <c r="FTP134" s="5"/>
      <c r="FTQ134" s="5"/>
      <c r="FTR134" s="5"/>
      <c r="FTS134" s="5"/>
      <c r="FTT134" s="5"/>
      <c r="FTU134" s="5"/>
      <c r="FTV134" s="5"/>
      <c r="FTW134" s="5"/>
      <c r="FTX134" s="5"/>
      <c r="FTY134" s="5"/>
      <c r="FTZ134" s="5"/>
      <c r="FUA134" s="5"/>
      <c r="FUB134" s="5"/>
      <c r="FUC134" s="5"/>
      <c r="FUD134" s="5"/>
      <c r="FUE134" s="5"/>
      <c r="FUF134" s="5"/>
      <c r="FUG134" s="5"/>
      <c r="FUH134" s="5"/>
      <c r="FUI134" s="5"/>
      <c r="FUJ134" s="5"/>
      <c r="FUK134" s="5"/>
      <c r="FUL134" s="5"/>
      <c r="FUM134" s="5"/>
      <c r="FUN134" s="5"/>
      <c r="FUO134" s="5"/>
      <c r="FUP134" s="5"/>
      <c r="FUQ134" s="5"/>
      <c r="FUR134" s="5"/>
      <c r="FUS134" s="5"/>
      <c r="FUT134" s="5"/>
      <c r="FUU134" s="5"/>
      <c r="FUV134" s="5"/>
      <c r="FUW134" s="5"/>
      <c r="FUX134" s="5"/>
      <c r="FUY134" s="5"/>
      <c r="FUZ134" s="5"/>
      <c r="FVA134" s="5"/>
      <c r="FVB134" s="5"/>
      <c r="FVC134" s="5"/>
      <c r="FVD134" s="5"/>
      <c r="FVE134" s="5"/>
      <c r="FVF134" s="5"/>
      <c r="FVG134" s="5"/>
      <c r="FVH134" s="5"/>
      <c r="FVI134" s="5"/>
      <c r="FVJ134" s="5"/>
      <c r="FVK134" s="5"/>
      <c r="FVL134" s="5"/>
      <c r="FVM134" s="5"/>
      <c r="FVN134" s="5"/>
      <c r="FVO134" s="5"/>
      <c r="FVP134" s="5"/>
      <c r="FVQ134" s="5"/>
      <c r="FVR134" s="5"/>
      <c r="FVS134" s="5"/>
      <c r="FVT134" s="5"/>
      <c r="FVU134" s="5"/>
      <c r="FVV134" s="5"/>
      <c r="FVW134" s="5"/>
      <c r="FVX134" s="5"/>
      <c r="FVY134" s="5"/>
      <c r="FVZ134" s="5"/>
      <c r="FWA134" s="5"/>
      <c r="FWB134" s="5"/>
      <c r="FWC134" s="5"/>
      <c r="FWD134" s="5"/>
      <c r="FWE134" s="5"/>
      <c r="FWF134" s="5"/>
      <c r="FWG134" s="5"/>
      <c r="FWH134" s="5"/>
      <c r="FWI134" s="5"/>
      <c r="FWJ134" s="5"/>
      <c r="FWK134" s="5"/>
      <c r="FWL134" s="5"/>
      <c r="FWM134" s="5"/>
      <c r="FWN134" s="5"/>
      <c r="FWO134" s="5"/>
      <c r="FWP134" s="5"/>
      <c r="FWQ134" s="5"/>
      <c r="FWR134" s="5"/>
      <c r="FWS134" s="5"/>
      <c r="FWT134" s="5"/>
      <c r="FWU134" s="5"/>
      <c r="FWV134" s="5"/>
      <c r="FWW134" s="5"/>
      <c r="FWX134" s="5"/>
      <c r="FWY134" s="5"/>
      <c r="FWZ134" s="5"/>
      <c r="FXA134" s="5"/>
      <c r="FXB134" s="5"/>
      <c r="FXC134" s="5"/>
      <c r="FXD134" s="5"/>
      <c r="FXE134" s="5"/>
      <c r="FXF134" s="5"/>
      <c r="FXG134" s="5"/>
      <c r="FXH134" s="5"/>
      <c r="FXI134" s="5"/>
      <c r="FXJ134" s="5"/>
      <c r="FXK134" s="5"/>
      <c r="FXL134" s="5"/>
      <c r="FXM134" s="5"/>
      <c r="FXN134" s="5"/>
      <c r="FXO134" s="5"/>
      <c r="FXP134" s="5"/>
      <c r="FXQ134" s="5"/>
      <c r="FXR134" s="5"/>
      <c r="FXS134" s="5"/>
      <c r="FXT134" s="5"/>
      <c r="FXU134" s="5"/>
      <c r="FXV134" s="5"/>
      <c r="FXW134" s="5"/>
      <c r="FXX134" s="5"/>
      <c r="FXY134" s="5"/>
      <c r="FXZ134" s="5"/>
      <c r="FYA134" s="5"/>
      <c r="FYB134" s="5"/>
      <c r="FYC134" s="5"/>
      <c r="FYD134" s="5"/>
      <c r="FYE134" s="5"/>
      <c r="FYF134" s="5"/>
      <c r="FYG134" s="5"/>
      <c r="FYH134" s="5"/>
      <c r="FYI134" s="5"/>
      <c r="FYJ134" s="5"/>
      <c r="FYK134" s="5"/>
      <c r="FYL134" s="5"/>
      <c r="FYM134" s="5"/>
      <c r="FYN134" s="5"/>
      <c r="FYO134" s="5"/>
      <c r="FYP134" s="5"/>
      <c r="FYQ134" s="5"/>
      <c r="FYR134" s="5"/>
      <c r="FYS134" s="5"/>
      <c r="FYT134" s="5"/>
      <c r="FYU134" s="5"/>
      <c r="FYV134" s="5"/>
      <c r="FYW134" s="5"/>
      <c r="FYX134" s="5"/>
      <c r="FYY134" s="5"/>
      <c r="FYZ134" s="5"/>
      <c r="FZA134" s="5"/>
      <c r="FZB134" s="5"/>
      <c r="FZC134" s="5"/>
      <c r="FZD134" s="5"/>
      <c r="FZE134" s="5"/>
      <c r="FZF134" s="5"/>
      <c r="FZG134" s="5"/>
      <c r="FZH134" s="5"/>
      <c r="FZI134" s="5"/>
      <c r="FZJ134" s="5"/>
      <c r="FZK134" s="5"/>
      <c r="FZL134" s="5"/>
      <c r="FZM134" s="5"/>
      <c r="FZN134" s="5"/>
      <c r="FZO134" s="5"/>
      <c r="FZP134" s="5"/>
      <c r="FZQ134" s="5"/>
      <c r="FZR134" s="5"/>
      <c r="FZS134" s="5"/>
      <c r="FZT134" s="5"/>
      <c r="FZU134" s="5"/>
      <c r="FZV134" s="5"/>
      <c r="FZW134" s="5"/>
      <c r="FZX134" s="5"/>
      <c r="FZY134" s="5"/>
      <c r="FZZ134" s="5"/>
      <c r="GAA134" s="5"/>
      <c r="GAB134" s="5"/>
      <c r="GAC134" s="5"/>
      <c r="GAD134" s="5"/>
      <c r="GAE134" s="5"/>
      <c r="GAF134" s="5"/>
      <c r="GAG134" s="5"/>
      <c r="GAH134" s="5"/>
      <c r="GAI134" s="5"/>
      <c r="GAJ134" s="5"/>
      <c r="GAK134" s="5"/>
      <c r="GAL134" s="5"/>
      <c r="GAM134" s="5"/>
      <c r="GAN134" s="5"/>
      <c r="GAO134" s="5"/>
      <c r="GAP134" s="5"/>
      <c r="GAQ134" s="5"/>
      <c r="GAR134" s="5"/>
      <c r="GAS134" s="5"/>
      <c r="GAT134" s="5"/>
      <c r="GAU134" s="5"/>
      <c r="GAV134" s="5"/>
      <c r="GAW134" s="5"/>
      <c r="GAX134" s="5"/>
      <c r="GAY134" s="5"/>
      <c r="GAZ134" s="5"/>
      <c r="GBA134" s="5"/>
      <c r="GBB134" s="5"/>
      <c r="GBC134" s="5"/>
      <c r="GBD134" s="5"/>
      <c r="GBE134" s="5"/>
      <c r="GBF134" s="5"/>
      <c r="GBG134" s="5"/>
      <c r="GBH134" s="5"/>
      <c r="GBI134" s="5"/>
      <c r="GBJ134" s="5"/>
      <c r="GBK134" s="5"/>
      <c r="GBL134" s="5"/>
      <c r="GBM134" s="5"/>
      <c r="GBN134" s="5"/>
      <c r="GBO134" s="5"/>
      <c r="GBP134" s="5"/>
      <c r="GBQ134" s="5"/>
      <c r="GBR134" s="5"/>
      <c r="GBS134" s="5"/>
      <c r="GBT134" s="5"/>
      <c r="GBU134" s="5"/>
      <c r="GBV134" s="5"/>
      <c r="GBW134" s="5"/>
      <c r="GBX134" s="5"/>
      <c r="GBY134" s="5"/>
      <c r="GBZ134" s="5"/>
      <c r="GCA134" s="5"/>
      <c r="GCB134" s="5"/>
      <c r="GCC134" s="5"/>
      <c r="GCD134" s="5"/>
      <c r="GCE134" s="5"/>
      <c r="GCF134" s="5"/>
      <c r="GCG134" s="5"/>
      <c r="GCH134" s="5"/>
      <c r="GCI134" s="5"/>
      <c r="GCJ134" s="5"/>
      <c r="GCK134" s="5"/>
      <c r="GCL134" s="5"/>
      <c r="GCM134" s="5"/>
      <c r="GCN134" s="5"/>
      <c r="GCO134" s="5"/>
      <c r="GCP134" s="5"/>
      <c r="GCQ134" s="5"/>
      <c r="GCR134" s="5"/>
      <c r="GCS134" s="5"/>
      <c r="GCT134" s="5"/>
      <c r="GCU134" s="5"/>
      <c r="GCV134" s="5"/>
      <c r="GCW134" s="5"/>
      <c r="GCX134" s="5"/>
      <c r="GCY134" s="5"/>
      <c r="GCZ134" s="5"/>
      <c r="GDA134" s="5"/>
      <c r="GDB134" s="5"/>
      <c r="GDC134" s="5"/>
      <c r="GDD134" s="5"/>
      <c r="GDE134" s="5"/>
      <c r="GDF134" s="5"/>
      <c r="GDG134" s="5"/>
      <c r="GDH134" s="5"/>
      <c r="GDI134" s="5"/>
      <c r="GDJ134" s="5"/>
      <c r="GDK134" s="5"/>
      <c r="GDL134" s="5"/>
      <c r="GDM134" s="5"/>
      <c r="GDN134" s="5"/>
      <c r="GDO134" s="5"/>
      <c r="GDP134" s="5"/>
      <c r="GDQ134" s="5"/>
      <c r="GDR134" s="5"/>
      <c r="GDS134" s="5"/>
      <c r="GDT134" s="5"/>
      <c r="GDU134" s="5"/>
      <c r="GDV134" s="5"/>
      <c r="GDW134" s="5"/>
      <c r="GDX134" s="5"/>
      <c r="GDY134" s="5"/>
      <c r="GDZ134" s="5"/>
      <c r="GEA134" s="5"/>
      <c r="GEB134" s="5"/>
      <c r="GEC134" s="5"/>
      <c r="GED134" s="5"/>
      <c r="GEE134" s="5"/>
      <c r="GEF134" s="5"/>
      <c r="GEG134" s="5"/>
      <c r="GEH134" s="5"/>
      <c r="GEI134" s="5"/>
      <c r="GEJ134" s="5"/>
      <c r="GEK134" s="5"/>
      <c r="GEL134" s="5"/>
      <c r="GEM134" s="5"/>
      <c r="GEN134" s="5"/>
      <c r="GEO134" s="5"/>
      <c r="GEP134" s="5"/>
      <c r="GEQ134" s="5"/>
      <c r="GER134" s="5"/>
      <c r="GES134" s="5"/>
      <c r="GET134" s="5"/>
      <c r="GEU134" s="5"/>
      <c r="GEV134" s="5"/>
      <c r="GEW134" s="5"/>
      <c r="GEX134" s="5"/>
      <c r="GEY134" s="5"/>
      <c r="GEZ134" s="5"/>
      <c r="GFA134" s="5"/>
      <c r="GFB134" s="5"/>
      <c r="GFC134" s="5"/>
      <c r="GFD134" s="5"/>
      <c r="GFE134" s="5"/>
      <c r="GFF134" s="5"/>
      <c r="GFG134" s="5"/>
      <c r="GFH134" s="5"/>
      <c r="GFI134" s="5"/>
      <c r="GFJ134" s="5"/>
      <c r="GFK134" s="5"/>
      <c r="GFL134" s="5"/>
      <c r="GFM134" s="5"/>
      <c r="GFN134" s="5"/>
      <c r="GFO134" s="5"/>
      <c r="GFP134" s="5"/>
      <c r="GFQ134" s="5"/>
      <c r="GFR134" s="5"/>
      <c r="GFS134" s="5"/>
      <c r="GFT134" s="5"/>
      <c r="GFU134" s="5"/>
      <c r="GFV134" s="5"/>
      <c r="GFW134" s="5"/>
      <c r="GFX134" s="5"/>
      <c r="GFY134" s="5"/>
      <c r="GFZ134" s="5"/>
      <c r="GGA134" s="5"/>
      <c r="GGB134" s="5"/>
      <c r="GGC134" s="5"/>
      <c r="GGD134" s="5"/>
      <c r="GGE134" s="5"/>
      <c r="GGF134" s="5"/>
      <c r="GGG134" s="5"/>
      <c r="GGH134" s="5"/>
      <c r="GGI134" s="5"/>
      <c r="GGJ134" s="5"/>
      <c r="GGK134" s="5"/>
      <c r="GGL134" s="5"/>
      <c r="GGM134" s="5"/>
      <c r="GGN134" s="5"/>
      <c r="GGO134" s="5"/>
      <c r="GGP134" s="5"/>
      <c r="GGQ134" s="5"/>
      <c r="GGR134" s="5"/>
      <c r="GGS134" s="5"/>
      <c r="GGT134" s="5"/>
      <c r="GGU134" s="5"/>
      <c r="GGV134" s="5"/>
      <c r="GGW134" s="5"/>
      <c r="GGX134" s="5"/>
      <c r="GGY134" s="5"/>
      <c r="GGZ134" s="5"/>
      <c r="GHA134" s="5"/>
      <c r="GHB134" s="5"/>
      <c r="GHC134" s="5"/>
      <c r="GHD134" s="5"/>
      <c r="GHE134" s="5"/>
      <c r="GHF134" s="5"/>
      <c r="GHG134" s="5"/>
      <c r="GHH134" s="5"/>
      <c r="GHI134" s="5"/>
      <c r="GHJ134" s="5"/>
      <c r="GHK134" s="5"/>
      <c r="GHL134" s="5"/>
      <c r="GHM134" s="5"/>
      <c r="GHN134" s="5"/>
      <c r="GHO134" s="5"/>
      <c r="GHP134" s="5"/>
      <c r="GHQ134" s="5"/>
      <c r="GHR134" s="5"/>
      <c r="GHS134" s="5"/>
      <c r="GHT134" s="5"/>
      <c r="GHU134" s="5"/>
      <c r="GHV134" s="5"/>
      <c r="GHW134" s="5"/>
      <c r="GHX134" s="5"/>
      <c r="GHY134" s="5"/>
      <c r="GHZ134" s="5"/>
      <c r="GIA134" s="5"/>
      <c r="GIB134" s="5"/>
      <c r="GIC134" s="5"/>
      <c r="GID134" s="5"/>
      <c r="GIE134" s="5"/>
      <c r="GIF134" s="5"/>
      <c r="GIG134" s="5"/>
      <c r="GIH134" s="5"/>
      <c r="GII134" s="5"/>
      <c r="GIJ134" s="5"/>
      <c r="GIK134" s="5"/>
      <c r="GIL134" s="5"/>
      <c r="GIM134" s="5"/>
      <c r="GIN134" s="5"/>
      <c r="GIO134" s="5"/>
      <c r="GIP134" s="5"/>
      <c r="GIQ134" s="5"/>
      <c r="GIR134" s="5"/>
      <c r="GIS134" s="5"/>
      <c r="GIT134" s="5"/>
      <c r="GIU134" s="5"/>
      <c r="GIV134" s="5"/>
      <c r="GIW134" s="5"/>
      <c r="GIX134" s="5"/>
      <c r="GIY134" s="5"/>
      <c r="GIZ134" s="5"/>
      <c r="GJA134" s="5"/>
      <c r="GJB134" s="5"/>
      <c r="GJC134" s="5"/>
      <c r="GJD134" s="5"/>
      <c r="GJE134" s="5"/>
      <c r="GJF134" s="5"/>
      <c r="GJG134" s="5"/>
      <c r="GJH134" s="5"/>
      <c r="GJI134" s="5"/>
      <c r="GJJ134" s="5"/>
      <c r="GJK134" s="5"/>
      <c r="GJL134" s="5"/>
      <c r="GJM134" s="5"/>
      <c r="GJN134" s="5"/>
      <c r="GJO134" s="5"/>
      <c r="GJP134" s="5"/>
      <c r="GJQ134" s="5"/>
      <c r="GJR134" s="5"/>
      <c r="GJS134" s="5"/>
      <c r="GJT134" s="5"/>
      <c r="GJU134" s="5"/>
      <c r="GJV134" s="5"/>
      <c r="GJW134" s="5"/>
      <c r="GJX134" s="5"/>
      <c r="GJY134" s="5"/>
      <c r="GJZ134" s="5"/>
      <c r="GKA134" s="5"/>
      <c r="GKB134" s="5"/>
      <c r="GKC134" s="5"/>
      <c r="GKD134" s="5"/>
      <c r="GKE134" s="5"/>
      <c r="GKF134" s="5"/>
      <c r="GKG134" s="5"/>
      <c r="GKH134" s="5"/>
      <c r="GKI134" s="5"/>
      <c r="GKJ134" s="5"/>
      <c r="GKK134" s="5"/>
      <c r="GKL134" s="5"/>
      <c r="GKM134" s="5"/>
      <c r="GKN134" s="5"/>
      <c r="GKO134" s="5"/>
      <c r="GKP134" s="5"/>
      <c r="GKQ134" s="5"/>
      <c r="GKR134" s="5"/>
      <c r="GKS134" s="5"/>
      <c r="GKT134" s="5"/>
      <c r="GKU134" s="5"/>
      <c r="GKV134" s="5"/>
      <c r="GKW134" s="5"/>
      <c r="GKX134" s="5"/>
      <c r="GKY134" s="5"/>
      <c r="GKZ134" s="5"/>
      <c r="GLA134" s="5"/>
      <c r="GLB134" s="5"/>
      <c r="GLC134" s="5"/>
      <c r="GLD134" s="5"/>
      <c r="GLE134" s="5"/>
      <c r="GLF134" s="5"/>
      <c r="GLG134" s="5"/>
      <c r="GLH134" s="5"/>
      <c r="GLI134" s="5"/>
      <c r="GLJ134" s="5"/>
      <c r="GLK134" s="5"/>
      <c r="GLL134" s="5"/>
      <c r="GLM134" s="5"/>
      <c r="GLN134" s="5"/>
      <c r="GLO134" s="5"/>
      <c r="GLP134" s="5"/>
      <c r="GLQ134" s="5"/>
      <c r="GLR134" s="5"/>
      <c r="GLS134" s="5"/>
      <c r="GLT134" s="5"/>
      <c r="GLU134" s="5"/>
      <c r="GLV134" s="5"/>
      <c r="GLW134" s="5"/>
      <c r="GLX134" s="5"/>
      <c r="GLY134" s="5"/>
      <c r="GLZ134" s="5"/>
      <c r="GMA134" s="5"/>
      <c r="GMB134" s="5"/>
      <c r="GMC134" s="5"/>
      <c r="GMD134" s="5"/>
      <c r="GME134" s="5"/>
      <c r="GMF134" s="5"/>
      <c r="GMG134" s="5"/>
      <c r="GMH134" s="5"/>
      <c r="GMI134" s="5"/>
      <c r="GMJ134" s="5"/>
      <c r="GMK134" s="5"/>
      <c r="GML134" s="5"/>
      <c r="GMM134" s="5"/>
      <c r="GMN134" s="5"/>
      <c r="GMO134" s="5"/>
      <c r="GMP134" s="5"/>
      <c r="GMQ134" s="5"/>
      <c r="GMR134" s="5"/>
      <c r="GMS134" s="5"/>
      <c r="GMT134" s="5"/>
      <c r="GMU134" s="5"/>
      <c r="GMV134" s="5"/>
      <c r="GMW134" s="5"/>
      <c r="GMX134" s="5"/>
      <c r="GMY134" s="5"/>
      <c r="GMZ134" s="5"/>
      <c r="GNA134" s="5"/>
      <c r="GNB134" s="5"/>
      <c r="GNC134" s="5"/>
      <c r="GND134" s="5"/>
      <c r="GNE134" s="5"/>
      <c r="GNF134" s="5"/>
      <c r="GNG134" s="5"/>
      <c r="GNH134" s="5"/>
      <c r="GNI134" s="5"/>
      <c r="GNJ134" s="5"/>
      <c r="GNK134" s="5"/>
      <c r="GNL134" s="5"/>
      <c r="GNM134" s="5"/>
      <c r="GNN134" s="5"/>
      <c r="GNO134" s="5"/>
      <c r="GNP134" s="5"/>
      <c r="GNQ134" s="5"/>
      <c r="GNR134" s="5"/>
      <c r="GNS134" s="5"/>
      <c r="GNT134" s="5"/>
      <c r="GNU134" s="5"/>
      <c r="GNV134" s="5"/>
      <c r="GNW134" s="5"/>
      <c r="GNX134" s="5"/>
      <c r="GNY134" s="5"/>
      <c r="GNZ134" s="5"/>
      <c r="GOA134" s="5"/>
      <c r="GOB134" s="5"/>
      <c r="GOC134" s="5"/>
      <c r="GOD134" s="5"/>
      <c r="GOE134" s="5"/>
      <c r="GOF134" s="5"/>
      <c r="GOG134" s="5"/>
      <c r="GOH134" s="5"/>
      <c r="GOI134" s="5"/>
      <c r="GOJ134" s="5"/>
      <c r="GOK134" s="5"/>
      <c r="GOL134" s="5"/>
      <c r="GOM134" s="5"/>
      <c r="GON134" s="5"/>
      <c r="GOO134" s="5"/>
      <c r="GOP134" s="5"/>
      <c r="GOQ134" s="5"/>
      <c r="GOR134" s="5"/>
      <c r="GOS134" s="5"/>
      <c r="GOT134" s="5"/>
      <c r="GOU134" s="5"/>
      <c r="GOV134" s="5"/>
      <c r="GOW134" s="5"/>
      <c r="GOX134" s="5"/>
      <c r="GOY134" s="5"/>
      <c r="GOZ134" s="5"/>
      <c r="GPA134" s="5"/>
      <c r="GPB134" s="5"/>
      <c r="GPC134" s="5"/>
      <c r="GPD134" s="5"/>
      <c r="GPE134" s="5"/>
      <c r="GPF134" s="5"/>
      <c r="GPG134" s="5"/>
      <c r="GPH134" s="5"/>
      <c r="GPI134" s="5"/>
      <c r="GPJ134" s="5"/>
      <c r="GPK134" s="5"/>
      <c r="GPL134" s="5"/>
      <c r="GPM134" s="5"/>
      <c r="GPN134" s="5"/>
      <c r="GPO134" s="5"/>
      <c r="GPP134" s="5"/>
      <c r="GPQ134" s="5"/>
      <c r="GPR134" s="5"/>
      <c r="GPS134" s="5"/>
      <c r="GPT134" s="5"/>
      <c r="GPU134" s="5"/>
      <c r="GPV134" s="5"/>
      <c r="GPW134" s="5"/>
      <c r="GPX134" s="5"/>
      <c r="GPY134" s="5"/>
      <c r="GPZ134" s="5"/>
      <c r="GQA134" s="5"/>
      <c r="GQB134" s="5"/>
      <c r="GQC134" s="5"/>
      <c r="GQD134" s="5"/>
      <c r="GQE134" s="5"/>
      <c r="GQF134" s="5"/>
      <c r="GQG134" s="5"/>
      <c r="GQH134" s="5"/>
      <c r="GQI134" s="5"/>
      <c r="GQJ134" s="5"/>
      <c r="GQK134" s="5"/>
      <c r="GQL134" s="5"/>
      <c r="GQM134" s="5"/>
      <c r="GQN134" s="5"/>
      <c r="GQO134" s="5"/>
      <c r="GQP134" s="5"/>
      <c r="GQQ134" s="5"/>
      <c r="GQR134" s="5"/>
      <c r="GQS134" s="5"/>
      <c r="GQT134" s="5"/>
      <c r="GQU134" s="5"/>
      <c r="GQV134" s="5"/>
      <c r="GQW134" s="5"/>
      <c r="GQX134" s="5"/>
      <c r="GQY134" s="5"/>
      <c r="GQZ134" s="5"/>
      <c r="GRA134" s="5"/>
      <c r="GRB134" s="5"/>
      <c r="GRC134" s="5"/>
      <c r="GRD134" s="5"/>
      <c r="GRE134" s="5"/>
      <c r="GRF134" s="5"/>
      <c r="GRG134" s="5"/>
      <c r="GRH134" s="5"/>
      <c r="GRI134" s="5"/>
      <c r="GRJ134" s="5"/>
      <c r="GRK134" s="5"/>
      <c r="GRL134" s="5"/>
      <c r="GRM134" s="5"/>
      <c r="GRN134" s="5"/>
      <c r="GRO134" s="5"/>
      <c r="GRP134" s="5"/>
      <c r="GRQ134" s="5"/>
      <c r="GRR134" s="5"/>
      <c r="GRS134" s="5"/>
      <c r="GRT134" s="5"/>
      <c r="GRU134" s="5"/>
      <c r="GRV134" s="5"/>
      <c r="GRW134" s="5"/>
      <c r="GRX134" s="5"/>
      <c r="GRY134" s="5"/>
      <c r="GRZ134" s="5"/>
      <c r="GSA134" s="5"/>
      <c r="GSB134" s="5"/>
      <c r="GSC134" s="5"/>
      <c r="GSD134" s="5"/>
      <c r="GSE134" s="5"/>
      <c r="GSF134" s="5"/>
      <c r="GSG134" s="5"/>
      <c r="GSH134" s="5"/>
      <c r="GSI134" s="5"/>
      <c r="GSJ134" s="5"/>
      <c r="GSK134" s="5"/>
      <c r="GSL134" s="5"/>
      <c r="GSM134" s="5"/>
      <c r="GSN134" s="5"/>
      <c r="GSO134" s="5"/>
      <c r="GSP134" s="5"/>
      <c r="GSQ134" s="5"/>
      <c r="GSR134" s="5"/>
      <c r="GSS134" s="5"/>
      <c r="GST134" s="5"/>
      <c r="GSU134" s="5"/>
      <c r="GSV134" s="5"/>
      <c r="GSW134" s="5"/>
      <c r="GSX134" s="5"/>
      <c r="GSY134" s="5"/>
      <c r="GSZ134" s="5"/>
      <c r="GTA134" s="5"/>
      <c r="GTB134" s="5"/>
      <c r="GTC134" s="5"/>
      <c r="GTD134" s="5"/>
      <c r="GTE134" s="5"/>
      <c r="GTF134" s="5"/>
      <c r="GTG134" s="5"/>
      <c r="GTH134" s="5"/>
      <c r="GTI134" s="5"/>
      <c r="GTJ134" s="5"/>
      <c r="GTK134" s="5"/>
      <c r="GTL134" s="5"/>
      <c r="GTM134" s="5"/>
      <c r="GTN134" s="5"/>
      <c r="GTO134" s="5"/>
      <c r="GTP134" s="5"/>
      <c r="GTQ134" s="5"/>
      <c r="GTR134" s="5"/>
      <c r="GTS134" s="5"/>
      <c r="GTT134" s="5"/>
      <c r="GTU134" s="5"/>
      <c r="GTV134" s="5"/>
      <c r="GTW134" s="5"/>
      <c r="GTX134" s="5"/>
      <c r="GTY134" s="5"/>
      <c r="GTZ134" s="5"/>
      <c r="GUA134" s="5"/>
      <c r="GUB134" s="5"/>
      <c r="GUC134" s="5"/>
      <c r="GUD134" s="5"/>
      <c r="GUE134" s="5"/>
      <c r="GUF134" s="5"/>
      <c r="GUG134" s="5"/>
      <c r="GUH134" s="5"/>
      <c r="GUI134" s="5"/>
      <c r="GUJ134" s="5"/>
      <c r="GUK134" s="5"/>
      <c r="GUL134" s="5"/>
      <c r="GUM134" s="5"/>
      <c r="GUN134" s="5"/>
      <c r="GUO134" s="5"/>
      <c r="GUP134" s="5"/>
      <c r="GUQ134" s="5"/>
      <c r="GUR134" s="5"/>
      <c r="GUS134" s="5"/>
      <c r="GUT134" s="5"/>
      <c r="GUU134" s="5"/>
      <c r="GUV134" s="5"/>
      <c r="GUW134" s="5"/>
      <c r="GUX134" s="5"/>
      <c r="GUY134" s="5"/>
      <c r="GUZ134" s="5"/>
      <c r="GVA134" s="5"/>
      <c r="GVB134" s="5"/>
      <c r="GVC134" s="5"/>
      <c r="GVD134" s="5"/>
      <c r="GVE134" s="5"/>
      <c r="GVF134" s="5"/>
      <c r="GVG134" s="5"/>
      <c r="GVH134" s="5"/>
      <c r="GVI134" s="5"/>
      <c r="GVJ134" s="5"/>
      <c r="GVK134" s="5"/>
      <c r="GVL134" s="5"/>
      <c r="GVM134" s="5"/>
      <c r="GVN134" s="5"/>
      <c r="GVO134" s="5"/>
      <c r="GVP134" s="5"/>
      <c r="GVQ134" s="5"/>
      <c r="GVR134" s="5"/>
      <c r="GVS134" s="5"/>
      <c r="GVT134" s="5"/>
      <c r="GVU134" s="5"/>
      <c r="GVV134" s="5"/>
      <c r="GVW134" s="5"/>
      <c r="GVX134" s="5"/>
      <c r="GVY134" s="5"/>
      <c r="GVZ134" s="5"/>
      <c r="GWA134" s="5"/>
      <c r="GWB134" s="5"/>
      <c r="GWC134" s="5"/>
      <c r="GWD134" s="5"/>
      <c r="GWE134" s="5"/>
      <c r="GWF134" s="5"/>
      <c r="GWG134" s="5"/>
      <c r="GWH134" s="5"/>
      <c r="GWI134" s="5"/>
      <c r="GWJ134" s="5"/>
      <c r="GWK134" s="5"/>
      <c r="GWL134" s="5"/>
      <c r="GWM134" s="5"/>
      <c r="GWN134" s="5"/>
      <c r="GWO134" s="5"/>
      <c r="GWP134" s="5"/>
      <c r="GWQ134" s="5"/>
      <c r="GWR134" s="5"/>
      <c r="GWS134" s="5"/>
      <c r="GWT134" s="5"/>
      <c r="GWU134" s="5"/>
      <c r="GWV134" s="5"/>
      <c r="GWW134" s="5"/>
      <c r="GWX134" s="5"/>
      <c r="GWY134" s="5"/>
      <c r="GWZ134" s="5"/>
      <c r="GXA134" s="5"/>
      <c r="GXB134" s="5"/>
      <c r="GXC134" s="5"/>
      <c r="GXD134" s="5"/>
      <c r="GXE134" s="5"/>
      <c r="GXF134" s="5"/>
      <c r="GXG134" s="5"/>
      <c r="GXH134" s="5"/>
      <c r="GXI134" s="5"/>
      <c r="GXJ134" s="5"/>
      <c r="GXK134" s="5"/>
      <c r="GXL134" s="5"/>
      <c r="GXM134" s="5"/>
      <c r="GXN134" s="5"/>
      <c r="GXO134" s="5"/>
      <c r="GXP134" s="5"/>
      <c r="GXQ134" s="5"/>
      <c r="GXR134" s="5"/>
      <c r="GXS134" s="5"/>
      <c r="GXT134" s="5"/>
      <c r="GXU134" s="5"/>
      <c r="GXV134" s="5"/>
      <c r="GXW134" s="5"/>
      <c r="GXX134" s="5"/>
      <c r="GXY134" s="5"/>
      <c r="GXZ134" s="5"/>
      <c r="GYA134" s="5"/>
      <c r="GYB134" s="5"/>
      <c r="GYC134" s="5"/>
      <c r="GYD134" s="5"/>
      <c r="GYE134" s="5"/>
      <c r="GYF134" s="5"/>
      <c r="GYG134" s="5"/>
      <c r="GYH134" s="5"/>
      <c r="GYI134" s="5"/>
      <c r="GYJ134" s="5"/>
      <c r="GYK134" s="5"/>
      <c r="GYL134" s="5"/>
      <c r="GYM134" s="5"/>
      <c r="GYN134" s="5"/>
      <c r="GYO134" s="5"/>
      <c r="GYP134" s="5"/>
      <c r="GYQ134" s="5"/>
      <c r="GYR134" s="5"/>
      <c r="GYS134" s="5"/>
      <c r="GYT134" s="5"/>
      <c r="GYU134" s="5"/>
      <c r="GYV134" s="5"/>
      <c r="GYW134" s="5"/>
      <c r="GYX134" s="5"/>
      <c r="GYY134" s="5"/>
      <c r="GYZ134" s="5"/>
      <c r="GZA134" s="5"/>
      <c r="GZB134" s="5"/>
      <c r="GZC134" s="5"/>
      <c r="GZD134" s="5"/>
      <c r="GZE134" s="5"/>
      <c r="GZF134" s="5"/>
      <c r="GZG134" s="5"/>
      <c r="GZH134" s="5"/>
      <c r="GZI134" s="5"/>
      <c r="GZJ134" s="5"/>
      <c r="GZK134" s="5"/>
      <c r="GZL134" s="5"/>
      <c r="GZM134" s="5"/>
      <c r="GZN134" s="5"/>
      <c r="GZO134" s="5"/>
      <c r="GZP134" s="5"/>
      <c r="GZQ134" s="5"/>
      <c r="GZR134" s="5"/>
      <c r="GZS134" s="5"/>
      <c r="GZT134" s="5"/>
      <c r="GZU134" s="5"/>
      <c r="GZV134" s="5"/>
      <c r="GZW134" s="5"/>
      <c r="GZX134" s="5"/>
      <c r="GZY134" s="5"/>
      <c r="GZZ134" s="5"/>
      <c r="HAA134" s="5"/>
      <c r="HAB134" s="5"/>
      <c r="HAC134" s="5"/>
      <c r="HAD134" s="5"/>
      <c r="HAE134" s="5"/>
      <c r="HAF134" s="5"/>
      <c r="HAG134" s="5"/>
      <c r="HAH134" s="5"/>
      <c r="HAI134" s="5"/>
      <c r="HAJ134" s="5"/>
      <c r="HAK134" s="5"/>
      <c r="HAL134" s="5"/>
      <c r="HAM134" s="5"/>
      <c r="HAN134" s="5"/>
      <c r="HAO134" s="5"/>
      <c r="HAP134" s="5"/>
      <c r="HAQ134" s="5"/>
      <c r="HAR134" s="5"/>
      <c r="HAS134" s="5"/>
      <c r="HAT134" s="5"/>
      <c r="HAU134" s="5"/>
      <c r="HAV134" s="5"/>
      <c r="HAW134" s="5"/>
      <c r="HAX134" s="5"/>
      <c r="HAY134" s="5"/>
      <c r="HAZ134" s="5"/>
      <c r="HBA134" s="5"/>
      <c r="HBB134" s="5"/>
      <c r="HBC134" s="5"/>
      <c r="HBD134" s="5"/>
      <c r="HBE134" s="5"/>
      <c r="HBF134" s="5"/>
      <c r="HBG134" s="5"/>
      <c r="HBH134" s="5"/>
      <c r="HBI134" s="5"/>
      <c r="HBJ134" s="5"/>
      <c r="HBK134" s="5"/>
      <c r="HBL134" s="5"/>
      <c r="HBM134" s="5"/>
      <c r="HBN134" s="5"/>
      <c r="HBO134" s="5"/>
      <c r="HBP134" s="5"/>
      <c r="HBQ134" s="5"/>
      <c r="HBR134" s="5"/>
      <c r="HBS134" s="5"/>
      <c r="HBT134" s="5"/>
      <c r="HBU134" s="5"/>
      <c r="HBV134" s="5"/>
      <c r="HBW134" s="5"/>
      <c r="HBX134" s="5"/>
      <c r="HBY134" s="5"/>
      <c r="HBZ134" s="5"/>
      <c r="HCA134" s="5"/>
      <c r="HCB134" s="5"/>
      <c r="HCC134" s="5"/>
      <c r="HCD134" s="5"/>
      <c r="HCE134" s="5"/>
      <c r="HCF134" s="5"/>
      <c r="HCG134" s="5"/>
      <c r="HCH134" s="5"/>
      <c r="HCI134" s="5"/>
      <c r="HCJ134" s="5"/>
      <c r="HCK134" s="5"/>
      <c r="HCL134" s="5"/>
      <c r="HCM134" s="5"/>
      <c r="HCN134" s="5"/>
      <c r="HCO134" s="5"/>
      <c r="HCP134" s="5"/>
      <c r="HCQ134" s="5"/>
      <c r="HCR134" s="5"/>
      <c r="HCS134" s="5"/>
      <c r="HCT134" s="5"/>
      <c r="HCU134" s="5"/>
      <c r="HCV134" s="5"/>
      <c r="HCW134" s="5"/>
      <c r="HCX134" s="5"/>
      <c r="HCY134" s="5"/>
      <c r="HCZ134" s="5"/>
      <c r="HDA134" s="5"/>
      <c r="HDB134" s="5"/>
      <c r="HDC134" s="5"/>
      <c r="HDD134" s="5"/>
      <c r="HDE134" s="5"/>
      <c r="HDF134" s="5"/>
      <c r="HDG134" s="5"/>
      <c r="HDH134" s="5"/>
      <c r="HDI134" s="5"/>
      <c r="HDJ134" s="5"/>
      <c r="HDK134" s="5"/>
      <c r="HDL134" s="5"/>
      <c r="HDM134" s="5"/>
      <c r="HDN134" s="5"/>
      <c r="HDO134" s="5"/>
      <c r="HDP134" s="5"/>
      <c r="HDQ134" s="5"/>
      <c r="HDR134" s="5"/>
      <c r="HDS134" s="5"/>
      <c r="HDT134" s="5"/>
      <c r="HDU134" s="5"/>
      <c r="HDV134" s="5"/>
      <c r="HDW134" s="5"/>
      <c r="HDX134" s="5"/>
      <c r="HDY134" s="5"/>
      <c r="HDZ134" s="5"/>
      <c r="HEA134" s="5"/>
      <c r="HEB134" s="5"/>
      <c r="HEC134" s="5"/>
      <c r="HED134" s="5"/>
      <c r="HEE134" s="5"/>
      <c r="HEF134" s="5"/>
      <c r="HEG134" s="5"/>
      <c r="HEH134" s="5"/>
      <c r="HEI134" s="5"/>
      <c r="HEJ134" s="5"/>
      <c r="HEK134" s="5"/>
      <c r="HEL134" s="5"/>
      <c r="HEM134" s="5"/>
      <c r="HEN134" s="5"/>
      <c r="HEO134" s="5"/>
      <c r="HEP134" s="5"/>
      <c r="HEQ134" s="5"/>
      <c r="HER134" s="5"/>
      <c r="HES134" s="5"/>
      <c r="HET134" s="5"/>
      <c r="HEU134" s="5"/>
      <c r="HEV134" s="5"/>
      <c r="HEW134" s="5"/>
      <c r="HEX134" s="5"/>
      <c r="HEY134" s="5"/>
      <c r="HEZ134" s="5"/>
      <c r="HFA134" s="5"/>
      <c r="HFB134" s="5"/>
      <c r="HFC134" s="5"/>
      <c r="HFD134" s="5"/>
      <c r="HFE134" s="5"/>
      <c r="HFF134" s="5"/>
      <c r="HFG134" s="5"/>
      <c r="HFH134" s="5"/>
      <c r="HFI134" s="5"/>
      <c r="HFJ134" s="5"/>
      <c r="HFK134" s="5"/>
      <c r="HFL134" s="5"/>
      <c r="HFM134" s="5"/>
      <c r="HFN134" s="5"/>
      <c r="HFO134" s="5"/>
      <c r="HFP134" s="5"/>
      <c r="HFQ134" s="5"/>
      <c r="HFR134" s="5"/>
      <c r="HFS134" s="5"/>
      <c r="HFT134" s="5"/>
      <c r="HFU134" s="5"/>
      <c r="HFV134" s="5"/>
      <c r="HFW134" s="5"/>
      <c r="HFX134" s="5"/>
      <c r="HFY134" s="5"/>
      <c r="HFZ134" s="5"/>
      <c r="HGA134" s="5"/>
      <c r="HGB134" s="5"/>
      <c r="HGC134" s="5"/>
      <c r="HGD134" s="5"/>
      <c r="HGE134" s="5"/>
      <c r="HGF134" s="5"/>
      <c r="HGG134" s="5"/>
      <c r="HGH134" s="5"/>
      <c r="HGI134" s="5"/>
      <c r="HGJ134" s="5"/>
      <c r="HGK134" s="5"/>
      <c r="HGL134" s="5"/>
      <c r="HGM134" s="5"/>
      <c r="HGN134" s="5"/>
      <c r="HGO134" s="5"/>
      <c r="HGP134" s="5"/>
      <c r="HGQ134" s="5"/>
      <c r="HGR134" s="5"/>
      <c r="HGS134" s="5"/>
      <c r="HGT134" s="5"/>
      <c r="HGU134" s="5"/>
      <c r="HGV134" s="5"/>
      <c r="HGW134" s="5"/>
      <c r="HGX134" s="5"/>
      <c r="HGY134" s="5"/>
      <c r="HGZ134" s="5"/>
      <c r="HHA134" s="5"/>
      <c r="HHB134" s="5"/>
      <c r="HHC134" s="5"/>
      <c r="HHD134" s="5"/>
      <c r="HHE134" s="5"/>
      <c r="HHF134" s="5"/>
      <c r="HHG134" s="5"/>
      <c r="HHH134" s="5"/>
      <c r="HHI134" s="5"/>
      <c r="HHJ134" s="5"/>
      <c r="HHK134" s="5"/>
      <c r="HHL134" s="5"/>
      <c r="HHM134" s="5"/>
      <c r="HHN134" s="5"/>
      <c r="HHO134" s="5"/>
      <c r="HHP134" s="5"/>
      <c r="HHQ134" s="5"/>
      <c r="HHR134" s="5"/>
      <c r="HHS134" s="5"/>
      <c r="HHT134" s="5"/>
      <c r="HHU134" s="5"/>
      <c r="HHV134" s="5"/>
      <c r="HHW134" s="5"/>
      <c r="HHX134" s="5"/>
      <c r="HHY134" s="5"/>
      <c r="HHZ134" s="5"/>
      <c r="HIA134" s="5"/>
      <c r="HIB134" s="5"/>
      <c r="HIC134" s="5"/>
      <c r="HID134" s="5"/>
      <c r="HIE134" s="5"/>
      <c r="HIF134" s="5"/>
      <c r="HIG134" s="5"/>
      <c r="HIH134" s="5"/>
      <c r="HII134" s="5"/>
      <c r="HIJ134" s="5"/>
      <c r="HIK134" s="5"/>
      <c r="HIL134" s="5"/>
      <c r="HIM134" s="5"/>
      <c r="HIN134" s="5"/>
      <c r="HIO134" s="5"/>
      <c r="HIP134" s="5"/>
      <c r="HIQ134" s="5"/>
      <c r="HIR134" s="5"/>
      <c r="HIS134" s="5"/>
      <c r="HIT134" s="5"/>
      <c r="HIU134" s="5"/>
      <c r="HIV134" s="5"/>
      <c r="HIW134" s="5"/>
      <c r="HIX134" s="5"/>
      <c r="HIY134" s="5"/>
      <c r="HIZ134" s="5"/>
      <c r="HJA134" s="5"/>
      <c r="HJB134" s="5"/>
      <c r="HJC134" s="5"/>
      <c r="HJD134" s="5"/>
      <c r="HJE134" s="5"/>
      <c r="HJF134" s="5"/>
      <c r="HJG134" s="5"/>
      <c r="HJH134" s="5"/>
      <c r="HJI134" s="5"/>
      <c r="HJJ134" s="5"/>
      <c r="HJK134" s="5"/>
      <c r="HJL134" s="5"/>
      <c r="HJM134" s="5"/>
      <c r="HJN134" s="5"/>
      <c r="HJO134" s="5"/>
      <c r="HJP134" s="5"/>
      <c r="HJQ134" s="5"/>
      <c r="HJR134" s="5"/>
      <c r="HJS134" s="5"/>
      <c r="HJT134" s="5"/>
      <c r="HJU134" s="5"/>
      <c r="HJV134" s="5"/>
      <c r="HJW134" s="5"/>
      <c r="HJX134" s="5"/>
      <c r="HJY134" s="5"/>
      <c r="HJZ134" s="5"/>
      <c r="HKA134" s="5"/>
      <c r="HKB134" s="5"/>
      <c r="HKC134" s="5"/>
      <c r="HKD134" s="5"/>
      <c r="HKE134" s="5"/>
      <c r="HKF134" s="5"/>
      <c r="HKG134" s="5"/>
      <c r="HKH134" s="5"/>
      <c r="HKI134" s="5"/>
      <c r="HKJ134" s="5"/>
      <c r="HKK134" s="5"/>
      <c r="HKL134" s="5"/>
      <c r="HKM134" s="5"/>
      <c r="HKN134" s="5"/>
      <c r="HKO134" s="5"/>
      <c r="HKP134" s="5"/>
      <c r="HKQ134" s="5"/>
      <c r="HKR134" s="5"/>
      <c r="HKS134" s="5"/>
      <c r="HKT134" s="5"/>
      <c r="HKU134" s="5"/>
      <c r="HKV134" s="5"/>
      <c r="HKW134" s="5"/>
      <c r="HKX134" s="5"/>
      <c r="HKY134" s="5"/>
      <c r="HKZ134" s="5"/>
      <c r="HLA134" s="5"/>
      <c r="HLB134" s="5"/>
      <c r="HLC134" s="5"/>
      <c r="HLD134" s="5"/>
      <c r="HLE134" s="5"/>
      <c r="HLF134" s="5"/>
      <c r="HLG134" s="5"/>
      <c r="HLH134" s="5"/>
      <c r="HLI134" s="5"/>
      <c r="HLJ134" s="5"/>
      <c r="HLK134" s="5"/>
      <c r="HLL134" s="5"/>
      <c r="HLM134" s="5"/>
      <c r="HLN134" s="5"/>
      <c r="HLO134" s="5"/>
      <c r="HLP134" s="5"/>
      <c r="HLQ134" s="5"/>
      <c r="HLR134" s="5"/>
      <c r="HLS134" s="5"/>
      <c r="HLT134" s="5"/>
      <c r="HLU134" s="5"/>
      <c r="HLV134" s="5"/>
      <c r="HLW134" s="5"/>
      <c r="HLX134" s="5"/>
      <c r="HLY134" s="5"/>
      <c r="HLZ134" s="5"/>
      <c r="HMA134" s="5"/>
      <c r="HMB134" s="5"/>
      <c r="HMC134" s="5"/>
      <c r="HMD134" s="5"/>
      <c r="HME134" s="5"/>
      <c r="HMF134" s="5"/>
      <c r="HMG134" s="5"/>
      <c r="HMH134" s="5"/>
      <c r="HMI134" s="5"/>
      <c r="HMJ134" s="5"/>
      <c r="HMK134" s="5"/>
      <c r="HML134" s="5"/>
      <c r="HMM134" s="5"/>
      <c r="HMN134" s="5"/>
      <c r="HMO134" s="5"/>
      <c r="HMP134" s="5"/>
      <c r="HMQ134" s="5"/>
      <c r="HMR134" s="5"/>
      <c r="HMS134" s="5"/>
      <c r="HMT134" s="5"/>
      <c r="HMU134" s="5"/>
      <c r="HMV134" s="5"/>
      <c r="HMW134" s="5"/>
      <c r="HMX134" s="5"/>
      <c r="HMY134" s="5"/>
      <c r="HMZ134" s="5"/>
      <c r="HNA134" s="5"/>
      <c r="HNB134" s="5"/>
      <c r="HNC134" s="5"/>
      <c r="HND134" s="5"/>
      <c r="HNE134" s="5"/>
      <c r="HNF134" s="5"/>
      <c r="HNG134" s="5"/>
      <c r="HNH134" s="5"/>
      <c r="HNI134" s="5"/>
      <c r="HNJ134" s="5"/>
      <c r="HNK134" s="5"/>
      <c r="HNL134" s="5"/>
      <c r="HNM134" s="5"/>
      <c r="HNN134" s="5"/>
      <c r="HNO134" s="5"/>
      <c r="HNP134" s="5"/>
      <c r="HNQ134" s="5"/>
      <c r="HNR134" s="5"/>
      <c r="HNS134" s="5"/>
      <c r="HNT134" s="5"/>
      <c r="HNU134" s="5"/>
      <c r="HNV134" s="5"/>
      <c r="HNW134" s="5"/>
      <c r="HNX134" s="5"/>
      <c r="HNY134" s="5"/>
      <c r="HNZ134" s="5"/>
      <c r="HOA134" s="5"/>
      <c r="HOB134" s="5"/>
      <c r="HOC134" s="5"/>
      <c r="HOD134" s="5"/>
      <c r="HOE134" s="5"/>
      <c r="HOF134" s="5"/>
      <c r="HOG134" s="5"/>
      <c r="HOH134" s="5"/>
      <c r="HOI134" s="5"/>
      <c r="HOJ134" s="5"/>
      <c r="HOK134" s="5"/>
      <c r="HOL134" s="5"/>
      <c r="HOM134" s="5"/>
      <c r="HON134" s="5"/>
      <c r="HOO134" s="5"/>
      <c r="HOP134" s="5"/>
      <c r="HOQ134" s="5"/>
      <c r="HOR134" s="5"/>
      <c r="HOS134" s="5"/>
      <c r="HOT134" s="5"/>
      <c r="HOU134" s="5"/>
      <c r="HOV134" s="5"/>
      <c r="HOW134" s="5"/>
      <c r="HOX134" s="5"/>
      <c r="HOY134" s="5"/>
      <c r="HOZ134" s="5"/>
      <c r="HPA134" s="5"/>
      <c r="HPB134" s="5"/>
      <c r="HPC134" s="5"/>
      <c r="HPD134" s="5"/>
      <c r="HPE134" s="5"/>
      <c r="HPF134" s="5"/>
      <c r="HPG134" s="5"/>
      <c r="HPH134" s="5"/>
      <c r="HPI134" s="5"/>
      <c r="HPJ134" s="5"/>
      <c r="HPK134" s="5"/>
      <c r="HPL134" s="5"/>
      <c r="HPM134" s="5"/>
      <c r="HPN134" s="5"/>
      <c r="HPO134" s="5"/>
      <c r="HPP134" s="5"/>
      <c r="HPQ134" s="5"/>
      <c r="HPR134" s="5"/>
      <c r="HPS134" s="5"/>
      <c r="HPT134" s="5"/>
      <c r="HPU134" s="5"/>
      <c r="HPV134" s="5"/>
      <c r="HPW134" s="5"/>
      <c r="HPX134" s="5"/>
      <c r="HPY134" s="5"/>
      <c r="HPZ134" s="5"/>
      <c r="HQA134" s="5"/>
      <c r="HQB134" s="5"/>
      <c r="HQC134" s="5"/>
      <c r="HQD134" s="5"/>
      <c r="HQE134" s="5"/>
      <c r="HQF134" s="5"/>
      <c r="HQG134" s="5"/>
      <c r="HQH134" s="5"/>
      <c r="HQI134" s="5"/>
      <c r="HQJ134" s="5"/>
      <c r="HQK134" s="5"/>
      <c r="HQL134" s="5"/>
      <c r="HQM134" s="5"/>
      <c r="HQN134" s="5"/>
      <c r="HQO134" s="5"/>
      <c r="HQP134" s="5"/>
      <c r="HQQ134" s="5"/>
      <c r="HQR134" s="5"/>
      <c r="HQS134" s="5"/>
      <c r="HQT134" s="5"/>
      <c r="HQU134" s="5"/>
      <c r="HQV134" s="5"/>
      <c r="HQW134" s="5"/>
      <c r="HQX134" s="5"/>
      <c r="HQY134" s="5"/>
      <c r="HQZ134" s="5"/>
      <c r="HRA134" s="5"/>
      <c r="HRB134" s="5"/>
      <c r="HRC134" s="5"/>
      <c r="HRD134" s="5"/>
      <c r="HRE134" s="5"/>
      <c r="HRF134" s="5"/>
      <c r="HRG134" s="5"/>
      <c r="HRH134" s="5"/>
      <c r="HRI134" s="5"/>
      <c r="HRJ134" s="5"/>
      <c r="HRK134" s="5"/>
      <c r="HRL134" s="5"/>
      <c r="HRM134" s="5"/>
      <c r="HRN134" s="5"/>
      <c r="HRO134" s="5"/>
      <c r="HRP134" s="5"/>
      <c r="HRQ134" s="5"/>
      <c r="HRR134" s="5"/>
      <c r="HRS134" s="5"/>
      <c r="HRT134" s="5"/>
      <c r="HRU134" s="5"/>
      <c r="HRV134" s="5"/>
      <c r="HRW134" s="5"/>
      <c r="HRX134" s="5"/>
      <c r="HRY134" s="5"/>
      <c r="HRZ134" s="5"/>
      <c r="HSA134" s="5"/>
      <c r="HSB134" s="5"/>
      <c r="HSC134" s="5"/>
      <c r="HSD134" s="5"/>
      <c r="HSE134" s="5"/>
      <c r="HSF134" s="5"/>
      <c r="HSG134" s="5"/>
      <c r="HSH134" s="5"/>
      <c r="HSI134" s="5"/>
      <c r="HSJ134" s="5"/>
      <c r="HSK134" s="5"/>
      <c r="HSL134" s="5"/>
      <c r="HSM134" s="5"/>
      <c r="HSN134" s="5"/>
      <c r="HSO134" s="5"/>
      <c r="HSP134" s="5"/>
      <c r="HSQ134" s="5"/>
      <c r="HSR134" s="5"/>
      <c r="HSS134" s="5"/>
      <c r="HST134" s="5"/>
      <c r="HSU134" s="5"/>
      <c r="HSV134" s="5"/>
      <c r="HSW134" s="5"/>
      <c r="HSX134" s="5"/>
      <c r="HSY134" s="5"/>
      <c r="HSZ134" s="5"/>
      <c r="HTA134" s="5"/>
      <c r="HTB134" s="5"/>
      <c r="HTC134" s="5"/>
      <c r="HTD134" s="5"/>
      <c r="HTE134" s="5"/>
      <c r="HTF134" s="5"/>
      <c r="HTG134" s="5"/>
      <c r="HTH134" s="5"/>
      <c r="HTI134" s="5"/>
      <c r="HTJ134" s="5"/>
      <c r="HTK134" s="5"/>
      <c r="HTL134" s="5"/>
      <c r="HTM134" s="5"/>
      <c r="HTN134" s="5"/>
      <c r="HTO134" s="5"/>
      <c r="HTP134" s="5"/>
      <c r="HTQ134" s="5"/>
      <c r="HTR134" s="5"/>
      <c r="HTS134" s="5"/>
      <c r="HTT134" s="5"/>
      <c r="HTU134" s="5"/>
      <c r="HTV134" s="5"/>
      <c r="HTW134" s="5"/>
      <c r="HTX134" s="5"/>
      <c r="HTY134" s="5"/>
      <c r="HTZ134" s="5"/>
      <c r="HUA134" s="5"/>
      <c r="HUB134" s="5"/>
      <c r="HUC134" s="5"/>
      <c r="HUD134" s="5"/>
      <c r="HUE134" s="5"/>
      <c r="HUF134" s="5"/>
      <c r="HUG134" s="5"/>
      <c r="HUH134" s="5"/>
      <c r="HUI134" s="5"/>
      <c r="HUJ134" s="5"/>
      <c r="HUK134" s="5"/>
      <c r="HUL134" s="5"/>
      <c r="HUM134" s="5"/>
      <c r="HUN134" s="5"/>
      <c r="HUO134" s="5"/>
      <c r="HUP134" s="5"/>
      <c r="HUQ134" s="5"/>
      <c r="HUR134" s="5"/>
      <c r="HUS134" s="5"/>
      <c r="HUT134" s="5"/>
      <c r="HUU134" s="5"/>
      <c r="HUV134" s="5"/>
      <c r="HUW134" s="5"/>
      <c r="HUX134" s="5"/>
      <c r="HUY134" s="5"/>
      <c r="HUZ134" s="5"/>
      <c r="HVA134" s="5"/>
      <c r="HVB134" s="5"/>
      <c r="HVC134" s="5"/>
      <c r="HVD134" s="5"/>
      <c r="HVE134" s="5"/>
      <c r="HVF134" s="5"/>
      <c r="HVG134" s="5"/>
      <c r="HVH134" s="5"/>
      <c r="HVI134" s="5"/>
      <c r="HVJ134" s="5"/>
      <c r="HVK134" s="5"/>
      <c r="HVL134" s="5"/>
      <c r="HVM134" s="5"/>
      <c r="HVN134" s="5"/>
      <c r="HVO134" s="5"/>
      <c r="HVP134" s="5"/>
      <c r="HVQ134" s="5"/>
      <c r="HVR134" s="5"/>
      <c r="HVS134" s="5"/>
      <c r="HVT134" s="5"/>
      <c r="HVU134" s="5"/>
      <c r="HVV134" s="5"/>
      <c r="HVW134" s="5"/>
      <c r="HVX134" s="5"/>
      <c r="HVY134" s="5"/>
      <c r="HVZ134" s="5"/>
      <c r="HWA134" s="5"/>
      <c r="HWB134" s="5"/>
    </row>
    <row r="135" spans="1:6008" s="44" customFormat="1" ht="16.149999999999999" customHeight="1" x14ac:dyDescent="0.25">
      <c r="A135" s="113" t="s">
        <v>37</v>
      </c>
      <c r="B135" s="66">
        <v>1</v>
      </c>
      <c r="C135" s="88" t="s">
        <v>71</v>
      </c>
      <c r="D135" s="89" t="s">
        <v>277</v>
      </c>
      <c r="E135" s="90">
        <v>2011</v>
      </c>
      <c r="F135" s="91" t="s">
        <v>278</v>
      </c>
      <c r="G135" s="92" t="s">
        <v>112</v>
      </c>
      <c r="H135" s="93">
        <v>-36</v>
      </c>
      <c r="I135" s="72">
        <v>400</v>
      </c>
      <c r="J135" s="74">
        <v>0</v>
      </c>
      <c r="K135" s="205">
        <v>0</v>
      </c>
      <c r="L135" s="74"/>
      <c r="M135" s="81"/>
      <c r="N135" s="110"/>
      <c r="O135" s="75"/>
      <c r="P135" s="110"/>
      <c r="Q135" s="74"/>
      <c r="R135" s="76"/>
      <c r="S135" s="68"/>
      <c r="T135" s="77">
        <f>IF((ISBLANK(J135)+ISBLANK(L135)+ISBLANK(K135)+ISBLANK(M135)+ISBLANK(N135)+ISBLANK(O135)+ISBLANK(P135))&lt;8,IF(ISNUMBER(LARGE((J135,L135,M135,N135,O135),1)),LARGE((J135,L135,M135,N135,O135),1),0)+IF(ISNUMBER(LARGE((J135,L135,M135,N135,O135),2)),LARGE((J135,L135,M135,N135,O135),2),0)+K135+P135,"")+Q135+R135+S135+I135</f>
        <v>400</v>
      </c>
      <c r="U135" s="112" t="s">
        <v>41</v>
      </c>
      <c r="V135" s="83">
        <v>0</v>
      </c>
      <c r="W135" s="82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  <c r="ALL135" s="5"/>
      <c r="ALM135" s="5"/>
      <c r="ALN135" s="5"/>
      <c r="ALO135" s="5"/>
      <c r="ALP135" s="5"/>
      <c r="ALQ135" s="5"/>
      <c r="ALR135" s="5"/>
      <c r="ALS135" s="5"/>
      <c r="ALT135" s="5"/>
      <c r="ALU135" s="5"/>
      <c r="ALV135" s="5"/>
      <c r="ALW135" s="5"/>
      <c r="ALX135" s="5"/>
      <c r="ALY135" s="5"/>
      <c r="ALZ135" s="5"/>
      <c r="AMA135" s="5"/>
      <c r="AMB135" s="5"/>
      <c r="AMC135" s="5"/>
      <c r="AMD135" s="5"/>
      <c r="AME135" s="5"/>
      <c r="AMF135" s="5"/>
      <c r="AMG135" s="5"/>
      <c r="AMH135" s="5"/>
      <c r="AMI135" s="5"/>
      <c r="AMJ135" s="5"/>
      <c r="AMK135" s="5"/>
      <c r="AML135" s="5"/>
      <c r="AMM135" s="5"/>
      <c r="AMN135" s="5"/>
      <c r="AMO135" s="5"/>
      <c r="AMP135" s="5"/>
      <c r="AMQ135" s="5"/>
      <c r="AMR135" s="5"/>
      <c r="AMS135" s="5"/>
      <c r="AMT135" s="5"/>
      <c r="AMU135" s="5"/>
      <c r="AMV135" s="5"/>
      <c r="AMW135" s="5"/>
      <c r="AMX135" s="5"/>
      <c r="AMY135" s="5"/>
      <c r="AMZ135" s="5"/>
      <c r="ANA135" s="5"/>
      <c r="ANB135" s="5"/>
      <c r="ANC135" s="5"/>
      <c r="AND135" s="5"/>
      <c r="ANE135" s="5"/>
      <c r="ANF135" s="5"/>
      <c r="ANG135" s="5"/>
      <c r="ANH135" s="5"/>
      <c r="ANI135" s="5"/>
      <c r="ANJ135" s="5"/>
      <c r="ANK135" s="5"/>
      <c r="ANL135" s="5"/>
      <c r="ANM135" s="5"/>
      <c r="ANN135" s="5"/>
      <c r="ANO135" s="5"/>
      <c r="ANP135" s="5"/>
      <c r="ANQ135" s="5"/>
      <c r="ANR135" s="5"/>
      <c r="ANS135" s="5"/>
      <c r="ANT135" s="5"/>
      <c r="ANU135" s="5"/>
      <c r="ANV135" s="5"/>
      <c r="ANW135" s="5"/>
      <c r="ANX135" s="5"/>
      <c r="ANY135" s="5"/>
      <c r="ANZ135" s="5"/>
      <c r="AOA135" s="5"/>
      <c r="AOB135" s="5"/>
      <c r="AOC135" s="5"/>
      <c r="AOD135" s="5"/>
      <c r="AOE135" s="5"/>
      <c r="AOF135" s="5"/>
      <c r="AOG135" s="5"/>
      <c r="AOH135" s="5"/>
      <c r="AOI135" s="5"/>
      <c r="AOJ135" s="5"/>
      <c r="AOK135" s="5"/>
      <c r="AOL135" s="5"/>
      <c r="AOM135" s="5"/>
      <c r="AON135" s="5"/>
      <c r="AOO135" s="5"/>
      <c r="AOP135" s="5"/>
      <c r="AOQ135" s="5"/>
      <c r="AOR135" s="5"/>
      <c r="AOS135" s="5"/>
      <c r="AOT135" s="5"/>
      <c r="AOU135" s="5"/>
      <c r="AOV135" s="5"/>
      <c r="AOW135" s="5"/>
      <c r="AOX135" s="5"/>
      <c r="AOY135" s="5"/>
      <c r="AOZ135" s="5"/>
      <c r="APA135" s="5"/>
      <c r="APB135" s="5"/>
      <c r="APC135" s="5"/>
      <c r="APD135" s="5"/>
      <c r="APE135" s="5"/>
      <c r="APF135" s="5"/>
      <c r="APG135" s="5"/>
      <c r="APH135" s="5"/>
      <c r="API135" s="5"/>
      <c r="APJ135" s="5"/>
      <c r="APK135" s="5"/>
      <c r="APL135" s="5"/>
      <c r="APM135" s="5"/>
      <c r="APN135" s="5"/>
      <c r="APO135" s="5"/>
      <c r="APP135" s="5"/>
      <c r="APQ135" s="5"/>
      <c r="APR135" s="5"/>
      <c r="APS135" s="5"/>
      <c r="APT135" s="5"/>
      <c r="APU135" s="5"/>
      <c r="APV135" s="5"/>
      <c r="APW135" s="5"/>
      <c r="APX135" s="5"/>
      <c r="APY135" s="5"/>
      <c r="APZ135" s="5"/>
      <c r="AQA135" s="5"/>
      <c r="AQB135" s="5"/>
      <c r="AQC135" s="5"/>
      <c r="AQD135" s="5"/>
      <c r="AQE135" s="5"/>
      <c r="AQF135" s="5"/>
      <c r="AQG135" s="5"/>
      <c r="AQH135" s="5"/>
      <c r="AQI135" s="5"/>
      <c r="AQJ135" s="5"/>
      <c r="AQK135" s="5"/>
      <c r="AQL135" s="5"/>
      <c r="AQM135" s="5"/>
      <c r="AQN135" s="5"/>
      <c r="AQO135" s="5"/>
      <c r="AQP135" s="5"/>
      <c r="AQQ135" s="5"/>
      <c r="AQR135" s="5"/>
      <c r="AQS135" s="5"/>
      <c r="AQT135" s="5"/>
      <c r="AQU135" s="5"/>
      <c r="AQV135" s="5"/>
      <c r="AQW135" s="5"/>
      <c r="AQX135" s="5"/>
      <c r="AQY135" s="5"/>
      <c r="AQZ135" s="5"/>
      <c r="ARA135" s="5"/>
      <c r="ARB135" s="5"/>
      <c r="ARC135" s="5"/>
      <c r="ARD135" s="5"/>
      <c r="ARE135" s="5"/>
      <c r="ARF135" s="5"/>
      <c r="ARG135" s="5"/>
      <c r="ARH135" s="5"/>
      <c r="ARI135" s="5"/>
      <c r="ARJ135" s="5"/>
      <c r="ARK135" s="5"/>
      <c r="ARL135" s="5"/>
      <c r="ARM135" s="5"/>
      <c r="ARN135" s="5"/>
      <c r="ARO135" s="5"/>
      <c r="ARP135" s="5"/>
      <c r="ARQ135" s="5"/>
      <c r="ARR135" s="5"/>
      <c r="ARS135" s="5"/>
      <c r="ART135" s="5"/>
      <c r="ARU135" s="5"/>
      <c r="ARV135" s="5"/>
      <c r="ARW135" s="5"/>
      <c r="ARX135" s="5"/>
      <c r="ARY135" s="5"/>
      <c r="ARZ135" s="5"/>
      <c r="ASA135" s="5"/>
      <c r="ASB135" s="5"/>
      <c r="ASC135" s="5"/>
      <c r="ASD135" s="5"/>
      <c r="ASE135" s="5"/>
      <c r="ASF135" s="5"/>
      <c r="ASG135" s="5"/>
      <c r="ASH135" s="5"/>
      <c r="ASI135" s="5"/>
      <c r="ASJ135" s="5"/>
      <c r="ASK135" s="5"/>
      <c r="ASL135" s="5"/>
      <c r="ASM135" s="5"/>
      <c r="ASN135" s="5"/>
      <c r="ASO135" s="5"/>
      <c r="ASP135" s="5"/>
      <c r="ASQ135" s="5"/>
      <c r="ASR135" s="5"/>
      <c r="ASS135" s="5"/>
      <c r="AST135" s="5"/>
      <c r="ASU135" s="5"/>
      <c r="ASV135" s="5"/>
      <c r="ASW135" s="5"/>
      <c r="ASX135" s="5"/>
      <c r="ASY135" s="5"/>
      <c r="ASZ135" s="5"/>
      <c r="ATA135" s="5"/>
      <c r="ATB135" s="5"/>
      <c r="ATC135" s="5"/>
      <c r="ATD135" s="5"/>
      <c r="ATE135" s="5"/>
      <c r="ATF135" s="5"/>
      <c r="ATG135" s="5"/>
      <c r="ATH135" s="5"/>
      <c r="ATI135" s="5"/>
      <c r="ATJ135" s="5"/>
      <c r="ATK135" s="5"/>
      <c r="ATL135" s="5"/>
      <c r="ATM135" s="5"/>
      <c r="ATN135" s="5"/>
      <c r="ATO135" s="5"/>
      <c r="ATP135" s="5"/>
      <c r="ATQ135" s="5"/>
      <c r="ATR135" s="5"/>
      <c r="ATS135" s="5"/>
      <c r="ATT135" s="5"/>
      <c r="ATU135" s="5"/>
      <c r="ATV135" s="5"/>
      <c r="ATW135" s="5"/>
      <c r="ATX135" s="5"/>
      <c r="ATY135" s="5"/>
      <c r="ATZ135" s="5"/>
      <c r="AUA135" s="5"/>
      <c r="AUB135" s="5"/>
      <c r="AUC135" s="5"/>
      <c r="AUD135" s="5"/>
      <c r="AUE135" s="5"/>
      <c r="AUF135" s="5"/>
      <c r="AUG135" s="5"/>
      <c r="AUH135" s="5"/>
      <c r="AUI135" s="5"/>
      <c r="AUJ135" s="5"/>
      <c r="AUK135" s="5"/>
      <c r="AUL135" s="5"/>
      <c r="AUM135" s="5"/>
      <c r="AUN135" s="5"/>
      <c r="AUO135" s="5"/>
      <c r="AUP135" s="5"/>
      <c r="AUQ135" s="5"/>
      <c r="AUR135" s="5"/>
      <c r="AUS135" s="5"/>
      <c r="AUT135" s="5"/>
      <c r="AUU135" s="5"/>
      <c r="AUV135" s="5"/>
      <c r="AUW135" s="5"/>
      <c r="AUX135" s="5"/>
      <c r="AUY135" s="5"/>
      <c r="AUZ135" s="5"/>
      <c r="AVA135" s="5"/>
      <c r="AVB135" s="5"/>
      <c r="AVC135" s="5"/>
      <c r="AVD135" s="5"/>
      <c r="AVE135" s="5"/>
      <c r="AVF135" s="5"/>
      <c r="AVG135" s="5"/>
      <c r="AVH135" s="5"/>
      <c r="AVI135" s="5"/>
      <c r="AVJ135" s="5"/>
      <c r="AVK135" s="5"/>
      <c r="AVL135" s="5"/>
      <c r="AVM135" s="5"/>
      <c r="AVN135" s="5"/>
      <c r="AVO135" s="5"/>
      <c r="AVP135" s="5"/>
      <c r="AVQ135" s="5"/>
      <c r="AVR135" s="5"/>
      <c r="AVS135" s="5"/>
      <c r="AVT135" s="5"/>
      <c r="AVU135" s="5"/>
      <c r="AVV135" s="5"/>
      <c r="AVW135" s="5"/>
      <c r="AVX135" s="5"/>
      <c r="AVY135" s="5"/>
      <c r="AVZ135" s="5"/>
      <c r="AWA135" s="5"/>
      <c r="AWB135" s="5"/>
      <c r="AWC135" s="5"/>
      <c r="AWD135" s="5"/>
      <c r="AWE135" s="5"/>
      <c r="AWF135" s="5"/>
      <c r="AWG135" s="5"/>
      <c r="AWH135" s="5"/>
      <c r="AWI135" s="5"/>
      <c r="AWJ135" s="5"/>
      <c r="AWK135" s="5"/>
      <c r="AWL135" s="5"/>
      <c r="AWM135" s="5"/>
      <c r="AWN135" s="5"/>
      <c r="AWO135" s="5"/>
      <c r="AWP135" s="5"/>
      <c r="AWQ135" s="5"/>
      <c r="AWR135" s="5"/>
      <c r="AWS135" s="5"/>
      <c r="AWT135" s="5"/>
      <c r="AWU135" s="5"/>
      <c r="AWV135" s="5"/>
      <c r="AWW135" s="5"/>
      <c r="AWX135" s="5"/>
      <c r="AWY135" s="5"/>
      <c r="AWZ135" s="5"/>
      <c r="AXA135" s="5"/>
      <c r="AXB135" s="5"/>
      <c r="AXC135" s="5"/>
      <c r="AXD135" s="5"/>
      <c r="AXE135" s="5"/>
      <c r="AXF135" s="5"/>
      <c r="AXG135" s="5"/>
      <c r="AXH135" s="5"/>
      <c r="AXI135" s="5"/>
      <c r="AXJ135" s="5"/>
      <c r="AXK135" s="5"/>
      <c r="AXL135" s="5"/>
      <c r="AXM135" s="5"/>
      <c r="AXN135" s="5"/>
      <c r="AXO135" s="5"/>
      <c r="AXP135" s="5"/>
      <c r="AXQ135" s="5"/>
      <c r="AXR135" s="5"/>
      <c r="AXS135" s="5"/>
      <c r="AXT135" s="5"/>
      <c r="AXU135" s="5"/>
      <c r="AXV135" s="5"/>
      <c r="AXW135" s="5"/>
      <c r="AXX135" s="5"/>
      <c r="AXY135" s="5"/>
      <c r="AXZ135" s="5"/>
      <c r="AYA135" s="5"/>
      <c r="AYB135" s="5"/>
      <c r="AYC135" s="5"/>
      <c r="AYD135" s="5"/>
      <c r="AYE135" s="5"/>
      <c r="AYF135" s="5"/>
      <c r="AYG135" s="5"/>
      <c r="AYH135" s="5"/>
      <c r="AYI135" s="5"/>
      <c r="AYJ135" s="5"/>
      <c r="AYK135" s="5"/>
      <c r="AYL135" s="5"/>
      <c r="AYM135" s="5"/>
      <c r="AYN135" s="5"/>
      <c r="AYO135" s="5"/>
      <c r="AYP135" s="5"/>
      <c r="AYQ135" s="5"/>
      <c r="AYR135" s="5"/>
      <c r="AYS135" s="5"/>
      <c r="AYT135" s="5"/>
      <c r="AYU135" s="5"/>
      <c r="AYV135" s="5"/>
      <c r="AYW135" s="5"/>
      <c r="AYX135" s="5"/>
      <c r="AYY135" s="5"/>
      <c r="AYZ135" s="5"/>
      <c r="AZA135" s="5"/>
      <c r="AZB135" s="5"/>
      <c r="AZC135" s="5"/>
      <c r="AZD135" s="5"/>
      <c r="AZE135" s="5"/>
      <c r="AZF135" s="5"/>
      <c r="AZG135" s="5"/>
      <c r="AZH135" s="5"/>
      <c r="AZI135" s="5"/>
      <c r="AZJ135" s="5"/>
      <c r="AZK135" s="5"/>
      <c r="AZL135" s="5"/>
      <c r="AZM135" s="5"/>
      <c r="AZN135" s="5"/>
      <c r="AZO135" s="5"/>
      <c r="AZP135" s="5"/>
      <c r="AZQ135" s="5"/>
      <c r="AZR135" s="5"/>
      <c r="AZS135" s="5"/>
      <c r="AZT135" s="5"/>
      <c r="AZU135" s="5"/>
      <c r="AZV135" s="5"/>
      <c r="AZW135" s="5"/>
      <c r="AZX135" s="5"/>
      <c r="AZY135" s="5"/>
      <c r="AZZ135" s="5"/>
      <c r="BAA135" s="5"/>
      <c r="BAB135" s="5"/>
      <c r="BAC135" s="5"/>
      <c r="BAD135" s="5"/>
      <c r="BAE135" s="5"/>
      <c r="BAF135" s="5"/>
      <c r="BAG135" s="5"/>
      <c r="BAH135" s="5"/>
      <c r="BAI135" s="5"/>
      <c r="BAJ135" s="5"/>
      <c r="BAK135" s="5"/>
      <c r="BAL135" s="5"/>
      <c r="BAM135" s="5"/>
      <c r="BAN135" s="5"/>
      <c r="BAO135" s="5"/>
      <c r="BAP135" s="5"/>
      <c r="BAQ135" s="5"/>
      <c r="BAR135" s="5"/>
      <c r="BAS135" s="5"/>
      <c r="BAT135" s="5"/>
      <c r="BAU135" s="5"/>
      <c r="BAV135" s="5"/>
      <c r="BAW135" s="5"/>
      <c r="BAX135" s="5"/>
      <c r="BAY135" s="5"/>
      <c r="BAZ135" s="5"/>
      <c r="BBA135" s="5"/>
      <c r="BBB135" s="5"/>
      <c r="BBC135" s="5"/>
      <c r="BBD135" s="5"/>
      <c r="BBE135" s="5"/>
      <c r="BBF135" s="5"/>
      <c r="BBG135" s="5"/>
      <c r="BBH135" s="5"/>
      <c r="BBI135" s="5"/>
      <c r="BBJ135" s="5"/>
      <c r="BBK135" s="5"/>
      <c r="BBL135" s="5"/>
      <c r="BBM135" s="5"/>
      <c r="BBN135" s="5"/>
      <c r="BBO135" s="5"/>
      <c r="BBP135" s="5"/>
      <c r="BBQ135" s="5"/>
      <c r="BBR135" s="5"/>
      <c r="BBS135" s="5"/>
      <c r="BBT135" s="5"/>
      <c r="BBU135" s="5"/>
      <c r="BBV135" s="5"/>
      <c r="BBW135" s="5"/>
      <c r="BBX135" s="5"/>
      <c r="BBY135" s="5"/>
      <c r="BBZ135" s="5"/>
      <c r="BCA135" s="5"/>
      <c r="BCB135" s="5"/>
      <c r="BCC135" s="5"/>
      <c r="BCD135" s="5"/>
      <c r="BCE135" s="5"/>
      <c r="BCF135" s="5"/>
      <c r="BCG135" s="5"/>
      <c r="BCH135" s="5"/>
      <c r="BCI135" s="5"/>
      <c r="BCJ135" s="5"/>
      <c r="BCK135" s="5"/>
      <c r="BCL135" s="5"/>
      <c r="BCM135" s="5"/>
      <c r="BCN135" s="5"/>
      <c r="BCO135" s="5"/>
      <c r="BCP135" s="5"/>
      <c r="BCQ135" s="5"/>
      <c r="BCR135" s="5"/>
      <c r="BCS135" s="5"/>
      <c r="BCT135" s="5"/>
      <c r="BCU135" s="5"/>
      <c r="BCV135" s="5"/>
      <c r="BCW135" s="5"/>
      <c r="BCX135" s="5"/>
      <c r="BCY135" s="5"/>
      <c r="BCZ135" s="5"/>
      <c r="BDA135" s="5"/>
      <c r="BDB135" s="5"/>
      <c r="BDC135" s="5"/>
      <c r="BDD135" s="5"/>
      <c r="BDE135" s="5"/>
      <c r="BDF135" s="5"/>
      <c r="BDG135" s="5"/>
      <c r="BDH135" s="5"/>
      <c r="BDI135" s="5"/>
      <c r="BDJ135" s="5"/>
      <c r="BDK135" s="5"/>
      <c r="BDL135" s="5"/>
      <c r="BDM135" s="5"/>
      <c r="BDN135" s="5"/>
      <c r="BDO135" s="5"/>
      <c r="BDP135" s="5"/>
      <c r="BDQ135" s="5"/>
      <c r="BDR135" s="5"/>
      <c r="BDS135" s="5"/>
      <c r="BDT135" s="5"/>
      <c r="BDU135" s="5"/>
      <c r="BDV135" s="5"/>
      <c r="BDW135" s="5"/>
      <c r="BDX135" s="5"/>
      <c r="BDY135" s="5"/>
      <c r="BDZ135" s="5"/>
      <c r="BEA135" s="5"/>
      <c r="BEB135" s="5"/>
      <c r="BEC135" s="5"/>
      <c r="BED135" s="5"/>
      <c r="BEE135" s="5"/>
      <c r="BEF135" s="5"/>
      <c r="BEG135" s="5"/>
      <c r="BEH135" s="5"/>
      <c r="BEI135" s="5"/>
      <c r="BEJ135" s="5"/>
      <c r="BEK135" s="5"/>
      <c r="BEL135" s="5"/>
      <c r="BEM135" s="5"/>
      <c r="BEN135" s="5"/>
      <c r="BEO135" s="5"/>
      <c r="BEP135" s="5"/>
      <c r="BEQ135" s="5"/>
      <c r="BER135" s="5"/>
      <c r="BES135" s="5"/>
      <c r="BET135" s="5"/>
      <c r="BEU135" s="5"/>
      <c r="BEV135" s="5"/>
      <c r="BEW135" s="5"/>
      <c r="BEX135" s="5"/>
      <c r="BEY135" s="5"/>
      <c r="BEZ135" s="5"/>
      <c r="BFA135" s="5"/>
      <c r="BFB135" s="5"/>
      <c r="BFC135" s="5"/>
      <c r="BFD135" s="5"/>
      <c r="BFE135" s="5"/>
      <c r="BFF135" s="5"/>
      <c r="BFG135" s="5"/>
      <c r="BFH135" s="5"/>
      <c r="BFI135" s="5"/>
      <c r="BFJ135" s="5"/>
      <c r="BFK135" s="5"/>
      <c r="BFL135" s="5"/>
      <c r="BFM135" s="5"/>
      <c r="BFN135" s="5"/>
      <c r="BFO135" s="5"/>
      <c r="BFP135" s="5"/>
      <c r="BFQ135" s="5"/>
      <c r="BFR135" s="5"/>
      <c r="BFS135" s="5"/>
      <c r="BFT135" s="5"/>
      <c r="BFU135" s="5"/>
      <c r="BFV135" s="5"/>
      <c r="BFW135" s="5"/>
      <c r="BFX135" s="5"/>
      <c r="BFY135" s="5"/>
      <c r="BFZ135" s="5"/>
      <c r="BGA135" s="5"/>
      <c r="BGB135" s="5"/>
      <c r="BGC135" s="5"/>
      <c r="BGD135" s="5"/>
      <c r="BGE135" s="5"/>
      <c r="BGF135" s="5"/>
      <c r="BGG135" s="5"/>
      <c r="BGH135" s="5"/>
      <c r="BGI135" s="5"/>
      <c r="BGJ135" s="5"/>
      <c r="BGK135" s="5"/>
      <c r="BGL135" s="5"/>
      <c r="BGM135" s="5"/>
      <c r="BGN135" s="5"/>
      <c r="BGO135" s="5"/>
      <c r="BGP135" s="5"/>
      <c r="BGQ135" s="5"/>
      <c r="BGR135" s="5"/>
      <c r="BGS135" s="5"/>
      <c r="BGT135" s="5"/>
      <c r="BGU135" s="5"/>
      <c r="BGV135" s="5"/>
      <c r="BGW135" s="5"/>
      <c r="BGX135" s="5"/>
      <c r="BGY135" s="5"/>
      <c r="BGZ135" s="5"/>
      <c r="BHA135" s="5"/>
      <c r="BHB135" s="5"/>
      <c r="BHC135" s="5"/>
      <c r="BHD135" s="5"/>
      <c r="BHE135" s="5"/>
      <c r="BHF135" s="5"/>
      <c r="BHG135" s="5"/>
      <c r="BHH135" s="5"/>
      <c r="BHI135" s="5"/>
      <c r="BHJ135" s="5"/>
      <c r="BHK135" s="5"/>
      <c r="BHL135" s="5"/>
      <c r="BHM135" s="5"/>
      <c r="BHN135" s="5"/>
      <c r="BHO135" s="5"/>
      <c r="BHP135" s="5"/>
      <c r="BHQ135" s="5"/>
      <c r="BHR135" s="5"/>
      <c r="BHS135" s="5"/>
      <c r="BHT135" s="5"/>
      <c r="BHU135" s="5"/>
      <c r="BHV135" s="5"/>
      <c r="BHW135" s="5"/>
      <c r="BHX135" s="5"/>
      <c r="BHY135" s="5"/>
      <c r="BHZ135" s="5"/>
      <c r="BIA135" s="5"/>
      <c r="BIB135" s="5"/>
      <c r="BIC135" s="5"/>
      <c r="BID135" s="5"/>
      <c r="BIE135" s="5"/>
      <c r="BIF135" s="5"/>
      <c r="BIG135" s="5"/>
      <c r="BIH135" s="5"/>
      <c r="BII135" s="5"/>
      <c r="BIJ135" s="5"/>
      <c r="BIK135" s="5"/>
      <c r="BIL135" s="5"/>
      <c r="BIM135" s="5"/>
      <c r="BIN135" s="5"/>
      <c r="BIO135" s="5"/>
      <c r="BIP135" s="5"/>
      <c r="BIQ135" s="5"/>
      <c r="BIR135" s="5"/>
      <c r="BIS135" s="5"/>
      <c r="BIT135" s="5"/>
      <c r="BIU135" s="5"/>
      <c r="BIV135" s="5"/>
      <c r="BIW135" s="5"/>
      <c r="BIX135" s="5"/>
      <c r="BIY135" s="5"/>
      <c r="BIZ135" s="5"/>
      <c r="BJA135" s="5"/>
      <c r="BJB135" s="5"/>
      <c r="BJC135" s="5"/>
      <c r="BJD135" s="5"/>
      <c r="BJE135" s="5"/>
      <c r="BJF135" s="5"/>
      <c r="BJG135" s="5"/>
      <c r="BJH135" s="5"/>
      <c r="BJI135" s="5"/>
      <c r="BJJ135" s="5"/>
      <c r="BJK135" s="5"/>
      <c r="BJL135" s="5"/>
      <c r="BJM135" s="5"/>
      <c r="BJN135" s="5"/>
      <c r="BJO135" s="5"/>
      <c r="BJP135" s="5"/>
      <c r="BJQ135" s="5"/>
      <c r="BJR135" s="5"/>
      <c r="BJS135" s="5"/>
      <c r="BJT135" s="5"/>
      <c r="BJU135" s="5"/>
      <c r="BJV135" s="5"/>
      <c r="BJW135" s="5"/>
      <c r="BJX135" s="5"/>
      <c r="BJY135" s="5"/>
      <c r="BJZ135" s="5"/>
      <c r="BKA135" s="5"/>
      <c r="BKB135" s="5"/>
      <c r="BKC135" s="5"/>
      <c r="BKD135" s="5"/>
      <c r="BKE135" s="5"/>
      <c r="BKF135" s="5"/>
      <c r="BKG135" s="5"/>
      <c r="BKH135" s="5"/>
      <c r="BKI135" s="5"/>
      <c r="BKJ135" s="5"/>
      <c r="BKK135" s="5"/>
      <c r="BKL135" s="5"/>
      <c r="BKM135" s="5"/>
      <c r="BKN135" s="5"/>
      <c r="BKO135" s="5"/>
      <c r="BKP135" s="5"/>
      <c r="BKQ135" s="5"/>
      <c r="BKR135" s="5"/>
      <c r="BKS135" s="5"/>
      <c r="BKT135" s="5"/>
      <c r="BKU135" s="5"/>
      <c r="BKV135" s="5"/>
      <c r="BKW135" s="5"/>
      <c r="BKX135" s="5"/>
      <c r="BKY135" s="5"/>
      <c r="BKZ135" s="5"/>
      <c r="BLA135" s="5"/>
      <c r="BLB135" s="5"/>
      <c r="BLC135" s="5"/>
      <c r="BLD135" s="5"/>
      <c r="BLE135" s="5"/>
      <c r="BLF135" s="5"/>
      <c r="BLG135" s="5"/>
      <c r="BLH135" s="5"/>
      <c r="BLI135" s="5"/>
      <c r="BLJ135" s="5"/>
      <c r="BLK135" s="5"/>
      <c r="BLL135" s="5"/>
      <c r="BLM135" s="5"/>
      <c r="BLN135" s="5"/>
      <c r="BLO135" s="5"/>
      <c r="BLP135" s="5"/>
      <c r="BLQ135" s="5"/>
      <c r="BLR135" s="5"/>
      <c r="BLS135" s="5"/>
      <c r="BLT135" s="5"/>
      <c r="BLU135" s="5"/>
      <c r="BLV135" s="5"/>
      <c r="BLW135" s="5"/>
      <c r="BLX135" s="5"/>
      <c r="BLY135" s="5"/>
      <c r="BLZ135" s="5"/>
      <c r="BMA135" s="5"/>
      <c r="BMB135" s="5"/>
      <c r="BMC135" s="5"/>
      <c r="BMD135" s="5"/>
      <c r="BME135" s="5"/>
      <c r="BMF135" s="5"/>
      <c r="BMG135" s="5"/>
      <c r="BMH135" s="5"/>
      <c r="BMI135" s="5"/>
      <c r="BMJ135" s="5"/>
      <c r="BMK135" s="5"/>
      <c r="BML135" s="5"/>
      <c r="BMM135" s="5"/>
      <c r="BMN135" s="5"/>
      <c r="BMO135" s="5"/>
      <c r="BMP135" s="5"/>
      <c r="BMQ135" s="5"/>
      <c r="BMR135" s="5"/>
      <c r="BMS135" s="5"/>
      <c r="BMT135" s="5"/>
      <c r="BMU135" s="5"/>
      <c r="BMV135" s="5"/>
      <c r="BMW135" s="5"/>
      <c r="BMX135" s="5"/>
      <c r="BMY135" s="5"/>
      <c r="BMZ135" s="5"/>
      <c r="BNA135" s="5"/>
      <c r="BNB135" s="5"/>
      <c r="BNC135" s="5"/>
      <c r="BND135" s="5"/>
      <c r="BNE135" s="5"/>
      <c r="BNF135" s="5"/>
      <c r="BNG135" s="5"/>
      <c r="BNH135" s="5"/>
      <c r="BNI135" s="5"/>
      <c r="BNJ135" s="5"/>
      <c r="BNK135" s="5"/>
      <c r="BNL135" s="5"/>
      <c r="BNM135" s="5"/>
      <c r="BNN135" s="5"/>
      <c r="BNO135" s="5"/>
      <c r="BNP135" s="5"/>
      <c r="BNQ135" s="5"/>
      <c r="BNR135" s="5"/>
      <c r="BNS135" s="5"/>
      <c r="BNT135" s="5"/>
      <c r="BNU135" s="5"/>
      <c r="BNV135" s="5"/>
      <c r="BNW135" s="5"/>
      <c r="BNX135" s="5"/>
      <c r="BNY135" s="5"/>
      <c r="BNZ135" s="5"/>
      <c r="BOA135" s="5"/>
      <c r="BOB135" s="5"/>
      <c r="BOC135" s="5"/>
      <c r="BOD135" s="5"/>
      <c r="BOE135" s="5"/>
      <c r="BOF135" s="5"/>
      <c r="BOG135" s="5"/>
      <c r="BOH135" s="5"/>
      <c r="BOI135" s="5"/>
      <c r="BOJ135" s="5"/>
      <c r="BOK135" s="5"/>
      <c r="BOL135" s="5"/>
      <c r="BOM135" s="5"/>
      <c r="BON135" s="5"/>
      <c r="BOO135" s="5"/>
      <c r="BOP135" s="5"/>
      <c r="BOQ135" s="5"/>
      <c r="BOR135" s="5"/>
      <c r="BOS135" s="5"/>
      <c r="BOT135" s="5"/>
      <c r="BOU135" s="5"/>
      <c r="BOV135" s="5"/>
      <c r="BOW135" s="5"/>
      <c r="BOX135" s="5"/>
      <c r="BOY135" s="5"/>
      <c r="BOZ135" s="5"/>
      <c r="BPA135" s="5"/>
      <c r="BPB135" s="5"/>
      <c r="BPC135" s="5"/>
      <c r="BPD135" s="5"/>
      <c r="BPE135" s="5"/>
      <c r="BPF135" s="5"/>
      <c r="BPG135" s="5"/>
      <c r="BPH135" s="5"/>
      <c r="BPI135" s="5"/>
      <c r="BPJ135" s="5"/>
      <c r="BPK135" s="5"/>
      <c r="BPL135" s="5"/>
      <c r="BPM135" s="5"/>
      <c r="BPN135" s="5"/>
      <c r="BPO135" s="5"/>
      <c r="BPP135" s="5"/>
      <c r="BPQ135" s="5"/>
      <c r="BPR135" s="5"/>
      <c r="BPS135" s="5"/>
      <c r="BPT135" s="5"/>
      <c r="BPU135" s="5"/>
      <c r="BPV135" s="5"/>
      <c r="BPW135" s="5"/>
      <c r="BPX135" s="5"/>
      <c r="BPY135" s="5"/>
      <c r="BPZ135" s="5"/>
      <c r="BQA135" s="5"/>
      <c r="BQB135" s="5"/>
      <c r="BQC135" s="5"/>
      <c r="BQD135" s="5"/>
      <c r="BQE135" s="5"/>
      <c r="BQF135" s="5"/>
      <c r="BQG135" s="5"/>
      <c r="BQH135" s="5"/>
      <c r="BQI135" s="5"/>
      <c r="BQJ135" s="5"/>
      <c r="BQK135" s="5"/>
      <c r="BQL135" s="5"/>
      <c r="BQM135" s="5"/>
      <c r="BQN135" s="5"/>
      <c r="BQO135" s="5"/>
      <c r="BQP135" s="5"/>
      <c r="BQQ135" s="5"/>
      <c r="BQR135" s="5"/>
      <c r="BQS135" s="5"/>
      <c r="BQT135" s="5"/>
      <c r="BQU135" s="5"/>
      <c r="BQV135" s="5"/>
      <c r="BQW135" s="5"/>
      <c r="BQX135" s="5"/>
      <c r="BQY135" s="5"/>
      <c r="BQZ135" s="5"/>
      <c r="BRA135" s="5"/>
      <c r="BRB135" s="5"/>
      <c r="BRC135" s="5"/>
      <c r="BRD135" s="5"/>
      <c r="BRE135" s="5"/>
      <c r="BRF135" s="5"/>
      <c r="BRG135" s="5"/>
      <c r="BRH135" s="5"/>
      <c r="BRI135" s="5"/>
      <c r="BRJ135" s="5"/>
      <c r="BRK135" s="5"/>
      <c r="BRL135" s="5"/>
      <c r="BRM135" s="5"/>
      <c r="BRN135" s="5"/>
      <c r="BRO135" s="5"/>
      <c r="BRP135" s="5"/>
      <c r="BRQ135" s="5"/>
      <c r="BRR135" s="5"/>
      <c r="BRS135" s="5"/>
      <c r="BRT135" s="5"/>
      <c r="BRU135" s="5"/>
      <c r="BRV135" s="5"/>
      <c r="BRW135" s="5"/>
      <c r="BRX135" s="5"/>
      <c r="BRY135" s="5"/>
      <c r="BRZ135" s="5"/>
      <c r="BSA135" s="5"/>
      <c r="BSB135" s="5"/>
      <c r="BSC135" s="5"/>
      <c r="BSD135" s="5"/>
      <c r="BSE135" s="5"/>
      <c r="BSF135" s="5"/>
      <c r="BSG135" s="5"/>
      <c r="BSH135" s="5"/>
      <c r="BSI135" s="5"/>
      <c r="BSJ135" s="5"/>
      <c r="BSK135" s="5"/>
      <c r="BSL135" s="5"/>
      <c r="BSM135" s="5"/>
      <c r="BSN135" s="5"/>
      <c r="BSO135" s="5"/>
      <c r="BSP135" s="5"/>
      <c r="BSQ135" s="5"/>
      <c r="BSR135" s="5"/>
      <c r="BSS135" s="5"/>
      <c r="BST135" s="5"/>
      <c r="BSU135" s="5"/>
      <c r="BSV135" s="5"/>
      <c r="BSW135" s="5"/>
      <c r="BSX135" s="5"/>
      <c r="BSY135" s="5"/>
      <c r="BSZ135" s="5"/>
      <c r="BTA135" s="5"/>
      <c r="BTB135" s="5"/>
      <c r="BTC135" s="5"/>
      <c r="BTD135" s="5"/>
      <c r="BTE135" s="5"/>
      <c r="BTF135" s="5"/>
      <c r="BTG135" s="5"/>
      <c r="BTH135" s="5"/>
      <c r="BTI135" s="5"/>
      <c r="BTJ135" s="5"/>
      <c r="BTK135" s="5"/>
      <c r="BTL135" s="5"/>
      <c r="BTM135" s="5"/>
      <c r="BTN135" s="5"/>
      <c r="BTO135" s="5"/>
      <c r="BTP135" s="5"/>
      <c r="BTQ135" s="5"/>
      <c r="BTR135" s="5"/>
      <c r="BTS135" s="5"/>
      <c r="BTT135" s="5"/>
      <c r="BTU135" s="5"/>
      <c r="BTV135" s="5"/>
      <c r="BTW135" s="5"/>
      <c r="BTX135" s="5"/>
      <c r="BTY135" s="5"/>
      <c r="BTZ135" s="5"/>
      <c r="BUA135" s="5"/>
      <c r="BUB135" s="5"/>
      <c r="BUC135" s="5"/>
      <c r="BUD135" s="5"/>
      <c r="BUE135" s="5"/>
      <c r="BUF135" s="5"/>
      <c r="BUG135" s="5"/>
      <c r="BUH135" s="5"/>
      <c r="BUI135" s="5"/>
      <c r="BUJ135" s="5"/>
      <c r="BUK135" s="5"/>
      <c r="BUL135" s="5"/>
      <c r="BUM135" s="5"/>
      <c r="BUN135" s="5"/>
      <c r="BUO135" s="5"/>
      <c r="BUP135" s="5"/>
      <c r="BUQ135" s="5"/>
      <c r="BUR135" s="5"/>
      <c r="BUS135" s="5"/>
      <c r="BUT135" s="5"/>
      <c r="BUU135" s="5"/>
      <c r="BUV135" s="5"/>
      <c r="BUW135" s="5"/>
      <c r="BUX135" s="5"/>
      <c r="BUY135" s="5"/>
      <c r="BUZ135" s="5"/>
      <c r="BVA135" s="5"/>
      <c r="BVB135" s="5"/>
      <c r="BVC135" s="5"/>
      <c r="BVD135" s="5"/>
      <c r="BVE135" s="5"/>
      <c r="BVF135" s="5"/>
      <c r="BVG135" s="5"/>
      <c r="BVH135" s="5"/>
      <c r="BVI135" s="5"/>
      <c r="BVJ135" s="5"/>
      <c r="BVK135" s="5"/>
      <c r="BVL135" s="5"/>
      <c r="BVM135" s="5"/>
      <c r="BVN135" s="5"/>
      <c r="BVO135" s="5"/>
      <c r="BVP135" s="5"/>
      <c r="BVQ135" s="5"/>
      <c r="BVR135" s="5"/>
      <c r="BVS135" s="5"/>
      <c r="BVT135" s="5"/>
      <c r="BVU135" s="5"/>
      <c r="BVV135" s="5"/>
      <c r="BVW135" s="5"/>
      <c r="BVX135" s="5"/>
      <c r="BVY135" s="5"/>
      <c r="BVZ135" s="5"/>
      <c r="BWA135" s="5"/>
      <c r="BWB135" s="5"/>
      <c r="BWC135" s="5"/>
      <c r="BWD135" s="5"/>
      <c r="BWE135" s="5"/>
      <c r="BWF135" s="5"/>
      <c r="BWG135" s="5"/>
      <c r="BWH135" s="5"/>
      <c r="BWI135" s="5"/>
      <c r="BWJ135" s="5"/>
      <c r="BWK135" s="5"/>
      <c r="BWL135" s="5"/>
      <c r="BWM135" s="5"/>
      <c r="BWN135" s="5"/>
      <c r="BWO135" s="5"/>
      <c r="BWP135" s="5"/>
      <c r="BWQ135" s="5"/>
      <c r="BWR135" s="5"/>
      <c r="BWS135" s="5"/>
      <c r="BWT135" s="5"/>
      <c r="BWU135" s="5"/>
      <c r="BWV135" s="5"/>
      <c r="BWW135" s="5"/>
      <c r="BWX135" s="5"/>
      <c r="BWY135" s="5"/>
      <c r="BWZ135" s="5"/>
      <c r="BXA135" s="5"/>
      <c r="BXB135" s="5"/>
      <c r="BXC135" s="5"/>
      <c r="BXD135" s="5"/>
      <c r="BXE135" s="5"/>
      <c r="BXF135" s="5"/>
      <c r="BXG135" s="5"/>
      <c r="BXH135" s="5"/>
      <c r="BXI135" s="5"/>
      <c r="BXJ135" s="5"/>
      <c r="BXK135" s="5"/>
      <c r="BXL135" s="5"/>
      <c r="BXM135" s="5"/>
      <c r="BXN135" s="5"/>
      <c r="BXO135" s="5"/>
      <c r="BXP135" s="5"/>
      <c r="BXQ135" s="5"/>
      <c r="BXR135" s="5"/>
      <c r="BXS135" s="5"/>
      <c r="BXT135" s="5"/>
      <c r="BXU135" s="5"/>
      <c r="BXV135" s="5"/>
      <c r="BXW135" s="5"/>
      <c r="BXX135" s="5"/>
      <c r="BXY135" s="5"/>
      <c r="BXZ135" s="5"/>
      <c r="BYA135" s="5"/>
      <c r="BYB135" s="5"/>
      <c r="BYC135" s="5"/>
      <c r="BYD135" s="5"/>
      <c r="BYE135" s="5"/>
      <c r="BYF135" s="5"/>
      <c r="BYG135" s="5"/>
      <c r="BYH135" s="5"/>
      <c r="BYI135" s="5"/>
      <c r="BYJ135" s="5"/>
      <c r="BYK135" s="5"/>
      <c r="BYL135" s="5"/>
      <c r="BYM135" s="5"/>
      <c r="BYN135" s="5"/>
      <c r="BYO135" s="5"/>
      <c r="BYP135" s="5"/>
      <c r="BYQ135" s="5"/>
      <c r="BYR135" s="5"/>
      <c r="BYS135" s="5"/>
      <c r="BYT135" s="5"/>
      <c r="BYU135" s="5"/>
      <c r="BYV135" s="5"/>
      <c r="BYW135" s="5"/>
      <c r="BYX135" s="5"/>
      <c r="BYY135" s="5"/>
      <c r="BYZ135" s="5"/>
      <c r="BZA135" s="5"/>
      <c r="BZB135" s="5"/>
      <c r="BZC135" s="5"/>
      <c r="BZD135" s="5"/>
      <c r="BZE135" s="5"/>
      <c r="BZF135" s="5"/>
      <c r="BZG135" s="5"/>
      <c r="BZH135" s="5"/>
      <c r="BZI135" s="5"/>
      <c r="BZJ135" s="5"/>
      <c r="BZK135" s="5"/>
      <c r="BZL135" s="5"/>
      <c r="BZM135" s="5"/>
      <c r="BZN135" s="5"/>
      <c r="BZO135" s="5"/>
      <c r="BZP135" s="5"/>
      <c r="BZQ135" s="5"/>
      <c r="BZR135" s="5"/>
      <c r="BZS135" s="5"/>
      <c r="BZT135" s="5"/>
      <c r="BZU135" s="5"/>
      <c r="BZV135" s="5"/>
      <c r="BZW135" s="5"/>
      <c r="BZX135" s="5"/>
      <c r="BZY135" s="5"/>
      <c r="BZZ135" s="5"/>
      <c r="CAA135" s="5"/>
      <c r="CAB135" s="5"/>
      <c r="CAC135" s="5"/>
      <c r="CAD135" s="5"/>
      <c r="CAE135" s="5"/>
      <c r="CAF135" s="5"/>
      <c r="CAG135" s="5"/>
      <c r="CAH135" s="5"/>
      <c r="CAI135" s="5"/>
      <c r="CAJ135" s="5"/>
      <c r="CAK135" s="5"/>
      <c r="CAL135" s="5"/>
      <c r="CAM135" s="5"/>
      <c r="CAN135" s="5"/>
      <c r="CAO135" s="5"/>
      <c r="CAP135" s="5"/>
      <c r="CAQ135" s="5"/>
      <c r="CAR135" s="5"/>
      <c r="CAS135" s="5"/>
      <c r="CAT135" s="5"/>
      <c r="CAU135" s="5"/>
      <c r="CAV135" s="5"/>
      <c r="CAW135" s="5"/>
      <c r="CAX135" s="5"/>
      <c r="CAY135" s="5"/>
      <c r="CAZ135" s="5"/>
      <c r="CBA135" s="5"/>
      <c r="CBB135" s="5"/>
      <c r="CBC135" s="5"/>
      <c r="CBD135" s="5"/>
      <c r="CBE135" s="5"/>
      <c r="CBF135" s="5"/>
      <c r="CBG135" s="5"/>
      <c r="CBH135" s="5"/>
      <c r="CBI135" s="5"/>
      <c r="CBJ135" s="5"/>
      <c r="CBK135" s="5"/>
      <c r="CBL135" s="5"/>
      <c r="CBM135" s="5"/>
      <c r="CBN135" s="5"/>
      <c r="CBO135" s="5"/>
      <c r="CBP135" s="5"/>
      <c r="CBQ135" s="5"/>
      <c r="CBR135" s="5"/>
      <c r="CBS135" s="5"/>
      <c r="CBT135" s="5"/>
      <c r="CBU135" s="5"/>
      <c r="CBV135" s="5"/>
      <c r="CBW135" s="5"/>
      <c r="CBX135" s="5"/>
      <c r="CBY135" s="5"/>
      <c r="CBZ135" s="5"/>
      <c r="CCA135" s="5"/>
      <c r="CCB135" s="5"/>
      <c r="CCC135" s="5"/>
      <c r="CCD135" s="5"/>
      <c r="CCE135" s="5"/>
      <c r="CCF135" s="5"/>
      <c r="CCG135" s="5"/>
      <c r="CCH135" s="5"/>
      <c r="CCI135" s="5"/>
      <c r="CCJ135" s="5"/>
      <c r="CCK135" s="5"/>
      <c r="CCL135" s="5"/>
      <c r="CCM135" s="5"/>
      <c r="CCN135" s="5"/>
      <c r="CCO135" s="5"/>
      <c r="CCP135" s="5"/>
      <c r="CCQ135" s="5"/>
      <c r="CCR135" s="5"/>
      <c r="CCS135" s="5"/>
      <c r="CCT135" s="5"/>
      <c r="CCU135" s="5"/>
      <c r="CCV135" s="5"/>
      <c r="CCW135" s="5"/>
      <c r="CCX135" s="5"/>
      <c r="CCY135" s="5"/>
      <c r="CCZ135" s="5"/>
      <c r="CDA135" s="5"/>
      <c r="CDB135" s="5"/>
      <c r="CDC135" s="5"/>
      <c r="CDD135" s="5"/>
      <c r="CDE135" s="5"/>
      <c r="CDF135" s="5"/>
      <c r="CDG135" s="5"/>
      <c r="CDH135" s="5"/>
      <c r="CDI135" s="5"/>
      <c r="CDJ135" s="5"/>
      <c r="CDK135" s="5"/>
      <c r="CDL135" s="5"/>
      <c r="CDM135" s="5"/>
      <c r="CDN135" s="5"/>
      <c r="CDO135" s="5"/>
      <c r="CDP135" s="5"/>
      <c r="CDQ135" s="5"/>
      <c r="CDR135" s="5"/>
      <c r="CDS135" s="5"/>
      <c r="CDT135" s="5"/>
      <c r="CDU135" s="5"/>
      <c r="CDV135" s="5"/>
      <c r="CDW135" s="5"/>
      <c r="CDX135" s="5"/>
      <c r="CDY135" s="5"/>
      <c r="CDZ135" s="5"/>
      <c r="CEA135" s="5"/>
      <c r="CEB135" s="5"/>
      <c r="CEC135" s="5"/>
      <c r="CED135" s="5"/>
      <c r="CEE135" s="5"/>
      <c r="CEF135" s="5"/>
      <c r="CEG135" s="5"/>
      <c r="CEH135" s="5"/>
      <c r="CEI135" s="5"/>
      <c r="CEJ135" s="5"/>
      <c r="CEK135" s="5"/>
      <c r="CEL135" s="5"/>
      <c r="CEM135" s="5"/>
      <c r="CEN135" s="5"/>
      <c r="CEO135" s="5"/>
      <c r="CEP135" s="5"/>
      <c r="CEQ135" s="5"/>
      <c r="CER135" s="5"/>
      <c r="CES135" s="5"/>
      <c r="CET135" s="5"/>
      <c r="CEU135" s="5"/>
      <c r="CEV135" s="5"/>
      <c r="CEW135" s="5"/>
      <c r="CEX135" s="5"/>
      <c r="CEY135" s="5"/>
      <c r="CEZ135" s="5"/>
      <c r="CFA135" s="5"/>
      <c r="CFB135" s="5"/>
      <c r="CFC135" s="5"/>
      <c r="CFD135" s="5"/>
      <c r="CFE135" s="5"/>
      <c r="CFF135" s="5"/>
      <c r="CFG135" s="5"/>
      <c r="CFH135" s="5"/>
      <c r="CFI135" s="5"/>
      <c r="CFJ135" s="5"/>
      <c r="CFK135" s="5"/>
      <c r="CFL135" s="5"/>
      <c r="CFM135" s="5"/>
      <c r="CFN135" s="5"/>
      <c r="CFO135" s="5"/>
      <c r="CFP135" s="5"/>
      <c r="CFQ135" s="5"/>
      <c r="CFR135" s="5"/>
      <c r="CFS135" s="5"/>
      <c r="CFT135" s="5"/>
      <c r="CFU135" s="5"/>
      <c r="CFV135" s="5"/>
      <c r="CFW135" s="5"/>
      <c r="CFX135" s="5"/>
      <c r="CFY135" s="5"/>
      <c r="CFZ135" s="5"/>
      <c r="CGA135" s="5"/>
      <c r="CGB135" s="5"/>
      <c r="CGC135" s="5"/>
      <c r="CGD135" s="5"/>
      <c r="CGE135" s="5"/>
      <c r="CGF135" s="5"/>
      <c r="CGG135" s="5"/>
      <c r="CGH135" s="5"/>
      <c r="CGI135" s="5"/>
      <c r="CGJ135" s="5"/>
      <c r="CGK135" s="5"/>
      <c r="CGL135" s="5"/>
      <c r="CGM135" s="5"/>
      <c r="CGN135" s="5"/>
      <c r="CGO135" s="5"/>
      <c r="CGP135" s="5"/>
      <c r="CGQ135" s="5"/>
      <c r="CGR135" s="5"/>
      <c r="CGS135" s="5"/>
      <c r="CGT135" s="5"/>
      <c r="CGU135" s="5"/>
      <c r="CGV135" s="5"/>
      <c r="CGW135" s="5"/>
      <c r="CGX135" s="5"/>
      <c r="CGY135" s="5"/>
      <c r="CGZ135" s="5"/>
      <c r="CHA135" s="5"/>
      <c r="CHB135" s="5"/>
      <c r="CHC135" s="5"/>
      <c r="CHD135" s="5"/>
      <c r="CHE135" s="5"/>
      <c r="CHF135" s="5"/>
      <c r="CHG135" s="5"/>
      <c r="CHH135" s="5"/>
      <c r="CHI135" s="5"/>
      <c r="CHJ135" s="5"/>
      <c r="CHK135" s="5"/>
      <c r="CHL135" s="5"/>
      <c r="CHM135" s="5"/>
      <c r="CHN135" s="5"/>
      <c r="CHO135" s="5"/>
      <c r="CHP135" s="5"/>
      <c r="CHQ135" s="5"/>
      <c r="CHR135" s="5"/>
      <c r="CHS135" s="5"/>
      <c r="CHT135" s="5"/>
      <c r="CHU135" s="5"/>
      <c r="CHV135" s="5"/>
      <c r="CHW135" s="5"/>
      <c r="CHX135" s="5"/>
      <c r="CHY135" s="5"/>
      <c r="CHZ135" s="5"/>
      <c r="CIA135" s="5"/>
      <c r="CIB135" s="5"/>
      <c r="CIC135" s="5"/>
      <c r="CID135" s="5"/>
      <c r="CIE135" s="5"/>
      <c r="CIF135" s="5"/>
      <c r="CIG135" s="5"/>
      <c r="CIH135" s="5"/>
      <c r="CII135" s="5"/>
      <c r="CIJ135" s="5"/>
      <c r="CIK135" s="5"/>
      <c r="CIL135" s="5"/>
      <c r="CIM135" s="5"/>
      <c r="CIN135" s="5"/>
      <c r="CIO135" s="5"/>
      <c r="CIP135" s="5"/>
      <c r="CIQ135" s="5"/>
      <c r="CIR135" s="5"/>
      <c r="CIS135" s="5"/>
      <c r="CIT135" s="5"/>
      <c r="CIU135" s="5"/>
      <c r="CIV135" s="5"/>
      <c r="CIW135" s="5"/>
      <c r="CIX135" s="5"/>
      <c r="CIY135" s="5"/>
      <c r="CIZ135" s="5"/>
      <c r="CJA135" s="5"/>
      <c r="CJB135" s="5"/>
      <c r="CJC135" s="5"/>
      <c r="CJD135" s="5"/>
      <c r="CJE135" s="5"/>
      <c r="CJF135" s="5"/>
      <c r="CJG135" s="5"/>
      <c r="CJH135" s="5"/>
      <c r="CJI135" s="5"/>
      <c r="CJJ135" s="5"/>
      <c r="CJK135" s="5"/>
      <c r="CJL135" s="5"/>
      <c r="CJM135" s="5"/>
      <c r="CJN135" s="5"/>
      <c r="CJO135" s="5"/>
      <c r="CJP135" s="5"/>
      <c r="CJQ135" s="5"/>
      <c r="CJR135" s="5"/>
      <c r="CJS135" s="5"/>
      <c r="CJT135" s="5"/>
      <c r="CJU135" s="5"/>
      <c r="CJV135" s="5"/>
      <c r="CJW135" s="5"/>
      <c r="CJX135" s="5"/>
      <c r="CJY135" s="5"/>
      <c r="CJZ135" s="5"/>
      <c r="CKA135" s="5"/>
      <c r="CKB135" s="5"/>
      <c r="CKC135" s="5"/>
      <c r="CKD135" s="5"/>
      <c r="CKE135" s="5"/>
      <c r="CKF135" s="5"/>
      <c r="CKG135" s="5"/>
      <c r="CKH135" s="5"/>
      <c r="CKI135" s="5"/>
      <c r="CKJ135" s="5"/>
      <c r="CKK135" s="5"/>
      <c r="CKL135" s="5"/>
      <c r="CKM135" s="5"/>
      <c r="CKN135" s="5"/>
      <c r="CKO135" s="5"/>
      <c r="CKP135" s="5"/>
      <c r="CKQ135" s="5"/>
      <c r="CKR135" s="5"/>
      <c r="CKS135" s="5"/>
      <c r="CKT135" s="5"/>
      <c r="CKU135" s="5"/>
      <c r="CKV135" s="5"/>
      <c r="CKW135" s="5"/>
      <c r="CKX135" s="5"/>
      <c r="CKY135" s="5"/>
      <c r="CKZ135" s="5"/>
      <c r="CLA135" s="5"/>
      <c r="CLB135" s="5"/>
      <c r="CLC135" s="5"/>
      <c r="CLD135" s="5"/>
      <c r="CLE135" s="5"/>
      <c r="CLF135" s="5"/>
      <c r="CLG135" s="5"/>
      <c r="CLH135" s="5"/>
      <c r="CLI135" s="5"/>
      <c r="CLJ135" s="5"/>
      <c r="CLK135" s="5"/>
      <c r="CLL135" s="5"/>
      <c r="CLM135" s="5"/>
      <c r="CLN135" s="5"/>
      <c r="CLO135" s="5"/>
      <c r="CLP135" s="5"/>
      <c r="CLQ135" s="5"/>
      <c r="CLR135" s="5"/>
      <c r="CLS135" s="5"/>
      <c r="CLT135" s="5"/>
      <c r="CLU135" s="5"/>
      <c r="CLV135" s="5"/>
      <c r="CLW135" s="5"/>
      <c r="CLX135" s="5"/>
      <c r="CLY135" s="5"/>
      <c r="CLZ135" s="5"/>
      <c r="CMA135" s="5"/>
      <c r="CMB135" s="5"/>
      <c r="CMC135" s="5"/>
      <c r="CMD135" s="5"/>
      <c r="CME135" s="5"/>
      <c r="CMF135" s="5"/>
      <c r="CMG135" s="5"/>
      <c r="CMH135" s="5"/>
      <c r="CMI135" s="5"/>
      <c r="CMJ135" s="5"/>
      <c r="CMK135" s="5"/>
      <c r="CML135" s="5"/>
      <c r="CMM135" s="5"/>
      <c r="CMN135" s="5"/>
      <c r="CMO135" s="5"/>
      <c r="CMP135" s="5"/>
      <c r="CMQ135" s="5"/>
      <c r="CMR135" s="5"/>
      <c r="CMS135" s="5"/>
      <c r="CMT135" s="5"/>
      <c r="CMU135" s="5"/>
      <c r="CMV135" s="5"/>
      <c r="CMW135" s="5"/>
      <c r="CMX135" s="5"/>
      <c r="CMY135" s="5"/>
      <c r="CMZ135" s="5"/>
      <c r="CNA135" s="5"/>
      <c r="CNB135" s="5"/>
      <c r="CNC135" s="5"/>
      <c r="CND135" s="5"/>
      <c r="CNE135" s="5"/>
      <c r="CNF135" s="5"/>
      <c r="CNG135" s="5"/>
      <c r="CNH135" s="5"/>
      <c r="CNI135" s="5"/>
      <c r="CNJ135" s="5"/>
      <c r="CNK135" s="5"/>
      <c r="CNL135" s="5"/>
      <c r="CNM135" s="5"/>
      <c r="CNN135" s="5"/>
      <c r="CNO135" s="5"/>
      <c r="CNP135" s="5"/>
      <c r="CNQ135" s="5"/>
      <c r="CNR135" s="5"/>
      <c r="CNS135" s="5"/>
      <c r="CNT135" s="5"/>
      <c r="CNU135" s="5"/>
      <c r="CNV135" s="5"/>
      <c r="CNW135" s="5"/>
      <c r="CNX135" s="5"/>
      <c r="CNY135" s="5"/>
      <c r="CNZ135" s="5"/>
      <c r="COA135" s="5"/>
      <c r="COB135" s="5"/>
      <c r="COC135" s="5"/>
      <c r="COD135" s="5"/>
      <c r="COE135" s="5"/>
      <c r="COF135" s="5"/>
      <c r="COG135" s="5"/>
      <c r="COH135" s="5"/>
      <c r="COI135" s="5"/>
      <c r="COJ135" s="5"/>
      <c r="COK135" s="5"/>
      <c r="COL135" s="5"/>
      <c r="COM135" s="5"/>
      <c r="CON135" s="5"/>
      <c r="COO135" s="5"/>
      <c r="COP135" s="5"/>
      <c r="COQ135" s="5"/>
      <c r="COR135" s="5"/>
      <c r="COS135" s="5"/>
      <c r="COT135" s="5"/>
      <c r="COU135" s="5"/>
      <c r="COV135" s="5"/>
      <c r="COW135" s="5"/>
      <c r="COX135" s="5"/>
      <c r="COY135" s="5"/>
      <c r="COZ135" s="5"/>
      <c r="CPA135" s="5"/>
      <c r="CPB135" s="5"/>
      <c r="CPC135" s="5"/>
      <c r="CPD135" s="5"/>
      <c r="CPE135" s="5"/>
      <c r="CPF135" s="5"/>
      <c r="CPG135" s="5"/>
      <c r="CPH135" s="5"/>
      <c r="CPI135" s="5"/>
      <c r="CPJ135" s="5"/>
      <c r="CPK135" s="5"/>
      <c r="CPL135" s="5"/>
      <c r="CPM135" s="5"/>
      <c r="CPN135" s="5"/>
      <c r="CPO135" s="5"/>
      <c r="CPP135" s="5"/>
      <c r="CPQ135" s="5"/>
      <c r="CPR135" s="5"/>
      <c r="CPS135" s="5"/>
      <c r="CPT135" s="5"/>
      <c r="CPU135" s="5"/>
      <c r="CPV135" s="5"/>
      <c r="CPW135" s="5"/>
      <c r="CPX135" s="5"/>
      <c r="CPY135" s="5"/>
      <c r="CPZ135" s="5"/>
      <c r="CQA135" s="5"/>
      <c r="CQB135" s="5"/>
      <c r="CQC135" s="5"/>
      <c r="CQD135" s="5"/>
      <c r="CQE135" s="5"/>
      <c r="CQF135" s="5"/>
      <c r="CQG135" s="5"/>
      <c r="CQH135" s="5"/>
      <c r="CQI135" s="5"/>
      <c r="CQJ135" s="5"/>
      <c r="CQK135" s="5"/>
      <c r="CQL135" s="5"/>
      <c r="CQM135" s="5"/>
      <c r="CQN135" s="5"/>
      <c r="CQO135" s="5"/>
      <c r="CQP135" s="5"/>
      <c r="CQQ135" s="5"/>
      <c r="CQR135" s="5"/>
      <c r="CQS135" s="5"/>
      <c r="CQT135" s="5"/>
      <c r="CQU135" s="5"/>
      <c r="CQV135" s="5"/>
      <c r="CQW135" s="5"/>
      <c r="CQX135" s="5"/>
      <c r="CQY135" s="5"/>
      <c r="CQZ135" s="5"/>
      <c r="CRA135" s="5"/>
      <c r="CRB135" s="5"/>
      <c r="CRC135" s="5"/>
      <c r="CRD135" s="5"/>
      <c r="CRE135" s="5"/>
      <c r="CRF135" s="5"/>
      <c r="CRG135" s="5"/>
      <c r="CRH135" s="5"/>
      <c r="CRI135" s="5"/>
      <c r="CRJ135" s="5"/>
      <c r="CRK135" s="5"/>
      <c r="CRL135" s="5"/>
      <c r="CRM135" s="5"/>
      <c r="CRN135" s="5"/>
      <c r="CRO135" s="5"/>
      <c r="CRP135" s="5"/>
      <c r="CRQ135" s="5"/>
      <c r="CRR135" s="5"/>
      <c r="CRS135" s="5"/>
      <c r="CRT135" s="5"/>
      <c r="CRU135" s="5"/>
      <c r="CRV135" s="5"/>
      <c r="CRW135" s="5"/>
      <c r="CRX135" s="5"/>
      <c r="CRY135" s="5"/>
      <c r="CRZ135" s="5"/>
      <c r="CSA135" s="5"/>
      <c r="CSB135" s="5"/>
      <c r="CSC135" s="5"/>
      <c r="CSD135" s="5"/>
      <c r="CSE135" s="5"/>
      <c r="CSF135" s="5"/>
      <c r="CSG135" s="5"/>
      <c r="CSH135" s="5"/>
      <c r="CSI135" s="5"/>
      <c r="CSJ135" s="5"/>
      <c r="CSK135" s="5"/>
      <c r="CSL135" s="5"/>
      <c r="CSM135" s="5"/>
      <c r="CSN135" s="5"/>
      <c r="CSO135" s="5"/>
      <c r="CSP135" s="5"/>
      <c r="CSQ135" s="5"/>
      <c r="CSR135" s="5"/>
      <c r="CSS135" s="5"/>
      <c r="CST135" s="5"/>
      <c r="CSU135" s="5"/>
      <c r="CSV135" s="5"/>
      <c r="CSW135" s="5"/>
      <c r="CSX135" s="5"/>
      <c r="CSY135" s="5"/>
      <c r="CSZ135" s="5"/>
      <c r="CTA135" s="5"/>
      <c r="CTB135" s="5"/>
      <c r="CTC135" s="5"/>
      <c r="CTD135" s="5"/>
      <c r="CTE135" s="5"/>
      <c r="CTF135" s="5"/>
      <c r="CTG135" s="5"/>
      <c r="CTH135" s="5"/>
      <c r="CTI135" s="5"/>
      <c r="CTJ135" s="5"/>
      <c r="CTK135" s="5"/>
      <c r="CTL135" s="5"/>
      <c r="CTM135" s="5"/>
      <c r="CTN135" s="5"/>
      <c r="CTO135" s="5"/>
      <c r="CTP135" s="5"/>
      <c r="CTQ135" s="5"/>
      <c r="CTR135" s="5"/>
      <c r="CTS135" s="5"/>
      <c r="CTT135" s="5"/>
      <c r="CTU135" s="5"/>
      <c r="CTV135" s="5"/>
      <c r="CTW135" s="5"/>
      <c r="CTX135" s="5"/>
      <c r="CTY135" s="5"/>
      <c r="CTZ135" s="5"/>
      <c r="CUA135" s="5"/>
      <c r="CUB135" s="5"/>
      <c r="CUC135" s="5"/>
      <c r="CUD135" s="5"/>
      <c r="CUE135" s="5"/>
      <c r="CUF135" s="5"/>
      <c r="CUG135" s="5"/>
      <c r="CUH135" s="5"/>
      <c r="CUI135" s="5"/>
      <c r="CUJ135" s="5"/>
      <c r="CUK135" s="5"/>
      <c r="CUL135" s="5"/>
      <c r="CUM135" s="5"/>
      <c r="CUN135" s="5"/>
      <c r="CUO135" s="5"/>
      <c r="CUP135" s="5"/>
      <c r="CUQ135" s="5"/>
      <c r="CUR135" s="5"/>
      <c r="CUS135" s="5"/>
      <c r="CUT135" s="5"/>
      <c r="CUU135" s="5"/>
      <c r="CUV135" s="5"/>
      <c r="CUW135" s="5"/>
      <c r="CUX135" s="5"/>
      <c r="CUY135" s="5"/>
      <c r="CUZ135" s="5"/>
      <c r="CVA135" s="5"/>
      <c r="CVB135" s="5"/>
      <c r="CVC135" s="5"/>
      <c r="CVD135" s="5"/>
      <c r="CVE135" s="5"/>
      <c r="CVF135" s="5"/>
      <c r="CVG135" s="5"/>
      <c r="CVH135" s="5"/>
      <c r="CVI135" s="5"/>
      <c r="CVJ135" s="5"/>
      <c r="CVK135" s="5"/>
      <c r="CVL135" s="5"/>
      <c r="CVM135" s="5"/>
      <c r="CVN135" s="5"/>
      <c r="CVO135" s="5"/>
      <c r="CVP135" s="5"/>
      <c r="CVQ135" s="5"/>
      <c r="CVR135" s="5"/>
      <c r="CVS135" s="5"/>
      <c r="CVT135" s="5"/>
      <c r="CVU135" s="5"/>
      <c r="CVV135" s="5"/>
      <c r="CVW135" s="5"/>
      <c r="CVX135" s="5"/>
      <c r="CVY135" s="5"/>
      <c r="CVZ135" s="5"/>
      <c r="CWA135" s="5"/>
      <c r="CWB135" s="5"/>
      <c r="CWC135" s="5"/>
      <c r="CWD135" s="5"/>
      <c r="CWE135" s="5"/>
      <c r="CWF135" s="5"/>
      <c r="CWG135" s="5"/>
      <c r="CWH135" s="5"/>
      <c r="CWI135" s="5"/>
      <c r="CWJ135" s="5"/>
      <c r="CWK135" s="5"/>
      <c r="CWL135" s="5"/>
      <c r="CWM135" s="5"/>
      <c r="CWN135" s="5"/>
      <c r="CWO135" s="5"/>
      <c r="CWP135" s="5"/>
      <c r="CWQ135" s="5"/>
      <c r="CWR135" s="5"/>
      <c r="CWS135" s="5"/>
      <c r="CWT135" s="5"/>
      <c r="CWU135" s="5"/>
      <c r="CWV135" s="5"/>
      <c r="CWW135" s="5"/>
      <c r="CWX135" s="5"/>
      <c r="CWY135" s="5"/>
      <c r="CWZ135" s="5"/>
      <c r="CXA135" s="5"/>
      <c r="CXB135" s="5"/>
      <c r="CXC135" s="5"/>
      <c r="CXD135" s="5"/>
      <c r="CXE135" s="5"/>
      <c r="CXF135" s="5"/>
      <c r="CXG135" s="5"/>
      <c r="CXH135" s="5"/>
      <c r="CXI135" s="5"/>
      <c r="CXJ135" s="5"/>
      <c r="CXK135" s="5"/>
      <c r="CXL135" s="5"/>
      <c r="CXM135" s="5"/>
      <c r="CXN135" s="5"/>
      <c r="CXO135" s="5"/>
      <c r="CXP135" s="5"/>
      <c r="CXQ135" s="5"/>
      <c r="CXR135" s="5"/>
      <c r="CXS135" s="5"/>
      <c r="CXT135" s="5"/>
      <c r="CXU135" s="5"/>
      <c r="CXV135" s="5"/>
      <c r="CXW135" s="5"/>
      <c r="CXX135" s="5"/>
      <c r="CXY135" s="5"/>
      <c r="CXZ135" s="5"/>
      <c r="CYA135" s="5"/>
      <c r="CYB135" s="5"/>
      <c r="CYC135" s="5"/>
      <c r="CYD135" s="5"/>
      <c r="CYE135" s="5"/>
      <c r="CYF135" s="5"/>
      <c r="CYG135" s="5"/>
      <c r="CYH135" s="5"/>
      <c r="CYI135" s="5"/>
      <c r="CYJ135" s="5"/>
      <c r="CYK135" s="5"/>
      <c r="CYL135" s="5"/>
      <c r="CYM135" s="5"/>
      <c r="CYN135" s="5"/>
      <c r="CYO135" s="5"/>
      <c r="CYP135" s="5"/>
      <c r="CYQ135" s="5"/>
      <c r="CYR135" s="5"/>
      <c r="CYS135" s="5"/>
      <c r="CYT135" s="5"/>
      <c r="CYU135" s="5"/>
      <c r="CYV135" s="5"/>
      <c r="CYW135" s="5"/>
      <c r="CYX135" s="5"/>
      <c r="CYY135" s="5"/>
      <c r="CYZ135" s="5"/>
      <c r="CZA135" s="5"/>
      <c r="CZB135" s="5"/>
      <c r="CZC135" s="5"/>
      <c r="CZD135" s="5"/>
      <c r="CZE135" s="5"/>
      <c r="CZF135" s="5"/>
      <c r="CZG135" s="5"/>
      <c r="CZH135" s="5"/>
      <c r="CZI135" s="5"/>
      <c r="CZJ135" s="5"/>
      <c r="CZK135" s="5"/>
      <c r="CZL135" s="5"/>
      <c r="CZM135" s="5"/>
      <c r="CZN135" s="5"/>
      <c r="CZO135" s="5"/>
      <c r="CZP135" s="5"/>
      <c r="CZQ135" s="5"/>
      <c r="CZR135" s="5"/>
      <c r="CZS135" s="5"/>
      <c r="CZT135" s="5"/>
      <c r="CZU135" s="5"/>
      <c r="CZV135" s="5"/>
      <c r="CZW135" s="5"/>
      <c r="CZX135" s="5"/>
      <c r="CZY135" s="5"/>
      <c r="CZZ135" s="5"/>
      <c r="DAA135" s="5"/>
      <c r="DAB135" s="5"/>
      <c r="DAC135" s="5"/>
      <c r="DAD135" s="5"/>
      <c r="DAE135" s="5"/>
      <c r="DAF135" s="5"/>
      <c r="DAG135" s="5"/>
      <c r="DAH135" s="5"/>
      <c r="DAI135" s="5"/>
      <c r="DAJ135" s="5"/>
      <c r="DAK135" s="5"/>
      <c r="DAL135" s="5"/>
      <c r="DAM135" s="5"/>
      <c r="DAN135" s="5"/>
      <c r="DAO135" s="5"/>
      <c r="DAP135" s="5"/>
      <c r="DAQ135" s="5"/>
      <c r="DAR135" s="5"/>
      <c r="DAS135" s="5"/>
      <c r="DAT135" s="5"/>
      <c r="DAU135" s="5"/>
      <c r="DAV135" s="5"/>
      <c r="DAW135" s="5"/>
      <c r="DAX135" s="5"/>
      <c r="DAY135" s="5"/>
      <c r="DAZ135" s="5"/>
      <c r="DBA135" s="5"/>
      <c r="DBB135" s="5"/>
      <c r="DBC135" s="5"/>
      <c r="DBD135" s="5"/>
      <c r="DBE135" s="5"/>
      <c r="DBF135" s="5"/>
      <c r="DBG135" s="5"/>
      <c r="DBH135" s="5"/>
      <c r="DBI135" s="5"/>
      <c r="DBJ135" s="5"/>
      <c r="DBK135" s="5"/>
      <c r="DBL135" s="5"/>
      <c r="DBM135" s="5"/>
      <c r="DBN135" s="5"/>
      <c r="DBO135" s="5"/>
      <c r="DBP135" s="5"/>
      <c r="DBQ135" s="5"/>
      <c r="DBR135" s="5"/>
      <c r="DBS135" s="5"/>
      <c r="DBT135" s="5"/>
      <c r="DBU135" s="5"/>
      <c r="DBV135" s="5"/>
      <c r="DBW135" s="5"/>
      <c r="DBX135" s="5"/>
      <c r="DBY135" s="5"/>
      <c r="DBZ135" s="5"/>
      <c r="DCA135" s="5"/>
      <c r="DCB135" s="5"/>
      <c r="DCC135" s="5"/>
      <c r="DCD135" s="5"/>
      <c r="DCE135" s="5"/>
      <c r="DCF135" s="5"/>
      <c r="DCG135" s="5"/>
      <c r="DCH135" s="5"/>
      <c r="DCI135" s="5"/>
      <c r="DCJ135" s="5"/>
      <c r="DCK135" s="5"/>
      <c r="DCL135" s="5"/>
      <c r="DCM135" s="5"/>
      <c r="DCN135" s="5"/>
      <c r="DCO135" s="5"/>
      <c r="DCP135" s="5"/>
      <c r="DCQ135" s="5"/>
      <c r="DCR135" s="5"/>
      <c r="DCS135" s="5"/>
      <c r="DCT135" s="5"/>
      <c r="DCU135" s="5"/>
      <c r="DCV135" s="5"/>
      <c r="DCW135" s="5"/>
      <c r="DCX135" s="5"/>
      <c r="DCY135" s="5"/>
      <c r="DCZ135" s="5"/>
      <c r="DDA135" s="5"/>
      <c r="DDB135" s="5"/>
      <c r="DDC135" s="5"/>
      <c r="DDD135" s="5"/>
      <c r="DDE135" s="5"/>
      <c r="DDF135" s="5"/>
      <c r="DDG135" s="5"/>
      <c r="DDH135" s="5"/>
      <c r="DDI135" s="5"/>
      <c r="DDJ135" s="5"/>
      <c r="DDK135" s="5"/>
      <c r="DDL135" s="5"/>
      <c r="DDM135" s="5"/>
      <c r="DDN135" s="5"/>
      <c r="DDO135" s="5"/>
      <c r="DDP135" s="5"/>
      <c r="DDQ135" s="5"/>
      <c r="DDR135" s="5"/>
      <c r="DDS135" s="5"/>
      <c r="DDT135" s="5"/>
      <c r="DDU135" s="5"/>
      <c r="DDV135" s="5"/>
      <c r="DDW135" s="5"/>
      <c r="DDX135" s="5"/>
      <c r="DDY135" s="5"/>
      <c r="DDZ135" s="5"/>
      <c r="DEA135" s="5"/>
      <c r="DEB135" s="5"/>
      <c r="DEC135" s="5"/>
      <c r="DED135" s="5"/>
      <c r="DEE135" s="5"/>
      <c r="DEF135" s="5"/>
      <c r="DEG135" s="5"/>
      <c r="DEH135" s="5"/>
      <c r="DEI135" s="5"/>
      <c r="DEJ135" s="5"/>
      <c r="DEK135" s="5"/>
      <c r="DEL135" s="5"/>
      <c r="DEM135" s="5"/>
      <c r="DEN135" s="5"/>
      <c r="DEO135" s="5"/>
      <c r="DEP135" s="5"/>
      <c r="DEQ135" s="5"/>
      <c r="DER135" s="5"/>
      <c r="DES135" s="5"/>
      <c r="DET135" s="5"/>
      <c r="DEU135" s="5"/>
      <c r="DEV135" s="5"/>
      <c r="DEW135" s="5"/>
      <c r="DEX135" s="5"/>
      <c r="DEY135" s="5"/>
      <c r="DEZ135" s="5"/>
      <c r="DFA135" s="5"/>
      <c r="DFB135" s="5"/>
      <c r="DFC135" s="5"/>
      <c r="DFD135" s="5"/>
      <c r="DFE135" s="5"/>
      <c r="DFF135" s="5"/>
      <c r="DFG135" s="5"/>
      <c r="DFH135" s="5"/>
      <c r="DFI135" s="5"/>
      <c r="DFJ135" s="5"/>
      <c r="DFK135" s="5"/>
      <c r="DFL135" s="5"/>
      <c r="DFM135" s="5"/>
      <c r="DFN135" s="5"/>
      <c r="DFO135" s="5"/>
      <c r="DFP135" s="5"/>
      <c r="DFQ135" s="5"/>
      <c r="DFR135" s="5"/>
      <c r="DFS135" s="5"/>
      <c r="DFT135" s="5"/>
      <c r="DFU135" s="5"/>
      <c r="DFV135" s="5"/>
      <c r="DFW135" s="5"/>
      <c r="DFX135" s="5"/>
      <c r="DFY135" s="5"/>
      <c r="DFZ135" s="5"/>
      <c r="DGA135" s="5"/>
      <c r="DGB135" s="5"/>
      <c r="DGC135" s="5"/>
      <c r="DGD135" s="5"/>
      <c r="DGE135" s="5"/>
      <c r="DGF135" s="5"/>
      <c r="DGG135" s="5"/>
      <c r="DGH135" s="5"/>
      <c r="DGI135" s="5"/>
      <c r="DGJ135" s="5"/>
      <c r="DGK135" s="5"/>
      <c r="DGL135" s="5"/>
      <c r="DGM135" s="5"/>
      <c r="DGN135" s="5"/>
      <c r="DGO135" s="5"/>
      <c r="DGP135" s="5"/>
      <c r="DGQ135" s="5"/>
      <c r="DGR135" s="5"/>
      <c r="DGS135" s="5"/>
      <c r="DGT135" s="5"/>
      <c r="DGU135" s="5"/>
      <c r="DGV135" s="5"/>
      <c r="DGW135" s="5"/>
      <c r="DGX135" s="5"/>
      <c r="DGY135" s="5"/>
      <c r="DGZ135" s="5"/>
      <c r="DHA135" s="5"/>
      <c r="DHB135" s="5"/>
      <c r="DHC135" s="5"/>
      <c r="DHD135" s="5"/>
      <c r="DHE135" s="5"/>
      <c r="DHF135" s="5"/>
      <c r="DHG135" s="5"/>
      <c r="DHH135" s="5"/>
      <c r="DHI135" s="5"/>
      <c r="DHJ135" s="5"/>
      <c r="DHK135" s="5"/>
      <c r="DHL135" s="5"/>
      <c r="DHM135" s="5"/>
      <c r="DHN135" s="5"/>
      <c r="DHO135" s="5"/>
      <c r="DHP135" s="5"/>
      <c r="DHQ135" s="5"/>
      <c r="DHR135" s="5"/>
      <c r="DHS135" s="5"/>
      <c r="DHT135" s="5"/>
      <c r="DHU135" s="5"/>
      <c r="DHV135" s="5"/>
      <c r="DHW135" s="5"/>
      <c r="DHX135" s="5"/>
      <c r="DHY135" s="5"/>
      <c r="DHZ135" s="5"/>
      <c r="DIA135" s="5"/>
      <c r="DIB135" s="5"/>
      <c r="DIC135" s="5"/>
      <c r="DID135" s="5"/>
      <c r="DIE135" s="5"/>
      <c r="DIF135" s="5"/>
      <c r="DIG135" s="5"/>
      <c r="DIH135" s="5"/>
      <c r="DII135" s="5"/>
      <c r="DIJ135" s="5"/>
      <c r="DIK135" s="5"/>
      <c r="DIL135" s="5"/>
      <c r="DIM135" s="5"/>
      <c r="DIN135" s="5"/>
      <c r="DIO135" s="5"/>
      <c r="DIP135" s="5"/>
      <c r="DIQ135" s="5"/>
      <c r="DIR135" s="5"/>
      <c r="DIS135" s="5"/>
      <c r="DIT135" s="5"/>
      <c r="DIU135" s="5"/>
      <c r="DIV135" s="5"/>
      <c r="DIW135" s="5"/>
      <c r="DIX135" s="5"/>
      <c r="DIY135" s="5"/>
      <c r="DIZ135" s="5"/>
      <c r="DJA135" s="5"/>
      <c r="DJB135" s="5"/>
      <c r="DJC135" s="5"/>
      <c r="DJD135" s="5"/>
      <c r="DJE135" s="5"/>
      <c r="DJF135" s="5"/>
      <c r="DJG135" s="5"/>
      <c r="DJH135" s="5"/>
      <c r="DJI135" s="5"/>
      <c r="DJJ135" s="5"/>
      <c r="DJK135" s="5"/>
      <c r="DJL135" s="5"/>
      <c r="DJM135" s="5"/>
      <c r="DJN135" s="5"/>
      <c r="DJO135" s="5"/>
      <c r="DJP135" s="5"/>
      <c r="DJQ135" s="5"/>
      <c r="DJR135" s="5"/>
      <c r="DJS135" s="5"/>
      <c r="DJT135" s="5"/>
      <c r="DJU135" s="5"/>
      <c r="DJV135" s="5"/>
      <c r="DJW135" s="5"/>
      <c r="DJX135" s="5"/>
      <c r="DJY135" s="5"/>
      <c r="DJZ135" s="5"/>
      <c r="DKA135" s="5"/>
      <c r="DKB135" s="5"/>
      <c r="DKC135" s="5"/>
      <c r="DKD135" s="5"/>
      <c r="DKE135" s="5"/>
      <c r="DKF135" s="5"/>
      <c r="DKG135" s="5"/>
      <c r="DKH135" s="5"/>
      <c r="DKI135" s="5"/>
      <c r="DKJ135" s="5"/>
      <c r="DKK135" s="5"/>
      <c r="DKL135" s="5"/>
      <c r="DKM135" s="5"/>
      <c r="DKN135" s="5"/>
      <c r="DKO135" s="5"/>
      <c r="DKP135" s="5"/>
      <c r="DKQ135" s="5"/>
      <c r="DKR135" s="5"/>
      <c r="DKS135" s="5"/>
      <c r="DKT135" s="5"/>
      <c r="DKU135" s="5"/>
      <c r="DKV135" s="5"/>
      <c r="DKW135" s="5"/>
      <c r="DKX135" s="5"/>
      <c r="DKY135" s="5"/>
      <c r="DKZ135" s="5"/>
      <c r="DLA135" s="5"/>
      <c r="DLB135" s="5"/>
      <c r="DLC135" s="5"/>
      <c r="DLD135" s="5"/>
      <c r="DLE135" s="5"/>
      <c r="DLF135" s="5"/>
      <c r="DLG135" s="5"/>
      <c r="DLH135" s="5"/>
      <c r="DLI135" s="5"/>
      <c r="DLJ135" s="5"/>
      <c r="DLK135" s="5"/>
      <c r="DLL135" s="5"/>
      <c r="DLM135" s="5"/>
      <c r="DLN135" s="5"/>
      <c r="DLO135" s="5"/>
      <c r="DLP135" s="5"/>
      <c r="DLQ135" s="5"/>
      <c r="DLR135" s="5"/>
      <c r="DLS135" s="5"/>
      <c r="DLT135" s="5"/>
      <c r="DLU135" s="5"/>
      <c r="DLV135" s="5"/>
      <c r="DLW135" s="5"/>
      <c r="DLX135" s="5"/>
      <c r="DLY135" s="5"/>
      <c r="DLZ135" s="5"/>
      <c r="DMA135" s="5"/>
      <c r="DMB135" s="5"/>
      <c r="DMC135" s="5"/>
      <c r="DMD135" s="5"/>
      <c r="DME135" s="5"/>
      <c r="DMF135" s="5"/>
      <c r="DMG135" s="5"/>
      <c r="DMH135" s="5"/>
      <c r="DMI135" s="5"/>
      <c r="DMJ135" s="5"/>
      <c r="DMK135" s="5"/>
      <c r="DML135" s="5"/>
      <c r="DMM135" s="5"/>
      <c r="DMN135" s="5"/>
      <c r="DMO135" s="5"/>
      <c r="DMP135" s="5"/>
      <c r="DMQ135" s="5"/>
      <c r="DMR135" s="5"/>
      <c r="DMS135" s="5"/>
      <c r="DMT135" s="5"/>
      <c r="DMU135" s="5"/>
      <c r="DMV135" s="5"/>
      <c r="DMW135" s="5"/>
      <c r="DMX135" s="5"/>
      <c r="DMY135" s="5"/>
      <c r="DMZ135" s="5"/>
      <c r="DNA135" s="5"/>
      <c r="DNB135" s="5"/>
      <c r="DNC135" s="5"/>
      <c r="DND135" s="5"/>
      <c r="DNE135" s="5"/>
      <c r="DNF135" s="5"/>
      <c r="DNG135" s="5"/>
      <c r="DNH135" s="5"/>
      <c r="DNI135" s="5"/>
      <c r="DNJ135" s="5"/>
      <c r="DNK135" s="5"/>
      <c r="DNL135" s="5"/>
      <c r="DNM135" s="5"/>
      <c r="DNN135" s="5"/>
      <c r="DNO135" s="5"/>
      <c r="DNP135" s="5"/>
      <c r="DNQ135" s="5"/>
      <c r="DNR135" s="5"/>
      <c r="DNS135" s="5"/>
      <c r="DNT135" s="5"/>
      <c r="DNU135" s="5"/>
      <c r="DNV135" s="5"/>
      <c r="DNW135" s="5"/>
      <c r="DNX135" s="5"/>
      <c r="DNY135" s="5"/>
      <c r="DNZ135" s="5"/>
      <c r="DOA135" s="5"/>
      <c r="DOB135" s="5"/>
      <c r="DOC135" s="5"/>
      <c r="DOD135" s="5"/>
      <c r="DOE135" s="5"/>
      <c r="DOF135" s="5"/>
      <c r="DOG135" s="5"/>
      <c r="DOH135" s="5"/>
      <c r="DOI135" s="5"/>
      <c r="DOJ135" s="5"/>
      <c r="DOK135" s="5"/>
      <c r="DOL135" s="5"/>
      <c r="DOM135" s="5"/>
      <c r="DON135" s="5"/>
      <c r="DOO135" s="5"/>
      <c r="DOP135" s="5"/>
      <c r="DOQ135" s="5"/>
      <c r="DOR135" s="5"/>
      <c r="DOS135" s="5"/>
      <c r="DOT135" s="5"/>
      <c r="DOU135" s="5"/>
      <c r="DOV135" s="5"/>
      <c r="DOW135" s="5"/>
      <c r="DOX135" s="5"/>
      <c r="DOY135" s="5"/>
      <c r="DOZ135" s="5"/>
      <c r="DPA135" s="5"/>
      <c r="DPB135" s="5"/>
      <c r="DPC135" s="5"/>
      <c r="DPD135" s="5"/>
      <c r="DPE135" s="5"/>
      <c r="DPF135" s="5"/>
      <c r="DPG135" s="5"/>
      <c r="DPH135" s="5"/>
      <c r="DPI135" s="5"/>
      <c r="DPJ135" s="5"/>
      <c r="DPK135" s="5"/>
      <c r="DPL135" s="5"/>
      <c r="DPM135" s="5"/>
      <c r="DPN135" s="5"/>
      <c r="DPO135" s="5"/>
      <c r="DPP135" s="5"/>
      <c r="DPQ135" s="5"/>
      <c r="DPR135" s="5"/>
      <c r="DPS135" s="5"/>
      <c r="DPT135" s="5"/>
      <c r="DPU135" s="5"/>
      <c r="DPV135" s="5"/>
      <c r="DPW135" s="5"/>
      <c r="DPX135" s="5"/>
      <c r="DPY135" s="5"/>
      <c r="DPZ135" s="5"/>
      <c r="DQA135" s="5"/>
      <c r="DQB135" s="5"/>
      <c r="DQC135" s="5"/>
      <c r="DQD135" s="5"/>
      <c r="DQE135" s="5"/>
      <c r="DQF135" s="5"/>
      <c r="DQG135" s="5"/>
      <c r="DQH135" s="5"/>
      <c r="DQI135" s="5"/>
      <c r="DQJ135" s="5"/>
      <c r="DQK135" s="5"/>
      <c r="DQL135" s="5"/>
      <c r="DQM135" s="5"/>
      <c r="DQN135" s="5"/>
      <c r="DQO135" s="5"/>
      <c r="DQP135" s="5"/>
      <c r="DQQ135" s="5"/>
      <c r="DQR135" s="5"/>
      <c r="DQS135" s="5"/>
      <c r="DQT135" s="5"/>
      <c r="DQU135" s="5"/>
      <c r="DQV135" s="5"/>
      <c r="DQW135" s="5"/>
      <c r="DQX135" s="5"/>
      <c r="DQY135" s="5"/>
      <c r="DQZ135" s="5"/>
      <c r="DRA135" s="5"/>
      <c r="DRB135" s="5"/>
      <c r="DRC135" s="5"/>
      <c r="DRD135" s="5"/>
      <c r="DRE135" s="5"/>
      <c r="DRF135" s="5"/>
      <c r="DRG135" s="5"/>
      <c r="DRH135" s="5"/>
      <c r="DRI135" s="5"/>
      <c r="DRJ135" s="5"/>
      <c r="DRK135" s="5"/>
      <c r="DRL135" s="5"/>
      <c r="DRM135" s="5"/>
      <c r="DRN135" s="5"/>
      <c r="DRO135" s="5"/>
      <c r="DRP135" s="5"/>
      <c r="DRQ135" s="5"/>
      <c r="DRR135" s="5"/>
      <c r="DRS135" s="5"/>
      <c r="DRT135" s="5"/>
      <c r="DRU135" s="5"/>
      <c r="DRV135" s="5"/>
      <c r="DRW135" s="5"/>
      <c r="DRX135" s="5"/>
      <c r="DRY135" s="5"/>
      <c r="DRZ135" s="5"/>
      <c r="DSA135" s="5"/>
      <c r="DSB135" s="5"/>
      <c r="DSC135" s="5"/>
      <c r="DSD135" s="5"/>
      <c r="DSE135" s="5"/>
      <c r="DSF135" s="5"/>
      <c r="DSG135" s="5"/>
      <c r="DSH135" s="5"/>
      <c r="DSI135" s="5"/>
      <c r="DSJ135" s="5"/>
      <c r="DSK135" s="5"/>
      <c r="DSL135" s="5"/>
      <c r="DSM135" s="5"/>
      <c r="DSN135" s="5"/>
      <c r="DSO135" s="5"/>
      <c r="DSP135" s="5"/>
      <c r="DSQ135" s="5"/>
      <c r="DSR135" s="5"/>
      <c r="DSS135" s="5"/>
      <c r="DST135" s="5"/>
      <c r="DSU135" s="5"/>
      <c r="DSV135" s="5"/>
      <c r="DSW135" s="5"/>
      <c r="DSX135" s="5"/>
      <c r="DSY135" s="5"/>
      <c r="DSZ135" s="5"/>
      <c r="DTA135" s="5"/>
      <c r="DTB135" s="5"/>
      <c r="DTC135" s="5"/>
      <c r="DTD135" s="5"/>
      <c r="DTE135" s="5"/>
      <c r="DTF135" s="5"/>
      <c r="DTG135" s="5"/>
      <c r="DTH135" s="5"/>
      <c r="DTI135" s="5"/>
      <c r="DTJ135" s="5"/>
      <c r="DTK135" s="5"/>
      <c r="DTL135" s="5"/>
      <c r="DTM135" s="5"/>
      <c r="DTN135" s="5"/>
      <c r="DTO135" s="5"/>
      <c r="DTP135" s="5"/>
      <c r="DTQ135" s="5"/>
      <c r="DTR135" s="5"/>
      <c r="DTS135" s="5"/>
      <c r="DTT135" s="5"/>
      <c r="DTU135" s="5"/>
      <c r="DTV135" s="5"/>
      <c r="DTW135" s="5"/>
      <c r="DTX135" s="5"/>
      <c r="DTY135" s="5"/>
      <c r="DTZ135" s="5"/>
      <c r="DUA135" s="5"/>
      <c r="DUB135" s="5"/>
      <c r="DUC135" s="5"/>
      <c r="DUD135" s="5"/>
      <c r="DUE135" s="5"/>
      <c r="DUF135" s="5"/>
      <c r="DUG135" s="5"/>
      <c r="DUH135" s="5"/>
      <c r="DUI135" s="5"/>
      <c r="DUJ135" s="5"/>
      <c r="DUK135" s="5"/>
      <c r="DUL135" s="5"/>
      <c r="DUM135" s="5"/>
      <c r="DUN135" s="5"/>
      <c r="DUO135" s="5"/>
      <c r="DUP135" s="5"/>
      <c r="DUQ135" s="5"/>
      <c r="DUR135" s="5"/>
      <c r="DUS135" s="5"/>
      <c r="DUT135" s="5"/>
      <c r="DUU135" s="5"/>
      <c r="DUV135" s="5"/>
      <c r="DUW135" s="5"/>
      <c r="DUX135" s="5"/>
      <c r="DUY135" s="5"/>
      <c r="DUZ135" s="5"/>
      <c r="DVA135" s="5"/>
      <c r="DVB135" s="5"/>
      <c r="DVC135" s="5"/>
      <c r="DVD135" s="5"/>
      <c r="DVE135" s="5"/>
      <c r="DVF135" s="5"/>
      <c r="DVG135" s="5"/>
      <c r="DVH135" s="5"/>
      <c r="DVI135" s="5"/>
      <c r="DVJ135" s="5"/>
      <c r="DVK135" s="5"/>
      <c r="DVL135" s="5"/>
      <c r="DVM135" s="5"/>
      <c r="DVN135" s="5"/>
      <c r="DVO135" s="5"/>
      <c r="DVP135" s="5"/>
      <c r="DVQ135" s="5"/>
      <c r="DVR135" s="5"/>
      <c r="DVS135" s="5"/>
      <c r="DVT135" s="5"/>
      <c r="DVU135" s="5"/>
      <c r="DVV135" s="5"/>
      <c r="DVW135" s="5"/>
      <c r="DVX135" s="5"/>
      <c r="DVY135" s="5"/>
      <c r="DVZ135" s="5"/>
      <c r="DWA135" s="5"/>
      <c r="DWB135" s="5"/>
      <c r="DWC135" s="5"/>
      <c r="DWD135" s="5"/>
      <c r="DWE135" s="5"/>
      <c r="DWF135" s="5"/>
      <c r="DWG135" s="5"/>
      <c r="DWH135" s="5"/>
      <c r="DWI135" s="5"/>
      <c r="DWJ135" s="5"/>
      <c r="DWK135" s="5"/>
      <c r="DWL135" s="5"/>
      <c r="DWM135" s="5"/>
      <c r="DWN135" s="5"/>
      <c r="DWO135" s="5"/>
      <c r="DWP135" s="5"/>
      <c r="DWQ135" s="5"/>
      <c r="DWR135" s="5"/>
      <c r="DWS135" s="5"/>
      <c r="DWT135" s="5"/>
      <c r="DWU135" s="5"/>
      <c r="DWV135" s="5"/>
      <c r="DWW135" s="5"/>
      <c r="DWX135" s="5"/>
      <c r="DWY135" s="5"/>
      <c r="DWZ135" s="5"/>
      <c r="DXA135" s="5"/>
      <c r="DXB135" s="5"/>
      <c r="DXC135" s="5"/>
      <c r="DXD135" s="5"/>
      <c r="DXE135" s="5"/>
      <c r="DXF135" s="5"/>
      <c r="DXG135" s="5"/>
      <c r="DXH135" s="5"/>
      <c r="DXI135" s="5"/>
      <c r="DXJ135" s="5"/>
      <c r="DXK135" s="5"/>
      <c r="DXL135" s="5"/>
      <c r="DXM135" s="5"/>
      <c r="DXN135" s="5"/>
      <c r="DXO135" s="5"/>
      <c r="DXP135" s="5"/>
      <c r="DXQ135" s="5"/>
      <c r="DXR135" s="5"/>
      <c r="DXS135" s="5"/>
      <c r="DXT135" s="5"/>
      <c r="DXU135" s="5"/>
      <c r="DXV135" s="5"/>
      <c r="DXW135" s="5"/>
      <c r="DXX135" s="5"/>
      <c r="DXY135" s="5"/>
      <c r="DXZ135" s="5"/>
      <c r="DYA135" s="5"/>
      <c r="DYB135" s="5"/>
      <c r="DYC135" s="5"/>
      <c r="DYD135" s="5"/>
      <c r="DYE135" s="5"/>
      <c r="DYF135" s="5"/>
      <c r="DYG135" s="5"/>
      <c r="DYH135" s="5"/>
      <c r="DYI135" s="5"/>
      <c r="DYJ135" s="5"/>
      <c r="DYK135" s="5"/>
      <c r="DYL135" s="5"/>
      <c r="DYM135" s="5"/>
      <c r="DYN135" s="5"/>
      <c r="DYO135" s="5"/>
      <c r="DYP135" s="5"/>
      <c r="DYQ135" s="5"/>
      <c r="DYR135" s="5"/>
      <c r="DYS135" s="5"/>
      <c r="DYT135" s="5"/>
      <c r="DYU135" s="5"/>
      <c r="DYV135" s="5"/>
      <c r="DYW135" s="5"/>
      <c r="DYX135" s="5"/>
      <c r="DYY135" s="5"/>
      <c r="DYZ135" s="5"/>
      <c r="DZA135" s="5"/>
      <c r="DZB135" s="5"/>
      <c r="DZC135" s="5"/>
      <c r="DZD135" s="5"/>
      <c r="DZE135" s="5"/>
      <c r="DZF135" s="5"/>
      <c r="DZG135" s="5"/>
      <c r="DZH135" s="5"/>
      <c r="DZI135" s="5"/>
      <c r="DZJ135" s="5"/>
      <c r="DZK135" s="5"/>
      <c r="DZL135" s="5"/>
      <c r="DZM135" s="5"/>
      <c r="DZN135" s="5"/>
      <c r="DZO135" s="5"/>
      <c r="DZP135" s="5"/>
      <c r="DZQ135" s="5"/>
      <c r="DZR135" s="5"/>
      <c r="DZS135" s="5"/>
      <c r="DZT135" s="5"/>
      <c r="DZU135" s="5"/>
      <c r="DZV135" s="5"/>
      <c r="DZW135" s="5"/>
      <c r="DZX135" s="5"/>
      <c r="DZY135" s="5"/>
      <c r="DZZ135" s="5"/>
      <c r="EAA135" s="5"/>
      <c r="EAB135" s="5"/>
      <c r="EAC135" s="5"/>
      <c r="EAD135" s="5"/>
      <c r="EAE135" s="5"/>
      <c r="EAF135" s="5"/>
      <c r="EAG135" s="5"/>
      <c r="EAH135" s="5"/>
      <c r="EAI135" s="5"/>
      <c r="EAJ135" s="5"/>
      <c r="EAK135" s="5"/>
      <c r="EAL135" s="5"/>
      <c r="EAM135" s="5"/>
      <c r="EAN135" s="5"/>
      <c r="EAO135" s="5"/>
      <c r="EAP135" s="5"/>
      <c r="EAQ135" s="5"/>
      <c r="EAR135" s="5"/>
      <c r="EAS135" s="5"/>
      <c r="EAT135" s="5"/>
      <c r="EAU135" s="5"/>
      <c r="EAV135" s="5"/>
      <c r="EAW135" s="5"/>
      <c r="EAX135" s="5"/>
      <c r="EAY135" s="5"/>
      <c r="EAZ135" s="5"/>
      <c r="EBA135" s="5"/>
      <c r="EBB135" s="5"/>
      <c r="EBC135" s="5"/>
      <c r="EBD135" s="5"/>
      <c r="EBE135" s="5"/>
      <c r="EBF135" s="5"/>
      <c r="EBG135" s="5"/>
      <c r="EBH135" s="5"/>
      <c r="EBI135" s="5"/>
      <c r="EBJ135" s="5"/>
      <c r="EBK135" s="5"/>
      <c r="EBL135" s="5"/>
      <c r="EBM135" s="5"/>
      <c r="EBN135" s="5"/>
      <c r="EBO135" s="5"/>
      <c r="EBP135" s="5"/>
      <c r="EBQ135" s="5"/>
      <c r="EBR135" s="5"/>
      <c r="EBS135" s="5"/>
      <c r="EBT135" s="5"/>
      <c r="EBU135" s="5"/>
      <c r="EBV135" s="5"/>
      <c r="EBW135" s="5"/>
      <c r="EBX135" s="5"/>
      <c r="EBY135" s="5"/>
      <c r="EBZ135" s="5"/>
      <c r="ECA135" s="5"/>
      <c r="ECB135" s="5"/>
      <c r="ECC135" s="5"/>
      <c r="ECD135" s="5"/>
      <c r="ECE135" s="5"/>
      <c r="ECF135" s="5"/>
      <c r="ECG135" s="5"/>
      <c r="ECH135" s="5"/>
      <c r="ECI135" s="5"/>
      <c r="ECJ135" s="5"/>
      <c r="ECK135" s="5"/>
      <c r="ECL135" s="5"/>
      <c r="ECM135" s="5"/>
      <c r="ECN135" s="5"/>
      <c r="ECO135" s="5"/>
      <c r="ECP135" s="5"/>
      <c r="ECQ135" s="5"/>
      <c r="ECR135" s="5"/>
      <c r="ECS135" s="5"/>
      <c r="ECT135" s="5"/>
      <c r="ECU135" s="5"/>
      <c r="ECV135" s="5"/>
      <c r="ECW135" s="5"/>
      <c r="ECX135" s="5"/>
      <c r="ECY135" s="5"/>
      <c r="ECZ135" s="5"/>
      <c r="EDA135" s="5"/>
      <c r="EDB135" s="5"/>
      <c r="EDC135" s="5"/>
      <c r="EDD135" s="5"/>
      <c r="EDE135" s="5"/>
      <c r="EDF135" s="5"/>
      <c r="EDG135" s="5"/>
      <c r="EDH135" s="5"/>
      <c r="EDI135" s="5"/>
      <c r="EDJ135" s="5"/>
      <c r="EDK135" s="5"/>
      <c r="EDL135" s="5"/>
      <c r="EDM135" s="5"/>
      <c r="EDN135" s="5"/>
      <c r="EDO135" s="5"/>
      <c r="EDP135" s="5"/>
      <c r="EDQ135" s="5"/>
      <c r="EDR135" s="5"/>
      <c r="EDS135" s="5"/>
      <c r="EDT135" s="5"/>
      <c r="EDU135" s="5"/>
      <c r="EDV135" s="5"/>
      <c r="EDW135" s="5"/>
      <c r="EDX135" s="5"/>
      <c r="EDY135" s="5"/>
      <c r="EDZ135" s="5"/>
      <c r="EEA135" s="5"/>
      <c r="EEB135" s="5"/>
      <c r="EEC135" s="5"/>
      <c r="EED135" s="5"/>
      <c r="EEE135" s="5"/>
      <c r="EEF135" s="5"/>
      <c r="EEG135" s="5"/>
      <c r="EEH135" s="5"/>
      <c r="EEI135" s="5"/>
      <c r="EEJ135" s="5"/>
      <c r="EEK135" s="5"/>
      <c r="EEL135" s="5"/>
      <c r="EEM135" s="5"/>
      <c r="EEN135" s="5"/>
      <c r="EEO135" s="5"/>
      <c r="EEP135" s="5"/>
      <c r="EEQ135" s="5"/>
      <c r="EER135" s="5"/>
      <c r="EES135" s="5"/>
      <c r="EET135" s="5"/>
      <c r="EEU135" s="5"/>
      <c r="EEV135" s="5"/>
      <c r="EEW135" s="5"/>
      <c r="EEX135" s="5"/>
      <c r="EEY135" s="5"/>
      <c r="EEZ135" s="5"/>
      <c r="EFA135" s="5"/>
      <c r="EFB135" s="5"/>
      <c r="EFC135" s="5"/>
      <c r="EFD135" s="5"/>
      <c r="EFE135" s="5"/>
      <c r="EFF135" s="5"/>
      <c r="EFG135" s="5"/>
      <c r="EFH135" s="5"/>
      <c r="EFI135" s="5"/>
      <c r="EFJ135" s="5"/>
      <c r="EFK135" s="5"/>
      <c r="EFL135" s="5"/>
      <c r="EFM135" s="5"/>
      <c r="EFN135" s="5"/>
      <c r="EFO135" s="5"/>
      <c r="EFP135" s="5"/>
      <c r="EFQ135" s="5"/>
      <c r="EFR135" s="5"/>
      <c r="EFS135" s="5"/>
      <c r="EFT135" s="5"/>
      <c r="EFU135" s="5"/>
      <c r="EFV135" s="5"/>
      <c r="EFW135" s="5"/>
      <c r="EFX135" s="5"/>
      <c r="EFY135" s="5"/>
      <c r="EFZ135" s="5"/>
      <c r="EGA135" s="5"/>
      <c r="EGB135" s="5"/>
      <c r="EGC135" s="5"/>
      <c r="EGD135" s="5"/>
      <c r="EGE135" s="5"/>
      <c r="EGF135" s="5"/>
      <c r="EGG135" s="5"/>
      <c r="EGH135" s="5"/>
      <c r="EGI135" s="5"/>
      <c r="EGJ135" s="5"/>
      <c r="EGK135" s="5"/>
      <c r="EGL135" s="5"/>
      <c r="EGM135" s="5"/>
      <c r="EGN135" s="5"/>
      <c r="EGO135" s="5"/>
      <c r="EGP135" s="5"/>
      <c r="EGQ135" s="5"/>
      <c r="EGR135" s="5"/>
      <c r="EGS135" s="5"/>
      <c r="EGT135" s="5"/>
      <c r="EGU135" s="5"/>
      <c r="EGV135" s="5"/>
      <c r="EGW135" s="5"/>
      <c r="EGX135" s="5"/>
      <c r="EGY135" s="5"/>
      <c r="EGZ135" s="5"/>
      <c r="EHA135" s="5"/>
      <c r="EHB135" s="5"/>
      <c r="EHC135" s="5"/>
      <c r="EHD135" s="5"/>
      <c r="EHE135" s="5"/>
      <c r="EHF135" s="5"/>
      <c r="EHG135" s="5"/>
      <c r="EHH135" s="5"/>
      <c r="EHI135" s="5"/>
      <c r="EHJ135" s="5"/>
      <c r="EHK135" s="5"/>
      <c r="EHL135" s="5"/>
      <c r="EHM135" s="5"/>
      <c r="EHN135" s="5"/>
      <c r="EHO135" s="5"/>
      <c r="EHP135" s="5"/>
      <c r="EHQ135" s="5"/>
      <c r="EHR135" s="5"/>
      <c r="EHS135" s="5"/>
      <c r="EHT135" s="5"/>
      <c r="EHU135" s="5"/>
      <c r="EHV135" s="5"/>
      <c r="EHW135" s="5"/>
      <c r="EHX135" s="5"/>
      <c r="EHY135" s="5"/>
      <c r="EHZ135" s="5"/>
      <c r="EIA135" s="5"/>
      <c r="EIB135" s="5"/>
      <c r="EIC135" s="5"/>
      <c r="EID135" s="5"/>
      <c r="EIE135" s="5"/>
      <c r="EIF135" s="5"/>
      <c r="EIG135" s="5"/>
      <c r="EIH135" s="5"/>
      <c r="EII135" s="5"/>
      <c r="EIJ135" s="5"/>
      <c r="EIK135" s="5"/>
      <c r="EIL135" s="5"/>
      <c r="EIM135" s="5"/>
      <c r="EIN135" s="5"/>
      <c r="EIO135" s="5"/>
      <c r="EIP135" s="5"/>
      <c r="EIQ135" s="5"/>
      <c r="EIR135" s="5"/>
      <c r="EIS135" s="5"/>
      <c r="EIT135" s="5"/>
      <c r="EIU135" s="5"/>
      <c r="EIV135" s="5"/>
      <c r="EIW135" s="5"/>
      <c r="EIX135" s="5"/>
      <c r="EIY135" s="5"/>
      <c r="EIZ135" s="5"/>
      <c r="EJA135" s="5"/>
      <c r="EJB135" s="5"/>
      <c r="EJC135" s="5"/>
      <c r="EJD135" s="5"/>
      <c r="EJE135" s="5"/>
      <c r="EJF135" s="5"/>
      <c r="EJG135" s="5"/>
      <c r="EJH135" s="5"/>
      <c r="EJI135" s="5"/>
      <c r="EJJ135" s="5"/>
      <c r="EJK135" s="5"/>
      <c r="EJL135" s="5"/>
      <c r="EJM135" s="5"/>
      <c r="EJN135" s="5"/>
      <c r="EJO135" s="5"/>
      <c r="EJP135" s="5"/>
      <c r="EJQ135" s="5"/>
      <c r="EJR135" s="5"/>
      <c r="EJS135" s="5"/>
      <c r="EJT135" s="5"/>
      <c r="EJU135" s="5"/>
      <c r="EJV135" s="5"/>
      <c r="EJW135" s="5"/>
      <c r="EJX135" s="5"/>
      <c r="EJY135" s="5"/>
      <c r="EJZ135" s="5"/>
      <c r="EKA135" s="5"/>
      <c r="EKB135" s="5"/>
      <c r="EKC135" s="5"/>
      <c r="EKD135" s="5"/>
      <c r="EKE135" s="5"/>
      <c r="EKF135" s="5"/>
      <c r="EKG135" s="5"/>
      <c r="EKH135" s="5"/>
      <c r="EKI135" s="5"/>
      <c r="EKJ135" s="5"/>
      <c r="EKK135" s="5"/>
      <c r="EKL135" s="5"/>
      <c r="EKM135" s="5"/>
      <c r="EKN135" s="5"/>
      <c r="EKO135" s="5"/>
      <c r="EKP135" s="5"/>
      <c r="EKQ135" s="5"/>
      <c r="EKR135" s="5"/>
      <c r="EKS135" s="5"/>
      <c r="EKT135" s="5"/>
      <c r="EKU135" s="5"/>
      <c r="EKV135" s="5"/>
      <c r="EKW135" s="5"/>
      <c r="EKX135" s="5"/>
      <c r="EKY135" s="5"/>
      <c r="EKZ135" s="5"/>
      <c r="ELA135" s="5"/>
      <c r="ELB135" s="5"/>
      <c r="ELC135" s="5"/>
      <c r="ELD135" s="5"/>
      <c r="ELE135" s="5"/>
      <c r="ELF135" s="5"/>
      <c r="ELG135" s="5"/>
      <c r="ELH135" s="5"/>
      <c r="ELI135" s="5"/>
      <c r="ELJ135" s="5"/>
      <c r="ELK135" s="5"/>
      <c r="ELL135" s="5"/>
      <c r="ELM135" s="5"/>
      <c r="ELN135" s="5"/>
      <c r="ELO135" s="5"/>
      <c r="ELP135" s="5"/>
      <c r="ELQ135" s="5"/>
      <c r="ELR135" s="5"/>
      <c r="ELS135" s="5"/>
      <c r="ELT135" s="5"/>
      <c r="ELU135" s="5"/>
      <c r="ELV135" s="5"/>
      <c r="ELW135" s="5"/>
      <c r="ELX135" s="5"/>
      <c r="ELY135" s="5"/>
      <c r="ELZ135" s="5"/>
      <c r="EMA135" s="5"/>
      <c r="EMB135" s="5"/>
      <c r="EMC135" s="5"/>
      <c r="EMD135" s="5"/>
      <c r="EME135" s="5"/>
      <c r="EMF135" s="5"/>
      <c r="EMG135" s="5"/>
      <c r="EMH135" s="5"/>
      <c r="EMI135" s="5"/>
      <c r="EMJ135" s="5"/>
      <c r="EMK135" s="5"/>
      <c r="EML135" s="5"/>
      <c r="EMM135" s="5"/>
      <c r="EMN135" s="5"/>
      <c r="EMO135" s="5"/>
      <c r="EMP135" s="5"/>
      <c r="EMQ135" s="5"/>
      <c r="EMR135" s="5"/>
      <c r="EMS135" s="5"/>
      <c r="EMT135" s="5"/>
      <c r="EMU135" s="5"/>
      <c r="EMV135" s="5"/>
      <c r="EMW135" s="5"/>
      <c r="EMX135" s="5"/>
      <c r="EMY135" s="5"/>
      <c r="EMZ135" s="5"/>
      <c r="ENA135" s="5"/>
      <c r="ENB135" s="5"/>
      <c r="ENC135" s="5"/>
      <c r="END135" s="5"/>
      <c r="ENE135" s="5"/>
      <c r="ENF135" s="5"/>
      <c r="ENG135" s="5"/>
      <c r="ENH135" s="5"/>
      <c r="ENI135" s="5"/>
      <c r="ENJ135" s="5"/>
      <c r="ENK135" s="5"/>
      <c r="ENL135" s="5"/>
      <c r="ENM135" s="5"/>
      <c r="ENN135" s="5"/>
      <c r="ENO135" s="5"/>
      <c r="ENP135" s="5"/>
      <c r="ENQ135" s="5"/>
      <c r="ENR135" s="5"/>
      <c r="ENS135" s="5"/>
      <c r="ENT135" s="5"/>
      <c r="ENU135" s="5"/>
      <c r="ENV135" s="5"/>
      <c r="ENW135" s="5"/>
      <c r="ENX135" s="5"/>
      <c r="ENY135" s="5"/>
      <c r="ENZ135" s="5"/>
      <c r="EOA135" s="5"/>
      <c r="EOB135" s="5"/>
      <c r="EOC135" s="5"/>
      <c r="EOD135" s="5"/>
      <c r="EOE135" s="5"/>
      <c r="EOF135" s="5"/>
      <c r="EOG135" s="5"/>
      <c r="EOH135" s="5"/>
      <c r="EOI135" s="5"/>
      <c r="EOJ135" s="5"/>
      <c r="EOK135" s="5"/>
      <c r="EOL135" s="5"/>
      <c r="EOM135" s="5"/>
      <c r="EON135" s="5"/>
      <c r="EOO135" s="5"/>
      <c r="EOP135" s="5"/>
      <c r="EOQ135" s="5"/>
      <c r="EOR135" s="5"/>
      <c r="EOS135" s="5"/>
      <c r="EOT135" s="5"/>
      <c r="EOU135" s="5"/>
      <c r="EOV135" s="5"/>
      <c r="EOW135" s="5"/>
      <c r="EOX135" s="5"/>
      <c r="EOY135" s="5"/>
      <c r="EOZ135" s="5"/>
      <c r="EPA135" s="5"/>
      <c r="EPB135" s="5"/>
      <c r="EPC135" s="5"/>
      <c r="EPD135" s="5"/>
      <c r="EPE135" s="5"/>
      <c r="EPF135" s="5"/>
      <c r="EPG135" s="5"/>
      <c r="EPH135" s="5"/>
      <c r="EPI135" s="5"/>
      <c r="EPJ135" s="5"/>
      <c r="EPK135" s="5"/>
      <c r="EPL135" s="5"/>
      <c r="EPM135" s="5"/>
      <c r="EPN135" s="5"/>
      <c r="EPO135" s="5"/>
      <c r="EPP135" s="5"/>
      <c r="EPQ135" s="5"/>
      <c r="EPR135" s="5"/>
      <c r="EPS135" s="5"/>
      <c r="EPT135" s="5"/>
      <c r="EPU135" s="5"/>
      <c r="EPV135" s="5"/>
      <c r="EPW135" s="5"/>
      <c r="EPX135" s="5"/>
      <c r="EPY135" s="5"/>
      <c r="EPZ135" s="5"/>
      <c r="EQA135" s="5"/>
      <c r="EQB135" s="5"/>
      <c r="EQC135" s="5"/>
      <c r="EQD135" s="5"/>
      <c r="EQE135" s="5"/>
      <c r="EQF135" s="5"/>
      <c r="EQG135" s="5"/>
      <c r="EQH135" s="5"/>
      <c r="EQI135" s="5"/>
      <c r="EQJ135" s="5"/>
      <c r="EQK135" s="5"/>
      <c r="EQL135" s="5"/>
      <c r="EQM135" s="5"/>
      <c r="EQN135" s="5"/>
      <c r="EQO135" s="5"/>
      <c r="EQP135" s="5"/>
      <c r="EQQ135" s="5"/>
      <c r="EQR135" s="5"/>
      <c r="EQS135" s="5"/>
      <c r="EQT135" s="5"/>
      <c r="EQU135" s="5"/>
      <c r="EQV135" s="5"/>
      <c r="EQW135" s="5"/>
      <c r="EQX135" s="5"/>
      <c r="EQY135" s="5"/>
      <c r="EQZ135" s="5"/>
      <c r="ERA135" s="5"/>
      <c r="ERB135" s="5"/>
      <c r="ERC135" s="5"/>
      <c r="ERD135" s="5"/>
      <c r="ERE135" s="5"/>
      <c r="ERF135" s="5"/>
      <c r="ERG135" s="5"/>
      <c r="ERH135" s="5"/>
      <c r="ERI135" s="5"/>
      <c r="ERJ135" s="5"/>
      <c r="ERK135" s="5"/>
      <c r="ERL135" s="5"/>
      <c r="ERM135" s="5"/>
      <c r="ERN135" s="5"/>
      <c r="ERO135" s="5"/>
      <c r="ERP135" s="5"/>
      <c r="ERQ135" s="5"/>
      <c r="ERR135" s="5"/>
      <c r="ERS135" s="5"/>
      <c r="ERT135" s="5"/>
      <c r="ERU135" s="5"/>
      <c r="ERV135" s="5"/>
      <c r="ERW135" s="5"/>
      <c r="ERX135" s="5"/>
      <c r="ERY135" s="5"/>
      <c r="ERZ135" s="5"/>
      <c r="ESA135" s="5"/>
      <c r="ESB135" s="5"/>
      <c r="ESC135" s="5"/>
      <c r="ESD135" s="5"/>
      <c r="ESE135" s="5"/>
      <c r="ESF135" s="5"/>
      <c r="ESG135" s="5"/>
      <c r="ESH135" s="5"/>
      <c r="ESI135" s="5"/>
      <c r="ESJ135" s="5"/>
      <c r="ESK135" s="5"/>
      <c r="ESL135" s="5"/>
      <c r="ESM135" s="5"/>
      <c r="ESN135" s="5"/>
      <c r="ESO135" s="5"/>
      <c r="ESP135" s="5"/>
      <c r="ESQ135" s="5"/>
      <c r="ESR135" s="5"/>
      <c r="ESS135" s="5"/>
      <c r="EST135" s="5"/>
      <c r="ESU135" s="5"/>
      <c r="ESV135" s="5"/>
      <c r="ESW135" s="5"/>
      <c r="ESX135" s="5"/>
      <c r="ESY135" s="5"/>
      <c r="ESZ135" s="5"/>
      <c r="ETA135" s="5"/>
      <c r="ETB135" s="5"/>
      <c r="ETC135" s="5"/>
      <c r="ETD135" s="5"/>
      <c r="ETE135" s="5"/>
      <c r="ETF135" s="5"/>
      <c r="ETG135" s="5"/>
      <c r="ETH135" s="5"/>
      <c r="ETI135" s="5"/>
      <c r="ETJ135" s="5"/>
      <c r="ETK135" s="5"/>
      <c r="ETL135" s="5"/>
      <c r="ETM135" s="5"/>
      <c r="ETN135" s="5"/>
      <c r="ETO135" s="5"/>
      <c r="ETP135" s="5"/>
      <c r="ETQ135" s="5"/>
      <c r="ETR135" s="5"/>
      <c r="ETS135" s="5"/>
      <c r="ETT135" s="5"/>
      <c r="ETU135" s="5"/>
      <c r="ETV135" s="5"/>
      <c r="ETW135" s="5"/>
      <c r="ETX135" s="5"/>
      <c r="ETY135" s="5"/>
      <c r="ETZ135" s="5"/>
      <c r="EUA135" s="5"/>
      <c r="EUB135" s="5"/>
      <c r="EUC135" s="5"/>
      <c r="EUD135" s="5"/>
      <c r="EUE135" s="5"/>
      <c r="EUF135" s="5"/>
      <c r="EUG135" s="5"/>
      <c r="EUH135" s="5"/>
      <c r="EUI135" s="5"/>
      <c r="EUJ135" s="5"/>
      <c r="EUK135" s="5"/>
      <c r="EUL135" s="5"/>
      <c r="EUM135" s="5"/>
      <c r="EUN135" s="5"/>
      <c r="EUO135" s="5"/>
      <c r="EUP135" s="5"/>
      <c r="EUQ135" s="5"/>
      <c r="EUR135" s="5"/>
      <c r="EUS135" s="5"/>
      <c r="EUT135" s="5"/>
      <c r="EUU135" s="5"/>
      <c r="EUV135" s="5"/>
      <c r="EUW135" s="5"/>
      <c r="EUX135" s="5"/>
      <c r="EUY135" s="5"/>
      <c r="EUZ135" s="5"/>
      <c r="EVA135" s="5"/>
      <c r="EVB135" s="5"/>
      <c r="EVC135" s="5"/>
      <c r="EVD135" s="5"/>
      <c r="EVE135" s="5"/>
      <c r="EVF135" s="5"/>
      <c r="EVG135" s="5"/>
      <c r="EVH135" s="5"/>
      <c r="EVI135" s="5"/>
      <c r="EVJ135" s="5"/>
      <c r="EVK135" s="5"/>
      <c r="EVL135" s="5"/>
      <c r="EVM135" s="5"/>
      <c r="EVN135" s="5"/>
      <c r="EVO135" s="5"/>
      <c r="EVP135" s="5"/>
      <c r="EVQ135" s="5"/>
      <c r="EVR135" s="5"/>
      <c r="EVS135" s="5"/>
      <c r="EVT135" s="5"/>
      <c r="EVU135" s="5"/>
      <c r="EVV135" s="5"/>
      <c r="EVW135" s="5"/>
      <c r="EVX135" s="5"/>
      <c r="EVY135" s="5"/>
      <c r="EVZ135" s="5"/>
      <c r="EWA135" s="5"/>
      <c r="EWB135" s="5"/>
      <c r="EWC135" s="5"/>
      <c r="EWD135" s="5"/>
      <c r="EWE135" s="5"/>
      <c r="EWF135" s="5"/>
      <c r="EWG135" s="5"/>
      <c r="EWH135" s="5"/>
      <c r="EWI135" s="5"/>
      <c r="EWJ135" s="5"/>
      <c r="EWK135" s="5"/>
      <c r="EWL135" s="5"/>
      <c r="EWM135" s="5"/>
      <c r="EWN135" s="5"/>
      <c r="EWO135" s="5"/>
      <c r="EWP135" s="5"/>
      <c r="EWQ135" s="5"/>
      <c r="EWR135" s="5"/>
      <c r="EWS135" s="5"/>
      <c r="EWT135" s="5"/>
      <c r="EWU135" s="5"/>
      <c r="EWV135" s="5"/>
      <c r="EWW135" s="5"/>
      <c r="EWX135" s="5"/>
      <c r="EWY135" s="5"/>
      <c r="EWZ135" s="5"/>
      <c r="EXA135" s="5"/>
      <c r="EXB135" s="5"/>
      <c r="EXC135" s="5"/>
      <c r="EXD135" s="5"/>
      <c r="EXE135" s="5"/>
      <c r="EXF135" s="5"/>
      <c r="EXG135" s="5"/>
      <c r="EXH135" s="5"/>
      <c r="EXI135" s="5"/>
      <c r="EXJ135" s="5"/>
      <c r="EXK135" s="5"/>
      <c r="EXL135" s="5"/>
      <c r="EXM135" s="5"/>
      <c r="EXN135" s="5"/>
      <c r="EXO135" s="5"/>
      <c r="EXP135" s="5"/>
      <c r="EXQ135" s="5"/>
      <c r="EXR135" s="5"/>
      <c r="EXS135" s="5"/>
      <c r="EXT135" s="5"/>
      <c r="EXU135" s="5"/>
      <c r="EXV135" s="5"/>
      <c r="EXW135" s="5"/>
      <c r="EXX135" s="5"/>
      <c r="EXY135" s="5"/>
      <c r="EXZ135" s="5"/>
      <c r="EYA135" s="5"/>
      <c r="EYB135" s="5"/>
      <c r="EYC135" s="5"/>
      <c r="EYD135" s="5"/>
      <c r="EYE135" s="5"/>
      <c r="EYF135" s="5"/>
      <c r="EYG135" s="5"/>
      <c r="EYH135" s="5"/>
      <c r="EYI135" s="5"/>
      <c r="EYJ135" s="5"/>
      <c r="EYK135" s="5"/>
      <c r="EYL135" s="5"/>
      <c r="EYM135" s="5"/>
      <c r="EYN135" s="5"/>
      <c r="EYO135" s="5"/>
      <c r="EYP135" s="5"/>
      <c r="EYQ135" s="5"/>
      <c r="EYR135" s="5"/>
      <c r="EYS135" s="5"/>
      <c r="EYT135" s="5"/>
      <c r="EYU135" s="5"/>
      <c r="EYV135" s="5"/>
      <c r="EYW135" s="5"/>
      <c r="EYX135" s="5"/>
      <c r="EYY135" s="5"/>
      <c r="EYZ135" s="5"/>
      <c r="EZA135" s="5"/>
      <c r="EZB135" s="5"/>
      <c r="EZC135" s="5"/>
      <c r="EZD135" s="5"/>
      <c r="EZE135" s="5"/>
      <c r="EZF135" s="5"/>
      <c r="EZG135" s="5"/>
      <c r="EZH135" s="5"/>
      <c r="EZI135" s="5"/>
      <c r="EZJ135" s="5"/>
      <c r="EZK135" s="5"/>
      <c r="EZL135" s="5"/>
      <c r="EZM135" s="5"/>
      <c r="EZN135" s="5"/>
      <c r="EZO135" s="5"/>
      <c r="EZP135" s="5"/>
      <c r="EZQ135" s="5"/>
      <c r="EZR135" s="5"/>
      <c r="EZS135" s="5"/>
      <c r="EZT135" s="5"/>
      <c r="EZU135" s="5"/>
      <c r="EZV135" s="5"/>
      <c r="EZW135" s="5"/>
      <c r="EZX135" s="5"/>
      <c r="EZY135" s="5"/>
      <c r="EZZ135" s="5"/>
      <c r="FAA135" s="5"/>
      <c r="FAB135" s="5"/>
      <c r="FAC135" s="5"/>
      <c r="FAD135" s="5"/>
      <c r="FAE135" s="5"/>
      <c r="FAF135" s="5"/>
      <c r="FAG135" s="5"/>
      <c r="FAH135" s="5"/>
      <c r="FAI135" s="5"/>
      <c r="FAJ135" s="5"/>
      <c r="FAK135" s="5"/>
      <c r="FAL135" s="5"/>
      <c r="FAM135" s="5"/>
      <c r="FAN135" s="5"/>
      <c r="FAO135" s="5"/>
      <c r="FAP135" s="5"/>
      <c r="FAQ135" s="5"/>
      <c r="FAR135" s="5"/>
      <c r="FAS135" s="5"/>
      <c r="FAT135" s="5"/>
      <c r="FAU135" s="5"/>
      <c r="FAV135" s="5"/>
      <c r="FAW135" s="5"/>
      <c r="FAX135" s="5"/>
      <c r="FAY135" s="5"/>
      <c r="FAZ135" s="5"/>
      <c r="FBA135" s="5"/>
      <c r="FBB135" s="5"/>
      <c r="FBC135" s="5"/>
      <c r="FBD135" s="5"/>
      <c r="FBE135" s="5"/>
      <c r="FBF135" s="5"/>
      <c r="FBG135" s="5"/>
      <c r="FBH135" s="5"/>
      <c r="FBI135" s="5"/>
      <c r="FBJ135" s="5"/>
      <c r="FBK135" s="5"/>
      <c r="FBL135" s="5"/>
      <c r="FBM135" s="5"/>
      <c r="FBN135" s="5"/>
      <c r="FBO135" s="5"/>
      <c r="FBP135" s="5"/>
      <c r="FBQ135" s="5"/>
      <c r="FBR135" s="5"/>
      <c r="FBS135" s="5"/>
      <c r="FBT135" s="5"/>
      <c r="FBU135" s="5"/>
      <c r="FBV135" s="5"/>
      <c r="FBW135" s="5"/>
      <c r="FBX135" s="5"/>
      <c r="FBY135" s="5"/>
      <c r="FBZ135" s="5"/>
      <c r="FCA135" s="5"/>
      <c r="FCB135" s="5"/>
      <c r="FCC135" s="5"/>
      <c r="FCD135" s="5"/>
      <c r="FCE135" s="5"/>
      <c r="FCF135" s="5"/>
      <c r="FCG135" s="5"/>
      <c r="FCH135" s="5"/>
      <c r="FCI135" s="5"/>
      <c r="FCJ135" s="5"/>
      <c r="FCK135" s="5"/>
      <c r="FCL135" s="5"/>
      <c r="FCM135" s="5"/>
      <c r="FCN135" s="5"/>
      <c r="FCO135" s="5"/>
      <c r="FCP135" s="5"/>
      <c r="FCQ135" s="5"/>
      <c r="FCR135" s="5"/>
      <c r="FCS135" s="5"/>
      <c r="FCT135" s="5"/>
      <c r="FCU135" s="5"/>
      <c r="FCV135" s="5"/>
      <c r="FCW135" s="5"/>
      <c r="FCX135" s="5"/>
      <c r="FCY135" s="5"/>
      <c r="FCZ135" s="5"/>
      <c r="FDA135" s="5"/>
      <c r="FDB135" s="5"/>
      <c r="FDC135" s="5"/>
      <c r="FDD135" s="5"/>
      <c r="FDE135" s="5"/>
      <c r="FDF135" s="5"/>
      <c r="FDG135" s="5"/>
      <c r="FDH135" s="5"/>
      <c r="FDI135" s="5"/>
      <c r="FDJ135" s="5"/>
      <c r="FDK135" s="5"/>
      <c r="FDL135" s="5"/>
      <c r="FDM135" s="5"/>
      <c r="FDN135" s="5"/>
      <c r="FDO135" s="5"/>
      <c r="FDP135" s="5"/>
      <c r="FDQ135" s="5"/>
      <c r="FDR135" s="5"/>
      <c r="FDS135" s="5"/>
      <c r="FDT135" s="5"/>
      <c r="FDU135" s="5"/>
      <c r="FDV135" s="5"/>
      <c r="FDW135" s="5"/>
      <c r="FDX135" s="5"/>
      <c r="FDY135" s="5"/>
      <c r="FDZ135" s="5"/>
      <c r="FEA135" s="5"/>
      <c r="FEB135" s="5"/>
      <c r="FEC135" s="5"/>
      <c r="FED135" s="5"/>
      <c r="FEE135" s="5"/>
      <c r="FEF135" s="5"/>
      <c r="FEG135" s="5"/>
      <c r="FEH135" s="5"/>
      <c r="FEI135" s="5"/>
      <c r="FEJ135" s="5"/>
      <c r="FEK135" s="5"/>
      <c r="FEL135" s="5"/>
      <c r="FEM135" s="5"/>
      <c r="FEN135" s="5"/>
      <c r="FEO135" s="5"/>
      <c r="FEP135" s="5"/>
      <c r="FEQ135" s="5"/>
      <c r="FER135" s="5"/>
      <c r="FES135" s="5"/>
      <c r="FET135" s="5"/>
      <c r="FEU135" s="5"/>
      <c r="FEV135" s="5"/>
      <c r="FEW135" s="5"/>
      <c r="FEX135" s="5"/>
      <c r="FEY135" s="5"/>
      <c r="FEZ135" s="5"/>
      <c r="FFA135" s="5"/>
      <c r="FFB135" s="5"/>
      <c r="FFC135" s="5"/>
      <c r="FFD135" s="5"/>
      <c r="FFE135" s="5"/>
      <c r="FFF135" s="5"/>
      <c r="FFG135" s="5"/>
      <c r="FFH135" s="5"/>
      <c r="FFI135" s="5"/>
      <c r="FFJ135" s="5"/>
      <c r="FFK135" s="5"/>
      <c r="FFL135" s="5"/>
      <c r="FFM135" s="5"/>
      <c r="FFN135" s="5"/>
      <c r="FFO135" s="5"/>
      <c r="FFP135" s="5"/>
      <c r="FFQ135" s="5"/>
      <c r="FFR135" s="5"/>
      <c r="FFS135" s="5"/>
      <c r="FFT135" s="5"/>
      <c r="FFU135" s="5"/>
      <c r="FFV135" s="5"/>
      <c r="FFW135" s="5"/>
      <c r="FFX135" s="5"/>
      <c r="FFY135" s="5"/>
      <c r="FFZ135" s="5"/>
      <c r="FGA135" s="5"/>
      <c r="FGB135" s="5"/>
      <c r="FGC135" s="5"/>
      <c r="FGD135" s="5"/>
      <c r="FGE135" s="5"/>
      <c r="FGF135" s="5"/>
      <c r="FGG135" s="5"/>
      <c r="FGH135" s="5"/>
      <c r="FGI135" s="5"/>
      <c r="FGJ135" s="5"/>
      <c r="FGK135" s="5"/>
      <c r="FGL135" s="5"/>
      <c r="FGM135" s="5"/>
      <c r="FGN135" s="5"/>
      <c r="FGO135" s="5"/>
      <c r="FGP135" s="5"/>
      <c r="FGQ135" s="5"/>
      <c r="FGR135" s="5"/>
      <c r="FGS135" s="5"/>
      <c r="FGT135" s="5"/>
      <c r="FGU135" s="5"/>
      <c r="FGV135" s="5"/>
      <c r="FGW135" s="5"/>
      <c r="FGX135" s="5"/>
      <c r="FGY135" s="5"/>
      <c r="FGZ135" s="5"/>
      <c r="FHA135" s="5"/>
      <c r="FHB135" s="5"/>
      <c r="FHC135" s="5"/>
      <c r="FHD135" s="5"/>
      <c r="FHE135" s="5"/>
      <c r="FHF135" s="5"/>
      <c r="FHG135" s="5"/>
      <c r="FHH135" s="5"/>
      <c r="FHI135" s="5"/>
      <c r="FHJ135" s="5"/>
      <c r="FHK135" s="5"/>
      <c r="FHL135" s="5"/>
      <c r="FHM135" s="5"/>
      <c r="FHN135" s="5"/>
      <c r="FHO135" s="5"/>
      <c r="FHP135" s="5"/>
      <c r="FHQ135" s="5"/>
      <c r="FHR135" s="5"/>
      <c r="FHS135" s="5"/>
      <c r="FHT135" s="5"/>
      <c r="FHU135" s="5"/>
      <c r="FHV135" s="5"/>
      <c r="FHW135" s="5"/>
      <c r="FHX135" s="5"/>
      <c r="FHY135" s="5"/>
      <c r="FHZ135" s="5"/>
      <c r="FIA135" s="5"/>
      <c r="FIB135" s="5"/>
      <c r="FIC135" s="5"/>
      <c r="FID135" s="5"/>
      <c r="FIE135" s="5"/>
      <c r="FIF135" s="5"/>
      <c r="FIG135" s="5"/>
      <c r="FIH135" s="5"/>
      <c r="FII135" s="5"/>
      <c r="FIJ135" s="5"/>
      <c r="FIK135" s="5"/>
      <c r="FIL135" s="5"/>
      <c r="FIM135" s="5"/>
      <c r="FIN135" s="5"/>
      <c r="FIO135" s="5"/>
      <c r="FIP135" s="5"/>
      <c r="FIQ135" s="5"/>
      <c r="FIR135" s="5"/>
      <c r="FIS135" s="5"/>
      <c r="FIT135" s="5"/>
      <c r="FIU135" s="5"/>
      <c r="FIV135" s="5"/>
      <c r="FIW135" s="5"/>
      <c r="FIX135" s="5"/>
      <c r="FIY135" s="5"/>
      <c r="FIZ135" s="5"/>
      <c r="FJA135" s="5"/>
      <c r="FJB135" s="5"/>
      <c r="FJC135" s="5"/>
      <c r="FJD135" s="5"/>
      <c r="FJE135" s="5"/>
      <c r="FJF135" s="5"/>
      <c r="FJG135" s="5"/>
      <c r="FJH135" s="5"/>
      <c r="FJI135" s="5"/>
      <c r="FJJ135" s="5"/>
      <c r="FJK135" s="5"/>
      <c r="FJL135" s="5"/>
      <c r="FJM135" s="5"/>
      <c r="FJN135" s="5"/>
      <c r="FJO135" s="5"/>
      <c r="FJP135" s="5"/>
      <c r="FJQ135" s="5"/>
      <c r="FJR135" s="5"/>
      <c r="FJS135" s="5"/>
      <c r="FJT135" s="5"/>
      <c r="FJU135" s="5"/>
      <c r="FJV135" s="5"/>
      <c r="FJW135" s="5"/>
      <c r="FJX135" s="5"/>
      <c r="FJY135" s="5"/>
      <c r="FJZ135" s="5"/>
      <c r="FKA135" s="5"/>
      <c r="FKB135" s="5"/>
      <c r="FKC135" s="5"/>
      <c r="FKD135" s="5"/>
      <c r="FKE135" s="5"/>
      <c r="FKF135" s="5"/>
      <c r="FKG135" s="5"/>
      <c r="FKH135" s="5"/>
      <c r="FKI135" s="5"/>
      <c r="FKJ135" s="5"/>
      <c r="FKK135" s="5"/>
      <c r="FKL135" s="5"/>
      <c r="FKM135" s="5"/>
      <c r="FKN135" s="5"/>
      <c r="FKO135" s="5"/>
      <c r="FKP135" s="5"/>
      <c r="FKQ135" s="5"/>
      <c r="FKR135" s="5"/>
      <c r="FKS135" s="5"/>
      <c r="FKT135" s="5"/>
      <c r="FKU135" s="5"/>
      <c r="FKV135" s="5"/>
      <c r="FKW135" s="5"/>
      <c r="FKX135" s="5"/>
      <c r="FKY135" s="5"/>
      <c r="FKZ135" s="5"/>
      <c r="FLA135" s="5"/>
      <c r="FLB135" s="5"/>
      <c r="FLC135" s="5"/>
      <c r="FLD135" s="5"/>
      <c r="FLE135" s="5"/>
      <c r="FLF135" s="5"/>
      <c r="FLG135" s="5"/>
      <c r="FLH135" s="5"/>
      <c r="FLI135" s="5"/>
      <c r="FLJ135" s="5"/>
      <c r="FLK135" s="5"/>
      <c r="FLL135" s="5"/>
      <c r="FLM135" s="5"/>
      <c r="FLN135" s="5"/>
      <c r="FLO135" s="5"/>
      <c r="FLP135" s="5"/>
      <c r="FLQ135" s="5"/>
      <c r="FLR135" s="5"/>
      <c r="FLS135" s="5"/>
      <c r="FLT135" s="5"/>
      <c r="FLU135" s="5"/>
      <c r="FLV135" s="5"/>
      <c r="FLW135" s="5"/>
      <c r="FLX135" s="5"/>
      <c r="FLY135" s="5"/>
      <c r="FLZ135" s="5"/>
      <c r="FMA135" s="5"/>
      <c r="FMB135" s="5"/>
      <c r="FMC135" s="5"/>
      <c r="FMD135" s="5"/>
      <c r="FME135" s="5"/>
      <c r="FMF135" s="5"/>
      <c r="FMG135" s="5"/>
      <c r="FMH135" s="5"/>
      <c r="FMI135" s="5"/>
      <c r="FMJ135" s="5"/>
      <c r="FMK135" s="5"/>
      <c r="FML135" s="5"/>
      <c r="FMM135" s="5"/>
      <c r="FMN135" s="5"/>
      <c r="FMO135" s="5"/>
      <c r="FMP135" s="5"/>
      <c r="FMQ135" s="5"/>
      <c r="FMR135" s="5"/>
      <c r="FMS135" s="5"/>
      <c r="FMT135" s="5"/>
      <c r="FMU135" s="5"/>
      <c r="FMV135" s="5"/>
      <c r="FMW135" s="5"/>
      <c r="FMX135" s="5"/>
      <c r="FMY135" s="5"/>
      <c r="FMZ135" s="5"/>
      <c r="FNA135" s="5"/>
      <c r="FNB135" s="5"/>
      <c r="FNC135" s="5"/>
      <c r="FND135" s="5"/>
      <c r="FNE135" s="5"/>
      <c r="FNF135" s="5"/>
      <c r="FNG135" s="5"/>
      <c r="FNH135" s="5"/>
      <c r="FNI135" s="5"/>
      <c r="FNJ135" s="5"/>
      <c r="FNK135" s="5"/>
      <c r="FNL135" s="5"/>
      <c r="FNM135" s="5"/>
      <c r="FNN135" s="5"/>
      <c r="FNO135" s="5"/>
      <c r="FNP135" s="5"/>
      <c r="FNQ135" s="5"/>
      <c r="FNR135" s="5"/>
      <c r="FNS135" s="5"/>
      <c r="FNT135" s="5"/>
      <c r="FNU135" s="5"/>
      <c r="FNV135" s="5"/>
      <c r="FNW135" s="5"/>
      <c r="FNX135" s="5"/>
      <c r="FNY135" s="5"/>
      <c r="FNZ135" s="5"/>
      <c r="FOA135" s="5"/>
      <c r="FOB135" s="5"/>
      <c r="FOC135" s="5"/>
      <c r="FOD135" s="5"/>
      <c r="FOE135" s="5"/>
      <c r="FOF135" s="5"/>
      <c r="FOG135" s="5"/>
      <c r="FOH135" s="5"/>
      <c r="FOI135" s="5"/>
      <c r="FOJ135" s="5"/>
      <c r="FOK135" s="5"/>
      <c r="FOL135" s="5"/>
      <c r="FOM135" s="5"/>
      <c r="FON135" s="5"/>
      <c r="FOO135" s="5"/>
      <c r="FOP135" s="5"/>
      <c r="FOQ135" s="5"/>
      <c r="FOR135" s="5"/>
      <c r="FOS135" s="5"/>
      <c r="FOT135" s="5"/>
      <c r="FOU135" s="5"/>
      <c r="FOV135" s="5"/>
      <c r="FOW135" s="5"/>
      <c r="FOX135" s="5"/>
      <c r="FOY135" s="5"/>
      <c r="FOZ135" s="5"/>
      <c r="FPA135" s="5"/>
      <c r="FPB135" s="5"/>
      <c r="FPC135" s="5"/>
      <c r="FPD135" s="5"/>
      <c r="FPE135" s="5"/>
      <c r="FPF135" s="5"/>
      <c r="FPG135" s="5"/>
      <c r="FPH135" s="5"/>
      <c r="FPI135" s="5"/>
      <c r="FPJ135" s="5"/>
      <c r="FPK135" s="5"/>
      <c r="FPL135" s="5"/>
      <c r="FPM135" s="5"/>
      <c r="FPN135" s="5"/>
      <c r="FPO135" s="5"/>
      <c r="FPP135" s="5"/>
      <c r="FPQ135" s="5"/>
      <c r="FPR135" s="5"/>
      <c r="FPS135" s="5"/>
      <c r="FPT135" s="5"/>
      <c r="FPU135" s="5"/>
      <c r="FPV135" s="5"/>
      <c r="FPW135" s="5"/>
      <c r="FPX135" s="5"/>
      <c r="FPY135" s="5"/>
      <c r="FPZ135" s="5"/>
      <c r="FQA135" s="5"/>
      <c r="FQB135" s="5"/>
      <c r="FQC135" s="5"/>
      <c r="FQD135" s="5"/>
      <c r="FQE135" s="5"/>
      <c r="FQF135" s="5"/>
      <c r="FQG135" s="5"/>
      <c r="FQH135" s="5"/>
      <c r="FQI135" s="5"/>
      <c r="FQJ135" s="5"/>
      <c r="FQK135" s="5"/>
      <c r="FQL135" s="5"/>
      <c r="FQM135" s="5"/>
      <c r="FQN135" s="5"/>
      <c r="FQO135" s="5"/>
      <c r="FQP135" s="5"/>
      <c r="FQQ135" s="5"/>
      <c r="FQR135" s="5"/>
      <c r="FQS135" s="5"/>
      <c r="FQT135" s="5"/>
      <c r="FQU135" s="5"/>
      <c r="FQV135" s="5"/>
      <c r="FQW135" s="5"/>
      <c r="FQX135" s="5"/>
      <c r="FQY135" s="5"/>
      <c r="FQZ135" s="5"/>
      <c r="FRA135" s="5"/>
      <c r="FRB135" s="5"/>
      <c r="FRC135" s="5"/>
      <c r="FRD135" s="5"/>
      <c r="FRE135" s="5"/>
      <c r="FRF135" s="5"/>
      <c r="FRG135" s="5"/>
      <c r="FRH135" s="5"/>
      <c r="FRI135" s="5"/>
      <c r="FRJ135" s="5"/>
      <c r="FRK135" s="5"/>
      <c r="FRL135" s="5"/>
      <c r="FRM135" s="5"/>
      <c r="FRN135" s="5"/>
      <c r="FRO135" s="5"/>
      <c r="FRP135" s="5"/>
      <c r="FRQ135" s="5"/>
      <c r="FRR135" s="5"/>
      <c r="FRS135" s="5"/>
      <c r="FRT135" s="5"/>
      <c r="FRU135" s="5"/>
      <c r="FRV135" s="5"/>
      <c r="FRW135" s="5"/>
      <c r="FRX135" s="5"/>
      <c r="FRY135" s="5"/>
      <c r="FRZ135" s="5"/>
      <c r="FSA135" s="5"/>
      <c r="FSB135" s="5"/>
      <c r="FSC135" s="5"/>
      <c r="FSD135" s="5"/>
      <c r="FSE135" s="5"/>
      <c r="FSF135" s="5"/>
      <c r="FSG135" s="5"/>
      <c r="FSH135" s="5"/>
      <c r="FSI135" s="5"/>
      <c r="FSJ135" s="5"/>
      <c r="FSK135" s="5"/>
      <c r="FSL135" s="5"/>
      <c r="FSM135" s="5"/>
      <c r="FSN135" s="5"/>
      <c r="FSO135" s="5"/>
      <c r="FSP135" s="5"/>
      <c r="FSQ135" s="5"/>
      <c r="FSR135" s="5"/>
      <c r="FSS135" s="5"/>
      <c r="FST135" s="5"/>
      <c r="FSU135" s="5"/>
      <c r="FSV135" s="5"/>
      <c r="FSW135" s="5"/>
      <c r="FSX135" s="5"/>
      <c r="FSY135" s="5"/>
      <c r="FSZ135" s="5"/>
      <c r="FTA135" s="5"/>
      <c r="FTB135" s="5"/>
      <c r="FTC135" s="5"/>
      <c r="FTD135" s="5"/>
      <c r="FTE135" s="5"/>
      <c r="FTF135" s="5"/>
      <c r="FTG135" s="5"/>
      <c r="FTH135" s="5"/>
      <c r="FTI135" s="5"/>
      <c r="FTJ135" s="5"/>
      <c r="FTK135" s="5"/>
      <c r="FTL135" s="5"/>
      <c r="FTM135" s="5"/>
      <c r="FTN135" s="5"/>
      <c r="FTO135" s="5"/>
      <c r="FTP135" s="5"/>
      <c r="FTQ135" s="5"/>
      <c r="FTR135" s="5"/>
      <c r="FTS135" s="5"/>
      <c r="FTT135" s="5"/>
      <c r="FTU135" s="5"/>
      <c r="FTV135" s="5"/>
      <c r="FTW135" s="5"/>
      <c r="FTX135" s="5"/>
      <c r="FTY135" s="5"/>
      <c r="FTZ135" s="5"/>
      <c r="FUA135" s="5"/>
      <c r="FUB135" s="5"/>
      <c r="FUC135" s="5"/>
      <c r="FUD135" s="5"/>
      <c r="FUE135" s="5"/>
      <c r="FUF135" s="5"/>
      <c r="FUG135" s="5"/>
      <c r="FUH135" s="5"/>
      <c r="FUI135" s="5"/>
      <c r="FUJ135" s="5"/>
      <c r="FUK135" s="5"/>
      <c r="FUL135" s="5"/>
      <c r="FUM135" s="5"/>
      <c r="FUN135" s="5"/>
      <c r="FUO135" s="5"/>
      <c r="FUP135" s="5"/>
      <c r="FUQ135" s="5"/>
      <c r="FUR135" s="5"/>
      <c r="FUS135" s="5"/>
      <c r="FUT135" s="5"/>
      <c r="FUU135" s="5"/>
      <c r="FUV135" s="5"/>
      <c r="FUW135" s="5"/>
      <c r="FUX135" s="5"/>
      <c r="FUY135" s="5"/>
      <c r="FUZ135" s="5"/>
      <c r="FVA135" s="5"/>
      <c r="FVB135" s="5"/>
      <c r="FVC135" s="5"/>
      <c r="FVD135" s="5"/>
      <c r="FVE135" s="5"/>
      <c r="FVF135" s="5"/>
      <c r="FVG135" s="5"/>
      <c r="FVH135" s="5"/>
      <c r="FVI135" s="5"/>
      <c r="FVJ135" s="5"/>
      <c r="FVK135" s="5"/>
      <c r="FVL135" s="5"/>
      <c r="FVM135" s="5"/>
      <c r="FVN135" s="5"/>
      <c r="FVO135" s="5"/>
      <c r="FVP135" s="5"/>
      <c r="FVQ135" s="5"/>
      <c r="FVR135" s="5"/>
      <c r="FVS135" s="5"/>
      <c r="FVT135" s="5"/>
      <c r="FVU135" s="5"/>
      <c r="FVV135" s="5"/>
      <c r="FVW135" s="5"/>
      <c r="FVX135" s="5"/>
      <c r="FVY135" s="5"/>
      <c r="FVZ135" s="5"/>
      <c r="FWA135" s="5"/>
      <c r="FWB135" s="5"/>
      <c r="FWC135" s="5"/>
      <c r="FWD135" s="5"/>
      <c r="FWE135" s="5"/>
      <c r="FWF135" s="5"/>
      <c r="FWG135" s="5"/>
      <c r="FWH135" s="5"/>
      <c r="FWI135" s="5"/>
      <c r="FWJ135" s="5"/>
      <c r="FWK135" s="5"/>
      <c r="FWL135" s="5"/>
      <c r="FWM135" s="5"/>
      <c r="FWN135" s="5"/>
      <c r="FWO135" s="5"/>
      <c r="FWP135" s="5"/>
      <c r="FWQ135" s="5"/>
      <c r="FWR135" s="5"/>
      <c r="FWS135" s="5"/>
      <c r="FWT135" s="5"/>
      <c r="FWU135" s="5"/>
      <c r="FWV135" s="5"/>
      <c r="FWW135" s="5"/>
      <c r="FWX135" s="5"/>
      <c r="FWY135" s="5"/>
      <c r="FWZ135" s="5"/>
      <c r="FXA135" s="5"/>
      <c r="FXB135" s="5"/>
      <c r="FXC135" s="5"/>
      <c r="FXD135" s="5"/>
      <c r="FXE135" s="5"/>
      <c r="FXF135" s="5"/>
      <c r="FXG135" s="5"/>
      <c r="FXH135" s="5"/>
      <c r="FXI135" s="5"/>
      <c r="FXJ135" s="5"/>
      <c r="FXK135" s="5"/>
      <c r="FXL135" s="5"/>
      <c r="FXM135" s="5"/>
      <c r="FXN135" s="5"/>
      <c r="FXO135" s="5"/>
      <c r="FXP135" s="5"/>
      <c r="FXQ135" s="5"/>
      <c r="FXR135" s="5"/>
      <c r="FXS135" s="5"/>
      <c r="FXT135" s="5"/>
      <c r="FXU135" s="5"/>
      <c r="FXV135" s="5"/>
      <c r="FXW135" s="5"/>
      <c r="FXX135" s="5"/>
      <c r="FXY135" s="5"/>
      <c r="FXZ135" s="5"/>
      <c r="FYA135" s="5"/>
      <c r="FYB135" s="5"/>
      <c r="FYC135" s="5"/>
      <c r="FYD135" s="5"/>
      <c r="FYE135" s="5"/>
      <c r="FYF135" s="5"/>
      <c r="FYG135" s="5"/>
      <c r="FYH135" s="5"/>
      <c r="FYI135" s="5"/>
      <c r="FYJ135" s="5"/>
      <c r="FYK135" s="5"/>
      <c r="FYL135" s="5"/>
      <c r="FYM135" s="5"/>
      <c r="FYN135" s="5"/>
      <c r="FYO135" s="5"/>
      <c r="FYP135" s="5"/>
      <c r="FYQ135" s="5"/>
      <c r="FYR135" s="5"/>
      <c r="FYS135" s="5"/>
      <c r="FYT135" s="5"/>
      <c r="FYU135" s="5"/>
      <c r="FYV135" s="5"/>
      <c r="FYW135" s="5"/>
      <c r="FYX135" s="5"/>
      <c r="FYY135" s="5"/>
      <c r="FYZ135" s="5"/>
      <c r="FZA135" s="5"/>
      <c r="FZB135" s="5"/>
      <c r="FZC135" s="5"/>
      <c r="FZD135" s="5"/>
      <c r="FZE135" s="5"/>
      <c r="FZF135" s="5"/>
      <c r="FZG135" s="5"/>
      <c r="FZH135" s="5"/>
      <c r="FZI135" s="5"/>
      <c r="FZJ135" s="5"/>
      <c r="FZK135" s="5"/>
      <c r="FZL135" s="5"/>
      <c r="FZM135" s="5"/>
      <c r="FZN135" s="5"/>
      <c r="FZO135" s="5"/>
      <c r="FZP135" s="5"/>
      <c r="FZQ135" s="5"/>
      <c r="FZR135" s="5"/>
      <c r="FZS135" s="5"/>
      <c r="FZT135" s="5"/>
      <c r="FZU135" s="5"/>
      <c r="FZV135" s="5"/>
      <c r="FZW135" s="5"/>
      <c r="FZX135" s="5"/>
      <c r="FZY135" s="5"/>
      <c r="FZZ135" s="5"/>
      <c r="GAA135" s="5"/>
      <c r="GAB135" s="5"/>
      <c r="GAC135" s="5"/>
      <c r="GAD135" s="5"/>
      <c r="GAE135" s="5"/>
      <c r="GAF135" s="5"/>
      <c r="GAG135" s="5"/>
      <c r="GAH135" s="5"/>
      <c r="GAI135" s="5"/>
      <c r="GAJ135" s="5"/>
      <c r="GAK135" s="5"/>
      <c r="GAL135" s="5"/>
      <c r="GAM135" s="5"/>
      <c r="GAN135" s="5"/>
      <c r="GAO135" s="5"/>
      <c r="GAP135" s="5"/>
      <c r="GAQ135" s="5"/>
      <c r="GAR135" s="5"/>
      <c r="GAS135" s="5"/>
      <c r="GAT135" s="5"/>
      <c r="GAU135" s="5"/>
      <c r="GAV135" s="5"/>
      <c r="GAW135" s="5"/>
      <c r="GAX135" s="5"/>
      <c r="GAY135" s="5"/>
      <c r="GAZ135" s="5"/>
      <c r="GBA135" s="5"/>
      <c r="GBB135" s="5"/>
      <c r="GBC135" s="5"/>
      <c r="GBD135" s="5"/>
      <c r="GBE135" s="5"/>
      <c r="GBF135" s="5"/>
      <c r="GBG135" s="5"/>
      <c r="GBH135" s="5"/>
      <c r="GBI135" s="5"/>
      <c r="GBJ135" s="5"/>
      <c r="GBK135" s="5"/>
      <c r="GBL135" s="5"/>
      <c r="GBM135" s="5"/>
      <c r="GBN135" s="5"/>
      <c r="GBO135" s="5"/>
      <c r="GBP135" s="5"/>
      <c r="GBQ135" s="5"/>
      <c r="GBR135" s="5"/>
      <c r="GBS135" s="5"/>
      <c r="GBT135" s="5"/>
      <c r="GBU135" s="5"/>
      <c r="GBV135" s="5"/>
      <c r="GBW135" s="5"/>
      <c r="GBX135" s="5"/>
      <c r="GBY135" s="5"/>
      <c r="GBZ135" s="5"/>
      <c r="GCA135" s="5"/>
      <c r="GCB135" s="5"/>
      <c r="GCC135" s="5"/>
      <c r="GCD135" s="5"/>
      <c r="GCE135" s="5"/>
      <c r="GCF135" s="5"/>
      <c r="GCG135" s="5"/>
      <c r="GCH135" s="5"/>
      <c r="GCI135" s="5"/>
      <c r="GCJ135" s="5"/>
      <c r="GCK135" s="5"/>
      <c r="GCL135" s="5"/>
      <c r="GCM135" s="5"/>
      <c r="GCN135" s="5"/>
      <c r="GCO135" s="5"/>
      <c r="GCP135" s="5"/>
      <c r="GCQ135" s="5"/>
      <c r="GCR135" s="5"/>
      <c r="GCS135" s="5"/>
      <c r="GCT135" s="5"/>
      <c r="GCU135" s="5"/>
      <c r="GCV135" s="5"/>
      <c r="GCW135" s="5"/>
      <c r="GCX135" s="5"/>
      <c r="GCY135" s="5"/>
      <c r="GCZ135" s="5"/>
      <c r="GDA135" s="5"/>
      <c r="GDB135" s="5"/>
      <c r="GDC135" s="5"/>
      <c r="GDD135" s="5"/>
      <c r="GDE135" s="5"/>
      <c r="GDF135" s="5"/>
      <c r="GDG135" s="5"/>
      <c r="GDH135" s="5"/>
      <c r="GDI135" s="5"/>
      <c r="GDJ135" s="5"/>
      <c r="GDK135" s="5"/>
      <c r="GDL135" s="5"/>
      <c r="GDM135" s="5"/>
      <c r="GDN135" s="5"/>
      <c r="GDO135" s="5"/>
      <c r="GDP135" s="5"/>
      <c r="GDQ135" s="5"/>
      <c r="GDR135" s="5"/>
      <c r="GDS135" s="5"/>
      <c r="GDT135" s="5"/>
      <c r="GDU135" s="5"/>
      <c r="GDV135" s="5"/>
      <c r="GDW135" s="5"/>
      <c r="GDX135" s="5"/>
      <c r="GDY135" s="5"/>
      <c r="GDZ135" s="5"/>
      <c r="GEA135" s="5"/>
      <c r="GEB135" s="5"/>
      <c r="GEC135" s="5"/>
      <c r="GED135" s="5"/>
      <c r="GEE135" s="5"/>
      <c r="GEF135" s="5"/>
      <c r="GEG135" s="5"/>
      <c r="GEH135" s="5"/>
      <c r="GEI135" s="5"/>
      <c r="GEJ135" s="5"/>
      <c r="GEK135" s="5"/>
      <c r="GEL135" s="5"/>
      <c r="GEM135" s="5"/>
      <c r="GEN135" s="5"/>
      <c r="GEO135" s="5"/>
      <c r="GEP135" s="5"/>
      <c r="GEQ135" s="5"/>
      <c r="GER135" s="5"/>
      <c r="GES135" s="5"/>
      <c r="GET135" s="5"/>
      <c r="GEU135" s="5"/>
      <c r="GEV135" s="5"/>
      <c r="GEW135" s="5"/>
      <c r="GEX135" s="5"/>
      <c r="GEY135" s="5"/>
      <c r="GEZ135" s="5"/>
      <c r="GFA135" s="5"/>
      <c r="GFB135" s="5"/>
      <c r="GFC135" s="5"/>
      <c r="GFD135" s="5"/>
      <c r="GFE135" s="5"/>
      <c r="GFF135" s="5"/>
      <c r="GFG135" s="5"/>
      <c r="GFH135" s="5"/>
      <c r="GFI135" s="5"/>
      <c r="GFJ135" s="5"/>
      <c r="GFK135" s="5"/>
      <c r="GFL135" s="5"/>
      <c r="GFM135" s="5"/>
      <c r="GFN135" s="5"/>
      <c r="GFO135" s="5"/>
      <c r="GFP135" s="5"/>
      <c r="GFQ135" s="5"/>
      <c r="GFR135" s="5"/>
      <c r="GFS135" s="5"/>
      <c r="GFT135" s="5"/>
      <c r="GFU135" s="5"/>
      <c r="GFV135" s="5"/>
      <c r="GFW135" s="5"/>
      <c r="GFX135" s="5"/>
      <c r="GFY135" s="5"/>
      <c r="GFZ135" s="5"/>
      <c r="GGA135" s="5"/>
      <c r="GGB135" s="5"/>
      <c r="GGC135" s="5"/>
      <c r="GGD135" s="5"/>
      <c r="GGE135" s="5"/>
      <c r="GGF135" s="5"/>
      <c r="GGG135" s="5"/>
      <c r="GGH135" s="5"/>
      <c r="GGI135" s="5"/>
      <c r="GGJ135" s="5"/>
      <c r="GGK135" s="5"/>
      <c r="GGL135" s="5"/>
      <c r="GGM135" s="5"/>
      <c r="GGN135" s="5"/>
      <c r="GGO135" s="5"/>
      <c r="GGP135" s="5"/>
      <c r="GGQ135" s="5"/>
      <c r="GGR135" s="5"/>
      <c r="GGS135" s="5"/>
      <c r="GGT135" s="5"/>
      <c r="GGU135" s="5"/>
      <c r="GGV135" s="5"/>
      <c r="GGW135" s="5"/>
      <c r="GGX135" s="5"/>
      <c r="GGY135" s="5"/>
      <c r="GGZ135" s="5"/>
      <c r="GHA135" s="5"/>
      <c r="GHB135" s="5"/>
      <c r="GHC135" s="5"/>
      <c r="GHD135" s="5"/>
      <c r="GHE135" s="5"/>
      <c r="GHF135" s="5"/>
      <c r="GHG135" s="5"/>
      <c r="GHH135" s="5"/>
      <c r="GHI135" s="5"/>
      <c r="GHJ135" s="5"/>
      <c r="GHK135" s="5"/>
      <c r="GHL135" s="5"/>
      <c r="GHM135" s="5"/>
      <c r="GHN135" s="5"/>
      <c r="GHO135" s="5"/>
      <c r="GHP135" s="5"/>
      <c r="GHQ135" s="5"/>
      <c r="GHR135" s="5"/>
      <c r="GHS135" s="5"/>
      <c r="GHT135" s="5"/>
      <c r="GHU135" s="5"/>
      <c r="GHV135" s="5"/>
      <c r="GHW135" s="5"/>
      <c r="GHX135" s="5"/>
      <c r="GHY135" s="5"/>
      <c r="GHZ135" s="5"/>
      <c r="GIA135" s="5"/>
      <c r="GIB135" s="5"/>
      <c r="GIC135" s="5"/>
      <c r="GID135" s="5"/>
      <c r="GIE135" s="5"/>
      <c r="GIF135" s="5"/>
      <c r="GIG135" s="5"/>
      <c r="GIH135" s="5"/>
      <c r="GII135" s="5"/>
      <c r="GIJ135" s="5"/>
      <c r="GIK135" s="5"/>
      <c r="GIL135" s="5"/>
      <c r="GIM135" s="5"/>
      <c r="GIN135" s="5"/>
      <c r="GIO135" s="5"/>
      <c r="GIP135" s="5"/>
      <c r="GIQ135" s="5"/>
      <c r="GIR135" s="5"/>
      <c r="GIS135" s="5"/>
      <c r="GIT135" s="5"/>
      <c r="GIU135" s="5"/>
      <c r="GIV135" s="5"/>
      <c r="GIW135" s="5"/>
      <c r="GIX135" s="5"/>
      <c r="GIY135" s="5"/>
      <c r="GIZ135" s="5"/>
      <c r="GJA135" s="5"/>
      <c r="GJB135" s="5"/>
      <c r="GJC135" s="5"/>
      <c r="GJD135" s="5"/>
      <c r="GJE135" s="5"/>
      <c r="GJF135" s="5"/>
      <c r="GJG135" s="5"/>
      <c r="GJH135" s="5"/>
      <c r="GJI135" s="5"/>
      <c r="GJJ135" s="5"/>
      <c r="GJK135" s="5"/>
      <c r="GJL135" s="5"/>
      <c r="GJM135" s="5"/>
      <c r="GJN135" s="5"/>
      <c r="GJO135" s="5"/>
      <c r="GJP135" s="5"/>
      <c r="GJQ135" s="5"/>
      <c r="GJR135" s="5"/>
      <c r="GJS135" s="5"/>
      <c r="GJT135" s="5"/>
      <c r="GJU135" s="5"/>
      <c r="GJV135" s="5"/>
      <c r="GJW135" s="5"/>
      <c r="GJX135" s="5"/>
      <c r="GJY135" s="5"/>
      <c r="GJZ135" s="5"/>
      <c r="GKA135" s="5"/>
      <c r="GKB135" s="5"/>
      <c r="GKC135" s="5"/>
      <c r="GKD135" s="5"/>
      <c r="GKE135" s="5"/>
      <c r="GKF135" s="5"/>
      <c r="GKG135" s="5"/>
      <c r="GKH135" s="5"/>
      <c r="GKI135" s="5"/>
      <c r="GKJ135" s="5"/>
      <c r="GKK135" s="5"/>
      <c r="GKL135" s="5"/>
      <c r="GKM135" s="5"/>
      <c r="GKN135" s="5"/>
      <c r="GKO135" s="5"/>
      <c r="GKP135" s="5"/>
      <c r="GKQ135" s="5"/>
      <c r="GKR135" s="5"/>
      <c r="GKS135" s="5"/>
      <c r="GKT135" s="5"/>
      <c r="GKU135" s="5"/>
      <c r="GKV135" s="5"/>
      <c r="GKW135" s="5"/>
      <c r="GKX135" s="5"/>
      <c r="GKY135" s="5"/>
      <c r="GKZ135" s="5"/>
      <c r="GLA135" s="5"/>
      <c r="GLB135" s="5"/>
      <c r="GLC135" s="5"/>
      <c r="GLD135" s="5"/>
      <c r="GLE135" s="5"/>
      <c r="GLF135" s="5"/>
      <c r="GLG135" s="5"/>
      <c r="GLH135" s="5"/>
      <c r="GLI135" s="5"/>
      <c r="GLJ135" s="5"/>
      <c r="GLK135" s="5"/>
      <c r="GLL135" s="5"/>
      <c r="GLM135" s="5"/>
      <c r="GLN135" s="5"/>
      <c r="GLO135" s="5"/>
      <c r="GLP135" s="5"/>
      <c r="GLQ135" s="5"/>
      <c r="GLR135" s="5"/>
      <c r="GLS135" s="5"/>
      <c r="GLT135" s="5"/>
      <c r="GLU135" s="5"/>
      <c r="GLV135" s="5"/>
      <c r="GLW135" s="5"/>
      <c r="GLX135" s="5"/>
      <c r="GLY135" s="5"/>
      <c r="GLZ135" s="5"/>
      <c r="GMA135" s="5"/>
      <c r="GMB135" s="5"/>
      <c r="GMC135" s="5"/>
      <c r="GMD135" s="5"/>
      <c r="GME135" s="5"/>
      <c r="GMF135" s="5"/>
      <c r="GMG135" s="5"/>
      <c r="GMH135" s="5"/>
      <c r="GMI135" s="5"/>
      <c r="GMJ135" s="5"/>
      <c r="GMK135" s="5"/>
      <c r="GML135" s="5"/>
      <c r="GMM135" s="5"/>
      <c r="GMN135" s="5"/>
      <c r="GMO135" s="5"/>
      <c r="GMP135" s="5"/>
      <c r="GMQ135" s="5"/>
      <c r="GMR135" s="5"/>
      <c r="GMS135" s="5"/>
      <c r="GMT135" s="5"/>
      <c r="GMU135" s="5"/>
      <c r="GMV135" s="5"/>
      <c r="GMW135" s="5"/>
      <c r="GMX135" s="5"/>
      <c r="GMY135" s="5"/>
      <c r="GMZ135" s="5"/>
      <c r="GNA135" s="5"/>
      <c r="GNB135" s="5"/>
      <c r="GNC135" s="5"/>
      <c r="GND135" s="5"/>
      <c r="GNE135" s="5"/>
      <c r="GNF135" s="5"/>
      <c r="GNG135" s="5"/>
      <c r="GNH135" s="5"/>
      <c r="GNI135" s="5"/>
      <c r="GNJ135" s="5"/>
      <c r="GNK135" s="5"/>
      <c r="GNL135" s="5"/>
      <c r="GNM135" s="5"/>
      <c r="GNN135" s="5"/>
      <c r="GNO135" s="5"/>
      <c r="GNP135" s="5"/>
      <c r="GNQ135" s="5"/>
      <c r="GNR135" s="5"/>
      <c r="GNS135" s="5"/>
      <c r="GNT135" s="5"/>
      <c r="GNU135" s="5"/>
      <c r="GNV135" s="5"/>
      <c r="GNW135" s="5"/>
      <c r="GNX135" s="5"/>
      <c r="GNY135" s="5"/>
      <c r="GNZ135" s="5"/>
      <c r="GOA135" s="5"/>
      <c r="GOB135" s="5"/>
      <c r="GOC135" s="5"/>
      <c r="GOD135" s="5"/>
      <c r="GOE135" s="5"/>
      <c r="GOF135" s="5"/>
      <c r="GOG135" s="5"/>
      <c r="GOH135" s="5"/>
      <c r="GOI135" s="5"/>
      <c r="GOJ135" s="5"/>
      <c r="GOK135" s="5"/>
      <c r="GOL135" s="5"/>
      <c r="GOM135" s="5"/>
      <c r="GON135" s="5"/>
      <c r="GOO135" s="5"/>
      <c r="GOP135" s="5"/>
      <c r="GOQ135" s="5"/>
      <c r="GOR135" s="5"/>
      <c r="GOS135" s="5"/>
      <c r="GOT135" s="5"/>
      <c r="GOU135" s="5"/>
      <c r="GOV135" s="5"/>
      <c r="GOW135" s="5"/>
      <c r="GOX135" s="5"/>
      <c r="GOY135" s="5"/>
      <c r="GOZ135" s="5"/>
      <c r="GPA135" s="5"/>
      <c r="GPB135" s="5"/>
      <c r="GPC135" s="5"/>
      <c r="GPD135" s="5"/>
      <c r="GPE135" s="5"/>
      <c r="GPF135" s="5"/>
      <c r="GPG135" s="5"/>
      <c r="GPH135" s="5"/>
      <c r="GPI135" s="5"/>
      <c r="GPJ135" s="5"/>
      <c r="GPK135" s="5"/>
      <c r="GPL135" s="5"/>
      <c r="GPM135" s="5"/>
      <c r="GPN135" s="5"/>
      <c r="GPO135" s="5"/>
      <c r="GPP135" s="5"/>
      <c r="GPQ135" s="5"/>
      <c r="GPR135" s="5"/>
      <c r="GPS135" s="5"/>
      <c r="GPT135" s="5"/>
      <c r="GPU135" s="5"/>
      <c r="GPV135" s="5"/>
      <c r="GPW135" s="5"/>
      <c r="GPX135" s="5"/>
      <c r="GPY135" s="5"/>
      <c r="GPZ135" s="5"/>
      <c r="GQA135" s="5"/>
      <c r="GQB135" s="5"/>
      <c r="GQC135" s="5"/>
      <c r="GQD135" s="5"/>
      <c r="GQE135" s="5"/>
      <c r="GQF135" s="5"/>
      <c r="GQG135" s="5"/>
      <c r="GQH135" s="5"/>
      <c r="GQI135" s="5"/>
      <c r="GQJ135" s="5"/>
      <c r="GQK135" s="5"/>
      <c r="GQL135" s="5"/>
      <c r="GQM135" s="5"/>
      <c r="GQN135" s="5"/>
      <c r="GQO135" s="5"/>
      <c r="GQP135" s="5"/>
      <c r="GQQ135" s="5"/>
      <c r="GQR135" s="5"/>
      <c r="GQS135" s="5"/>
      <c r="GQT135" s="5"/>
      <c r="GQU135" s="5"/>
      <c r="GQV135" s="5"/>
      <c r="GQW135" s="5"/>
      <c r="GQX135" s="5"/>
      <c r="GQY135" s="5"/>
      <c r="GQZ135" s="5"/>
      <c r="GRA135" s="5"/>
      <c r="GRB135" s="5"/>
      <c r="GRC135" s="5"/>
      <c r="GRD135" s="5"/>
      <c r="GRE135" s="5"/>
      <c r="GRF135" s="5"/>
      <c r="GRG135" s="5"/>
      <c r="GRH135" s="5"/>
      <c r="GRI135" s="5"/>
      <c r="GRJ135" s="5"/>
      <c r="GRK135" s="5"/>
      <c r="GRL135" s="5"/>
      <c r="GRM135" s="5"/>
      <c r="GRN135" s="5"/>
      <c r="GRO135" s="5"/>
      <c r="GRP135" s="5"/>
      <c r="GRQ135" s="5"/>
      <c r="GRR135" s="5"/>
      <c r="GRS135" s="5"/>
      <c r="GRT135" s="5"/>
      <c r="GRU135" s="5"/>
      <c r="GRV135" s="5"/>
      <c r="GRW135" s="5"/>
      <c r="GRX135" s="5"/>
      <c r="GRY135" s="5"/>
      <c r="GRZ135" s="5"/>
      <c r="GSA135" s="5"/>
      <c r="GSB135" s="5"/>
      <c r="GSC135" s="5"/>
      <c r="GSD135" s="5"/>
      <c r="GSE135" s="5"/>
      <c r="GSF135" s="5"/>
      <c r="GSG135" s="5"/>
      <c r="GSH135" s="5"/>
      <c r="GSI135" s="5"/>
      <c r="GSJ135" s="5"/>
      <c r="GSK135" s="5"/>
      <c r="GSL135" s="5"/>
      <c r="GSM135" s="5"/>
      <c r="GSN135" s="5"/>
      <c r="GSO135" s="5"/>
      <c r="GSP135" s="5"/>
      <c r="GSQ135" s="5"/>
      <c r="GSR135" s="5"/>
      <c r="GSS135" s="5"/>
      <c r="GST135" s="5"/>
      <c r="GSU135" s="5"/>
      <c r="GSV135" s="5"/>
      <c r="GSW135" s="5"/>
      <c r="GSX135" s="5"/>
      <c r="GSY135" s="5"/>
      <c r="GSZ135" s="5"/>
      <c r="GTA135" s="5"/>
      <c r="GTB135" s="5"/>
      <c r="GTC135" s="5"/>
      <c r="GTD135" s="5"/>
      <c r="GTE135" s="5"/>
      <c r="GTF135" s="5"/>
      <c r="GTG135" s="5"/>
      <c r="GTH135" s="5"/>
      <c r="GTI135" s="5"/>
      <c r="GTJ135" s="5"/>
      <c r="GTK135" s="5"/>
      <c r="GTL135" s="5"/>
      <c r="GTM135" s="5"/>
      <c r="GTN135" s="5"/>
      <c r="GTO135" s="5"/>
      <c r="GTP135" s="5"/>
      <c r="GTQ135" s="5"/>
      <c r="GTR135" s="5"/>
      <c r="GTS135" s="5"/>
      <c r="GTT135" s="5"/>
      <c r="GTU135" s="5"/>
      <c r="GTV135" s="5"/>
      <c r="GTW135" s="5"/>
      <c r="GTX135" s="5"/>
      <c r="GTY135" s="5"/>
      <c r="GTZ135" s="5"/>
      <c r="GUA135" s="5"/>
      <c r="GUB135" s="5"/>
      <c r="GUC135" s="5"/>
      <c r="GUD135" s="5"/>
      <c r="GUE135" s="5"/>
      <c r="GUF135" s="5"/>
      <c r="GUG135" s="5"/>
      <c r="GUH135" s="5"/>
      <c r="GUI135" s="5"/>
      <c r="GUJ135" s="5"/>
      <c r="GUK135" s="5"/>
      <c r="GUL135" s="5"/>
      <c r="GUM135" s="5"/>
      <c r="GUN135" s="5"/>
      <c r="GUO135" s="5"/>
      <c r="GUP135" s="5"/>
      <c r="GUQ135" s="5"/>
      <c r="GUR135" s="5"/>
      <c r="GUS135" s="5"/>
      <c r="GUT135" s="5"/>
      <c r="GUU135" s="5"/>
      <c r="GUV135" s="5"/>
      <c r="GUW135" s="5"/>
      <c r="GUX135" s="5"/>
      <c r="GUY135" s="5"/>
      <c r="GUZ135" s="5"/>
      <c r="GVA135" s="5"/>
      <c r="GVB135" s="5"/>
      <c r="GVC135" s="5"/>
      <c r="GVD135" s="5"/>
      <c r="GVE135" s="5"/>
      <c r="GVF135" s="5"/>
      <c r="GVG135" s="5"/>
      <c r="GVH135" s="5"/>
      <c r="GVI135" s="5"/>
      <c r="GVJ135" s="5"/>
      <c r="GVK135" s="5"/>
      <c r="GVL135" s="5"/>
      <c r="GVM135" s="5"/>
      <c r="GVN135" s="5"/>
      <c r="GVO135" s="5"/>
      <c r="GVP135" s="5"/>
      <c r="GVQ135" s="5"/>
      <c r="GVR135" s="5"/>
      <c r="GVS135" s="5"/>
      <c r="GVT135" s="5"/>
      <c r="GVU135" s="5"/>
      <c r="GVV135" s="5"/>
      <c r="GVW135" s="5"/>
      <c r="GVX135" s="5"/>
      <c r="GVY135" s="5"/>
      <c r="GVZ135" s="5"/>
      <c r="GWA135" s="5"/>
      <c r="GWB135" s="5"/>
      <c r="GWC135" s="5"/>
      <c r="GWD135" s="5"/>
      <c r="GWE135" s="5"/>
      <c r="GWF135" s="5"/>
      <c r="GWG135" s="5"/>
      <c r="GWH135" s="5"/>
      <c r="GWI135" s="5"/>
      <c r="GWJ135" s="5"/>
      <c r="GWK135" s="5"/>
      <c r="GWL135" s="5"/>
      <c r="GWM135" s="5"/>
      <c r="GWN135" s="5"/>
      <c r="GWO135" s="5"/>
      <c r="GWP135" s="5"/>
      <c r="GWQ135" s="5"/>
      <c r="GWR135" s="5"/>
      <c r="GWS135" s="5"/>
      <c r="GWT135" s="5"/>
      <c r="GWU135" s="5"/>
      <c r="GWV135" s="5"/>
      <c r="GWW135" s="5"/>
      <c r="GWX135" s="5"/>
      <c r="GWY135" s="5"/>
      <c r="GWZ135" s="5"/>
      <c r="GXA135" s="5"/>
      <c r="GXB135" s="5"/>
      <c r="GXC135" s="5"/>
      <c r="GXD135" s="5"/>
      <c r="GXE135" s="5"/>
      <c r="GXF135" s="5"/>
      <c r="GXG135" s="5"/>
      <c r="GXH135" s="5"/>
      <c r="GXI135" s="5"/>
      <c r="GXJ135" s="5"/>
      <c r="GXK135" s="5"/>
      <c r="GXL135" s="5"/>
      <c r="GXM135" s="5"/>
      <c r="GXN135" s="5"/>
      <c r="GXO135" s="5"/>
      <c r="GXP135" s="5"/>
      <c r="GXQ135" s="5"/>
      <c r="GXR135" s="5"/>
      <c r="GXS135" s="5"/>
      <c r="GXT135" s="5"/>
      <c r="GXU135" s="5"/>
      <c r="GXV135" s="5"/>
      <c r="GXW135" s="5"/>
      <c r="GXX135" s="5"/>
      <c r="GXY135" s="5"/>
      <c r="GXZ135" s="5"/>
      <c r="GYA135" s="5"/>
      <c r="GYB135" s="5"/>
      <c r="GYC135" s="5"/>
      <c r="GYD135" s="5"/>
      <c r="GYE135" s="5"/>
      <c r="GYF135" s="5"/>
      <c r="GYG135" s="5"/>
      <c r="GYH135" s="5"/>
      <c r="GYI135" s="5"/>
      <c r="GYJ135" s="5"/>
      <c r="GYK135" s="5"/>
      <c r="GYL135" s="5"/>
      <c r="GYM135" s="5"/>
      <c r="GYN135" s="5"/>
      <c r="GYO135" s="5"/>
      <c r="GYP135" s="5"/>
      <c r="GYQ135" s="5"/>
      <c r="GYR135" s="5"/>
      <c r="GYS135" s="5"/>
      <c r="GYT135" s="5"/>
      <c r="GYU135" s="5"/>
      <c r="GYV135" s="5"/>
      <c r="GYW135" s="5"/>
      <c r="GYX135" s="5"/>
      <c r="GYY135" s="5"/>
      <c r="GYZ135" s="5"/>
      <c r="GZA135" s="5"/>
      <c r="GZB135" s="5"/>
      <c r="GZC135" s="5"/>
      <c r="GZD135" s="5"/>
      <c r="GZE135" s="5"/>
      <c r="GZF135" s="5"/>
      <c r="GZG135" s="5"/>
      <c r="GZH135" s="5"/>
      <c r="GZI135" s="5"/>
      <c r="GZJ135" s="5"/>
      <c r="GZK135" s="5"/>
      <c r="GZL135" s="5"/>
      <c r="GZM135" s="5"/>
      <c r="GZN135" s="5"/>
      <c r="GZO135" s="5"/>
      <c r="GZP135" s="5"/>
      <c r="GZQ135" s="5"/>
      <c r="GZR135" s="5"/>
      <c r="GZS135" s="5"/>
      <c r="GZT135" s="5"/>
      <c r="GZU135" s="5"/>
      <c r="GZV135" s="5"/>
      <c r="GZW135" s="5"/>
      <c r="GZX135" s="5"/>
      <c r="GZY135" s="5"/>
      <c r="GZZ135" s="5"/>
      <c r="HAA135" s="5"/>
      <c r="HAB135" s="5"/>
      <c r="HAC135" s="5"/>
      <c r="HAD135" s="5"/>
      <c r="HAE135" s="5"/>
      <c r="HAF135" s="5"/>
      <c r="HAG135" s="5"/>
      <c r="HAH135" s="5"/>
      <c r="HAI135" s="5"/>
      <c r="HAJ135" s="5"/>
      <c r="HAK135" s="5"/>
      <c r="HAL135" s="5"/>
      <c r="HAM135" s="5"/>
      <c r="HAN135" s="5"/>
      <c r="HAO135" s="5"/>
      <c r="HAP135" s="5"/>
      <c r="HAQ135" s="5"/>
      <c r="HAR135" s="5"/>
      <c r="HAS135" s="5"/>
      <c r="HAT135" s="5"/>
      <c r="HAU135" s="5"/>
      <c r="HAV135" s="5"/>
      <c r="HAW135" s="5"/>
      <c r="HAX135" s="5"/>
      <c r="HAY135" s="5"/>
      <c r="HAZ135" s="5"/>
      <c r="HBA135" s="5"/>
      <c r="HBB135" s="5"/>
      <c r="HBC135" s="5"/>
      <c r="HBD135" s="5"/>
      <c r="HBE135" s="5"/>
      <c r="HBF135" s="5"/>
      <c r="HBG135" s="5"/>
      <c r="HBH135" s="5"/>
      <c r="HBI135" s="5"/>
      <c r="HBJ135" s="5"/>
      <c r="HBK135" s="5"/>
      <c r="HBL135" s="5"/>
      <c r="HBM135" s="5"/>
      <c r="HBN135" s="5"/>
      <c r="HBO135" s="5"/>
      <c r="HBP135" s="5"/>
      <c r="HBQ135" s="5"/>
      <c r="HBR135" s="5"/>
      <c r="HBS135" s="5"/>
      <c r="HBT135" s="5"/>
      <c r="HBU135" s="5"/>
      <c r="HBV135" s="5"/>
      <c r="HBW135" s="5"/>
      <c r="HBX135" s="5"/>
      <c r="HBY135" s="5"/>
      <c r="HBZ135" s="5"/>
      <c r="HCA135" s="5"/>
      <c r="HCB135" s="5"/>
      <c r="HCC135" s="5"/>
      <c r="HCD135" s="5"/>
      <c r="HCE135" s="5"/>
      <c r="HCF135" s="5"/>
      <c r="HCG135" s="5"/>
      <c r="HCH135" s="5"/>
      <c r="HCI135" s="5"/>
      <c r="HCJ135" s="5"/>
      <c r="HCK135" s="5"/>
      <c r="HCL135" s="5"/>
      <c r="HCM135" s="5"/>
      <c r="HCN135" s="5"/>
      <c r="HCO135" s="5"/>
      <c r="HCP135" s="5"/>
      <c r="HCQ135" s="5"/>
      <c r="HCR135" s="5"/>
      <c r="HCS135" s="5"/>
      <c r="HCT135" s="5"/>
      <c r="HCU135" s="5"/>
      <c r="HCV135" s="5"/>
      <c r="HCW135" s="5"/>
      <c r="HCX135" s="5"/>
      <c r="HCY135" s="5"/>
      <c r="HCZ135" s="5"/>
      <c r="HDA135" s="5"/>
      <c r="HDB135" s="5"/>
      <c r="HDC135" s="5"/>
      <c r="HDD135" s="5"/>
      <c r="HDE135" s="5"/>
      <c r="HDF135" s="5"/>
      <c r="HDG135" s="5"/>
      <c r="HDH135" s="5"/>
      <c r="HDI135" s="5"/>
      <c r="HDJ135" s="5"/>
      <c r="HDK135" s="5"/>
      <c r="HDL135" s="5"/>
      <c r="HDM135" s="5"/>
      <c r="HDN135" s="5"/>
      <c r="HDO135" s="5"/>
      <c r="HDP135" s="5"/>
      <c r="HDQ135" s="5"/>
      <c r="HDR135" s="5"/>
      <c r="HDS135" s="5"/>
      <c r="HDT135" s="5"/>
      <c r="HDU135" s="5"/>
      <c r="HDV135" s="5"/>
      <c r="HDW135" s="5"/>
      <c r="HDX135" s="5"/>
      <c r="HDY135" s="5"/>
      <c r="HDZ135" s="5"/>
      <c r="HEA135" s="5"/>
      <c r="HEB135" s="5"/>
      <c r="HEC135" s="5"/>
      <c r="HED135" s="5"/>
      <c r="HEE135" s="5"/>
      <c r="HEF135" s="5"/>
      <c r="HEG135" s="5"/>
      <c r="HEH135" s="5"/>
      <c r="HEI135" s="5"/>
      <c r="HEJ135" s="5"/>
      <c r="HEK135" s="5"/>
      <c r="HEL135" s="5"/>
      <c r="HEM135" s="5"/>
      <c r="HEN135" s="5"/>
      <c r="HEO135" s="5"/>
      <c r="HEP135" s="5"/>
      <c r="HEQ135" s="5"/>
      <c r="HER135" s="5"/>
      <c r="HES135" s="5"/>
      <c r="HET135" s="5"/>
      <c r="HEU135" s="5"/>
      <c r="HEV135" s="5"/>
      <c r="HEW135" s="5"/>
      <c r="HEX135" s="5"/>
      <c r="HEY135" s="5"/>
      <c r="HEZ135" s="5"/>
      <c r="HFA135" s="5"/>
      <c r="HFB135" s="5"/>
      <c r="HFC135" s="5"/>
      <c r="HFD135" s="5"/>
      <c r="HFE135" s="5"/>
      <c r="HFF135" s="5"/>
      <c r="HFG135" s="5"/>
      <c r="HFH135" s="5"/>
      <c r="HFI135" s="5"/>
      <c r="HFJ135" s="5"/>
      <c r="HFK135" s="5"/>
      <c r="HFL135" s="5"/>
      <c r="HFM135" s="5"/>
      <c r="HFN135" s="5"/>
      <c r="HFO135" s="5"/>
      <c r="HFP135" s="5"/>
      <c r="HFQ135" s="5"/>
      <c r="HFR135" s="5"/>
      <c r="HFS135" s="5"/>
      <c r="HFT135" s="5"/>
      <c r="HFU135" s="5"/>
      <c r="HFV135" s="5"/>
      <c r="HFW135" s="5"/>
      <c r="HFX135" s="5"/>
      <c r="HFY135" s="5"/>
      <c r="HFZ135" s="5"/>
      <c r="HGA135" s="5"/>
      <c r="HGB135" s="5"/>
      <c r="HGC135" s="5"/>
      <c r="HGD135" s="5"/>
      <c r="HGE135" s="5"/>
      <c r="HGF135" s="5"/>
      <c r="HGG135" s="5"/>
      <c r="HGH135" s="5"/>
      <c r="HGI135" s="5"/>
      <c r="HGJ135" s="5"/>
      <c r="HGK135" s="5"/>
      <c r="HGL135" s="5"/>
      <c r="HGM135" s="5"/>
      <c r="HGN135" s="5"/>
      <c r="HGO135" s="5"/>
      <c r="HGP135" s="5"/>
      <c r="HGQ135" s="5"/>
      <c r="HGR135" s="5"/>
      <c r="HGS135" s="5"/>
      <c r="HGT135" s="5"/>
      <c r="HGU135" s="5"/>
      <c r="HGV135" s="5"/>
      <c r="HGW135" s="5"/>
      <c r="HGX135" s="5"/>
      <c r="HGY135" s="5"/>
      <c r="HGZ135" s="5"/>
      <c r="HHA135" s="5"/>
      <c r="HHB135" s="5"/>
      <c r="HHC135" s="5"/>
      <c r="HHD135" s="5"/>
      <c r="HHE135" s="5"/>
      <c r="HHF135" s="5"/>
      <c r="HHG135" s="5"/>
      <c r="HHH135" s="5"/>
      <c r="HHI135" s="5"/>
      <c r="HHJ135" s="5"/>
      <c r="HHK135" s="5"/>
      <c r="HHL135" s="5"/>
      <c r="HHM135" s="5"/>
      <c r="HHN135" s="5"/>
      <c r="HHO135" s="5"/>
      <c r="HHP135" s="5"/>
      <c r="HHQ135" s="5"/>
      <c r="HHR135" s="5"/>
      <c r="HHS135" s="5"/>
      <c r="HHT135" s="5"/>
      <c r="HHU135" s="5"/>
      <c r="HHV135" s="5"/>
      <c r="HHW135" s="5"/>
      <c r="HHX135" s="5"/>
      <c r="HHY135" s="5"/>
      <c r="HHZ135" s="5"/>
      <c r="HIA135" s="5"/>
      <c r="HIB135" s="5"/>
      <c r="HIC135" s="5"/>
      <c r="HID135" s="5"/>
      <c r="HIE135" s="5"/>
      <c r="HIF135" s="5"/>
      <c r="HIG135" s="5"/>
      <c r="HIH135" s="5"/>
      <c r="HII135" s="5"/>
      <c r="HIJ135" s="5"/>
      <c r="HIK135" s="5"/>
      <c r="HIL135" s="5"/>
      <c r="HIM135" s="5"/>
      <c r="HIN135" s="5"/>
      <c r="HIO135" s="5"/>
      <c r="HIP135" s="5"/>
      <c r="HIQ135" s="5"/>
      <c r="HIR135" s="5"/>
      <c r="HIS135" s="5"/>
      <c r="HIT135" s="5"/>
      <c r="HIU135" s="5"/>
      <c r="HIV135" s="5"/>
      <c r="HIW135" s="5"/>
      <c r="HIX135" s="5"/>
      <c r="HIY135" s="5"/>
      <c r="HIZ135" s="5"/>
      <c r="HJA135" s="5"/>
      <c r="HJB135" s="5"/>
      <c r="HJC135" s="5"/>
      <c r="HJD135" s="5"/>
      <c r="HJE135" s="5"/>
      <c r="HJF135" s="5"/>
      <c r="HJG135" s="5"/>
      <c r="HJH135" s="5"/>
      <c r="HJI135" s="5"/>
      <c r="HJJ135" s="5"/>
      <c r="HJK135" s="5"/>
      <c r="HJL135" s="5"/>
      <c r="HJM135" s="5"/>
      <c r="HJN135" s="5"/>
      <c r="HJO135" s="5"/>
      <c r="HJP135" s="5"/>
      <c r="HJQ135" s="5"/>
      <c r="HJR135" s="5"/>
      <c r="HJS135" s="5"/>
      <c r="HJT135" s="5"/>
      <c r="HJU135" s="5"/>
      <c r="HJV135" s="5"/>
      <c r="HJW135" s="5"/>
      <c r="HJX135" s="5"/>
      <c r="HJY135" s="5"/>
      <c r="HJZ135" s="5"/>
      <c r="HKA135" s="5"/>
      <c r="HKB135" s="5"/>
      <c r="HKC135" s="5"/>
      <c r="HKD135" s="5"/>
      <c r="HKE135" s="5"/>
      <c r="HKF135" s="5"/>
      <c r="HKG135" s="5"/>
      <c r="HKH135" s="5"/>
      <c r="HKI135" s="5"/>
      <c r="HKJ135" s="5"/>
      <c r="HKK135" s="5"/>
      <c r="HKL135" s="5"/>
      <c r="HKM135" s="5"/>
      <c r="HKN135" s="5"/>
      <c r="HKO135" s="5"/>
      <c r="HKP135" s="5"/>
      <c r="HKQ135" s="5"/>
      <c r="HKR135" s="5"/>
      <c r="HKS135" s="5"/>
      <c r="HKT135" s="5"/>
      <c r="HKU135" s="5"/>
      <c r="HKV135" s="5"/>
      <c r="HKW135" s="5"/>
      <c r="HKX135" s="5"/>
      <c r="HKY135" s="5"/>
      <c r="HKZ135" s="5"/>
      <c r="HLA135" s="5"/>
      <c r="HLB135" s="5"/>
      <c r="HLC135" s="5"/>
      <c r="HLD135" s="5"/>
      <c r="HLE135" s="5"/>
      <c r="HLF135" s="5"/>
      <c r="HLG135" s="5"/>
      <c r="HLH135" s="5"/>
      <c r="HLI135" s="5"/>
      <c r="HLJ135" s="5"/>
      <c r="HLK135" s="5"/>
      <c r="HLL135" s="5"/>
      <c r="HLM135" s="5"/>
      <c r="HLN135" s="5"/>
      <c r="HLO135" s="5"/>
      <c r="HLP135" s="5"/>
      <c r="HLQ135" s="5"/>
      <c r="HLR135" s="5"/>
      <c r="HLS135" s="5"/>
      <c r="HLT135" s="5"/>
      <c r="HLU135" s="5"/>
      <c r="HLV135" s="5"/>
      <c r="HLW135" s="5"/>
      <c r="HLX135" s="5"/>
      <c r="HLY135" s="5"/>
      <c r="HLZ135" s="5"/>
      <c r="HMA135" s="5"/>
      <c r="HMB135" s="5"/>
      <c r="HMC135" s="5"/>
      <c r="HMD135" s="5"/>
      <c r="HME135" s="5"/>
      <c r="HMF135" s="5"/>
      <c r="HMG135" s="5"/>
      <c r="HMH135" s="5"/>
      <c r="HMI135" s="5"/>
      <c r="HMJ135" s="5"/>
      <c r="HMK135" s="5"/>
      <c r="HML135" s="5"/>
      <c r="HMM135" s="5"/>
      <c r="HMN135" s="5"/>
      <c r="HMO135" s="5"/>
      <c r="HMP135" s="5"/>
      <c r="HMQ135" s="5"/>
      <c r="HMR135" s="5"/>
      <c r="HMS135" s="5"/>
      <c r="HMT135" s="5"/>
      <c r="HMU135" s="5"/>
      <c r="HMV135" s="5"/>
      <c r="HMW135" s="5"/>
      <c r="HMX135" s="5"/>
      <c r="HMY135" s="5"/>
      <c r="HMZ135" s="5"/>
      <c r="HNA135" s="5"/>
      <c r="HNB135" s="5"/>
      <c r="HNC135" s="5"/>
      <c r="HND135" s="5"/>
      <c r="HNE135" s="5"/>
      <c r="HNF135" s="5"/>
      <c r="HNG135" s="5"/>
      <c r="HNH135" s="5"/>
      <c r="HNI135" s="5"/>
      <c r="HNJ135" s="5"/>
      <c r="HNK135" s="5"/>
      <c r="HNL135" s="5"/>
      <c r="HNM135" s="5"/>
      <c r="HNN135" s="5"/>
      <c r="HNO135" s="5"/>
      <c r="HNP135" s="5"/>
      <c r="HNQ135" s="5"/>
      <c r="HNR135" s="5"/>
      <c r="HNS135" s="5"/>
      <c r="HNT135" s="5"/>
      <c r="HNU135" s="5"/>
      <c r="HNV135" s="5"/>
      <c r="HNW135" s="5"/>
      <c r="HNX135" s="5"/>
      <c r="HNY135" s="5"/>
      <c r="HNZ135" s="5"/>
      <c r="HOA135" s="5"/>
      <c r="HOB135" s="5"/>
      <c r="HOC135" s="5"/>
      <c r="HOD135" s="5"/>
      <c r="HOE135" s="5"/>
      <c r="HOF135" s="5"/>
      <c r="HOG135" s="5"/>
      <c r="HOH135" s="5"/>
      <c r="HOI135" s="5"/>
      <c r="HOJ135" s="5"/>
      <c r="HOK135" s="5"/>
      <c r="HOL135" s="5"/>
      <c r="HOM135" s="5"/>
      <c r="HON135" s="5"/>
      <c r="HOO135" s="5"/>
      <c r="HOP135" s="5"/>
      <c r="HOQ135" s="5"/>
      <c r="HOR135" s="5"/>
      <c r="HOS135" s="5"/>
      <c r="HOT135" s="5"/>
      <c r="HOU135" s="5"/>
      <c r="HOV135" s="5"/>
      <c r="HOW135" s="5"/>
      <c r="HOX135" s="5"/>
      <c r="HOY135" s="5"/>
      <c r="HOZ135" s="5"/>
      <c r="HPA135" s="5"/>
      <c r="HPB135" s="5"/>
      <c r="HPC135" s="5"/>
      <c r="HPD135" s="5"/>
      <c r="HPE135" s="5"/>
      <c r="HPF135" s="5"/>
      <c r="HPG135" s="5"/>
      <c r="HPH135" s="5"/>
      <c r="HPI135" s="5"/>
      <c r="HPJ135" s="5"/>
      <c r="HPK135" s="5"/>
      <c r="HPL135" s="5"/>
      <c r="HPM135" s="5"/>
      <c r="HPN135" s="5"/>
      <c r="HPO135" s="5"/>
      <c r="HPP135" s="5"/>
      <c r="HPQ135" s="5"/>
      <c r="HPR135" s="5"/>
      <c r="HPS135" s="5"/>
      <c r="HPT135" s="5"/>
      <c r="HPU135" s="5"/>
      <c r="HPV135" s="5"/>
      <c r="HPW135" s="5"/>
      <c r="HPX135" s="5"/>
      <c r="HPY135" s="5"/>
      <c r="HPZ135" s="5"/>
      <c r="HQA135" s="5"/>
      <c r="HQB135" s="5"/>
      <c r="HQC135" s="5"/>
      <c r="HQD135" s="5"/>
      <c r="HQE135" s="5"/>
      <c r="HQF135" s="5"/>
      <c r="HQG135" s="5"/>
      <c r="HQH135" s="5"/>
      <c r="HQI135" s="5"/>
      <c r="HQJ135" s="5"/>
      <c r="HQK135" s="5"/>
      <c r="HQL135" s="5"/>
      <c r="HQM135" s="5"/>
      <c r="HQN135" s="5"/>
      <c r="HQO135" s="5"/>
      <c r="HQP135" s="5"/>
      <c r="HQQ135" s="5"/>
      <c r="HQR135" s="5"/>
      <c r="HQS135" s="5"/>
      <c r="HQT135" s="5"/>
      <c r="HQU135" s="5"/>
      <c r="HQV135" s="5"/>
      <c r="HQW135" s="5"/>
      <c r="HQX135" s="5"/>
      <c r="HQY135" s="5"/>
      <c r="HQZ135" s="5"/>
      <c r="HRA135" s="5"/>
      <c r="HRB135" s="5"/>
      <c r="HRC135" s="5"/>
      <c r="HRD135" s="5"/>
      <c r="HRE135" s="5"/>
      <c r="HRF135" s="5"/>
      <c r="HRG135" s="5"/>
      <c r="HRH135" s="5"/>
      <c r="HRI135" s="5"/>
      <c r="HRJ135" s="5"/>
      <c r="HRK135" s="5"/>
      <c r="HRL135" s="5"/>
      <c r="HRM135" s="5"/>
      <c r="HRN135" s="5"/>
      <c r="HRO135" s="5"/>
      <c r="HRP135" s="5"/>
      <c r="HRQ135" s="5"/>
      <c r="HRR135" s="5"/>
      <c r="HRS135" s="5"/>
      <c r="HRT135" s="5"/>
      <c r="HRU135" s="5"/>
      <c r="HRV135" s="5"/>
      <c r="HRW135" s="5"/>
      <c r="HRX135" s="5"/>
      <c r="HRY135" s="5"/>
      <c r="HRZ135" s="5"/>
      <c r="HSA135" s="5"/>
      <c r="HSB135" s="5"/>
      <c r="HSC135" s="5"/>
      <c r="HSD135" s="5"/>
      <c r="HSE135" s="5"/>
      <c r="HSF135" s="5"/>
      <c r="HSG135" s="5"/>
      <c r="HSH135" s="5"/>
      <c r="HSI135" s="5"/>
      <c r="HSJ135" s="5"/>
      <c r="HSK135" s="5"/>
      <c r="HSL135" s="5"/>
      <c r="HSM135" s="5"/>
      <c r="HSN135" s="5"/>
      <c r="HSO135" s="5"/>
      <c r="HSP135" s="5"/>
      <c r="HSQ135" s="5"/>
      <c r="HSR135" s="5"/>
      <c r="HSS135" s="5"/>
      <c r="HST135" s="5"/>
      <c r="HSU135" s="5"/>
      <c r="HSV135" s="5"/>
      <c r="HSW135" s="5"/>
      <c r="HSX135" s="5"/>
      <c r="HSY135" s="5"/>
      <c r="HSZ135" s="5"/>
      <c r="HTA135" s="5"/>
      <c r="HTB135" s="5"/>
      <c r="HTC135" s="5"/>
      <c r="HTD135" s="5"/>
      <c r="HTE135" s="5"/>
      <c r="HTF135" s="5"/>
      <c r="HTG135" s="5"/>
      <c r="HTH135" s="5"/>
      <c r="HTI135" s="5"/>
      <c r="HTJ135" s="5"/>
      <c r="HTK135" s="5"/>
      <c r="HTL135" s="5"/>
      <c r="HTM135" s="5"/>
      <c r="HTN135" s="5"/>
      <c r="HTO135" s="5"/>
      <c r="HTP135" s="5"/>
      <c r="HTQ135" s="5"/>
      <c r="HTR135" s="5"/>
      <c r="HTS135" s="5"/>
      <c r="HTT135" s="5"/>
      <c r="HTU135" s="5"/>
      <c r="HTV135" s="5"/>
      <c r="HTW135" s="5"/>
      <c r="HTX135" s="5"/>
      <c r="HTY135" s="5"/>
      <c r="HTZ135" s="5"/>
      <c r="HUA135" s="5"/>
      <c r="HUB135" s="5"/>
      <c r="HUC135" s="5"/>
      <c r="HUD135" s="5"/>
      <c r="HUE135" s="5"/>
      <c r="HUF135" s="5"/>
      <c r="HUG135" s="5"/>
      <c r="HUH135" s="5"/>
      <c r="HUI135" s="5"/>
      <c r="HUJ135" s="5"/>
      <c r="HUK135" s="5"/>
      <c r="HUL135" s="5"/>
      <c r="HUM135" s="5"/>
      <c r="HUN135" s="5"/>
      <c r="HUO135" s="5"/>
      <c r="HUP135" s="5"/>
      <c r="HUQ135" s="5"/>
      <c r="HUR135" s="5"/>
      <c r="HUS135" s="5"/>
      <c r="HUT135" s="5"/>
      <c r="HUU135" s="5"/>
      <c r="HUV135" s="5"/>
      <c r="HUW135" s="5"/>
      <c r="HUX135" s="5"/>
      <c r="HUY135" s="5"/>
      <c r="HUZ135" s="5"/>
      <c r="HVA135" s="5"/>
      <c r="HVB135" s="5"/>
      <c r="HVC135" s="5"/>
      <c r="HVD135" s="5"/>
      <c r="HVE135" s="5"/>
      <c r="HVF135" s="5"/>
      <c r="HVG135" s="5"/>
      <c r="HVH135" s="5"/>
      <c r="HVI135" s="5"/>
      <c r="HVJ135" s="5"/>
      <c r="HVK135" s="5"/>
      <c r="HVL135" s="5"/>
      <c r="HVM135" s="5"/>
      <c r="HVN135" s="5"/>
      <c r="HVO135" s="5"/>
      <c r="HVP135" s="5"/>
      <c r="HVQ135" s="5"/>
      <c r="HVR135" s="5"/>
      <c r="HVS135" s="5"/>
      <c r="HVT135" s="5"/>
      <c r="HVU135" s="5"/>
      <c r="HVV135" s="5"/>
      <c r="HVW135" s="5"/>
      <c r="HVX135" s="5"/>
      <c r="HVY135" s="5"/>
      <c r="HVZ135" s="5"/>
      <c r="HWA135" s="5"/>
      <c r="HWB135" s="5"/>
    </row>
    <row r="136" spans="1:6008" s="44" customFormat="1" ht="16.149999999999999" customHeight="1" x14ac:dyDescent="0.25">
      <c r="A136" s="66" t="s">
        <v>37</v>
      </c>
      <c r="B136" s="66"/>
      <c r="C136" s="207" t="s">
        <v>282</v>
      </c>
      <c r="D136" s="208" t="s">
        <v>283</v>
      </c>
      <c r="E136" s="209">
        <v>2011</v>
      </c>
      <c r="F136" s="210" t="s">
        <v>284</v>
      </c>
      <c r="G136" s="92" t="s">
        <v>112</v>
      </c>
      <c r="H136" s="93">
        <v>-36</v>
      </c>
      <c r="I136" s="119"/>
      <c r="J136" s="74"/>
      <c r="K136" s="74"/>
      <c r="L136" s="74"/>
      <c r="M136" s="74"/>
      <c r="N136" s="74"/>
      <c r="O136" s="75"/>
      <c r="P136" s="81"/>
      <c r="Q136" s="74"/>
      <c r="R136" s="76"/>
      <c r="S136" s="68"/>
      <c r="T136" s="77">
        <f>IF((ISBLANK(J136)+ISBLANK(L136)+ISBLANK(K136)+ISBLANK(M136)+ISBLANK(N136)+ISBLANK(O136)+ISBLANK(P136))&lt;8,IF(ISNUMBER(LARGE((J136,L136,M136,N136,O136),1)),LARGE((J136,L136,M136,N136,O136),1),0)+IF(ISNUMBER(LARGE((J136,L136,M136,N136,O136),2)),LARGE((J136,L136,M136,N136,O136),2),0)+K136+P136,"")+Q136+R136+S136+I136</f>
        <v>0</v>
      </c>
      <c r="U136" s="68" t="s">
        <v>41</v>
      </c>
      <c r="V136" s="68"/>
      <c r="W136" s="211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  <c r="ALP136" s="5"/>
      <c r="ALQ136" s="5"/>
      <c r="ALR136" s="5"/>
      <c r="ALS136" s="5"/>
      <c r="ALT136" s="5"/>
      <c r="ALU136" s="5"/>
      <c r="ALV136" s="5"/>
      <c r="ALW136" s="5"/>
      <c r="ALX136" s="5"/>
      <c r="ALY136" s="5"/>
      <c r="ALZ136" s="5"/>
      <c r="AMA136" s="5"/>
      <c r="AMB136" s="5"/>
      <c r="AMC136" s="5"/>
      <c r="AMD136" s="5"/>
      <c r="AME136" s="5"/>
      <c r="AMF136" s="5"/>
      <c r="AMG136" s="5"/>
      <c r="AMH136" s="5"/>
      <c r="AMI136" s="5"/>
      <c r="AMJ136" s="5"/>
      <c r="AMK136" s="5"/>
      <c r="AML136" s="5"/>
      <c r="AMM136" s="5"/>
      <c r="AMN136" s="5"/>
      <c r="AMO136" s="5"/>
      <c r="AMP136" s="5"/>
      <c r="AMQ136" s="5"/>
      <c r="AMR136" s="5"/>
      <c r="AMS136" s="5"/>
      <c r="AMT136" s="5"/>
      <c r="AMU136" s="5"/>
      <c r="AMV136" s="5"/>
      <c r="AMW136" s="5"/>
      <c r="AMX136" s="5"/>
      <c r="AMY136" s="5"/>
      <c r="AMZ136" s="5"/>
      <c r="ANA136" s="5"/>
      <c r="ANB136" s="5"/>
      <c r="ANC136" s="5"/>
      <c r="AND136" s="5"/>
      <c r="ANE136" s="5"/>
      <c r="ANF136" s="5"/>
      <c r="ANG136" s="5"/>
      <c r="ANH136" s="5"/>
      <c r="ANI136" s="5"/>
      <c r="ANJ136" s="5"/>
      <c r="ANK136" s="5"/>
      <c r="ANL136" s="5"/>
      <c r="ANM136" s="5"/>
      <c r="ANN136" s="5"/>
      <c r="ANO136" s="5"/>
      <c r="ANP136" s="5"/>
      <c r="ANQ136" s="5"/>
      <c r="ANR136" s="5"/>
      <c r="ANS136" s="5"/>
      <c r="ANT136" s="5"/>
      <c r="ANU136" s="5"/>
      <c r="ANV136" s="5"/>
      <c r="ANW136" s="5"/>
      <c r="ANX136" s="5"/>
      <c r="ANY136" s="5"/>
      <c r="ANZ136" s="5"/>
      <c r="AOA136" s="5"/>
      <c r="AOB136" s="5"/>
      <c r="AOC136" s="5"/>
      <c r="AOD136" s="5"/>
      <c r="AOE136" s="5"/>
      <c r="AOF136" s="5"/>
      <c r="AOG136" s="5"/>
      <c r="AOH136" s="5"/>
      <c r="AOI136" s="5"/>
      <c r="AOJ136" s="5"/>
      <c r="AOK136" s="5"/>
      <c r="AOL136" s="5"/>
      <c r="AOM136" s="5"/>
      <c r="AON136" s="5"/>
      <c r="AOO136" s="5"/>
      <c r="AOP136" s="5"/>
      <c r="AOQ136" s="5"/>
      <c r="AOR136" s="5"/>
      <c r="AOS136" s="5"/>
      <c r="AOT136" s="5"/>
      <c r="AOU136" s="5"/>
      <c r="AOV136" s="5"/>
      <c r="AOW136" s="5"/>
      <c r="AOX136" s="5"/>
      <c r="AOY136" s="5"/>
      <c r="AOZ136" s="5"/>
      <c r="APA136" s="5"/>
      <c r="APB136" s="5"/>
      <c r="APC136" s="5"/>
      <c r="APD136" s="5"/>
      <c r="APE136" s="5"/>
      <c r="APF136" s="5"/>
      <c r="APG136" s="5"/>
      <c r="APH136" s="5"/>
      <c r="API136" s="5"/>
      <c r="APJ136" s="5"/>
      <c r="APK136" s="5"/>
      <c r="APL136" s="5"/>
      <c r="APM136" s="5"/>
      <c r="APN136" s="5"/>
      <c r="APO136" s="5"/>
      <c r="APP136" s="5"/>
      <c r="APQ136" s="5"/>
      <c r="APR136" s="5"/>
      <c r="APS136" s="5"/>
      <c r="APT136" s="5"/>
      <c r="APU136" s="5"/>
      <c r="APV136" s="5"/>
      <c r="APW136" s="5"/>
      <c r="APX136" s="5"/>
      <c r="APY136" s="5"/>
      <c r="APZ136" s="5"/>
      <c r="AQA136" s="5"/>
      <c r="AQB136" s="5"/>
      <c r="AQC136" s="5"/>
      <c r="AQD136" s="5"/>
      <c r="AQE136" s="5"/>
      <c r="AQF136" s="5"/>
      <c r="AQG136" s="5"/>
      <c r="AQH136" s="5"/>
      <c r="AQI136" s="5"/>
      <c r="AQJ136" s="5"/>
      <c r="AQK136" s="5"/>
      <c r="AQL136" s="5"/>
      <c r="AQM136" s="5"/>
      <c r="AQN136" s="5"/>
      <c r="AQO136" s="5"/>
      <c r="AQP136" s="5"/>
      <c r="AQQ136" s="5"/>
      <c r="AQR136" s="5"/>
      <c r="AQS136" s="5"/>
      <c r="AQT136" s="5"/>
      <c r="AQU136" s="5"/>
      <c r="AQV136" s="5"/>
      <c r="AQW136" s="5"/>
      <c r="AQX136" s="5"/>
      <c r="AQY136" s="5"/>
      <c r="AQZ136" s="5"/>
      <c r="ARA136" s="5"/>
      <c r="ARB136" s="5"/>
      <c r="ARC136" s="5"/>
      <c r="ARD136" s="5"/>
      <c r="ARE136" s="5"/>
      <c r="ARF136" s="5"/>
      <c r="ARG136" s="5"/>
      <c r="ARH136" s="5"/>
      <c r="ARI136" s="5"/>
      <c r="ARJ136" s="5"/>
      <c r="ARK136" s="5"/>
      <c r="ARL136" s="5"/>
      <c r="ARM136" s="5"/>
      <c r="ARN136" s="5"/>
      <c r="ARO136" s="5"/>
      <c r="ARP136" s="5"/>
      <c r="ARQ136" s="5"/>
      <c r="ARR136" s="5"/>
      <c r="ARS136" s="5"/>
      <c r="ART136" s="5"/>
      <c r="ARU136" s="5"/>
      <c r="ARV136" s="5"/>
      <c r="ARW136" s="5"/>
      <c r="ARX136" s="5"/>
      <c r="ARY136" s="5"/>
      <c r="ARZ136" s="5"/>
      <c r="ASA136" s="5"/>
      <c r="ASB136" s="5"/>
      <c r="ASC136" s="5"/>
      <c r="ASD136" s="5"/>
      <c r="ASE136" s="5"/>
      <c r="ASF136" s="5"/>
      <c r="ASG136" s="5"/>
      <c r="ASH136" s="5"/>
      <c r="ASI136" s="5"/>
      <c r="ASJ136" s="5"/>
      <c r="ASK136" s="5"/>
      <c r="ASL136" s="5"/>
      <c r="ASM136" s="5"/>
      <c r="ASN136" s="5"/>
      <c r="ASO136" s="5"/>
      <c r="ASP136" s="5"/>
      <c r="ASQ136" s="5"/>
      <c r="ASR136" s="5"/>
      <c r="ASS136" s="5"/>
      <c r="AST136" s="5"/>
      <c r="ASU136" s="5"/>
      <c r="ASV136" s="5"/>
      <c r="ASW136" s="5"/>
      <c r="ASX136" s="5"/>
      <c r="ASY136" s="5"/>
      <c r="ASZ136" s="5"/>
      <c r="ATA136" s="5"/>
      <c r="ATB136" s="5"/>
      <c r="ATC136" s="5"/>
      <c r="ATD136" s="5"/>
      <c r="ATE136" s="5"/>
      <c r="ATF136" s="5"/>
      <c r="ATG136" s="5"/>
      <c r="ATH136" s="5"/>
      <c r="ATI136" s="5"/>
      <c r="ATJ136" s="5"/>
      <c r="ATK136" s="5"/>
      <c r="ATL136" s="5"/>
      <c r="ATM136" s="5"/>
      <c r="ATN136" s="5"/>
      <c r="ATO136" s="5"/>
      <c r="ATP136" s="5"/>
      <c r="ATQ136" s="5"/>
      <c r="ATR136" s="5"/>
      <c r="ATS136" s="5"/>
      <c r="ATT136" s="5"/>
      <c r="ATU136" s="5"/>
      <c r="ATV136" s="5"/>
      <c r="ATW136" s="5"/>
      <c r="ATX136" s="5"/>
      <c r="ATY136" s="5"/>
      <c r="ATZ136" s="5"/>
      <c r="AUA136" s="5"/>
      <c r="AUB136" s="5"/>
      <c r="AUC136" s="5"/>
      <c r="AUD136" s="5"/>
      <c r="AUE136" s="5"/>
      <c r="AUF136" s="5"/>
      <c r="AUG136" s="5"/>
      <c r="AUH136" s="5"/>
      <c r="AUI136" s="5"/>
      <c r="AUJ136" s="5"/>
      <c r="AUK136" s="5"/>
      <c r="AUL136" s="5"/>
      <c r="AUM136" s="5"/>
      <c r="AUN136" s="5"/>
      <c r="AUO136" s="5"/>
      <c r="AUP136" s="5"/>
      <c r="AUQ136" s="5"/>
      <c r="AUR136" s="5"/>
      <c r="AUS136" s="5"/>
      <c r="AUT136" s="5"/>
      <c r="AUU136" s="5"/>
      <c r="AUV136" s="5"/>
      <c r="AUW136" s="5"/>
      <c r="AUX136" s="5"/>
      <c r="AUY136" s="5"/>
      <c r="AUZ136" s="5"/>
      <c r="AVA136" s="5"/>
      <c r="AVB136" s="5"/>
      <c r="AVC136" s="5"/>
      <c r="AVD136" s="5"/>
      <c r="AVE136" s="5"/>
      <c r="AVF136" s="5"/>
      <c r="AVG136" s="5"/>
      <c r="AVH136" s="5"/>
      <c r="AVI136" s="5"/>
      <c r="AVJ136" s="5"/>
      <c r="AVK136" s="5"/>
      <c r="AVL136" s="5"/>
      <c r="AVM136" s="5"/>
      <c r="AVN136" s="5"/>
      <c r="AVO136" s="5"/>
      <c r="AVP136" s="5"/>
      <c r="AVQ136" s="5"/>
      <c r="AVR136" s="5"/>
      <c r="AVS136" s="5"/>
      <c r="AVT136" s="5"/>
      <c r="AVU136" s="5"/>
      <c r="AVV136" s="5"/>
      <c r="AVW136" s="5"/>
      <c r="AVX136" s="5"/>
      <c r="AVY136" s="5"/>
      <c r="AVZ136" s="5"/>
      <c r="AWA136" s="5"/>
      <c r="AWB136" s="5"/>
      <c r="AWC136" s="5"/>
      <c r="AWD136" s="5"/>
      <c r="AWE136" s="5"/>
      <c r="AWF136" s="5"/>
      <c r="AWG136" s="5"/>
      <c r="AWH136" s="5"/>
      <c r="AWI136" s="5"/>
      <c r="AWJ136" s="5"/>
      <c r="AWK136" s="5"/>
      <c r="AWL136" s="5"/>
      <c r="AWM136" s="5"/>
      <c r="AWN136" s="5"/>
      <c r="AWO136" s="5"/>
      <c r="AWP136" s="5"/>
      <c r="AWQ136" s="5"/>
      <c r="AWR136" s="5"/>
      <c r="AWS136" s="5"/>
      <c r="AWT136" s="5"/>
      <c r="AWU136" s="5"/>
      <c r="AWV136" s="5"/>
      <c r="AWW136" s="5"/>
      <c r="AWX136" s="5"/>
      <c r="AWY136" s="5"/>
      <c r="AWZ136" s="5"/>
      <c r="AXA136" s="5"/>
      <c r="AXB136" s="5"/>
      <c r="AXC136" s="5"/>
      <c r="AXD136" s="5"/>
      <c r="AXE136" s="5"/>
      <c r="AXF136" s="5"/>
      <c r="AXG136" s="5"/>
      <c r="AXH136" s="5"/>
      <c r="AXI136" s="5"/>
      <c r="AXJ136" s="5"/>
      <c r="AXK136" s="5"/>
      <c r="AXL136" s="5"/>
      <c r="AXM136" s="5"/>
      <c r="AXN136" s="5"/>
      <c r="AXO136" s="5"/>
      <c r="AXP136" s="5"/>
      <c r="AXQ136" s="5"/>
      <c r="AXR136" s="5"/>
      <c r="AXS136" s="5"/>
      <c r="AXT136" s="5"/>
      <c r="AXU136" s="5"/>
      <c r="AXV136" s="5"/>
      <c r="AXW136" s="5"/>
      <c r="AXX136" s="5"/>
      <c r="AXY136" s="5"/>
      <c r="AXZ136" s="5"/>
      <c r="AYA136" s="5"/>
      <c r="AYB136" s="5"/>
      <c r="AYC136" s="5"/>
      <c r="AYD136" s="5"/>
      <c r="AYE136" s="5"/>
      <c r="AYF136" s="5"/>
      <c r="AYG136" s="5"/>
      <c r="AYH136" s="5"/>
      <c r="AYI136" s="5"/>
      <c r="AYJ136" s="5"/>
      <c r="AYK136" s="5"/>
      <c r="AYL136" s="5"/>
      <c r="AYM136" s="5"/>
      <c r="AYN136" s="5"/>
      <c r="AYO136" s="5"/>
      <c r="AYP136" s="5"/>
      <c r="AYQ136" s="5"/>
      <c r="AYR136" s="5"/>
      <c r="AYS136" s="5"/>
      <c r="AYT136" s="5"/>
      <c r="AYU136" s="5"/>
      <c r="AYV136" s="5"/>
      <c r="AYW136" s="5"/>
      <c r="AYX136" s="5"/>
      <c r="AYY136" s="5"/>
      <c r="AYZ136" s="5"/>
      <c r="AZA136" s="5"/>
      <c r="AZB136" s="5"/>
      <c r="AZC136" s="5"/>
      <c r="AZD136" s="5"/>
      <c r="AZE136" s="5"/>
      <c r="AZF136" s="5"/>
      <c r="AZG136" s="5"/>
      <c r="AZH136" s="5"/>
      <c r="AZI136" s="5"/>
      <c r="AZJ136" s="5"/>
      <c r="AZK136" s="5"/>
      <c r="AZL136" s="5"/>
      <c r="AZM136" s="5"/>
      <c r="AZN136" s="5"/>
      <c r="AZO136" s="5"/>
      <c r="AZP136" s="5"/>
      <c r="AZQ136" s="5"/>
      <c r="AZR136" s="5"/>
      <c r="AZS136" s="5"/>
      <c r="AZT136" s="5"/>
      <c r="AZU136" s="5"/>
      <c r="AZV136" s="5"/>
      <c r="AZW136" s="5"/>
      <c r="AZX136" s="5"/>
      <c r="AZY136" s="5"/>
      <c r="AZZ136" s="5"/>
      <c r="BAA136" s="5"/>
      <c r="BAB136" s="5"/>
      <c r="BAC136" s="5"/>
      <c r="BAD136" s="5"/>
      <c r="BAE136" s="5"/>
      <c r="BAF136" s="5"/>
      <c r="BAG136" s="5"/>
      <c r="BAH136" s="5"/>
      <c r="BAI136" s="5"/>
      <c r="BAJ136" s="5"/>
      <c r="BAK136" s="5"/>
      <c r="BAL136" s="5"/>
      <c r="BAM136" s="5"/>
      <c r="BAN136" s="5"/>
      <c r="BAO136" s="5"/>
      <c r="BAP136" s="5"/>
      <c r="BAQ136" s="5"/>
      <c r="BAR136" s="5"/>
      <c r="BAS136" s="5"/>
      <c r="BAT136" s="5"/>
      <c r="BAU136" s="5"/>
      <c r="BAV136" s="5"/>
      <c r="BAW136" s="5"/>
      <c r="BAX136" s="5"/>
      <c r="BAY136" s="5"/>
      <c r="BAZ136" s="5"/>
      <c r="BBA136" s="5"/>
      <c r="BBB136" s="5"/>
      <c r="BBC136" s="5"/>
      <c r="BBD136" s="5"/>
      <c r="BBE136" s="5"/>
      <c r="BBF136" s="5"/>
      <c r="BBG136" s="5"/>
      <c r="BBH136" s="5"/>
      <c r="BBI136" s="5"/>
      <c r="BBJ136" s="5"/>
      <c r="BBK136" s="5"/>
      <c r="BBL136" s="5"/>
      <c r="BBM136" s="5"/>
      <c r="BBN136" s="5"/>
      <c r="BBO136" s="5"/>
      <c r="BBP136" s="5"/>
      <c r="BBQ136" s="5"/>
      <c r="BBR136" s="5"/>
      <c r="BBS136" s="5"/>
      <c r="BBT136" s="5"/>
      <c r="BBU136" s="5"/>
      <c r="BBV136" s="5"/>
      <c r="BBW136" s="5"/>
      <c r="BBX136" s="5"/>
      <c r="BBY136" s="5"/>
      <c r="BBZ136" s="5"/>
      <c r="BCA136" s="5"/>
      <c r="BCB136" s="5"/>
      <c r="BCC136" s="5"/>
      <c r="BCD136" s="5"/>
      <c r="BCE136" s="5"/>
      <c r="BCF136" s="5"/>
      <c r="BCG136" s="5"/>
      <c r="BCH136" s="5"/>
      <c r="BCI136" s="5"/>
      <c r="BCJ136" s="5"/>
      <c r="BCK136" s="5"/>
      <c r="BCL136" s="5"/>
      <c r="BCM136" s="5"/>
      <c r="BCN136" s="5"/>
      <c r="BCO136" s="5"/>
      <c r="BCP136" s="5"/>
      <c r="BCQ136" s="5"/>
      <c r="BCR136" s="5"/>
      <c r="BCS136" s="5"/>
      <c r="BCT136" s="5"/>
      <c r="BCU136" s="5"/>
      <c r="BCV136" s="5"/>
      <c r="BCW136" s="5"/>
      <c r="BCX136" s="5"/>
      <c r="BCY136" s="5"/>
      <c r="BCZ136" s="5"/>
      <c r="BDA136" s="5"/>
      <c r="BDB136" s="5"/>
      <c r="BDC136" s="5"/>
      <c r="BDD136" s="5"/>
      <c r="BDE136" s="5"/>
      <c r="BDF136" s="5"/>
      <c r="BDG136" s="5"/>
      <c r="BDH136" s="5"/>
      <c r="BDI136" s="5"/>
      <c r="BDJ136" s="5"/>
      <c r="BDK136" s="5"/>
      <c r="BDL136" s="5"/>
      <c r="BDM136" s="5"/>
      <c r="BDN136" s="5"/>
      <c r="BDO136" s="5"/>
      <c r="BDP136" s="5"/>
      <c r="BDQ136" s="5"/>
      <c r="BDR136" s="5"/>
      <c r="BDS136" s="5"/>
      <c r="BDT136" s="5"/>
      <c r="BDU136" s="5"/>
      <c r="BDV136" s="5"/>
      <c r="BDW136" s="5"/>
      <c r="BDX136" s="5"/>
      <c r="BDY136" s="5"/>
      <c r="BDZ136" s="5"/>
      <c r="BEA136" s="5"/>
      <c r="BEB136" s="5"/>
      <c r="BEC136" s="5"/>
      <c r="BED136" s="5"/>
      <c r="BEE136" s="5"/>
      <c r="BEF136" s="5"/>
      <c r="BEG136" s="5"/>
      <c r="BEH136" s="5"/>
      <c r="BEI136" s="5"/>
      <c r="BEJ136" s="5"/>
      <c r="BEK136" s="5"/>
      <c r="BEL136" s="5"/>
      <c r="BEM136" s="5"/>
      <c r="BEN136" s="5"/>
      <c r="BEO136" s="5"/>
      <c r="BEP136" s="5"/>
      <c r="BEQ136" s="5"/>
      <c r="BER136" s="5"/>
      <c r="BES136" s="5"/>
      <c r="BET136" s="5"/>
      <c r="BEU136" s="5"/>
      <c r="BEV136" s="5"/>
      <c r="BEW136" s="5"/>
      <c r="BEX136" s="5"/>
      <c r="BEY136" s="5"/>
      <c r="BEZ136" s="5"/>
      <c r="BFA136" s="5"/>
      <c r="BFB136" s="5"/>
      <c r="BFC136" s="5"/>
      <c r="BFD136" s="5"/>
      <c r="BFE136" s="5"/>
      <c r="BFF136" s="5"/>
      <c r="BFG136" s="5"/>
      <c r="BFH136" s="5"/>
      <c r="BFI136" s="5"/>
      <c r="BFJ136" s="5"/>
      <c r="BFK136" s="5"/>
      <c r="BFL136" s="5"/>
      <c r="BFM136" s="5"/>
      <c r="BFN136" s="5"/>
      <c r="BFO136" s="5"/>
      <c r="BFP136" s="5"/>
      <c r="BFQ136" s="5"/>
      <c r="BFR136" s="5"/>
      <c r="BFS136" s="5"/>
      <c r="BFT136" s="5"/>
      <c r="BFU136" s="5"/>
      <c r="BFV136" s="5"/>
      <c r="BFW136" s="5"/>
      <c r="BFX136" s="5"/>
      <c r="BFY136" s="5"/>
      <c r="BFZ136" s="5"/>
      <c r="BGA136" s="5"/>
      <c r="BGB136" s="5"/>
      <c r="BGC136" s="5"/>
      <c r="BGD136" s="5"/>
      <c r="BGE136" s="5"/>
      <c r="BGF136" s="5"/>
      <c r="BGG136" s="5"/>
      <c r="BGH136" s="5"/>
      <c r="BGI136" s="5"/>
      <c r="BGJ136" s="5"/>
      <c r="BGK136" s="5"/>
      <c r="BGL136" s="5"/>
      <c r="BGM136" s="5"/>
      <c r="BGN136" s="5"/>
      <c r="BGO136" s="5"/>
      <c r="BGP136" s="5"/>
      <c r="BGQ136" s="5"/>
      <c r="BGR136" s="5"/>
      <c r="BGS136" s="5"/>
      <c r="BGT136" s="5"/>
      <c r="BGU136" s="5"/>
      <c r="BGV136" s="5"/>
      <c r="BGW136" s="5"/>
      <c r="BGX136" s="5"/>
      <c r="BGY136" s="5"/>
      <c r="BGZ136" s="5"/>
      <c r="BHA136" s="5"/>
      <c r="BHB136" s="5"/>
      <c r="BHC136" s="5"/>
      <c r="BHD136" s="5"/>
      <c r="BHE136" s="5"/>
      <c r="BHF136" s="5"/>
      <c r="BHG136" s="5"/>
      <c r="BHH136" s="5"/>
      <c r="BHI136" s="5"/>
      <c r="BHJ136" s="5"/>
      <c r="BHK136" s="5"/>
      <c r="BHL136" s="5"/>
      <c r="BHM136" s="5"/>
      <c r="BHN136" s="5"/>
      <c r="BHO136" s="5"/>
      <c r="BHP136" s="5"/>
      <c r="BHQ136" s="5"/>
      <c r="BHR136" s="5"/>
      <c r="BHS136" s="5"/>
      <c r="BHT136" s="5"/>
      <c r="BHU136" s="5"/>
      <c r="BHV136" s="5"/>
      <c r="BHW136" s="5"/>
      <c r="BHX136" s="5"/>
      <c r="BHY136" s="5"/>
      <c r="BHZ136" s="5"/>
      <c r="BIA136" s="5"/>
      <c r="BIB136" s="5"/>
      <c r="BIC136" s="5"/>
      <c r="BID136" s="5"/>
      <c r="BIE136" s="5"/>
      <c r="BIF136" s="5"/>
      <c r="BIG136" s="5"/>
      <c r="BIH136" s="5"/>
      <c r="BII136" s="5"/>
      <c r="BIJ136" s="5"/>
      <c r="BIK136" s="5"/>
      <c r="BIL136" s="5"/>
      <c r="BIM136" s="5"/>
      <c r="BIN136" s="5"/>
      <c r="BIO136" s="5"/>
      <c r="BIP136" s="5"/>
      <c r="BIQ136" s="5"/>
      <c r="BIR136" s="5"/>
      <c r="BIS136" s="5"/>
      <c r="BIT136" s="5"/>
      <c r="BIU136" s="5"/>
      <c r="BIV136" s="5"/>
      <c r="BIW136" s="5"/>
      <c r="BIX136" s="5"/>
      <c r="BIY136" s="5"/>
      <c r="BIZ136" s="5"/>
      <c r="BJA136" s="5"/>
      <c r="BJB136" s="5"/>
      <c r="BJC136" s="5"/>
      <c r="BJD136" s="5"/>
      <c r="BJE136" s="5"/>
      <c r="BJF136" s="5"/>
      <c r="BJG136" s="5"/>
      <c r="BJH136" s="5"/>
      <c r="BJI136" s="5"/>
      <c r="BJJ136" s="5"/>
      <c r="BJK136" s="5"/>
      <c r="BJL136" s="5"/>
      <c r="BJM136" s="5"/>
      <c r="BJN136" s="5"/>
      <c r="BJO136" s="5"/>
      <c r="BJP136" s="5"/>
      <c r="BJQ136" s="5"/>
      <c r="BJR136" s="5"/>
      <c r="BJS136" s="5"/>
      <c r="BJT136" s="5"/>
      <c r="BJU136" s="5"/>
      <c r="BJV136" s="5"/>
      <c r="BJW136" s="5"/>
      <c r="BJX136" s="5"/>
      <c r="BJY136" s="5"/>
      <c r="BJZ136" s="5"/>
      <c r="BKA136" s="5"/>
      <c r="BKB136" s="5"/>
      <c r="BKC136" s="5"/>
      <c r="BKD136" s="5"/>
      <c r="BKE136" s="5"/>
      <c r="BKF136" s="5"/>
      <c r="BKG136" s="5"/>
      <c r="BKH136" s="5"/>
      <c r="BKI136" s="5"/>
      <c r="BKJ136" s="5"/>
      <c r="BKK136" s="5"/>
      <c r="BKL136" s="5"/>
      <c r="BKM136" s="5"/>
      <c r="BKN136" s="5"/>
      <c r="BKO136" s="5"/>
      <c r="BKP136" s="5"/>
      <c r="BKQ136" s="5"/>
      <c r="BKR136" s="5"/>
      <c r="BKS136" s="5"/>
      <c r="BKT136" s="5"/>
      <c r="BKU136" s="5"/>
      <c r="BKV136" s="5"/>
      <c r="BKW136" s="5"/>
      <c r="BKX136" s="5"/>
      <c r="BKY136" s="5"/>
      <c r="BKZ136" s="5"/>
      <c r="BLA136" s="5"/>
      <c r="BLB136" s="5"/>
      <c r="BLC136" s="5"/>
      <c r="BLD136" s="5"/>
      <c r="BLE136" s="5"/>
      <c r="BLF136" s="5"/>
      <c r="BLG136" s="5"/>
      <c r="BLH136" s="5"/>
      <c r="BLI136" s="5"/>
      <c r="BLJ136" s="5"/>
      <c r="BLK136" s="5"/>
      <c r="BLL136" s="5"/>
      <c r="BLM136" s="5"/>
      <c r="BLN136" s="5"/>
      <c r="BLO136" s="5"/>
      <c r="BLP136" s="5"/>
      <c r="BLQ136" s="5"/>
      <c r="BLR136" s="5"/>
      <c r="BLS136" s="5"/>
      <c r="BLT136" s="5"/>
      <c r="BLU136" s="5"/>
      <c r="BLV136" s="5"/>
      <c r="BLW136" s="5"/>
      <c r="BLX136" s="5"/>
      <c r="BLY136" s="5"/>
      <c r="BLZ136" s="5"/>
      <c r="BMA136" s="5"/>
      <c r="BMB136" s="5"/>
      <c r="BMC136" s="5"/>
      <c r="BMD136" s="5"/>
      <c r="BME136" s="5"/>
      <c r="BMF136" s="5"/>
      <c r="BMG136" s="5"/>
      <c r="BMH136" s="5"/>
      <c r="BMI136" s="5"/>
      <c r="BMJ136" s="5"/>
      <c r="BMK136" s="5"/>
      <c r="BML136" s="5"/>
      <c r="BMM136" s="5"/>
      <c r="BMN136" s="5"/>
      <c r="BMO136" s="5"/>
      <c r="BMP136" s="5"/>
      <c r="BMQ136" s="5"/>
      <c r="BMR136" s="5"/>
      <c r="BMS136" s="5"/>
      <c r="BMT136" s="5"/>
      <c r="BMU136" s="5"/>
      <c r="BMV136" s="5"/>
      <c r="BMW136" s="5"/>
      <c r="BMX136" s="5"/>
      <c r="BMY136" s="5"/>
      <c r="BMZ136" s="5"/>
      <c r="BNA136" s="5"/>
      <c r="BNB136" s="5"/>
      <c r="BNC136" s="5"/>
      <c r="BND136" s="5"/>
      <c r="BNE136" s="5"/>
      <c r="BNF136" s="5"/>
      <c r="BNG136" s="5"/>
      <c r="BNH136" s="5"/>
      <c r="BNI136" s="5"/>
      <c r="BNJ136" s="5"/>
      <c r="BNK136" s="5"/>
      <c r="BNL136" s="5"/>
      <c r="BNM136" s="5"/>
      <c r="BNN136" s="5"/>
      <c r="BNO136" s="5"/>
      <c r="BNP136" s="5"/>
      <c r="BNQ136" s="5"/>
      <c r="BNR136" s="5"/>
      <c r="BNS136" s="5"/>
      <c r="BNT136" s="5"/>
      <c r="BNU136" s="5"/>
      <c r="BNV136" s="5"/>
      <c r="BNW136" s="5"/>
      <c r="BNX136" s="5"/>
      <c r="BNY136" s="5"/>
      <c r="BNZ136" s="5"/>
      <c r="BOA136" s="5"/>
      <c r="BOB136" s="5"/>
      <c r="BOC136" s="5"/>
      <c r="BOD136" s="5"/>
      <c r="BOE136" s="5"/>
      <c r="BOF136" s="5"/>
      <c r="BOG136" s="5"/>
      <c r="BOH136" s="5"/>
      <c r="BOI136" s="5"/>
      <c r="BOJ136" s="5"/>
      <c r="BOK136" s="5"/>
      <c r="BOL136" s="5"/>
      <c r="BOM136" s="5"/>
      <c r="BON136" s="5"/>
      <c r="BOO136" s="5"/>
      <c r="BOP136" s="5"/>
      <c r="BOQ136" s="5"/>
      <c r="BOR136" s="5"/>
      <c r="BOS136" s="5"/>
      <c r="BOT136" s="5"/>
      <c r="BOU136" s="5"/>
      <c r="BOV136" s="5"/>
      <c r="BOW136" s="5"/>
      <c r="BOX136" s="5"/>
      <c r="BOY136" s="5"/>
      <c r="BOZ136" s="5"/>
      <c r="BPA136" s="5"/>
      <c r="BPB136" s="5"/>
      <c r="BPC136" s="5"/>
      <c r="BPD136" s="5"/>
      <c r="BPE136" s="5"/>
      <c r="BPF136" s="5"/>
      <c r="BPG136" s="5"/>
      <c r="BPH136" s="5"/>
      <c r="BPI136" s="5"/>
      <c r="BPJ136" s="5"/>
      <c r="BPK136" s="5"/>
      <c r="BPL136" s="5"/>
      <c r="BPM136" s="5"/>
      <c r="BPN136" s="5"/>
      <c r="BPO136" s="5"/>
      <c r="BPP136" s="5"/>
      <c r="BPQ136" s="5"/>
      <c r="BPR136" s="5"/>
      <c r="BPS136" s="5"/>
      <c r="BPT136" s="5"/>
      <c r="BPU136" s="5"/>
      <c r="BPV136" s="5"/>
      <c r="BPW136" s="5"/>
      <c r="BPX136" s="5"/>
      <c r="BPY136" s="5"/>
      <c r="BPZ136" s="5"/>
      <c r="BQA136" s="5"/>
      <c r="BQB136" s="5"/>
      <c r="BQC136" s="5"/>
      <c r="BQD136" s="5"/>
      <c r="BQE136" s="5"/>
      <c r="BQF136" s="5"/>
      <c r="BQG136" s="5"/>
      <c r="BQH136" s="5"/>
      <c r="BQI136" s="5"/>
      <c r="BQJ136" s="5"/>
      <c r="BQK136" s="5"/>
      <c r="BQL136" s="5"/>
      <c r="BQM136" s="5"/>
      <c r="BQN136" s="5"/>
      <c r="BQO136" s="5"/>
      <c r="BQP136" s="5"/>
      <c r="BQQ136" s="5"/>
      <c r="BQR136" s="5"/>
      <c r="BQS136" s="5"/>
      <c r="BQT136" s="5"/>
      <c r="BQU136" s="5"/>
      <c r="BQV136" s="5"/>
      <c r="BQW136" s="5"/>
      <c r="BQX136" s="5"/>
      <c r="BQY136" s="5"/>
      <c r="BQZ136" s="5"/>
      <c r="BRA136" s="5"/>
      <c r="BRB136" s="5"/>
      <c r="BRC136" s="5"/>
      <c r="BRD136" s="5"/>
      <c r="BRE136" s="5"/>
      <c r="BRF136" s="5"/>
      <c r="BRG136" s="5"/>
      <c r="BRH136" s="5"/>
      <c r="BRI136" s="5"/>
      <c r="BRJ136" s="5"/>
      <c r="BRK136" s="5"/>
      <c r="BRL136" s="5"/>
      <c r="BRM136" s="5"/>
      <c r="BRN136" s="5"/>
      <c r="BRO136" s="5"/>
      <c r="BRP136" s="5"/>
      <c r="BRQ136" s="5"/>
      <c r="BRR136" s="5"/>
      <c r="BRS136" s="5"/>
      <c r="BRT136" s="5"/>
      <c r="BRU136" s="5"/>
      <c r="BRV136" s="5"/>
      <c r="BRW136" s="5"/>
      <c r="BRX136" s="5"/>
      <c r="BRY136" s="5"/>
      <c r="BRZ136" s="5"/>
      <c r="BSA136" s="5"/>
      <c r="BSB136" s="5"/>
      <c r="BSC136" s="5"/>
      <c r="BSD136" s="5"/>
      <c r="BSE136" s="5"/>
      <c r="BSF136" s="5"/>
      <c r="BSG136" s="5"/>
      <c r="BSH136" s="5"/>
      <c r="BSI136" s="5"/>
      <c r="BSJ136" s="5"/>
      <c r="BSK136" s="5"/>
      <c r="BSL136" s="5"/>
      <c r="BSM136" s="5"/>
      <c r="BSN136" s="5"/>
      <c r="BSO136" s="5"/>
      <c r="BSP136" s="5"/>
      <c r="BSQ136" s="5"/>
      <c r="BSR136" s="5"/>
      <c r="BSS136" s="5"/>
      <c r="BST136" s="5"/>
      <c r="BSU136" s="5"/>
      <c r="BSV136" s="5"/>
      <c r="BSW136" s="5"/>
      <c r="BSX136" s="5"/>
      <c r="BSY136" s="5"/>
      <c r="BSZ136" s="5"/>
      <c r="BTA136" s="5"/>
      <c r="BTB136" s="5"/>
      <c r="BTC136" s="5"/>
      <c r="BTD136" s="5"/>
      <c r="BTE136" s="5"/>
      <c r="BTF136" s="5"/>
      <c r="BTG136" s="5"/>
      <c r="BTH136" s="5"/>
      <c r="BTI136" s="5"/>
      <c r="BTJ136" s="5"/>
      <c r="BTK136" s="5"/>
      <c r="BTL136" s="5"/>
      <c r="BTM136" s="5"/>
      <c r="BTN136" s="5"/>
      <c r="BTO136" s="5"/>
      <c r="BTP136" s="5"/>
      <c r="BTQ136" s="5"/>
      <c r="BTR136" s="5"/>
      <c r="BTS136" s="5"/>
      <c r="BTT136" s="5"/>
      <c r="BTU136" s="5"/>
      <c r="BTV136" s="5"/>
      <c r="BTW136" s="5"/>
      <c r="BTX136" s="5"/>
      <c r="BTY136" s="5"/>
      <c r="BTZ136" s="5"/>
      <c r="BUA136" s="5"/>
      <c r="BUB136" s="5"/>
      <c r="BUC136" s="5"/>
      <c r="BUD136" s="5"/>
      <c r="BUE136" s="5"/>
      <c r="BUF136" s="5"/>
      <c r="BUG136" s="5"/>
      <c r="BUH136" s="5"/>
      <c r="BUI136" s="5"/>
      <c r="BUJ136" s="5"/>
      <c r="BUK136" s="5"/>
      <c r="BUL136" s="5"/>
      <c r="BUM136" s="5"/>
      <c r="BUN136" s="5"/>
      <c r="BUO136" s="5"/>
      <c r="BUP136" s="5"/>
      <c r="BUQ136" s="5"/>
      <c r="BUR136" s="5"/>
      <c r="BUS136" s="5"/>
      <c r="BUT136" s="5"/>
      <c r="BUU136" s="5"/>
      <c r="BUV136" s="5"/>
      <c r="BUW136" s="5"/>
      <c r="BUX136" s="5"/>
      <c r="BUY136" s="5"/>
      <c r="BUZ136" s="5"/>
      <c r="BVA136" s="5"/>
      <c r="BVB136" s="5"/>
      <c r="BVC136" s="5"/>
      <c r="BVD136" s="5"/>
      <c r="BVE136" s="5"/>
      <c r="BVF136" s="5"/>
      <c r="BVG136" s="5"/>
      <c r="BVH136" s="5"/>
      <c r="BVI136" s="5"/>
      <c r="BVJ136" s="5"/>
      <c r="BVK136" s="5"/>
      <c r="BVL136" s="5"/>
      <c r="BVM136" s="5"/>
      <c r="BVN136" s="5"/>
      <c r="BVO136" s="5"/>
      <c r="BVP136" s="5"/>
      <c r="BVQ136" s="5"/>
      <c r="BVR136" s="5"/>
      <c r="BVS136" s="5"/>
      <c r="BVT136" s="5"/>
      <c r="BVU136" s="5"/>
      <c r="BVV136" s="5"/>
      <c r="BVW136" s="5"/>
      <c r="BVX136" s="5"/>
      <c r="BVY136" s="5"/>
      <c r="BVZ136" s="5"/>
      <c r="BWA136" s="5"/>
      <c r="BWB136" s="5"/>
      <c r="BWC136" s="5"/>
      <c r="BWD136" s="5"/>
      <c r="BWE136" s="5"/>
      <c r="BWF136" s="5"/>
      <c r="BWG136" s="5"/>
      <c r="BWH136" s="5"/>
      <c r="BWI136" s="5"/>
      <c r="BWJ136" s="5"/>
      <c r="BWK136" s="5"/>
      <c r="BWL136" s="5"/>
      <c r="BWM136" s="5"/>
      <c r="BWN136" s="5"/>
      <c r="BWO136" s="5"/>
      <c r="BWP136" s="5"/>
      <c r="BWQ136" s="5"/>
      <c r="BWR136" s="5"/>
      <c r="BWS136" s="5"/>
      <c r="BWT136" s="5"/>
      <c r="BWU136" s="5"/>
      <c r="BWV136" s="5"/>
      <c r="BWW136" s="5"/>
      <c r="BWX136" s="5"/>
      <c r="BWY136" s="5"/>
      <c r="BWZ136" s="5"/>
      <c r="BXA136" s="5"/>
      <c r="BXB136" s="5"/>
      <c r="BXC136" s="5"/>
      <c r="BXD136" s="5"/>
      <c r="BXE136" s="5"/>
      <c r="BXF136" s="5"/>
      <c r="BXG136" s="5"/>
      <c r="BXH136" s="5"/>
      <c r="BXI136" s="5"/>
      <c r="BXJ136" s="5"/>
      <c r="BXK136" s="5"/>
      <c r="BXL136" s="5"/>
      <c r="BXM136" s="5"/>
      <c r="BXN136" s="5"/>
      <c r="BXO136" s="5"/>
      <c r="BXP136" s="5"/>
      <c r="BXQ136" s="5"/>
      <c r="BXR136" s="5"/>
      <c r="BXS136" s="5"/>
      <c r="BXT136" s="5"/>
      <c r="BXU136" s="5"/>
      <c r="BXV136" s="5"/>
      <c r="BXW136" s="5"/>
      <c r="BXX136" s="5"/>
      <c r="BXY136" s="5"/>
      <c r="BXZ136" s="5"/>
      <c r="BYA136" s="5"/>
      <c r="BYB136" s="5"/>
      <c r="BYC136" s="5"/>
      <c r="BYD136" s="5"/>
      <c r="BYE136" s="5"/>
      <c r="BYF136" s="5"/>
      <c r="BYG136" s="5"/>
      <c r="BYH136" s="5"/>
      <c r="BYI136" s="5"/>
      <c r="BYJ136" s="5"/>
      <c r="BYK136" s="5"/>
      <c r="BYL136" s="5"/>
      <c r="BYM136" s="5"/>
      <c r="BYN136" s="5"/>
      <c r="BYO136" s="5"/>
      <c r="BYP136" s="5"/>
      <c r="BYQ136" s="5"/>
      <c r="BYR136" s="5"/>
      <c r="BYS136" s="5"/>
      <c r="BYT136" s="5"/>
      <c r="BYU136" s="5"/>
      <c r="BYV136" s="5"/>
      <c r="BYW136" s="5"/>
      <c r="BYX136" s="5"/>
      <c r="BYY136" s="5"/>
      <c r="BYZ136" s="5"/>
      <c r="BZA136" s="5"/>
      <c r="BZB136" s="5"/>
      <c r="BZC136" s="5"/>
      <c r="BZD136" s="5"/>
      <c r="BZE136" s="5"/>
      <c r="BZF136" s="5"/>
      <c r="BZG136" s="5"/>
      <c r="BZH136" s="5"/>
      <c r="BZI136" s="5"/>
      <c r="BZJ136" s="5"/>
      <c r="BZK136" s="5"/>
      <c r="BZL136" s="5"/>
      <c r="BZM136" s="5"/>
      <c r="BZN136" s="5"/>
      <c r="BZO136" s="5"/>
      <c r="BZP136" s="5"/>
      <c r="BZQ136" s="5"/>
      <c r="BZR136" s="5"/>
      <c r="BZS136" s="5"/>
      <c r="BZT136" s="5"/>
      <c r="BZU136" s="5"/>
      <c r="BZV136" s="5"/>
      <c r="BZW136" s="5"/>
      <c r="BZX136" s="5"/>
      <c r="BZY136" s="5"/>
      <c r="BZZ136" s="5"/>
      <c r="CAA136" s="5"/>
      <c r="CAB136" s="5"/>
      <c r="CAC136" s="5"/>
      <c r="CAD136" s="5"/>
      <c r="CAE136" s="5"/>
      <c r="CAF136" s="5"/>
      <c r="CAG136" s="5"/>
      <c r="CAH136" s="5"/>
      <c r="CAI136" s="5"/>
      <c r="CAJ136" s="5"/>
      <c r="CAK136" s="5"/>
      <c r="CAL136" s="5"/>
      <c r="CAM136" s="5"/>
      <c r="CAN136" s="5"/>
      <c r="CAO136" s="5"/>
      <c r="CAP136" s="5"/>
      <c r="CAQ136" s="5"/>
      <c r="CAR136" s="5"/>
      <c r="CAS136" s="5"/>
      <c r="CAT136" s="5"/>
      <c r="CAU136" s="5"/>
      <c r="CAV136" s="5"/>
      <c r="CAW136" s="5"/>
      <c r="CAX136" s="5"/>
      <c r="CAY136" s="5"/>
      <c r="CAZ136" s="5"/>
      <c r="CBA136" s="5"/>
      <c r="CBB136" s="5"/>
      <c r="CBC136" s="5"/>
      <c r="CBD136" s="5"/>
      <c r="CBE136" s="5"/>
      <c r="CBF136" s="5"/>
      <c r="CBG136" s="5"/>
      <c r="CBH136" s="5"/>
      <c r="CBI136" s="5"/>
      <c r="CBJ136" s="5"/>
      <c r="CBK136" s="5"/>
      <c r="CBL136" s="5"/>
      <c r="CBM136" s="5"/>
      <c r="CBN136" s="5"/>
      <c r="CBO136" s="5"/>
      <c r="CBP136" s="5"/>
      <c r="CBQ136" s="5"/>
      <c r="CBR136" s="5"/>
      <c r="CBS136" s="5"/>
      <c r="CBT136" s="5"/>
      <c r="CBU136" s="5"/>
      <c r="CBV136" s="5"/>
      <c r="CBW136" s="5"/>
      <c r="CBX136" s="5"/>
      <c r="CBY136" s="5"/>
      <c r="CBZ136" s="5"/>
      <c r="CCA136" s="5"/>
      <c r="CCB136" s="5"/>
      <c r="CCC136" s="5"/>
      <c r="CCD136" s="5"/>
      <c r="CCE136" s="5"/>
      <c r="CCF136" s="5"/>
      <c r="CCG136" s="5"/>
      <c r="CCH136" s="5"/>
      <c r="CCI136" s="5"/>
      <c r="CCJ136" s="5"/>
      <c r="CCK136" s="5"/>
      <c r="CCL136" s="5"/>
      <c r="CCM136" s="5"/>
      <c r="CCN136" s="5"/>
      <c r="CCO136" s="5"/>
      <c r="CCP136" s="5"/>
      <c r="CCQ136" s="5"/>
      <c r="CCR136" s="5"/>
      <c r="CCS136" s="5"/>
      <c r="CCT136" s="5"/>
      <c r="CCU136" s="5"/>
      <c r="CCV136" s="5"/>
      <c r="CCW136" s="5"/>
      <c r="CCX136" s="5"/>
      <c r="CCY136" s="5"/>
      <c r="CCZ136" s="5"/>
      <c r="CDA136" s="5"/>
      <c r="CDB136" s="5"/>
      <c r="CDC136" s="5"/>
      <c r="CDD136" s="5"/>
      <c r="CDE136" s="5"/>
      <c r="CDF136" s="5"/>
      <c r="CDG136" s="5"/>
      <c r="CDH136" s="5"/>
      <c r="CDI136" s="5"/>
      <c r="CDJ136" s="5"/>
      <c r="CDK136" s="5"/>
      <c r="CDL136" s="5"/>
      <c r="CDM136" s="5"/>
      <c r="CDN136" s="5"/>
      <c r="CDO136" s="5"/>
      <c r="CDP136" s="5"/>
      <c r="CDQ136" s="5"/>
      <c r="CDR136" s="5"/>
      <c r="CDS136" s="5"/>
      <c r="CDT136" s="5"/>
      <c r="CDU136" s="5"/>
      <c r="CDV136" s="5"/>
      <c r="CDW136" s="5"/>
      <c r="CDX136" s="5"/>
      <c r="CDY136" s="5"/>
      <c r="CDZ136" s="5"/>
      <c r="CEA136" s="5"/>
      <c r="CEB136" s="5"/>
      <c r="CEC136" s="5"/>
      <c r="CED136" s="5"/>
      <c r="CEE136" s="5"/>
      <c r="CEF136" s="5"/>
      <c r="CEG136" s="5"/>
      <c r="CEH136" s="5"/>
      <c r="CEI136" s="5"/>
      <c r="CEJ136" s="5"/>
      <c r="CEK136" s="5"/>
      <c r="CEL136" s="5"/>
      <c r="CEM136" s="5"/>
      <c r="CEN136" s="5"/>
      <c r="CEO136" s="5"/>
      <c r="CEP136" s="5"/>
      <c r="CEQ136" s="5"/>
      <c r="CER136" s="5"/>
      <c r="CES136" s="5"/>
      <c r="CET136" s="5"/>
      <c r="CEU136" s="5"/>
      <c r="CEV136" s="5"/>
      <c r="CEW136" s="5"/>
      <c r="CEX136" s="5"/>
      <c r="CEY136" s="5"/>
      <c r="CEZ136" s="5"/>
      <c r="CFA136" s="5"/>
      <c r="CFB136" s="5"/>
      <c r="CFC136" s="5"/>
      <c r="CFD136" s="5"/>
      <c r="CFE136" s="5"/>
      <c r="CFF136" s="5"/>
      <c r="CFG136" s="5"/>
      <c r="CFH136" s="5"/>
      <c r="CFI136" s="5"/>
      <c r="CFJ136" s="5"/>
      <c r="CFK136" s="5"/>
      <c r="CFL136" s="5"/>
      <c r="CFM136" s="5"/>
      <c r="CFN136" s="5"/>
      <c r="CFO136" s="5"/>
      <c r="CFP136" s="5"/>
      <c r="CFQ136" s="5"/>
      <c r="CFR136" s="5"/>
      <c r="CFS136" s="5"/>
      <c r="CFT136" s="5"/>
      <c r="CFU136" s="5"/>
      <c r="CFV136" s="5"/>
      <c r="CFW136" s="5"/>
      <c r="CFX136" s="5"/>
      <c r="CFY136" s="5"/>
      <c r="CFZ136" s="5"/>
      <c r="CGA136" s="5"/>
      <c r="CGB136" s="5"/>
      <c r="CGC136" s="5"/>
      <c r="CGD136" s="5"/>
      <c r="CGE136" s="5"/>
      <c r="CGF136" s="5"/>
      <c r="CGG136" s="5"/>
      <c r="CGH136" s="5"/>
      <c r="CGI136" s="5"/>
      <c r="CGJ136" s="5"/>
      <c r="CGK136" s="5"/>
      <c r="CGL136" s="5"/>
      <c r="CGM136" s="5"/>
      <c r="CGN136" s="5"/>
      <c r="CGO136" s="5"/>
      <c r="CGP136" s="5"/>
      <c r="CGQ136" s="5"/>
      <c r="CGR136" s="5"/>
      <c r="CGS136" s="5"/>
      <c r="CGT136" s="5"/>
      <c r="CGU136" s="5"/>
      <c r="CGV136" s="5"/>
      <c r="CGW136" s="5"/>
      <c r="CGX136" s="5"/>
      <c r="CGY136" s="5"/>
      <c r="CGZ136" s="5"/>
      <c r="CHA136" s="5"/>
      <c r="CHB136" s="5"/>
      <c r="CHC136" s="5"/>
      <c r="CHD136" s="5"/>
      <c r="CHE136" s="5"/>
      <c r="CHF136" s="5"/>
      <c r="CHG136" s="5"/>
      <c r="CHH136" s="5"/>
      <c r="CHI136" s="5"/>
      <c r="CHJ136" s="5"/>
      <c r="CHK136" s="5"/>
      <c r="CHL136" s="5"/>
      <c r="CHM136" s="5"/>
      <c r="CHN136" s="5"/>
      <c r="CHO136" s="5"/>
      <c r="CHP136" s="5"/>
      <c r="CHQ136" s="5"/>
      <c r="CHR136" s="5"/>
      <c r="CHS136" s="5"/>
      <c r="CHT136" s="5"/>
      <c r="CHU136" s="5"/>
      <c r="CHV136" s="5"/>
      <c r="CHW136" s="5"/>
      <c r="CHX136" s="5"/>
      <c r="CHY136" s="5"/>
      <c r="CHZ136" s="5"/>
      <c r="CIA136" s="5"/>
      <c r="CIB136" s="5"/>
      <c r="CIC136" s="5"/>
      <c r="CID136" s="5"/>
      <c r="CIE136" s="5"/>
      <c r="CIF136" s="5"/>
      <c r="CIG136" s="5"/>
      <c r="CIH136" s="5"/>
      <c r="CII136" s="5"/>
      <c r="CIJ136" s="5"/>
      <c r="CIK136" s="5"/>
      <c r="CIL136" s="5"/>
      <c r="CIM136" s="5"/>
      <c r="CIN136" s="5"/>
      <c r="CIO136" s="5"/>
      <c r="CIP136" s="5"/>
      <c r="CIQ136" s="5"/>
      <c r="CIR136" s="5"/>
      <c r="CIS136" s="5"/>
      <c r="CIT136" s="5"/>
      <c r="CIU136" s="5"/>
      <c r="CIV136" s="5"/>
      <c r="CIW136" s="5"/>
      <c r="CIX136" s="5"/>
      <c r="CIY136" s="5"/>
      <c r="CIZ136" s="5"/>
      <c r="CJA136" s="5"/>
      <c r="CJB136" s="5"/>
      <c r="CJC136" s="5"/>
      <c r="CJD136" s="5"/>
      <c r="CJE136" s="5"/>
      <c r="CJF136" s="5"/>
      <c r="CJG136" s="5"/>
      <c r="CJH136" s="5"/>
      <c r="CJI136" s="5"/>
      <c r="CJJ136" s="5"/>
      <c r="CJK136" s="5"/>
      <c r="CJL136" s="5"/>
      <c r="CJM136" s="5"/>
      <c r="CJN136" s="5"/>
      <c r="CJO136" s="5"/>
      <c r="CJP136" s="5"/>
      <c r="CJQ136" s="5"/>
      <c r="CJR136" s="5"/>
      <c r="CJS136" s="5"/>
      <c r="CJT136" s="5"/>
      <c r="CJU136" s="5"/>
      <c r="CJV136" s="5"/>
      <c r="CJW136" s="5"/>
      <c r="CJX136" s="5"/>
      <c r="CJY136" s="5"/>
      <c r="CJZ136" s="5"/>
      <c r="CKA136" s="5"/>
      <c r="CKB136" s="5"/>
      <c r="CKC136" s="5"/>
      <c r="CKD136" s="5"/>
      <c r="CKE136" s="5"/>
      <c r="CKF136" s="5"/>
      <c r="CKG136" s="5"/>
      <c r="CKH136" s="5"/>
      <c r="CKI136" s="5"/>
      <c r="CKJ136" s="5"/>
      <c r="CKK136" s="5"/>
      <c r="CKL136" s="5"/>
      <c r="CKM136" s="5"/>
      <c r="CKN136" s="5"/>
      <c r="CKO136" s="5"/>
      <c r="CKP136" s="5"/>
      <c r="CKQ136" s="5"/>
      <c r="CKR136" s="5"/>
      <c r="CKS136" s="5"/>
      <c r="CKT136" s="5"/>
      <c r="CKU136" s="5"/>
      <c r="CKV136" s="5"/>
      <c r="CKW136" s="5"/>
      <c r="CKX136" s="5"/>
      <c r="CKY136" s="5"/>
      <c r="CKZ136" s="5"/>
      <c r="CLA136" s="5"/>
      <c r="CLB136" s="5"/>
      <c r="CLC136" s="5"/>
      <c r="CLD136" s="5"/>
      <c r="CLE136" s="5"/>
      <c r="CLF136" s="5"/>
      <c r="CLG136" s="5"/>
      <c r="CLH136" s="5"/>
      <c r="CLI136" s="5"/>
      <c r="CLJ136" s="5"/>
      <c r="CLK136" s="5"/>
      <c r="CLL136" s="5"/>
      <c r="CLM136" s="5"/>
      <c r="CLN136" s="5"/>
      <c r="CLO136" s="5"/>
      <c r="CLP136" s="5"/>
      <c r="CLQ136" s="5"/>
      <c r="CLR136" s="5"/>
      <c r="CLS136" s="5"/>
      <c r="CLT136" s="5"/>
      <c r="CLU136" s="5"/>
      <c r="CLV136" s="5"/>
      <c r="CLW136" s="5"/>
      <c r="CLX136" s="5"/>
      <c r="CLY136" s="5"/>
      <c r="CLZ136" s="5"/>
      <c r="CMA136" s="5"/>
      <c r="CMB136" s="5"/>
      <c r="CMC136" s="5"/>
      <c r="CMD136" s="5"/>
      <c r="CME136" s="5"/>
      <c r="CMF136" s="5"/>
      <c r="CMG136" s="5"/>
      <c r="CMH136" s="5"/>
      <c r="CMI136" s="5"/>
      <c r="CMJ136" s="5"/>
      <c r="CMK136" s="5"/>
      <c r="CML136" s="5"/>
      <c r="CMM136" s="5"/>
      <c r="CMN136" s="5"/>
      <c r="CMO136" s="5"/>
      <c r="CMP136" s="5"/>
      <c r="CMQ136" s="5"/>
      <c r="CMR136" s="5"/>
      <c r="CMS136" s="5"/>
      <c r="CMT136" s="5"/>
      <c r="CMU136" s="5"/>
      <c r="CMV136" s="5"/>
      <c r="CMW136" s="5"/>
      <c r="CMX136" s="5"/>
      <c r="CMY136" s="5"/>
      <c r="CMZ136" s="5"/>
      <c r="CNA136" s="5"/>
      <c r="CNB136" s="5"/>
      <c r="CNC136" s="5"/>
      <c r="CND136" s="5"/>
      <c r="CNE136" s="5"/>
      <c r="CNF136" s="5"/>
      <c r="CNG136" s="5"/>
      <c r="CNH136" s="5"/>
      <c r="CNI136" s="5"/>
      <c r="CNJ136" s="5"/>
      <c r="CNK136" s="5"/>
      <c r="CNL136" s="5"/>
      <c r="CNM136" s="5"/>
      <c r="CNN136" s="5"/>
      <c r="CNO136" s="5"/>
      <c r="CNP136" s="5"/>
      <c r="CNQ136" s="5"/>
      <c r="CNR136" s="5"/>
      <c r="CNS136" s="5"/>
      <c r="CNT136" s="5"/>
      <c r="CNU136" s="5"/>
      <c r="CNV136" s="5"/>
      <c r="CNW136" s="5"/>
      <c r="CNX136" s="5"/>
      <c r="CNY136" s="5"/>
      <c r="CNZ136" s="5"/>
      <c r="COA136" s="5"/>
      <c r="COB136" s="5"/>
      <c r="COC136" s="5"/>
      <c r="COD136" s="5"/>
      <c r="COE136" s="5"/>
      <c r="COF136" s="5"/>
      <c r="COG136" s="5"/>
      <c r="COH136" s="5"/>
      <c r="COI136" s="5"/>
      <c r="COJ136" s="5"/>
      <c r="COK136" s="5"/>
      <c r="COL136" s="5"/>
      <c r="COM136" s="5"/>
      <c r="CON136" s="5"/>
      <c r="COO136" s="5"/>
      <c r="COP136" s="5"/>
      <c r="COQ136" s="5"/>
      <c r="COR136" s="5"/>
      <c r="COS136" s="5"/>
      <c r="COT136" s="5"/>
      <c r="COU136" s="5"/>
      <c r="COV136" s="5"/>
      <c r="COW136" s="5"/>
      <c r="COX136" s="5"/>
      <c r="COY136" s="5"/>
      <c r="COZ136" s="5"/>
      <c r="CPA136" s="5"/>
      <c r="CPB136" s="5"/>
      <c r="CPC136" s="5"/>
      <c r="CPD136" s="5"/>
      <c r="CPE136" s="5"/>
      <c r="CPF136" s="5"/>
      <c r="CPG136" s="5"/>
      <c r="CPH136" s="5"/>
      <c r="CPI136" s="5"/>
      <c r="CPJ136" s="5"/>
      <c r="CPK136" s="5"/>
      <c r="CPL136" s="5"/>
      <c r="CPM136" s="5"/>
      <c r="CPN136" s="5"/>
      <c r="CPO136" s="5"/>
      <c r="CPP136" s="5"/>
      <c r="CPQ136" s="5"/>
      <c r="CPR136" s="5"/>
      <c r="CPS136" s="5"/>
      <c r="CPT136" s="5"/>
      <c r="CPU136" s="5"/>
      <c r="CPV136" s="5"/>
      <c r="CPW136" s="5"/>
      <c r="CPX136" s="5"/>
      <c r="CPY136" s="5"/>
      <c r="CPZ136" s="5"/>
      <c r="CQA136" s="5"/>
      <c r="CQB136" s="5"/>
      <c r="CQC136" s="5"/>
      <c r="CQD136" s="5"/>
      <c r="CQE136" s="5"/>
      <c r="CQF136" s="5"/>
      <c r="CQG136" s="5"/>
      <c r="CQH136" s="5"/>
      <c r="CQI136" s="5"/>
      <c r="CQJ136" s="5"/>
      <c r="CQK136" s="5"/>
      <c r="CQL136" s="5"/>
      <c r="CQM136" s="5"/>
      <c r="CQN136" s="5"/>
      <c r="CQO136" s="5"/>
      <c r="CQP136" s="5"/>
      <c r="CQQ136" s="5"/>
      <c r="CQR136" s="5"/>
      <c r="CQS136" s="5"/>
      <c r="CQT136" s="5"/>
      <c r="CQU136" s="5"/>
      <c r="CQV136" s="5"/>
      <c r="CQW136" s="5"/>
      <c r="CQX136" s="5"/>
      <c r="CQY136" s="5"/>
      <c r="CQZ136" s="5"/>
      <c r="CRA136" s="5"/>
      <c r="CRB136" s="5"/>
      <c r="CRC136" s="5"/>
      <c r="CRD136" s="5"/>
      <c r="CRE136" s="5"/>
      <c r="CRF136" s="5"/>
      <c r="CRG136" s="5"/>
      <c r="CRH136" s="5"/>
      <c r="CRI136" s="5"/>
      <c r="CRJ136" s="5"/>
      <c r="CRK136" s="5"/>
      <c r="CRL136" s="5"/>
      <c r="CRM136" s="5"/>
      <c r="CRN136" s="5"/>
      <c r="CRO136" s="5"/>
      <c r="CRP136" s="5"/>
      <c r="CRQ136" s="5"/>
      <c r="CRR136" s="5"/>
      <c r="CRS136" s="5"/>
      <c r="CRT136" s="5"/>
      <c r="CRU136" s="5"/>
      <c r="CRV136" s="5"/>
      <c r="CRW136" s="5"/>
      <c r="CRX136" s="5"/>
      <c r="CRY136" s="5"/>
      <c r="CRZ136" s="5"/>
      <c r="CSA136" s="5"/>
      <c r="CSB136" s="5"/>
      <c r="CSC136" s="5"/>
      <c r="CSD136" s="5"/>
      <c r="CSE136" s="5"/>
      <c r="CSF136" s="5"/>
      <c r="CSG136" s="5"/>
      <c r="CSH136" s="5"/>
      <c r="CSI136" s="5"/>
      <c r="CSJ136" s="5"/>
      <c r="CSK136" s="5"/>
      <c r="CSL136" s="5"/>
      <c r="CSM136" s="5"/>
      <c r="CSN136" s="5"/>
      <c r="CSO136" s="5"/>
      <c r="CSP136" s="5"/>
      <c r="CSQ136" s="5"/>
      <c r="CSR136" s="5"/>
      <c r="CSS136" s="5"/>
      <c r="CST136" s="5"/>
      <c r="CSU136" s="5"/>
      <c r="CSV136" s="5"/>
      <c r="CSW136" s="5"/>
      <c r="CSX136" s="5"/>
      <c r="CSY136" s="5"/>
      <c r="CSZ136" s="5"/>
      <c r="CTA136" s="5"/>
      <c r="CTB136" s="5"/>
      <c r="CTC136" s="5"/>
      <c r="CTD136" s="5"/>
      <c r="CTE136" s="5"/>
      <c r="CTF136" s="5"/>
      <c r="CTG136" s="5"/>
      <c r="CTH136" s="5"/>
      <c r="CTI136" s="5"/>
      <c r="CTJ136" s="5"/>
      <c r="CTK136" s="5"/>
      <c r="CTL136" s="5"/>
      <c r="CTM136" s="5"/>
      <c r="CTN136" s="5"/>
      <c r="CTO136" s="5"/>
      <c r="CTP136" s="5"/>
      <c r="CTQ136" s="5"/>
      <c r="CTR136" s="5"/>
      <c r="CTS136" s="5"/>
      <c r="CTT136" s="5"/>
      <c r="CTU136" s="5"/>
      <c r="CTV136" s="5"/>
      <c r="CTW136" s="5"/>
      <c r="CTX136" s="5"/>
      <c r="CTY136" s="5"/>
      <c r="CTZ136" s="5"/>
      <c r="CUA136" s="5"/>
      <c r="CUB136" s="5"/>
      <c r="CUC136" s="5"/>
      <c r="CUD136" s="5"/>
      <c r="CUE136" s="5"/>
      <c r="CUF136" s="5"/>
      <c r="CUG136" s="5"/>
      <c r="CUH136" s="5"/>
      <c r="CUI136" s="5"/>
      <c r="CUJ136" s="5"/>
      <c r="CUK136" s="5"/>
      <c r="CUL136" s="5"/>
      <c r="CUM136" s="5"/>
      <c r="CUN136" s="5"/>
      <c r="CUO136" s="5"/>
      <c r="CUP136" s="5"/>
      <c r="CUQ136" s="5"/>
      <c r="CUR136" s="5"/>
      <c r="CUS136" s="5"/>
      <c r="CUT136" s="5"/>
      <c r="CUU136" s="5"/>
      <c r="CUV136" s="5"/>
      <c r="CUW136" s="5"/>
      <c r="CUX136" s="5"/>
      <c r="CUY136" s="5"/>
      <c r="CUZ136" s="5"/>
      <c r="CVA136" s="5"/>
      <c r="CVB136" s="5"/>
      <c r="CVC136" s="5"/>
      <c r="CVD136" s="5"/>
      <c r="CVE136" s="5"/>
      <c r="CVF136" s="5"/>
      <c r="CVG136" s="5"/>
      <c r="CVH136" s="5"/>
      <c r="CVI136" s="5"/>
      <c r="CVJ136" s="5"/>
      <c r="CVK136" s="5"/>
      <c r="CVL136" s="5"/>
      <c r="CVM136" s="5"/>
      <c r="CVN136" s="5"/>
      <c r="CVO136" s="5"/>
      <c r="CVP136" s="5"/>
      <c r="CVQ136" s="5"/>
      <c r="CVR136" s="5"/>
      <c r="CVS136" s="5"/>
      <c r="CVT136" s="5"/>
      <c r="CVU136" s="5"/>
      <c r="CVV136" s="5"/>
      <c r="CVW136" s="5"/>
      <c r="CVX136" s="5"/>
      <c r="CVY136" s="5"/>
      <c r="CVZ136" s="5"/>
      <c r="CWA136" s="5"/>
      <c r="CWB136" s="5"/>
      <c r="CWC136" s="5"/>
      <c r="CWD136" s="5"/>
      <c r="CWE136" s="5"/>
      <c r="CWF136" s="5"/>
      <c r="CWG136" s="5"/>
      <c r="CWH136" s="5"/>
      <c r="CWI136" s="5"/>
      <c r="CWJ136" s="5"/>
      <c r="CWK136" s="5"/>
      <c r="CWL136" s="5"/>
      <c r="CWM136" s="5"/>
      <c r="CWN136" s="5"/>
      <c r="CWO136" s="5"/>
      <c r="CWP136" s="5"/>
      <c r="CWQ136" s="5"/>
      <c r="CWR136" s="5"/>
      <c r="CWS136" s="5"/>
      <c r="CWT136" s="5"/>
      <c r="CWU136" s="5"/>
      <c r="CWV136" s="5"/>
      <c r="CWW136" s="5"/>
      <c r="CWX136" s="5"/>
      <c r="CWY136" s="5"/>
      <c r="CWZ136" s="5"/>
      <c r="CXA136" s="5"/>
      <c r="CXB136" s="5"/>
      <c r="CXC136" s="5"/>
      <c r="CXD136" s="5"/>
      <c r="CXE136" s="5"/>
      <c r="CXF136" s="5"/>
      <c r="CXG136" s="5"/>
      <c r="CXH136" s="5"/>
      <c r="CXI136" s="5"/>
      <c r="CXJ136" s="5"/>
      <c r="CXK136" s="5"/>
      <c r="CXL136" s="5"/>
      <c r="CXM136" s="5"/>
      <c r="CXN136" s="5"/>
      <c r="CXO136" s="5"/>
      <c r="CXP136" s="5"/>
      <c r="CXQ136" s="5"/>
      <c r="CXR136" s="5"/>
      <c r="CXS136" s="5"/>
      <c r="CXT136" s="5"/>
      <c r="CXU136" s="5"/>
      <c r="CXV136" s="5"/>
      <c r="CXW136" s="5"/>
      <c r="CXX136" s="5"/>
      <c r="CXY136" s="5"/>
      <c r="CXZ136" s="5"/>
      <c r="CYA136" s="5"/>
      <c r="CYB136" s="5"/>
      <c r="CYC136" s="5"/>
      <c r="CYD136" s="5"/>
      <c r="CYE136" s="5"/>
      <c r="CYF136" s="5"/>
      <c r="CYG136" s="5"/>
      <c r="CYH136" s="5"/>
      <c r="CYI136" s="5"/>
      <c r="CYJ136" s="5"/>
      <c r="CYK136" s="5"/>
      <c r="CYL136" s="5"/>
      <c r="CYM136" s="5"/>
      <c r="CYN136" s="5"/>
      <c r="CYO136" s="5"/>
      <c r="CYP136" s="5"/>
      <c r="CYQ136" s="5"/>
      <c r="CYR136" s="5"/>
      <c r="CYS136" s="5"/>
      <c r="CYT136" s="5"/>
      <c r="CYU136" s="5"/>
      <c r="CYV136" s="5"/>
      <c r="CYW136" s="5"/>
      <c r="CYX136" s="5"/>
      <c r="CYY136" s="5"/>
      <c r="CYZ136" s="5"/>
      <c r="CZA136" s="5"/>
      <c r="CZB136" s="5"/>
      <c r="CZC136" s="5"/>
      <c r="CZD136" s="5"/>
      <c r="CZE136" s="5"/>
      <c r="CZF136" s="5"/>
      <c r="CZG136" s="5"/>
      <c r="CZH136" s="5"/>
      <c r="CZI136" s="5"/>
      <c r="CZJ136" s="5"/>
      <c r="CZK136" s="5"/>
      <c r="CZL136" s="5"/>
      <c r="CZM136" s="5"/>
      <c r="CZN136" s="5"/>
      <c r="CZO136" s="5"/>
      <c r="CZP136" s="5"/>
      <c r="CZQ136" s="5"/>
      <c r="CZR136" s="5"/>
      <c r="CZS136" s="5"/>
      <c r="CZT136" s="5"/>
      <c r="CZU136" s="5"/>
      <c r="CZV136" s="5"/>
      <c r="CZW136" s="5"/>
      <c r="CZX136" s="5"/>
      <c r="CZY136" s="5"/>
      <c r="CZZ136" s="5"/>
      <c r="DAA136" s="5"/>
      <c r="DAB136" s="5"/>
      <c r="DAC136" s="5"/>
      <c r="DAD136" s="5"/>
      <c r="DAE136" s="5"/>
      <c r="DAF136" s="5"/>
      <c r="DAG136" s="5"/>
      <c r="DAH136" s="5"/>
      <c r="DAI136" s="5"/>
      <c r="DAJ136" s="5"/>
      <c r="DAK136" s="5"/>
      <c r="DAL136" s="5"/>
      <c r="DAM136" s="5"/>
      <c r="DAN136" s="5"/>
      <c r="DAO136" s="5"/>
      <c r="DAP136" s="5"/>
      <c r="DAQ136" s="5"/>
      <c r="DAR136" s="5"/>
      <c r="DAS136" s="5"/>
      <c r="DAT136" s="5"/>
      <c r="DAU136" s="5"/>
      <c r="DAV136" s="5"/>
      <c r="DAW136" s="5"/>
      <c r="DAX136" s="5"/>
      <c r="DAY136" s="5"/>
      <c r="DAZ136" s="5"/>
      <c r="DBA136" s="5"/>
      <c r="DBB136" s="5"/>
      <c r="DBC136" s="5"/>
      <c r="DBD136" s="5"/>
      <c r="DBE136" s="5"/>
      <c r="DBF136" s="5"/>
      <c r="DBG136" s="5"/>
      <c r="DBH136" s="5"/>
      <c r="DBI136" s="5"/>
      <c r="DBJ136" s="5"/>
      <c r="DBK136" s="5"/>
      <c r="DBL136" s="5"/>
      <c r="DBM136" s="5"/>
      <c r="DBN136" s="5"/>
      <c r="DBO136" s="5"/>
      <c r="DBP136" s="5"/>
      <c r="DBQ136" s="5"/>
      <c r="DBR136" s="5"/>
      <c r="DBS136" s="5"/>
      <c r="DBT136" s="5"/>
      <c r="DBU136" s="5"/>
      <c r="DBV136" s="5"/>
      <c r="DBW136" s="5"/>
      <c r="DBX136" s="5"/>
      <c r="DBY136" s="5"/>
      <c r="DBZ136" s="5"/>
      <c r="DCA136" s="5"/>
      <c r="DCB136" s="5"/>
      <c r="DCC136" s="5"/>
      <c r="DCD136" s="5"/>
      <c r="DCE136" s="5"/>
      <c r="DCF136" s="5"/>
      <c r="DCG136" s="5"/>
      <c r="DCH136" s="5"/>
      <c r="DCI136" s="5"/>
      <c r="DCJ136" s="5"/>
      <c r="DCK136" s="5"/>
      <c r="DCL136" s="5"/>
      <c r="DCM136" s="5"/>
      <c r="DCN136" s="5"/>
      <c r="DCO136" s="5"/>
      <c r="DCP136" s="5"/>
      <c r="DCQ136" s="5"/>
      <c r="DCR136" s="5"/>
      <c r="DCS136" s="5"/>
      <c r="DCT136" s="5"/>
      <c r="DCU136" s="5"/>
      <c r="DCV136" s="5"/>
      <c r="DCW136" s="5"/>
      <c r="DCX136" s="5"/>
      <c r="DCY136" s="5"/>
      <c r="DCZ136" s="5"/>
      <c r="DDA136" s="5"/>
      <c r="DDB136" s="5"/>
      <c r="DDC136" s="5"/>
      <c r="DDD136" s="5"/>
      <c r="DDE136" s="5"/>
      <c r="DDF136" s="5"/>
      <c r="DDG136" s="5"/>
      <c r="DDH136" s="5"/>
      <c r="DDI136" s="5"/>
      <c r="DDJ136" s="5"/>
      <c r="DDK136" s="5"/>
      <c r="DDL136" s="5"/>
      <c r="DDM136" s="5"/>
      <c r="DDN136" s="5"/>
      <c r="DDO136" s="5"/>
      <c r="DDP136" s="5"/>
      <c r="DDQ136" s="5"/>
      <c r="DDR136" s="5"/>
      <c r="DDS136" s="5"/>
      <c r="DDT136" s="5"/>
      <c r="DDU136" s="5"/>
      <c r="DDV136" s="5"/>
      <c r="DDW136" s="5"/>
      <c r="DDX136" s="5"/>
      <c r="DDY136" s="5"/>
      <c r="DDZ136" s="5"/>
      <c r="DEA136" s="5"/>
      <c r="DEB136" s="5"/>
      <c r="DEC136" s="5"/>
      <c r="DED136" s="5"/>
      <c r="DEE136" s="5"/>
      <c r="DEF136" s="5"/>
      <c r="DEG136" s="5"/>
      <c r="DEH136" s="5"/>
      <c r="DEI136" s="5"/>
      <c r="DEJ136" s="5"/>
      <c r="DEK136" s="5"/>
      <c r="DEL136" s="5"/>
      <c r="DEM136" s="5"/>
      <c r="DEN136" s="5"/>
      <c r="DEO136" s="5"/>
      <c r="DEP136" s="5"/>
      <c r="DEQ136" s="5"/>
      <c r="DER136" s="5"/>
      <c r="DES136" s="5"/>
      <c r="DET136" s="5"/>
      <c r="DEU136" s="5"/>
      <c r="DEV136" s="5"/>
      <c r="DEW136" s="5"/>
      <c r="DEX136" s="5"/>
      <c r="DEY136" s="5"/>
      <c r="DEZ136" s="5"/>
      <c r="DFA136" s="5"/>
      <c r="DFB136" s="5"/>
      <c r="DFC136" s="5"/>
      <c r="DFD136" s="5"/>
      <c r="DFE136" s="5"/>
      <c r="DFF136" s="5"/>
      <c r="DFG136" s="5"/>
      <c r="DFH136" s="5"/>
      <c r="DFI136" s="5"/>
      <c r="DFJ136" s="5"/>
      <c r="DFK136" s="5"/>
      <c r="DFL136" s="5"/>
      <c r="DFM136" s="5"/>
      <c r="DFN136" s="5"/>
      <c r="DFO136" s="5"/>
      <c r="DFP136" s="5"/>
      <c r="DFQ136" s="5"/>
      <c r="DFR136" s="5"/>
      <c r="DFS136" s="5"/>
      <c r="DFT136" s="5"/>
      <c r="DFU136" s="5"/>
      <c r="DFV136" s="5"/>
      <c r="DFW136" s="5"/>
      <c r="DFX136" s="5"/>
      <c r="DFY136" s="5"/>
      <c r="DFZ136" s="5"/>
      <c r="DGA136" s="5"/>
      <c r="DGB136" s="5"/>
      <c r="DGC136" s="5"/>
      <c r="DGD136" s="5"/>
      <c r="DGE136" s="5"/>
      <c r="DGF136" s="5"/>
      <c r="DGG136" s="5"/>
      <c r="DGH136" s="5"/>
      <c r="DGI136" s="5"/>
      <c r="DGJ136" s="5"/>
      <c r="DGK136" s="5"/>
      <c r="DGL136" s="5"/>
      <c r="DGM136" s="5"/>
      <c r="DGN136" s="5"/>
      <c r="DGO136" s="5"/>
      <c r="DGP136" s="5"/>
      <c r="DGQ136" s="5"/>
      <c r="DGR136" s="5"/>
      <c r="DGS136" s="5"/>
      <c r="DGT136" s="5"/>
      <c r="DGU136" s="5"/>
      <c r="DGV136" s="5"/>
      <c r="DGW136" s="5"/>
      <c r="DGX136" s="5"/>
      <c r="DGY136" s="5"/>
      <c r="DGZ136" s="5"/>
      <c r="DHA136" s="5"/>
      <c r="DHB136" s="5"/>
      <c r="DHC136" s="5"/>
      <c r="DHD136" s="5"/>
      <c r="DHE136" s="5"/>
      <c r="DHF136" s="5"/>
      <c r="DHG136" s="5"/>
      <c r="DHH136" s="5"/>
      <c r="DHI136" s="5"/>
      <c r="DHJ136" s="5"/>
      <c r="DHK136" s="5"/>
      <c r="DHL136" s="5"/>
      <c r="DHM136" s="5"/>
      <c r="DHN136" s="5"/>
      <c r="DHO136" s="5"/>
      <c r="DHP136" s="5"/>
      <c r="DHQ136" s="5"/>
      <c r="DHR136" s="5"/>
      <c r="DHS136" s="5"/>
      <c r="DHT136" s="5"/>
      <c r="DHU136" s="5"/>
      <c r="DHV136" s="5"/>
      <c r="DHW136" s="5"/>
      <c r="DHX136" s="5"/>
      <c r="DHY136" s="5"/>
      <c r="DHZ136" s="5"/>
      <c r="DIA136" s="5"/>
      <c r="DIB136" s="5"/>
      <c r="DIC136" s="5"/>
      <c r="DID136" s="5"/>
      <c r="DIE136" s="5"/>
      <c r="DIF136" s="5"/>
      <c r="DIG136" s="5"/>
      <c r="DIH136" s="5"/>
      <c r="DII136" s="5"/>
      <c r="DIJ136" s="5"/>
      <c r="DIK136" s="5"/>
      <c r="DIL136" s="5"/>
      <c r="DIM136" s="5"/>
      <c r="DIN136" s="5"/>
      <c r="DIO136" s="5"/>
      <c r="DIP136" s="5"/>
      <c r="DIQ136" s="5"/>
      <c r="DIR136" s="5"/>
      <c r="DIS136" s="5"/>
      <c r="DIT136" s="5"/>
      <c r="DIU136" s="5"/>
      <c r="DIV136" s="5"/>
      <c r="DIW136" s="5"/>
      <c r="DIX136" s="5"/>
      <c r="DIY136" s="5"/>
      <c r="DIZ136" s="5"/>
      <c r="DJA136" s="5"/>
      <c r="DJB136" s="5"/>
      <c r="DJC136" s="5"/>
      <c r="DJD136" s="5"/>
      <c r="DJE136" s="5"/>
      <c r="DJF136" s="5"/>
      <c r="DJG136" s="5"/>
      <c r="DJH136" s="5"/>
      <c r="DJI136" s="5"/>
      <c r="DJJ136" s="5"/>
      <c r="DJK136" s="5"/>
      <c r="DJL136" s="5"/>
      <c r="DJM136" s="5"/>
      <c r="DJN136" s="5"/>
      <c r="DJO136" s="5"/>
      <c r="DJP136" s="5"/>
      <c r="DJQ136" s="5"/>
      <c r="DJR136" s="5"/>
      <c r="DJS136" s="5"/>
      <c r="DJT136" s="5"/>
      <c r="DJU136" s="5"/>
      <c r="DJV136" s="5"/>
      <c r="DJW136" s="5"/>
      <c r="DJX136" s="5"/>
      <c r="DJY136" s="5"/>
      <c r="DJZ136" s="5"/>
      <c r="DKA136" s="5"/>
      <c r="DKB136" s="5"/>
      <c r="DKC136" s="5"/>
      <c r="DKD136" s="5"/>
      <c r="DKE136" s="5"/>
      <c r="DKF136" s="5"/>
      <c r="DKG136" s="5"/>
      <c r="DKH136" s="5"/>
      <c r="DKI136" s="5"/>
      <c r="DKJ136" s="5"/>
      <c r="DKK136" s="5"/>
      <c r="DKL136" s="5"/>
      <c r="DKM136" s="5"/>
      <c r="DKN136" s="5"/>
      <c r="DKO136" s="5"/>
      <c r="DKP136" s="5"/>
      <c r="DKQ136" s="5"/>
      <c r="DKR136" s="5"/>
      <c r="DKS136" s="5"/>
      <c r="DKT136" s="5"/>
      <c r="DKU136" s="5"/>
      <c r="DKV136" s="5"/>
      <c r="DKW136" s="5"/>
      <c r="DKX136" s="5"/>
      <c r="DKY136" s="5"/>
      <c r="DKZ136" s="5"/>
      <c r="DLA136" s="5"/>
      <c r="DLB136" s="5"/>
      <c r="DLC136" s="5"/>
      <c r="DLD136" s="5"/>
      <c r="DLE136" s="5"/>
      <c r="DLF136" s="5"/>
      <c r="DLG136" s="5"/>
      <c r="DLH136" s="5"/>
      <c r="DLI136" s="5"/>
      <c r="DLJ136" s="5"/>
      <c r="DLK136" s="5"/>
      <c r="DLL136" s="5"/>
      <c r="DLM136" s="5"/>
      <c r="DLN136" s="5"/>
      <c r="DLO136" s="5"/>
      <c r="DLP136" s="5"/>
      <c r="DLQ136" s="5"/>
      <c r="DLR136" s="5"/>
      <c r="DLS136" s="5"/>
      <c r="DLT136" s="5"/>
      <c r="DLU136" s="5"/>
      <c r="DLV136" s="5"/>
      <c r="DLW136" s="5"/>
      <c r="DLX136" s="5"/>
      <c r="DLY136" s="5"/>
      <c r="DLZ136" s="5"/>
      <c r="DMA136" s="5"/>
      <c r="DMB136" s="5"/>
      <c r="DMC136" s="5"/>
      <c r="DMD136" s="5"/>
      <c r="DME136" s="5"/>
      <c r="DMF136" s="5"/>
      <c r="DMG136" s="5"/>
      <c r="DMH136" s="5"/>
      <c r="DMI136" s="5"/>
      <c r="DMJ136" s="5"/>
      <c r="DMK136" s="5"/>
      <c r="DML136" s="5"/>
      <c r="DMM136" s="5"/>
      <c r="DMN136" s="5"/>
      <c r="DMO136" s="5"/>
      <c r="DMP136" s="5"/>
      <c r="DMQ136" s="5"/>
      <c r="DMR136" s="5"/>
      <c r="DMS136" s="5"/>
      <c r="DMT136" s="5"/>
      <c r="DMU136" s="5"/>
      <c r="DMV136" s="5"/>
      <c r="DMW136" s="5"/>
      <c r="DMX136" s="5"/>
      <c r="DMY136" s="5"/>
      <c r="DMZ136" s="5"/>
      <c r="DNA136" s="5"/>
      <c r="DNB136" s="5"/>
      <c r="DNC136" s="5"/>
      <c r="DND136" s="5"/>
      <c r="DNE136" s="5"/>
      <c r="DNF136" s="5"/>
      <c r="DNG136" s="5"/>
      <c r="DNH136" s="5"/>
      <c r="DNI136" s="5"/>
      <c r="DNJ136" s="5"/>
      <c r="DNK136" s="5"/>
      <c r="DNL136" s="5"/>
      <c r="DNM136" s="5"/>
      <c r="DNN136" s="5"/>
      <c r="DNO136" s="5"/>
      <c r="DNP136" s="5"/>
      <c r="DNQ136" s="5"/>
      <c r="DNR136" s="5"/>
      <c r="DNS136" s="5"/>
      <c r="DNT136" s="5"/>
      <c r="DNU136" s="5"/>
      <c r="DNV136" s="5"/>
      <c r="DNW136" s="5"/>
      <c r="DNX136" s="5"/>
      <c r="DNY136" s="5"/>
      <c r="DNZ136" s="5"/>
      <c r="DOA136" s="5"/>
      <c r="DOB136" s="5"/>
      <c r="DOC136" s="5"/>
      <c r="DOD136" s="5"/>
      <c r="DOE136" s="5"/>
      <c r="DOF136" s="5"/>
      <c r="DOG136" s="5"/>
      <c r="DOH136" s="5"/>
      <c r="DOI136" s="5"/>
      <c r="DOJ136" s="5"/>
      <c r="DOK136" s="5"/>
      <c r="DOL136" s="5"/>
      <c r="DOM136" s="5"/>
      <c r="DON136" s="5"/>
      <c r="DOO136" s="5"/>
      <c r="DOP136" s="5"/>
      <c r="DOQ136" s="5"/>
      <c r="DOR136" s="5"/>
      <c r="DOS136" s="5"/>
      <c r="DOT136" s="5"/>
      <c r="DOU136" s="5"/>
      <c r="DOV136" s="5"/>
      <c r="DOW136" s="5"/>
      <c r="DOX136" s="5"/>
      <c r="DOY136" s="5"/>
      <c r="DOZ136" s="5"/>
      <c r="DPA136" s="5"/>
      <c r="DPB136" s="5"/>
      <c r="DPC136" s="5"/>
      <c r="DPD136" s="5"/>
      <c r="DPE136" s="5"/>
      <c r="DPF136" s="5"/>
      <c r="DPG136" s="5"/>
      <c r="DPH136" s="5"/>
      <c r="DPI136" s="5"/>
      <c r="DPJ136" s="5"/>
      <c r="DPK136" s="5"/>
      <c r="DPL136" s="5"/>
      <c r="DPM136" s="5"/>
      <c r="DPN136" s="5"/>
      <c r="DPO136" s="5"/>
      <c r="DPP136" s="5"/>
      <c r="DPQ136" s="5"/>
      <c r="DPR136" s="5"/>
      <c r="DPS136" s="5"/>
      <c r="DPT136" s="5"/>
      <c r="DPU136" s="5"/>
      <c r="DPV136" s="5"/>
      <c r="DPW136" s="5"/>
      <c r="DPX136" s="5"/>
      <c r="DPY136" s="5"/>
      <c r="DPZ136" s="5"/>
      <c r="DQA136" s="5"/>
      <c r="DQB136" s="5"/>
      <c r="DQC136" s="5"/>
      <c r="DQD136" s="5"/>
      <c r="DQE136" s="5"/>
      <c r="DQF136" s="5"/>
      <c r="DQG136" s="5"/>
      <c r="DQH136" s="5"/>
      <c r="DQI136" s="5"/>
      <c r="DQJ136" s="5"/>
      <c r="DQK136" s="5"/>
      <c r="DQL136" s="5"/>
      <c r="DQM136" s="5"/>
      <c r="DQN136" s="5"/>
      <c r="DQO136" s="5"/>
      <c r="DQP136" s="5"/>
      <c r="DQQ136" s="5"/>
      <c r="DQR136" s="5"/>
      <c r="DQS136" s="5"/>
      <c r="DQT136" s="5"/>
      <c r="DQU136" s="5"/>
      <c r="DQV136" s="5"/>
      <c r="DQW136" s="5"/>
      <c r="DQX136" s="5"/>
      <c r="DQY136" s="5"/>
      <c r="DQZ136" s="5"/>
      <c r="DRA136" s="5"/>
      <c r="DRB136" s="5"/>
      <c r="DRC136" s="5"/>
      <c r="DRD136" s="5"/>
      <c r="DRE136" s="5"/>
      <c r="DRF136" s="5"/>
      <c r="DRG136" s="5"/>
      <c r="DRH136" s="5"/>
      <c r="DRI136" s="5"/>
      <c r="DRJ136" s="5"/>
      <c r="DRK136" s="5"/>
      <c r="DRL136" s="5"/>
      <c r="DRM136" s="5"/>
      <c r="DRN136" s="5"/>
      <c r="DRO136" s="5"/>
      <c r="DRP136" s="5"/>
      <c r="DRQ136" s="5"/>
      <c r="DRR136" s="5"/>
      <c r="DRS136" s="5"/>
      <c r="DRT136" s="5"/>
      <c r="DRU136" s="5"/>
      <c r="DRV136" s="5"/>
      <c r="DRW136" s="5"/>
      <c r="DRX136" s="5"/>
      <c r="DRY136" s="5"/>
      <c r="DRZ136" s="5"/>
      <c r="DSA136" s="5"/>
      <c r="DSB136" s="5"/>
      <c r="DSC136" s="5"/>
      <c r="DSD136" s="5"/>
      <c r="DSE136" s="5"/>
      <c r="DSF136" s="5"/>
      <c r="DSG136" s="5"/>
      <c r="DSH136" s="5"/>
      <c r="DSI136" s="5"/>
      <c r="DSJ136" s="5"/>
      <c r="DSK136" s="5"/>
      <c r="DSL136" s="5"/>
      <c r="DSM136" s="5"/>
      <c r="DSN136" s="5"/>
      <c r="DSO136" s="5"/>
      <c r="DSP136" s="5"/>
      <c r="DSQ136" s="5"/>
      <c r="DSR136" s="5"/>
      <c r="DSS136" s="5"/>
      <c r="DST136" s="5"/>
      <c r="DSU136" s="5"/>
      <c r="DSV136" s="5"/>
      <c r="DSW136" s="5"/>
      <c r="DSX136" s="5"/>
      <c r="DSY136" s="5"/>
      <c r="DSZ136" s="5"/>
      <c r="DTA136" s="5"/>
      <c r="DTB136" s="5"/>
      <c r="DTC136" s="5"/>
      <c r="DTD136" s="5"/>
      <c r="DTE136" s="5"/>
      <c r="DTF136" s="5"/>
      <c r="DTG136" s="5"/>
      <c r="DTH136" s="5"/>
      <c r="DTI136" s="5"/>
      <c r="DTJ136" s="5"/>
      <c r="DTK136" s="5"/>
      <c r="DTL136" s="5"/>
      <c r="DTM136" s="5"/>
      <c r="DTN136" s="5"/>
      <c r="DTO136" s="5"/>
      <c r="DTP136" s="5"/>
      <c r="DTQ136" s="5"/>
      <c r="DTR136" s="5"/>
      <c r="DTS136" s="5"/>
      <c r="DTT136" s="5"/>
      <c r="DTU136" s="5"/>
      <c r="DTV136" s="5"/>
      <c r="DTW136" s="5"/>
      <c r="DTX136" s="5"/>
      <c r="DTY136" s="5"/>
      <c r="DTZ136" s="5"/>
      <c r="DUA136" s="5"/>
      <c r="DUB136" s="5"/>
      <c r="DUC136" s="5"/>
      <c r="DUD136" s="5"/>
      <c r="DUE136" s="5"/>
      <c r="DUF136" s="5"/>
      <c r="DUG136" s="5"/>
      <c r="DUH136" s="5"/>
      <c r="DUI136" s="5"/>
      <c r="DUJ136" s="5"/>
      <c r="DUK136" s="5"/>
      <c r="DUL136" s="5"/>
      <c r="DUM136" s="5"/>
      <c r="DUN136" s="5"/>
      <c r="DUO136" s="5"/>
      <c r="DUP136" s="5"/>
      <c r="DUQ136" s="5"/>
      <c r="DUR136" s="5"/>
      <c r="DUS136" s="5"/>
      <c r="DUT136" s="5"/>
      <c r="DUU136" s="5"/>
      <c r="DUV136" s="5"/>
      <c r="DUW136" s="5"/>
      <c r="DUX136" s="5"/>
      <c r="DUY136" s="5"/>
      <c r="DUZ136" s="5"/>
      <c r="DVA136" s="5"/>
      <c r="DVB136" s="5"/>
      <c r="DVC136" s="5"/>
      <c r="DVD136" s="5"/>
      <c r="DVE136" s="5"/>
      <c r="DVF136" s="5"/>
      <c r="DVG136" s="5"/>
      <c r="DVH136" s="5"/>
      <c r="DVI136" s="5"/>
      <c r="DVJ136" s="5"/>
      <c r="DVK136" s="5"/>
      <c r="DVL136" s="5"/>
      <c r="DVM136" s="5"/>
      <c r="DVN136" s="5"/>
      <c r="DVO136" s="5"/>
      <c r="DVP136" s="5"/>
      <c r="DVQ136" s="5"/>
      <c r="DVR136" s="5"/>
      <c r="DVS136" s="5"/>
      <c r="DVT136" s="5"/>
      <c r="DVU136" s="5"/>
      <c r="DVV136" s="5"/>
      <c r="DVW136" s="5"/>
      <c r="DVX136" s="5"/>
      <c r="DVY136" s="5"/>
      <c r="DVZ136" s="5"/>
      <c r="DWA136" s="5"/>
      <c r="DWB136" s="5"/>
      <c r="DWC136" s="5"/>
      <c r="DWD136" s="5"/>
      <c r="DWE136" s="5"/>
      <c r="DWF136" s="5"/>
      <c r="DWG136" s="5"/>
      <c r="DWH136" s="5"/>
      <c r="DWI136" s="5"/>
      <c r="DWJ136" s="5"/>
      <c r="DWK136" s="5"/>
      <c r="DWL136" s="5"/>
      <c r="DWM136" s="5"/>
      <c r="DWN136" s="5"/>
      <c r="DWO136" s="5"/>
      <c r="DWP136" s="5"/>
      <c r="DWQ136" s="5"/>
      <c r="DWR136" s="5"/>
      <c r="DWS136" s="5"/>
      <c r="DWT136" s="5"/>
      <c r="DWU136" s="5"/>
      <c r="DWV136" s="5"/>
      <c r="DWW136" s="5"/>
      <c r="DWX136" s="5"/>
      <c r="DWY136" s="5"/>
      <c r="DWZ136" s="5"/>
      <c r="DXA136" s="5"/>
      <c r="DXB136" s="5"/>
      <c r="DXC136" s="5"/>
      <c r="DXD136" s="5"/>
      <c r="DXE136" s="5"/>
      <c r="DXF136" s="5"/>
      <c r="DXG136" s="5"/>
      <c r="DXH136" s="5"/>
      <c r="DXI136" s="5"/>
      <c r="DXJ136" s="5"/>
      <c r="DXK136" s="5"/>
      <c r="DXL136" s="5"/>
      <c r="DXM136" s="5"/>
      <c r="DXN136" s="5"/>
      <c r="DXO136" s="5"/>
      <c r="DXP136" s="5"/>
      <c r="DXQ136" s="5"/>
      <c r="DXR136" s="5"/>
      <c r="DXS136" s="5"/>
      <c r="DXT136" s="5"/>
      <c r="DXU136" s="5"/>
      <c r="DXV136" s="5"/>
      <c r="DXW136" s="5"/>
      <c r="DXX136" s="5"/>
      <c r="DXY136" s="5"/>
      <c r="DXZ136" s="5"/>
      <c r="DYA136" s="5"/>
      <c r="DYB136" s="5"/>
      <c r="DYC136" s="5"/>
      <c r="DYD136" s="5"/>
      <c r="DYE136" s="5"/>
      <c r="DYF136" s="5"/>
      <c r="DYG136" s="5"/>
      <c r="DYH136" s="5"/>
      <c r="DYI136" s="5"/>
      <c r="DYJ136" s="5"/>
      <c r="DYK136" s="5"/>
      <c r="DYL136" s="5"/>
      <c r="DYM136" s="5"/>
      <c r="DYN136" s="5"/>
      <c r="DYO136" s="5"/>
      <c r="DYP136" s="5"/>
      <c r="DYQ136" s="5"/>
      <c r="DYR136" s="5"/>
      <c r="DYS136" s="5"/>
      <c r="DYT136" s="5"/>
      <c r="DYU136" s="5"/>
      <c r="DYV136" s="5"/>
      <c r="DYW136" s="5"/>
      <c r="DYX136" s="5"/>
      <c r="DYY136" s="5"/>
      <c r="DYZ136" s="5"/>
      <c r="DZA136" s="5"/>
      <c r="DZB136" s="5"/>
      <c r="DZC136" s="5"/>
      <c r="DZD136" s="5"/>
      <c r="DZE136" s="5"/>
      <c r="DZF136" s="5"/>
      <c r="DZG136" s="5"/>
      <c r="DZH136" s="5"/>
      <c r="DZI136" s="5"/>
      <c r="DZJ136" s="5"/>
      <c r="DZK136" s="5"/>
      <c r="DZL136" s="5"/>
      <c r="DZM136" s="5"/>
      <c r="DZN136" s="5"/>
      <c r="DZO136" s="5"/>
      <c r="DZP136" s="5"/>
      <c r="DZQ136" s="5"/>
      <c r="DZR136" s="5"/>
      <c r="DZS136" s="5"/>
      <c r="DZT136" s="5"/>
      <c r="DZU136" s="5"/>
      <c r="DZV136" s="5"/>
      <c r="DZW136" s="5"/>
      <c r="DZX136" s="5"/>
      <c r="DZY136" s="5"/>
      <c r="DZZ136" s="5"/>
      <c r="EAA136" s="5"/>
      <c r="EAB136" s="5"/>
      <c r="EAC136" s="5"/>
      <c r="EAD136" s="5"/>
      <c r="EAE136" s="5"/>
      <c r="EAF136" s="5"/>
      <c r="EAG136" s="5"/>
      <c r="EAH136" s="5"/>
      <c r="EAI136" s="5"/>
      <c r="EAJ136" s="5"/>
      <c r="EAK136" s="5"/>
      <c r="EAL136" s="5"/>
      <c r="EAM136" s="5"/>
      <c r="EAN136" s="5"/>
      <c r="EAO136" s="5"/>
      <c r="EAP136" s="5"/>
      <c r="EAQ136" s="5"/>
      <c r="EAR136" s="5"/>
      <c r="EAS136" s="5"/>
      <c r="EAT136" s="5"/>
      <c r="EAU136" s="5"/>
      <c r="EAV136" s="5"/>
      <c r="EAW136" s="5"/>
      <c r="EAX136" s="5"/>
      <c r="EAY136" s="5"/>
      <c r="EAZ136" s="5"/>
      <c r="EBA136" s="5"/>
      <c r="EBB136" s="5"/>
      <c r="EBC136" s="5"/>
      <c r="EBD136" s="5"/>
      <c r="EBE136" s="5"/>
      <c r="EBF136" s="5"/>
      <c r="EBG136" s="5"/>
      <c r="EBH136" s="5"/>
      <c r="EBI136" s="5"/>
      <c r="EBJ136" s="5"/>
      <c r="EBK136" s="5"/>
      <c r="EBL136" s="5"/>
      <c r="EBM136" s="5"/>
      <c r="EBN136" s="5"/>
      <c r="EBO136" s="5"/>
      <c r="EBP136" s="5"/>
      <c r="EBQ136" s="5"/>
      <c r="EBR136" s="5"/>
      <c r="EBS136" s="5"/>
      <c r="EBT136" s="5"/>
      <c r="EBU136" s="5"/>
      <c r="EBV136" s="5"/>
      <c r="EBW136" s="5"/>
      <c r="EBX136" s="5"/>
      <c r="EBY136" s="5"/>
      <c r="EBZ136" s="5"/>
      <c r="ECA136" s="5"/>
      <c r="ECB136" s="5"/>
      <c r="ECC136" s="5"/>
      <c r="ECD136" s="5"/>
      <c r="ECE136" s="5"/>
      <c r="ECF136" s="5"/>
      <c r="ECG136" s="5"/>
      <c r="ECH136" s="5"/>
      <c r="ECI136" s="5"/>
      <c r="ECJ136" s="5"/>
      <c r="ECK136" s="5"/>
      <c r="ECL136" s="5"/>
      <c r="ECM136" s="5"/>
      <c r="ECN136" s="5"/>
      <c r="ECO136" s="5"/>
      <c r="ECP136" s="5"/>
      <c r="ECQ136" s="5"/>
      <c r="ECR136" s="5"/>
      <c r="ECS136" s="5"/>
      <c r="ECT136" s="5"/>
      <c r="ECU136" s="5"/>
      <c r="ECV136" s="5"/>
      <c r="ECW136" s="5"/>
      <c r="ECX136" s="5"/>
      <c r="ECY136" s="5"/>
      <c r="ECZ136" s="5"/>
      <c r="EDA136" s="5"/>
      <c r="EDB136" s="5"/>
      <c r="EDC136" s="5"/>
      <c r="EDD136" s="5"/>
      <c r="EDE136" s="5"/>
      <c r="EDF136" s="5"/>
      <c r="EDG136" s="5"/>
      <c r="EDH136" s="5"/>
      <c r="EDI136" s="5"/>
      <c r="EDJ136" s="5"/>
      <c r="EDK136" s="5"/>
      <c r="EDL136" s="5"/>
      <c r="EDM136" s="5"/>
      <c r="EDN136" s="5"/>
      <c r="EDO136" s="5"/>
      <c r="EDP136" s="5"/>
      <c r="EDQ136" s="5"/>
      <c r="EDR136" s="5"/>
      <c r="EDS136" s="5"/>
      <c r="EDT136" s="5"/>
      <c r="EDU136" s="5"/>
      <c r="EDV136" s="5"/>
      <c r="EDW136" s="5"/>
      <c r="EDX136" s="5"/>
      <c r="EDY136" s="5"/>
      <c r="EDZ136" s="5"/>
      <c r="EEA136" s="5"/>
      <c r="EEB136" s="5"/>
      <c r="EEC136" s="5"/>
      <c r="EED136" s="5"/>
      <c r="EEE136" s="5"/>
      <c r="EEF136" s="5"/>
      <c r="EEG136" s="5"/>
      <c r="EEH136" s="5"/>
      <c r="EEI136" s="5"/>
      <c r="EEJ136" s="5"/>
      <c r="EEK136" s="5"/>
      <c r="EEL136" s="5"/>
      <c r="EEM136" s="5"/>
      <c r="EEN136" s="5"/>
      <c r="EEO136" s="5"/>
      <c r="EEP136" s="5"/>
      <c r="EEQ136" s="5"/>
      <c r="EER136" s="5"/>
      <c r="EES136" s="5"/>
      <c r="EET136" s="5"/>
      <c r="EEU136" s="5"/>
      <c r="EEV136" s="5"/>
      <c r="EEW136" s="5"/>
      <c r="EEX136" s="5"/>
      <c r="EEY136" s="5"/>
      <c r="EEZ136" s="5"/>
      <c r="EFA136" s="5"/>
      <c r="EFB136" s="5"/>
      <c r="EFC136" s="5"/>
      <c r="EFD136" s="5"/>
      <c r="EFE136" s="5"/>
      <c r="EFF136" s="5"/>
      <c r="EFG136" s="5"/>
      <c r="EFH136" s="5"/>
      <c r="EFI136" s="5"/>
      <c r="EFJ136" s="5"/>
      <c r="EFK136" s="5"/>
      <c r="EFL136" s="5"/>
      <c r="EFM136" s="5"/>
      <c r="EFN136" s="5"/>
      <c r="EFO136" s="5"/>
      <c r="EFP136" s="5"/>
      <c r="EFQ136" s="5"/>
      <c r="EFR136" s="5"/>
      <c r="EFS136" s="5"/>
      <c r="EFT136" s="5"/>
      <c r="EFU136" s="5"/>
      <c r="EFV136" s="5"/>
      <c r="EFW136" s="5"/>
      <c r="EFX136" s="5"/>
      <c r="EFY136" s="5"/>
      <c r="EFZ136" s="5"/>
      <c r="EGA136" s="5"/>
      <c r="EGB136" s="5"/>
      <c r="EGC136" s="5"/>
      <c r="EGD136" s="5"/>
      <c r="EGE136" s="5"/>
      <c r="EGF136" s="5"/>
      <c r="EGG136" s="5"/>
      <c r="EGH136" s="5"/>
      <c r="EGI136" s="5"/>
      <c r="EGJ136" s="5"/>
      <c r="EGK136" s="5"/>
      <c r="EGL136" s="5"/>
      <c r="EGM136" s="5"/>
      <c r="EGN136" s="5"/>
      <c r="EGO136" s="5"/>
      <c r="EGP136" s="5"/>
      <c r="EGQ136" s="5"/>
      <c r="EGR136" s="5"/>
      <c r="EGS136" s="5"/>
      <c r="EGT136" s="5"/>
      <c r="EGU136" s="5"/>
      <c r="EGV136" s="5"/>
      <c r="EGW136" s="5"/>
      <c r="EGX136" s="5"/>
      <c r="EGY136" s="5"/>
      <c r="EGZ136" s="5"/>
      <c r="EHA136" s="5"/>
      <c r="EHB136" s="5"/>
      <c r="EHC136" s="5"/>
      <c r="EHD136" s="5"/>
      <c r="EHE136" s="5"/>
      <c r="EHF136" s="5"/>
      <c r="EHG136" s="5"/>
      <c r="EHH136" s="5"/>
      <c r="EHI136" s="5"/>
      <c r="EHJ136" s="5"/>
      <c r="EHK136" s="5"/>
      <c r="EHL136" s="5"/>
      <c r="EHM136" s="5"/>
      <c r="EHN136" s="5"/>
      <c r="EHO136" s="5"/>
      <c r="EHP136" s="5"/>
      <c r="EHQ136" s="5"/>
      <c r="EHR136" s="5"/>
      <c r="EHS136" s="5"/>
      <c r="EHT136" s="5"/>
      <c r="EHU136" s="5"/>
      <c r="EHV136" s="5"/>
      <c r="EHW136" s="5"/>
      <c r="EHX136" s="5"/>
      <c r="EHY136" s="5"/>
      <c r="EHZ136" s="5"/>
      <c r="EIA136" s="5"/>
      <c r="EIB136" s="5"/>
      <c r="EIC136" s="5"/>
      <c r="EID136" s="5"/>
      <c r="EIE136" s="5"/>
      <c r="EIF136" s="5"/>
      <c r="EIG136" s="5"/>
      <c r="EIH136" s="5"/>
      <c r="EII136" s="5"/>
      <c r="EIJ136" s="5"/>
      <c r="EIK136" s="5"/>
      <c r="EIL136" s="5"/>
      <c r="EIM136" s="5"/>
      <c r="EIN136" s="5"/>
      <c r="EIO136" s="5"/>
      <c r="EIP136" s="5"/>
      <c r="EIQ136" s="5"/>
      <c r="EIR136" s="5"/>
      <c r="EIS136" s="5"/>
      <c r="EIT136" s="5"/>
      <c r="EIU136" s="5"/>
      <c r="EIV136" s="5"/>
      <c r="EIW136" s="5"/>
      <c r="EIX136" s="5"/>
      <c r="EIY136" s="5"/>
      <c r="EIZ136" s="5"/>
      <c r="EJA136" s="5"/>
      <c r="EJB136" s="5"/>
      <c r="EJC136" s="5"/>
      <c r="EJD136" s="5"/>
      <c r="EJE136" s="5"/>
      <c r="EJF136" s="5"/>
      <c r="EJG136" s="5"/>
      <c r="EJH136" s="5"/>
      <c r="EJI136" s="5"/>
      <c r="EJJ136" s="5"/>
      <c r="EJK136" s="5"/>
      <c r="EJL136" s="5"/>
      <c r="EJM136" s="5"/>
      <c r="EJN136" s="5"/>
      <c r="EJO136" s="5"/>
      <c r="EJP136" s="5"/>
      <c r="EJQ136" s="5"/>
      <c r="EJR136" s="5"/>
      <c r="EJS136" s="5"/>
      <c r="EJT136" s="5"/>
      <c r="EJU136" s="5"/>
      <c r="EJV136" s="5"/>
      <c r="EJW136" s="5"/>
      <c r="EJX136" s="5"/>
      <c r="EJY136" s="5"/>
      <c r="EJZ136" s="5"/>
      <c r="EKA136" s="5"/>
      <c r="EKB136" s="5"/>
      <c r="EKC136" s="5"/>
      <c r="EKD136" s="5"/>
      <c r="EKE136" s="5"/>
      <c r="EKF136" s="5"/>
      <c r="EKG136" s="5"/>
      <c r="EKH136" s="5"/>
      <c r="EKI136" s="5"/>
      <c r="EKJ136" s="5"/>
      <c r="EKK136" s="5"/>
      <c r="EKL136" s="5"/>
      <c r="EKM136" s="5"/>
      <c r="EKN136" s="5"/>
      <c r="EKO136" s="5"/>
      <c r="EKP136" s="5"/>
      <c r="EKQ136" s="5"/>
      <c r="EKR136" s="5"/>
      <c r="EKS136" s="5"/>
      <c r="EKT136" s="5"/>
      <c r="EKU136" s="5"/>
      <c r="EKV136" s="5"/>
      <c r="EKW136" s="5"/>
      <c r="EKX136" s="5"/>
      <c r="EKY136" s="5"/>
      <c r="EKZ136" s="5"/>
      <c r="ELA136" s="5"/>
      <c r="ELB136" s="5"/>
      <c r="ELC136" s="5"/>
      <c r="ELD136" s="5"/>
      <c r="ELE136" s="5"/>
      <c r="ELF136" s="5"/>
      <c r="ELG136" s="5"/>
      <c r="ELH136" s="5"/>
      <c r="ELI136" s="5"/>
      <c r="ELJ136" s="5"/>
      <c r="ELK136" s="5"/>
      <c r="ELL136" s="5"/>
      <c r="ELM136" s="5"/>
      <c r="ELN136" s="5"/>
      <c r="ELO136" s="5"/>
      <c r="ELP136" s="5"/>
      <c r="ELQ136" s="5"/>
      <c r="ELR136" s="5"/>
      <c r="ELS136" s="5"/>
      <c r="ELT136" s="5"/>
      <c r="ELU136" s="5"/>
      <c r="ELV136" s="5"/>
      <c r="ELW136" s="5"/>
      <c r="ELX136" s="5"/>
      <c r="ELY136" s="5"/>
      <c r="ELZ136" s="5"/>
      <c r="EMA136" s="5"/>
      <c r="EMB136" s="5"/>
      <c r="EMC136" s="5"/>
      <c r="EMD136" s="5"/>
      <c r="EME136" s="5"/>
      <c r="EMF136" s="5"/>
      <c r="EMG136" s="5"/>
      <c r="EMH136" s="5"/>
      <c r="EMI136" s="5"/>
      <c r="EMJ136" s="5"/>
      <c r="EMK136" s="5"/>
      <c r="EML136" s="5"/>
      <c r="EMM136" s="5"/>
      <c r="EMN136" s="5"/>
      <c r="EMO136" s="5"/>
      <c r="EMP136" s="5"/>
      <c r="EMQ136" s="5"/>
      <c r="EMR136" s="5"/>
      <c r="EMS136" s="5"/>
      <c r="EMT136" s="5"/>
      <c r="EMU136" s="5"/>
      <c r="EMV136" s="5"/>
      <c r="EMW136" s="5"/>
      <c r="EMX136" s="5"/>
      <c r="EMY136" s="5"/>
      <c r="EMZ136" s="5"/>
      <c r="ENA136" s="5"/>
      <c r="ENB136" s="5"/>
      <c r="ENC136" s="5"/>
      <c r="END136" s="5"/>
      <c r="ENE136" s="5"/>
      <c r="ENF136" s="5"/>
      <c r="ENG136" s="5"/>
      <c r="ENH136" s="5"/>
      <c r="ENI136" s="5"/>
      <c r="ENJ136" s="5"/>
      <c r="ENK136" s="5"/>
      <c r="ENL136" s="5"/>
      <c r="ENM136" s="5"/>
      <c r="ENN136" s="5"/>
      <c r="ENO136" s="5"/>
      <c r="ENP136" s="5"/>
      <c r="ENQ136" s="5"/>
      <c r="ENR136" s="5"/>
      <c r="ENS136" s="5"/>
      <c r="ENT136" s="5"/>
      <c r="ENU136" s="5"/>
      <c r="ENV136" s="5"/>
      <c r="ENW136" s="5"/>
      <c r="ENX136" s="5"/>
      <c r="ENY136" s="5"/>
      <c r="ENZ136" s="5"/>
      <c r="EOA136" s="5"/>
      <c r="EOB136" s="5"/>
      <c r="EOC136" s="5"/>
      <c r="EOD136" s="5"/>
      <c r="EOE136" s="5"/>
      <c r="EOF136" s="5"/>
      <c r="EOG136" s="5"/>
      <c r="EOH136" s="5"/>
      <c r="EOI136" s="5"/>
      <c r="EOJ136" s="5"/>
      <c r="EOK136" s="5"/>
      <c r="EOL136" s="5"/>
      <c r="EOM136" s="5"/>
      <c r="EON136" s="5"/>
      <c r="EOO136" s="5"/>
      <c r="EOP136" s="5"/>
      <c r="EOQ136" s="5"/>
      <c r="EOR136" s="5"/>
      <c r="EOS136" s="5"/>
      <c r="EOT136" s="5"/>
      <c r="EOU136" s="5"/>
      <c r="EOV136" s="5"/>
      <c r="EOW136" s="5"/>
      <c r="EOX136" s="5"/>
      <c r="EOY136" s="5"/>
      <c r="EOZ136" s="5"/>
      <c r="EPA136" s="5"/>
      <c r="EPB136" s="5"/>
      <c r="EPC136" s="5"/>
      <c r="EPD136" s="5"/>
      <c r="EPE136" s="5"/>
      <c r="EPF136" s="5"/>
      <c r="EPG136" s="5"/>
      <c r="EPH136" s="5"/>
      <c r="EPI136" s="5"/>
      <c r="EPJ136" s="5"/>
      <c r="EPK136" s="5"/>
      <c r="EPL136" s="5"/>
      <c r="EPM136" s="5"/>
      <c r="EPN136" s="5"/>
      <c r="EPO136" s="5"/>
      <c r="EPP136" s="5"/>
      <c r="EPQ136" s="5"/>
      <c r="EPR136" s="5"/>
      <c r="EPS136" s="5"/>
      <c r="EPT136" s="5"/>
      <c r="EPU136" s="5"/>
      <c r="EPV136" s="5"/>
      <c r="EPW136" s="5"/>
      <c r="EPX136" s="5"/>
      <c r="EPY136" s="5"/>
      <c r="EPZ136" s="5"/>
      <c r="EQA136" s="5"/>
      <c r="EQB136" s="5"/>
      <c r="EQC136" s="5"/>
      <c r="EQD136" s="5"/>
      <c r="EQE136" s="5"/>
      <c r="EQF136" s="5"/>
      <c r="EQG136" s="5"/>
      <c r="EQH136" s="5"/>
      <c r="EQI136" s="5"/>
      <c r="EQJ136" s="5"/>
      <c r="EQK136" s="5"/>
      <c r="EQL136" s="5"/>
      <c r="EQM136" s="5"/>
      <c r="EQN136" s="5"/>
      <c r="EQO136" s="5"/>
      <c r="EQP136" s="5"/>
      <c r="EQQ136" s="5"/>
      <c r="EQR136" s="5"/>
      <c r="EQS136" s="5"/>
      <c r="EQT136" s="5"/>
      <c r="EQU136" s="5"/>
      <c r="EQV136" s="5"/>
      <c r="EQW136" s="5"/>
      <c r="EQX136" s="5"/>
      <c r="EQY136" s="5"/>
      <c r="EQZ136" s="5"/>
      <c r="ERA136" s="5"/>
      <c r="ERB136" s="5"/>
      <c r="ERC136" s="5"/>
      <c r="ERD136" s="5"/>
      <c r="ERE136" s="5"/>
      <c r="ERF136" s="5"/>
      <c r="ERG136" s="5"/>
      <c r="ERH136" s="5"/>
      <c r="ERI136" s="5"/>
      <c r="ERJ136" s="5"/>
      <c r="ERK136" s="5"/>
      <c r="ERL136" s="5"/>
      <c r="ERM136" s="5"/>
      <c r="ERN136" s="5"/>
      <c r="ERO136" s="5"/>
      <c r="ERP136" s="5"/>
      <c r="ERQ136" s="5"/>
      <c r="ERR136" s="5"/>
      <c r="ERS136" s="5"/>
      <c r="ERT136" s="5"/>
      <c r="ERU136" s="5"/>
      <c r="ERV136" s="5"/>
      <c r="ERW136" s="5"/>
      <c r="ERX136" s="5"/>
      <c r="ERY136" s="5"/>
      <c r="ERZ136" s="5"/>
      <c r="ESA136" s="5"/>
      <c r="ESB136" s="5"/>
      <c r="ESC136" s="5"/>
      <c r="ESD136" s="5"/>
      <c r="ESE136" s="5"/>
      <c r="ESF136" s="5"/>
      <c r="ESG136" s="5"/>
      <c r="ESH136" s="5"/>
      <c r="ESI136" s="5"/>
      <c r="ESJ136" s="5"/>
      <c r="ESK136" s="5"/>
      <c r="ESL136" s="5"/>
      <c r="ESM136" s="5"/>
      <c r="ESN136" s="5"/>
      <c r="ESO136" s="5"/>
      <c r="ESP136" s="5"/>
      <c r="ESQ136" s="5"/>
      <c r="ESR136" s="5"/>
      <c r="ESS136" s="5"/>
      <c r="EST136" s="5"/>
      <c r="ESU136" s="5"/>
      <c r="ESV136" s="5"/>
      <c r="ESW136" s="5"/>
      <c r="ESX136" s="5"/>
      <c r="ESY136" s="5"/>
      <c r="ESZ136" s="5"/>
      <c r="ETA136" s="5"/>
      <c r="ETB136" s="5"/>
      <c r="ETC136" s="5"/>
      <c r="ETD136" s="5"/>
      <c r="ETE136" s="5"/>
      <c r="ETF136" s="5"/>
      <c r="ETG136" s="5"/>
      <c r="ETH136" s="5"/>
      <c r="ETI136" s="5"/>
      <c r="ETJ136" s="5"/>
      <c r="ETK136" s="5"/>
      <c r="ETL136" s="5"/>
      <c r="ETM136" s="5"/>
      <c r="ETN136" s="5"/>
      <c r="ETO136" s="5"/>
      <c r="ETP136" s="5"/>
      <c r="ETQ136" s="5"/>
      <c r="ETR136" s="5"/>
      <c r="ETS136" s="5"/>
      <c r="ETT136" s="5"/>
      <c r="ETU136" s="5"/>
      <c r="ETV136" s="5"/>
      <c r="ETW136" s="5"/>
      <c r="ETX136" s="5"/>
      <c r="ETY136" s="5"/>
      <c r="ETZ136" s="5"/>
      <c r="EUA136" s="5"/>
      <c r="EUB136" s="5"/>
      <c r="EUC136" s="5"/>
      <c r="EUD136" s="5"/>
      <c r="EUE136" s="5"/>
      <c r="EUF136" s="5"/>
      <c r="EUG136" s="5"/>
      <c r="EUH136" s="5"/>
      <c r="EUI136" s="5"/>
      <c r="EUJ136" s="5"/>
      <c r="EUK136" s="5"/>
      <c r="EUL136" s="5"/>
      <c r="EUM136" s="5"/>
      <c r="EUN136" s="5"/>
      <c r="EUO136" s="5"/>
      <c r="EUP136" s="5"/>
      <c r="EUQ136" s="5"/>
      <c r="EUR136" s="5"/>
      <c r="EUS136" s="5"/>
      <c r="EUT136" s="5"/>
      <c r="EUU136" s="5"/>
      <c r="EUV136" s="5"/>
      <c r="EUW136" s="5"/>
      <c r="EUX136" s="5"/>
      <c r="EUY136" s="5"/>
      <c r="EUZ136" s="5"/>
      <c r="EVA136" s="5"/>
      <c r="EVB136" s="5"/>
      <c r="EVC136" s="5"/>
      <c r="EVD136" s="5"/>
      <c r="EVE136" s="5"/>
      <c r="EVF136" s="5"/>
      <c r="EVG136" s="5"/>
      <c r="EVH136" s="5"/>
      <c r="EVI136" s="5"/>
      <c r="EVJ136" s="5"/>
      <c r="EVK136" s="5"/>
      <c r="EVL136" s="5"/>
      <c r="EVM136" s="5"/>
      <c r="EVN136" s="5"/>
      <c r="EVO136" s="5"/>
      <c r="EVP136" s="5"/>
      <c r="EVQ136" s="5"/>
      <c r="EVR136" s="5"/>
      <c r="EVS136" s="5"/>
      <c r="EVT136" s="5"/>
      <c r="EVU136" s="5"/>
      <c r="EVV136" s="5"/>
      <c r="EVW136" s="5"/>
      <c r="EVX136" s="5"/>
      <c r="EVY136" s="5"/>
      <c r="EVZ136" s="5"/>
      <c r="EWA136" s="5"/>
      <c r="EWB136" s="5"/>
      <c r="EWC136" s="5"/>
      <c r="EWD136" s="5"/>
      <c r="EWE136" s="5"/>
      <c r="EWF136" s="5"/>
      <c r="EWG136" s="5"/>
      <c r="EWH136" s="5"/>
      <c r="EWI136" s="5"/>
      <c r="EWJ136" s="5"/>
      <c r="EWK136" s="5"/>
      <c r="EWL136" s="5"/>
      <c r="EWM136" s="5"/>
      <c r="EWN136" s="5"/>
      <c r="EWO136" s="5"/>
      <c r="EWP136" s="5"/>
      <c r="EWQ136" s="5"/>
      <c r="EWR136" s="5"/>
      <c r="EWS136" s="5"/>
      <c r="EWT136" s="5"/>
      <c r="EWU136" s="5"/>
      <c r="EWV136" s="5"/>
      <c r="EWW136" s="5"/>
      <c r="EWX136" s="5"/>
      <c r="EWY136" s="5"/>
      <c r="EWZ136" s="5"/>
      <c r="EXA136" s="5"/>
      <c r="EXB136" s="5"/>
      <c r="EXC136" s="5"/>
      <c r="EXD136" s="5"/>
      <c r="EXE136" s="5"/>
      <c r="EXF136" s="5"/>
      <c r="EXG136" s="5"/>
      <c r="EXH136" s="5"/>
      <c r="EXI136" s="5"/>
      <c r="EXJ136" s="5"/>
      <c r="EXK136" s="5"/>
      <c r="EXL136" s="5"/>
      <c r="EXM136" s="5"/>
      <c r="EXN136" s="5"/>
      <c r="EXO136" s="5"/>
      <c r="EXP136" s="5"/>
      <c r="EXQ136" s="5"/>
      <c r="EXR136" s="5"/>
      <c r="EXS136" s="5"/>
      <c r="EXT136" s="5"/>
      <c r="EXU136" s="5"/>
      <c r="EXV136" s="5"/>
      <c r="EXW136" s="5"/>
      <c r="EXX136" s="5"/>
      <c r="EXY136" s="5"/>
      <c r="EXZ136" s="5"/>
      <c r="EYA136" s="5"/>
      <c r="EYB136" s="5"/>
      <c r="EYC136" s="5"/>
      <c r="EYD136" s="5"/>
      <c r="EYE136" s="5"/>
      <c r="EYF136" s="5"/>
      <c r="EYG136" s="5"/>
      <c r="EYH136" s="5"/>
      <c r="EYI136" s="5"/>
      <c r="EYJ136" s="5"/>
      <c r="EYK136" s="5"/>
      <c r="EYL136" s="5"/>
      <c r="EYM136" s="5"/>
      <c r="EYN136" s="5"/>
      <c r="EYO136" s="5"/>
      <c r="EYP136" s="5"/>
      <c r="EYQ136" s="5"/>
      <c r="EYR136" s="5"/>
      <c r="EYS136" s="5"/>
      <c r="EYT136" s="5"/>
      <c r="EYU136" s="5"/>
      <c r="EYV136" s="5"/>
      <c r="EYW136" s="5"/>
      <c r="EYX136" s="5"/>
      <c r="EYY136" s="5"/>
      <c r="EYZ136" s="5"/>
      <c r="EZA136" s="5"/>
      <c r="EZB136" s="5"/>
      <c r="EZC136" s="5"/>
      <c r="EZD136" s="5"/>
      <c r="EZE136" s="5"/>
      <c r="EZF136" s="5"/>
      <c r="EZG136" s="5"/>
      <c r="EZH136" s="5"/>
      <c r="EZI136" s="5"/>
      <c r="EZJ136" s="5"/>
      <c r="EZK136" s="5"/>
      <c r="EZL136" s="5"/>
      <c r="EZM136" s="5"/>
      <c r="EZN136" s="5"/>
      <c r="EZO136" s="5"/>
      <c r="EZP136" s="5"/>
      <c r="EZQ136" s="5"/>
      <c r="EZR136" s="5"/>
      <c r="EZS136" s="5"/>
      <c r="EZT136" s="5"/>
      <c r="EZU136" s="5"/>
      <c r="EZV136" s="5"/>
      <c r="EZW136" s="5"/>
      <c r="EZX136" s="5"/>
      <c r="EZY136" s="5"/>
      <c r="EZZ136" s="5"/>
      <c r="FAA136" s="5"/>
      <c r="FAB136" s="5"/>
      <c r="FAC136" s="5"/>
      <c r="FAD136" s="5"/>
      <c r="FAE136" s="5"/>
      <c r="FAF136" s="5"/>
      <c r="FAG136" s="5"/>
      <c r="FAH136" s="5"/>
      <c r="FAI136" s="5"/>
      <c r="FAJ136" s="5"/>
      <c r="FAK136" s="5"/>
      <c r="FAL136" s="5"/>
      <c r="FAM136" s="5"/>
      <c r="FAN136" s="5"/>
      <c r="FAO136" s="5"/>
      <c r="FAP136" s="5"/>
      <c r="FAQ136" s="5"/>
      <c r="FAR136" s="5"/>
      <c r="FAS136" s="5"/>
      <c r="FAT136" s="5"/>
      <c r="FAU136" s="5"/>
      <c r="FAV136" s="5"/>
      <c r="FAW136" s="5"/>
      <c r="FAX136" s="5"/>
      <c r="FAY136" s="5"/>
      <c r="FAZ136" s="5"/>
      <c r="FBA136" s="5"/>
      <c r="FBB136" s="5"/>
      <c r="FBC136" s="5"/>
      <c r="FBD136" s="5"/>
      <c r="FBE136" s="5"/>
      <c r="FBF136" s="5"/>
      <c r="FBG136" s="5"/>
      <c r="FBH136" s="5"/>
      <c r="FBI136" s="5"/>
      <c r="FBJ136" s="5"/>
      <c r="FBK136" s="5"/>
      <c r="FBL136" s="5"/>
      <c r="FBM136" s="5"/>
      <c r="FBN136" s="5"/>
      <c r="FBO136" s="5"/>
      <c r="FBP136" s="5"/>
      <c r="FBQ136" s="5"/>
      <c r="FBR136" s="5"/>
      <c r="FBS136" s="5"/>
      <c r="FBT136" s="5"/>
      <c r="FBU136" s="5"/>
      <c r="FBV136" s="5"/>
      <c r="FBW136" s="5"/>
      <c r="FBX136" s="5"/>
      <c r="FBY136" s="5"/>
      <c r="FBZ136" s="5"/>
      <c r="FCA136" s="5"/>
      <c r="FCB136" s="5"/>
      <c r="FCC136" s="5"/>
      <c r="FCD136" s="5"/>
      <c r="FCE136" s="5"/>
      <c r="FCF136" s="5"/>
      <c r="FCG136" s="5"/>
      <c r="FCH136" s="5"/>
      <c r="FCI136" s="5"/>
      <c r="FCJ136" s="5"/>
      <c r="FCK136" s="5"/>
      <c r="FCL136" s="5"/>
      <c r="FCM136" s="5"/>
      <c r="FCN136" s="5"/>
      <c r="FCO136" s="5"/>
      <c r="FCP136" s="5"/>
      <c r="FCQ136" s="5"/>
      <c r="FCR136" s="5"/>
      <c r="FCS136" s="5"/>
      <c r="FCT136" s="5"/>
      <c r="FCU136" s="5"/>
      <c r="FCV136" s="5"/>
      <c r="FCW136" s="5"/>
      <c r="FCX136" s="5"/>
      <c r="FCY136" s="5"/>
      <c r="FCZ136" s="5"/>
      <c r="FDA136" s="5"/>
      <c r="FDB136" s="5"/>
      <c r="FDC136" s="5"/>
      <c r="FDD136" s="5"/>
      <c r="FDE136" s="5"/>
      <c r="FDF136" s="5"/>
      <c r="FDG136" s="5"/>
      <c r="FDH136" s="5"/>
      <c r="FDI136" s="5"/>
      <c r="FDJ136" s="5"/>
      <c r="FDK136" s="5"/>
      <c r="FDL136" s="5"/>
      <c r="FDM136" s="5"/>
      <c r="FDN136" s="5"/>
      <c r="FDO136" s="5"/>
      <c r="FDP136" s="5"/>
      <c r="FDQ136" s="5"/>
      <c r="FDR136" s="5"/>
      <c r="FDS136" s="5"/>
      <c r="FDT136" s="5"/>
      <c r="FDU136" s="5"/>
      <c r="FDV136" s="5"/>
      <c r="FDW136" s="5"/>
      <c r="FDX136" s="5"/>
      <c r="FDY136" s="5"/>
      <c r="FDZ136" s="5"/>
      <c r="FEA136" s="5"/>
      <c r="FEB136" s="5"/>
      <c r="FEC136" s="5"/>
      <c r="FED136" s="5"/>
      <c r="FEE136" s="5"/>
      <c r="FEF136" s="5"/>
      <c r="FEG136" s="5"/>
      <c r="FEH136" s="5"/>
      <c r="FEI136" s="5"/>
      <c r="FEJ136" s="5"/>
      <c r="FEK136" s="5"/>
      <c r="FEL136" s="5"/>
      <c r="FEM136" s="5"/>
      <c r="FEN136" s="5"/>
      <c r="FEO136" s="5"/>
      <c r="FEP136" s="5"/>
      <c r="FEQ136" s="5"/>
      <c r="FER136" s="5"/>
      <c r="FES136" s="5"/>
      <c r="FET136" s="5"/>
      <c r="FEU136" s="5"/>
      <c r="FEV136" s="5"/>
      <c r="FEW136" s="5"/>
      <c r="FEX136" s="5"/>
      <c r="FEY136" s="5"/>
      <c r="FEZ136" s="5"/>
      <c r="FFA136" s="5"/>
      <c r="FFB136" s="5"/>
      <c r="FFC136" s="5"/>
      <c r="FFD136" s="5"/>
      <c r="FFE136" s="5"/>
      <c r="FFF136" s="5"/>
      <c r="FFG136" s="5"/>
      <c r="FFH136" s="5"/>
      <c r="FFI136" s="5"/>
      <c r="FFJ136" s="5"/>
      <c r="FFK136" s="5"/>
      <c r="FFL136" s="5"/>
      <c r="FFM136" s="5"/>
      <c r="FFN136" s="5"/>
      <c r="FFO136" s="5"/>
      <c r="FFP136" s="5"/>
      <c r="FFQ136" s="5"/>
      <c r="FFR136" s="5"/>
      <c r="FFS136" s="5"/>
      <c r="FFT136" s="5"/>
      <c r="FFU136" s="5"/>
      <c r="FFV136" s="5"/>
      <c r="FFW136" s="5"/>
      <c r="FFX136" s="5"/>
      <c r="FFY136" s="5"/>
      <c r="FFZ136" s="5"/>
      <c r="FGA136" s="5"/>
      <c r="FGB136" s="5"/>
      <c r="FGC136" s="5"/>
      <c r="FGD136" s="5"/>
      <c r="FGE136" s="5"/>
      <c r="FGF136" s="5"/>
      <c r="FGG136" s="5"/>
      <c r="FGH136" s="5"/>
      <c r="FGI136" s="5"/>
      <c r="FGJ136" s="5"/>
      <c r="FGK136" s="5"/>
      <c r="FGL136" s="5"/>
      <c r="FGM136" s="5"/>
      <c r="FGN136" s="5"/>
      <c r="FGO136" s="5"/>
      <c r="FGP136" s="5"/>
      <c r="FGQ136" s="5"/>
      <c r="FGR136" s="5"/>
      <c r="FGS136" s="5"/>
      <c r="FGT136" s="5"/>
      <c r="FGU136" s="5"/>
      <c r="FGV136" s="5"/>
      <c r="FGW136" s="5"/>
      <c r="FGX136" s="5"/>
      <c r="FGY136" s="5"/>
      <c r="FGZ136" s="5"/>
      <c r="FHA136" s="5"/>
      <c r="FHB136" s="5"/>
      <c r="FHC136" s="5"/>
      <c r="FHD136" s="5"/>
      <c r="FHE136" s="5"/>
      <c r="FHF136" s="5"/>
      <c r="FHG136" s="5"/>
      <c r="FHH136" s="5"/>
      <c r="FHI136" s="5"/>
      <c r="FHJ136" s="5"/>
      <c r="FHK136" s="5"/>
      <c r="FHL136" s="5"/>
      <c r="FHM136" s="5"/>
      <c r="FHN136" s="5"/>
      <c r="FHO136" s="5"/>
      <c r="FHP136" s="5"/>
      <c r="FHQ136" s="5"/>
      <c r="FHR136" s="5"/>
      <c r="FHS136" s="5"/>
      <c r="FHT136" s="5"/>
      <c r="FHU136" s="5"/>
      <c r="FHV136" s="5"/>
      <c r="FHW136" s="5"/>
      <c r="FHX136" s="5"/>
      <c r="FHY136" s="5"/>
      <c r="FHZ136" s="5"/>
      <c r="FIA136" s="5"/>
      <c r="FIB136" s="5"/>
      <c r="FIC136" s="5"/>
      <c r="FID136" s="5"/>
      <c r="FIE136" s="5"/>
      <c r="FIF136" s="5"/>
      <c r="FIG136" s="5"/>
      <c r="FIH136" s="5"/>
      <c r="FII136" s="5"/>
      <c r="FIJ136" s="5"/>
      <c r="FIK136" s="5"/>
      <c r="FIL136" s="5"/>
      <c r="FIM136" s="5"/>
      <c r="FIN136" s="5"/>
      <c r="FIO136" s="5"/>
      <c r="FIP136" s="5"/>
      <c r="FIQ136" s="5"/>
      <c r="FIR136" s="5"/>
      <c r="FIS136" s="5"/>
      <c r="FIT136" s="5"/>
      <c r="FIU136" s="5"/>
      <c r="FIV136" s="5"/>
      <c r="FIW136" s="5"/>
      <c r="FIX136" s="5"/>
      <c r="FIY136" s="5"/>
      <c r="FIZ136" s="5"/>
      <c r="FJA136" s="5"/>
      <c r="FJB136" s="5"/>
      <c r="FJC136" s="5"/>
      <c r="FJD136" s="5"/>
      <c r="FJE136" s="5"/>
      <c r="FJF136" s="5"/>
      <c r="FJG136" s="5"/>
      <c r="FJH136" s="5"/>
      <c r="FJI136" s="5"/>
      <c r="FJJ136" s="5"/>
      <c r="FJK136" s="5"/>
      <c r="FJL136" s="5"/>
      <c r="FJM136" s="5"/>
      <c r="FJN136" s="5"/>
      <c r="FJO136" s="5"/>
      <c r="FJP136" s="5"/>
      <c r="FJQ136" s="5"/>
      <c r="FJR136" s="5"/>
      <c r="FJS136" s="5"/>
      <c r="FJT136" s="5"/>
      <c r="FJU136" s="5"/>
      <c r="FJV136" s="5"/>
      <c r="FJW136" s="5"/>
      <c r="FJX136" s="5"/>
      <c r="FJY136" s="5"/>
      <c r="FJZ136" s="5"/>
      <c r="FKA136" s="5"/>
      <c r="FKB136" s="5"/>
      <c r="FKC136" s="5"/>
      <c r="FKD136" s="5"/>
      <c r="FKE136" s="5"/>
      <c r="FKF136" s="5"/>
      <c r="FKG136" s="5"/>
      <c r="FKH136" s="5"/>
      <c r="FKI136" s="5"/>
      <c r="FKJ136" s="5"/>
      <c r="FKK136" s="5"/>
      <c r="FKL136" s="5"/>
      <c r="FKM136" s="5"/>
      <c r="FKN136" s="5"/>
      <c r="FKO136" s="5"/>
      <c r="FKP136" s="5"/>
      <c r="FKQ136" s="5"/>
      <c r="FKR136" s="5"/>
      <c r="FKS136" s="5"/>
      <c r="FKT136" s="5"/>
      <c r="FKU136" s="5"/>
      <c r="FKV136" s="5"/>
      <c r="FKW136" s="5"/>
      <c r="FKX136" s="5"/>
      <c r="FKY136" s="5"/>
      <c r="FKZ136" s="5"/>
      <c r="FLA136" s="5"/>
      <c r="FLB136" s="5"/>
      <c r="FLC136" s="5"/>
      <c r="FLD136" s="5"/>
      <c r="FLE136" s="5"/>
      <c r="FLF136" s="5"/>
      <c r="FLG136" s="5"/>
      <c r="FLH136" s="5"/>
      <c r="FLI136" s="5"/>
      <c r="FLJ136" s="5"/>
      <c r="FLK136" s="5"/>
      <c r="FLL136" s="5"/>
      <c r="FLM136" s="5"/>
      <c r="FLN136" s="5"/>
      <c r="FLO136" s="5"/>
      <c r="FLP136" s="5"/>
      <c r="FLQ136" s="5"/>
      <c r="FLR136" s="5"/>
      <c r="FLS136" s="5"/>
      <c r="FLT136" s="5"/>
      <c r="FLU136" s="5"/>
      <c r="FLV136" s="5"/>
      <c r="FLW136" s="5"/>
      <c r="FLX136" s="5"/>
      <c r="FLY136" s="5"/>
      <c r="FLZ136" s="5"/>
      <c r="FMA136" s="5"/>
      <c r="FMB136" s="5"/>
      <c r="FMC136" s="5"/>
      <c r="FMD136" s="5"/>
      <c r="FME136" s="5"/>
      <c r="FMF136" s="5"/>
      <c r="FMG136" s="5"/>
      <c r="FMH136" s="5"/>
      <c r="FMI136" s="5"/>
      <c r="FMJ136" s="5"/>
      <c r="FMK136" s="5"/>
      <c r="FML136" s="5"/>
      <c r="FMM136" s="5"/>
      <c r="FMN136" s="5"/>
      <c r="FMO136" s="5"/>
      <c r="FMP136" s="5"/>
      <c r="FMQ136" s="5"/>
      <c r="FMR136" s="5"/>
      <c r="FMS136" s="5"/>
      <c r="FMT136" s="5"/>
      <c r="FMU136" s="5"/>
      <c r="FMV136" s="5"/>
      <c r="FMW136" s="5"/>
      <c r="FMX136" s="5"/>
      <c r="FMY136" s="5"/>
      <c r="FMZ136" s="5"/>
      <c r="FNA136" s="5"/>
      <c r="FNB136" s="5"/>
      <c r="FNC136" s="5"/>
      <c r="FND136" s="5"/>
      <c r="FNE136" s="5"/>
      <c r="FNF136" s="5"/>
      <c r="FNG136" s="5"/>
      <c r="FNH136" s="5"/>
      <c r="FNI136" s="5"/>
      <c r="FNJ136" s="5"/>
      <c r="FNK136" s="5"/>
      <c r="FNL136" s="5"/>
      <c r="FNM136" s="5"/>
      <c r="FNN136" s="5"/>
      <c r="FNO136" s="5"/>
      <c r="FNP136" s="5"/>
      <c r="FNQ136" s="5"/>
      <c r="FNR136" s="5"/>
      <c r="FNS136" s="5"/>
      <c r="FNT136" s="5"/>
      <c r="FNU136" s="5"/>
      <c r="FNV136" s="5"/>
      <c r="FNW136" s="5"/>
      <c r="FNX136" s="5"/>
      <c r="FNY136" s="5"/>
      <c r="FNZ136" s="5"/>
      <c r="FOA136" s="5"/>
      <c r="FOB136" s="5"/>
      <c r="FOC136" s="5"/>
      <c r="FOD136" s="5"/>
      <c r="FOE136" s="5"/>
      <c r="FOF136" s="5"/>
      <c r="FOG136" s="5"/>
      <c r="FOH136" s="5"/>
      <c r="FOI136" s="5"/>
      <c r="FOJ136" s="5"/>
      <c r="FOK136" s="5"/>
      <c r="FOL136" s="5"/>
      <c r="FOM136" s="5"/>
      <c r="FON136" s="5"/>
      <c r="FOO136" s="5"/>
      <c r="FOP136" s="5"/>
      <c r="FOQ136" s="5"/>
      <c r="FOR136" s="5"/>
      <c r="FOS136" s="5"/>
      <c r="FOT136" s="5"/>
      <c r="FOU136" s="5"/>
      <c r="FOV136" s="5"/>
      <c r="FOW136" s="5"/>
      <c r="FOX136" s="5"/>
      <c r="FOY136" s="5"/>
      <c r="FOZ136" s="5"/>
      <c r="FPA136" s="5"/>
      <c r="FPB136" s="5"/>
      <c r="FPC136" s="5"/>
      <c r="FPD136" s="5"/>
      <c r="FPE136" s="5"/>
      <c r="FPF136" s="5"/>
      <c r="FPG136" s="5"/>
      <c r="FPH136" s="5"/>
      <c r="FPI136" s="5"/>
      <c r="FPJ136" s="5"/>
      <c r="FPK136" s="5"/>
      <c r="FPL136" s="5"/>
      <c r="FPM136" s="5"/>
      <c r="FPN136" s="5"/>
      <c r="FPO136" s="5"/>
      <c r="FPP136" s="5"/>
      <c r="FPQ136" s="5"/>
      <c r="FPR136" s="5"/>
      <c r="FPS136" s="5"/>
      <c r="FPT136" s="5"/>
      <c r="FPU136" s="5"/>
      <c r="FPV136" s="5"/>
      <c r="FPW136" s="5"/>
      <c r="FPX136" s="5"/>
      <c r="FPY136" s="5"/>
      <c r="FPZ136" s="5"/>
      <c r="FQA136" s="5"/>
      <c r="FQB136" s="5"/>
      <c r="FQC136" s="5"/>
      <c r="FQD136" s="5"/>
      <c r="FQE136" s="5"/>
      <c r="FQF136" s="5"/>
      <c r="FQG136" s="5"/>
      <c r="FQH136" s="5"/>
      <c r="FQI136" s="5"/>
      <c r="FQJ136" s="5"/>
      <c r="FQK136" s="5"/>
      <c r="FQL136" s="5"/>
      <c r="FQM136" s="5"/>
      <c r="FQN136" s="5"/>
      <c r="FQO136" s="5"/>
      <c r="FQP136" s="5"/>
      <c r="FQQ136" s="5"/>
      <c r="FQR136" s="5"/>
      <c r="FQS136" s="5"/>
      <c r="FQT136" s="5"/>
      <c r="FQU136" s="5"/>
      <c r="FQV136" s="5"/>
      <c r="FQW136" s="5"/>
      <c r="FQX136" s="5"/>
      <c r="FQY136" s="5"/>
      <c r="FQZ136" s="5"/>
      <c r="FRA136" s="5"/>
      <c r="FRB136" s="5"/>
      <c r="FRC136" s="5"/>
      <c r="FRD136" s="5"/>
      <c r="FRE136" s="5"/>
      <c r="FRF136" s="5"/>
      <c r="FRG136" s="5"/>
      <c r="FRH136" s="5"/>
      <c r="FRI136" s="5"/>
      <c r="FRJ136" s="5"/>
      <c r="FRK136" s="5"/>
      <c r="FRL136" s="5"/>
      <c r="FRM136" s="5"/>
      <c r="FRN136" s="5"/>
      <c r="FRO136" s="5"/>
      <c r="FRP136" s="5"/>
      <c r="FRQ136" s="5"/>
      <c r="FRR136" s="5"/>
      <c r="FRS136" s="5"/>
      <c r="FRT136" s="5"/>
      <c r="FRU136" s="5"/>
      <c r="FRV136" s="5"/>
      <c r="FRW136" s="5"/>
      <c r="FRX136" s="5"/>
      <c r="FRY136" s="5"/>
      <c r="FRZ136" s="5"/>
      <c r="FSA136" s="5"/>
      <c r="FSB136" s="5"/>
      <c r="FSC136" s="5"/>
      <c r="FSD136" s="5"/>
      <c r="FSE136" s="5"/>
      <c r="FSF136" s="5"/>
      <c r="FSG136" s="5"/>
      <c r="FSH136" s="5"/>
      <c r="FSI136" s="5"/>
      <c r="FSJ136" s="5"/>
      <c r="FSK136" s="5"/>
      <c r="FSL136" s="5"/>
      <c r="FSM136" s="5"/>
      <c r="FSN136" s="5"/>
      <c r="FSO136" s="5"/>
      <c r="FSP136" s="5"/>
      <c r="FSQ136" s="5"/>
      <c r="FSR136" s="5"/>
      <c r="FSS136" s="5"/>
      <c r="FST136" s="5"/>
      <c r="FSU136" s="5"/>
      <c r="FSV136" s="5"/>
      <c r="FSW136" s="5"/>
      <c r="FSX136" s="5"/>
      <c r="FSY136" s="5"/>
      <c r="FSZ136" s="5"/>
      <c r="FTA136" s="5"/>
      <c r="FTB136" s="5"/>
      <c r="FTC136" s="5"/>
      <c r="FTD136" s="5"/>
      <c r="FTE136" s="5"/>
      <c r="FTF136" s="5"/>
      <c r="FTG136" s="5"/>
      <c r="FTH136" s="5"/>
      <c r="FTI136" s="5"/>
      <c r="FTJ136" s="5"/>
      <c r="FTK136" s="5"/>
      <c r="FTL136" s="5"/>
      <c r="FTM136" s="5"/>
      <c r="FTN136" s="5"/>
      <c r="FTO136" s="5"/>
      <c r="FTP136" s="5"/>
      <c r="FTQ136" s="5"/>
      <c r="FTR136" s="5"/>
      <c r="FTS136" s="5"/>
      <c r="FTT136" s="5"/>
      <c r="FTU136" s="5"/>
      <c r="FTV136" s="5"/>
      <c r="FTW136" s="5"/>
      <c r="FTX136" s="5"/>
      <c r="FTY136" s="5"/>
      <c r="FTZ136" s="5"/>
      <c r="FUA136" s="5"/>
      <c r="FUB136" s="5"/>
      <c r="FUC136" s="5"/>
      <c r="FUD136" s="5"/>
      <c r="FUE136" s="5"/>
      <c r="FUF136" s="5"/>
      <c r="FUG136" s="5"/>
      <c r="FUH136" s="5"/>
      <c r="FUI136" s="5"/>
      <c r="FUJ136" s="5"/>
      <c r="FUK136" s="5"/>
      <c r="FUL136" s="5"/>
      <c r="FUM136" s="5"/>
      <c r="FUN136" s="5"/>
      <c r="FUO136" s="5"/>
      <c r="FUP136" s="5"/>
      <c r="FUQ136" s="5"/>
      <c r="FUR136" s="5"/>
      <c r="FUS136" s="5"/>
      <c r="FUT136" s="5"/>
      <c r="FUU136" s="5"/>
      <c r="FUV136" s="5"/>
      <c r="FUW136" s="5"/>
      <c r="FUX136" s="5"/>
      <c r="FUY136" s="5"/>
      <c r="FUZ136" s="5"/>
      <c r="FVA136" s="5"/>
      <c r="FVB136" s="5"/>
      <c r="FVC136" s="5"/>
      <c r="FVD136" s="5"/>
      <c r="FVE136" s="5"/>
      <c r="FVF136" s="5"/>
      <c r="FVG136" s="5"/>
      <c r="FVH136" s="5"/>
      <c r="FVI136" s="5"/>
      <c r="FVJ136" s="5"/>
      <c r="FVK136" s="5"/>
      <c r="FVL136" s="5"/>
      <c r="FVM136" s="5"/>
      <c r="FVN136" s="5"/>
      <c r="FVO136" s="5"/>
      <c r="FVP136" s="5"/>
      <c r="FVQ136" s="5"/>
      <c r="FVR136" s="5"/>
      <c r="FVS136" s="5"/>
      <c r="FVT136" s="5"/>
      <c r="FVU136" s="5"/>
      <c r="FVV136" s="5"/>
      <c r="FVW136" s="5"/>
      <c r="FVX136" s="5"/>
      <c r="FVY136" s="5"/>
      <c r="FVZ136" s="5"/>
      <c r="FWA136" s="5"/>
      <c r="FWB136" s="5"/>
      <c r="FWC136" s="5"/>
      <c r="FWD136" s="5"/>
      <c r="FWE136" s="5"/>
      <c r="FWF136" s="5"/>
      <c r="FWG136" s="5"/>
      <c r="FWH136" s="5"/>
      <c r="FWI136" s="5"/>
      <c r="FWJ136" s="5"/>
      <c r="FWK136" s="5"/>
      <c r="FWL136" s="5"/>
      <c r="FWM136" s="5"/>
      <c r="FWN136" s="5"/>
      <c r="FWO136" s="5"/>
      <c r="FWP136" s="5"/>
      <c r="FWQ136" s="5"/>
      <c r="FWR136" s="5"/>
      <c r="FWS136" s="5"/>
      <c r="FWT136" s="5"/>
      <c r="FWU136" s="5"/>
      <c r="FWV136" s="5"/>
      <c r="FWW136" s="5"/>
      <c r="FWX136" s="5"/>
      <c r="FWY136" s="5"/>
      <c r="FWZ136" s="5"/>
      <c r="FXA136" s="5"/>
      <c r="FXB136" s="5"/>
      <c r="FXC136" s="5"/>
      <c r="FXD136" s="5"/>
      <c r="FXE136" s="5"/>
      <c r="FXF136" s="5"/>
      <c r="FXG136" s="5"/>
      <c r="FXH136" s="5"/>
      <c r="FXI136" s="5"/>
      <c r="FXJ136" s="5"/>
      <c r="FXK136" s="5"/>
      <c r="FXL136" s="5"/>
      <c r="FXM136" s="5"/>
      <c r="FXN136" s="5"/>
      <c r="FXO136" s="5"/>
      <c r="FXP136" s="5"/>
      <c r="FXQ136" s="5"/>
      <c r="FXR136" s="5"/>
      <c r="FXS136" s="5"/>
      <c r="FXT136" s="5"/>
      <c r="FXU136" s="5"/>
      <c r="FXV136" s="5"/>
      <c r="FXW136" s="5"/>
      <c r="FXX136" s="5"/>
      <c r="FXY136" s="5"/>
      <c r="FXZ136" s="5"/>
      <c r="FYA136" s="5"/>
      <c r="FYB136" s="5"/>
      <c r="FYC136" s="5"/>
      <c r="FYD136" s="5"/>
      <c r="FYE136" s="5"/>
      <c r="FYF136" s="5"/>
      <c r="FYG136" s="5"/>
      <c r="FYH136" s="5"/>
      <c r="FYI136" s="5"/>
      <c r="FYJ136" s="5"/>
      <c r="FYK136" s="5"/>
      <c r="FYL136" s="5"/>
      <c r="FYM136" s="5"/>
      <c r="FYN136" s="5"/>
      <c r="FYO136" s="5"/>
      <c r="FYP136" s="5"/>
      <c r="FYQ136" s="5"/>
      <c r="FYR136" s="5"/>
      <c r="FYS136" s="5"/>
      <c r="FYT136" s="5"/>
      <c r="FYU136" s="5"/>
      <c r="FYV136" s="5"/>
      <c r="FYW136" s="5"/>
      <c r="FYX136" s="5"/>
      <c r="FYY136" s="5"/>
      <c r="FYZ136" s="5"/>
      <c r="FZA136" s="5"/>
      <c r="FZB136" s="5"/>
      <c r="FZC136" s="5"/>
      <c r="FZD136" s="5"/>
      <c r="FZE136" s="5"/>
      <c r="FZF136" s="5"/>
      <c r="FZG136" s="5"/>
      <c r="FZH136" s="5"/>
      <c r="FZI136" s="5"/>
      <c r="FZJ136" s="5"/>
      <c r="FZK136" s="5"/>
      <c r="FZL136" s="5"/>
      <c r="FZM136" s="5"/>
      <c r="FZN136" s="5"/>
      <c r="FZO136" s="5"/>
      <c r="FZP136" s="5"/>
      <c r="FZQ136" s="5"/>
      <c r="FZR136" s="5"/>
      <c r="FZS136" s="5"/>
      <c r="FZT136" s="5"/>
      <c r="FZU136" s="5"/>
      <c r="FZV136" s="5"/>
      <c r="FZW136" s="5"/>
      <c r="FZX136" s="5"/>
      <c r="FZY136" s="5"/>
      <c r="FZZ136" s="5"/>
      <c r="GAA136" s="5"/>
      <c r="GAB136" s="5"/>
      <c r="GAC136" s="5"/>
      <c r="GAD136" s="5"/>
      <c r="GAE136" s="5"/>
      <c r="GAF136" s="5"/>
      <c r="GAG136" s="5"/>
      <c r="GAH136" s="5"/>
      <c r="GAI136" s="5"/>
      <c r="GAJ136" s="5"/>
      <c r="GAK136" s="5"/>
      <c r="GAL136" s="5"/>
      <c r="GAM136" s="5"/>
      <c r="GAN136" s="5"/>
      <c r="GAO136" s="5"/>
      <c r="GAP136" s="5"/>
      <c r="GAQ136" s="5"/>
      <c r="GAR136" s="5"/>
      <c r="GAS136" s="5"/>
      <c r="GAT136" s="5"/>
      <c r="GAU136" s="5"/>
      <c r="GAV136" s="5"/>
      <c r="GAW136" s="5"/>
      <c r="GAX136" s="5"/>
      <c r="GAY136" s="5"/>
      <c r="GAZ136" s="5"/>
      <c r="GBA136" s="5"/>
      <c r="GBB136" s="5"/>
      <c r="GBC136" s="5"/>
      <c r="GBD136" s="5"/>
      <c r="GBE136" s="5"/>
      <c r="GBF136" s="5"/>
      <c r="GBG136" s="5"/>
      <c r="GBH136" s="5"/>
      <c r="GBI136" s="5"/>
      <c r="GBJ136" s="5"/>
      <c r="GBK136" s="5"/>
      <c r="GBL136" s="5"/>
      <c r="GBM136" s="5"/>
      <c r="GBN136" s="5"/>
      <c r="GBO136" s="5"/>
      <c r="GBP136" s="5"/>
      <c r="GBQ136" s="5"/>
      <c r="GBR136" s="5"/>
      <c r="GBS136" s="5"/>
      <c r="GBT136" s="5"/>
      <c r="GBU136" s="5"/>
      <c r="GBV136" s="5"/>
      <c r="GBW136" s="5"/>
      <c r="GBX136" s="5"/>
      <c r="GBY136" s="5"/>
      <c r="GBZ136" s="5"/>
      <c r="GCA136" s="5"/>
      <c r="GCB136" s="5"/>
      <c r="GCC136" s="5"/>
      <c r="GCD136" s="5"/>
      <c r="GCE136" s="5"/>
      <c r="GCF136" s="5"/>
      <c r="GCG136" s="5"/>
      <c r="GCH136" s="5"/>
      <c r="GCI136" s="5"/>
      <c r="GCJ136" s="5"/>
      <c r="GCK136" s="5"/>
      <c r="GCL136" s="5"/>
      <c r="GCM136" s="5"/>
      <c r="GCN136" s="5"/>
      <c r="GCO136" s="5"/>
      <c r="GCP136" s="5"/>
      <c r="GCQ136" s="5"/>
      <c r="GCR136" s="5"/>
      <c r="GCS136" s="5"/>
      <c r="GCT136" s="5"/>
      <c r="GCU136" s="5"/>
      <c r="GCV136" s="5"/>
      <c r="GCW136" s="5"/>
      <c r="GCX136" s="5"/>
      <c r="GCY136" s="5"/>
      <c r="GCZ136" s="5"/>
      <c r="GDA136" s="5"/>
      <c r="GDB136" s="5"/>
      <c r="GDC136" s="5"/>
      <c r="GDD136" s="5"/>
      <c r="GDE136" s="5"/>
      <c r="GDF136" s="5"/>
      <c r="GDG136" s="5"/>
      <c r="GDH136" s="5"/>
      <c r="GDI136" s="5"/>
      <c r="GDJ136" s="5"/>
      <c r="GDK136" s="5"/>
      <c r="GDL136" s="5"/>
      <c r="GDM136" s="5"/>
      <c r="GDN136" s="5"/>
      <c r="GDO136" s="5"/>
      <c r="GDP136" s="5"/>
      <c r="GDQ136" s="5"/>
      <c r="GDR136" s="5"/>
      <c r="GDS136" s="5"/>
      <c r="GDT136" s="5"/>
      <c r="GDU136" s="5"/>
      <c r="GDV136" s="5"/>
      <c r="GDW136" s="5"/>
      <c r="GDX136" s="5"/>
      <c r="GDY136" s="5"/>
      <c r="GDZ136" s="5"/>
      <c r="GEA136" s="5"/>
      <c r="GEB136" s="5"/>
      <c r="GEC136" s="5"/>
      <c r="GED136" s="5"/>
      <c r="GEE136" s="5"/>
      <c r="GEF136" s="5"/>
      <c r="GEG136" s="5"/>
      <c r="GEH136" s="5"/>
      <c r="GEI136" s="5"/>
      <c r="GEJ136" s="5"/>
      <c r="GEK136" s="5"/>
      <c r="GEL136" s="5"/>
      <c r="GEM136" s="5"/>
      <c r="GEN136" s="5"/>
      <c r="GEO136" s="5"/>
      <c r="GEP136" s="5"/>
      <c r="GEQ136" s="5"/>
      <c r="GER136" s="5"/>
      <c r="GES136" s="5"/>
      <c r="GET136" s="5"/>
      <c r="GEU136" s="5"/>
      <c r="GEV136" s="5"/>
      <c r="GEW136" s="5"/>
      <c r="GEX136" s="5"/>
      <c r="GEY136" s="5"/>
      <c r="GEZ136" s="5"/>
      <c r="GFA136" s="5"/>
      <c r="GFB136" s="5"/>
      <c r="GFC136" s="5"/>
      <c r="GFD136" s="5"/>
      <c r="GFE136" s="5"/>
      <c r="GFF136" s="5"/>
      <c r="GFG136" s="5"/>
      <c r="GFH136" s="5"/>
      <c r="GFI136" s="5"/>
      <c r="GFJ136" s="5"/>
      <c r="GFK136" s="5"/>
      <c r="GFL136" s="5"/>
      <c r="GFM136" s="5"/>
      <c r="GFN136" s="5"/>
      <c r="GFO136" s="5"/>
      <c r="GFP136" s="5"/>
      <c r="GFQ136" s="5"/>
      <c r="GFR136" s="5"/>
      <c r="GFS136" s="5"/>
      <c r="GFT136" s="5"/>
      <c r="GFU136" s="5"/>
      <c r="GFV136" s="5"/>
      <c r="GFW136" s="5"/>
      <c r="GFX136" s="5"/>
      <c r="GFY136" s="5"/>
      <c r="GFZ136" s="5"/>
      <c r="GGA136" s="5"/>
      <c r="GGB136" s="5"/>
      <c r="GGC136" s="5"/>
      <c r="GGD136" s="5"/>
      <c r="GGE136" s="5"/>
      <c r="GGF136" s="5"/>
      <c r="GGG136" s="5"/>
      <c r="GGH136" s="5"/>
      <c r="GGI136" s="5"/>
      <c r="GGJ136" s="5"/>
      <c r="GGK136" s="5"/>
      <c r="GGL136" s="5"/>
      <c r="GGM136" s="5"/>
      <c r="GGN136" s="5"/>
      <c r="GGO136" s="5"/>
      <c r="GGP136" s="5"/>
      <c r="GGQ136" s="5"/>
      <c r="GGR136" s="5"/>
      <c r="GGS136" s="5"/>
      <c r="GGT136" s="5"/>
      <c r="GGU136" s="5"/>
      <c r="GGV136" s="5"/>
      <c r="GGW136" s="5"/>
      <c r="GGX136" s="5"/>
      <c r="GGY136" s="5"/>
      <c r="GGZ136" s="5"/>
      <c r="GHA136" s="5"/>
      <c r="GHB136" s="5"/>
      <c r="GHC136" s="5"/>
      <c r="GHD136" s="5"/>
      <c r="GHE136" s="5"/>
      <c r="GHF136" s="5"/>
      <c r="GHG136" s="5"/>
      <c r="GHH136" s="5"/>
      <c r="GHI136" s="5"/>
      <c r="GHJ136" s="5"/>
      <c r="GHK136" s="5"/>
      <c r="GHL136" s="5"/>
      <c r="GHM136" s="5"/>
      <c r="GHN136" s="5"/>
      <c r="GHO136" s="5"/>
      <c r="GHP136" s="5"/>
      <c r="GHQ136" s="5"/>
      <c r="GHR136" s="5"/>
      <c r="GHS136" s="5"/>
      <c r="GHT136" s="5"/>
      <c r="GHU136" s="5"/>
      <c r="GHV136" s="5"/>
      <c r="GHW136" s="5"/>
      <c r="GHX136" s="5"/>
      <c r="GHY136" s="5"/>
      <c r="GHZ136" s="5"/>
      <c r="GIA136" s="5"/>
      <c r="GIB136" s="5"/>
      <c r="GIC136" s="5"/>
      <c r="GID136" s="5"/>
      <c r="GIE136" s="5"/>
      <c r="GIF136" s="5"/>
      <c r="GIG136" s="5"/>
      <c r="GIH136" s="5"/>
      <c r="GII136" s="5"/>
      <c r="GIJ136" s="5"/>
      <c r="GIK136" s="5"/>
      <c r="GIL136" s="5"/>
      <c r="GIM136" s="5"/>
      <c r="GIN136" s="5"/>
      <c r="GIO136" s="5"/>
      <c r="GIP136" s="5"/>
      <c r="GIQ136" s="5"/>
      <c r="GIR136" s="5"/>
      <c r="GIS136" s="5"/>
      <c r="GIT136" s="5"/>
      <c r="GIU136" s="5"/>
      <c r="GIV136" s="5"/>
      <c r="GIW136" s="5"/>
      <c r="GIX136" s="5"/>
      <c r="GIY136" s="5"/>
      <c r="GIZ136" s="5"/>
      <c r="GJA136" s="5"/>
      <c r="GJB136" s="5"/>
      <c r="GJC136" s="5"/>
      <c r="GJD136" s="5"/>
      <c r="GJE136" s="5"/>
      <c r="GJF136" s="5"/>
      <c r="GJG136" s="5"/>
      <c r="GJH136" s="5"/>
      <c r="GJI136" s="5"/>
      <c r="GJJ136" s="5"/>
      <c r="GJK136" s="5"/>
      <c r="GJL136" s="5"/>
      <c r="GJM136" s="5"/>
      <c r="GJN136" s="5"/>
      <c r="GJO136" s="5"/>
      <c r="GJP136" s="5"/>
      <c r="GJQ136" s="5"/>
      <c r="GJR136" s="5"/>
      <c r="GJS136" s="5"/>
      <c r="GJT136" s="5"/>
      <c r="GJU136" s="5"/>
      <c r="GJV136" s="5"/>
      <c r="GJW136" s="5"/>
      <c r="GJX136" s="5"/>
      <c r="GJY136" s="5"/>
      <c r="GJZ136" s="5"/>
      <c r="GKA136" s="5"/>
      <c r="GKB136" s="5"/>
      <c r="GKC136" s="5"/>
      <c r="GKD136" s="5"/>
      <c r="GKE136" s="5"/>
      <c r="GKF136" s="5"/>
      <c r="GKG136" s="5"/>
      <c r="GKH136" s="5"/>
      <c r="GKI136" s="5"/>
      <c r="GKJ136" s="5"/>
      <c r="GKK136" s="5"/>
      <c r="GKL136" s="5"/>
      <c r="GKM136" s="5"/>
      <c r="GKN136" s="5"/>
      <c r="GKO136" s="5"/>
      <c r="GKP136" s="5"/>
      <c r="GKQ136" s="5"/>
      <c r="GKR136" s="5"/>
      <c r="GKS136" s="5"/>
      <c r="GKT136" s="5"/>
      <c r="GKU136" s="5"/>
      <c r="GKV136" s="5"/>
      <c r="GKW136" s="5"/>
      <c r="GKX136" s="5"/>
      <c r="GKY136" s="5"/>
      <c r="GKZ136" s="5"/>
      <c r="GLA136" s="5"/>
      <c r="GLB136" s="5"/>
      <c r="GLC136" s="5"/>
      <c r="GLD136" s="5"/>
      <c r="GLE136" s="5"/>
      <c r="GLF136" s="5"/>
      <c r="GLG136" s="5"/>
      <c r="GLH136" s="5"/>
      <c r="GLI136" s="5"/>
      <c r="GLJ136" s="5"/>
      <c r="GLK136" s="5"/>
      <c r="GLL136" s="5"/>
      <c r="GLM136" s="5"/>
      <c r="GLN136" s="5"/>
      <c r="GLO136" s="5"/>
      <c r="GLP136" s="5"/>
      <c r="GLQ136" s="5"/>
      <c r="GLR136" s="5"/>
      <c r="GLS136" s="5"/>
      <c r="GLT136" s="5"/>
      <c r="GLU136" s="5"/>
      <c r="GLV136" s="5"/>
      <c r="GLW136" s="5"/>
      <c r="GLX136" s="5"/>
      <c r="GLY136" s="5"/>
      <c r="GLZ136" s="5"/>
      <c r="GMA136" s="5"/>
      <c r="GMB136" s="5"/>
      <c r="GMC136" s="5"/>
      <c r="GMD136" s="5"/>
      <c r="GME136" s="5"/>
      <c r="GMF136" s="5"/>
      <c r="GMG136" s="5"/>
      <c r="GMH136" s="5"/>
      <c r="GMI136" s="5"/>
      <c r="GMJ136" s="5"/>
      <c r="GMK136" s="5"/>
      <c r="GML136" s="5"/>
      <c r="GMM136" s="5"/>
      <c r="GMN136" s="5"/>
      <c r="GMO136" s="5"/>
      <c r="GMP136" s="5"/>
      <c r="GMQ136" s="5"/>
      <c r="GMR136" s="5"/>
      <c r="GMS136" s="5"/>
      <c r="GMT136" s="5"/>
      <c r="GMU136" s="5"/>
      <c r="GMV136" s="5"/>
      <c r="GMW136" s="5"/>
      <c r="GMX136" s="5"/>
      <c r="GMY136" s="5"/>
      <c r="GMZ136" s="5"/>
      <c r="GNA136" s="5"/>
      <c r="GNB136" s="5"/>
      <c r="GNC136" s="5"/>
      <c r="GND136" s="5"/>
      <c r="GNE136" s="5"/>
      <c r="GNF136" s="5"/>
      <c r="GNG136" s="5"/>
      <c r="GNH136" s="5"/>
      <c r="GNI136" s="5"/>
      <c r="GNJ136" s="5"/>
      <c r="GNK136" s="5"/>
      <c r="GNL136" s="5"/>
      <c r="GNM136" s="5"/>
      <c r="GNN136" s="5"/>
      <c r="GNO136" s="5"/>
      <c r="GNP136" s="5"/>
      <c r="GNQ136" s="5"/>
      <c r="GNR136" s="5"/>
      <c r="GNS136" s="5"/>
      <c r="GNT136" s="5"/>
      <c r="GNU136" s="5"/>
      <c r="GNV136" s="5"/>
      <c r="GNW136" s="5"/>
      <c r="GNX136" s="5"/>
      <c r="GNY136" s="5"/>
      <c r="GNZ136" s="5"/>
      <c r="GOA136" s="5"/>
      <c r="GOB136" s="5"/>
      <c r="GOC136" s="5"/>
      <c r="GOD136" s="5"/>
      <c r="GOE136" s="5"/>
      <c r="GOF136" s="5"/>
      <c r="GOG136" s="5"/>
      <c r="GOH136" s="5"/>
      <c r="GOI136" s="5"/>
      <c r="GOJ136" s="5"/>
      <c r="GOK136" s="5"/>
      <c r="GOL136" s="5"/>
      <c r="GOM136" s="5"/>
      <c r="GON136" s="5"/>
      <c r="GOO136" s="5"/>
      <c r="GOP136" s="5"/>
      <c r="GOQ136" s="5"/>
      <c r="GOR136" s="5"/>
      <c r="GOS136" s="5"/>
      <c r="GOT136" s="5"/>
      <c r="GOU136" s="5"/>
      <c r="GOV136" s="5"/>
      <c r="GOW136" s="5"/>
      <c r="GOX136" s="5"/>
      <c r="GOY136" s="5"/>
      <c r="GOZ136" s="5"/>
      <c r="GPA136" s="5"/>
      <c r="GPB136" s="5"/>
      <c r="GPC136" s="5"/>
      <c r="GPD136" s="5"/>
      <c r="GPE136" s="5"/>
      <c r="GPF136" s="5"/>
      <c r="GPG136" s="5"/>
      <c r="GPH136" s="5"/>
      <c r="GPI136" s="5"/>
      <c r="GPJ136" s="5"/>
      <c r="GPK136" s="5"/>
      <c r="GPL136" s="5"/>
      <c r="GPM136" s="5"/>
      <c r="GPN136" s="5"/>
      <c r="GPO136" s="5"/>
      <c r="GPP136" s="5"/>
      <c r="GPQ136" s="5"/>
      <c r="GPR136" s="5"/>
      <c r="GPS136" s="5"/>
      <c r="GPT136" s="5"/>
      <c r="GPU136" s="5"/>
      <c r="GPV136" s="5"/>
      <c r="GPW136" s="5"/>
      <c r="GPX136" s="5"/>
      <c r="GPY136" s="5"/>
      <c r="GPZ136" s="5"/>
      <c r="GQA136" s="5"/>
      <c r="GQB136" s="5"/>
      <c r="GQC136" s="5"/>
      <c r="GQD136" s="5"/>
      <c r="GQE136" s="5"/>
      <c r="GQF136" s="5"/>
      <c r="GQG136" s="5"/>
      <c r="GQH136" s="5"/>
      <c r="GQI136" s="5"/>
      <c r="GQJ136" s="5"/>
      <c r="GQK136" s="5"/>
      <c r="GQL136" s="5"/>
      <c r="GQM136" s="5"/>
      <c r="GQN136" s="5"/>
      <c r="GQO136" s="5"/>
      <c r="GQP136" s="5"/>
      <c r="GQQ136" s="5"/>
      <c r="GQR136" s="5"/>
      <c r="GQS136" s="5"/>
      <c r="GQT136" s="5"/>
      <c r="GQU136" s="5"/>
      <c r="GQV136" s="5"/>
      <c r="GQW136" s="5"/>
      <c r="GQX136" s="5"/>
      <c r="GQY136" s="5"/>
      <c r="GQZ136" s="5"/>
      <c r="GRA136" s="5"/>
      <c r="GRB136" s="5"/>
      <c r="GRC136" s="5"/>
      <c r="GRD136" s="5"/>
      <c r="GRE136" s="5"/>
      <c r="GRF136" s="5"/>
      <c r="GRG136" s="5"/>
      <c r="GRH136" s="5"/>
      <c r="GRI136" s="5"/>
      <c r="GRJ136" s="5"/>
      <c r="GRK136" s="5"/>
      <c r="GRL136" s="5"/>
      <c r="GRM136" s="5"/>
      <c r="GRN136" s="5"/>
      <c r="GRO136" s="5"/>
      <c r="GRP136" s="5"/>
      <c r="GRQ136" s="5"/>
      <c r="GRR136" s="5"/>
      <c r="GRS136" s="5"/>
      <c r="GRT136" s="5"/>
      <c r="GRU136" s="5"/>
      <c r="GRV136" s="5"/>
      <c r="GRW136" s="5"/>
      <c r="GRX136" s="5"/>
      <c r="GRY136" s="5"/>
      <c r="GRZ136" s="5"/>
      <c r="GSA136" s="5"/>
      <c r="GSB136" s="5"/>
      <c r="GSC136" s="5"/>
      <c r="GSD136" s="5"/>
      <c r="GSE136" s="5"/>
      <c r="GSF136" s="5"/>
      <c r="GSG136" s="5"/>
      <c r="GSH136" s="5"/>
      <c r="GSI136" s="5"/>
      <c r="GSJ136" s="5"/>
      <c r="GSK136" s="5"/>
      <c r="GSL136" s="5"/>
      <c r="GSM136" s="5"/>
      <c r="GSN136" s="5"/>
      <c r="GSO136" s="5"/>
      <c r="GSP136" s="5"/>
      <c r="GSQ136" s="5"/>
      <c r="GSR136" s="5"/>
      <c r="GSS136" s="5"/>
      <c r="GST136" s="5"/>
      <c r="GSU136" s="5"/>
      <c r="GSV136" s="5"/>
      <c r="GSW136" s="5"/>
      <c r="GSX136" s="5"/>
      <c r="GSY136" s="5"/>
      <c r="GSZ136" s="5"/>
      <c r="GTA136" s="5"/>
      <c r="GTB136" s="5"/>
      <c r="GTC136" s="5"/>
      <c r="GTD136" s="5"/>
      <c r="GTE136" s="5"/>
      <c r="GTF136" s="5"/>
      <c r="GTG136" s="5"/>
      <c r="GTH136" s="5"/>
      <c r="GTI136" s="5"/>
      <c r="GTJ136" s="5"/>
      <c r="GTK136" s="5"/>
      <c r="GTL136" s="5"/>
      <c r="GTM136" s="5"/>
      <c r="GTN136" s="5"/>
      <c r="GTO136" s="5"/>
      <c r="GTP136" s="5"/>
      <c r="GTQ136" s="5"/>
      <c r="GTR136" s="5"/>
      <c r="GTS136" s="5"/>
      <c r="GTT136" s="5"/>
      <c r="GTU136" s="5"/>
      <c r="GTV136" s="5"/>
      <c r="GTW136" s="5"/>
      <c r="GTX136" s="5"/>
      <c r="GTY136" s="5"/>
      <c r="GTZ136" s="5"/>
      <c r="GUA136" s="5"/>
      <c r="GUB136" s="5"/>
      <c r="GUC136" s="5"/>
      <c r="GUD136" s="5"/>
      <c r="GUE136" s="5"/>
      <c r="GUF136" s="5"/>
      <c r="GUG136" s="5"/>
      <c r="GUH136" s="5"/>
      <c r="GUI136" s="5"/>
      <c r="GUJ136" s="5"/>
      <c r="GUK136" s="5"/>
      <c r="GUL136" s="5"/>
      <c r="GUM136" s="5"/>
      <c r="GUN136" s="5"/>
      <c r="GUO136" s="5"/>
      <c r="GUP136" s="5"/>
      <c r="GUQ136" s="5"/>
      <c r="GUR136" s="5"/>
      <c r="GUS136" s="5"/>
      <c r="GUT136" s="5"/>
      <c r="GUU136" s="5"/>
      <c r="GUV136" s="5"/>
      <c r="GUW136" s="5"/>
      <c r="GUX136" s="5"/>
      <c r="GUY136" s="5"/>
      <c r="GUZ136" s="5"/>
      <c r="GVA136" s="5"/>
      <c r="GVB136" s="5"/>
      <c r="GVC136" s="5"/>
      <c r="GVD136" s="5"/>
      <c r="GVE136" s="5"/>
      <c r="GVF136" s="5"/>
      <c r="GVG136" s="5"/>
      <c r="GVH136" s="5"/>
      <c r="GVI136" s="5"/>
      <c r="GVJ136" s="5"/>
      <c r="GVK136" s="5"/>
      <c r="GVL136" s="5"/>
      <c r="GVM136" s="5"/>
      <c r="GVN136" s="5"/>
      <c r="GVO136" s="5"/>
      <c r="GVP136" s="5"/>
      <c r="GVQ136" s="5"/>
      <c r="GVR136" s="5"/>
      <c r="GVS136" s="5"/>
      <c r="GVT136" s="5"/>
      <c r="GVU136" s="5"/>
      <c r="GVV136" s="5"/>
      <c r="GVW136" s="5"/>
      <c r="GVX136" s="5"/>
      <c r="GVY136" s="5"/>
      <c r="GVZ136" s="5"/>
      <c r="GWA136" s="5"/>
      <c r="GWB136" s="5"/>
      <c r="GWC136" s="5"/>
      <c r="GWD136" s="5"/>
      <c r="GWE136" s="5"/>
      <c r="GWF136" s="5"/>
      <c r="GWG136" s="5"/>
      <c r="GWH136" s="5"/>
      <c r="GWI136" s="5"/>
      <c r="GWJ136" s="5"/>
      <c r="GWK136" s="5"/>
      <c r="GWL136" s="5"/>
      <c r="GWM136" s="5"/>
      <c r="GWN136" s="5"/>
      <c r="GWO136" s="5"/>
      <c r="GWP136" s="5"/>
      <c r="GWQ136" s="5"/>
      <c r="GWR136" s="5"/>
      <c r="GWS136" s="5"/>
      <c r="GWT136" s="5"/>
      <c r="GWU136" s="5"/>
      <c r="GWV136" s="5"/>
      <c r="GWW136" s="5"/>
      <c r="GWX136" s="5"/>
      <c r="GWY136" s="5"/>
      <c r="GWZ136" s="5"/>
      <c r="GXA136" s="5"/>
      <c r="GXB136" s="5"/>
      <c r="GXC136" s="5"/>
      <c r="GXD136" s="5"/>
      <c r="GXE136" s="5"/>
      <c r="GXF136" s="5"/>
      <c r="GXG136" s="5"/>
      <c r="GXH136" s="5"/>
      <c r="GXI136" s="5"/>
      <c r="GXJ136" s="5"/>
      <c r="GXK136" s="5"/>
      <c r="GXL136" s="5"/>
      <c r="GXM136" s="5"/>
      <c r="GXN136" s="5"/>
      <c r="GXO136" s="5"/>
      <c r="GXP136" s="5"/>
      <c r="GXQ136" s="5"/>
      <c r="GXR136" s="5"/>
      <c r="GXS136" s="5"/>
      <c r="GXT136" s="5"/>
      <c r="GXU136" s="5"/>
      <c r="GXV136" s="5"/>
      <c r="GXW136" s="5"/>
      <c r="GXX136" s="5"/>
      <c r="GXY136" s="5"/>
      <c r="GXZ136" s="5"/>
      <c r="GYA136" s="5"/>
      <c r="GYB136" s="5"/>
      <c r="GYC136" s="5"/>
      <c r="GYD136" s="5"/>
      <c r="GYE136" s="5"/>
      <c r="GYF136" s="5"/>
      <c r="GYG136" s="5"/>
      <c r="GYH136" s="5"/>
      <c r="GYI136" s="5"/>
      <c r="GYJ136" s="5"/>
      <c r="GYK136" s="5"/>
      <c r="GYL136" s="5"/>
      <c r="GYM136" s="5"/>
      <c r="GYN136" s="5"/>
      <c r="GYO136" s="5"/>
      <c r="GYP136" s="5"/>
      <c r="GYQ136" s="5"/>
      <c r="GYR136" s="5"/>
      <c r="GYS136" s="5"/>
      <c r="GYT136" s="5"/>
      <c r="GYU136" s="5"/>
      <c r="GYV136" s="5"/>
      <c r="GYW136" s="5"/>
      <c r="GYX136" s="5"/>
      <c r="GYY136" s="5"/>
      <c r="GYZ136" s="5"/>
      <c r="GZA136" s="5"/>
      <c r="GZB136" s="5"/>
      <c r="GZC136" s="5"/>
      <c r="GZD136" s="5"/>
      <c r="GZE136" s="5"/>
      <c r="GZF136" s="5"/>
      <c r="GZG136" s="5"/>
      <c r="GZH136" s="5"/>
      <c r="GZI136" s="5"/>
      <c r="GZJ136" s="5"/>
      <c r="GZK136" s="5"/>
      <c r="GZL136" s="5"/>
      <c r="GZM136" s="5"/>
      <c r="GZN136" s="5"/>
      <c r="GZO136" s="5"/>
      <c r="GZP136" s="5"/>
      <c r="GZQ136" s="5"/>
      <c r="GZR136" s="5"/>
      <c r="GZS136" s="5"/>
      <c r="GZT136" s="5"/>
      <c r="GZU136" s="5"/>
      <c r="GZV136" s="5"/>
      <c r="GZW136" s="5"/>
      <c r="GZX136" s="5"/>
      <c r="GZY136" s="5"/>
      <c r="GZZ136" s="5"/>
      <c r="HAA136" s="5"/>
      <c r="HAB136" s="5"/>
      <c r="HAC136" s="5"/>
      <c r="HAD136" s="5"/>
      <c r="HAE136" s="5"/>
      <c r="HAF136" s="5"/>
      <c r="HAG136" s="5"/>
      <c r="HAH136" s="5"/>
      <c r="HAI136" s="5"/>
      <c r="HAJ136" s="5"/>
      <c r="HAK136" s="5"/>
      <c r="HAL136" s="5"/>
      <c r="HAM136" s="5"/>
      <c r="HAN136" s="5"/>
      <c r="HAO136" s="5"/>
      <c r="HAP136" s="5"/>
      <c r="HAQ136" s="5"/>
      <c r="HAR136" s="5"/>
      <c r="HAS136" s="5"/>
      <c r="HAT136" s="5"/>
      <c r="HAU136" s="5"/>
      <c r="HAV136" s="5"/>
      <c r="HAW136" s="5"/>
      <c r="HAX136" s="5"/>
      <c r="HAY136" s="5"/>
      <c r="HAZ136" s="5"/>
      <c r="HBA136" s="5"/>
      <c r="HBB136" s="5"/>
      <c r="HBC136" s="5"/>
      <c r="HBD136" s="5"/>
      <c r="HBE136" s="5"/>
      <c r="HBF136" s="5"/>
      <c r="HBG136" s="5"/>
      <c r="HBH136" s="5"/>
      <c r="HBI136" s="5"/>
      <c r="HBJ136" s="5"/>
      <c r="HBK136" s="5"/>
      <c r="HBL136" s="5"/>
      <c r="HBM136" s="5"/>
      <c r="HBN136" s="5"/>
      <c r="HBO136" s="5"/>
      <c r="HBP136" s="5"/>
      <c r="HBQ136" s="5"/>
      <c r="HBR136" s="5"/>
      <c r="HBS136" s="5"/>
      <c r="HBT136" s="5"/>
      <c r="HBU136" s="5"/>
      <c r="HBV136" s="5"/>
      <c r="HBW136" s="5"/>
      <c r="HBX136" s="5"/>
      <c r="HBY136" s="5"/>
      <c r="HBZ136" s="5"/>
      <c r="HCA136" s="5"/>
      <c r="HCB136" s="5"/>
      <c r="HCC136" s="5"/>
      <c r="HCD136" s="5"/>
      <c r="HCE136" s="5"/>
      <c r="HCF136" s="5"/>
      <c r="HCG136" s="5"/>
      <c r="HCH136" s="5"/>
      <c r="HCI136" s="5"/>
      <c r="HCJ136" s="5"/>
      <c r="HCK136" s="5"/>
      <c r="HCL136" s="5"/>
      <c r="HCM136" s="5"/>
      <c r="HCN136" s="5"/>
      <c r="HCO136" s="5"/>
      <c r="HCP136" s="5"/>
      <c r="HCQ136" s="5"/>
      <c r="HCR136" s="5"/>
      <c r="HCS136" s="5"/>
      <c r="HCT136" s="5"/>
      <c r="HCU136" s="5"/>
      <c r="HCV136" s="5"/>
      <c r="HCW136" s="5"/>
      <c r="HCX136" s="5"/>
      <c r="HCY136" s="5"/>
      <c r="HCZ136" s="5"/>
      <c r="HDA136" s="5"/>
      <c r="HDB136" s="5"/>
      <c r="HDC136" s="5"/>
      <c r="HDD136" s="5"/>
      <c r="HDE136" s="5"/>
      <c r="HDF136" s="5"/>
      <c r="HDG136" s="5"/>
      <c r="HDH136" s="5"/>
      <c r="HDI136" s="5"/>
      <c r="HDJ136" s="5"/>
      <c r="HDK136" s="5"/>
      <c r="HDL136" s="5"/>
      <c r="HDM136" s="5"/>
      <c r="HDN136" s="5"/>
      <c r="HDO136" s="5"/>
      <c r="HDP136" s="5"/>
      <c r="HDQ136" s="5"/>
      <c r="HDR136" s="5"/>
      <c r="HDS136" s="5"/>
      <c r="HDT136" s="5"/>
      <c r="HDU136" s="5"/>
      <c r="HDV136" s="5"/>
      <c r="HDW136" s="5"/>
      <c r="HDX136" s="5"/>
      <c r="HDY136" s="5"/>
      <c r="HDZ136" s="5"/>
      <c r="HEA136" s="5"/>
      <c r="HEB136" s="5"/>
      <c r="HEC136" s="5"/>
      <c r="HED136" s="5"/>
      <c r="HEE136" s="5"/>
      <c r="HEF136" s="5"/>
      <c r="HEG136" s="5"/>
      <c r="HEH136" s="5"/>
      <c r="HEI136" s="5"/>
      <c r="HEJ136" s="5"/>
      <c r="HEK136" s="5"/>
      <c r="HEL136" s="5"/>
      <c r="HEM136" s="5"/>
      <c r="HEN136" s="5"/>
      <c r="HEO136" s="5"/>
      <c r="HEP136" s="5"/>
      <c r="HEQ136" s="5"/>
      <c r="HER136" s="5"/>
      <c r="HES136" s="5"/>
      <c r="HET136" s="5"/>
      <c r="HEU136" s="5"/>
      <c r="HEV136" s="5"/>
      <c r="HEW136" s="5"/>
      <c r="HEX136" s="5"/>
      <c r="HEY136" s="5"/>
      <c r="HEZ136" s="5"/>
      <c r="HFA136" s="5"/>
      <c r="HFB136" s="5"/>
      <c r="HFC136" s="5"/>
      <c r="HFD136" s="5"/>
      <c r="HFE136" s="5"/>
      <c r="HFF136" s="5"/>
      <c r="HFG136" s="5"/>
      <c r="HFH136" s="5"/>
      <c r="HFI136" s="5"/>
      <c r="HFJ136" s="5"/>
      <c r="HFK136" s="5"/>
      <c r="HFL136" s="5"/>
      <c r="HFM136" s="5"/>
      <c r="HFN136" s="5"/>
      <c r="HFO136" s="5"/>
      <c r="HFP136" s="5"/>
      <c r="HFQ136" s="5"/>
      <c r="HFR136" s="5"/>
      <c r="HFS136" s="5"/>
      <c r="HFT136" s="5"/>
      <c r="HFU136" s="5"/>
      <c r="HFV136" s="5"/>
      <c r="HFW136" s="5"/>
      <c r="HFX136" s="5"/>
      <c r="HFY136" s="5"/>
      <c r="HFZ136" s="5"/>
      <c r="HGA136" s="5"/>
      <c r="HGB136" s="5"/>
      <c r="HGC136" s="5"/>
      <c r="HGD136" s="5"/>
      <c r="HGE136" s="5"/>
      <c r="HGF136" s="5"/>
      <c r="HGG136" s="5"/>
      <c r="HGH136" s="5"/>
      <c r="HGI136" s="5"/>
      <c r="HGJ136" s="5"/>
      <c r="HGK136" s="5"/>
      <c r="HGL136" s="5"/>
      <c r="HGM136" s="5"/>
      <c r="HGN136" s="5"/>
      <c r="HGO136" s="5"/>
      <c r="HGP136" s="5"/>
      <c r="HGQ136" s="5"/>
      <c r="HGR136" s="5"/>
      <c r="HGS136" s="5"/>
      <c r="HGT136" s="5"/>
      <c r="HGU136" s="5"/>
      <c r="HGV136" s="5"/>
      <c r="HGW136" s="5"/>
      <c r="HGX136" s="5"/>
      <c r="HGY136" s="5"/>
      <c r="HGZ136" s="5"/>
      <c r="HHA136" s="5"/>
      <c r="HHB136" s="5"/>
      <c r="HHC136" s="5"/>
      <c r="HHD136" s="5"/>
      <c r="HHE136" s="5"/>
      <c r="HHF136" s="5"/>
      <c r="HHG136" s="5"/>
      <c r="HHH136" s="5"/>
      <c r="HHI136" s="5"/>
      <c r="HHJ136" s="5"/>
      <c r="HHK136" s="5"/>
      <c r="HHL136" s="5"/>
      <c r="HHM136" s="5"/>
      <c r="HHN136" s="5"/>
      <c r="HHO136" s="5"/>
      <c r="HHP136" s="5"/>
      <c r="HHQ136" s="5"/>
      <c r="HHR136" s="5"/>
      <c r="HHS136" s="5"/>
      <c r="HHT136" s="5"/>
      <c r="HHU136" s="5"/>
      <c r="HHV136" s="5"/>
      <c r="HHW136" s="5"/>
      <c r="HHX136" s="5"/>
      <c r="HHY136" s="5"/>
      <c r="HHZ136" s="5"/>
      <c r="HIA136" s="5"/>
      <c r="HIB136" s="5"/>
      <c r="HIC136" s="5"/>
      <c r="HID136" s="5"/>
      <c r="HIE136" s="5"/>
      <c r="HIF136" s="5"/>
      <c r="HIG136" s="5"/>
      <c r="HIH136" s="5"/>
      <c r="HII136" s="5"/>
      <c r="HIJ136" s="5"/>
      <c r="HIK136" s="5"/>
      <c r="HIL136" s="5"/>
      <c r="HIM136" s="5"/>
      <c r="HIN136" s="5"/>
      <c r="HIO136" s="5"/>
      <c r="HIP136" s="5"/>
      <c r="HIQ136" s="5"/>
      <c r="HIR136" s="5"/>
      <c r="HIS136" s="5"/>
      <c r="HIT136" s="5"/>
      <c r="HIU136" s="5"/>
      <c r="HIV136" s="5"/>
      <c r="HIW136" s="5"/>
      <c r="HIX136" s="5"/>
      <c r="HIY136" s="5"/>
      <c r="HIZ136" s="5"/>
      <c r="HJA136" s="5"/>
      <c r="HJB136" s="5"/>
      <c r="HJC136" s="5"/>
      <c r="HJD136" s="5"/>
      <c r="HJE136" s="5"/>
      <c r="HJF136" s="5"/>
      <c r="HJG136" s="5"/>
      <c r="HJH136" s="5"/>
      <c r="HJI136" s="5"/>
      <c r="HJJ136" s="5"/>
      <c r="HJK136" s="5"/>
      <c r="HJL136" s="5"/>
      <c r="HJM136" s="5"/>
      <c r="HJN136" s="5"/>
      <c r="HJO136" s="5"/>
      <c r="HJP136" s="5"/>
      <c r="HJQ136" s="5"/>
      <c r="HJR136" s="5"/>
      <c r="HJS136" s="5"/>
      <c r="HJT136" s="5"/>
      <c r="HJU136" s="5"/>
      <c r="HJV136" s="5"/>
      <c r="HJW136" s="5"/>
      <c r="HJX136" s="5"/>
      <c r="HJY136" s="5"/>
      <c r="HJZ136" s="5"/>
      <c r="HKA136" s="5"/>
      <c r="HKB136" s="5"/>
      <c r="HKC136" s="5"/>
      <c r="HKD136" s="5"/>
      <c r="HKE136" s="5"/>
      <c r="HKF136" s="5"/>
      <c r="HKG136" s="5"/>
      <c r="HKH136" s="5"/>
      <c r="HKI136" s="5"/>
      <c r="HKJ136" s="5"/>
      <c r="HKK136" s="5"/>
      <c r="HKL136" s="5"/>
      <c r="HKM136" s="5"/>
      <c r="HKN136" s="5"/>
      <c r="HKO136" s="5"/>
      <c r="HKP136" s="5"/>
      <c r="HKQ136" s="5"/>
      <c r="HKR136" s="5"/>
      <c r="HKS136" s="5"/>
      <c r="HKT136" s="5"/>
      <c r="HKU136" s="5"/>
      <c r="HKV136" s="5"/>
      <c r="HKW136" s="5"/>
      <c r="HKX136" s="5"/>
      <c r="HKY136" s="5"/>
      <c r="HKZ136" s="5"/>
      <c r="HLA136" s="5"/>
      <c r="HLB136" s="5"/>
      <c r="HLC136" s="5"/>
      <c r="HLD136" s="5"/>
      <c r="HLE136" s="5"/>
      <c r="HLF136" s="5"/>
      <c r="HLG136" s="5"/>
      <c r="HLH136" s="5"/>
      <c r="HLI136" s="5"/>
      <c r="HLJ136" s="5"/>
      <c r="HLK136" s="5"/>
      <c r="HLL136" s="5"/>
      <c r="HLM136" s="5"/>
      <c r="HLN136" s="5"/>
      <c r="HLO136" s="5"/>
      <c r="HLP136" s="5"/>
      <c r="HLQ136" s="5"/>
      <c r="HLR136" s="5"/>
      <c r="HLS136" s="5"/>
      <c r="HLT136" s="5"/>
      <c r="HLU136" s="5"/>
      <c r="HLV136" s="5"/>
      <c r="HLW136" s="5"/>
      <c r="HLX136" s="5"/>
      <c r="HLY136" s="5"/>
      <c r="HLZ136" s="5"/>
      <c r="HMA136" s="5"/>
      <c r="HMB136" s="5"/>
      <c r="HMC136" s="5"/>
      <c r="HMD136" s="5"/>
      <c r="HME136" s="5"/>
      <c r="HMF136" s="5"/>
      <c r="HMG136" s="5"/>
      <c r="HMH136" s="5"/>
      <c r="HMI136" s="5"/>
      <c r="HMJ136" s="5"/>
      <c r="HMK136" s="5"/>
      <c r="HML136" s="5"/>
      <c r="HMM136" s="5"/>
      <c r="HMN136" s="5"/>
      <c r="HMO136" s="5"/>
      <c r="HMP136" s="5"/>
      <c r="HMQ136" s="5"/>
      <c r="HMR136" s="5"/>
      <c r="HMS136" s="5"/>
      <c r="HMT136" s="5"/>
      <c r="HMU136" s="5"/>
      <c r="HMV136" s="5"/>
      <c r="HMW136" s="5"/>
      <c r="HMX136" s="5"/>
      <c r="HMY136" s="5"/>
      <c r="HMZ136" s="5"/>
      <c r="HNA136" s="5"/>
      <c r="HNB136" s="5"/>
      <c r="HNC136" s="5"/>
      <c r="HND136" s="5"/>
      <c r="HNE136" s="5"/>
      <c r="HNF136" s="5"/>
      <c r="HNG136" s="5"/>
      <c r="HNH136" s="5"/>
      <c r="HNI136" s="5"/>
      <c r="HNJ136" s="5"/>
      <c r="HNK136" s="5"/>
      <c r="HNL136" s="5"/>
      <c r="HNM136" s="5"/>
      <c r="HNN136" s="5"/>
      <c r="HNO136" s="5"/>
      <c r="HNP136" s="5"/>
      <c r="HNQ136" s="5"/>
      <c r="HNR136" s="5"/>
      <c r="HNS136" s="5"/>
      <c r="HNT136" s="5"/>
      <c r="HNU136" s="5"/>
      <c r="HNV136" s="5"/>
      <c r="HNW136" s="5"/>
      <c r="HNX136" s="5"/>
      <c r="HNY136" s="5"/>
      <c r="HNZ136" s="5"/>
      <c r="HOA136" s="5"/>
      <c r="HOB136" s="5"/>
      <c r="HOC136" s="5"/>
      <c r="HOD136" s="5"/>
      <c r="HOE136" s="5"/>
      <c r="HOF136" s="5"/>
      <c r="HOG136" s="5"/>
      <c r="HOH136" s="5"/>
      <c r="HOI136" s="5"/>
      <c r="HOJ136" s="5"/>
      <c r="HOK136" s="5"/>
      <c r="HOL136" s="5"/>
      <c r="HOM136" s="5"/>
      <c r="HON136" s="5"/>
      <c r="HOO136" s="5"/>
      <c r="HOP136" s="5"/>
      <c r="HOQ136" s="5"/>
      <c r="HOR136" s="5"/>
      <c r="HOS136" s="5"/>
      <c r="HOT136" s="5"/>
      <c r="HOU136" s="5"/>
      <c r="HOV136" s="5"/>
      <c r="HOW136" s="5"/>
      <c r="HOX136" s="5"/>
      <c r="HOY136" s="5"/>
      <c r="HOZ136" s="5"/>
      <c r="HPA136" s="5"/>
      <c r="HPB136" s="5"/>
      <c r="HPC136" s="5"/>
      <c r="HPD136" s="5"/>
      <c r="HPE136" s="5"/>
      <c r="HPF136" s="5"/>
      <c r="HPG136" s="5"/>
      <c r="HPH136" s="5"/>
      <c r="HPI136" s="5"/>
      <c r="HPJ136" s="5"/>
      <c r="HPK136" s="5"/>
      <c r="HPL136" s="5"/>
      <c r="HPM136" s="5"/>
      <c r="HPN136" s="5"/>
      <c r="HPO136" s="5"/>
      <c r="HPP136" s="5"/>
      <c r="HPQ136" s="5"/>
      <c r="HPR136" s="5"/>
      <c r="HPS136" s="5"/>
      <c r="HPT136" s="5"/>
      <c r="HPU136" s="5"/>
      <c r="HPV136" s="5"/>
      <c r="HPW136" s="5"/>
      <c r="HPX136" s="5"/>
      <c r="HPY136" s="5"/>
      <c r="HPZ136" s="5"/>
      <c r="HQA136" s="5"/>
      <c r="HQB136" s="5"/>
      <c r="HQC136" s="5"/>
      <c r="HQD136" s="5"/>
      <c r="HQE136" s="5"/>
      <c r="HQF136" s="5"/>
      <c r="HQG136" s="5"/>
      <c r="HQH136" s="5"/>
      <c r="HQI136" s="5"/>
      <c r="HQJ136" s="5"/>
      <c r="HQK136" s="5"/>
      <c r="HQL136" s="5"/>
      <c r="HQM136" s="5"/>
      <c r="HQN136" s="5"/>
      <c r="HQO136" s="5"/>
      <c r="HQP136" s="5"/>
      <c r="HQQ136" s="5"/>
      <c r="HQR136" s="5"/>
      <c r="HQS136" s="5"/>
      <c r="HQT136" s="5"/>
      <c r="HQU136" s="5"/>
      <c r="HQV136" s="5"/>
      <c r="HQW136" s="5"/>
      <c r="HQX136" s="5"/>
      <c r="HQY136" s="5"/>
      <c r="HQZ136" s="5"/>
      <c r="HRA136" s="5"/>
      <c r="HRB136" s="5"/>
      <c r="HRC136" s="5"/>
      <c r="HRD136" s="5"/>
      <c r="HRE136" s="5"/>
      <c r="HRF136" s="5"/>
      <c r="HRG136" s="5"/>
      <c r="HRH136" s="5"/>
      <c r="HRI136" s="5"/>
      <c r="HRJ136" s="5"/>
      <c r="HRK136" s="5"/>
      <c r="HRL136" s="5"/>
      <c r="HRM136" s="5"/>
      <c r="HRN136" s="5"/>
      <c r="HRO136" s="5"/>
      <c r="HRP136" s="5"/>
      <c r="HRQ136" s="5"/>
      <c r="HRR136" s="5"/>
      <c r="HRS136" s="5"/>
      <c r="HRT136" s="5"/>
      <c r="HRU136" s="5"/>
      <c r="HRV136" s="5"/>
      <c r="HRW136" s="5"/>
      <c r="HRX136" s="5"/>
      <c r="HRY136" s="5"/>
      <c r="HRZ136" s="5"/>
      <c r="HSA136" s="5"/>
      <c r="HSB136" s="5"/>
      <c r="HSC136" s="5"/>
      <c r="HSD136" s="5"/>
      <c r="HSE136" s="5"/>
      <c r="HSF136" s="5"/>
      <c r="HSG136" s="5"/>
      <c r="HSH136" s="5"/>
      <c r="HSI136" s="5"/>
      <c r="HSJ136" s="5"/>
      <c r="HSK136" s="5"/>
      <c r="HSL136" s="5"/>
      <c r="HSM136" s="5"/>
      <c r="HSN136" s="5"/>
      <c r="HSO136" s="5"/>
      <c r="HSP136" s="5"/>
      <c r="HSQ136" s="5"/>
      <c r="HSR136" s="5"/>
      <c r="HSS136" s="5"/>
      <c r="HST136" s="5"/>
      <c r="HSU136" s="5"/>
      <c r="HSV136" s="5"/>
      <c r="HSW136" s="5"/>
      <c r="HSX136" s="5"/>
      <c r="HSY136" s="5"/>
      <c r="HSZ136" s="5"/>
      <c r="HTA136" s="5"/>
      <c r="HTB136" s="5"/>
      <c r="HTC136" s="5"/>
      <c r="HTD136" s="5"/>
      <c r="HTE136" s="5"/>
      <c r="HTF136" s="5"/>
      <c r="HTG136" s="5"/>
      <c r="HTH136" s="5"/>
      <c r="HTI136" s="5"/>
      <c r="HTJ136" s="5"/>
      <c r="HTK136" s="5"/>
      <c r="HTL136" s="5"/>
      <c r="HTM136" s="5"/>
      <c r="HTN136" s="5"/>
      <c r="HTO136" s="5"/>
      <c r="HTP136" s="5"/>
      <c r="HTQ136" s="5"/>
      <c r="HTR136" s="5"/>
      <c r="HTS136" s="5"/>
      <c r="HTT136" s="5"/>
      <c r="HTU136" s="5"/>
      <c r="HTV136" s="5"/>
      <c r="HTW136" s="5"/>
      <c r="HTX136" s="5"/>
      <c r="HTY136" s="5"/>
      <c r="HTZ136" s="5"/>
      <c r="HUA136" s="5"/>
      <c r="HUB136" s="5"/>
      <c r="HUC136" s="5"/>
      <c r="HUD136" s="5"/>
      <c r="HUE136" s="5"/>
      <c r="HUF136" s="5"/>
      <c r="HUG136" s="5"/>
      <c r="HUH136" s="5"/>
      <c r="HUI136" s="5"/>
      <c r="HUJ136" s="5"/>
      <c r="HUK136" s="5"/>
      <c r="HUL136" s="5"/>
      <c r="HUM136" s="5"/>
      <c r="HUN136" s="5"/>
      <c r="HUO136" s="5"/>
      <c r="HUP136" s="5"/>
      <c r="HUQ136" s="5"/>
      <c r="HUR136" s="5"/>
      <c r="HUS136" s="5"/>
      <c r="HUT136" s="5"/>
      <c r="HUU136" s="5"/>
      <c r="HUV136" s="5"/>
      <c r="HUW136" s="5"/>
      <c r="HUX136" s="5"/>
      <c r="HUY136" s="5"/>
      <c r="HUZ136" s="5"/>
      <c r="HVA136" s="5"/>
      <c r="HVB136" s="5"/>
      <c r="HVC136" s="5"/>
      <c r="HVD136" s="5"/>
      <c r="HVE136" s="5"/>
      <c r="HVF136" s="5"/>
      <c r="HVG136" s="5"/>
      <c r="HVH136" s="5"/>
      <c r="HVI136" s="5"/>
      <c r="HVJ136" s="5"/>
      <c r="HVK136" s="5"/>
      <c r="HVL136" s="5"/>
      <c r="HVM136" s="5"/>
      <c r="HVN136" s="5"/>
      <c r="HVO136" s="5"/>
      <c r="HVP136" s="5"/>
      <c r="HVQ136" s="5"/>
      <c r="HVR136" s="5"/>
      <c r="HVS136" s="5"/>
      <c r="HVT136" s="5"/>
      <c r="HVU136" s="5"/>
      <c r="HVV136" s="5"/>
      <c r="HVW136" s="5"/>
      <c r="HVX136" s="5"/>
      <c r="HVY136" s="5"/>
      <c r="HVZ136" s="5"/>
      <c r="HWA136" s="5"/>
      <c r="HWB136" s="5"/>
    </row>
    <row r="137" spans="1:6008" s="44" customFormat="1" ht="16.149999999999999" customHeight="1" x14ac:dyDescent="0.25">
      <c r="A137" s="187"/>
      <c r="B137" s="52"/>
      <c r="C137" s="212"/>
      <c r="D137" s="162"/>
      <c r="E137" s="163"/>
      <c r="F137" s="164"/>
      <c r="G137" s="57" t="s">
        <v>137</v>
      </c>
      <c r="H137" s="58" t="s">
        <v>285</v>
      </c>
      <c r="I137" s="58"/>
      <c r="J137" s="60"/>
      <c r="K137" s="137"/>
      <c r="L137" s="60"/>
      <c r="M137" s="61"/>
      <c r="N137" s="137"/>
      <c r="O137" s="61"/>
      <c r="P137" s="137"/>
      <c r="Q137" s="60"/>
      <c r="R137" s="62"/>
      <c r="S137" s="54"/>
      <c r="T137" s="87">
        <f>IF((ISBLANK(J137)+ISBLANK(L137)+ISBLANK(K137)+ISBLANK(M137)+ISBLANK(N137)+ISBLANK(O137)+ISBLANK(P137))&lt;8,IF(ISNUMBER(LARGE((J137,L137,M137,N137,O137),1)),LARGE((J137,L137,M137,N137,O137),1),0)+IF(ISNUMBER(LARGE((J137,L137,M137,N137,O137),2)),LARGE((J137,L137,M137,N137,O137),2),0)+K137+P137,"")+Q137+R137+S137+I137</f>
        <v>0</v>
      </c>
      <c r="U137" s="63"/>
      <c r="V137" s="63"/>
      <c r="W137" s="213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  <c r="ALP137" s="5"/>
      <c r="ALQ137" s="5"/>
      <c r="ALR137" s="5"/>
      <c r="ALS137" s="5"/>
      <c r="ALT137" s="5"/>
      <c r="ALU137" s="5"/>
      <c r="ALV137" s="5"/>
      <c r="ALW137" s="5"/>
      <c r="ALX137" s="5"/>
      <c r="ALY137" s="5"/>
      <c r="ALZ137" s="5"/>
      <c r="AMA137" s="5"/>
      <c r="AMB137" s="5"/>
      <c r="AMC137" s="5"/>
      <c r="AMD137" s="5"/>
      <c r="AME137" s="5"/>
      <c r="AMF137" s="5"/>
      <c r="AMG137" s="5"/>
      <c r="AMH137" s="5"/>
      <c r="AMI137" s="5"/>
      <c r="AMJ137" s="5"/>
      <c r="AMK137" s="5"/>
      <c r="AML137" s="5"/>
      <c r="AMM137" s="5"/>
      <c r="AMN137" s="5"/>
      <c r="AMO137" s="5"/>
      <c r="AMP137" s="5"/>
      <c r="AMQ137" s="5"/>
      <c r="AMR137" s="5"/>
      <c r="AMS137" s="5"/>
      <c r="AMT137" s="5"/>
      <c r="AMU137" s="5"/>
      <c r="AMV137" s="5"/>
      <c r="AMW137" s="5"/>
      <c r="AMX137" s="5"/>
      <c r="AMY137" s="5"/>
      <c r="AMZ137" s="5"/>
      <c r="ANA137" s="5"/>
      <c r="ANB137" s="5"/>
      <c r="ANC137" s="5"/>
      <c r="AND137" s="5"/>
      <c r="ANE137" s="5"/>
      <c r="ANF137" s="5"/>
      <c r="ANG137" s="5"/>
      <c r="ANH137" s="5"/>
      <c r="ANI137" s="5"/>
      <c r="ANJ137" s="5"/>
      <c r="ANK137" s="5"/>
      <c r="ANL137" s="5"/>
      <c r="ANM137" s="5"/>
      <c r="ANN137" s="5"/>
      <c r="ANO137" s="5"/>
      <c r="ANP137" s="5"/>
      <c r="ANQ137" s="5"/>
      <c r="ANR137" s="5"/>
      <c r="ANS137" s="5"/>
      <c r="ANT137" s="5"/>
      <c r="ANU137" s="5"/>
      <c r="ANV137" s="5"/>
      <c r="ANW137" s="5"/>
      <c r="ANX137" s="5"/>
      <c r="ANY137" s="5"/>
      <c r="ANZ137" s="5"/>
      <c r="AOA137" s="5"/>
      <c r="AOB137" s="5"/>
      <c r="AOC137" s="5"/>
      <c r="AOD137" s="5"/>
      <c r="AOE137" s="5"/>
      <c r="AOF137" s="5"/>
      <c r="AOG137" s="5"/>
      <c r="AOH137" s="5"/>
      <c r="AOI137" s="5"/>
      <c r="AOJ137" s="5"/>
      <c r="AOK137" s="5"/>
      <c r="AOL137" s="5"/>
      <c r="AOM137" s="5"/>
      <c r="AON137" s="5"/>
      <c r="AOO137" s="5"/>
      <c r="AOP137" s="5"/>
      <c r="AOQ137" s="5"/>
      <c r="AOR137" s="5"/>
      <c r="AOS137" s="5"/>
      <c r="AOT137" s="5"/>
      <c r="AOU137" s="5"/>
      <c r="AOV137" s="5"/>
      <c r="AOW137" s="5"/>
      <c r="AOX137" s="5"/>
      <c r="AOY137" s="5"/>
      <c r="AOZ137" s="5"/>
      <c r="APA137" s="5"/>
      <c r="APB137" s="5"/>
      <c r="APC137" s="5"/>
      <c r="APD137" s="5"/>
      <c r="APE137" s="5"/>
      <c r="APF137" s="5"/>
      <c r="APG137" s="5"/>
      <c r="APH137" s="5"/>
      <c r="API137" s="5"/>
      <c r="APJ137" s="5"/>
      <c r="APK137" s="5"/>
      <c r="APL137" s="5"/>
      <c r="APM137" s="5"/>
      <c r="APN137" s="5"/>
      <c r="APO137" s="5"/>
      <c r="APP137" s="5"/>
      <c r="APQ137" s="5"/>
      <c r="APR137" s="5"/>
      <c r="APS137" s="5"/>
      <c r="APT137" s="5"/>
      <c r="APU137" s="5"/>
      <c r="APV137" s="5"/>
      <c r="APW137" s="5"/>
      <c r="APX137" s="5"/>
      <c r="APY137" s="5"/>
      <c r="APZ137" s="5"/>
      <c r="AQA137" s="5"/>
      <c r="AQB137" s="5"/>
      <c r="AQC137" s="5"/>
      <c r="AQD137" s="5"/>
      <c r="AQE137" s="5"/>
      <c r="AQF137" s="5"/>
      <c r="AQG137" s="5"/>
      <c r="AQH137" s="5"/>
      <c r="AQI137" s="5"/>
      <c r="AQJ137" s="5"/>
      <c r="AQK137" s="5"/>
      <c r="AQL137" s="5"/>
      <c r="AQM137" s="5"/>
      <c r="AQN137" s="5"/>
      <c r="AQO137" s="5"/>
      <c r="AQP137" s="5"/>
      <c r="AQQ137" s="5"/>
      <c r="AQR137" s="5"/>
      <c r="AQS137" s="5"/>
      <c r="AQT137" s="5"/>
      <c r="AQU137" s="5"/>
      <c r="AQV137" s="5"/>
      <c r="AQW137" s="5"/>
      <c r="AQX137" s="5"/>
      <c r="AQY137" s="5"/>
      <c r="AQZ137" s="5"/>
      <c r="ARA137" s="5"/>
      <c r="ARB137" s="5"/>
      <c r="ARC137" s="5"/>
      <c r="ARD137" s="5"/>
      <c r="ARE137" s="5"/>
      <c r="ARF137" s="5"/>
      <c r="ARG137" s="5"/>
      <c r="ARH137" s="5"/>
      <c r="ARI137" s="5"/>
      <c r="ARJ137" s="5"/>
      <c r="ARK137" s="5"/>
      <c r="ARL137" s="5"/>
      <c r="ARM137" s="5"/>
      <c r="ARN137" s="5"/>
      <c r="ARO137" s="5"/>
      <c r="ARP137" s="5"/>
      <c r="ARQ137" s="5"/>
      <c r="ARR137" s="5"/>
      <c r="ARS137" s="5"/>
      <c r="ART137" s="5"/>
      <c r="ARU137" s="5"/>
      <c r="ARV137" s="5"/>
      <c r="ARW137" s="5"/>
      <c r="ARX137" s="5"/>
      <c r="ARY137" s="5"/>
      <c r="ARZ137" s="5"/>
      <c r="ASA137" s="5"/>
      <c r="ASB137" s="5"/>
      <c r="ASC137" s="5"/>
      <c r="ASD137" s="5"/>
      <c r="ASE137" s="5"/>
      <c r="ASF137" s="5"/>
      <c r="ASG137" s="5"/>
      <c r="ASH137" s="5"/>
      <c r="ASI137" s="5"/>
      <c r="ASJ137" s="5"/>
      <c r="ASK137" s="5"/>
      <c r="ASL137" s="5"/>
      <c r="ASM137" s="5"/>
      <c r="ASN137" s="5"/>
      <c r="ASO137" s="5"/>
      <c r="ASP137" s="5"/>
      <c r="ASQ137" s="5"/>
      <c r="ASR137" s="5"/>
      <c r="ASS137" s="5"/>
      <c r="AST137" s="5"/>
      <c r="ASU137" s="5"/>
      <c r="ASV137" s="5"/>
      <c r="ASW137" s="5"/>
      <c r="ASX137" s="5"/>
      <c r="ASY137" s="5"/>
      <c r="ASZ137" s="5"/>
      <c r="ATA137" s="5"/>
      <c r="ATB137" s="5"/>
      <c r="ATC137" s="5"/>
      <c r="ATD137" s="5"/>
      <c r="ATE137" s="5"/>
      <c r="ATF137" s="5"/>
      <c r="ATG137" s="5"/>
      <c r="ATH137" s="5"/>
      <c r="ATI137" s="5"/>
      <c r="ATJ137" s="5"/>
      <c r="ATK137" s="5"/>
      <c r="ATL137" s="5"/>
      <c r="ATM137" s="5"/>
      <c r="ATN137" s="5"/>
      <c r="ATO137" s="5"/>
      <c r="ATP137" s="5"/>
      <c r="ATQ137" s="5"/>
      <c r="ATR137" s="5"/>
      <c r="ATS137" s="5"/>
      <c r="ATT137" s="5"/>
      <c r="ATU137" s="5"/>
      <c r="ATV137" s="5"/>
      <c r="ATW137" s="5"/>
      <c r="ATX137" s="5"/>
      <c r="ATY137" s="5"/>
      <c r="ATZ137" s="5"/>
      <c r="AUA137" s="5"/>
      <c r="AUB137" s="5"/>
      <c r="AUC137" s="5"/>
      <c r="AUD137" s="5"/>
      <c r="AUE137" s="5"/>
      <c r="AUF137" s="5"/>
      <c r="AUG137" s="5"/>
      <c r="AUH137" s="5"/>
      <c r="AUI137" s="5"/>
      <c r="AUJ137" s="5"/>
      <c r="AUK137" s="5"/>
      <c r="AUL137" s="5"/>
      <c r="AUM137" s="5"/>
      <c r="AUN137" s="5"/>
      <c r="AUO137" s="5"/>
      <c r="AUP137" s="5"/>
      <c r="AUQ137" s="5"/>
      <c r="AUR137" s="5"/>
      <c r="AUS137" s="5"/>
      <c r="AUT137" s="5"/>
      <c r="AUU137" s="5"/>
      <c r="AUV137" s="5"/>
      <c r="AUW137" s="5"/>
      <c r="AUX137" s="5"/>
      <c r="AUY137" s="5"/>
      <c r="AUZ137" s="5"/>
      <c r="AVA137" s="5"/>
      <c r="AVB137" s="5"/>
      <c r="AVC137" s="5"/>
      <c r="AVD137" s="5"/>
      <c r="AVE137" s="5"/>
      <c r="AVF137" s="5"/>
      <c r="AVG137" s="5"/>
      <c r="AVH137" s="5"/>
      <c r="AVI137" s="5"/>
      <c r="AVJ137" s="5"/>
      <c r="AVK137" s="5"/>
      <c r="AVL137" s="5"/>
      <c r="AVM137" s="5"/>
      <c r="AVN137" s="5"/>
      <c r="AVO137" s="5"/>
      <c r="AVP137" s="5"/>
      <c r="AVQ137" s="5"/>
      <c r="AVR137" s="5"/>
      <c r="AVS137" s="5"/>
      <c r="AVT137" s="5"/>
      <c r="AVU137" s="5"/>
      <c r="AVV137" s="5"/>
      <c r="AVW137" s="5"/>
      <c r="AVX137" s="5"/>
      <c r="AVY137" s="5"/>
      <c r="AVZ137" s="5"/>
      <c r="AWA137" s="5"/>
      <c r="AWB137" s="5"/>
      <c r="AWC137" s="5"/>
      <c r="AWD137" s="5"/>
      <c r="AWE137" s="5"/>
      <c r="AWF137" s="5"/>
      <c r="AWG137" s="5"/>
      <c r="AWH137" s="5"/>
      <c r="AWI137" s="5"/>
      <c r="AWJ137" s="5"/>
      <c r="AWK137" s="5"/>
      <c r="AWL137" s="5"/>
      <c r="AWM137" s="5"/>
      <c r="AWN137" s="5"/>
      <c r="AWO137" s="5"/>
      <c r="AWP137" s="5"/>
      <c r="AWQ137" s="5"/>
      <c r="AWR137" s="5"/>
      <c r="AWS137" s="5"/>
      <c r="AWT137" s="5"/>
      <c r="AWU137" s="5"/>
      <c r="AWV137" s="5"/>
      <c r="AWW137" s="5"/>
      <c r="AWX137" s="5"/>
      <c r="AWY137" s="5"/>
      <c r="AWZ137" s="5"/>
      <c r="AXA137" s="5"/>
      <c r="AXB137" s="5"/>
      <c r="AXC137" s="5"/>
      <c r="AXD137" s="5"/>
      <c r="AXE137" s="5"/>
      <c r="AXF137" s="5"/>
      <c r="AXG137" s="5"/>
      <c r="AXH137" s="5"/>
      <c r="AXI137" s="5"/>
      <c r="AXJ137" s="5"/>
      <c r="AXK137" s="5"/>
      <c r="AXL137" s="5"/>
      <c r="AXM137" s="5"/>
      <c r="AXN137" s="5"/>
      <c r="AXO137" s="5"/>
      <c r="AXP137" s="5"/>
      <c r="AXQ137" s="5"/>
      <c r="AXR137" s="5"/>
      <c r="AXS137" s="5"/>
      <c r="AXT137" s="5"/>
      <c r="AXU137" s="5"/>
      <c r="AXV137" s="5"/>
      <c r="AXW137" s="5"/>
      <c r="AXX137" s="5"/>
      <c r="AXY137" s="5"/>
      <c r="AXZ137" s="5"/>
      <c r="AYA137" s="5"/>
      <c r="AYB137" s="5"/>
      <c r="AYC137" s="5"/>
      <c r="AYD137" s="5"/>
      <c r="AYE137" s="5"/>
      <c r="AYF137" s="5"/>
      <c r="AYG137" s="5"/>
      <c r="AYH137" s="5"/>
      <c r="AYI137" s="5"/>
      <c r="AYJ137" s="5"/>
      <c r="AYK137" s="5"/>
      <c r="AYL137" s="5"/>
      <c r="AYM137" s="5"/>
      <c r="AYN137" s="5"/>
      <c r="AYO137" s="5"/>
      <c r="AYP137" s="5"/>
      <c r="AYQ137" s="5"/>
      <c r="AYR137" s="5"/>
      <c r="AYS137" s="5"/>
      <c r="AYT137" s="5"/>
      <c r="AYU137" s="5"/>
      <c r="AYV137" s="5"/>
      <c r="AYW137" s="5"/>
      <c r="AYX137" s="5"/>
      <c r="AYY137" s="5"/>
      <c r="AYZ137" s="5"/>
      <c r="AZA137" s="5"/>
      <c r="AZB137" s="5"/>
      <c r="AZC137" s="5"/>
      <c r="AZD137" s="5"/>
      <c r="AZE137" s="5"/>
      <c r="AZF137" s="5"/>
      <c r="AZG137" s="5"/>
      <c r="AZH137" s="5"/>
      <c r="AZI137" s="5"/>
      <c r="AZJ137" s="5"/>
      <c r="AZK137" s="5"/>
      <c r="AZL137" s="5"/>
      <c r="AZM137" s="5"/>
      <c r="AZN137" s="5"/>
      <c r="AZO137" s="5"/>
      <c r="AZP137" s="5"/>
      <c r="AZQ137" s="5"/>
      <c r="AZR137" s="5"/>
      <c r="AZS137" s="5"/>
      <c r="AZT137" s="5"/>
      <c r="AZU137" s="5"/>
      <c r="AZV137" s="5"/>
      <c r="AZW137" s="5"/>
      <c r="AZX137" s="5"/>
      <c r="AZY137" s="5"/>
      <c r="AZZ137" s="5"/>
      <c r="BAA137" s="5"/>
      <c r="BAB137" s="5"/>
      <c r="BAC137" s="5"/>
      <c r="BAD137" s="5"/>
      <c r="BAE137" s="5"/>
      <c r="BAF137" s="5"/>
      <c r="BAG137" s="5"/>
      <c r="BAH137" s="5"/>
      <c r="BAI137" s="5"/>
      <c r="BAJ137" s="5"/>
      <c r="BAK137" s="5"/>
      <c r="BAL137" s="5"/>
      <c r="BAM137" s="5"/>
      <c r="BAN137" s="5"/>
      <c r="BAO137" s="5"/>
      <c r="BAP137" s="5"/>
      <c r="BAQ137" s="5"/>
      <c r="BAR137" s="5"/>
      <c r="BAS137" s="5"/>
      <c r="BAT137" s="5"/>
      <c r="BAU137" s="5"/>
      <c r="BAV137" s="5"/>
      <c r="BAW137" s="5"/>
      <c r="BAX137" s="5"/>
      <c r="BAY137" s="5"/>
      <c r="BAZ137" s="5"/>
      <c r="BBA137" s="5"/>
      <c r="BBB137" s="5"/>
      <c r="BBC137" s="5"/>
      <c r="BBD137" s="5"/>
      <c r="BBE137" s="5"/>
      <c r="BBF137" s="5"/>
      <c r="BBG137" s="5"/>
      <c r="BBH137" s="5"/>
      <c r="BBI137" s="5"/>
      <c r="BBJ137" s="5"/>
      <c r="BBK137" s="5"/>
      <c r="BBL137" s="5"/>
      <c r="BBM137" s="5"/>
      <c r="BBN137" s="5"/>
      <c r="BBO137" s="5"/>
      <c r="BBP137" s="5"/>
      <c r="BBQ137" s="5"/>
      <c r="BBR137" s="5"/>
      <c r="BBS137" s="5"/>
      <c r="BBT137" s="5"/>
      <c r="BBU137" s="5"/>
      <c r="BBV137" s="5"/>
      <c r="BBW137" s="5"/>
      <c r="BBX137" s="5"/>
      <c r="BBY137" s="5"/>
      <c r="BBZ137" s="5"/>
      <c r="BCA137" s="5"/>
      <c r="BCB137" s="5"/>
      <c r="BCC137" s="5"/>
      <c r="BCD137" s="5"/>
      <c r="BCE137" s="5"/>
      <c r="BCF137" s="5"/>
      <c r="BCG137" s="5"/>
      <c r="BCH137" s="5"/>
      <c r="BCI137" s="5"/>
      <c r="BCJ137" s="5"/>
      <c r="BCK137" s="5"/>
      <c r="BCL137" s="5"/>
      <c r="BCM137" s="5"/>
      <c r="BCN137" s="5"/>
      <c r="BCO137" s="5"/>
      <c r="BCP137" s="5"/>
      <c r="BCQ137" s="5"/>
      <c r="BCR137" s="5"/>
      <c r="BCS137" s="5"/>
      <c r="BCT137" s="5"/>
      <c r="BCU137" s="5"/>
      <c r="BCV137" s="5"/>
      <c r="BCW137" s="5"/>
      <c r="BCX137" s="5"/>
      <c r="BCY137" s="5"/>
      <c r="BCZ137" s="5"/>
      <c r="BDA137" s="5"/>
      <c r="BDB137" s="5"/>
      <c r="BDC137" s="5"/>
      <c r="BDD137" s="5"/>
      <c r="BDE137" s="5"/>
      <c r="BDF137" s="5"/>
      <c r="BDG137" s="5"/>
      <c r="BDH137" s="5"/>
      <c r="BDI137" s="5"/>
      <c r="BDJ137" s="5"/>
      <c r="BDK137" s="5"/>
      <c r="BDL137" s="5"/>
      <c r="BDM137" s="5"/>
      <c r="BDN137" s="5"/>
      <c r="BDO137" s="5"/>
      <c r="BDP137" s="5"/>
      <c r="BDQ137" s="5"/>
      <c r="BDR137" s="5"/>
      <c r="BDS137" s="5"/>
      <c r="BDT137" s="5"/>
      <c r="BDU137" s="5"/>
      <c r="BDV137" s="5"/>
      <c r="BDW137" s="5"/>
      <c r="BDX137" s="5"/>
      <c r="BDY137" s="5"/>
      <c r="BDZ137" s="5"/>
      <c r="BEA137" s="5"/>
      <c r="BEB137" s="5"/>
      <c r="BEC137" s="5"/>
      <c r="BED137" s="5"/>
      <c r="BEE137" s="5"/>
      <c r="BEF137" s="5"/>
      <c r="BEG137" s="5"/>
      <c r="BEH137" s="5"/>
      <c r="BEI137" s="5"/>
      <c r="BEJ137" s="5"/>
      <c r="BEK137" s="5"/>
      <c r="BEL137" s="5"/>
      <c r="BEM137" s="5"/>
      <c r="BEN137" s="5"/>
      <c r="BEO137" s="5"/>
      <c r="BEP137" s="5"/>
      <c r="BEQ137" s="5"/>
      <c r="BER137" s="5"/>
      <c r="BES137" s="5"/>
      <c r="BET137" s="5"/>
      <c r="BEU137" s="5"/>
      <c r="BEV137" s="5"/>
      <c r="BEW137" s="5"/>
      <c r="BEX137" s="5"/>
      <c r="BEY137" s="5"/>
      <c r="BEZ137" s="5"/>
      <c r="BFA137" s="5"/>
      <c r="BFB137" s="5"/>
      <c r="BFC137" s="5"/>
      <c r="BFD137" s="5"/>
      <c r="BFE137" s="5"/>
      <c r="BFF137" s="5"/>
      <c r="BFG137" s="5"/>
      <c r="BFH137" s="5"/>
      <c r="BFI137" s="5"/>
      <c r="BFJ137" s="5"/>
      <c r="BFK137" s="5"/>
      <c r="BFL137" s="5"/>
      <c r="BFM137" s="5"/>
      <c r="BFN137" s="5"/>
      <c r="BFO137" s="5"/>
      <c r="BFP137" s="5"/>
      <c r="BFQ137" s="5"/>
      <c r="BFR137" s="5"/>
      <c r="BFS137" s="5"/>
      <c r="BFT137" s="5"/>
      <c r="BFU137" s="5"/>
      <c r="BFV137" s="5"/>
      <c r="BFW137" s="5"/>
      <c r="BFX137" s="5"/>
      <c r="BFY137" s="5"/>
      <c r="BFZ137" s="5"/>
      <c r="BGA137" s="5"/>
      <c r="BGB137" s="5"/>
      <c r="BGC137" s="5"/>
      <c r="BGD137" s="5"/>
      <c r="BGE137" s="5"/>
      <c r="BGF137" s="5"/>
      <c r="BGG137" s="5"/>
      <c r="BGH137" s="5"/>
      <c r="BGI137" s="5"/>
      <c r="BGJ137" s="5"/>
      <c r="BGK137" s="5"/>
      <c r="BGL137" s="5"/>
      <c r="BGM137" s="5"/>
      <c r="BGN137" s="5"/>
      <c r="BGO137" s="5"/>
      <c r="BGP137" s="5"/>
      <c r="BGQ137" s="5"/>
      <c r="BGR137" s="5"/>
      <c r="BGS137" s="5"/>
      <c r="BGT137" s="5"/>
      <c r="BGU137" s="5"/>
      <c r="BGV137" s="5"/>
      <c r="BGW137" s="5"/>
      <c r="BGX137" s="5"/>
      <c r="BGY137" s="5"/>
      <c r="BGZ137" s="5"/>
      <c r="BHA137" s="5"/>
      <c r="BHB137" s="5"/>
      <c r="BHC137" s="5"/>
      <c r="BHD137" s="5"/>
      <c r="BHE137" s="5"/>
      <c r="BHF137" s="5"/>
      <c r="BHG137" s="5"/>
      <c r="BHH137" s="5"/>
      <c r="BHI137" s="5"/>
      <c r="BHJ137" s="5"/>
      <c r="BHK137" s="5"/>
      <c r="BHL137" s="5"/>
      <c r="BHM137" s="5"/>
      <c r="BHN137" s="5"/>
      <c r="BHO137" s="5"/>
      <c r="BHP137" s="5"/>
      <c r="BHQ137" s="5"/>
      <c r="BHR137" s="5"/>
      <c r="BHS137" s="5"/>
      <c r="BHT137" s="5"/>
      <c r="BHU137" s="5"/>
      <c r="BHV137" s="5"/>
      <c r="BHW137" s="5"/>
      <c r="BHX137" s="5"/>
      <c r="BHY137" s="5"/>
      <c r="BHZ137" s="5"/>
      <c r="BIA137" s="5"/>
      <c r="BIB137" s="5"/>
      <c r="BIC137" s="5"/>
      <c r="BID137" s="5"/>
      <c r="BIE137" s="5"/>
      <c r="BIF137" s="5"/>
      <c r="BIG137" s="5"/>
      <c r="BIH137" s="5"/>
      <c r="BII137" s="5"/>
      <c r="BIJ137" s="5"/>
      <c r="BIK137" s="5"/>
      <c r="BIL137" s="5"/>
      <c r="BIM137" s="5"/>
      <c r="BIN137" s="5"/>
      <c r="BIO137" s="5"/>
      <c r="BIP137" s="5"/>
      <c r="BIQ137" s="5"/>
      <c r="BIR137" s="5"/>
      <c r="BIS137" s="5"/>
      <c r="BIT137" s="5"/>
      <c r="BIU137" s="5"/>
      <c r="BIV137" s="5"/>
      <c r="BIW137" s="5"/>
      <c r="BIX137" s="5"/>
      <c r="BIY137" s="5"/>
      <c r="BIZ137" s="5"/>
      <c r="BJA137" s="5"/>
      <c r="BJB137" s="5"/>
      <c r="BJC137" s="5"/>
      <c r="BJD137" s="5"/>
      <c r="BJE137" s="5"/>
      <c r="BJF137" s="5"/>
      <c r="BJG137" s="5"/>
      <c r="BJH137" s="5"/>
      <c r="BJI137" s="5"/>
      <c r="BJJ137" s="5"/>
      <c r="BJK137" s="5"/>
      <c r="BJL137" s="5"/>
      <c r="BJM137" s="5"/>
      <c r="BJN137" s="5"/>
      <c r="BJO137" s="5"/>
      <c r="BJP137" s="5"/>
      <c r="BJQ137" s="5"/>
      <c r="BJR137" s="5"/>
      <c r="BJS137" s="5"/>
      <c r="BJT137" s="5"/>
      <c r="BJU137" s="5"/>
      <c r="BJV137" s="5"/>
      <c r="BJW137" s="5"/>
      <c r="BJX137" s="5"/>
      <c r="BJY137" s="5"/>
      <c r="BJZ137" s="5"/>
      <c r="BKA137" s="5"/>
      <c r="BKB137" s="5"/>
      <c r="BKC137" s="5"/>
      <c r="BKD137" s="5"/>
      <c r="BKE137" s="5"/>
      <c r="BKF137" s="5"/>
      <c r="BKG137" s="5"/>
      <c r="BKH137" s="5"/>
      <c r="BKI137" s="5"/>
      <c r="BKJ137" s="5"/>
      <c r="BKK137" s="5"/>
      <c r="BKL137" s="5"/>
      <c r="BKM137" s="5"/>
      <c r="BKN137" s="5"/>
      <c r="BKO137" s="5"/>
      <c r="BKP137" s="5"/>
      <c r="BKQ137" s="5"/>
      <c r="BKR137" s="5"/>
      <c r="BKS137" s="5"/>
      <c r="BKT137" s="5"/>
      <c r="BKU137" s="5"/>
      <c r="BKV137" s="5"/>
      <c r="BKW137" s="5"/>
      <c r="BKX137" s="5"/>
      <c r="BKY137" s="5"/>
      <c r="BKZ137" s="5"/>
      <c r="BLA137" s="5"/>
      <c r="BLB137" s="5"/>
      <c r="BLC137" s="5"/>
      <c r="BLD137" s="5"/>
      <c r="BLE137" s="5"/>
      <c r="BLF137" s="5"/>
      <c r="BLG137" s="5"/>
      <c r="BLH137" s="5"/>
      <c r="BLI137" s="5"/>
      <c r="BLJ137" s="5"/>
      <c r="BLK137" s="5"/>
      <c r="BLL137" s="5"/>
      <c r="BLM137" s="5"/>
      <c r="BLN137" s="5"/>
      <c r="BLO137" s="5"/>
      <c r="BLP137" s="5"/>
      <c r="BLQ137" s="5"/>
      <c r="BLR137" s="5"/>
      <c r="BLS137" s="5"/>
      <c r="BLT137" s="5"/>
      <c r="BLU137" s="5"/>
      <c r="BLV137" s="5"/>
      <c r="BLW137" s="5"/>
      <c r="BLX137" s="5"/>
      <c r="BLY137" s="5"/>
      <c r="BLZ137" s="5"/>
      <c r="BMA137" s="5"/>
      <c r="BMB137" s="5"/>
      <c r="BMC137" s="5"/>
      <c r="BMD137" s="5"/>
      <c r="BME137" s="5"/>
      <c r="BMF137" s="5"/>
      <c r="BMG137" s="5"/>
      <c r="BMH137" s="5"/>
      <c r="BMI137" s="5"/>
      <c r="BMJ137" s="5"/>
      <c r="BMK137" s="5"/>
      <c r="BML137" s="5"/>
      <c r="BMM137" s="5"/>
      <c r="BMN137" s="5"/>
      <c r="BMO137" s="5"/>
      <c r="BMP137" s="5"/>
      <c r="BMQ137" s="5"/>
      <c r="BMR137" s="5"/>
      <c r="BMS137" s="5"/>
      <c r="BMT137" s="5"/>
      <c r="BMU137" s="5"/>
      <c r="BMV137" s="5"/>
      <c r="BMW137" s="5"/>
      <c r="BMX137" s="5"/>
      <c r="BMY137" s="5"/>
      <c r="BMZ137" s="5"/>
      <c r="BNA137" s="5"/>
      <c r="BNB137" s="5"/>
      <c r="BNC137" s="5"/>
      <c r="BND137" s="5"/>
      <c r="BNE137" s="5"/>
      <c r="BNF137" s="5"/>
      <c r="BNG137" s="5"/>
      <c r="BNH137" s="5"/>
      <c r="BNI137" s="5"/>
      <c r="BNJ137" s="5"/>
      <c r="BNK137" s="5"/>
      <c r="BNL137" s="5"/>
      <c r="BNM137" s="5"/>
      <c r="BNN137" s="5"/>
      <c r="BNO137" s="5"/>
      <c r="BNP137" s="5"/>
      <c r="BNQ137" s="5"/>
      <c r="BNR137" s="5"/>
      <c r="BNS137" s="5"/>
      <c r="BNT137" s="5"/>
      <c r="BNU137" s="5"/>
      <c r="BNV137" s="5"/>
      <c r="BNW137" s="5"/>
      <c r="BNX137" s="5"/>
      <c r="BNY137" s="5"/>
      <c r="BNZ137" s="5"/>
      <c r="BOA137" s="5"/>
      <c r="BOB137" s="5"/>
      <c r="BOC137" s="5"/>
      <c r="BOD137" s="5"/>
      <c r="BOE137" s="5"/>
      <c r="BOF137" s="5"/>
      <c r="BOG137" s="5"/>
      <c r="BOH137" s="5"/>
      <c r="BOI137" s="5"/>
      <c r="BOJ137" s="5"/>
      <c r="BOK137" s="5"/>
      <c r="BOL137" s="5"/>
      <c r="BOM137" s="5"/>
      <c r="BON137" s="5"/>
      <c r="BOO137" s="5"/>
      <c r="BOP137" s="5"/>
      <c r="BOQ137" s="5"/>
      <c r="BOR137" s="5"/>
      <c r="BOS137" s="5"/>
      <c r="BOT137" s="5"/>
      <c r="BOU137" s="5"/>
      <c r="BOV137" s="5"/>
      <c r="BOW137" s="5"/>
      <c r="BOX137" s="5"/>
      <c r="BOY137" s="5"/>
      <c r="BOZ137" s="5"/>
      <c r="BPA137" s="5"/>
      <c r="BPB137" s="5"/>
      <c r="BPC137" s="5"/>
      <c r="BPD137" s="5"/>
      <c r="BPE137" s="5"/>
      <c r="BPF137" s="5"/>
      <c r="BPG137" s="5"/>
      <c r="BPH137" s="5"/>
      <c r="BPI137" s="5"/>
      <c r="BPJ137" s="5"/>
      <c r="BPK137" s="5"/>
      <c r="BPL137" s="5"/>
      <c r="BPM137" s="5"/>
      <c r="BPN137" s="5"/>
      <c r="BPO137" s="5"/>
      <c r="BPP137" s="5"/>
      <c r="BPQ137" s="5"/>
      <c r="BPR137" s="5"/>
      <c r="BPS137" s="5"/>
      <c r="BPT137" s="5"/>
      <c r="BPU137" s="5"/>
      <c r="BPV137" s="5"/>
      <c r="BPW137" s="5"/>
      <c r="BPX137" s="5"/>
      <c r="BPY137" s="5"/>
      <c r="BPZ137" s="5"/>
      <c r="BQA137" s="5"/>
      <c r="BQB137" s="5"/>
      <c r="BQC137" s="5"/>
      <c r="BQD137" s="5"/>
      <c r="BQE137" s="5"/>
      <c r="BQF137" s="5"/>
      <c r="BQG137" s="5"/>
      <c r="BQH137" s="5"/>
      <c r="BQI137" s="5"/>
      <c r="BQJ137" s="5"/>
      <c r="BQK137" s="5"/>
      <c r="BQL137" s="5"/>
      <c r="BQM137" s="5"/>
      <c r="BQN137" s="5"/>
      <c r="BQO137" s="5"/>
      <c r="BQP137" s="5"/>
      <c r="BQQ137" s="5"/>
      <c r="BQR137" s="5"/>
      <c r="BQS137" s="5"/>
      <c r="BQT137" s="5"/>
      <c r="BQU137" s="5"/>
      <c r="BQV137" s="5"/>
      <c r="BQW137" s="5"/>
      <c r="BQX137" s="5"/>
      <c r="BQY137" s="5"/>
      <c r="BQZ137" s="5"/>
      <c r="BRA137" s="5"/>
      <c r="BRB137" s="5"/>
      <c r="BRC137" s="5"/>
      <c r="BRD137" s="5"/>
      <c r="BRE137" s="5"/>
      <c r="BRF137" s="5"/>
      <c r="BRG137" s="5"/>
      <c r="BRH137" s="5"/>
      <c r="BRI137" s="5"/>
      <c r="BRJ137" s="5"/>
      <c r="BRK137" s="5"/>
      <c r="BRL137" s="5"/>
      <c r="BRM137" s="5"/>
      <c r="BRN137" s="5"/>
      <c r="BRO137" s="5"/>
      <c r="BRP137" s="5"/>
      <c r="BRQ137" s="5"/>
      <c r="BRR137" s="5"/>
      <c r="BRS137" s="5"/>
      <c r="BRT137" s="5"/>
      <c r="BRU137" s="5"/>
      <c r="BRV137" s="5"/>
      <c r="BRW137" s="5"/>
      <c r="BRX137" s="5"/>
      <c r="BRY137" s="5"/>
      <c r="BRZ137" s="5"/>
      <c r="BSA137" s="5"/>
      <c r="BSB137" s="5"/>
      <c r="BSC137" s="5"/>
      <c r="BSD137" s="5"/>
      <c r="BSE137" s="5"/>
      <c r="BSF137" s="5"/>
      <c r="BSG137" s="5"/>
      <c r="BSH137" s="5"/>
      <c r="BSI137" s="5"/>
      <c r="BSJ137" s="5"/>
      <c r="BSK137" s="5"/>
      <c r="BSL137" s="5"/>
      <c r="BSM137" s="5"/>
      <c r="BSN137" s="5"/>
      <c r="BSO137" s="5"/>
      <c r="BSP137" s="5"/>
      <c r="BSQ137" s="5"/>
      <c r="BSR137" s="5"/>
      <c r="BSS137" s="5"/>
      <c r="BST137" s="5"/>
      <c r="BSU137" s="5"/>
      <c r="BSV137" s="5"/>
      <c r="BSW137" s="5"/>
      <c r="BSX137" s="5"/>
      <c r="BSY137" s="5"/>
      <c r="BSZ137" s="5"/>
      <c r="BTA137" s="5"/>
      <c r="BTB137" s="5"/>
      <c r="BTC137" s="5"/>
      <c r="BTD137" s="5"/>
      <c r="BTE137" s="5"/>
      <c r="BTF137" s="5"/>
      <c r="BTG137" s="5"/>
      <c r="BTH137" s="5"/>
      <c r="BTI137" s="5"/>
      <c r="BTJ137" s="5"/>
      <c r="BTK137" s="5"/>
      <c r="BTL137" s="5"/>
      <c r="BTM137" s="5"/>
      <c r="BTN137" s="5"/>
      <c r="BTO137" s="5"/>
      <c r="BTP137" s="5"/>
      <c r="BTQ137" s="5"/>
      <c r="BTR137" s="5"/>
      <c r="BTS137" s="5"/>
      <c r="BTT137" s="5"/>
      <c r="BTU137" s="5"/>
      <c r="BTV137" s="5"/>
      <c r="BTW137" s="5"/>
      <c r="BTX137" s="5"/>
      <c r="BTY137" s="5"/>
      <c r="BTZ137" s="5"/>
      <c r="BUA137" s="5"/>
      <c r="BUB137" s="5"/>
      <c r="BUC137" s="5"/>
      <c r="BUD137" s="5"/>
      <c r="BUE137" s="5"/>
      <c r="BUF137" s="5"/>
      <c r="BUG137" s="5"/>
      <c r="BUH137" s="5"/>
      <c r="BUI137" s="5"/>
      <c r="BUJ137" s="5"/>
      <c r="BUK137" s="5"/>
      <c r="BUL137" s="5"/>
      <c r="BUM137" s="5"/>
      <c r="BUN137" s="5"/>
      <c r="BUO137" s="5"/>
      <c r="BUP137" s="5"/>
      <c r="BUQ137" s="5"/>
      <c r="BUR137" s="5"/>
      <c r="BUS137" s="5"/>
      <c r="BUT137" s="5"/>
      <c r="BUU137" s="5"/>
      <c r="BUV137" s="5"/>
      <c r="BUW137" s="5"/>
      <c r="BUX137" s="5"/>
      <c r="BUY137" s="5"/>
      <c r="BUZ137" s="5"/>
      <c r="BVA137" s="5"/>
      <c r="BVB137" s="5"/>
      <c r="BVC137" s="5"/>
      <c r="BVD137" s="5"/>
      <c r="BVE137" s="5"/>
      <c r="BVF137" s="5"/>
      <c r="BVG137" s="5"/>
      <c r="BVH137" s="5"/>
      <c r="BVI137" s="5"/>
      <c r="BVJ137" s="5"/>
      <c r="BVK137" s="5"/>
      <c r="BVL137" s="5"/>
      <c r="BVM137" s="5"/>
      <c r="BVN137" s="5"/>
      <c r="BVO137" s="5"/>
      <c r="BVP137" s="5"/>
      <c r="BVQ137" s="5"/>
      <c r="BVR137" s="5"/>
      <c r="BVS137" s="5"/>
      <c r="BVT137" s="5"/>
      <c r="BVU137" s="5"/>
      <c r="BVV137" s="5"/>
      <c r="BVW137" s="5"/>
      <c r="BVX137" s="5"/>
      <c r="BVY137" s="5"/>
      <c r="BVZ137" s="5"/>
      <c r="BWA137" s="5"/>
      <c r="BWB137" s="5"/>
      <c r="BWC137" s="5"/>
      <c r="BWD137" s="5"/>
      <c r="BWE137" s="5"/>
      <c r="BWF137" s="5"/>
      <c r="BWG137" s="5"/>
      <c r="BWH137" s="5"/>
      <c r="BWI137" s="5"/>
      <c r="BWJ137" s="5"/>
      <c r="BWK137" s="5"/>
      <c r="BWL137" s="5"/>
      <c r="BWM137" s="5"/>
      <c r="BWN137" s="5"/>
      <c r="BWO137" s="5"/>
      <c r="BWP137" s="5"/>
      <c r="BWQ137" s="5"/>
      <c r="BWR137" s="5"/>
      <c r="BWS137" s="5"/>
      <c r="BWT137" s="5"/>
      <c r="BWU137" s="5"/>
      <c r="BWV137" s="5"/>
      <c r="BWW137" s="5"/>
      <c r="BWX137" s="5"/>
      <c r="BWY137" s="5"/>
      <c r="BWZ137" s="5"/>
      <c r="BXA137" s="5"/>
      <c r="BXB137" s="5"/>
      <c r="BXC137" s="5"/>
      <c r="BXD137" s="5"/>
      <c r="BXE137" s="5"/>
      <c r="BXF137" s="5"/>
      <c r="BXG137" s="5"/>
      <c r="BXH137" s="5"/>
      <c r="BXI137" s="5"/>
      <c r="BXJ137" s="5"/>
      <c r="BXK137" s="5"/>
      <c r="BXL137" s="5"/>
      <c r="BXM137" s="5"/>
      <c r="BXN137" s="5"/>
      <c r="BXO137" s="5"/>
      <c r="BXP137" s="5"/>
      <c r="BXQ137" s="5"/>
      <c r="BXR137" s="5"/>
      <c r="BXS137" s="5"/>
      <c r="BXT137" s="5"/>
      <c r="BXU137" s="5"/>
      <c r="BXV137" s="5"/>
      <c r="BXW137" s="5"/>
      <c r="BXX137" s="5"/>
      <c r="BXY137" s="5"/>
      <c r="BXZ137" s="5"/>
      <c r="BYA137" s="5"/>
      <c r="BYB137" s="5"/>
      <c r="BYC137" s="5"/>
      <c r="BYD137" s="5"/>
      <c r="BYE137" s="5"/>
      <c r="BYF137" s="5"/>
      <c r="BYG137" s="5"/>
      <c r="BYH137" s="5"/>
      <c r="BYI137" s="5"/>
      <c r="BYJ137" s="5"/>
      <c r="BYK137" s="5"/>
      <c r="BYL137" s="5"/>
      <c r="BYM137" s="5"/>
      <c r="BYN137" s="5"/>
      <c r="BYO137" s="5"/>
      <c r="BYP137" s="5"/>
      <c r="BYQ137" s="5"/>
      <c r="BYR137" s="5"/>
      <c r="BYS137" s="5"/>
      <c r="BYT137" s="5"/>
      <c r="BYU137" s="5"/>
      <c r="BYV137" s="5"/>
      <c r="BYW137" s="5"/>
      <c r="BYX137" s="5"/>
      <c r="BYY137" s="5"/>
      <c r="BYZ137" s="5"/>
      <c r="BZA137" s="5"/>
      <c r="BZB137" s="5"/>
      <c r="BZC137" s="5"/>
      <c r="BZD137" s="5"/>
      <c r="BZE137" s="5"/>
      <c r="BZF137" s="5"/>
      <c r="BZG137" s="5"/>
      <c r="BZH137" s="5"/>
      <c r="BZI137" s="5"/>
      <c r="BZJ137" s="5"/>
      <c r="BZK137" s="5"/>
      <c r="BZL137" s="5"/>
      <c r="BZM137" s="5"/>
      <c r="BZN137" s="5"/>
      <c r="BZO137" s="5"/>
      <c r="BZP137" s="5"/>
      <c r="BZQ137" s="5"/>
      <c r="BZR137" s="5"/>
      <c r="BZS137" s="5"/>
      <c r="BZT137" s="5"/>
      <c r="BZU137" s="5"/>
      <c r="BZV137" s="5"/>
      <c r="BZW137" s="5"/>
      <c r="BZX137" s="5"/>
      <c r="BZY137" s="5"/>
      <c r="BZZ137" s="5"/>
      <c r="CAA137" s="5"/>
      <c r="CAB137" s="5"/>
      <c r="CAC137" s="5"/>
      <c r="CAD137" s="5"/>
      <c r="CAE137" s="5"/>
      <c r="CAF137" s="5"/>
      <c r="CAG137" s="5"/>
      <c r="CAH137" s="5"/>
      <c r="CAI137" s="5"/>
      <c r="CAJ137" s="5"/>
      <c r="CAK137" s="5"/>
      <c r="CAL137" s="5"/>
      <c r="CAM137" s="5"/>
      <c r="CAN137" s="5"/>
      <c r="CAO137" s="5"/>
      <c r="CAP137" s="5"/>
      <c r="CAQ137" s="5"/>
      <c r="CAR137" s="5"/>
      <c r="CAS137" s="5"/>
      <c r="CAT137" s="5"/>
      <c r="CAU137" s="5"/>
      <c r="CAV137" s="5"/>
      <c r="CAW137" s="5"/>
      <c r="CAX137" s="5"/>
      <c r="CAY137" s="5"/>
      <c r="CAZ137" s="5"/>
      <c r="CBA137" s="5"/>
      <c r="CBB137" s="5"/>
      <c r="CBC137" s="5"/>
      <c r="CBD137" s="5"/>
      <c r="CBE137" s="5"/>
      <c r="CBF137" s="5"/>
      <c r="CBG137" s="5"/>
      <c r="CBH137" s="5"/>
      <c r="CBI137" s="5"/>
      <c r="CBJ137" s="5"/>
      <c r="CBK137" s="5"/>
      <c r="CBL137" s="5"/>
      <c r="CBM137" s="5"/>
      <c r="CBN137" s="5"/>
      <c r="CBO137" s="5"/>
      <c r="CBP137" s="5"/>
      <c r="CBQ137" s="5"/>
      <c r="CBR137" s="5"/>
      <c r="CBS137" s="5"/>
      <c r="CBT137" s="5"/>
      <c r="CBU137" s="5"/>
      <c r="CBV137" s="5"/>
      <c r="CBW137" s="5"/>
      <c r="CBX137" s="5"/>
      <c r="CBY137" s="5"/>
      <c r="CBZ137" s="5"/>
      <c r="CCA137" s="5"/>
      <c r="CCB137" s="5"/>
      <c r="CCC137" s="5"/>
      <c r="CCD137" s="5"/>
      <c r="CCE137" s="5"/>
      <c r="CCF137" s="5"/>
      <c r="CCG137" s="5"/>
      <c r="CCH137" s="5"/>
      <c r="CCI137" s="5"/>
      <c r="CCJ137" s="5"/>
      <c r="CCK137" s="5"/>
      <c r="CCL137" s="5"/>
      <c r="CCM137" s="5"/>
      <c r="CCN137" s="5"/>
      <c r="CCO137" s="5"/>
      <c r="CCP137" s="5"/>
      <c r="CCQ137" s="5"/>
      <c r="CCR137" s="5"/>
      <c r="CCS137" s="5"/>
      <c r="CCT137" s="5"/>
      <c r="CCU137" s="5"/>
      <c r="CCV137" s="5"/>
      <c r="CCW137" s="5"/>
      <c r="CCX137" s="5"/>
      <c r="CCY137" s="5"/>
      <c r="CCZ137" s="5"/>
      <c r="CDA137" s="5"/>
      <c r="CDB137" s="5"/>
      <c r="CDC137" s="5"/>
      <c r="CDD137" s="5"/>
      <c r="CDE137" s="5"/>
      <c r="CDF137" s="5"/>
      <c r="CDG137" s="5"/>
      <c r="CDH137" s="5"/>
      <c r="CDI137" s="5"/>
      <c r="CDJ137" s="5"/>
      <c r="CDK137" s="5"/>
      <c r="CDL137" s="5"/>
      <c r="CDM137" s="5"/>
      <c r="CDN137" s="5"/>
      <c r="CDO137" s="5"/>
      <c r="CDP137" s="5"/>
      <c r="CDQ137" s="5"/>
      <c r="CDR137" s="5"/>
      <c r="CDS137" s="5"/>
      <c r="CDT137" s="5"/>
      <c r="CDU137" s="5"/>
      <c r="CDV137" s="5"/>
      <c r="CDW137" s="5"/>
      <c r="CDX137" s="5"/>
      <c r="CDY137" s="5"/>
      <c r="CDZ137" s="5"/>
      <c r="CEA137" s="5"/>
      <c r="CEB137" s="5"/>
      <c r="CEC137" s="5"/>
      <c r="CED137" s="5"/>
      <c r="CEE137" s="5"/>
      <c r="CEF137" s="5"/>
      <c r="CEG137" s="5"/>
      <c r="CEH137" s="5"/>
      <c r="CEI137" s="5"/>
      <c r="CEJ137" s="5"/>
      <c r="CEK137" s="5"/>
      <c r="CEL137" s="5"/>
      <c r="CEM137" s="5"/>
      <c r="CEN137" s="5"/>
      <c r="CEO137" s="5"/>
      <c r="CEP137" s="5"/>
      <c r="CEQ137" s="5"/>
      <c r="CER137" s="5"/>
      <c r="CES137" s="5"/>
      <c r="CET137" s="5"/>
      <c r="CEU137" s="5"/>
      <c r="CEV137" s="5"/>
      <c r="CEW137" s="5"/>
      <c r="CEX137" s="5"/>
      <c r="CEY137" s="5"/>
      <c r="CEZ137" s="5"/>
      <c r="CFA137" s="5"/>
      <c r="CFB137" s="5"/>
      <c r="CFC137" s="5"/>
      <c r="CFD137" s="5"/>
      <c r="CFE137" s="5"/>
      <c r="CFF137" s="5"/>
      <c r="CFG137" s="5"/>
      <c r="CFH137" s="5"/>
      <c r="CFI137" s="5"/>
      <c r="CFJ137" s="5"/>
      <c r="CFK137" s="5"/>
      <c r="CFL137" s="5"/>
      <c r="CFM137" s="5"/>
      <c r="CFN137" s="5"/>
      <c r="CFO137" s="5"/>
      <c r="CFP137" s="5"/>
      <c r="CFQ137" s="5"/>
      <c r="CFR137" s="5"/>
      <c r="CFS137" s="5"/>
      <c r="CFT137" s="5"/>
      <c r="CFU137" s="5"/>
      <c r="CFV137" s="5"/>
      <c r="CFW137" s="5"/>
      <c r="CFX137" s="5"/>
      <c r="CFY137" s="5"/>
      <c r="CFZ137" s="5"/>
      <c r="CGA137" s="5"/>
      <c r="CGB137" s="5"/>
      <c r="CGC137" s="5"/>
      <c r="CGD137" s="5"/>
      <c r="CGE137" s="5"/>
      <c r="CGF137" s="5"/>
      <c r="CGG137" s="5"/>
      <c r="CGH137" s="5"/>
      <c r="CGI137" s="5"/>
      <c r="CGJ137" s="5"/>
      <c r="CGK137" s="5"/>
      <c r="CGL137" s="5"/>
      <c r="CGM137" s="5"/>
      <c r="CGN137" s="5"/>
      <c r="CGO137" s="5"/>
      <c r="CGP137" s="5"/>
      <c r="CGQ137" s="5"/>
      <c r="CGR137" s="5"/>
      <c r="CGS137" s="5"/>
      <c r="CGT137" s="5"/>
      <c r="CGU137" s="5"/>
      <c r="CGV137" s="5"/>
      <c r="CGW137" s="5"/>
      <c r="CGX137" s="5"/>
      <c r="CGY137" s="5"/>
      <c r="CGZ137" s="5"/>
      <c r="CHA137" s="5"/>
      <c r="CHB137" s="5"/>
      <c r="CHC137" s="5"/>
      <c r="CHD137" s="5"/>
      <c r="CHE137" s="5"/>
      <c r="CHF137" s="5"/>
      <c r="CHG137" s="5"/>
      <c r="CHH137" s="5"/>
      <c r="CHI137" s="5"/>
      <c r="CHJ137" s="5"/>
      <c r="CHK137" s="5"/>
      <c r="CHL137" s="5"/>
      <c r="CHM137" s="5"/>
      <c r="CHN137" s="5"/>
      <c r="CHO137" s="5"/>
      <c r="CHP137" s="5"/>
      <c r="CHQ137" s="5"/>
      <c r="CHR137" s="5"/>
      <c r="CHS137" s="5"/>
      <c r="CHT137" s="5"/>
      <c r="CHU137" s="5"/>
      <c r="CHV137" s="5"/>
      <c r="CHW137" s="5"/>
      <c r="CHX137" s="5"/>
      <c r="CHY137" s="5"/>
      <c r="CHZ137" s="5"/>
      <c r="CIA137" s="5"/>
      <c r="CIB137" s="5"/>
      <c r="CIC137" s="5"/>
      <c r="CID137" s="5"/>
      <c r="CIE137" s="5"/>
      <c r="CIF137" s="5"/>
      <c r="CIG137" s="5"/>
      <c r="CIH137" s="5"/>
      <c r="CII137" s="5"/>
      <c r="CIJ137" s="5"/>
      <c r="CIK137" s="5"/>
      <c r="CIL137" s="5"/>
      <c r="CIM137" s="5"/>
      <c r="CIN137" s="5"/>
      <c r="CIO137" s="5"/>
      <c r="CIP137" s="5"/>
      <c r="CIQ137" s="5"/>
      <c r="CIR137" s="5"/>
      <c r="CIS137" s="5"/>
      <c r="CIT137" s="5"/>
      <c r="CIU137" s="5"/>
      <c r="CIV137" s="5"/>
      <c r="CIW137" s="5"/>
      <c r="CIX137" s="5"/>
      <c r="CIY137" s="5"/>
      <c r="CIZ137" s="5"/>
      <c r="CJA137" s="5"/>
      <c r="CJB137" s="5"/>
      <c r="CJC137" s="5"/>
      <c r="CJD137" s="5"/>
      <c r="CJE137" s="5"/>
      <c r="CJF137" s="5"/>
      <c r="CJG137" s="5"/>
      <c r="CJH137" s="5"/>
      <c r="CJI137" s="5"/>
      <c r="CJJ137" s="5"/>
      <c r="CJK137" s="5"/>
      <c r="CJL137" s="5"/>
      <c r="CJM137" s="5"/>
      <c r="CJN137" s="5"/>
      <c r="CJO137" s="5"/>
      <c r="CJP137" s="5"/>
      <c r="CJQ137" s="5"/>
      <c r="CJR137" s="5"/>
      <c r="CJS137" s="5"/>
      <c r="CJT137" s="5"/>
      <c r="CJU137" s="5"/>
      <c r="CJV137" s="5"/>
      <c r="CJW137" s="5"/>
      <c r="CJX137" s="5"/>
      <c r="CJY137" s="5"/>
      <c r="CJZ137" s="5"/>
      <c r="CKA137" s="5"/>
      <c r="CKB137" s="5"/>
      <c r="CKC137" s="5"/>
      <c r="CKD137" s="5"/>
      <c r="CKE137" s="5"/>
      <c r="CKF137" s="5"/>
      <c r="CKG137" s="5"/>
      <c r="CKH137" s="5"/>
      <c r="CKI137" s="5"/>
      <c r="CKJ137" s="5"/>
      <c r="CKK137" s="5"/>
      <c r="CKL137" s="5"/>
      <c r="CKM137" s="5"/>
      <c r="CKN137" s="5"/>
      <c r="CKO137" s="5"/>
      <c r="CKP137" s="5"/>
      <c r="CKQ137" s="5"/>
      <c r="CKR137" s="5"/>
      <c r="CKS137" s="5"/>
      <c r="CKT137" s="5"/>
      <c r="CKU137" s="5"/>
      <c r="CKV137" s="5"/>
      <c r="CKW137" s="5"/>
      <c r="CKX137" s="5"/>
      <c r="CKY137" s="5"/>
      <c r="CKZ137" s="5"/>
      <c r="CLA137" s="5"/>
      <c r="CLB137" s="5"/>
      <c r="CLC137" s="5"/>
      <c r="CLD137" s="5"/>
      <c r="CLE137" s="5"/>
      <c r="CLF137" s="5"/>
      <c r="CLG137" s="5"/>
      <c r="CLH137" s="5"/>
      <c r="CLI137" s="5"/>
      <c r="CLJ137" s="5"/>
      <c r="CLK137" s="5"/>
      <c r="CLL137" s="5"/>
      <c r="CLM137" s="5"/>
      <c r="CLN137" s="5"/>
      <c r="CLO137" s="5"/>
      <c r="CLP137" s="5"/>
      <c r="CLQ137" s="5"/>
      <c r="CLR137" s="5"/>
      <c r="CLS137" s="5"/>
      <c r="CLT137" s="5"/>
      <c r="CLU137" s="5"/>
      <c r="CLV137" s="5"/>
      <c r="CLW137" s="5"/>
      <c r="CLX137" s="5"/>
      <c r="CLY137" s="5"/>
      <c r="CLZ137" s="5"/>
      <c r="CMA137" s="5"/>
      <c r="CMB137" s="5"/>
      <c r="CMC137" s="5"/>
      <c r="CMD137" s="5"/>
      <c r="CME137" s="5"/>
      <c r="CMF137" s="5"/>
      <c r="CMG137" s="5"/>
      <c r="CMH137" s="5"/>
      <c r="CMI137" s="5"/>
      <c r="CMJ137" s="5"/>
      <c r="CMK137" s="5"/>
      <c r="CML137" s="5"/>
      <c r="CMM137" s="5"/>
      <c r="CMN137" s="5"/>
      <c r="CMO137" s="5"/>
      <c r="CMP137" s="5"/>
      <c r="CMQ137" s="5"/>
      <c r="CMR137" s="5"/>
      <c r="CMS137" s="5"/>
      <c r="CMT137" s="5"/>
      <c r="CMU137" s="5"/>
      <c r="CMV137" s="5"/>
      <c r="CMW137" s="5"/>
      <c r="CMX137" s="5"/>
      <c r="CMY137" s="5"/>
      <c r="CMZ137" s="5"/>
      <c r="CNA137" s="5"/>
      <c r="CNB137" s="5"/>
      <c r="CNC137" s="5"/>
      <c r="CND137" s="5"/>
      <c r="CNE137" s="5"/>
      <c r="CNF137" s="5"/>
      <c r="CNG137" s="5"/>
      <c r="CNH137" s="5"/>
      <c r="CNI137" s="5"/>
      <c r="CNJ137" s="5"/>
      <c r="CNK137" s="5"/>
      <c r="CNL137" s="5"/>
      <c r="CNM137" s="5"/>
      <c r="CNN137" s="5"/>
      <c r="CNO137" s="5"/>
      <c r="CNP137" s="5"/>
      <c r="CNQ137" s="5"/>
      <c r="CNR137" s="5"/>
      <c r="CNS137" s="5"/>
      <c r="CNT137" s="5"/>
      <c r="CNU137" s="5"/>
      <c r="CNV137" s="5"/>
      <c r="CNW137" s="5"/>
      <c r="CNX137" s="5"/>
      <c r="CNY137" s="5"/>
      <c r="CNZ137" s="5"/>
      <c r="COA137" s="5"/>
      <c r="COB137" s="5"/>
      <c r="COC137" s="5"/>
      <c r="COD137" s="5"/>
      <c r="COE137" s="5"/>
      <c r="COF137" s="5"/>
      <c r="COG137" s="5"/>
      <c r="COH137" s="5"/>
      <c r="COI137" s="5"/>
      <c r="COJ137" s="5"/>
      <c r="COK137" s="5"/>
      <c r="COL137" s="5"/>
      <c r="COM137" s="5"/>
      <c r="CON137" s="5"/>
      <c r="COO137" s="5"/>
      <c r="COP137" s="5"/>
      <c r="COQ137" s="5"/>
      <c r="COR137" s="5"/>
      <c r="COS137" s="5"/>
      <c r="COT137" s="5"/>
      <c r="COU137" s="5"/>
      <c r="COV137" s="5"/>
      <c r="COW137" s="5"/>
      <c r="COX137" s="5"/>
      <c r="COY137" s="5"/>
      <c r="COZ137" s="5"/>
      <c r="CPA137" s="5"/>
      <c r="CPB137" s="5"/>
      <c r="CPC137" s="5"/>
      <c r="CPD137" s="5"/>
      <c r="CPE137" s="5"/>
      <c r="CPF137" s="5"/>
      <c r="CPG137" s="5"/>
      <c r="CPH137" s="5"/>
      <c r="CPI137" s="5"/>
      <c r="CPJ137" s="5"/>
      <c r="CPK137" s="5"/>
      <c r="CPL137" s="5"/>
      <c r="CPM137" s="5"/>
      <c r="CPN137" s="5"/>
      <c r="CPO137" s="5"/>
      <c r="CPP137" s="5"/>
      <c r="CPQ137" s="5"/>
      <c r="CPR137" s="5"/>
      <c r="CPS137" s="5"/>
      <c r="CPT137" s="5"/>
      <c r="CPU137" s="5"/>
      <c r="CPV137" s="5"/>
      <c r="CPW137" s="5"/>
      <c r="CPX137" s="5"/>
      <c r="CPY137" s="5"/>
      <c r="CPZ137" s="5"/>
      <c r="CQA137" s="5"/>
      <c r="CQB137" s="5"/>
      <c r="CQC137" s="5"/>
      <c r="CQD137" s="5"/>
      <c r="CQE137" s="5"/>
      <c r="CQF137" s="5"/>
      <c r="CQG137" s="5"/>
      <c r="CQH137" s="5"/>
      <c r="CQI137" s="5"/>
      <c r="CQJ137" s="5"/>
      <c r="CQK137" s="5"/>
      <c r="CQL137" s="5"/>
      <c r="CQM137" s="5"/>
      <c r="CQN137" s="5"/>
      <c r="CQO137" s="5"/>
      <c r="CQP137" s="5"/>
      <c r="CQQ137" s="5"/>
      <c r="CQR137" s="5"/>
      <c r="CQS137" s="5"/>
      <c r="CQT137" s="5"/>
      <c r="CQU137" s="5"/>
      <c r="CQV137" s="5"/>
      <c r="CQW137" s="5"/>
      <c r="CQX137" s="5"/>
      <c r="CQY137" s="5"/>
      <c r="CQZ137" s="5"/>
      <c r="CRA137" s="5"/>
      <c r="CRB137" s="5"/>
      <c r="CRC137" s="5"/>
      <c r="CRD137" s="5"/>
      <c r="CRE137" s="5"/>
      <c r="CRF137" s="5"/>
      <c r="CRG137" s="5"/>
      <c r="CRH137" s="5"/>
      <c r="CRI137" s="5"/>
      <c r="CRJ137" s="5"/>
      <c r="CRK137" s="5"/>
      <c r="CRL137" s="5"/>
      <c r="CRM137" s="5"/>
      <c r="CRN137" s="5"/>
      <c r="CRO137" s="5"/>
      <c r="CRP137" s="5"/>
      <c r="CRQ137" s="5"/>
      <c r="CRR137" s="5"/>
      <c r="CRS137" s="5"/>
      <c r="CRT137" s="5"/>
      <c r="CRU137" s="5"/>
      <c r="CRV137" s="5"/>
      <c r="CRW137" s="5"/>
      <c r="CRX137" s="5"/>
      <c r="CRY137" s="5"/>
      <c r="CRZ137" s="5"/>
      <c r="CSA137" s="5"/>
      <c r="CSB137" s="5"/>
      <c r="CSC137" s="5"/>
      <c r="CSD137" s="5"/>
      <c r="CSE137" s="5"/>
      <c r="CSF137" s="5"/>
      <c r="CSG137" s="5"/>
      <c r="CSH137" s="5"/>
      <c r="CSI137" s="5"/>
      <c r="CSJ137" s="5"/>
      <c r="CSK137" s="5"/>
      <c r="CSL137" s="5"/>
      <c r="CSM137" s="5"/>
      <c r="CSN137" s="5"/>
      <c r="CSO137" s="5"/>
      <c r="CSP137" s="5"/>
      <c r="CSQ137" s="5"/>
      <c r="CSR137" s="5"/>
      <c r="CSS137" s="5"/>
      <c r="CST137" s="5"/>
      <c r="CSU137" s="5"/>
      <c r="CSV137" s="5"/>
      <c r="CSW137" s="5"/>
      <c r="CSX137" s="5"/>
      <c r="CSY137" s="5"/>
      <c r="CSZ137" s="5"/>
      <c r="CTA137" s="5"/>
      <c r="CTB137" s="5"/>
      <c r="CTC137" s="5"/>
      <c r="CTD137" s="5"/>
      <c r="CTE137" s="5"/>
      <c r="CTF137" s="5"/>
      <c r="CTG137" s="5"/>
      <c r="CTH137" s="5"/>
      <c r="CTI137" s="5"/>
      <c r="CTJ137" s="5"/>
      <c r="CTK137" s="5"/>
      <c r="CTL137" s="5"/>
      <c r="CTM137" s="5"/>
      <c r="CTN137" s="5"/>
      <c r="CTO137" s="5"/>
      <c r="CTP137" s="5"/>
      <c r="CTQ137" s="5"/>
      <c r="CTR137" s="5"/>
      <c r="CTS137" s="5"/>
      <c r="CTT137" s="5"/>
      <c r="CTU137" s="5"/>
      <c r="CTV137" s="5"/>
      <c r="CTW137" s="5"/>
      <c r="CTX137" s="5"/>
      <c r="CTY137" s="5"/>
      <c r="CTZ137" s="5"/>
      <c r="CUA137" s="5"/>
      <c r="CUB137" s="5"/>
      <c r="CUC137" s="5"/>
      <c r="CUD137" s="5"/>
      <c r="CUE137" s="5"/>
      <c r="CUF137" s="5"/>
      <c r="CUG137" s="5"/>
      <c r="CUH137" s="5"/>
      <c r="CUI137" s="5"/>
      <c r="CUJ137" s="5"/>
      <c r="CUK137" s="5"/>
      <c r="CUL137" s="5"/>
      <c r="CUM137" s="5"/>
      <c r="CUN137" s="5"/>
      <c r="CUO137" s="5"/>
      <c r="CUP137" s="5"/>
      <c r="CUQ137" s="5"/>
      <c r="CUR137" s="5"/>
      <c r="CUS137" s="5"/>
      <c r="CUT137" s="5"/>
      <c r="CUU137" s="5"/>
      <c r="CUV137" s="5"/>
      <c r="CUW137" s="5"/>
      <c r="CUX137" s="5"/>
      <c r="CUY137" s="5"/>
      <c r="CUZ137" s="5"/>
      <c r="CVA137" s="5"/>
      <c r="CVB137" s="5"/>
      <c r="CVC137" s="5"/>
      <c r="CVD137" s="5"/>
      <c r="CVE137" s="5"/>
      <c r="CVF137" s="5"/>
      <c r="CVG137" s="5"/>
      <c r="CVH137" s="5"/>
      <c r="CVI137" s="5"/>
      <c r="CVJ137" s="5"/>
      <c r="CVK137" s="5"/>
      <c r="CVL137" s="5"/>
      <c r="CVM137" s="5"/>
      <c r="CVN137" s="5"/>
      <c r="CVO137" s="5"/>
      <c r="CVP137" s="5"/>
      <c r="CVQ137" s="5"/>
      <c r="CVR137" s="5"/>
      <c r="CVS137" s="5"/>
      <c r="CVT137" s="5"/>
      <c r="CVU137" s="5"/>
      <c r="CVV137" s="5"/>
      <c r="CVW137" s="5"/>
      <c r="CVX137" s="5"/>
      <c r="CVY137" s="5"/>
      <c r="CVZ137" s="5"/>
      <c r="CWA137" s="5"/>
      <c r="CWB137" s="5"/>
      <c r="CWC137" s="5"/>
      <c r="CWD137" s="5"/>
      <c r="CWE137" s="5"/>
      <c r="CWF137" s="5"/>
      <c r="CWG137" s="5"/>
      <c r="CWH137" s="5"/>
      <c r="CWI137" s="5"/>
      <c r="CWJ137" s="5"/>
      <c r="CWK137" s="5"/>
      <c r="CWL137" s="5"/>
      <c r="CWM137" s="5"/>
      <c r="CWN137" s="5"/>
      <c r="CWO137" s="5"/>
      <c r="CWP137" s="5"/>
      <c r="CWQ137" s="5"/>
      <c r="CWR137" s="5"/>
      <c r="CWS137" s="5"/>
      <c r="CWT137" s="5"/>
      <c r="CWU137" s="5"/>
      <c r="CWV137" s="5"/>
      <c r="CWW137" s="5"/>
      <c r="CWX137" s="5"/>
      <c r="CWY137" s="5"/>
      <c r="CWZ137" s="5"/>
      <c r="CXA137" s="5"/>
      <c r="CXB137" s="5"/>
      <c r="CXC137" s="5"/>
      <c r="CXD137" s="5"/>
      <c r="CXE137" s="5"/>
      <c r="CXF137" s="5"/>
      <c r="CXG137" s="5"/>
      <c r="CXH137" s="5"/>
      <c r="CXI137" s="5"/>
      <c r="CXJ137" s="5"/>
      <c r="CXK137" s="5"/>
      <c r="CXL137" s="5"/>
      <c r="CXM137" s="5"/>
      <c r="CXN137" s="5"/>
      <c r="CXO137" s="5"/>
      <c r="CXP137" s="5"/>
      <c r="CXQ137" s="5"/>
      <c r="CXR137" s="5"/>
      <c r="CXS137" s="5"/>
      <c r="CXT137" s="5"/>
      <c r="CXU137" s="5"/>
      <c r="CXV137" s="5"/>
      <c r="CXW137" s="5"/>
      <c r="CXX137" s="5"/>
      <c r="CXY137" s="5"/>
      <c r="CXZ137" s="5"/>
      <c r="CYA137" s="5"/>
      <c r="CYB137" s="5"/>
      <c r="CYC137" s="5"/>
      <c r="CYD137" s="5"/>
      <c r="CYE137" s="5"/>
      <c r="CYF137" s="5"/>
      <c r="CYG137" s="5"/>
      <c r="CYH137" s="5"/>
      <c r="CYI137" s="5"/>
      <c r="CYJ137" s="5"/>
      <c r="CYK137" s="5"/>
      <c r="CYL137" s="5"/>
      <c r="CYM137" s="5"/>
      <c r="CYN137" s="5"/>
      <c r="CYO137" s="5"/>
      <c r="CYP137" s="5"/>
      <c r="CYQ137" s="5"/>
      <c r="CYR137" s="5"/>
      <c r="CYS137" s="5"/>
      <c r="CYT137" s="5"/>
      <c r="CYU137" s="5"/>
      <c r="CYV137" s="5"/>
      <c r="CYW137" s="5"/>
      <c r="CYX137" s="5"/>
      <c r="CYY137" s="5"/>
      <c r="CYZ137" s="5"/>
      <c r="CZA137" s="5"/>
      <c r="CZB137" s="5"/>
      <c r="CZC137" s="5"/>
      <c r="CZD137" s="5"/>
      <c r="CZE137" s="5"/>
      <c r="CZF137" s="5"/>
      <c r="CZG137" s="5"/>
      <c r="CZH137" s="5"/>
      <c r="CZI137" s="5"/>
      <c r="CZJ137" s="5"/>
      <c r="CZK137" s="5"/>
      <c r="CZL137" s="5"/>
      <c r="CZM137" s="5"/>
      <c r="CZN137" s="5"/>
      <c r="CZO137" s="5"/>
      <c r="CZP137" s="5"/>
      <c r="CZQ137" s="5"/>
      <c r="CZR137" s="5"/>
      <c r="CZS137" s="5"/>
      <c r="CZT137" s="5"/>
      <c r="CZU137" s="5"/>
      <c r="CZV137" s="5"/>
      <c r="CZW137" s="5"/>
      <c r="CZX137" s="5"/>
      <c r="CZY137" s="5"/>
      <c r="CZZ137" s="5"/>
      <c r="DAA137" s="5"/>
      <c r="DAB137" s="5"/>
      <c r="DAC137" s="5"/>
      <c r="DAD137" s="5"/>
      <c r="DAE137" s="5"/>
      <c r="DAF137" s="5"/>
      <c r="DAG137" s="5"/>
      <c r="DAH137" s="5"/>
      <c r="DAI137" s="5"/>
      <c r="DAJ137" s="5"/>
      <c r="DAK137" s="5"/>
      <c r="DAL137" s="5"/>
      <c r="DAM137" s="5"/>
      <c r="DAN137" s="5"/>
      <c r="DAO137" s="5"/>
      <c r="DAP137" s="5"/>
      <c r="DAQ137" s="5"/>
      <c r="DAR137" s="5"/>
      <c r="DAS137" s="5"/>
      <c r="DAT137" s="5"/>
      <c r="DAU137" s="5"/>
      <c r="DAV137" s="5"/>
      <c r="DAW137" s="5"/>
      <c r="DAX137" s="5"/>
      <c r="DAY137" s="5"/>
      <c r="DAZ137" s="5"/>
      <c r="DBA137" s="5"/>
      <c r="DBB137" s="5"/>
      <c r="DBC137" s="5"/>
      <c r="DBD137" s="5"/>
      <c r="DBE137" s="5"/>
      <c r="DBF137" s="5"/>
      <c r="DBG137" s="5"/>
      <c r="DBH137" s="5"/>
      <c r="DBI137" s="5"/>
      <c r="DBJ137" s="5"/>
      <c r="DBK137" s="5"/>
      <c r="DBL137" s="5"/>
      <c r="DBM137" s="5"/>
      <c r="DBN137" s="5"/>
      <c r="DBO137" s="5"/>
      <c r="DBP137" s="5"/>
      <c r="DBQ137" s="5"/>
      <c r="DBR137" s="5"/>
      <c r="DBS137" s="5"/>
      <c r="DBT137" s="5"/>
      <c r="DBU137" s="5"/>
      <c r="DBV137" s="5"/>
      <c r="DBW137" s="5"/>
      <c r="DBX137" s="5"/>
      <c r="DBY137" s="5"/>
      <c r="DBZ137" s="5"/>
      <c r="DCA137" s="5"/>
      <c r="DCB137" s="5"/>
      <c r="DCC137" s="5"/>
      <c r="DCD137" s="5"/>
      <c r="DCE137" s="5"/>
      <c r="DCF137" s="5"/>
      <c r="DCG137" s="5"/>
      <c r="DCH137" s="5"/>
      <c r="DCI137" s="5"/>
      <c r="DCJ137" s="5"/>
      <c r="DCK137" s="5"/>
      <c r="DCL137" s="5"/>
      <c r="DCM137" s="5"/>
      <c r="DCN137" s="5"/>
      <c r="DCO137" s="5"/>
      <c r="DCP137" s="5"/>
      <c r="DCQ137" s="5"/>
      <c r="DCR137" s="5"/>
      <c r="DCS137" s="5"/>
      <c r="DCT137" s="5"/>
      <c r="DCU137" s="5"/>
      <c r="DCV137" s="5"/>
      <c r="DCW137" s="5"/>
      <c r="DCX137" s="5"/>
      <c r="DCY137" s="5"/>
      <c r="DCZ137" s="5"/>
      <c r="DDA137" s="5"/>
      <c r="DDB137" s="5"/>
      <c r="DDC137" s="5"/>
      <c r="DDD137" s="5"/>
      <c r="DDE137" s="5"/>
      <c r="DDF137" s="5"/>
      <c r="DDG137" s="5"/>
      <c r="DDH137" s="5"/>
      <c r="DDI137" s="5"/>
      <c r="DDJ137" s="5"/>
      <c r="DDK137" s="5"/>
      <c r="DDL137" s="5"/>
      <c r="DDM137" s="5"/>
      <c r="DDN137" s="5"/>
      <c r="DDO137" s="5"/>
      <c r="DDP137" s="5"/>
      <c r="DDQ137" s="5"/>
      <c r="DDR137" s="5"/>
      <c r="DDS137" s="5"/>
      <c r="DDT137" s="5"/>
      <c r="DDU137" s="5"/>
      <c r="DDV137" s="5"/>
      <c r="DDW137" s="5"/>
      <c r="DDX137" s="5"/>
      <c r="DDY137" s="5"/>
      <c r="DDZ137" s="5"/>
      <c r="DEA137" s="5"/>
      <c r="DEB137" s="5"/>
      <c r="DEC137" s="5"/>
      <c r="DED137" s="5"/>
      <c r="DEE137" s="5"/>
      <c r="DEF137" s="5"/>
      <c r="DEG137" s="5"/>
      <c r="DEH137" s="5"/>
      <c r="DEI137" s="5"/>
      <c r="DEJ137" s="5"/>
      <c r="DEK137" s="5"/>
      <c r="DEL137" s="5"/>
      <c r="DEM137" s="5"/>
      <c r="DEN137" s="5"/>
      <c r="DEO137" s="5"/>
      <c r="DEP137" s="5"/>
      <c r="DEQ137" s="5"/>
      <c r="DER137" s="5"/>
      <c r="DES137" s="5"/>
      <c r="DET137" s="5"/>
      <c r="DEU137" s="5"/>
      <c r="DEV137" s="5"/>
      <c r="DEW137" s="5"/>
      <c r="DEX137" s="5"/>
      <c r="DEY137" s="5"/>
      <c r="DEZ137" s="5"/>
      <c r="DFA137" s="5"/>
      <c r="DFB137" s="5"/>
      <c r="DFC137" s="5"/>
      <c r="DFD137" s="5"/>
      <c r="DFE137" s="5"/>
      <c r="DFF137" s="5"/>
      <c r="DFG137" s="5"/>
      <c r="DFH137" s="5"/>
      <c r="DFI137" s="5"/>
      <c r="DFJ137" s="5"/>
      <c r="DFK137" s="5"/>
      <c r="DFL137" s="5"/>
      <c r="DFM137" s="5"/>
      <c r="DFN137" s="5"/>
      <c r="DFO137" s="5"/>
      <c r="DFP137" s="5"/>
      <c r="DFQ137" s="5"/>
      <c r="DFR137" s="5"/>
      <c r="DFS137" s="5"/>
      <c r="DFT137" s="5"/>
      <c r="DFU137" s="5"/>
      <c r="DFV137" s="5"/>
      <c r="DFW137" s="5"/>
      <c r="DFX137" s="5"/>
      <c r="DFY137" s="5"/>
      <c r="DFZ137" s="5"/>
      <c r="DGA137" s="5"/>
      <c r="DGB137" s="5"/>
      <c r="DGC137" s="5"/>
      <c r="DGD137" s="5"/>
      <c r="DGE137" s="5"/>
      <c r="DGF137" s="5"/>
      <c r="DGG137" s="5"/>
      <c r="DGH137" s="5"/>
      <c r="DGI137" s="5"/>
      <c r="DGJ137" s="5"/>
      <c r="DGK137" s="5"/>
      <c r="DGL137" s="5"/>
      <c r="DGM137" s="5"/>
      <c r="DGN137" s="5"/>
      <c r="DGO137" s="5"/>
      <c r="DGP137" s="5"/>
      <c r="DGQ137" s="5"/>
      <c r="DGR137" s="5"/>
      <c r="DGS137" s="5"/>
      <c r="DGT137" s="5"/>
      <c r="DGU137" s="5"/>
      <c r="DGV137" s="5"/>
      <c r="DGW137" s="5"/>
      <c r="DGX137" s="5"/>
      <c r="DGY137" s="5"/>
      <c r="DGZ137" s="5"/>
      <c r="DHA137" s="5"/>
      <c r="DHB137" s="5"/>
      <c r="DHC137" s="5"/>
      <c r="DHD137" s="5"/>
      <c r="DHE137" s="5"/>
      <c r="DHF137" s="5"/>
      <c r="DHG137" s="5"/>
      <c r="DHH137" s="5"/>
      <c r="DHI137" s="5"/>
      <c r="DHJ137" s="5"/>
      <c r="DHK137" s="5"/>
      <c r="DHL137" s="5"/>
      <c r="DHM137" s="5"/>
      <c r="DHN137" s="5"/>
      <c r="DHO137" s="5"/>
      <c r="DHP137" s="5"/>
      <c r="DHQ137" s="5"/>
      <c r="DHR137" s="5"/>
      <c r="DHS137" s="5"/>
      <c r="DHT137" s="5"/>
      <c r="DHU137" s="5"/>
      <c r="DHV137" s="5"/>
      <c r="DHW137" s="5"/>
      <c r="DHX137" s="5"/>
      <c r="DHY137" s="5"/>
      <c r="DHZ137" s="5"/>
      <c r="DIA137" s="5"/>
      <c r="DIB137" s="5"/>
      <c r="DIC137" s="5"/>
      <c r="DID137" s="5"/>
      <c r="DIE137" s="5"/>
      <c r="DIF137" s="5"/>
      <c r="DIG137" s="5"/>
      <c r="DIH137" s="5"/>
      <c r="DII137" s="5"/>
      <c r="DIJ137" s="5"/>
      <c r="DIK137" s="5"/>
      <c r="DIL137" s="5"/>
      <c r="DIM137" s="5"/>
      <c r="DIN137" s="5"/>
      <c r="DIO137" s="5"/>
      <c r="DIP137" s="5"/>
      <c r="DIQ137" s="5"/>
      <c r="DIR137" s="5"/>
      <c r="DIS137" s="5"/>
      <c r="DIT137" s="5"/>
      <c r="DIU137" s="5"/>
      <c r="DIV137" s="5"/>
      <c r="DIW137" s="5"/>
      <c r="DIX137" s="5"/>
      <c r="DIY137" s="5"/>
      <c r="DIZ137" s="5"/>
      <c r="DJA137" s="5"/>
      <c r="DJB137" s="5"/>
      <c r="DJC137" s="5"/>
      <c r="DJD137" s="5"/>
      <c r="DJE137" s="5"/>
      <c r="DJF137" s="5"/>
      <c r="DJG137" s="5"/>
      <c r="DJH137" s="5"/>
      <c r="DJI137" s="5"/>
      <c r="DJJ137" s="5"/>
      <c r="DJK137" s="5"/>
      <c r="DJL137" s="5"/>
      <c r="DJM137" s="5"/>
      <c r="DJN137" s="5"/>
      <c r="DJO137" s="5"/>
      <c r="DJP137" s="5"/>
      <c r="DJQ137" s="5"/>
      <c r="DJR137" s="5"/>
      <c r="DJS137" s="5"/>
      <c r="DJT137" s="5"/>
      <c r="DJU137" s="5"/>
      <c r="DJV137" s="5"/>
      <c r="DJW137" s="5"/>
      <c r="DJX137" s="5"/>
      <c r="DJY137" s="5"/>
      <c r="DJZ137" s="5"/>
      <c r="DKA137" s="5"/>
      <c r="DKB137" s="5"/>
      <c r="DKC137" s="5"/>
      <c r="DKD137" s="5"/>
      <c r="DKE137" s="5"/>
      <c r="DKF137" s="5"/>
      <c r="DKG137" s="5"/>
      <c r="DKH137" s="5"/>
      <c r="DKI137" s="5"/>
      <c r="DKJ137" s="5"/>
      <c r="DKK137" s="5"/>
      <c r="DKL137" s="5"/>
      <c r="DKM137" s="5"/>
      <c r="DKN137" s="5"/>
      <c r="DKO137" s="5"/>
      <c r="DKP137" s="5"/>
      <c r="DKQ137" s="5"/>
      <c r="DKR137" s="5"/>
      <c r="DKS137" s="5"/>
      <c r="DKT137" s="5"/>
      <c r="DKU137" s="5"/>
      <c r="DKV137" s="5"/>
      <c r="DKW137" s="5"/>
      <c r="DKX137" s="5"/>
      <c r="DKY137" s="5"/>
      <c r="DKZ137" s="5"/>
      <c r="DLA137" s="5"/>
      <c r="DLB137" s="5"/>
      <c r="DLC137" s="5"/>
      <c r="DLD137" s="5"/>
      <c r="DLE137" s="5"/>
      <c r="DLF137" s="5"/>
      <c r="DLG137" s="5"/>
      <c r="DLH137" s="5"/>
      <c r="DLI137" s="5"/>
      <c r="DLJ137" s="5"/>
      <c r="DLK137" s="5"/>
      <c r="DLL137" s="5"/>
      <c r="DLM137" s="5"/>
      <c r="DLN137" s="5"/>
      <c r="DLO137" s="5"/>
      <c r="DLP137" s="5"/>
      <c r="DLQ137" s="5"/>
      <c r="DLR137" s="5"/>
      <c r="DLS137" s="5"/>
      <c r="DLT137" s="5"/>
      <c r="DLU137" s="5"/>
      <c r="DLV137" s="5"/>
      <c r="DLW137" s="5"/>
      <c r="DLX137" s="5"/>
      <c r="DLY137" s="5"/>
      <c r="DLZ137" s="5"/>
      <c r="DMA137" s="5"/>
      <c r="DMB137" s="5"/>
      <c r="DMC137" s="5"/>
      <c r="DMD137" s="5"/>
      <c r="DME137" s="5"/>
      <c r="DMF137" s="5"/>
      <c r="DMG137" s="5"/>
      <c r="DMH137" s="5"/>
      <c r="DMI137" s="5"/>
      <c r="DMJ137" s="5"/>
      <c r="DMK137" s="5"/>
      <c r="DML137" s="5"/>
      <c r="DMM137" s="5"/>
      <c r="DMN137" s="5"/>
      <c r="DMO137" s="5"/>
      <c r="DMP137" s="5"/>
      <c r="DMQ137" s="5"/>
      <c r="DMR137" s="5"/>
      <c r="DMS137" s="5"/>
      <c r="DMT137" s="5"/>
      <c r="DMU137" s="5"/>
      <c r="DMV137" s="5"/>
      <c r="DMW137" s="5"/>
      <c r="DMX137" s="5"/>
      <c r="DMY137" s="5"/>
      <c r="DMZ137" s="5"/>
      <c r="DNA137" s="5"/>
      <c r="DNB137" s="5"/>
      <c r="DNC137" s="5"/>
      <c r="DND137" s="5"/>
      <c r="DNE137" s="5"/>
      <c r="DNF137" s="5"/>
      <c r="DNG137" s="5"/>
      <c r="DNH137" s="5"/>
      <c r="DNI137" s="5"/>
      <c r="DNJ137" s="5"/>
      <c r="DNK137" s="5"/>
      <c r="DNL137" s="5"/>
      <c r="DNM137" s="5"/>
      <c r="DNN137" s="5"/>
      <c r="DNO137" s="5"/>
      <c r="DNP137" s="5"/>
      <c r="DNQ137" s="5"/>
      <c r="DNR137" s="5"/>
      <c r="DNS137" s="5"/>
      <c r="DNT137" s="5"/>
      <c r="DNU137" s="5"/>
      <c r="DNV137" s="5"/>
      <c r="DNW137" s="5"/>
      <c r="DNX137" s="5"/>
      <c r="DNY137" s="5"/>
      <c r="DNZ137" s="5"/>
      <c r="DOA137" s="5"/>
      <c r="DOB137" s="5"/>
      <c r="DOC137" s="5"/>
      <c r="DOD137" s="5"/>
      <c r="DOE137" s="5"/>
      <c r="DOF137" s="5"/>
      <c r="DOG137" s="5"/>
      <c r="DOH137" s="5"/>
      <c r="DOI137" s="5"/>
      <c r="DOJ137" s="5"/>
      <c r="DOK137" s="5"/>
      <c r="DOL137" s="5"/>
      <c r="DOM137" s="5"/>
      <c r="DON137" s="5"/>
      <c r="DOO137" s="5"/>
      <c r="DOP137" s="5"/>
      <c r="DOQ137" s="5"/>
      <c r="DOR137" s="5"/>
      <c r="DOS137" s="5"/>
      <c r="DOT137" s="5"/>
      <c r="DOU137" s="5"/>
      <c r="DOV137" s="5"/>
      <c r="DOW137" s="5"/>
      <c r="DOX137" s="5"/>
      <c r="DOY137" s="5"/>
      <c r="DOZ137" s="5"/>
      <c r="DPA137" s="5"/>
      <c r="DPB137" s="5"/>
      <c r="DPC137" s="5"/>
      <c r="DPD137" s="5"/>
      <c r="DPE137" s="5"/>
      <c r="DPF137" s="5"/>
      <c r="DPG137" s="5"/>
      <c r="DPH137" s="5"/>
      <c r="DPI137" s="5"/>
      <c r="DPJ137" s="5"/>
      <c r="DPK137" s="5"/>
      <c r="DPL137" s="5"/>
      <c r="DPM137" s="5"/>
      <c r="DPN137" s="5"/>
      <c r="DPO137" s="5"/>
      <c r="DPP137" s="5"/>
      <c r="DPQ137" s="5"/>
      <c r="DPR137" s="5"/>
      <c r="DPS137" s="5"/>
      <c r="DPT137" s="5"/>
      <c r="DPU137" s="5"/>
      <c r="DPV137" s="5"/>
      <c r="DPW137" s="5"/>
      <c r="DPX137" s="5"/>
      <c r="DPY137" s="5"/>
      <c r="DPZ137" s="5"/>
      <c r="DQA137" s="5"/>
      <c r="DQB137" s="5"/>
      <c r="DQC137" s="5"/>
      <c r="DQD137" s="5"/>
      <c r="DQE137" s="5"/>
      <c r="DQF137" s="5"/>
      <c r="DQG137" s="5"/>
      <c r="DQH137" s="5"/>
      <c r="DQI137" s="5"/>
      <c r="DQJ137" s="5"/>
      <c r="DQK137" s="5"/>
      <c r="DQL137" s="5"/>
      <c r="DQM137" s="5"/>
      <c r="DQN137" s="5"/>
      <c r="DQO137" s="5"/>
      <c r="DQP137" s="5"/>
      <c r="DQQ137" s="5"/>
      <c r="DQR137" s="5"/>
      <c r="DQS137" s="5"/>
      <c r="DQT137" s="5"/>
      <c r="DQU137" s="5"/>
      <c r="DQV137" s="5"/>
      <c r="DQW137" s="5"/>
      <c r="DQX137" s="5"/>
      <c r="DQY137" s="5"/>
      <c r="DQZ137" s="5"/>
      <c r="DRA137" s="5"/>
      <c r="DRB137" s="5"/>
      <c r="DRC137" s="5"/>
      <c r="DRD137" s="5"/>
      <c r="DRE137" s="5"/>
      <c r="DRF137" s="5"/>
      <c r="DRG137" s="5"/>
      <c r="DRH137" s="5"/>
      <c r="DRI137" s="5"/>
      <c r="DRJ137" s="5"/>
      <c r="DRK137" s="5"/>
      <c r="DRL137" s="5"/>
      <c r="DRM137" s="5"/>
      <c r="DRN137" s="5"/>
      <c r="DRO137" s="5"/>
      <c r="DRP137" s="5"/>
      <c r="DRQ137" s="5"/>
      <c r="DRR137" s="5"/>
      <c r="DRS137" s="5"/>
      <c r="DRT137" s="5"/>
      <c r="DRU137" s="5"/>
      <c r="DRV137" s="5"/>
      <c r="DRW137" s="5"/>
      <c r="DRX137" s="5"/>
      <c r="DRY137" s="5"/>
      <c r="DRZ137" s="5"/>
      <c r="DSA137" s="5"/>
      <c r="DSB137" s="5"/>
      <c r="DSC137" s="5"/>
      <c r="DSD137" s="5"/>
      <c r="DSE137" s="5"/>
      <c r="DSF137" s="5"/>
      <c r="DSG137" s="5"/>
      <c r="DSH137" s="5"/>
      <c r="DSI137" s="5"/>
      <c r="DSJ137" s="5"/>
      <c r="DSK137" s="5"/>
      <c r="DSL137" s="5"/>
      <c r="DSM137" s="5"/>
      <c r="DSN137" s="5"/>
      <c r="DSO137" s="5"/>
      <c r="DSP137" s="5"/>
      <c r="DSQ137" s="5"/>
      <c r="DSR137" s="5"/>
      <c r="DSS137" s="5"/>
      <c r="DST137" s="5"/>
      <c r="DSU137" s="5"/>
      <c r="DSV137" s="5"/>
      <c r="DSW137" s="5"/>
      <c r="DSX137" s="5"/>
      <c r="DSY137" s="5"/>
      <c r="DSZ137" s="5"/>
      <c r="DTA137" s="5"/>
      <c r="DTB137" s="5"/>
      <c r="DTC137" s="5"/>
      <c r="DTD137" s="5"/>
      <c r="DTE137" s="5"/>
      <c r="DTF137" s="5"/>
      <c r="DTG137" s="5"/>
      <c r="DTH137" s="5"/>
      <c r="DTI137" s="5"/>
      <c r="DTJ137" s="5"/>
      <c r="DTK137" s="5"/>
      <c r="DTL137" s="5"/>
      <c r="DTM137" s="5"/>
      <c r="DTN137" s="5"/>
      <c r="DTO137" s="5"/>
      <c r="DTP137" s="5"/>
      <c r="DTQ137" s="5"/>
      <c r="DTR137" s="5"/>
      <c r="DTS137" s="5"/>
      <c r="DTT137" s="5"/>
      <c r="DTU137" s="5"/>
      <c r="DTV137" s="5"/>
      <c r="DTW137" s="5"/>
      <c r="DTX137" s="5"/>
      <c r="DTY137" s="5"/>
      <c r="DTZ137" s="5"/>
      <c r="DUA137" s="5"/>
      <c r="DUB137" s="5"/>
      <c r="DUC137" s="5"/>
      <c r="DUD137" s="5"/>
      <c r="DUE137" s="5"/>
      <c r="DUF137" s="5"/>
      <c r="DUG137" s="5"/>
      <c r="DUH137" s="5"/>
      <c r="DUI137" s="5"/>
      <c r="DUJ137" s="5"/>
      <c r="DUK137" s="5"/>
      <c r="DUL137" s="5"/>
      <c r="DUM137" s="5"/>
      <c r="DUN137" s="5"/>
      <c r="DUO137" s="5"/>
      <c r="DUP137" s="5"/>
      <c r="DUQ137" s="5"/>
      <c r="DUR137" s="5"/>
      <c r="DUS137" s="5"/>
      <c r="DUT137" s="5"/>
      <c r="DUU137" s="5"/>
      <c r="DUV137" s="5"/>
      <c r="DUW137" s="5"/>
      <c r="DUX137" s="5"/>
      <c r="DUY137" s="5"/>
      <c r="DUZ137" s="5"/>
      <c r="DVA137" s="5"/>
      <c r="DVB137" s="5"/>
      <c r="DVC137" s="5"/>
      <c r="DVD137" s="5"/>
      <c r="DVE137" s="5"/>
      <c r="DVF137" s="5"/>
      <c r="DVG137" s="5"/>
      <c r="DVH137" s="5"/>
      <c r="DVI137" s="5"/>
      <c r="DVJ137" s="5"/>
      <c r="DVK137" s="5"/>
      <c r="DVL137" s="5"/>
      <c r="DVM137" s="5"/>
      <c r="DVN137" s="5"/>
      <c r="DVO137" s="5"/>
      <c r="DVP137" s="5"/>
      <c r="DVQ137" s="5"/>
      <c r="DVR137" s="5"/>
      <c r="DVS137" s="5"/>
      <c r="DVT137" s="5"/>
      <c r="DVU137" s="5"/>
      <c r="DVV137" s="5"/>
      <c r="DVW137" s="5"/>
      <c r="DVX137" s="5"/>
      <c r="DVY137" s="5"/>
      <c r="DVZ137" s="5"/>
      <c r="DWA137" s="5"/>
      <c r="DWB137" s="5"/>
      <c r="DWC137" s="5"/>
      <c r="DWD137" s="5"/>
      <c r="DWE137" s="5"/>
      <c r="DWF137" s="5"/>
      <c r="DWG137" s="5"/>
      <c r="DWH137" s="5"/>
      <c r="DWI137" s="5"/>
      <c r="DWJ137" s="5"/>
      <c r="DWK137" s="5"/>
      <c r="DWL137" s="5"/>
      <c r="DWM137" s="5"/>
      <c r="DWN137" s="5"/>
      <c r="DWO137" s="5"/>
      <c r="DWP137" s="5"/>
      <c r="DWQ137" s="5"/>
      <c r="DWR137" s="5"/>
      <c r="DWS137" s="5"/>
      <c r="DWT137" s="5"/>
      <c r="DWU137" s="5"/>
      <c r="DWV137" s="5"/>
      <c r="DWW137" s="5"/>
      <c r="DWX137" s="5"/>
      <c r="DWY137" s="5"/>
      <c r="DWZ137" s="5"/>
      <c r="DXA137" s="5"/>
      <c r="DXB137" s="5"/>
      <c r="DXC137" s="5"/>
      <c r="DXD137" s="5"/>
      <c r="DXE137" s="5"/>
      <c r="DXF137" s="5"/>
      <c r="DXG137" s="5"/>
      <c r="DXH137" s="5"/>
      <c r="DXI137" s="5"/>
      <c r="DXJ137" s="5"/>
      <c r="DXK137" s="5"/>
      <c r="DXL137" s="5"/>
      <c r="DXM137" s="5"/>
      <c r="DXN137" s="5"/>
      <c r="DXO137" s="5"/>
      <c r="DXP137" s="5"/>
      <c r="DXQ137" s="5"/>
      <c r="DXR137" s="5"/>
      <c r="DXS137" s="5"/>
      <c r="DXT137" s="5"/>
      <c r="DXU137" s="5"/>
      <c r="DXV137" s="5"/>
      <c r="DXW137" s="5"/>
      <c r="DXX137" s="5"/>
      <c r="DXY137" s="5"/>
      <c r="DXZ137" s="5"/>
      <c r="DYA137" s="5"/>
      <c r="DYB137" s="5"/>
      <c r="DYC137" s="5"/>
      <c r="DYD137" s="5"/>
      <c r="DYE137" s="5"/>
      <c r="DYF137" s="5"/>
      <c r="DYG137" s="5"/>
      <c r="DYH137" s="5"/>
      <c r="DYI137" s="5"/>
      <c r="DYJ137" s="5"/>
      <c r="DYK137" s="5"/>
      <c r="DYL137" s="5"/>
      <c r="DYM137" s="5"/>
      <c r="DYN137" s="5"/>
      <c r="DYO137" s="5"/>
      <c r="DYP137" s="5"/>
      <c r="DYQ137" s="5"/>
      <c r="DYR137" s="5"/>
      <c r="DYS137" s="5"/>
      <c r="DYT137" s="5"/>
      <c r="DYU137" s="5"/>
      <c r="DYV137" s="5"/>
      <c r="DYW137" s="5"/>
      <c r="DYX137" s="5"/>
      <c r="DYY137" s="5"/>
      <c r="DYZ137" s="5"/>
      <c r="DZA137" s="5"/>
      <c r="DZB137" s="5"/>
      <c r="DZC137" s="5"/>
      <c r="DZD137" s="5"/>
      <c r="DZE137" s="5"/>
      <c r="DZF137" s="5"/>
      <c r="DZG137" s="5"/>
      <c r="DZH137" s="5"/>
      <c r="DZI137" s="5"/>
      <c r="DZJ137" s="5"/>
      <c r="DZK137" s="5"/>
      <c r="DZL137" s="5"/>
      <c r="DZM137" s="5"/>
      <c r="DZN137" s="5"/>
      <c r="DZO137" s="5"/>
      <c r="DZP137" s="5"/>
      <c r="DZQ137" s="5"/>
      <c r="DZR137" s="5"/>
      <c r="DZS137" s="5"/>
      <c r="DZT137" s="5"/>
      <c r="DZU137" s="5"/>
      <c r="DZV137" s="5"/>
      <c r="DZW137" s="5"/>
      <c r="DZX137" s="5"/>
      <c r="DZY137" s="5"/>
      <c r="DZZ137" s="5"/>
      <c r="EAA137" s="5"/>
      <c r="EAB137" s="5"/>
      <c r="EAC137" s="5"/>
      <c r="EAD137" s="5"/>
      <c r="EAE137" s="5"/>
      <c r="EAF137" s="5"/>
      <c r="EAG137" s="5"/>
      <c r="EAH137" s="5"/>
      <c r="EAI137" s="5"/>
      <c r="EAJ137" s="5"/>
      <c r="EAK137" s="5"/>
      <c r="EAL137" s="5"/>
      <c r="EAM137" s="5"/>
      <c r="EAN137" s="5"/>
      <c r="EAO137" s="5"/>
      <c r="EAP137" s="5"/>
      <c r="EAQ137" s="5"/>
      <c r="EAR137" s="5"/>
      <c r="EAS137" s="5"/>
      <c r="EAT137" s="5"/>
      <c r="EAU137" s="5"/>
      <c r="EAV137" s="5"/>
      <c r="EAW137" s="5"/>
      <c r="EAX137" s="5"/>
      <c r="EAY137" s="5"/>
      <c r="EAZ137" s="5"/>
      <c r="EBA137" s="5"/>
      <c r="EBB137" s="5"/>
      <c r="EBC137" s="5"/>
      <c r="EBD137" s="5"/>
      <c r="EBE137" s="5"/>
      <c r="EBF137" s="5"/>
      <c r="EBG137" s="5"/>
      <c r="EBH137" s="5"/>
      <c r="EBI137" s="5"/>
      <c r="EBJ137" s="5"/>
      <c r="EBK137" s="5"/>
      <c r="EBL137" s="5"/>
      <c r="EBM137" s="5"/>
      <c r="EBN137" s="5"/>
      <c r="EBO137" s="5"/>
      <c r="EBP137" s="5"/>
      <c r="EBQ137" s="5"/>
      <c r="EBR137" s="5"/>
      <c r="EBS137" s="5"/>
      <c r="EBT137" s="5"/>
      <c r="EBU137" s="5"/>
      <c r="EBV137" s="5"/>
      <c r="EBW137" s="5"/>
      <c r="EBX137" s="5"/>
      <c r="EBY137" s="5"/>
      <c r="EBZ137" s="5"/>
      <c r="ECA137" s="5"/>
      <c r="ECB137" s="5"/>
      <c r="ECC137" s="5"/>
      <c r="ECD137" s="5"/>
      <c r="ECE137" s="5"/>
      <c r="ECF137" s="5"/>
      <c r="ECG137" s="5"/>
      <c r="ECH137" s="5"/>
      <c r="ECI137" s="5"/>
      <c r="ECJ137" s="5"/>
      <c r="ECK137" s="5"/>
      <c r="ECL137" s="5"/>
      <c r="ECM137" s="5"/>
      <c r="ECN137" s="5"/>
      <c r="ECO137" s="5"/>
      <c r="ECP137" s="5"/>
      <c r="ECQ137" s="5"/>
      <c r="ECR137" s="5"/>
      <c r="ECS137" s="5"/>
      <c r="ECT137" s="5"/>
      <c r="ECU137" s="5"/>
      <c r="ECV137" s="5"/>
      <c r="ECW137" s="5"/>
      <c r="ECX137" s="5"/>
      <c r="ECY137" s="5"/>
      <c r="ECZ137" s="5"/>
      <c r="EDA137" s="5"/>
      <c r="EDB137" s="5"/>
      <c r="EDC137" s="5"/>
      <c r="EDD137" s="5"/>
      <c r="EDE137" s="5"/>
      <c r="EDF137" s="5"/>
      <c r="EDG137" s="5"/>
      <c r="EDH137" s="5"/>
      <c r="EDI137" s="5"/>
      <c r="EDJ137" s="5"/>
      <c r="EDK137" s="5"/>
      <c r="EDL137" s="5"/>
      <c r="EDM137" s="5"/>
      <c r="EDN137" s="5"/>
      <c r="EDO137" s="5"/>
      <c r="EDP137" s="5"/>
      <c r="EDQ137" s="5"/>
      <c r="EDR137" s="5"/>
      <c r="EDS137" s="5"/>
      <c r="EDT137" s="5"/>
      <c r="EDU137" s="5"/>
      <c r="EDV137" s="5"/>
      <c r="EDW137" s="5"/>
      <c r="EDX137" s="5"/>
      <c r="EDY137" s="5"/>
      <c r="EDZ137" s="5"/>
      <c r="EEA137" s="5"/>
      <c r="EEB137" s="5"/>
      <c r="EEC137" s="5"/>
      <c r="EED137" s="5"/>
      <c r="EEE137" s="5"/>
      <c r="EEF137" s="5"/>
      <c r="EEG137" s="5"/>
      <c r="EEH137" s="5"/>
      <c r="EEI137" s="5"/>
      <c r="EEJ137" s="5"/>
      <c r="EEK137" s="5"/>
      <c r="EEL137" s="5"/>
      <c r="EEM137" s="5"/>
      <c r="EEN137" s="5"/>
      <c r="EEO137" s="5"/>
      <c r="EEP137" s="5"/>
      <c r="EEQ137" s="5"/>
      <c r="EER137" s="5"/>
      <c r="EES137" s="5"/>
      <c r="EET137" s="5"/>
      <c r="EEU137" s="5"/>
      <c r="EEV137" s="5"/>
      <c r="EEW137" s="5"/>
      <c r="EEX137" s="5"/>
      <c r="EEY137" s="5"/>
      <c r="EEZ137" s="5"/>
      <c r="EFA137" s="5"/>
      <c r="EFB137" s="5"/>
      <c r="EFC137" s="5"/>
      <c r="EFD137" s="5"/>
      <c r="EFE137" s="5"/>
      <c r="EFF137" s="5"/>
      <c r="EFG137" s="5"/>
      <c r="EFH137" s="5"/>
      <c r="EFI137" s="5"/>
      <c r="EFJ137" s="5"/>
      <c r="EFK137" s="5"/>
      <c r="EFL137" s="5"/>
      <c r="EFM137" s="5"/>
      <c r="EFN137" s="5"/>
      <c r="EFO137" s="5"/>
      <c r="EFP137" s="5"/>
      <c r="EFQ137" s="5"/>
      <c r="EFR137" s="5"/>
      <c r="EFS137" s="5"/>
      <c r="EFT137" s="5"/>
      <c r="EFU137" s="5"/>
      <c r="EFV137" s="5"/>
      <c r="EFW137" s="5"/>
      <c r="EFX137" s="5"/>
      <c r="EFY137" s="5"/>
      <c r="EFZ137" s="5"/>
      <c r="EGA137" s="5"/>
      <c r="EGB137" s="5"/>
      <c r="EGC137" s="5"/>
      <c r="EGD137" s="5"/>
      <c r="EGE137" s="5"/>
      <c r="EGF137" s="5"/>
      <c r="EGG137" s="5"/>
      <c r="EGH137" s="5"/>
      <c r="EGI137" s="5"/>
      <c r="EGJ137" s="5"/>
      <c r="EGK137" s="5"/>
      <c r="EGL137" s="5"/>
      <c r="EGM137" s="5"/>
      <c r="EGN137" s="5"/>
      <c r="EGO137" s="5"/>
      <c r="EGP137" s="5"/>
      <c r="EGQ137" s="5"/>
      <c r="EGR137" s="5"/>
      <c r="EGS137" s="5"/>
      <c r="EGT137" s="5"/>
      <c r="EGU137" s="5"/>
      <c r="EGV137" s="5"/>
      <c r="EGW137" s="5"/>
      <c r="EGX137" s="5"/>
      <c r="EGY137" s="5"/>
      <c r="EGZ137" s="5"/>
      <c r="EHA137" s="5"/>
      <c r="EHB137" s="5"/>
      <c r="EHC137" s="5"/>
      <c r="EHD137" s="5"/>
      <c r="EHE137" s="5"/>
      <c r="EHF137" s="5"/>
      <c r="EHG137" s="5"/>
      <c r="EHH137" s="5"/>
      <c r="EHI137" s="5"/>
      <c r="EHJ137" s="5"/>
      <c r="EHK137" s="5"/>
      <c r="EHL137" s="5"/>
      <c r="EHM137" s="5"/>
      <c r="EHN137" s="5"/>
      <c r="EHO137" s="5"/>
      <c r="EHP137" s="5"/>
      <c r="EHQ137" s="5"/>
      <c r="EHR137" s="5"/>
      <c r="EHS137" s="5"/>
      <c r="EHT137" s="5"/>
      <c r="EHU137" s="5"/>
      <c r="EHV137" s="5"/>
      <c r="EHW137" s="5"/>
      <c r="EHX137" s="5"/>
      <c r="EHY137" s="5"/>
      <c r="EHZ137" s="5"/>
      <c r="EIA137" s="5"/>
      <c r="EIB137" s="5"/>
      <c r="EIC137" s="5"/>
      <c r="EID137" s="5"/>
      <c r="EIE137" s="5"/>
      <c r="EIF137" s="5"/>
      <c r="EIG137" s="5"/>
      <c r="EIH137" s="5"/>
      <c r="EII137" s="5"/>
      <c r="EIJ137" s="5"/>
      <c r="EIK137" s="5"/>
      <c r="EIL137" s="5"/>
      <c r="EIM137" s="5"/>
      <c r="EIN137" s="5"/>
      <c r="EIO137" s="5"/>
      <c r="EIP137" s="5"/>
      <c r="EIQ137" s="5"/>
      <c r="EIR137" s="5"/>
      <c r="EIS137" s="5"/>
      <c r="EIT137" s="5"/>
      <c r="EIU137" s="5"/>
      <c r="EIV137" s="5"/>
      <c r="EIW137" s="5"/>
      <c r="EIX137" s="5"/>
      <c r="EIY137" s="5"/>
      <c r="EIZ137" s="5"/>
      <c r="EJA137" s="5"/>
      <c r="EJB137" s="5"/>
      <c r="EJC137" s="5"/>
      <c r="EJD137" s="5"/>
      <c r="EJE137" s="5"/>
      <c r="EJF137" s="5"/>
      <c r="EJG137" s="5"/>
      <c r="EJH137" s="5"/>
      <c r="EJI137" s="5"/>
      <c r="EJJ137" s="5"/>
      <c r="EJK137" s="5"/>
      <c r="EJL137" s="5"/>
      <c r="EJM137" s="5"/>
      <c r="EJN137" s="5"/>
      <c r="EJO137" s="5"/>
      <c r="EJP137" s="5"/>
      <c r="EJQ137" s="5"/>
      <c r="EJR137" s="5"/>
      <c r="EJS137" s="5"/>
      <c r="EJT137" s="5"/>
      <c r="EJU137" s="5"/>
      <c r="EJV137" s="5"/>
      <c r="EJW137" s="5"/>
      <c r="EJX137" s="5"/>
      <c r="EJY137" s="5"/>
      <c r="EJZ137" s="5"/>
      <c r="EKA137" s="5"/>
      <c r="EKB137" s="5"/>
      <c r="EKC137" s="5"/>
      <c r="EKD137" s="5"/>
      <c r="EKE137" s="5"/>
      <c r="EKF137" s="5"/>
      <c r="EKG137" s="5"/>
      <c r="EKH137" s="5"/>
      <c r="EKI137" s="5"/>
      <c r="EKJ137" s="5"/>
      <c r="EKK137" s="5"/>
      <c r="EKL137" s="5"/>
      <c r="EKM137" s="5"/>
      <c r="EKN137" s="5"/>
      <c r="EKO137" s="5"/>
      <c r="EKP137" s="5"/>
      <c r="EKQ137" s="5"/>
      <c r="EKR137" s="5"/>
      <c r="EKS137" s="5"/>
      <c r="EKT137" s="5"/>
      <c r="EKU137" s="5"/>
      <c r="EKV137" s="5"/>
      <c r="EKW137" s="5"/>
      <c r="EKX137" s="5"/>
      <c r="EKY137" s="5"/>
      <c r="EKZ137" s="5"/>
      <c r="ELA137" s="5"/>
      <c r="ELB137" s="5"/>
      <c r="ELC137" s="5"/>
      <c r="ELD137" s="5"/>
      <c r="ELE137" s="5"/>
      <c r="ELF137" s="5"/>
      <c r="ELG137" s="5"/>
      <c r="ELH137" s="5"/>
      <c r="ELI137" s="5"/>
      <c r="ELJ137" s="5"/>
      <c r="ELK137" s="5"/>
      <c r="ELL137" s="5"/>
      <c r="ELM137" s="5"/>
      <c r="ELN137" s="5"/>
      <c r="ELO137" s="5"/>
      <c r="ELP137" s="5"/>
      <c r="ELQ137" s="5"/>
      <c r="ELR137" s="5"/>
      <c r="ELS137" s="5"/>
      <c r="ELT137" s="5"/>
      <c r="ELU137" s="5"/>
      <c r="ELV137" s="5"/>
      <c r="ELW137" s="5"/>
      <c r="ELX137" s="5"/>
      <c r="ELY137" s="5"/>
      <c r="ELZ137" s="5"/>
      <c r="EMA137" s="5"/>
      <c r="EMB137" s="5"/>
      <c r="EMC137" s="5"/>
      <c r="EMD137" s="5"/>
      <c r="EME137" s="5"/>
      <c r="EMF137" s="5"/>
      <c r="EMG137" s="5"/>
      <c r="EMH137" s="5"/>
      <c r="EMI137" s="5"/>
      <c r="EMJ137" s="5"/>
      <c r="EMK137" s="5"/>
      <c r="EML137" s="5"/>
      <c r="EMM137" s="5"/>
      <c r="EMN137" s="5"/>
      <c r="EMO137" s="5"/>
      <c r="EMP137" s="5"/>
      <c r="EMQ137" s="5"/>
      <c r="EMR137" s="5"/>
      <c r="EMS137" s="5"/>
      <c r="EMT137" s="5"/>
      <c r="EMU137" s="5"/>
      <c r="EMV137" s="5"/>
      <c r="EMW137" s="5"/>
      <c r="EMX137" s="5"/>
      <c r="EMY137" s="5"/>
      <c r="EMZ137" s="5"/>
      <c r="ENA137" s="5"/>
      <c r="ENB137" s="5"/>
      <c r="ENC137" s="5"/>
      <c r="END137" s="5"/>
      <c r="ENE137" s="5"/>
      <c r="ENF137" s="5"/>
      <c r="ENG137" s="5"/>
      <c r="ENH137" s="5"/>
      <c r="ENI137" s="5"/>
      <c r="ENJ137" s="5"/>
      <c r="ENK137" s="5"/>
      <c r="ENL137" s="5"/>
      <c r="ENM137" s="5"/>
      <c r="ENN137" s="5"/>
      <c r="ENO137" s="5"/>
      <c r="ENP137" s="5"/>
      <c r="ENQ137" s="5"/>
      <c r="ENR137" s="5"/>
      <c r="ENS137" s="5"/>
      <c r="ENT137" s="5"/>
      <c r="ENU137" s="5"/>
      <c r="ENV137" s="5"/>
      <c r="ENW137" s="5"/>
      <c r="ENX137" s="5"/>
      <c r="ENY137" s="5"/>
      <c r="ENZ137" s="5"/>
      <c r="EOA137" s="5"/>
      <c r="EOB137" s="5"/>
      <c r="EOC137" s="5"/>
      <c r="EOD137" s="5"/>
      <c r="EOE137" s="5"/>
      <c r="EOF137" s="5"/>
      <c r="EOG137" s="5"/>
      <c r="EOH137" s="5"/>
      <c r="EOI137" s="5"/>
      <c r="EOJ137" s="5"/>
      <c r="EOK137" s="5"/>
      <c r="EOL137" s="5"/>
      <c r="EOM137" s="5"/>
      <c r="EON137" s="5"/>
      <c r="EOO137" s="5"/>
      <c r="EOP137" s="5"/>
      <c r="EOQ137" s="5"/>
      <c r="EOR137" s="5"/>
      <c r="EOS137" s="5"/>
      <c r="EOT137" s="5"/>
      <c r="EOU137" s="5"/>
      <c r="EOV137" s="5"/>
      <c r="EOW137" s="5"/>
      <c r="EOX137" s="5"/>
      <c r="EOY137" s="5"/>
      <c r="EOZ137" s="5"/>
      <c r="EPA137" s="5"/>
      <c r="EPB137" s="5"/>
      <c r="EPC137" s="5"/>
      <c r="EPD137" s="5"/>
      <c r="EPE137" s="5"/>
      <c r="EPF137" s="5"/>
      <c r="EPG137" s="5"/>
      <c r="EPH137" s="5"/>
      <c r="EPI137" s="5"/>
      <c r="EPJ137" s="5"/>
      <c r="EPK137" s="5"/>
      <c r="EPL137" s="5"/>
      <c r="EPM137" s="5"/>
      <c r="EPN137" s="5"/>
      <c r="EPO137" s="5"/>
      <c r="EPP137" s="5"/>
      <c r="EPQ137" s="5"/>
      <c r="EPR137" s="5"/>
      <c r="EPS137" s="5"/>
      <c r="EPT137" s="5"/>
      <c r="EPU137" s="5"/>
      <c r="EPV137" s="5"/>
      <c r="EPW137" s="5"/>
      <c r="EPX137" s="5"/>
      <c r="EPY137" s="5"/>
      <c r="EPZ137" s="5"/>
      <c r="EQA137" s="5"/>
      <c r="EQB137" s="5"/>
      <c r="EQC137" s="5"/>
      <c r="EQD137" s="5"/>
      <c r="EQE137" s="5"/>
      <c r="EQF137" s="5"/>
      <c r="EQG137" s="5"/>
      <c r="EQH137" s="5"/>
      <c r="EQI137" s="5"/>
      <c r="EQJ137" s="5"/>
      <c r="EQK137" s="5"/>
      <c r="EQL137" s="5"/>
      <c r="EQM137" s="5"/>
      <c r="EQN137" s="5"/>
      <c r="EQO137" s="5"/>
      <c r="EQP137" s="5"/>
      <c r="EQQ137" s="5"/>
      <c r="EQR137" s="5"/>
      <c r="EQS137" s="5"/>
      <c r="EQT137" s="5"/>
      <c r="EQU137" s="5"/>
      <c r="EQV137" s="5"/>
      <c r="EQW137" s="5"/>
      <c r="EQX137" s="5"/>
      <c r="EQY137" s="5"/>
      <c r="EQZ137" s="5"/>
      <c r="ERA137" s="5"/>
      <c r="ERB137" s="5"/>
      <c r="ERC137" s="5"/>
      <c r="ERD137" s="5"/>
      <c r="ERE137" s="5"/>
      <c r="ERF137" s="5"/>
      <c r="ERG137" s="5"/>
      <c r="ERH137" s="5"/>
      <c r="ERI137" s="5"/>
      <c r="ERJ137" s="5"/>
      <c r="ERK137" s="5"/>
      <c r="ERL137" s="5"/>
      <c r="ERM137" s="5"/>
      <c r="ERN137" s="5"/>
      <c r="ERO137" s="5"/>
      <c r="ERP137" s="5"/>
      <c r="ERQ137" s="5"/>
      <c r="ERR137" s="5"/>
      <c r="ERS137" s="5"/>
      <c r="ERT137" s="5"/>
      <c r="ERU137" s="5"/>
      <c r="ERV137" s="5"/>
      <c r="ERW137" s="5"/>
      <c r="ERX137" s="5"/>
      <c r="ERY137" s="5"/>
      <c r="ERZ137" s="5"/>
      <c r="ESA137" s="5"/>
      <c r="ESB137" s="5"/>
      <c r="ESC137" s="5"/>
      <c r="ESD137" s="5"/>
      <c r="ESE137" s="5"/>
      <c r="ESF137" s="5"/>
      <c r="ESG137" s="5"/>
      <c r="ESH137" s="5"/>
      <c r="ESI137" s="5"/>
      <c r="ESJ137" s="5"/>
      <c r="ESK137" s="5"/>
      <c r="ESL137" s="5"/>
      <c r="ESM137" s="5"/>
      <c r="ESN137" s="5"/>
      <c r="ESO137" s="5"/>
      <c r="ESP137" s="5"/>
      <c r="ESQ137" s="5"/>
      <c r="ESR137" s="5"/>
      <c r="ESS137" s="5"/>
      <c r="EST137" s="5"/>
      <c r="ESU137" s="5"/>
      <c r="ESV137" s="5"/>
      <c r="ESW137" s="5"/>
      <c r="ESX137" s="5"/>
      <c r="ESY137" s="5"/>
      <c r="ESZ137" s="5"/>
      <c r="ETA137" s="5"/>
      <c r="ETB137" s="5"/>
      <c r="ETC137" s="5"/>
      <c r="ETD137" s="5"/>
      <c r="ETE137" s="5"/>
      <c r="ETF137" s="5"/>
      <c r="ETG137" s="5"/>
      <c r="ETH137" s="5"/>
      <c r="ETI137" s="5"/>
      <c r="ETJ137" s="5"/>
      <c r="ETK137" s="5"/>
      <c r="ETL137" s="5"/>
      <c r="ETM137" s="5"/>
      <c r="ETN137" s="5"/>
      <c r="ETO137" s="5"/>
      <c r="ETP137" s="5"/>
      <c r="ETQ137" s="5"/>
      <c r="ETR137" s="5"/>
      <c r="ETS137" s="5"/>
      <c r="ETT137" s="5"/>
      <c r="ETU137" s="5"/>
      <c r="ETV137" s="5"/>
      <c r="ETW137" s="5"/>
      <c r="ETX137" s="5"/>
      <c r="ETY137" s="5"/>
      <c r="ETZ137" s="5"/>
      <c r="EUA137" s="5"/>
      <c r="EUB137" s="5"/>
      <c r="EUC137" s="5"/>
      <c r="EUD137" s="5"/>
      <c r="EUE137" s="5"/>
      <c r="EUF137" s="5"/>
      <c r="EUG137" s="5"/>
      <c r="EUH137" s="5"/>
      <c r="EUI137" s="5"/>
      <c r="EUJ137" s="5"/>
      <c r="EUK137" s="5"/>
      <c r="EUL137" s="5"/>
      <c r="EUM137" s="5"/>
      <c r="EUN137" s="5"/>
      <c r="EUO137" s="5"/>
      <c r="EUP137" s="5"/>
      <c r="EUQ137" s="5"/>
      <c r="EUR137" s="5"/>
      <c r="EUS137" s="5"/>
      <c r="EUT137" s="5"/>
      <c r="EUU137" s="5"/>
      <c r="EUV137" s="5"/>
      <c r="EUW137" s="5"/>
      <c r="EUX137" s="5"/>
      <c r="EUY137" s="5"/>
      <c r="EUZ137" s="5"/>
      <c r="EVA137" s="5"/>
      <c r="EVB137" s="5"/>
      <c r="EVC137" s="5"/>
      <c r="EVD137" s="5"/>
      <c r="EVE137" s="5"/>
      <c r="EVF137" s="5"/>
      <c r="EVG137" s="5"/>
      <c r="EVH137" s="5"/>
      <c r="EVI137" s="5"/>
      <c r="EVJ137" s="5"/>
      <c r="EVK137" s="5"/>
      <c r="EVL137" s="5"/>
      <c r="EVM137" s="5"/>
      <c r="EVN137" s="5"/>
      <c r="EVO137" s="5"/>
      <c r="EVP137" s="5"/>
      <c r="EVQ137" s="5"/>
      <c r="EVR137" s="5"/>
      <c r="EVS137" s="5"/>
      <c r="EVT137" s="5"/>
      <c r="EVU137" s="5"/>
      <c r="EVV137" s="5"/>
      <c r="EVW137" s="5"/>
      <c r="EVX137" s="5"/>
      <c r="EVY137" s="5"/>
      <c r="EVZ137" s="5"/>
      <c r="EWA137" s="5"/>
      <c r="EWB137" s="5"/>
      <c r="EWC137" s="5"/>
      <c r="EWD137" s="5"/>
      <c r="EWE137" s="5"/>
      <c r="EWF137" s="5"/>
      <c r="EWG137" s="5"/>
      <c r="EWH137" s="5"/>
      <c r="EWI137" s="5"/>
      <c r="EWJ137" s="5"/>
      <c r="EWK137" s="5"/>
      <c r="EWL137" s="5"/>
      <c r="EWM137" s="5"/>
      <c r="EWN137" s="5"/>
      <c r="EWO137" s="5"/>
      <c r="EWP137" s="5"/>
      <c r="EWQ137" s="5"/>
      <c r="EWR137" s="5"/>
      <c r="EWS137" s="5"/>
      <c r="EWT137" s="5"/>
      <c r="EWU137" s="5"/>
      <c r="EWV137" s="5"/>
      <c r="EWW137" s="5"/>
      <c r="EWX137" s="5"/>
      <c r="EWY137" s="5"/>
      <c r="EWZ137" s="5"/>
      <c r="EXA137" s="5"/>
      <c r="EXB137" s="5"/>
      <c r="EXC137" s="5"/>
      <c r="EXD137" s="5"/>
      <c r="EXE137" s="5"/>
      <c r="EXF137" s="5"/>
      <c r="EXG137" s="5"/>
      <c r="EXH137" s="5"/>
      <c r="EXI137" s="5"/>
      <c r="EXJ137" s="5"/>
      <c r="EXK137" s="5"/>
      <c r="EXL137" s="5"/>
      <c r="EXM137" s="5"/>
      <c r="EXN137" s="5"/>
      <c r="EXO137" s="5"/>
      <c r="EXP137" s="5"/>
      <c r="EXQ137" s="5"/>
      <c r="EXR137" s="5"/>
      <c r="EXS137" s="5"/>
      <c r="EXT137" s="5"/>
      <c r="EXU137" s="5"/>
      <c r="EXV137" s="5"/>
      <c r="EXW137" s="5"/>
      <c r="EXX137" s="5"/>
      <c r="EXY137" s="5"/>
      <c r="EXZ137" s="5"/>
      <c r="EYA137" s="5"/>
      <c r="EYB137" s="5"/>
      <c r="EYC137" s="5"/>
      <c r="EYD137" s="5"/>
      <c r="EYE137" s="5"/>
      <c r="EYF137" s="5"/>
      <c r="EYG137" s="5"/>
      <c r="EYH137" s="5"/>
      <c r="EYI137" s="5"/>
      <c r="EYJ137" s="5"/>
      <c r="EYK137" s="5"/>
      <c r="EYL137" s="5"/>
      <c r="EYM137" s="5"/>
      <c r="EYN137" s="5"/>
      <c r="EYO137" s="5"/>
      <c r="EYP137" s="5"/>
      <c r="EYQ137" s="5"/>
      <c r="EYR137" s="5"/>
      <c r="EYS137" s="5"/>
      <c r="EYT137" s="5"/>
      <c r="EYU137" s="5"/>
      <c r="EYV137" s="5"/>
      <c r="EYW137" s="5"/>
      <c r="EYX137" s="5"/>
      <c r="EYY137" s="5"/>
      <c r="EYZ137" s="5"/>
      <c r="EZA137" s="5"/>
      <c r="EZB137" s="5"/>
      <c r="EZC137" s="5"/>
      <c r="EZD137" s="5"/>
      <c r="EZE137" s="5"/>
      <c r="EZF137" s="5"/>
      <c r="EZG137" s="5"/>
      <c r="EZH137" s="5"/>
      <c r="EZI137" s="5"/>
      <c r="EZJ137" s="5"/>
      <c r="EZK137" s="5"/>
      <c r="EZL137" s="5"/>
      <c r="EZM137" s="5"/>
      <c r="EZN137" s="5"/>
      <c r="EZO137" s="5"/>
      <c r="EZP137" s="5"/>
      <c r="EZQ137" s="5"/>
      <c r="EZR137" s="5"/>
      <c r="EZS137" s="5"/>
      <c r="EZT137" s="5"/>
      <c r="EZU137" s="5"/>
      <c r="EZV137" s="5"/>
      <c r="EZW137" s="5"/>
      <c r="EZX137" s="5"/>
      <c r="EZY137" s="5"/>
      <c r="EZZ137" s="5"/>
      <c r="FAA137" s="5"/>
      <c r="FAB137" s="5"/>
      <c r="FAC137" s="5"/>
      <c r="FAD137" s="5"/>
      <c r="FAE137" s="5"/>
      <c r="FAF137" s="5"/>
      <c r="FAG137" s="5"/>
      <c r="FAH137" s="5"/>
      <c r="FAI137" s="5"/>
      <c r="FAJ137" s="5"/>
      <c r="FAK137" s="5"/>
      <c r="FAL137" s="5"/>
      <c r="FAM137" s="5"/>
      <c r="FAN137" s="5"/>
      <c r="FAO137" s="5"/>
      <c r="FAP137" s="5"/>
      <c r="FAQ137" s="5"/>
      <c r="FAR137" s="5"/>
      <c r="FAS137" s="5"/>
      <c r="FAT137" s="5"/>
      <c r="FAU137" s="5"/>
      <c r="FAV137" s="5"/>
      <c r="FAW137" s="5"/>
      <c r="FAX137" s="5"/>
      <c r="FAY137" s="5"/>
      <c r="FAZ137" s="5"/>
      <c r="FBA137" s="5"/>
      <c r="FBB137" s="5"/>
      <c r="FBC137" s="5"/>
      <c r="FBD137" s="5"/>
      <c r="FBE137" s="5"/>
      <c r="FBF137" s="5"/>
      <c r="FBG137" s="5"/>
      <c r="FBH137" s="5"/>
      <c r="FBI137" s="5"/>
      <c r="FBJ137" s="5"/>
      <c r="FBK137" s="5"/>
      <c r="FBL137" s="5"/>
      <c r="FBM137" s="5"/>
      <c r="FBN137" s="5"/>
      <c r="FBO137" s="5"/>
      <c r="FBP137" s="5"/>
      <c r="FBQ137" s="5"/>
      <c r="FBR137" s="5"/>
      <c r="FBS137" s="5"/>
      <c r="FBT137" s="5"/>
      <c r="FBU137" s="5"/>
      <c r="FBV137" s="5"/>
      <c r="FBW137" s="5"/>
      <c r="FBX137" s="5"/>
      <c r="FBY137" s="5"/>
      <c r="FBZ137" s="5"/>
      <c r="FCA137" s="5"/>
      <c r="FCB137" s="5"/>
      <c r="FCC137" s="5"/>
      <c r="FCD137" s="5"/>
      <c r="FCE137" s="5"/>
      <c r="FCF137" s="5"/>
      <c r="FCG137" s="5"/>
      <c r="FCH137" s="5"/>
      <c r="FCI137" s="5"/>
      <c r="FCJ137" s="5"/>
      <c r="FCK137" s="5"/>
      <c r="FCL137" s="5"/>
      <c r="FCM137" s="5"/>
      <c r="FCN137" s="5"/>
      <c r="FCO137" s="5"/>
      <c r="FCP137" s="5"/>
      <c r="FCQ137" s="5"/>
      <c r="FCR137" s="5"/>
      <c r="FCS137" s="5"/>
      <c r="FCT137" s="5"/>
      <c r="FCU137" s="5"/>
      <c r="FCV137" s="5"/>
      <c r="FCW137" s="5"/>
      <c r="FCX137" s="5"/>
      <c r="FCY137" s="5"/>
      <c r="FCZ137" s="5"/>
      <c r="FDA137" s="5"/>
      <c r="FDB137" s="5"/>
      <c r="FDC137" s="5"/>
      <c r="FDD137" s="5"/>
      <c r="FDE137" s="5"/>
      <c r="FDF137" s="5"/>
      <c r="FDG137" s="5"/>
      <c r="FDH137" s="5"/>
      <c r="FDI137" s="5"/>
      <c r="FDJ137" s="5"/>
      <c r="FDK137" s="5"/>
      <c r="FDL137" s="5"/>
      <c r="FDM137" s="5"/>
      <c r="FDN137" s="5"/>
      <c r="FDO137" s="5"/>
      <c r="FDP137" s="5"/>
      <c r="FDQ137" s="5"/>
      <c r="FDR137" s="5"/>
      <c r="FDS137" s="5"/>
      <c r="FDT137" s="5"/>
      <c r="FDU137" s="5"/>
      <c r="FDV137" s="5"/>
      <c r="FDW137" s="5"/>
      <c r="FDX137" s="5"/>
      <c r="FDY137" s="5"/>
      <c r="FDZ137" s="5"/>
      <c r="FEA137" s="5"/>
      <c r="FEB137" s="5"/>
      <c r="FEC137" s="5"/>
      <c r="FED137" s="5"/>
      <c r="FEE137" s="5"/>
      <c r="FEF137" s="5"/>
      <c r="FEG137" s="5"/>
      <c r="FEH137" s="5"/>
      <c r="FEI137" s="5"/>
      <c r="FEJ137" s="5"/>
      <c r="FEK137" s="5"/>
      <c r="FEL137" s="5"/>
      <c r="FEM137" s="5"/>
      <c r="FEN137" s="5"/>
      <c r="FEO137" s="5"/>
      <c r="FEP137" s="5"/>
      <c r="FEQ137" s="5"/>
      <c r="FER137" s="5"/>
      <c r="FES137" s="5"/>
      <c r="FET137" s="5"/>
      <c r="FEU137" s="5"/>
      <c r="FEV137" s="5"/>
      <c r="FEW137" s="5"/>
      <c r="FEX137" s="5"/>
      <c r="FEY137" s="5"/>
      <c r="FEZ137" s="5"/>
      <c r="FFA137" s="5"/>
      <c r="FFB137" s="5"/>
      <c r="FFC137" s="5"/>
      <c r="FFD137" s="5"/>
      <c r="FFE137" s="5"/>
      <c r="FFF137" s="5"/>
      <c r="FFG137" s="5"/>
      <c r="FFH137" s="5"/>
      <c r="FFI137" s="5"/>
      <c r="FFJ137" s="5"/>
      <c r="FFK137" s="5"/>
      <c r="FFL137" s="5"/>
      <c r="FFM137" s="5"/>
      <c r="FFN137" s="5"/>
      <c r="FFO137" s="5"/>
      <c r="FFP137" s="5"/>
      <c r="FFQ137" s="5"/>
      <c r="FFR137" s="5"/>
      <c r="FFS137" s="5"/>
      <c r="FFT137" s="5"/>
      <c r="FFU137" s="5"/>
      <c r="FFV137" s="5"/>
      <c r="FFW137" s="5"/>
      <c r="FFX137" s="5"/>
      <c r="FFY137" s="5"/>
      <c r="FFZ137" s="5"/>
      <c r="FGA137" s="5"/>
      <c r="FGB137" s="5"/>
      <c r="FGC137" s="5"/>
      <c r="FGD137" s="5"/>
      <c r="FGE137" s="5"/>
      <c r="FGF137" s="5"/>
      <c r="FGG137" s="5"/>
      <c r="FGH137" s="5"/>
      <c r="FGI137" s="5"/>
      <c r="FGJ137" s="5"/>
      <c r="FGK137" s="5"/>
      <c r="FGL137" s="5"/>
      <c r="FGM137" s="5"/>
      <c r="FGN137" s="5"/>
      <c r="FGO137" s="5"/>
      <c r="FGP137" s="5"/>
      <c r="FGQ137" s="5"/>
      <c r="FGR137" s="5"/>
      <c r="FGS137" s="5"/>
      <c r="FGT137" s="5"/>
      <c r="FGU137" s="5"/>
      <c r="FGV137" s="5"/>
      <c r="FGW137" s="5"/>
      <c r="FGX137" s="5"/>
      <c r="FGY137" s="5"/>
      <c r="FGZ137" s="5"/>
      <c r="FHA137" s="5"/>
      <c r="FHB137" s="5"/>
      <c r="FHC137" s="5"/>
      <c r="FHD137" s="5"/>
      <c r="FHE137" s="5"/>
      <c r="FHF137" s="5"/>
      <c r="FHG137" s="5"/>
      <c r="FHH137" s="5"/>
      <c r="FHI137" s="5"/>
      <c r="FHJ137" s="5"/>
      <c r="FHK137" s="5"/>
      <c r="FHL137" s="5"/>
      <c r="FHM137" s="5"/>
      <c r="FHN137" s="5"/>
      <c r="FHO137" s="5"/>
      <c r="FHP137" s="5"/>
      <c r="FHQ137" s="5"/>
      <c r="FHR137" s="5"/>
      <c r="FHS137" s="5"/>
      <c r="FHT137" s="5"/>
      <c r="FHU137" s="5"/>
      <c r="FHV137" s="5"/>
      <c r="FHW137" s="5"/>
      <c r="FHX137" s="5"/>
      <c r="FHY137" s="5"/>
      <c r="FHZ137" s="5"/>
      <c r="FIA137" s="5"/>
      <c r="FIB137" s="5"/>
      <c r="FIC137" s="5"/>
      <c r="FID137" s="5"/>
      <c r="FIE137" s="5"/>
      <c r="FIF137" s="5"/>
      <c r="FIG137" s="5"/>
      <c r="FIH137" s="5"/>
      <c r="FII137" s="5"/>
      <c r="FIJ137" s="5"/>
      <c r="FIK137" s="5"/>
      <c r="FIL137" s="5"/>
      <c r="FIM137" s="5"/>
      <c r="FIN137" s="5"/>
      <c r="FIO137" s="5"/>
      <c r="FIP137" s="5"/>
      <c r="FIQ137" s="5"/>
      <c r="FIR137" s="5"/>
      <c r="FIS137" s="5"/>
      <c r="FIT137" s="5"/>
      <c r="FIU137" s="5"/>
      <c r="FIV137" s="5"/>
      <c r="FIW137" s="5"/>
      <c r="FIX137" s="5"/>
      <c r="FIY137" s="5"/>
      <c r="FIZ137" s="5"/>
      <c r="FJA137" s="5"/>
      <c r="FJB137" s="5"/>
      <c r="FJC137" s="5"/>
      <c r="FJD137" s="5"/>
      <c r="FJE137" s="5"/>
      <c r="FJF137" s="5"/>
      <c r="FJG137" s="5"/>
      <c r="FJH137" s="5"/>
      <c r="FJI137" s="5"/>
      <c r="FJJ137" s="5"/>
      <c r="FJK137" s="5"/>
      <c r="FJL137" s="5"/>
      <c r="FJM137" s="5"/>
      <c r="FJN137" s="5"/>
      <c r="FJO137" s="5"/>
      <c r="FJP137" s="5"/>
      <c r="FJQ137" s="5"/>
      <c r="FJR137" s="5"/>
      <c r="FJS137" s="5"/>
      <c r="FJT137" s="5"/>
      <c r="FJU137" s="5"/>
      <c r="FJV137" s="5"/>
      <c r="FJW137" s="5"/>
      <c r="FJX137" s="5"/>
      <c r="FJY137" s="5"/>
      <c r="FJZ137" s="5"/>
      <c r="FKA137" s="5"/>
      <c r="FKB137" s="5"/>
      <c r="FKC137" s="5"/>
      <c r="FKD137" s="5"/>
      <c r="FKE137" s="5"/>
      <c r="FKF137" s="5"/>
      <c r="FKG137" s="5"/>
      <c r="FKH137" s="5"/>
      <c r="FKI137" s="5"/>
      <c r="FKJ137" s="5"/>
      <c r="FKK137" s="5"/>
      <c r="FKL137" s="5"/>
      <c r="FKM137" s="5"/>
      <c r="FKN137" s="5"/>
      <c r="FKO137" s="5"/>
      <c r="FKP137" s="5"/>
      <c r="FKQ137" s="5"/>
      <c r="FKR137" s="5"/>
      <c r="FKS137" s="5"/>
      <c r="FKT137" s="5"/>
      <c r="FKU137" s="5"/>
      <c r="FKV137" s="5"/>
      <c r="FKW137" s="5"/>
      <c r="FKX137" s="5"/>
      <c r="FKY137" s="5"/>
      <c r="FKZ137" s="5"/>
      <c r="FLA137" s="5"/>
      <c r="FLB137" s="5"/>
      <c r="FLC137" s="5"/>
      <c r="FLD137" s="5"/>
      <c r="FLE137" s="5"/>
      <c r="FLF137" s="5"/>
      <c r="FLG137" s="5"/>
      <c r="FLH137" s="5"/>
      <c r="FLI137" s="5"/>
      <c r="FLJ137" s="5"/>
      <c r="FLK137" s="5"/>
      <c r="FLL137" s="5"/>
      <c r="FLM137" s="5"/>
      <c r="FLN137" s="5"/>
      <c r="FLO137" s="5"/>
      <c r="FLP137" s="5"/>
      <c r="FLQ137" s="5"/>
      <c r="FLR137" s="5"/>
      <c r="FLS137" s="5"/>
      <c r="FLT137" s="5"/>
      <c r="FLU137" s="5"/>
      <c r="FLV137" s="5"/>
      <c r="FLW137" s="5"/>
      <c r="FLX137" s="5"/>
      <c r="FLY137" s="5"/>
      <c r="FLZ137" s="5"/>
      <c r="FMA137" s="5"/>
      <c r="FMB137" s="5"/>
      <c r="FMC137" s="5"/>
      <c r="FMD137" s="5"/>
      <c r="FME137" s="5"/>
      <c r="FMF137" s="5"/>
      <c r="FMG137" s="5"/>
      <c r="FMH137" s="5"/>
      <c r="FMI137" s="5"/>
      <c r="FMJ137" s="5"/>
      <c r="FMK137" s="5"/>
      <c r="FML137" s="5"/>
      <c r="FMM137" s="5"/>
      <c r="FMN137" s="5"/>
      <c r="FMO137" s="5"/>
      <c r="FMP137" s="5"/>
      <c r="FMQ137" s="5"/>
      <c r="FMR137" s="5"/>
      <c r="FMS137" s="5"/>
      <c r="FMT137" s="5"/>
      <c r="FMU137" s="5"/>
      <c r="FMV137" s="5"/>
      <c r="FMW137" s="5"/>
      <c r="FMX137" s="5"/>
      <c r="FMY137" s="5"/>
      <c r="FMZ137" s="5"/>
      <c r="FNA137" s="5"/>
      <c r="FNB137" s="5"/>
      <c r="FNC137" s="5"/>
      <c r="FND137" s="5"/>
      <c r="FNE137" s="5"/>
      <c r="FNF137" s="5"/>
      <c r="FNG137" s="5"/>
      <c r="FNH137" s="5"/>
      <c r="FNI137" s="5"/>
      <c r="FNJ137" s="5"/>
      <c r="FNK137" s="5"/>
      <c r="FNL137" s="5"/>
      <c r="FNM137" s="5"/>
      <c r="FNN137" s="5"/>
      <c r="FNO137" s="5"/>
      <c r="FNP137" s="5"/>
      <c r="FNQ137" s="5"/>
      <c r="FNR137" s="5"/>
      <c r="FNS137" s="5"/>
      <c r="FNT137" s="5"/>
      <c r="FNU137" s="5"/>
      <c r="FNV137" s="5"/>
      <c r="FNW137" s="5"/>
      <c r="FNX137" s="5"/>
      <c r="FNY137" s="5"/>
      <c r="FNZ137" s="5"/>
      <c r="FOA137" s="5"/>
      <c r="FOB137" s="5"/>
      <c r="FOC137" s="5"/>
      <c r="FOD137" s="5"/>
      <c r="FOE137" s="5"/>
      <c r="FOF137" s="5"/>
      <c r="FOG137" s="5"/>
      <c r="FOH137" s="5"/>
      <c r="FOI137" s="5"/>
      <c r="FOJ137" s="5"/>
      <c r="FOK137" s="5"/>
      <c r="FOL137" s="5"/>
      <c r="FOM137" s="5"/>
      <c r="FON137" s="5"/>
      <c r="FOO137" s="5"/>
      <c r="FOP137" s="5"/>
      <c r="FOQ137" s="5"/>
      <c r="FOR137" s="5"/>
      <c r="FOS137" s="5"/>
      <c r="FOT137" s="5"/>
      <c r="FOU137" s="5"/>
      <c r="FOV137" s="5"/>
      <c r="FOW137" s="5"/>
      <c r="FOX137" s="5"/>
      <c r="FOY137" s="5"/>
      <c r="FOZ137" s="5"/>
      <c r="FPA137" s="5"/>
      <c r="FPB137" s="5"/>
      <c r="FPC137" s="5"/>
      <c r="FPD137" s="5"/>
      <c r="FPE137" s="5"/>
      <c r="FPF137" s="5"/>
      <c r="FPG137" s="5"/>
      <c r="FPH137" s="5"/>
      <c r="FPI137" s="5"/>
      <c r="FPJ137" s="5"/>
      <c r="FPK137" s="5"/>
      <c r="FPL137" s="5"/>
      <c r="FPM137" s="5"/>
      <c r="FPN137" s="5"/>
      <c r="FPO137" s="5"/>
      <c r="FPP137" s="5"/>
      <c r="FPQ137" s="5"/>
      <c r="FPR137" s="5"/>
      <c r="FPS137" s="5"/>
      <c r="FPT137" s="5"/>
      <c r="FPU137" s="5"/>
      <c r="FPV137" s="5"/>
      <c r="FPW137" s="5"/>
      <c r="FPX137" s="5"/>
      <c r="FPY137" s="5"/>
      <c r="FPZ137" s="5"/>
      <c r="FQA137" s="5"/>
      <c r="FQB137" s="5"/>
      <c r="FQC137" s="5"/>
      <c r="FQD137" s="5"/>
      <c r="FQE137" s="5"/>
      <c r="FQF137" s="5"/>
      <c r="FQG137" s="5"/>
      <c r="FQH137" s="5"/>
      <c r="FQI137" s="5"/>
      <c r="FQJ137" s="5"/>
      <c r="FQK137" s="5"/>
      <c r="FQL137" s="5"/>
      <c r="FQM137" s="5"/>
      <c r="FQN137" s="5"/>
      <c r="FQO137" s="5"/>
      <c r="FQP137" s="5"/>
      <c r="FQQ137" s="5"/>
      <c r="FQR137" s="5"/>
      <c r="FQS137" s="5"/>
      <c r="FQT137" s="5"/>
      <c r="FQU137" s="5"/>
      <c r="FQV137" s="5"/>
      <c r="FQW137" s="5"/>
      <c r="FQX137" s="5"/>
      <c r="FQY137" s="5"/>
      <c r="FQZ137" s="5"/>
      <c r="FRA137" s="5"/>
      <c r="FRB137" s="5"/>
      <c r="FRC137" s="5"/>
      <c r="FRD137" s="5"/>
      <c r="FRE137" s="5"/>
      <c r="FRF137" s="5"/>
      <c r="FRG137" s="5"/>
      <c r="FRH137" s="5"/>
      <c r="FRI137" s="5"/>
      <c r="FRJ137" s="5"/>
      <c r="FRK137" s="5"/>
      <c r="FRL137" s="5"/>
      <c r="FRM137" s="5"/>
      <c r="FRN137" s="5"/>
      <c r="FRO137" s="5"/>
      <c r="FRP137" s="5"/>
      <c r="FRQ137" s="5"/>
      <c r="FRR137" s="5"/>
      <c r="FRS137" s="5"/>
      <c r="FRT137" s="5"/>
      <c r="FRU137" s="5"/>
      <c r="FRV137" s="5"/>
      <c r="FRW137" s="5"/>
      <c r="FRX137" s="5"/>
      <c r="FRY137" s="5"/>
      <c r="FRZ137" s="5"/>
      <c r="FSA137" s="5"/>
      <c r="FSB137" s="5"/>
      <c r="FSC137" s="5"/>
      <c r="FSD137" s="5"/>
      <c r="FSE137" s="5"/>
      <c r="FSF137" s="5"/>
      <c r="FSG137" s="5"/>
      <c r="FSH137" s="5"/>
      <c r="FSI137" s="5"/>
      <c r="FSJ137" s="5"/>
      <c r="FSK137" s="5"/>
      <c r="FSL137" s="5"/>
      <c r="FSM137" s="5"/>
      <c r="FSN137" s="5"/>
      <c r="FSO137" s="5"/>
      <c r="FSP137" s="5"/>
      <c r="FSQ137" s="5"/>
      <c r="FSR137" s="5"/>
      <c r="FSS137" s="5"/>
      <c r="FST137" s="5"/>
      <c r="FSU137" s="5"/>
      <c r="FSV137" s="5"/>
      <c r="FSW137" s="5"/>
      <c r="FSX137" s="5"/>
      <c r="FSY137" s="5"/>
      <c r="FSZ137" s="5"/>
      <c r="FTA137" s="5"/>
      <c r="FTB137" s="5"/>
      <c r="FTC137" s="5"/>
      <c r="FTD137" s="5"/>
      <c r="FTE137" s="5"/>
      <c r="FTF137" s="5"/>
      <c r="FTG137" s="5"/>
      <c r="FTH137" s="5"/>
      <c r="FTI137" s="5"/>
      <c r="FTJ137" s="5"/>
      <c r="FTK137" s="5"/>
      <c r="FTL137" s="5"/>
      <c r="FTM137" s="5"/>
      <c r="FTN137" s="5"/>
      <c r="FTO137" s="5"/>
      <c r="FTP137" s="5"/>
      <c r="FTQ137" s="5"/>
      <c r="FTR137" s="5"/>
      <c r="FTS137" s="5"/>
      <c r="FTT137" s="5"/>
      <c r="FTU137" s="5"/>
      <c r="FTV137" s="5"/>
      <c r="FTW137" s="5"/>
      <c r="FTX137" s="5"/>
      <c r="FTY137" s="5"/>
      <c r="FTZ137" s="5"/>
      <c r="FUA137" s="5"/>
      <c r="FUB137" s="5"/>
      <c r="FUC137" s="5"/>
      <c r="FUD137" s="5"/>
      <c r="FUE137" s="5"/>
      <c r="FUF137" s="5"/>
      <c r="FUG137" s="5"/>
      <c r="FUH137" s="5"/>
      <c r="FUI137" s="5"/>
      <c r="FUJ137" s="5"/>
      <c r="FUK137" s="5"/>
      <c r="FUL137" s="5"/>
      <c r="FUM137" s="5"/>
      <c r="FUN137" s="5"/>
      <c r="FUO137" s="5"/>
      <c r="FUP137" s="5"/>
      <c r="FUQ137" s="5"/>
      <c r="FUR137" s="5"/>
      <c r="FUS137" s="5"/>
      <c r="FUT137" s="5"/>
      <c r="FUU137" s="5"/>
      <c r="FUV137" s="5"/>
      <c r="FUW137" s="5"/>
      <c r="FUX137" s="5"/>
      <c r="FUY137" s="5"/>
      <c r="FUZ137" s="5"/>
      <c r="FVA137" s="5"/>
      <c r="FVB137" s="5"/>
      <c r="FVC137" s="5"/>
      <c r="FVD137" s="5"/>
      <c r="FVE137" s="5"/>
      <c r="FVF137" s="5"/>
      <c r="FVG137" s="5"/>
      <c r="FVH137" s="5"/>
      <c r="FVI137" s="5"/>
      <c r="FVJ137" s="5"/>
      <c r="FVK137" s="5"/>
      <c r="FVL137" s="5"/>
      <c r="FVM137" s="5"/>
      <c r="FVN137" s="5"/>
      <c r="FVO137" s="5"/>
      <c r="FVP137" s="5"/>
      <c r="FVQ137" s="5"/>
      <c r="FVR137" s="5"/>
      <c r="FVS137" s="5"/>
      <c r="FVT137" s="5"/>
      <c r="FVU137" s="5"/>
      <c r="FVV137" s="5"/>
      <c r="FVW137" s="5"/>
      <c r="FVX137" s="5"/>
      <c r="FVY137" s="5"/>
      <c r="FVZ137" s="5"/>
      <c r="FWA137" s="5"/>
      <c r="FWB137" s="5"/>
      <c r="FWC137" s="5"/>
      <c r="FWD137" s="5"/>
      <c r="FWE137" s="5"/>
      <c r="FWF137" s="5"/>
      <c r="FWG137" s="5"/>
      <c r="FWH137" s="5"/>
      <c r="FWI137" s="5"/>
      <c r="FWJ137" s="5"/>
      <c r="FWK137" s="5"/>
      <c r="FWL137" s="5"/>
      <c r="FWM137" s="5"/>
      <c r="FWN137" s="5"/>
      <c r="FWO137" s="5"/>
      <c r="FWP137" s="5"/>
      <c r="FWQ137" s="5"/>
      <c r="FWR137" s="5"/>
      <c r="FWS137" s="5"/>
      <c r="FWT137" s="5"/>
      <c r="FWU137" s="5"/>
      <c r="FWV137" s="5"/>
      <c r="FWW137" s="5"/>
      <c r="FWX137" s="5"/>
      <c r="FWY137" s="5"/>
      <c r="FWZ137" s="5"/>
      <c r="FXA137" s="5"/>
      <c r="FXB137" s="5"/>
      <c r="FXC137" s="5"/>
      <c r="FXD137" s="5"/>
      <c r="FXE137" s="5"/>
      <c r="FXF137" s="5"/>
      <c r="FXG137" s="5"/>
      <c r="FXH137" s="5"/>
      <c r="FXI137" s="5"/>
      <c r="FXJ137" s="5"/>
      <c r="FXK137" s="5"/>
      <c r="FXL137" s="5"/>
      <c r="FXM137" s="5"/>
      <c r="FXN137" s="5"/>
      <c r="FXO137" s="5"/>
      <c r="FXP137" s="5"/>
      <c r="FXQ137" s="5"/>
      <c r="FXR137" s="5"/>
      <c r="FXS137" s="5"/>
      <c r="FXT137" s="5"/>
      <c r="FXU137" s="5"/>
      <c r="FXV137" s="5"/>
      <c r="FXW137" s="5"/>
      <c r="FXX137" s="5"/>
      <c r="FXY137" s="5"/>
      <c r="FXZ137" s="5"/>
      <c r="FYA137" s="5"/>
      <c r="FYB137" s="5"/>
      <c r="FYC137" s="5"/>
      <c r="FYD137" s="5"/>
      <c r="FYE137" s="5"/>
      <c r="FYF137" s="5"/>
      <c r="FYG137" s="5"/>
      <c r="FYH137" s="5"/>
      <c r="FYI137" s="5"/>
      <c r="FYJ137" s="5"/>
      <c r="FYK137" s="5"/>
      <c r="FYL137" s="5"/>
      <c r="FYM137" s="5"/>
      <c r="FYN137" s="5"/>
      <c r="FYO137" s="5"/>
      <c r="FYP137" s="5"/>
      <c r="FYQ137" s="5"/>
      <c r="FYR137" s="5"/>
      <c r="FYS137" s="5"/>
      <c r="FYT137" s="5"/>
      <c r="FYU137" s="5"/>
      <c r="FYV137" s="5"/>
      <c r="FYW137" s="5"/>
      <c r="FYX137" s="5"/>
      <c r="FYY137" s="5"/>
      <c r="FYZ137" s="5"/>
      <c r="FZA137" s="5"/>
      <c r="FZB137" s="5"/>
      <c r="FZC137" s="5"/>
      <c r="FZD137" s="5"/>
      <c r="FZE137" s="5"/>
      <c r="FZF137" s="5"/>
      <c r="FZG137" s="5"/>
      <c r="FZH137" s="5"/>
      <c r="FZI137" s="5"/>
      <c r="FZJ137" s="5"/>
      <c r="FZK137" s="5"/>
      <c r="FZL137" s="5"/>
      <c r="FZM137" s="5"/>
      <c r="FZN137" s="5"/>
      <c r="FZO137" s="5"/>
      <c r="FZP137" s="5"/>
      <c r="FZQ137" s="5"/>
      <c r="FZR137" s="5"/>
      <c r="FZS137" s="5"/>
      <c r="FZT137" s="5"/>
      <c r="FZU137" s="5"/>
      <c r="FZV137" s="5"/>
      <c r="FZW137" s="5"/>
      <c r="FZX137" s="5"/>
      <c r="FZY137" s="5"/>
      <c r="FZZ137" s="5"/>
      <c r="GAA137" s="5"/>
      <c r="GAB137" s="5"/>
      <c r="GAC137" s="5"/>
      <c r="GAD137" s="5"/>
      <c r="GAE137" s="5"/>
      <c r="GAF137" s="5"/>
      <c r="GAG137" s="5"/>
      <c r="GAH137" s="5"/>
      <c r="GAI137" s="5"/>
      <c r="GAJ137" s="5"/>
      <c r="GAK137" s="5"/>
      <c r="GAL137" s="5"/>
      <c r="GAM137" s="5"/>
      <c r="GAN137" s="5"/>
      <c r="GAO137" s="5"/>
      <c r="GAP137" s="5"/>
      <c r="GAQ137" s="5"/>
      <c r="GAR137" s="5"/>
      <c r="GAS137" s="5"/>
      <c r="GAT137" s="5"/>
      <c r="GAU137" s="5"/>
      <c r="GAV137" s="5"/>
      <c r="GAW137" s="5"/>
      <c r="GAX137" s="5"/>
      <c r="GAY137" s="5"/>
      <c r="GAZ137" s="5"/>
      <c r="GBA137" s="5"/>
      <c r="GBB137" s="5"/>
      <c r="GBC137" s="5"/>
      <c r="GBD137" s="5"/>
      <c r="GBE137" s="5"/>
      <c r="GBF137" s="5"/>
      <c r="GBG137" s="5"/>
      <c r="GBH137" s="5"/>
      <c r="GBI137" s="5"/>
      <c r="GBJ137" s="5"/>
      <c r="GBK137" s="5"/>
      <c r="GBL137" s="5"/>
      <c r="GBM137" s="5"/>
      <c r="GBN137" s="5"/>
      <c r="GBO137" s="5"/>
      <c r="GBP137" s="5"/>
      <c r="GBQ137" s="5"/>
      <c r="GBR137" s="5"/>
      <c r="GBS137" s="5"/>
      <c r="GBT137" s="5"/>
      <c r="GBU137" s="5"/>
      <c r="GBV137" s="5"/>
      <c r="GBW137" s="5"/>
      <c r="GBX137" s="5"/>
      <c r="GBY137" s="5"/>
      <c r="GBZ137" s="5"/>
      <c r="GCA137" s="5"/>
      <c r="GCB137" s="5"/>
      <c r="GCC137" s="5"/>
      <c r="GCD137" s="5"/>
      <c r="GCE137" s="5"/>
      <c r="GCF137" s="5"/>
      <c r="GCG137" s="5"/>
      <c r="GCH137" s="5"/>
      <c r="GCI137" s="5"/>
      <c r="GCJ137" s="5"/>
      <c r="GCK137" s="5"/>
      <c r="GCL137" s="5"/>
      <c r="GCM137" s="5"/>
      <c r="GCN137" s="5"/>
      <c r="GCO137" s="5"/>
      <c r="GCP137" s="5"/>
      <c r="GCQ137" s="5"/>
      <c r="GCR137" s="5"/>
      <c r="GCS137" s="5"/>
      <c r="GCT137" s="5"/>
      <c r="GCU137" s="5"/>
      <c r="GCV137" s="5"/>
      <c r="GCW137" s="5"/>
      <c r="GCX137" s="5"/>
      <c r="GCY137" s="5"/>
      <c r="GCZ137" s="5"/>
      <c r="GDA137" s="5"/>
      <c r="GDB137" s="5"/>
      <c r="GDC137" s="5"/>
      <c r="GDD137" s="5"/>
      <c r="GDE137" s="5"/>
      <c r="GDF137" s="5"/>
      <c r="GDG137" s="5"/>
      <c r="GDH137" s="5"/>
      <c r="GDI137" s="5"/>
      <c r="GDJ137" s="5"/>
      <c r="GDK137" s="5"/>
      <c r="GDL137" s="5"/>
      <c r="GDM137" s="5"/>
      <c r="GDN137" s="5"/>
      <c r="GDO137" s="5"/>
      <c r="GDP137" s="5"/>
      <c r="GDQ137" s="5"/>
      <c r="GDR137" s="5"/>
      <c r="GDS137" s="5"/>
      <c r="GDT137" s="5"/>
      <c r="GDU137" s="5"/>
      <c r="GDV137" s="5"/>
      <c r="GDW137" s="5"/>
      <c r="GDX137" s="5"/>
      <c r="GDY137" s="5"/>
      <c r="GDZ137" s="5"/>
      <c r="GEA137" s="5"/>
      <c r="GEB137" s="5"/>
      <c r="GEC137" s="5"/>
      <c r="GED137" s="5"/>
      <c r="GEE137" s="5"/>
      <c r="GEF137" s="5"/>
      <c r="GEG137" s="5"/>
      <c r="GEH137" s="5"/>
      <c r="GEI137" s="5"/>
      <c r="GEJ137" s="5"/>
      <c r="GEK137" s="5"/>
      <c r="GEL137" s="5"/>
      <c r="GEM137" s="5"/>
      <c r="GEN137" s="5"/>
      <c r="GEO137" s="5"/>
      <c r="GEP137" s="5"/>
      <c r="GEQ137" s="5"/>
      <c r="GER137" s="5"/>
      <c r="GES137" s="5"/>
      <c r="GET137" s="5"/>
      <c r="GEU137" s="5"/>
      <c r="GEV137" s="5"/>
      <c r="GEW137" s="5"/>
      <c r="GEX137" s="5"/>
      <c r="GEY137" s="5"/>
      <c r="GEZ137" s="5"/>
      <c r="GFA137" s="5"/>
      <c r="GFB137" s="5"/>
      <c r="GFC137" s="5"/>
      <c r="GFD137" s="5"/>
      <c r="GFE137" s="5"/>
      <c r="GFF137" s="5"/>
      <c r="GFG137" s="5"/>
      <c r="GFH137" s="5"/>
      <c r="GFI137" s="5"/>
      <c r="GFJ137" s="5"/>
      <c r="GFK137" s="5"/>
      <c r="GFL137" s="5"/>
      <c r="GFM137" s="5"/>
      <c r="GFN137" s="5"/>
      <c r="GFO137" s="5"/>
      <c r="GFP137" s="5"/>
      <c r="GFQ137" s="5"/>
      <c r="GFR137" s="5"/>
      <c r="GFS137" s="5"/>
      <c r="GFT137" s="5"/>
      <c r="GFU137" s="5"/>
      <c r="GFV137" s="5"/>
      <c r="GFW137" s="5"/>
      <c r="GFX137" s="5"/>
      <c r="GFY137" s="5"/>
      <c r="GFZ137" s="5"/>
      <c r="GGA137" s="5"/>
      <c r="GGB137" s="5"/>
      <c r="GGC137" s="5"/>
      <c r="GGD137" s="5"/>
      <c r="GGE137" s="5"/>
      <c r="GGF137" s="5"/>
      <c r="GGG137" s="5"/>
      <c r="GGH137" s="5"/>
      <c r="GGI137" s="5"/>
      <c r="GGJ137" s="5"/>
      <c r="GGK137" s="5"/>
      <c r="GGL137" s="5"/>
      <c r="GGM137" s="5"/>
      <c r="GGN137" s="5"/>
      <c r="GGO137" s="5"/>
      <c r="GGP137" s="5"/>
      <c r="GGQ137" s="5"/>
      <c r="GGR137" s="5"/>
      <c r="GGS137" s="5"/>
      <c r="GGT137" s="5"/>
      <c r="GGU137" s="5"/>
      <c r="GGV137" s="5"/>
      <c r="GGW137" s="5"/>
      <c r="GGX137" s="5"/>
      <c r="GGY137" s="5"/>
      <c r="GGZ137" s="5"/>
      <c r="GHA137" s="5"/>
      <c r="GHB137" s="5"/>
      <c r="GHC137" s="5"/>
      <c r="GHD137" s="5"/>
      <c r="GHE137" s="5"/>
      <c r="GHF137" s="5"/>
      <c r="GHG137" s="5"/>
      <c r="GHH137" s="5"/>
      <c r="GHI137" s="5"/>
      <c r="GHJ137" s="5"/>
      <c r="GHK137" s="5"/>
      <c r="GHL137" s="5"/>
      <c r="GHM137" s="5"/>
      <c r="GHN137" s="5"/>
      <c r="GHO137" s="5"/>
      <c r="GHP137" s="5"/>
      <c r="GHQ137" s="5"/>
      <c r="GHR137" s="5"/>
      <c r="GHS137" s="5"/>
      <c r="GHT137" s="5"/>
      <c r="GHU137" s="5"/>
      <c r="GHV137" s="5"/>
      <c r="GHW137" s="5"/>
      <c r="GHX137" s="5"/>
      <c r="GHY137" s="5"/>
      <c r="GHZ137" s="5"/>
      <c r="GIA137" s="5"/>
      <c r="GIB137" s="5"/>
      <c r="GIC137" s="5"/>
      <c r="GID137" s="5"/>
      <c r="GIE137" s="5"/>
      <c r="GIF137" s="5"/>
      <c r="GIG137" s="5"/>
      <c r="GIH137" s="5"/>
      <c r="GII137" s="5"/>
      <c r="GIJ137" s="5"/>
      <c r="GIK137" s="5"/>
      <c r="GIL137" s="5"/>
      <c r="GIM137" s="5"/>
      <c r="GIN137" s="5"/>
      <c r="GIO137" s="5"/>
      <c r="GIP137" s="5"/>
      <c r="GIQ137" s="5"/>
      <c r="GIR137" s="5"/>
      <c r="GIS137" s="5"/>
      <c r="GIT137" s="5"/>
      <c r="GIU137" s="5"/>
      <c r="GIV137" s="5"/>
      <c r="GIW137" s="5"/>
      <c r="GIX137" s="5"/>
      <c r="GIY137" s="5"/>
      <c r="GIZ137" s="5"/>
      <c r="GJA137" s="5"/>
      <c r="GJB137" s="5"/>
      <c r="GJC137" s="5"/>
      <c r="GJD137" s="5"/>
      <c r="GJE137" s="5"/>
      <c r="GJF137" s="5"/>
      <c r="GJG137" s="5"/>
      <c r="GJH137" s="5"/>
      <c r="GJI137" s="5"/>
      <c r="GJJ137" s="5"/>
      <c r="GJK137" s="5"/>
      <c r="GJL137" s="5"/>
      <c r="GJM137" s="5"/>
      <c r="GJN137" s="5"/>
      <c r="GJO137" s="5"/>
      <c r="GJP137" s="5"/>
      <c r="GJQ137" s="5"/>
      <c r="GJR137" s="5"/>
      <c r="GJS137" s="5"/>
      <c r="GJT137" s="5"/>
      <c r="GJU137" s="5"/>
      <c r="GJV137" s="5"/>
      <c r="GJW137" s="5"/>
      <c r="GJX137" s="5"/>
      <c r="GJY137" s="5"/>
      <c r="GJZ137" s="5"/>
      <c r="GKA137" s="5"/>
      <c r="GKB137" s="5"/>
      <c r="GKC137" s="5"/>
      <c r="GKD137" s="5"/>
      <c r="GKE137" s="5"/>
      <c r="GKF137" s="5"/>
      <c r="GKG137" s="5"/>
      <c r="GKH137" s="5"/>
      <c r="GKI137" s="5"/>
      <c r="GKJ137" s="5"/>
      <c r="GKK137" s="5"/>
      <c r="GKL137" s="5"/>
      <c r="GKM137" s="5"/>
      <c r="GKN137" s="5"/>
      <c r="GKO137" s="5"/>
      <c r="GKP137" s="5"/>
      <c r="GKQ137" s="5"/>
      <c r="GKR137" s="5"/>
      <c r="GKS137" s="5"/>
      <c r="GKT137" s="5"/>
      <c r="GKU137" s="5"/>
      <c r="GKV137" s="5"/>
      <c r="GKW137" s="5"/>
      <c r="GKX137" s="5"/>
      <c r="GKY137" s="5"/>
      <c r="GKZ137" s="5"/>
      <c r="GLA137" s="5"/>
      <c r="GLB137" s="5"/>
      <c r="GLC137" s="5"/>
      <c r="GLD137" s="5"/>
      <c r="GLE137" s="5"/>
      <c r="GLF137" s="5"/>
      <c r="GLG137" s="5"/>
      <c r="GLH137" s="5"/>
      <c r="GLI137" s="5"/>
      <c r="GLJ137" s="5"/>
      <c r="GLK137" s="5"/>
      <c r="GLL137" s="5"/>
      <c r="GLM137" s="5"/>
      <c r="GLN137" s="5"/>
      <c r="GLO137" s="5"/>
      <c r="GLP137" s="5"/>
      <c r="GLQ137" s="5"/>
      <c r="GLR137" s="5"/>
      <c r="GLS137" s="5"/>
      <c r="GLT137" s="5"/>
      <c r="GLU137" s="5"/>
      <c r="GLV137" s="5"/>
      <c r="GLW137" s="5"/>
      <c r="GLX137" s="5"/>
      <c r="GLY137" s="5"/>
      <c r="GLZ137" s="5"/>
      <c r="GMA137" s="5"/>
      <c r="GMB137" s="5"/>
      <c r="GMC137" s="5"/>
      <c r="GMD137" s="5"/>
      <c r="GME137" s="5"/>
      <c r="GMF137" s="5"/>
      <c r="GMG137" s="5"/>
      <c r="GMH137" s="5"/>
      <c r="GMI137" s="5"/>
      <c r="GMJ137" s="5"/>
      <c r="GMK137" s="5"/>
      <c r="GML137" s="5"/>
      <c r="GMM137" s="5"/>
      <c r="GMN137" s="5"/>
      <c r="GMO137" s="5"/>
      <c r="GMP137" s="5"/>
      <c r="GMQ137" s="5"/>
      <c r="GMR137" s="5"/>
      <c r="GMS137" s="5"/>
      <c r="GMT137" s="5"/>
      <c r="GMU137" s="5"/>
      <c r="GMV137" s="5"/>
      <c r="GMW137" s="5"/>
      <c r="GMX137" s="5"/>
      <c r="GMY137" s="5"/>
      <c r="GMZ137" s="5"/>
      <c r="GNA137" s="5"/>
      <c r="GNB137" s="5"/>
      <c r="GNC137" s="5"/>
      <c r="GND137" s="5"/>
      <c r="GNE137" s="5"/>
      <c r="GNF137" s="5"/>
      <c r="GNG137" s="5"/>
      <c r="GNH137" s="5"/>
      <c r="GNI137" s="5"/>
      <c r="GNJ137" s="5"/>
      <c r="GNK137" s="5"/>
      <c r="GNL137" s="5"/>
      <c r="GNM137" s="5"/>
      <c r="GNN137" s="5"/>
      <c r="GNO137" s="5"/>
      <c r="GNP137" s="5"/>
      <c r="GNQ137" s="5"/>
      <c r="GNR137" s="5"/>
      <c r="GNS137" s="5"/>
      <c r="GNT137" s="5"/>
      <c r="GNU137" s="5"/>
      <c r="GNV137" s="5"/>
      <c r="GNW137" s="5"/>
      <c r="GNX137" s="5"/>
      <c r="GNY137" s="5"/>
      <c r="GNZ137" s="5"/>
      <c r="GOA137" s="5"/>
      <c r="GOB137" s="5"/>
      <c r="GOC137" s="5"/>
      <c r="GOD137" s="5"/>
      <c r="GOE137" s="5"/>
      <c r="GOF137" s="5"/>
      <c r="GOG137" s="5"/>
      <c r="GOH137" s="5"/>
      <c r="GOI137" s="5"/>
      <c r="GOJ137" s="5"/>
      <c r="GOK137" s="5"/>
      <c r="GOL137" s="5"/>
      <c r="GOM137" s="5"/>
      <c r="GON137" s="5"/>
      <c r="GOO137" s="5"/>
      <c r="GOP137" s="5"/>
      <c r="GOQ137" s="5"/>
      <c r="GOR137" s="5"/>
      <c r="GOS137" s="5"/>
      <c r="GOT137" s="5"/>
      <c r="GOU137" s="5"/>
      <c r="GOV137" s="5"/>
      <c r="GOW137" s="5"/>
      <c r="GOX137" s="5"/>
      <c r="GOY137" s="5"/>
      <c r="GOZ137" s="5"/>
      <c r="GPA137" s="5"/>
      <c r="GPB137" s="5"/>
      <c r="GPC137" s="5"/>
      <c r="GPD137" s="5"/>
      <c r="GPE137" s="5"/>
      <c r="GPF137" s="5"/>
      <c r="GPG137" s="5"/>
      <c r="GPH137" s="5"/>
      <c r="GPI137" s="5"/>
      <c r="GPJ137" s="5"/>
      <c r="GPK137" s="5"/>
      <c r="GPL137" s="5"/>
      <c r="GPM137" s="5"/>
      <c r="GPN137" s="5"/>
      <c r="GPO137" s="5"/>
      <c r="GPP137" s="5"/>
      <c r="GPQ137" s="5"/>
      <c r="GPR137" s="5"/>
      <c r="GPS137" s="5"/>
      <c r="GPT137" s="5"/>
      <c r="GPU137" s="5"/>
      <c r="GPV137" s="5"/>
      <c r="GPW137" s="5"/>
      <c r="GPX137" s="5"/>
      <c r="GPY137" s="5"/>
      <c r="GPZ137" s="5"/>
      <c r="GQA137" s="5"/>
      <c r="GQB137" s="5"/>
      <c r="GQC137" s="5"/>
      <c r="GQD137" s="5"/>
      <c r="GQE137" s="5"/>
      <c r="GQF137" s="5"/>
      <c r="GQG137" s="5"/>
      <c r="GQH137" s="5"/>
      <c r="GQI137" s="5"/>
      <c r="GQJ137" s="5"/>
      <c r="GQK137" s="5"/>
      <c r="GQL137" s="5"/>
      <c r="GQM137" s="5"/>
      <c r="GQN137" s="5"/>
      <c r="GQO137" s="5"/>
      <c r="GQP137" s="5"/>
      <c r="GQQ137" s="5"/>
      <c r="GQR137" s="5"/>
      <c r="GQS137" s="5"/>
      <c r="GQT137" s="5"/>
      <c r="GQU137" s="5"/>
      <c r="GQV137" s="5"/>
      <c r="GQW137" s="5"/>
      <c r="GQX137" s="5"/>
      <c r="GQY137" s="5"/>
      <c r="GQZ137" s="5"/>
      <c r="GRA137" s="5"/>
      <c r="GRB137" s="5"/>
      <c r="GRC137" s="5"/>
      <c r="GRD137" s="5"/>
      <c r="GRE137" s="5"/>
      <c r="GRF137" s="5"/>
      <c r="GRG137" s="5"/>
      <c r="GRH137" s="5"/>
      <c r="GRI137" s="5"/>
      <c r="GRJ137" s="5"/>
      <c r="GRK137" s="5"/>
      <c r="GRL137" s="5"/>
      <c r="GRM137" s="5"/>
      <c r="GRN137" s="5"/>
      <c r="GRO137" s="5"/>
      <c r="GRP137" s="5"/>
      <c r="GRQ137" s="5"/>
      <c r="GRR137" s="5"/>
      <c r="GRS137" s="5"/>
      <c r="GRT137" s="5"/>
      <c r="GRU137" s="5"/>
      <c r="GRV137" s="5"/>
      <c r="GRW137" s="5"/>
      <c r="GRX137" s="5"/>
      <c r="GRY137" s="5"/>
      <c r="GRZ137" s="5"/>
      <c r="GSA137" s="5"/>
      <c r="GSB137" s="5"/>
      <c r="GSC137" s="5"/>
      <c r="GSD137" s="5"/>
      <c r="GSE137" s="5"/>
      <c r="GSF137" s="5"/>
      <c r="GSG137" s="5"/>
      <c r="GSH137" s="5"/>
      <c r="GSI137" s="5"/>
      <c r="GSJ137" s="5"/>
      <c r="GSK137" s="5"/>
      <c r="GSL137" s="5"/>
      <c r="GSM137" s="5"/>
      <c r="GSN137" s="5"/>
      <c r="GSO137" s="5"/>
      <c r="GSP137" s="5"/>
      <c r="GSQ137" s="5"/>
      <c r="GSR137" s="5"/>
      <c r="GSS137" s="5"/>
      <c r="GST137" s="5"/>
      <c r="GSU137" s="5"/>
      <c r="GSV137" s="5"/>
      <c r="GSW137" s="5"/>
      <c r="GSX137" s="5"/>
      <c r="GSY137" s="5"/>
      <c r="GSZ137" s="5"/>
      <c r="GTA137" s="5"/>
      <c r="GTB137" s="5"/>
      <c r="GTC137" s="5"/>
      <c r="GTD137" s="5"/>
      <c r="GTE137" s="5"/>
      <c r="GTF137" s="5"/>
      <c r="GTG137" s="5"/>
      <c r="GTH137" s="5"/>
      <c r="GTI137" s="5"/>
      <c r="GTJ137" s="5"/>
      <c r="GTK137" s="5"/>
      <c r="GTL137" s="5"/>
      <c r="GTM137" s="5"/>
      <c r="GTN137" s="5"/>
      <c r="GTO137" s="5"/>
      <c r="GTP137" s="5"/>
      <c r="GTQ137" s="5"/>
      <c r="GTR137" s="5"/>
      <c r="GTS137" s="5"/>
      <c r="GTT137" s="5"/>
      <c r="GTU137" s="5"/>
      <c r="GTV137" s="5"/>
      <c r="GTW137" s="5"/>
      <c r="GTX137" s="5"/>
      <c r="GTY137" s="5"/>
      <c r="GTZ137" s="5"/>
      <c r="GUA137" s="5"/>
      <c r="GUB137" s="5"/>
      <c r="GUC137" s="5"/>
      <c r="GUD137" s="5"/>
      <c r="GUE137" s="5"/>
      <c r="GUF137" s="5"/>
      <c r="GUG137" s="5"/>
      <c r="GUH137" s="5"/>
      <c r="GUI137" s="5"/>
      <c r="GUJ137" s="5"/>
      <c r="GUK137" s="5"/>
      <c r="GUL137" s="5"/>
      <c r="GUM137" s="5"/>
      <c r="GUN137" s="5"/>
      <c r="GUO137" s="5"/>
      <c r="GUP137" s="5"/>
      <c r="GUQ137" s="5"/>
      <c r="GUR137" s="5"/>
      <c r="GUS137" s="5"/>
      <c r="GUT137" s="5"/>
      <c r="GUU137" s="5"/>
      <c r="GUV137" s="5"/>
      <c r="GUW137" s="5"/>
      <c r="GUX137" s="5"/>
      <c r="GUY137" s="5"/>
      <c r="GUZ137" s="5"/>
      <c r="GVA137" s="5"/>
      <c r="GVB137" s="5"/>
      <c r="GVC137" s="5"/>
      <c r="GVD137" s="5"/>
      <c r="GVE137" s="5"/>
      <c r="GVF137" s="5"/>
      <c r="GVG137" s="5"/>
      <c r="GVH137" s="5"/>
      <c r="GVI137" s="5"/>
      <c r="GVJ137" s="5"/>
      <c r="GVK137" s="5"/>
      <c r="GVL137" s="5"/>
      <c r="GVM137" s="5"/>
      <c r="GVN137" s="5"/>
      <c r="GVO137" s="5"/>
      <c r="GVP137" s="5"/>
      <c r="GVQ137" s="5"/>
      <c r="GVR137" s="5"/>
      <c r="GVS137" s="5"/>
      <c r="GVT137" s="5"/>
      <c r="GVU137" s="5"/>
      <c r="GVV137" s="5"/>
      <c r="GVW137" s="5"/>
      <c r="GVX137" s="5"/>
      <c r="GVY137" s="5"/>
      <c r="GVZ137" s="5"/>
      <c r="GWA137" s="5"/>
      <c r="GWB137" s="5"/>
      <c r="GWC137" s="5"/>
      <c r="GWD137" s="5"/>
      <c r="GWE137" s="5"/>
      <c r="GWF137" s="5"/>
      <c r="GWG137" s="5"/>
      <c r="GWH137" s="5"/>
      <c r="GWI137" s="5"/>
      <c r="GWJ137" s="5"/>
      <c r="GWK137" s="5"/>
      <c r="GWL137" s="5"/>
      <c r="GWM137" s="5"/>
      <c r="GWN137" s="5"/>
      <c r="GWO137" s="5"/>
      <c r="GWP137" s="5"/>
      <c r="GWQ137" s="5"/>
      <c r="GWR137" s="5"/>
      <c r="GWS137" s="5"/>
      <c r="GWT137" s="5"/>
      <c r="GWU137" s="5"/>
      <c r="GWV137" s="5"/>
      <c r="GWW137" s="5"/>
      <c r="GWX137" s="5"/>
      <c r="GWY137" s="5"/>
      <c r="GWZ137" s="5"/>
      <c r="GXA137" s="5"/>
      <c r="GXB137" s="5"/>
      <c r="GXC137" s="5"/>
      <c r="GXD137" s="5"/>
      <c r="GXE137" s="5"/>
      <c r="GXF137" s="5"/>
      <c r="GXG137" s="5"/>
      <c r="GXH137" s="5"/>
      <c r="GXI137" s="5"/>
      <c r="GXJ137" s="5"/>
      <c r="GXK137" s="5"/>
      <c r="GXL137" s="5"/>
      <c r="GXM137" s="5"/>
      <c r="GXN137" s="5"/>
      <c r="GXO137" s="5"/>
      <c r="GXP137" s="5"/>
      <c r="GXQ137" s="5"/>
      <c r="GXR137" s="5"/>
      <c r="GXS137" s="5"/>
      <c r="GXT137" s="5"/>
      <c r="GXU137" s="5"/>
      <c r="GXV137" s="5"/>
      <c r="GXW137" s="5"/>
      <c r="GXX137" s="5"/>
      <c r="GXY137" s="5"/>
      <c r="GXZ137" s="5"/>
      <c r="GYA137" s="5"/>
      <c r="GYB137" s="5"/>
      <c r="GYC137" s="5"/>
      <c r="GYD137" s="5"/>
      <c r="GYE137" s="5"/>
      <c r="GYF137" s="5"/>
      <c r="GYG137" s="5"/>
      <c r="GYH137" s="5"/>
      <c r="GYI137" s="5"/>
      <c r="GYJ137" s="5"/>
      <c r="GYK137" s="5"/>
      <c r="GYL137" s="5"/>
      <c r="GYM137" s="5"/>
      <c r="GYN137" s="5"/>
      <c r="GYO137" s="5"/>
      <c r="GYP137" s="5"/>
      <c r="GYQ137" s="5"/>
      <c r="GYR137" s="5"/>
      <c r="GYS137" s="5"/>
      <c r="GYT137" s="5"/>
      <c r="GYU137" s="5"/>
      <c r="GYV137" s="5"/>
      <c r="GYW137" s="5"/>
      <c r="GYX137" s="5"/>
      <c r="GYY137" s="5"/>
      <c r="GYZ137" s="5"/>
      <c r="GZA137" s="5"/>
      <c r="GZB137" s="5"/>
      <c r="GZC137" s="5"/>
      <c r="GZD137" s="5"/>
      <c r="GZE137" s="5"/>
      <c r="GZF137" s="5"/>
      <c r="GZG137" s="5"/>
      <c r="GZH137" s="5"/>
      <c r="GZI137" s="5"/>
      <c r="GZJ137" s="5"/>
      <c r="GZK137" s="5"/>
      <c r="GZL137" s="5"/>
      <c r="GZM137" s="5"/>
      <c r="GZN137" s="5"/>
      <c r="GZO137" s="5"/>
      <c r="GZP137" s="5"/>
      <c r="GZQ137" s="5"/>
      <c r="GZR137" s="5"/>
      <c r="GZS137" s="5"/>
      <c r="GZT137" s="5"/>
      <c r="GZU137" s="5"/>
      <c r="GZV137" s="5"/>
      <c r="GZW137" s="5"/>
      <c r="GZX137" s="5"/>
      <c r="GZY137" s="5"/>
      <c r="GZZ137" s="5"/>
      <c r="HAA137" s="5"/>
      <c r="HAB137" s="5"/>
      <c r="HAC137" s="5"/>
      <c r="HAD137" s="5"/>
      <c r="HAE137" s="5"/>
      <c r="HAF137" s="5"/>
      <c r="HAG137" s="5"/>
      <c r="HAH137" s="5"/>
      <c r="HAI137" s="5"/>
      <c r="HAJ137" s="5"/>
      <c r="HAK137" s="5"/>
      <c r="HAL137" s="5"/>
      <c r="HAM137" s="5"/>
      <c r="HAN137" s="5"/>
      <c r="HAO137" s="5"/>
      <c r="HAP137" s="5"/>
      <c r="HAQ137" s="5"/>
      <c r="HAR137" s="5"/>
      <c r="HAS137" s="5"/>
      <c r="HAT137" s="5"/>
      <c r="HAU137" s="5"/>
      <c r="HAV137" s="5"/>
      <c r="HAW137" s="5"/>
      <c r="HAX137" s="5"/>
      <c r="HAY137" s="5"/>
      <c r="HAZ137" s="5"/>
      <c r="HBA137" s="5"/>
      <c r="HBB137" s="5"/>
      <c r="HBC137" s="5"/>
      <c r="HBD137" s="5"/>
      <c r="HBE137" s="5"/>
      <c r="HBF137" s="5"/>
      <c r="HBG137" s="5"/>
      <c r="HBH137" s="5"/>
      <c r="HBI137" s="5"/>
      <c r="HBJ137" s="5"/>
      <c r="HBK137" s="5"/>
      <c r="HBL137" s="5"/>
      <c r="HBM137" s="5"/>
      <c r="HBN137" s="5"/>
      <c r="HBO137" s="5"/>
      <c r="HBP137" s="5"/>
      <c r="HBQ137" s="5"/>
      <c r="HBR137" s="5"/>
      <c r="HBS137" s="5"/>
      <c r="HBT137" s="5"/>
      <c r="HBU137" s="5"/>
      <c r="HBV137" s="5"/>
      <c r="HBW137" s="5"/>
      <c r="HBX137" s="5"/>
      <c r="HBY137" s="5"/>
      <c r="HBZ137" s="5"/>
      <c r="HCA137" s="5"/>
      <c r="HCB137" s="5"/>
      <c r="HCC137" s="5"/>
      <c r="HCD137" s="5"/>
      <c r="HCE137" s="5"/>
      <c r="HCF137" s="5"/>
      <c r="HCG137" s="5"/>
      <c r="HCH137" s="5"/>
      <c r="HCI137" s="5"/>
      <c r="HCJ137" s="5"/>
      <c r="HCK137" s="5"/>
      <c r="HCL137" s="5"/>
      <c r="HCM137" s="5"/>
      <c r="HCN137" s="5"/>
      <c r="HCO137" s="5"/>
      <c r="HCP137" s="5"/>
      <c r="HCQ137" s="5"/>
      <c r="HCR137" s="5"/>
      <c r="HCS137" s="5"/>
      <c r="HCT137" s="5"/>
      <c r="HCU137" s="5"/>
      <c r="HCV137" s="5"/>
      <c r="HCW137" s="5"/>
      <c r="HCX137" s="5"/>
      <c r="HCY137" s="5"/>
      <c r="HCZ137" s="5"/>
      <c r="HDA137" s="5"/>
      <c r="HDB137" s="5"/>
      <c r="HDC137" s="5"/>
      <c r="HDD137" s="5"/>
      <c r="HDE137" s="5"/>
      <c r="HDF137" s="5"/>
      <c r="HDG137" s="5"/>
      <c r="HDH137" s="5"/>
      <c r="HDI137" s="5"/>
      <c r="HDJ137" s="5"/>
      <c r="HDK137" s="5"/>
      <c r="HDL137" s="5"/>
      <c r="HDM137" s="5"/>
      <c r="HDN137" s="5"/>
      <c r="HDO137" s="5"/>
      <c r="HDP137" s="5"/>
      <c r="HDQ137" s="5"/>
      <c r="HDR137" s="5"/>
      <c r="HDS137" s="5"/>
      <c r="HDT137" s="5"/>
      <c r="HDU137" s="5"/>
      <c r="HDV137" s="5"/>
      <c r="HDW137" s="5"/>
      <c r="HDX137" s="5"/>
      <c r="HDY137" s="5"/>
      <c r="HDZ137" s="5"/>
      <c r="HEA137" s="5"/>
      <c r="HEB137" s="5"/>
      <c r="HEC137" s="5"/>
      <c r="HED137" s="5"/>
      <c r="HEE137" s="5"/>
      <c r="HEF137" s="5"/>
      <c r="HEG137" s="5"/>
      <c r="HEH137" s="5"/>
      <c r="HEI137" s="5"/>
      <c r="HEJ137" s="5"/>
      <c r="HEK137" s="5"/>
      <c r="HEL137" s="5"/>
      <c r="HEM137" s="5"/>
      <c r="HEN137" s="5"/>
      <c r="HEO137" s="5"/>
      <c r="HEP137" s="5"/>
      <c r="HEQ137" s="5"/>
      <c r="HER137" s="5"/>
      <c r="HES137" s="5"/>
      <c r="HET137" s="5"/>
      <c r="HEU137" s="5"/>
      <c r="HEV137" s="5"/>
      <c r="HEW137" s="5"/>
      <c r="HEX137" s="5"/>
      <c r="HEY137" s="5"/>
      <c r="HEZ137" s="5"/>
      <c r="HFA137" s="5"/>
      <c r="HFB137" s="5"/>
      <c r="HFC137" s="5"/>
      <c r="HFD137" s="5"/>
      <c r="HFE137" s="5"/>
      <c r="HFF137" s="5"/>
      <c r="HFG137" s="5"/>
      <c r="HFH137" s="5"/>
      <c r="HFI137" s="5"/>
      <c r="HFJ137" s="5"/>
      <c r="HFK137" s="5"/>
      <c r="HFL137" s="5"/>
      <c r="HFM137" s="5"/>
      <c r="HFN137" s="5"/>
      <c r="HFO137" s="5"/>
      <c r="HFP137" s="5"/>
      <c r="HFQ137" s="5"/>
      <c r="HFR137" s="5"/>
      <c r="HFS137" s="5"/>
      <c r="HFT137" s="5"/>
      <c r="HFU137" s="5"/>
      <c r="HFV137" s="5"/>
      <c r="HFW137" s="5"/>
      <c r="HFX137" s="5"/>
      <c r="HFY137" s="5"/>
      <c r="HFZ137" s="5"/>
      <c r="HGA137" s="5"/>
      <c r="HGB137" s="5"/>
      <c r="HGC137" s="5"/>
      <c r="HGD137" s="5"/>
      <c r="HGE137" s="5"/>
      <c r="HGF137" s="5"/>
      <c r="HGG137" s="5"/>
      <c r="HGH137" s="5"/>
      <c r="HGI137" s="5"/>
      <c r="HGJ137" s="5"/>
      <c r="HGK137" s="5"/>
      <c r="HGL137" s="5"/>
      <c r="HGM137" s="5"/>
      <c r="HGN137" s="5"/>
      <c r="HGO137" s="5"/>
      <c r="HGP137" s="5"/>
      <c r="HGQ137" s="5"/>
      <c r="HGR137" s="5"/>
      <c r="HGS137" s="5"/>
      <c r="HGT137" s="5"/>
      <c r="HGU137" s="5"/>
      <c r="HGV137" s="5"/>
      <c r="HGW137" s="5"/>
      <c r="HGX137" s="5"/>
      <c r="HGY137" s="5"/>
      <c r="HGZ137" s="5"/>
      <c r="HHA137" s="5"/>
      <c r="HHB137" s="5"/>
      <c r="HHC137" s="5"/>
      <c r="HHD137" s="5"/>
      <c r="HHE137" s="5"/>
      <c r="HHF137" s="5"/>
      <c r="HHG137" s="5"/>
      <c r="HHH137" s="5"/>
      <c r="HHI137" s="5"/>
      <c r="HHJ137" s="5"/>
      <c r="HHK137" s="5"/>
      <c r="HHL137" s="5"/>
      <c r="HHM137" s="5"/>
      <c r="HHN137" s="5"/>
      <c r="HHO137" s="5"/>
      <c r="HHP137" s="5"/>
      <c r="HHQ137" s="5"/>
      <c r="HHR137" s="5"/>
      <c r="HHS137" s="5"/>
      <c r="HHT137" s="5"/>
      <c r="HHU137" s="5"/>
      <c r="HHV137" s="5"/>
      <c r="HHW137" s="5"/>
      <c r="HHX137" s="5"/>
      <c r="HHY137" s="5"/>
      <c r="HHZ137" s="5"/>
      <c r="HIA137" s="5"/>
      <c r="HIB137" s="5"/>
      <c r="HIC137" s="5"/>
      <c r="HID137" s="5"/>
      <c r="HIE137" s="5"/>
      <c r="HIF137" s="5"/>
      <c r="HIG137" s="5"/>
      <c r="HIH137" s="5"/>
      <c r="HII137" s="5"/>
      <c r="HIJ137" s="5"/>
      <c r="HIK137" s="5"/>
      <c r="HIL137" s="5"/>
      <c r="HIM137" s="5"/>
      <c r="HIN137" s="5"/>
      <c r="HIO137" s="5"/>
      <c r="HIP137" s="5"/>
      <c r="HIQ137" s="5"/>
      <c r="HIR137" s="5"/>
      <c r="HIS137" s="5"/>
      <c r="HIT137" s="5"/>
      <c r="HIU137" s="5"/>
      <c r="HIV137" s="5"/>
      <c r="HIW137" s="5"/>
      <c r="HIX137" s="5"/>
      <c r="HIY137" s="5"/>
      <c r="HIZ137" s="5"/>
      <c r="HJA137" s="5"/>
      <c r="HJB137" s="5"/>
      <c r="HJC137" s="5"/>
      <c r="HJD137" s="5"/>
      <c r="HJE137" s="5"/>
      <c r="HJF137" s="5"/>
      <c r="HJG137" s="5"/>
      <c r="HJH137" s="5"/>
      <c r="HJI137" s="5"/>
      <c r="HJJ137" s="5"/>
      <c r="HJK137" s="5"/>
      <c r="HJL137" s="5"/>
      <c r="HJM137" s="5"/>
      <c r="HJN137" s="5"/>
      <c r="HJO137" s="5"/>
      <c r="HJP137" s="5"/>
      <c r="HJQ137" s="5"/>
      <c r="HJR137" s="5"/>
      <c r="HJS137" s="5"/>
      <c r="HJT137" s="5"/>
      <c r="HJU137" s="5"/>
      <c r="HJV137" s="5"/>
      <c r="HJW137" s="5"/>
      <c r="HJX137" s="5"/>
      <c r="HJY137" s="5"/>
      <c r="HJZ137" s="5"/>
      <c r="HKA137" s="5"/>
      <c r="HKB137" s="5"/>
      <c r="HKC137" s="5"/>
      <c r="HKD137" s="5"/>
      <c r="HKE137" s="5"/>
      <c r="HKF137" s="5"/>
      <c r="HKG137" s="5"/>
      <c r="HKH137" s="5"/>
      <c r="HKI137" s="5"/>
      <c r="HKJ137" s="5"/>
      <c r="HKK137" s="5"/>
      <c r="HKL137" s="5"/>
      <c r="HKM137" s="5"/>
      <c r="HKN137" s="5"/>
      <c r="HKO137" s="5"/>
      <c r="HKP137" s="5"/>
      <c r="HKQ137" s="5"/>
      <c r="HKR137" s="5"/>
      <c r="HKS137" s="5"/>
      <c r="HKT137" s="5"/>
      <c r="HKU137" s="5"/>
      <c r="HKV137" s="5"/>
      <c r="HKW137" s="5"/>
      <c r="HKX137" s="5"/>
      <c r="HKY137" s="5"/>
      <c r="HKZ137" s="5"/>
      <c r="HLA137" s="5"/>
      <c r="HLB137" s="5"/>
      <c r="HLC137" s="5"/>
      <c r="HLD137" s="5"/>
      <c r="HLE137" s="5"/>
      <c r="HLF137" s="5"/>
      <c r="HLG137" s="5"/>
      <c r="HLH137" s="5"/>
      <c r="HLI137" s="5"/>
      <c r="HLJ137" s="5"/>
      <c r="HLK137" s="5"/>
      <c r="HLL137" s="5"/>
      <c r="HLM137" s="5"/>
      <c r="HLN137" s="5"/>
      <c r="HLO137" s="5"/>
      <c r="HLP137" s="5"/>
      <c r="HLQ137" s="5"/>
      <c r="HLR137" s="5"/>
      <c r="HLS137" s="5"/>
      <c r="HLT137" s="5"/>
      <c r="HLU137" s="5"/>
      <c r="HLV137" s="5"/>
      <c r="HLW137" s="5"/>
      <c r="HLX137" s="5"/>
      <c r="HLY137" s="5"/>
      <c r="HLZ137" s="5"/>
      <c r="HMA137" s="5"/>
      <c r="HMB137" s="5"/>
      <c r="HMC137" s="5"/>
      <c r="HMD137" s="5"/>
      <c r="HME137" s="5"/>
      <c r="HMF137" s="5"/>
      <c r="HMG137" s="5"/>
      <c r="HMH137" s="5"/>
      <c r="HMI137" s="5"/>
      <c r="HMJ137" s="5"/>
      <c r="HMK137" s="5"/>
      <c r="HML137" s="5"/>
      <c r="HMM137" s="5"/>
      <c r="HMN137" s="5"/>
      <c r="HMO137" s="5"/>
      <c r="HMP137" s="5"/>
      <c r="HMQ137" s="5"/>
      <c r="HMR137" s="5"/>
      <c r="HMS137" s="5"/>
      <c r="HMT137" s="5"/>
      <c r="HMU137" s="5"/>
      <c r="HMV137" s="5"/>
      <c r="HMW137" s="5"/>
      <c r="HMX137" s="5"/>
      <c r="HMY137" s="5"/>
      <c r="HMZ137" s="5"/>
      <c r="HNA137" s="5"/>
      <c r="HNB137" s="5"/>
      <c r="HNC137" s="5"/>
      <c r="HND137" s="5"/>
      <c r="HNE137" s="5"/>
      <c r="HNF137" s="5"/>
      <c r="HNG137" s="5"/>
      <c r="HNH137" s="5"/>
      <c r="HNI137" s="5"/>
      <c r="HNJ137" s="5"/>
      <c r="HNK137" s="5"/>
      <c r="HNL137" s="5"/>
      <c r="HNM137" s="5"/>
      <c r="HNN137" s="5"/>
      <c r="HNO137" s="5"/>
      <c r="HNP137" s="5"/>
      <c r="HNQ137" s="5"/>
      <c r="HNR137" s="5"/>
      <c r="HNS137" s="5"/>
      <c r="HNT137" s="5"/>
      <c r="HNU137" s="5"/>
      <c r="HNV137" s="5"/>
      <c r="HNW137" s="5"/>
      <c r="HNX137" s="5"/>
      <c r="HNY137" s="5"/>
      <c r="HNZ137" s="5"/>
      <c r="HOA137" s="5"/>
      <c r="HOB137" s="5"/>
      <c r="HOC137" s="5"/>
      <c r="HOD137" s="5"/>
      <c r="HOE137" s="5"/>
      <c r="HOF137" s="5"/>
      <c r="HOG137" s="5"/>
      <c r="HOH137" s="5"/>
      <c r="HOI137" s="5"/>
      <c r="HOJ137" s="5"/>
      <c r="HOK137" s="5"/>
      <c r="HOL137" s="5"/>
      <c r="HOM137" s="5"/>
      <c r="HON137" s="5"/>
      <c r="HOO137" s="5"/>
      <c r="HOP137" s="5"/>
      <c r="HOQ137" s="5"/>
      <c r="HOR137" s="5"/>
      <c r="HOS137" s="5"/>
      <c r="HOT137" s="5"/>
      <c r="HOU137" s="5"/>
      <c r="HOV137" s="5"/>
      <c r="HOW137" s="5"/>
      <c r="HOX137" s="5"/>
      <c r="HOY137" s="5"/>
      <c r="HOZ137" s="5"/>
      <c r="HPA137" s="5"/>
      <c r="HPB137" s="5"/>
      <c r="HPC137" s="5"/>
      <c r="HPD137" s="5"/>
      <c r="HPE137" s="5"/>
      <c r="HPF137" s="5"/>
      <c r="HPG137" s="5"/>
      <c r="HPH137" s="5"/>
      <c r="HPI137" s="5"/>
      <c r="HPJ137" s="5"/>
      <c r="HPK137" s="5"/>
      <c r="HPL137" s="5"/>
      <c r="HPM137" s="5"/>
      <c r="HPN137" s="5"/>
      <c r="HPO137" s="5"/>
      <c r="HPP137" s="5"/>
      <c r="HPQ137" s="5"/>
      <c r="HPR137" s="5"/>
      <c r="HPS137" s="5"/>
      <c r="HPT137" s="5"/>
      <c r="HPU137" s="5"/>
      <c r="HPV137" s="5"/>
      <c r="HPW137" s="5"/>
      <c r="HPX137" s="5"/>
      <c r="HPY137" s="5"/>
      <c r="HPZ137" s="5"/>
      <c r="HQA137" s="5"/>
      <c r="HQB137" s="5"/>
      <c r="HQC137" s="5"/>
      <c r="HQD137" s="5"/>
      <c r="HQE137" s="5"/>
      <c r="HQF137" s="5"/>
      <c r="HQG137" s="5"/>
      <c r="HQH137" s="5"/>
      <c r="HQI137" s="5"/>
      <c r="HQJ137" s="5"/>
      <c r="HQK137" s="5"/>
      <c r="HQL137" s="5"/>
      <c r="HQM137" s="5"/>
      <c r="HQN137" s="5"/>
      <c r="HQO137" s="5"/>
      <c r="HQP137" s="5"/>
      <c r="HQQ137" s="5"/>
      <c r="HQR137" s="5"/>
      <c r="HQS137" s="5"/>
      <c r="HQT137" s="5"/>
      <c r="HQU137" s="5"/>
      <c r="HQV137" s="5"/>
      <c r="HQW137" s="5"/>
      <c r="HQX137" s="5"/>
      <c r="HQY137" s="5"/>
      <c r="HQZ137" s="5"/>
      <c r="HRA137" s="5"/>
      <c r="HRB137" s="5"/>
      <c r="HRC137" s="5"/>
      <c r="HRD137" s="5"/>
      <c r="HRE137" s="5"/>
      <c r="HRF137" s="5"/>
      <c r="HRG137" s="5"/>
      <c r="HRH137" s="5"/>
      <c r="HRI137" s="5"/>
      <c r="HRJ137" s="5"/>
      <c r="HRK137" s="5"/>
      <c r="HRL137" s="5"/>
      <c r="HRM137" s="5"/>
      <c r="HRN137" s="5"/>
      <c r="HRO137" s="5"/>
      <c r="HRP137" s="5"/>
      <c r="HRQ137" s="5"/>
      <c r="HRR137" s="5"/>
      <c r="HRS137" s="5"/>
      <c r="HRT137" s="5"/>
      <c r="HRU137" s="5"/>
      <c r="HRV137" s="5"/>
      <c r="HRW137" s="5"/>
      <c r="HRX137" s="5"/>
      <c r="HRY137" s="5"/>
      <c r="HRZ137" s="5"/>
      <c r="HSA137" s="5"/>
      <c r="HSB137" s="5"/>
      <c r="HSC137" s="5"/>
      <c r="HSD137" s="5"/>
      <c r="HSE137" s="5"/>
      <c r="HSF137" s="5"/>
      <c r="HSG137" s="5"/>
      <c r="HSH137" s="5"/>
      <c r="HSI137" s="5"/>
      <c r="HSJ137" s="5"/>
      <c r="HSK137" s="5"/>
      <c r="HSL137" s="5"/>
      <c r="HSM137" s="5"/>
      <c r="HSN137" s="5"/>
      <c r="HSO137" s="5"/>
      <c r="HSP137" s="5"/>
      <c r="HSQ137" s="5"/>
      <c r="HSR137" s="5"/>
      <c r="HSS137" s="5"/>
      <c r="HST137" s="5"/>
      <c r="HSU137" s="5"/>
      <c r="HSV137" s="5"/>
      <c r="HSW137" s="5"/>
      <c r="HSX137" s="5"/>
      <c r="HSY137" s="5"/>
      <c r="HSZ137" s="5"/>
      <c r="HTA137" s="5"/>
      <c r="HTB137" s="5"/>
      <c r="HTC137" s="5"/>
      <c r="HTD137" s="5"/>
      <c r="HTE137" s="5"/>
      <c r="HTF137" s="5"/>
      <c r="HTG137" s="5"/>
      <c r="HTH137" s="5"/>
      <c r="HTI137" s="5"/>
      <c r="HTJ137" s="5"/>
      <c r="HTK137" s="5"/>
      <c r="HTL137" s="5"/>
      <c r="HTM137" s="5"/>
      <c r="HTN137" s="5"/>
      <c r="HTO137" s="5"/>
      <c r="HTP137" s="5"/>
      <c r="HTQ137" s="5"/>
      <c r="HTR137" s="5"/>
      <c r="HTS137" s="5"/>
      <c r="HTT137" s="5"/>
      <c r="HTU137" s="5"/>
      <c r="HTV137" s="5"/>
      <c r="HTW137" s="5"/>
      <c r="HTX137" s="5"/>
      <c r="HTY137" s="5"/>
      <c r="HTZ137" s="5"/>
      <c r="HUA137" s="5"/>
      <c r="HUB137" s="5"/>
      <c r="HUC137" s="5"/>
      <c r="HUD137" s="5"/>
      <c r="HUE137" s="5"/>
      <c r="HUF137" s="5"/>
      <c r="HUG137" s="5"/>
      <c r="HUH137" s="5"/>
      <c r="HUI137" s="5"/>
      <c r="HUJ137" s="5"/>
      <c r="HUK137" s="5"/>
      <c r="HUL137" s="5"/>
      <c r="HUM137" s="5"/>
      <c r="HUN137" s="5"/>
      <c r="HUO137" s="5"/>
      <c r="HUP137" s="5"/>
      <c r="HUQ137" s="5"/>
      <c r="HUR137" s="5"/>
      <c r="HUS137" s="5"/>
      <c r="HUT137" s="5"/>
      <c r="HUU137" s="5"/>
      <c r="HUV137" s="5"/>
      <c r="HUW137" s="5"/>
      <c r="HUX137" s="5"/>
      <c r="HUY137" s="5"/>
      <c r="HUZ137" s="5"/>
      <c r="HVA137" s="5"/>
      <c r="HVB137" s="5"/>
      <c r="HVC137" s="5"/>
      <c r="HVD137" s="5"/>
      <c r="HVE137" s="5"/>
      <c r="HVF137" s="5"/>
      <c r="HVG137" s="5"/>
      <c r="HVH137" s="5"/>
      <c r="HVI137" s="5"/>
      <c r="HVJ137" s="5"/>
      <c r="HVK137" s="5"/>
      <c r="HVL137" s="5"/>
      <c r="HVM137" s="5"/>
      <c r="HVN137" s="5"/>
      <c r="HVO137" s="5"/>
      <c r="HVP137" s="5"/>
      <c r="HVQ137" s="5"/>
      <c r="HVR137" s="5"/>
      <c r="HVS137" s="5"/>
      <c r="HVT137" s="5"/>
      <c r="HVU137" s="5"/>
      <c r="HVV137" s="5"/>
      <c r="HVW137" s="5"/>
      <c r="HVX137" s="5"/>
      <c r="HVY137" s="5"/>
      <c r="HVZ137" s="5"/>
      <c r="HWA137" s="5"/>
      <c r="HWB137" s="5"/>
    </row>
    <row r="138" spans="1:6008" s="44" customFormat="1" ht="16.149999999999999" customHeight="1" x14ac:dyDescent="0.25">
      <c r="A138" s="113"/>
      <c r="B138" s="66"/>
      <c r="C138" s="214" t="s">
        <v>286</v>
      </c>
      <c r="D138" s="159" t="s">
        <v>95</v>
      </c>
      <c r="E138" s="160">
        <v>2010</v>
      </c>
      <c r="F138" s="161" t="s">
        <v>63</v>
      </c>
      <c r="G138" s="71" t="s">
        <v>112</v>
      </c>
      <c r="H138" s="72" t="s">
        <v>285</v>
      </c>
      <c r="I138" s="72"/>
      <c r="J138" s="74"/>
      <c r="K138" s="110"/>
      <c r="L138" s="74"/>
      <c r="M138" s="81"/>
      <c r="N138" s="110"/>
      <c r="O138" s="75"/>
      <c r="P138" s="110"/>
      <c r="Q138" s="74">
        <v>0</v>
      </c>
      <c r="R138" s="76"/>
      <c r="S138" s="68"/>
      <c r="T138" s="77">
        <f>IF((ISBLANK(J138)+ISBLANK(L138)+ISBLANK(K138)+ISBLANK(M138)+ISBLANK(N138)+ISBLANK(O138)+ISBLANK(P138))&lt;8,IF(ISNUMBER(LARGE((J138,L138,M138,N138,O138),1)),LARGE((J138,L138,M138,N138,O138),1),0)+IF(ISNUMBER(LARGE((J138,L138,M138,N138,O138),2)),LARGE((J138,L138,M138,N138,O138),2),0)+K138+P138,"")+Q138+R138+S138+I138</f>
        <v>0</v>
      </c>
      <c r="U138" s="112"/>
      <c r="V138" s="112"/>
      <c r="W138" s="21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  <c r="AMB138" s="5"/>
      <c r="AMC138" s="5"/>
      <c r="AMD138" s="5"/>
      <c r="AME138" s="5"/>
      <c r="AMF138" s="5"/>
      <c r="AMG138" s="5"/>
      <c r="AMH138" s="5"/>
      <c r="AMI138" s="5"/>
      <c r="AMJ138" s="5"/>
      <c r="AMK138" s="5"/>
      <c r="AML138" s="5"/>
      <c r="AMM138" s="5"/>
      <c r="AMN138" s="5"/>
      <c r="AMO138" s="5"/>
      <c r="AMP138" s="5"/>
      <c r="AMQ138" s="5"/>
      <c r="AMR138" s="5"/>
      <c r="AMS138" s="5"/>
      <c r="AMT138" s="5"/>
      <c r="AMU138" s="5"/>
      <c r="AMV138" s="5"/>
      <c r="AMW138" s="5"/>
      <c r="AMX138" s="5"/>
      <c r="AMY138" s="5"/>
      <c r="AMZ138" s="5"/>
      <c r="ANA138" s="5"/>
      <c r="ANB138" s="5"/>
      <c r="ANC138" s="5"/>
      <c r="AND138" s="5"/>
      <c r="ANE138" s="5"/>
      <c r="ANF138" s="5"/>
      <c r="ANG138" s="5"/>
      <c r="ANH138" s="5"/>
      <c r="ANI138" s="5"/>
      <c r="ANJ138" s="5"/>
      <c r="ANK138" s="5"/>
      <c r="ANL138" s="5"/>
      <c r="ANM138" s="5"/>
      <c r="ANN138" s="5"/>
      <c r="ANO138" s="5"/>
      <c r="ANP138" s="5"/>
      <c r="ANQ138" s="5"/>
      <c r="ANR138" s="5"/>
      <c r="ANS138" s="5"/>
      <c r="ANT138" s="5"/>
      <c r="ANU138" s="5"/>
      <c r="ANV138" s="5"/>
      <c r="ANW138" s="5"/>
      <c r="ANX138" s="5"/>
      <c r="ANY138" s="5"/>
      <c r="ANZ138" s="5"/>
      <c r="AOA138" s="5"/>
      <c r="AOB138" s="5"/>
      <c r="AOC138" s="5"/>
      <c r="AOD138" s="5"/>
      <c r="AOE138" s="5"/>
      <c r="AOF138" s="5"/>
      <c r="AOG138" s="5"/>
      <c r="AOH138" s="5"/>
      <c r="AOI138" s="5"/>
      <c r="AOJ138" s="5"/>
      <c r="AOK138" s="5"/>
      <c r="AOL138" s="5"/>
      <c r="AOM138" s="5"/>
      <c r="AON138" s="5"/>
      <c r="AOO138" s="5"/>
      <c r="AOP138" s="5"/>
      <c r="AOQ138" s="5"/>
      <c r="AOR138" s="5"/>
      <c r="AOS138" s="5"/>
      <c r="AOT138" s="5"/>
      <c r="AOU138" s="5"/>
      <c r="AOV138" s="5"/>
      <c r="AOW138" s="5"/>
      <c r="AOX138" s="5"/>
      <c r="AOY138" s="5"/>
      <c r="AOZ138" s="5"/>
      <c r="APA138" s="5"/>
      <c r="APB138" s="5"/>
      <c r="APC138" s="5"/>
      <c r="APD138" s="5"/>
      <c r="APE138" s="5"/>
      <c r="APF138" s="5"/>
      <c r="APG138" s="5"/>
      <c r="APH138" s="5"/>
      <c r="API138" s="5"/>
      <c r="APJ138" s="5"/>
      <c r="APK138" s="5"/>
      <c r="APL138" s="5"/>
      <c r="APM138" s="5"/>
      <c r="APN138" s="5"/>
      <c r="APO138" s="5"/>
      <c r="APP138" s="5"/>
      <c r="APQ138" s="5"/>
      <c r="APR138" s="5"/>
      <c r="APS138" s="5"/>
      <c r="APT138" s="5"/>
      <c r="APU138" s="5"/>
      <c r="APV138" s="5"/>
      <c r="APW138" s="5"/>
      <c r="APX138" s="5"/>
      <c r="APY138" s="5"/>
      <c r="APZ138" s="5"/>
      <c r="AQA138" s="5"/>
      <c r="AQB138" s="5"/>
      <c r="AQC138" s="5"/>
      <c r="AQD138" s="5"/>
      <c r="AQE138" s="5"/>
      <c r="AQF138" s="5"/>
      <c r="AQG138" s="5"/>
      <c r="AQH138" s="5"/>
      <c r="AQI138" s="5"/>
      <c r="AQJ138" s="5"/>
      <c r="AQK138" s="5"/>
      <c r="AQL138" s="5"/>
      <c r="AQM138" s="5"/>
      <c r="AQN138" s="5"/>
      <c r="AQO138" s="5"/>
      <c r="AQP138" s="5"/>
      <c r="AQQ138" s="5"/>
      <c r="AQR138" s="5"/>
      <c r="AQS138" s="5"/>
      <c r="AQT138" s="5"/>
      <c r="AQU138" s="5"/>
      <c r="AQV138" s="5"/>
      <c r="AQW138" s="5"/>
      <c r="AQX138" s="5"/>
      <c r="AQY138" s="5"/>
      <c r="AQZ138" s="5"/>
      <c r="ARA138" s="5"/>
      <c r="ARB138" s="5"/>
      <c r="ARC138" s="5"/>
      <c r="ARD138" s="5"/>
      <c r="ARE138" s="5"/>
      <c r="ARF138" s="5"/>
      <c r="ARG138" s="5"/>
      <c r="ARH138" s="5"/>
      <c r="ARI138" s="5"/>
      <c r="ARJ138" s="5"/>
      <c r="ARK138" s="5"/>
      <c r="ARL138" s="5"/>
      <c r="ARM138" s="5"/>
      <c r="ARN138" s="5"/>
      <c r="ARO138" s="5"/>
      <c r="ARP138" s="5"/>
      <c r="ARQ138" s="5"/>
      <c r="ARR138" s="5"/>
      <c r="ARS138" s="5"/>
      <c r="ART138" s="5"/>
      <c r="ARU138" s="5"/>
      <c r="ARV138" s="5"/>
      <c r="ARW138" s="5"/>
      <c r="ARX138" s="5"/>
      <c r="ARY138" s="5"/>
      <c r="ARZ138" s="5"/>
      <c r="ASA138" s="5"/>
      <c r="ASB138" s="5"/>
      <c r="ASC138" s="5"/>
      <c r="ASD138" s="5"/>
      <c r="ASE138" s="5"/>
      <c r="ASF138" s="5"/>
      <c r="ASG138" s="5"/>
      <c r="ASH138" s="5"/>
      <c r="ASI138" s="5"/>
      <c r="ASJ138" s="5"/>
      <c r="ASK138" s="5"/>
      <c r="ASL138" s="5"/>
      <c r="ASM138" s="5"/>
      <c r="ASN138" s="5"/>
      <c r="ASO138" s="5"/>
      <c r="ASP138" s="5"/>
      <c r="ASQ138" s="5"/>
      <c r="ASR138" s="5"/>
      <c r="ASS138" s="5"/>
      <c r="AST138" s="5"/>
      <c r="ASU138" s="5"/>
      <c r="ASV138" s="5"/>
      <c r="ASW138" s="5"/>
      <c r="ASX138" s="5"/>
      <c r="ASY138" s="5"/>
      <c r="ASZ138" s="5"/>
      <c r="ATA138" s="5"/>
      <c r="ATB138" s="5"/>
      <c r="ATC138" s="5"/>
      <c r="ATD138" s="5"/>
      <c r="ATE138" s="5"/>
      <c r="ATF138" s="5"/>
      <c r="ATG138" s="5"/>
      <c r="ATH138" s="5"/>
      <c r="ATI138" s="5"/>
      <c r="ATJ138" s="5"/>
      <c r="ATK138" s="5"/>
      <c r="ATL138" s="5"/>
      <c r="ATM138" s="5"/>
      <c r="ATN138" s="5"/>
      <c r="ATO138" s="5"/>
      <c r="ATP138" s="5"/>
      <c r="ATQ138" s="5"/>
      <c r="ATR138" s="5"/>
      <c r="ATS138" s="5"/>
      <c r="ATT138" s="5"/>
      <c r="ATU138" s="5"/>
      <c r="ATV138" s="5"/>
      <c r="ATW138" s="5"/>
      <c r="ATX138" s="5"/>
      <c r="ATY138" s="5"/>
      <c r="ATZ138" s="5"/>
      <c r="AUA138" s="5"/>
      <c r="AUB138" s="5"/>
      <c r="AUC138" s="5"/>
      <c r="AUD138" s="5"/>
      <c r="AUE138" s="5"/>
      <c r="AUF138" s="5"/>
      <c r="AUG138" s="5"/>
      <c r="AUH138" s="5"/>
      <c r="AUI138" s="5"/>
      <c r="AUJ138" s="5"/>
      <c r="AUK138" s="5"/>
      <c r="AUL138" s="5"/>
      <c r="AUM138" s="5"/>
      <c r="AUN138" s="5"/>
      <c r="AUO138" s="5"/>
      <c r="AUP138" s="5"/>
      <c r="AUQ138" s="5"/>
      <c r="AUR138" s="5"/>
      <c r="AUS138" s="5"/>
      <c r="AUT138" s="5"/>
      <c r="AUU138" s="5"/>
      <c r="AUV138" s="5"/>
      <c r="AUW138" s="5"/>
      <c r="AUX138" s="5"/>
      <c r="AUY138" s="5"/>
      <c r="AUZ138" s="5"/>
      <c r="AVA138" s="5"/>
      <c r="AVB138" s="5"/>
      <c r="AVC138" s="5"/>
      <c r="AVD138" s="5"/>
      <c r="AVE138" s="5"/>
      <c r="AVF138" s="5"/>
      <c r="AVG138" s="5"/>
      <c r="AVH138" s="5"/>
      <c r="AVI138" s="5"/>
      <c r="AVJ138" s="5"/>
      <c r="AVK138" s="5"/>
      <c r="AVL138" s="5"/>
      <c r="AVM138" s="5"/>
      <c r="AVN138" s="5"/>
      <c r="AVO138" s="5"/>
      <c r="AVP138" s="5"/>
      <c r="AVQ138" s="5"/>
      <c r="AVR138" s="5"/>
      <c r="AVS138" s="5"/>
      <c r="AVT138" s="5"/>
      <c r="AVU138" s="5"/>
      <c r="AVV138" s="5"/>
      <c r="AVW138" s="5"/>
      <c r="AVX138" s="5"/>
      <c r="AVY138" s="5"/>
      <c r="AVZ138" s="5"/>
      <c r="AWA138" s="5"/>
      <c r="AWB138" s="5"/>
      <c r="AWC138" s="5"/>
      <c r="AWD138" s="5"/>
      <c r="AWE138" s="5"/>
      <c r="AWF138" s="5"/>
      <c r="AWG138" s="5"/>
      <c r="AWH138" s="5"/>
      <c r="AWI138" s="5"/>
      <c r="AWJ138" s="5"/>
      <c r="AWK138" s="5"/>
      <c r="AWL138" s="5"/>
      <c r="AWM138" s="5"/>
      <c r="AWN138" s="5"/>
      <c r="AWO138" s="5"/>
      <c r="AWP138" s="5"/>
      <c r="AWQ138" s="5"/>
      <c r="AWR138" s="5"/>
      <c r="AWS138" s="5"/>
      <c r="AWT138" s="5"/>
      <c r="AWU138" s="5"/>
      <c r="AWV138" s="5"/>
      <c r="AWW138" s="5"/>
      <c r="AWX138" s="5"/>
      <c r="AWY138" s="5"/>
      <c r="AWZ138" s="5"/>
      <c r="AXA138" s="5"/>
      <c r="AXB138" s="5"/>
      <c r="AXC138" s="5"/>
      <c r="AXD138" s="5"/>
      <c r="AXE138" s="5"/>
      <c r="AXF138" s="5"/>
      <c r="AXG138" s="5"/>
      <c r="AXH138" s="5"/>
      <c r="AXI138" s="5"/>
      <c r="AXJ138" s="5"/>
      <c r="AXK138" s="5"/>
      <c r="AXL138" s="5"/>
      <c r="AXM138" s="5"/>
      <c r="AXN138" s="5"/>
      <c r="AXO138" s="5"/>
      <c r="AXP138" s="5"/>
      <c r="AXQ138" s="5"/>
      <c r="AXR138" s="5"/>
      <c r="AXS138" s="5"/>
      <c r="AXT138" s="5"/>
      <c r="AXU138" s="5"/>
      <c r="AXV138" s="5"/>
      <c r="AXW138" s="5"/>
      <c r="AXX138" s="5"/>
      <c r="AXY138" s="5"/>
      <c r="AXZ138" s="5"/>
      <c r="AYA138" s="5"/>
      <c r="AYB138" s="5"/>
      <c r="AYC138" s="5"/>
      <c r="AYD138" s="5"/>
      <c r="AYE138" s="5"/>
      <c r="AYF138" s="5"/>
      <c r="AYG138" s="5"/>
      <c r="AYH138" s="5"/>
      <c r="AYI138" s="5"/>
      <c r="AYJ138" s="5"/>
      <c r="AYK138" s="5"/>
      <c r="AYL138" s="5"/>
      <c r="AYM138" s="5"/>
      <c r="AYN138" s="5"/>
      <c r="AYO138" s="5"/>
      <c r="AYP138" s="5"/>
      <c r="AYQ138" s="5"/>
      <c r="AYR138" s="5"/>
      <c r="AYS138" s="5"/>
      <c r="AYT138" s="5"/>
      <c r="AYU138" s="5"/>
      <c r="AYV138" s="5"/>
      <c r="AYW138" s="5"/>
      <c r="AYX138" s="5"/>
      <c r="AYY138" s="5"/>
      <c r="AYZ138" s="5"/>
      <c r="AZA138" s="5"/>
      <c r="AZB138" s="5"/>
      <c r="AZC138" s="5"/>
      <c r="AZD138" s="5"/>
      <c r="AZE138" s="5"/>
      <c r="AZF138" s="5"/>
      <c r="AZG138" s="5"/>
      <c r="AZH138" s="5"/>
      <c r="AZI138" s="5"/>
      <c r="AZJ138" s="5"/>
      <c r="AZK138" s="5"/>
      <c r="AZL138" s="5"/>
      <c r="AZM138" s="5"/>
      <c r="AZN138" s="5"/>
      <c r="AZO138" s="5"/>
      <c r="AZP138" s="5"/>
      <c r="AZQ138" s="5"/>
      <c r="AZR138" s="5"/>
      <c r="AZS138" s="5"/>
      <c r="AZT138" s="5"/>
      <c r="AZU138" s="5"/>
      <c r="AZV138" s="5"/>
      <c r="AZW138" s="5"/>
      <c r="AZX138" s="5"/>
      <c r="AZY138" s="5"/>
      <c r="AZZ138" s="5"/>
      <c r="BAA138" s="5"/>
      <c r="BAB138" s="5"/>
      <c r="BAC138" s="5"/>
      <c r="BAD138" s="5"/>
      <c r="BAE138" s="5"/>
      <c r="BAF138" s="5"/>
      <c r="BAG138" s="5"/>
      <c r="BAH138" s="5"/>
      <c r="BAI138" s="5"/>
      <c r="BAJ138" s="5"/>
      <c r="BAK138" s="5"/>
      <c r="BAL138" s="5"/>
      <c r="BAM138" s="5"/>
      <c r="BAN138" s="5"/>
      <c r="BAO138" s="5"/>
      <c r="BAP138" s="5"/>
      <c r="BAQ138" s="5"/>
      <c r="BAR138" s="5"/>
      <c r="BAS138" s="5"/>
      <c r="BAT138" s="5"/>
      <c r="BAU138" s="5"/>
      <c r="BAV138" s="5"/>
      <c r="BAW138" s="5"/>
      <c r="BAX138" s="5"/>
      <c r="BAY138" s="5"/>
      <c r="BAZ138" s="5"/>
      <c r="BBA138" s="5"/>
      <c r="BBB138" s="5"/>
      <c r="BBC138" s="5"/>
      <c r="BBD138" s="5"/>
      <c r="BBE138" s="5"/>
      <c r="BBF138" s="5"/>
      <c r="BBG138" s="5"/>
      <c r="BBH138" s="5"/>
      <c r="BBI138" s="5"/>
      <c r="BBJ138" s="5"/>
      <c r="BBK138" s="5"/>
      <c r="BBL138" s="5"/>
      <c r="BBM138" s="5"/>
      <c r="BBN138" s="5"/>
      <c r="BBO138" s="5"/>
      <c r="BBP138" s="5"/>
      <c r="BBQ138" s="5"/>
      <c r="BBR138" s="5"/>
      <c r="BBS138" s="5"/>
      <c r="BBT138" s="5"/>
      <c r="BBU138" s="5"/>
      <c r="BBV138" s="5"/>
      <c r="BBW138" s="5"/>
      <c r="BBX138" s="5"/>
      <c r="BBY138" s="5"/>
      <c r="BBZ138" s="5"/>
      <c r="BCA138" s="5"/>
      <c r="BCB138" s="5"/>
      <c r="BCC138" s="5"/>
      <c r="BCD138" s="5"/>
      <c r="BCE138" s="5"/>
      <c r="BCF138" s="5"/>
      <c r="BCG138" s="5"/>
      <c r="BCH138" s="5"/>
      <c r="BCI138" s="5"/>
      <c r="BCJ138" s="5"/>
      <c r="BCK138" s="5"/>
      <c r="BCL138" s="5"/>
      <c r="BCM138" s="5"/>
      <c r="BCN138" s="5"/>
      <c r="BCO138" s="5"/>
      <c r="BCP138" s="5"/>
      <c r="BCQ138" s="5"/>
      <c r="BCR138" s="5"/>
      <c r="BCS138" s="5"/>
      <c r="BCT138" s="5"/>
      <c r="BCU138" s="5"/>
      <c r="BCV138" s="5"/>
      <c r="BCW138" s="5"/>
      <c r="BCX138" s="5"/>
      <c r="BCY138" s="5"/>
      <c r="BCZ138" s="5"/>
      <c r="BDA138" s="5"/>
      <c r="BDB138" s="5"/>
      <c r="BDC138" s="5"/>
      <c r="BDD138" s="5"/>
      <c r="BDE138" s="5"/>
      <c r="BDF138" s="5"/>
      <c r="BDG138" s="5"/>
      <c r="BDH138" s="5"/>
      <c r="BDI138" s="5"/>
      <c r="BDJ138" s="5"/>
      <c r="BDK138" s="5"/>
      <c r="BDL138" s="5"/>
      <c r="BDM138" s="5"/>
      <c r="BDN138" s="5"/>
      <c r="BDO138" s="5"/>
      <c r="BDP138" s="5"/>
      <c r="BDQ138" s="5"/>
      <c r="BDR138" s="5"/>
      <c r="BDS138" s="5"/>
      <c r="BDT138" s="5"/>
      <c r="BDU138" s="5"/>
      <c r="BDV138" s="5"/>
      <c r="BDW138" s="5"/>
      <c r="BDX138" s="5"/>
      <c r="BDY138" s="5"/>
      <c r="BDZ138" s="5"/>
      <c r="BEA138" s="5"/>
      <c r="BEB138" s="5"/>
      <c r="BEC138" s="5"/>
      <c r="BED138" s="5"/>
      <c r="BEE138" s="5"/>
      <c r="BEF138" s="5"/>
      <c r="BEG138" s="5"/>
      <c r="BEH138" s="5"/>
      <c r="BEI138" s="5"/>
      <c r="BEJ138" s="5"/>
      <c r="BEK138" s="5"/>
      <c r="BEL138" s="5"/>
      <c r="BEM138" s="5"/>
      <c r="BEN138" s="5"/>
      <c r="BEO138" s="5"/>
      <c r="BEP138" s="5"/>
      <c r="BEQ138" s="5"/>
      <c r="BER138" s="5"/>
      <c r="BES138" s="5"/>
      <c r="BET138" s="5"/>
      <c r="BEU138" s="5"/>
      <c r="BEV138" s="5"/>
      <c r="BEW138" s="5"/>
      <c r="BEX138" s="5"/>
      <c r="BEY138" s="5"/>
      <c r="BEZ138" s="5"/>
      <c r="BFA138" s="5"/>
      <c r="BFB138" s="5"/>
      <c r="BFC138" s="5"/>
      <c r="BFD138" s="5"/>
      <c r="BFE138" s="5"/>
      <c r="BFF138" s="5"/>
      <c r="BFG138" s="5"/>
      <c r="BFH138" s="5"/>
      <c r="BFI138" s="5"/>
      <c r="BFJ138" s="5"/>
      <c r="BFK138" s="5"/>
      <c r="BFL138" s="5"/>
      <c r="BFM138" s="5"/>
      <c r="BFN138" s="5"/>
      <c r="BFO138" s="5"/>
      <c r="BFP138" s="5"/>
      <c r="BFQ138" s="5"/>
      <c r="BFR138" s="5"/>
      <c r="BFS138" s="5"/>
      <c r="BFT138" s="5"/>
      <c r="BFU138" s="5"/>
      <c r="BFV138" s="5"/>
      <c r="BFW138" s="5"/>
      <c r="BFX138" s="5"/>
      <c r="BFY138" s="5"/>
      <c r="BFZ138" s="5"/>
      <c r="BGA138" s="5"/>
      <c r="BGB138" s="5"/>
      <c r="BGC138" s="5"/>
      <c r="BGD138" s="5"/>
      <c r="BGE138" s="5"/>
      <c r="BGF138" s="5"/>
      <c r="BGG138" s="5"/>
      <c r="BGH138" s="5"/>
      <c r="BGI138" s="5"/>
      <c r="BGJ138" s="5"/>
      <c r="BGK138" s="5"/>
      <c r="BGL138" s="5"/>
      <c r="BGM138" s="5"/>
      <c r="BGN138" s="5"/>
      <c r="BGO138" s="5"/>
      <c r="BGP138" s="5"/>
      <c r="BGQ138" s="5"/>
      <c r="BGR138" s="5"/>
      <c r="BGS138" s="5"/>
      <c r="BGT138" s="5"/>
      <c r="BGU138" s="5"/>
      <c r="BGV138" s="5"/>
      <c r="BGW138" s="5"/>
      <c r="BGX138" s="5"/>
      <c r="BGY138" s="5"/>
      <c r="BGZ138" s="5"/>
      <c r="BHA138" s="5"/>
      <c r="BHB138" s="5"/>
      <c r="BHC138" s="5"/>
      <c r="BHD138" s="5"/>
      <c r="BHE138" s="5"/>
      <c r="BHF138" s="5"/>
      <c r="BHG138" s="5"/>
      <c r="BHH138" s="5"/>
      <c r="BHI138" s="5"/>
      <c r="BHJ138" s="5"/>
      <c r="BHK138" s="5"/>
      <c r="BHL138" s="5"/>
      <c r="BHM138" s="5"/>
      <c r="BHN138" s="5"/>
      <c r="BHO138" s="5"/>
      <c r="BHP138" s="5"/>
      <c r="BHQ138" s="5"/>
      <c r="BHR138" s="5"/>
      <c r="BHS138" s="5"/>
      <c r="BHT138" s="5"/>
      <c r="BHU138" s="5"/>
      <c r="BHV138" s="5"/>
      <c r="BHW138" s="5"/>
      <c r="BHX138" s="5"/>
      <c r="BHY138" s="5"/>
      <c r="BHZ138" s="5"/>
      <c r="BIA138" s="5"/>
      <c r="BIB138" s="5"/>
      <c r="BIC138" s="5"/>
      <c r="BID138" s="5"/>
      <c r="BIE138" s="5"/>
      <c r="BIF138" s="5"/>
      <c r="BIG138" s="5"/>
      <c r="BIH138" s="5"/>
      <c r="BII138" s="5"/>
      <c r="BIJ138" s="5"/>
      <c r="BIK138" s="5"/>
      <c r="BIL138" s="5"/>
      <c r="BIM138" s="5"/>
      <c r="BIN138" s="5"/>
      <c r="BIO138" s="5"/>
      <c r="BIP138" s="5"/>
      <c r="BIQ138" s="5"/>
      <c r="BIR138" s="5"/>
      <c r="BIS138" s="5"/>
      <c r="BIT138" s="5"/>
      <c r="BIU138" s="5"/>
      <c r="BIV138" s="5"/>
      <c r="BIW138" s="5"/>
      <c r="BIX138" s="5"/>
      <c r="BIY138" s="5"/>
      <c r="BIZ138" s="5"/>
      <c r="BJA138" s="5"/>
      <c r="BJB138" s="5"/>
      <c r="BJC138" s="5"/>
      <c r="BJD138" s="5"/>
      <c r="BJE138" s="5"/>
      <c r="BJF138" s="5"/>
      <c r="BJG138" s="5"/>
      <c r="BJH138" s="5"/>
      <c r="BJI138" s="5"/>
      <c r="BJJ138" s="5"/>
      <c r="BJK138" s="5"/>
      <c r="BJL138" s="5"/>
      <c r="BJM138" s="5"/>
      <c r="BJN138" s="5"/>
      <c r="BJO138" s="5"/>
      <c r="BJP138" s="5"/>
      <c r="BJQ138" s="5"/>
      <c r="BJR138" s="5"/>
      <c r="BJS138" s="5"/>
      <c r="BJT138" s="5"/>
      <c r="BJU138" s="5"/>
      <c r="BJV138" s="5"/>
      <c r="BJW138" s="5"/>
      <c r="BJX138" s="5"/>
      <c r="BJY138" s="5"/>
      <c r="BJZ138" s="5"/>
      <c r="BKA138" s="5"/>
      <c r="BKB138" s="5"/>
      <c r="BKC138" s="5"/>
      <c r="BKD138" s="5"/>
      <c r="BKE138" s="5"/>
      <c r="BKF138" s="5"/>
      <c r="BKG138" s="5"/>
      <c r="BKH138" s="5"/>
      <c r="BKI138" s="5"/>
      <c r="BKJ138" s="5"/>
      <c r="BKK138" s="5"/>
      <c r="BKL138" s="5"/>
      <c r="BKM138" s="5"/>
      <c r="BKN138" s="5"/>
      <c r="BKO138" s="5"/>
      <c r="BKP138" s="5"/>
      <c r="BKQ138" s="5"/>
      <c r="BKR138" s="5"/>
      <c r="BKS138" s="5"/>
      <c r="BKT138" s="5"/>
      <c r="BKU138" s="5"/>
      <c r="BKV138" s="5"/>
      <c r="BKW138" s="5"/>
      <c r="BKX138" s="5"/>
      <c r="BKY138" s="5"/>
      <c r="BKZ138" s="5"/>
      <c r="BLA138" s="5"/>
      <c r="BLB138" s="5"/>
      <c r="BLC138" s="5"/>
      <c r="BLD138" s="5"/>
      <c r="BLE138" s="5"/>
      <c r="BLF138" s="5"/>
      <c r="BLG138" s="5"/>
      <c r="BLH138" s="5"/>
      <c r="BLI138" s="5"/>
      <c r="BLJ138" s="5"/>
      <c r="BLK138" s="5"/>
      <c r="BLL138" s="5"/>
      <c r="BLM138" s="5"/>
      <c r="BLN138" s="5"/>
      <c r="BLO138" s="5"/>
      <c r="BLP138" s="5"/>
      <c r="BLQ138" s="5"/>
      <c r="BLR138" s="5"/>
      <c r="BLS138" s="5"/>
      <c r="BLT138" s="5"/>
      <c r="BLU138" s="5"/>
      <c r="BLV138" s="5"/>
      <c r="BLW138" s="5"/>
      <c r="BLX138" s="5"/>
      <c r="BLY138" s="5"/>
      <c r="BLZ138" s="5"/>
      <c r="BMA138" s="5"/>
      <c r="BMB138" s="5"/>
      <c r="BMC138" s="5"/>
      <c r="BMD138" s="5"/>
      <c r="BME138" s="5"/>
      <c r="BMF138" s="5"/>
      <c r="BMG138" s="5"/>
      <c r="BMH138" s="5"/>
      <c r="BMI138" s="5"/>
      <c r="BMJ138" s="5"/>
      <c r="BMK138" s="5"/>
      <c r="BML138" s="5"/>
      <c r="BMM138" s="5"/>
      <c r="BMN138" s="5"/>
      <c r="BMO138" s="5"/>
      <c r="BMP138" s="5"/>
      <c r="BMQ138" s="5"/>
      <c r="BMR138" s="5"/>
      <c r="BMS138" s="5"/>
      <c r="BMT138" s="5"/>
      <c r="BMU138" s="5"/>
      <c r="BMV138" s="5"/>
      <c r="BMW138" s="5"/>
      <c r="BMX138" s="5"/>
      <c r="BMY138" s="5"/>
      <c r="BMZ138" s="5"/>
      <c r="BNA138" s="5"/>
      <c r="BNB138" s="5"/>
      <c r="BNC138" s="5"/>
      <c r="BND138" s="5"/>
      <c r="BNE138" s="5"/>
      <c r="BNF138" s="5"/>
      <c r="BNG138" s="5"/>
      <c r="BNH138" s="5"/>
      <c r="BNI138" s="5"/>
      <c r="BNJ138" s="5"/>
      <c r="BNK138" s="5"/>
      <c r="BNL138" s="5"/>
      <c r="BNM138" s="5"/>
      <c r="BNN138" s="5"/>
      <c r="BNO138" s="5"/>
      <c r="BNP138" s="5"/>
      <c r="BNQ138" s="5"/>
      <c r="BNR138" s="5"/>
      <c r="BNS138" s="5"/>
      <c r="BNT138" s="5"/>
      <c r="BNU138" s="5"/>
      <c r="BNV138" s="5"/>
      <c r="BNW138" s="5"/>
      <c r="BNX138" s="5"/>
      <c r="BNY138" s="5"/>
      <c r="BNZ138" s="5"/>
      <c r="BOA138" s="5"/>
      <c r="BOB138" s="5"/>
      <c r="BOC138" s="5"/>
      <c r="BOD138" s="5"/>
      <c r="BOE138" s="5"/>
      <c r="BOF138" s="5"/>
      <c r="BOG138" s="5"/>
      <c r="BOH138" s="5"/>
      <c r="BOI138" s="5"/>
      <c r="BOJ138" s="5"/>
      <c r="BOK138" s="5"/>
      <c r="BOL138" s="5"/>
      <c r="BOM138" s="5"/>
      <c r="BON138" s="5"/>
      <c r="BOO138" s="5"/>
      <c r="BOP138" s="5"/>
      <c r="BOQ138" s="5"/>
      <c r="BOR138" s="5"/>
      <c r="BOS138" s="5"/>
      <c r="BOT138" s="5"/>
      <c r="BOU138" s="5"/>
      <c r="BOV138" s="5"/>
      <c r="BOW138" s="5"/>
      <c r="BOX138" s="5"/>
      <c r="BOY138" s="5"/>
      <c r="BOZ138" s="5"/>
      <c r="BPA138" s="5"/>
      <c r="BPB138" s="5"/>
      <c r="BPC138" s="5"/>
      <c r="BPD138" s="5"/>
      <c r="BPE138" s="5"/>
      <c r="BPF138" s="5"/>
      <c r="BPG138" s="5"/>
      <c r="BPH138" s="5"/>
      <c r="BPI138" s="5"/>
      <c r="BPJ138" s="5"/>
      <c r="BPK138" s="5"/>
      <c r="BPL138" s="5"/>
      <c r="BPM138" s="5"/>
      <c r="BPN138" s="5"/>
      <c r="BPO138" s="5"/>
      <c r="BPP138" s="5"/>
      <c r="BPQ138" s="5"/>
      <c r="BPR138" s="5"/>
      <c r="BPS138" s="5"/>
      <c r="BPT138" s="5"/>
      <c r="BPU138" s="5"/>
      <c r="BPV138" s="5"/>
      <c r="BPW138" s="5"/>
      <c r="BPX138" s="5"/>
      <c r="BPY138" s="5"/>
      <c r="BPZ138" s="5"/>
      <c r="BQA138" s="5"/>
      <c r="BQB138" s="5"/>
      <c r="BQC138" s="5"/>
      <c r="BQD138" s="5"/>
      <c r="BQE138" s="5"/>
      <c r="BQF138" s="5"/>
      <c r="BQG138" s="5"/>
      <c r="BQH138" s="5"/>
      <c r="BQI138" s="5"/>
      <c r="BQJ138" s="5"/>
      <c r="BQK138" s="5"/>
      <c r="BQL138" s="5"/>
      <c r="BQM138" s="5"/>
      <c r="BQN138" s="5"/>
      <c r="BQO138" s="5"/>
      <c r="BQP138" s="5"/>
      <c r="BQQ138" s="5"/>
      <c r="BQR138" s="5"/>
      <c r="BQS138" s="5"/>
      <c r="BQT138" s="5"/>
      <c r="BQU138" s="5"/>
      <c r="BQV138" s="5"/>
      <c r="BQW138" s="5"/>
      <c r="BQX138" s="5"/>
      <c r="BQY138" s="5"/>
      <c r="BQZ138" s="5"/>
      <c r="BRA138" s="5"/>
      <c r="BRB138" s="5"/>
      <c r="BRC138" s="5"/>
      <c r="BRD138" s="5"/>
      <c r="BRE138" s="5"/>
      <c r="BRF138" s="5"/>
      <c r="BRG138" s="5"/>
      <c r="BRH138" s="5"/>
      <c r="BRI138" s="5"/>
      <c r="BRJ138" s="5"/>
      <c r="BRK138" s="5"/>
      <c r="BRL138" s="5"/>
      <c r="BRM138" s="5"/>
      <c r="BRN138" s="5"/>
      <c r="BRO138" s="5"/>
      <c r="BRP138" s="5"/>
      <c r="BRQ138" s="5"/>
      <c r="BRR138" s="5"/>
      <c r="BRS138" s="5"/>
      <c r="BRT138" s="5"/>
      <c r="BRU138" s="5"/>
      <c r="BRV138" s="5"/>
      <c r="BRW138" s="5"/>
      <c r="BRX138" s="5"/>
      <c r="BRY138" s="5"/>
      <c r="BRZ138" s="5"/>
      <c r="BSA138" s="5"/>
      <c r="BSB138" s="5"/>
      <c r="BSC138" s="5"/>
      <c r="BSD138" s="5"/>
      <c r="BSE138" s="5"/>
      <c r="BSF138" s="5"/>
      <c r="BSG138" s="5"/>
      <c r="BSH138" s="5"/>
      <c r="BSI138" s="5"/>
      <c r="BSJ138" s="5"/>
      <c r="BSK138" s="5"/>
      <c r="BSL138" s="5"/>
      <c r="BSM138" s="5"/>
      <c r="BSN138" s="5"/>
      <c r="BSO138" s="5"/>
      <c r="BSP138" s="5"/>
      <c r="BSQ138" s="5"/>
      <c r="BSR138" s="5"/>
      <c r="BSS138" s="5"/>
      <c r="BST138" s="5"/>
      <c r="BSU138" s="5"/>
      <c r="BSV138" s="5"/>
      <c r="BSW138" s="5"/>
      <c r="BSX138" s="5"/>
      <c r="BSY138" s="5"/>
      <c r="BSZ138" s="5"/>
      <c r="BTA138" s="5"/>
      <c r="BTB138" s="5"/>
      <c r="BTC138" s="5"/>
      <c r="BTD138" s="5"/>
      <c r="BTE138" s="5"/>
      <c r="BTF138" s="5"/>
      <c r="BTG138" s="5"/>
      <c r="BTH138" s="5"/>
      <c r="BTI138" s="5"/>
      <c r="BTJ138" s="5"/>
      <c r="BTK138" s="5"/>
      <c r="BTL138" s="5"/>
      <c r="BTM138" s="5"/>
      <c r="BTN138" s="5"/>
      <c r="BTO138" s="5"/>
      <c r="BTP138" s="5"/>
      <c r="BTQ138" s="5"/>
      <c r="BTR138" s="5"/>
      <c r="BTS138" s="5"/>
      <c r="BTT138" s="5"/>
      <c r="BTU138" s="5"/>
      <c r="BTV138" s="5"/>
      <c r="BTW138" s="5"/>
      <c r="BTX138" s="5"/>
      <c r="BTY138" s="5"/>
      <c r="BTZ138" s="5"/>
      <c r="BUA138" s="5"/>
      <c r="BUB138" s="5"/>
      <c r="BUC138" s="5"/>
      <c r="BUD138" s="5"/>
      <c r="BUE138" s="5"/>
      <c r="BUF138" s="5"/>
      <c r="BUG138" s="5"/>
      <c r="BUH138" s="5"/>
      <c r="BUI138" s="5"/>
      <c r="BUJ138" s="5"/>
      <c r="BUK138" s="5"/>
      <c r="BUL138" s="5"/>
      <c r="BUM138" s="5"/>
      <c r="BUN138" s="5"/>
      <c r="BUO138" s="5"/>
      <c r="BUP138" s="5"/>
      <c r="BUQ138" s="5"/>
      <c r="BUR138" s="5"/>
      <c r="BUS138" s="5"/>
      <c r="BUT138" s="5"/>
      <c r="BUU138" s="5"/>
      <c r="BUV138" s="5"/>
      <c r="BUW138" s="5"/>
      <c r="BUX138" s="5"/>
      <c r="BUY138" s="5"/>
      <c r="BUZ138" s="5"/>
      <c r="BVA138" s="5"/>
      <c r="BVB138" s="5"/>
      <c r="BVC138" s="5"/>
      <c r="BVD138" s="5"/>
      <c r="BVE138" s="5"/>
      <c r="BVF138" s="5"/>
      <c r="BVG138" s="5"/>
      <c r="BVH138" s="5"/>
      <c r="BVI138" s="5"/>
      <c r="BVJ138" s="5"/>
      <c r="BVK138" s="5"/>
      <c r="BVL138" s="5"/>
      <c r="BVM138" s="5"/>
      <c r="BVN138" s="5"/>
      <c r="BVO138" s="5"/>
      <c r="BVP138" s="5"/>
      <c r="BVQ138" s="5"/>
      <c r="BVR138" s="5"/>
      <c r="BVS138" s="5"/>
      <c r="BVT138" s="5"/>
      <c r="BVU138" s="5"/>
      <c r="BVV138" s="5"/>
      <c r="BVW138" s="5"/>
      <c r="BVX138" s="5"/>
      <c r="BVY138" s="5"/>
      <c r="BVZ138" s="5"/>
      <c r="BWA138" s="5"/>
      <c r="BWB138" s="5"/>
      <c r="BWC138" s="5"/>
      <c r="BWD138" s="5"/>
      <c r="BWE138" s="5"/>
      <c r="BWF138" s="5"/>
      <c r="BWG138" s="5"/>
      <c r="BWH138" s="5"/>
      <c r="BWI138" s="5"/>
      <c r="BWJ138" s="5"/>
      <c r="BWK138" s="5"/>
      <c r="BWL138" s="5"/>
      <c r="BWM138" s="5"/>
      <c r="BWN138" s="5"/>
      <c r="BWO138" s="5"/>
      <c r="BWP138" s="5"/>
      <c r="BWQ138" s="5"/>
      <c r="BWR138" s="5"/>
      <c r="BWS138" s="5"/>
      <c r="BWT138" s="5"/>
      <c r="BWU138" s="5"/>
      <c r="BWV138" s="5"/>
      <c r="BWW138" s="5"/>
      <c r="BWX138" s="5"/>
      <c r="BWY138" s="5"/>
      <c r="BWZ138" s="5"/>
      <c r="BXA138" s="5"/>
      <c r="BXB138" s="5"/>
      <c r="BXC138" s="5"/>
      <c r="BXD138" s="5"/>
      <c r="BXE138" s="5"/>
      <c r="BXF138" s="5"/>
      <c r="BXG138" s="5"/>
      <c r="BXH138" s="5"/>
      <c r="BXI138" s="5"/>
      <c r="BXJ138" s="5"/>
      <c r="BXK138" s="5"/>
      <c r="BXL138" s="5"/>
      <c r="BXM138" s="5"/>
      <c r="BXN138" s="5"/>
      <c r="BXO138" s="5"/>
      <c r="BXP138" s="5"/>
      <c r="BXQ138" s="5"/>
      <c r="BXR138" s="5"/>
      <c r="BXS138" s="5"/>
      <c r="BXT138" s="5"/>
      <c r="BXU138" s="5"/>
      <c r="BXV138" s="5"/>
      <c r="BXW138" s="5"/>
      <c r="BXX138" s="5"/>
      <c r="BXY138" s="5"/>
      <c r="BXZ138" s="5"/>
      <c r="BYA138" s="5"/>
      <c r="BYB138" s="5"/>
      <c r="BYC138" s="5"/>
      <c r="BYD138" s="5"/>
      <c r="BYE138" s="5"/>
      <c r="BYF138" s="5"/>
      <c r="BYG138" s="5"/>
      <c r="BYH138" s="5"/>
      <c r="BYI138" s="5"/>
      <c r="BYJ138" s="5"/>
      <c r="BYK138" s="5"/>
      <c r="BYL138" s="5"/>
      <c r="BYM138" s="5"/>
      <c r="BYN138" s="5"/>
      <c r="BYO138" s="5"/>
      <c r="BYP138" s="5"/>
      <c r="BYQ138" s="5"/>
      <c r="BYR138" s="5"/>
      <c r="BYS138" s="5"/>
      <c r="BYT138" s="5"/>
      <c r="BYU138" s="5"/>
      <c r="BYV138" s="5"/>
      <c r="BYW138" s="5"/>
      <c r="BYX138" s="5"/>
      <c r="BYY138" s="5"/>
      <c r="BYZ138" s="5"/>
      <c r="BZA138" s="5"/>
      <c r="BZB138" s="5"/>
      <c r="BZC138" s="5"/>
      <c r="BZD138" s="5"/>
      <c r="BZE138" s="5"/>
      <c r="BZF138" s="5"/>
      <c r="BZG138" s="5"/>
      <c r="BZH138" s="5"/>
      <c r="BZI138" s="5"/>
      <c r="BZJ138" s="5"/>
      <c r="BZK138" s="5"/>
      <c r="BZL138" s="5"/>
      <c r="BZM138" s="5"/>
      <c r="BZN138" s="5"/>
      <c r="BZO138" s="5"/>
      <c r="BZP138" s="5"/>
      <c r="BZQ138" s="5"/>
      <c r="BZR138" s="5"/>
      <c r="BZS138" s="5"/>
      <c r="BZT138" s="5"/>
      <c r="BZU138" s="5"/>
      <c r="BZV138" s="5"/>
      <c r="BZW138" s="5"/>
      <c r="BZX138" s="5"/>
      <c r="BZY138" s="5"/>
      <c r="BZZ138" s="5"/>
      <c r="CAA138" s="5"/>
      <c r="CAB138" s="5"/>
      <c r="CAC138" s="5"/>
      <c r="CAD138" s="5"/>
      <c r="CAE138" s="5"/>
      <c r="CAF138" s="5"/>
      <c r="CAG138" s="5"/>
      <c r="CAH138" s="5"/>
      <c r="CAI138" s="5"/>
      <c r="CAJ138" s="5"/>
      <c r="CAK138" s="5"/>
      <c r="CAL138" s="5"/>
      <c r="CAM138" s="5"/>
      <c r="CAN138" s="5"/>
      <c r="CAO138" s="5"/>
      <c r="CAP138" s="5"/>
      <c r="CAQ138" s="5"/>
      <c r="CAR138" s="5"/>
      <c r="CAS138" s="5"/>
      <c r="CAT138" s="5"/>
      <c r="CAU138" s="5"/>
      <c r="CAV138" s="5"/>
      <c r="CAW138" s="5"/>
      <c r="CAX138" s="5"/>
      <c r="CAY138" s="5"/>
      <c r="CAZ138" s="5"/>
      <c r="CBA138" s="5"/>
      <c r="CBB138" s="5"/>
      <c r="CBC138" s="5"/>
      <c r="CBD138" s="5"/>
      <c r="CBE138" s="5"/>
      <c r="CBF138" s="5"/>
      <c r="CBG138" s="5"/>
      <c r="CBH138" s="5"/>
      <c r="CBI138" s="5"/>
      <c r="CBJ138" s="5"/>
      <c r="CBK138" s="5"/>
      <c r="CBL138" s="5"/>
      <c r="CBM138" s="5"/>
      <c r="CBN138" s="5"/>
      <c r="CBO138" s="5"/>
      <c r="CBP138" s="5"/>
      <c r="CBQ138" s="5"/>
      <c r="CBR138" s="5"/>
      <c r="CBS138" s="5"/>
      <c r="CBT138" s="5"/>
      <c r="CBU138" s="5"/>
      <c r="CBV138" s="5"/>
      <c r="CBW138" s="5"/>
      <c r="CBX138" s="5"/>
      <c r="CBY138" s="5"/>
      <c r="CBZ138" s="5"/>
      <c r="CCA138" s="5"/>
      <c r="CCB138" s="5"/>
      <c r="CCC138" s="5"/>
      <c r="CCD138" s="5"/>
      <c r="CCE138" s="5"/>
      <c r="CCF138" s="5"/>
      <c r="CCG138" s="5"/>
      <c r="CCH138" s="5"/>
      <c r="CCI138" s="5"/>
      <c r="CCJ138" s="5"/>
      <c r="CCK138" s="5"/>
      <c r="CCL138" s="5"/>
      <c r="CCM138" s="5"/>
      <c r="CCN138" s="5"/>
      <c r="CCO138" s="5"/>
      <c r="CCP138" s="5"/>
      <c r="CCQ138" s="5"/>
      <c r="CCR138" s="5"/>
      <c r="CCS138" s="5"/>
      <c r="CCT138" s="5"/>
      <c r="CCU138" s="5"/>
      <c r="CCV138" s="5"/>
      <c r="CCW138" s="5"/>
      <c r="CCX138" s="5"/>
      <c r="CCY138" s="5"/>
      <c r="CCZ138" s="5"/>
      <c r="CDA138" s="5"/>
      <c r="CDB138" s="5"/>
      <c r="CDC138" s="5"/>
      <c r="CDD138" s="5"/>
      <c r="CDE138" s="5"/>
      <c r="CDF138" s="5"/>
      <c r="CDG138" s="5"/>
      <c r="CDH138" s="5"/>
      <c r="CDI138" s="5"/>
      <c r="CDJ138" s="5"/>
      <c r="CDK138" s="5"/>
      <c r="CDL138" s="5"/>
      <c r="CDM138" s="5"/>
      <c r="CDN138" s="5"/>
      <c r="CDO138" s="5"/>
      <c r="CDP138" s="5"/>
      <c r="CDQ138" s="5"/>
      <c r="CDR138" s="5"/>
      <c r="CDS138" s="5"/>
      <c r="CDT138" s="5"/>
      <c r="CDU138" s="5"/>
      <c r="CDV138" s="5"/>
      <c r="CDW138" s="5"/>
      <c r="CDX138" s="5"/>
      <c r="CDY138" s="5"/>
      <c r="CDZ138" s="5"/>
      <c r="CEA138" s="5"/>
      <c r="CEB138" s="5"/>
      <c r="CEC138" s="5"/>
      <c r="CED138" s="5"/>
      <c r="CEE138" s="5"/>
      <c r="CEF138" s="5"/>
      <c r="CEG138" s="5"/>
      <c r="CEH138" s="5"/>
      <c r="CEI138" s="5"/>
      <c r="CEJ138" s="5"/>
      <c r="CEK138" s="5"/>
      <c r="CEL138" s="5"/>
      <c r="CEM138" s="5"/>
      <c r="CEN138" s="5"/>
      <c r="CEO138" s="5"/>
      <c r="CEP138" s="5"/>
      <c r="CEQ138" s="5"/>
      <c r="CER138" s="5"/>
      <c r="CES138" s="5"/>
      <c r="CET138" s="5"/>
      <c r="CEU138" s="5"/>
      <c r="CEV138" s="5"/>
      <c r="CEW138" s="5"/>
      <c r="CEX138" s="5"/>
      <c r="CEY138" s="5"/>
      <c r="CEZ138" s="5"/>
      <c r="CFA138" s="5"/>
      <c r="CFB138" s="5"/>
      <c r="CFC138" s="5"/>
      <c r="CFD138" s="5"/>
      <c r="CFE138" s="5"/>
      <c r="CFF138" s="5"/>
      <c r="CFG138" s="5"/>
      <c r="CFH138" s="5"/>
      <c r="CFI138" s="5"/>
      <c r="CFJ138" s="5"/>
      <c r="CFK138" s="5"/>
      <c r="CFL138" s="5"/>
      <c r="CFM138" s="5"/>
      <c r="CFN138" s="5"/>
      <c r="CFO138" s="5"/>
      <c r="CFP138" s="5"/>
      <c r="CFQ138" s="5"/>
      <c r="CFR138" s="5"/>
      <c r="CFS138" s="5"/>
      <c r="CFT138" s="5"/>
      <c r="CFU138" s="5"/>
      <c r="CFV138" s="5"/>
      <c r="CFW138" s="5"/>
      <c r="CFX138" s="5"/>
      <c r="CFY138" s="5"/>
      <c r="CFZ138" s="5"/>
      <c r="CGA138" s="5"/>
      <c r="CGB138" s="5"/>
      <c r="CGC138" s="5"/>
      <c r="CGD138" s="5"/>
      <c r="CGE138" s="5"/>
      <c r="CGF138" s="5"/>
      <c r="CGG138" s="5"/>
      <c r="CGH138" s="5"/>
      <c r="CGI138" s="5"/>
      <c r="CGJ138" s="5"/>
      <c r="CGK138" s="5"/>
      <c r="CGL138" s="5"/>
      <c r="CGM138" s="5"/>
      <c r="CGN138" s="5"/>
      <c r="CGO138" s="5"/>
      <c r="CGP138" s="5"/>
      <c r="CGQ138" s="5"/>
      <c r="CGR138" s="5"/>
      <c r="CGS138" s="5"/>
      <c r="CGT138" s="5"/>
      <c r="CGU138" s="5"/>
      <c r="CGV138" s="5"/>
      <c r="CGW138" s="5"/>
      <c r="CGX138" s="5"/>
      <c r="CGY138" s="5"/>
      <c r="CGZ138" s="5"/>
      <c r="CHA138" s="5"/>
      <c r="CHB138" s="5"/>
      <c r="CHC138" s="5"/>
      <c r="CHD138" s="5"/>
      <c r="CHE138" s="5"/>
      <c r="CHF138" s="5"/>
      <c r="CHG138" s="5"/>
      <c r="CHH138" s="5"/>
      <c r="CHI138" s="5"/>
      <c r="CHJ138" s="5"/>
      <c r="CHK138" s="5"/>
      <c r="CHL138" s="5"/>
      <c r="CHM138" s="5"/>
      <c r="CHN138" s="5"/>
      <c r="CHO138" s="5"/>
      <c r="CHP138" s="5"/>
      <c r="CHQ138" s="5"/>
      <c r="CHR138" s="5"/>
      <c r="CHS138" s="5"/>
      <c r="CHT138" s="5"/>
      <c r="CHU138" s="5"/>
      <c r="CHV138" s="5"/>
      <c r="CHW138" s="5"/>
      <c r="CHX138" s="5"/>
      <c r="CHY138" s="5"/>
      <c r="CHZ138" s="5"/>
      <c r="CIA138" s="5"/>
      <c r="CIB138" s="5"/>
      <c r="CIC138" s="5"/>
      <c r="CID138" s="5"/>
      <c r="CIE138" s="5"/>
      <c r="CIF138" s="5"/>
      <c r="CIG138" s="5"/>
      <c r="CIH138" s="5"/>
      <c r="CII138" s="5"/>
      <c r="CIJ138" s="5"/>
      <c r="CIK138" s="5"/>
      <c r="CIL138" s="5"/>
      <c r="CIM138" s="5"/>
      <c r="CIN138" s="5"/>
      <c r="CIO138" s="5"/>
      <c r="CIP138" s="5"/>
      <c r="CIQ138" s="5"/>
      <c r="CIR138" s="5"/>
      <c r="CIS138" s="5"/>
      <c r="CIT138" s="5"/>
      <c r="CIU138" s="5"/>
      <c r="CIV138" s="5"/>
      <c r="CIW138" s="5"/>
      <c r="CIX138" s="5"/>
      <c r="CIY138" s="5"/>
      <c r="CIZ138" s="5"/>
      <c r="CJA138" s="5"/>
      <c r="CJB138" s="5"/>
      <c r="CJC138" s="5"/>
      <c r="CJD138" s="5"/>
      <c r="CJE138" s="5"/>
      <c r="CJF138" s="5"/>
      <c r="CJG138" s="5"/>
      <c r="CJH138" s="5"/>
      <c r="CJI138" s="5"/>
      <c r="CJJ138" s="5"/>
      <c r="CJK138" s="5"/>
      <c r="CJL138" s="5"/>
      <c r="CJM138" s="5"/>
      <c r="CJN138" s="5"/>
      <c r="CJO138" s="5"/>
      <c r="CJP138" s="5"/>
      <c r="CJQ138" s="5"/>
      <c r="CJR138" s="5"/>
      <c r="CJS138" s="5"/>
      <c r="CJT138" s="5"/>
      <c r="CJU138" s="5"/>
      <c r="CJV138" s="5"/>
      <c r="CJW138" s="5"/>
      <c r="CJX138" s="5"/>
      <c r="CJY138" s="5"/>
      <c r="CJZ138" s="5"/>
      <c r="CKA138" s="5"/>
      <c r="CKB138" s="5"/>
      <c r="CKC138" s="5"/>
      <c r="CKD138" s="5"/>
      <c r="CKE138" s="5"/>
      <c r="CKF138" s="5"/>
      <c r="CKG138" s="5"/>
      <c r="CKH138" s="5"/>
      <c r="CKI138" s="5"/>
      <c r="CKJ138" s="5"/>
      <c r="CKK138" s="5"/>
      <c r="CKL138" s="5"/>
      <c r="CKM138" s="5"/>
      <c r="CKN138" s="5"/>
      <c r="CKO138" s="5"/>
      <c r="CKP138" s="5"/>
      <c r="CKQ138" s="5"/>
      <c r="CKR138" s="5"/>
      <c r="CKS138" s="5"/>
      <c r="CKT138" s="5"/>
      <c r="CKU138" s="5"/>
      <c r="CKV138" s="5"/>
      <c r="CKW138" s="5"/>
      <c r="CKX138" s="5"/>
      <c r="CKY138" s="5"/>
      <c r="CKZ138" s="5"/>
      <c r="CLA138" s="5"/>
      <c r="CLB138" s="5"/>
      <c r="CLC138" s="5"/>
      <c r="CLD138" s="5"/>
      <c r="CLE138" s="5"/>
      <c r="CLF138" s="5"/>
      <c r="CLG138" s="5"/>
      <c r="CLH138" s="5"/>
      <c r="CLI138" s="5"/>
      <c r="CLJ138" s="5"/>
      <c r="CLK138" s="5"/>
      <c r="CLL138" s="5"/>
      <c r="CLM138" s="5"/>
      <c r="CLN138" s="5"/>
      <c r="CLO138" s="5"/>
      <c r="CLP138" s="5"/>
      <c r="CLQ138" s="5"/>
      <c r="CLR138" s="5"/>
      <c r="CLS138" s="5"/>
      <c r="CLT138" s="5"/>
      <c r="CLU138" s="5"/>
      <c r="CLV138" s="5"/>
      <c r="CLW138" s="5"/>
      <c r="CLX138" s="5"/>
      <c r="CLY138" s="5"/>
      <c r="CLZ138" s="5"/>
      <c r="CMA138" s="5"/>
      <c r="CMB138" s="5"/>
      <c r="CMC138" s="5"/>
      <c r="CMD138" s="5"/>
      <c r="CME138" s="5"/>
      <c r="CMF138" s="5"/>
      <c r="CMG138" s="5"/>
      <c r="CMH138" s="5"/>
      <c r="CMI138" s="5"/>
      <c r="CMJ138" s="5"/>
      <c r="CMK138" s="5"/>
      <c r="CML138" s="5"/>
      <c r="CMM138" s="5"/>
      <c r="CMN138" s="5"/>
      <c r="CMO138" s="5"/>
      <c r="CMP138" s="5"/>
      <c r="CMQ138" s="5"/>
      <c r="CMR138" s="5"/>
      <c r="CMS138" s="5"/>
      <c r="CMT138" s="5"/>
      <c r="CMU138" s="5"/>
      <c r="CMV138" s="5"/>
      <c r="CMW138" s="5"/>
      <c r="CMX138" s="5"/>
      <c r="CMY138" s="5"/>
      <c r="CMZ138" s="5"/>
      <c r="CNA138" s="5"/>
      <c r="CNB138" s="5"/>
      <c r="CNC138" s="5"/>
      <c r="CND138" s="5"/>
      <c r="CNE138" s="5"/>
      <c r="CNF138" s="5"/>
      <c r="CNG138" s="5"/>
      <c r="CNH138" s="5"/>
      <c r="CNI138" s="5"/>
      <c r="CNJ138" s="5"/>
      <c r="CNK138" s="5"/>
      <c r="CNL138" s="5"/>
      <c r="CNM138" s="5"/>
      <c r="CNN138" s="5"/>
      <c r="CNO138" s="5"/>
      <c r="CNP138" s="5"/>
      <c r="CNQ138" s="5"/>
      <c r="CNR138" s="5"/>
      <c r="CNS138" s="5"/>
      <c r="CNT138" s="5"/>
      <c r="CNU138" s="5"/>
      <c r="CNV138" s="5"/>
      <c r="CNW138" s="5"/>
      <c r="CNX138" s="5"/>
      <c r="CNY138" s="5"/>
      <c r="CNZ138" s="5"/>
      <c r="COA138" s="5"/>
      <c r="COB138" s="5"/>
      <c r="COC138" s="5"/>
      <c r="COD138" s="5"/>
      <c r="COE138" s="5"/>
      <c r="COF138" s="5"/>
      <c r="COG138" s="5"/>
      <c r="COH138" s="5"/>
      <c r="COI138" s="5"/>
      <c r="COJ138" s="5"/>
      <c r="COK138" s="5"/>
      <c r="COL138" s="5"/>
      <c r="COM138" s="5"/>
      <c r="CON138" s="5"/>
      <c r="COO138" s="5"/>
      <c r="COP138" s="5"/>
      <c r="COQ138" s="5"/>
      <c r="COR138" s="5"/>
      <c r="COS138" s="5"/>
      <c r="COT138" s="5"/>
      <c r="COU138" s="5"/>
      <c r="COV138" s="5"/>
      <c r="COW138" s="5"/>
      <c r="COX138" s="5"/>
      <c r="COY138" s="5"/>
      <c r="COZ138" s="5"/>
      <c r="CPA138" s="5"/>
      <c r="CPB138" s="5"/>
      <c r="CPC138" s="5"/>
      <c r="CPD138" s="5"/>
      <c r="CPE138" s="5"/>
      <c r="CPF138" s="5"/>
      <c r="CPG138" s="5"/>
      <c r="CPH138" s="5"/>
      <c r="CPI138" s="5"/>
      <c r="CPJ138" s="5"/>
      <c r="CPK138" s="5"/>
      <c r="CPL138" s="5"/>
      <c r="CPM138" s="5"/>
      <c r="CPN138" s="5"/>
      <c r="CPO138" s="5"/>
      <c r="CPP138" s="5"/>
      <c r="CPQ138" s="5"/>
      <c r="CPR138" s="5"/>
      <c r="CPS138" s="5"/>
      <c r="CPT138" s="5"/>
      <c r="CPU138" s="5"/>
      <c r="CPV138" s="5"/>
      <c r="CPW138" s="5"/>
      <c r="CPX138" s="5"/>
      <c r="CPY138" s="5"/>
      <c r="CPZ138" s="5"/>
      <c r="CQA138" s="5"/>
      <c r="CQB138" s="5"/>
      <c r="CQC138" s="5"/>
      <c r="CQD138" s="5"/>
      <c r="CQE138" s="5"/>
      <c r="CQF138" s="5"/>
      <c r="CQG138" s="5"/>
      <c r="CQH138" s="5"/>
      <c r="CQI138" s="5"/>
      <c r="CQJ138" s="5"/>
      <c r="CQK138" s="5"/>
      <c r="CQL138" s="5"/>
      <c r="CQM138" s="5"/>
      <c r="CQN138" s="5"/>
      <c r="CQO138" s="5"/>
      <c r="CQP138" s="5"/>
      <c r="CQQ138" s="5"/>
      <c r="CQR138" s="5"/>
      <c r="CQS138" s="5"/>
      <c r="CQT138" s="5"/>
      <c r="CQU138" s="5"/>
      <c r="CQV138" s="5"/>
      <c r="CQW138" s="5"/>
      <c r="CQX138" s="5"/>
      <c r="CQY138" s="5"/>
      <c r="CQZ138" s="5"/>
      <c r="CRA138" s="5"/>
      <c r="CRB138" s="5"/>
      <c r="CRC138" s="5"/>
      <c r="CRD138" s="5"/>
      <c r="CRE138" s="5"/>
      <c r="CRF138" s="5"/>
      <c r="CRG138" s="5"/>
      <c r="CRH138" s="5"/>
      <c r="CRI138" s="5"/>
      <c r="CRJ138" s="5"/>
      <c r="CRK138" s="5"/>
      <c r="CRL138" s="5"/>
      <c r="CRM138" s="5"/>
      <c r="CRN138" s="5"/>
      <c r="CRO138" s="5"/>
      <c r="CRP138" s="5"/>
      <c r="CRQ138" s="5"/>
      <c r="CRR138" s="5"/>
      <c r="CRS138" s="5"/>
      <c r="CRT138" s="5"/>
      <c r="CRU138" s="5"/>
      <c r="CRV138" s="5"/>
      <c r="CRW138" s="5"/>
      <c r="CRX138" s="5"/>
      <c r="CRY138" s="5"/>
      <c r="CRZ138" s="5"/>
      <c r="CSA138" s="5"/>
      <c r="CSB138" s="5"/>
      <c r="CSC138" s="5"/>
      <c r="CSD138" s="5"/>
      <c r="CSE138" s="5"/>
      <c r="CSF138" s="5"/>
      <c r="CSG138" s="5"/>
      <c r="CSH138" s="5"/>
      <c r="CSI138" s="5"/>
      <c r="CSJ138" s="5"/>
      <c r="CSK138" s="5"/>
      <c r="CSL138" s="5"/>
      <c r="CSM138" s="5"/>
      <c r="CSN138" s="5"/>
      <c r="CSO138" s="5"/>
      <c r="CSP138" s="5"/>
      <c r="CSQ138" s="5"/>
      <c r="CSR138" s="5"/>
      <c r="CSS138" s="5"/>
      <c r="CST138" s="5"/>
      <c r="CSU138" s="5"/>
      <c r="CSV138" s="5"/>
      <c r="CSW138" s="5"/>
      <c r="CSX138" s="5"/>
      <c r="CSY138" s="5"/>
      <c r="CSZ138" s="5"/>
      <c r="CTA138" s="5"/>
      <c r="CTB138" s="5"/>
      <c r="CTC138" s="5"/>
      <c r="CTD138" s="5"/>
      <c r="CTE138" s="5"/>
      <c r="CTF138" s="5"/>
      <c r="CTG138" s="5"/>
      <c r="CTH138" s="5"/>
      <c r="CTI138" s="5"/>
      <c r="CTJ138" s="5"/>
      <c r="CTK138" s="5"/>
      <c r="CTL138" s="5"/>
      <c r="CTM138" s="5"/>
      <c r="CTN138" s="5"/>
      <c r="CTO138" s="5"/>
      <c r="CTP138" s="5"/>
      <c r="CTQ138" s="5"/>
      <c r="CTR138" s="5"/>
      <c r="CTS138" s="5"/>
      <c r="CTT138" s="5"/>
      <c r="CTU138" s="5"/>
      <c r="CTV138" s="5"/>
      <c r="CTW138" s="5"/>
      <c r="CTX138" s="5"/>
      <c r="CTY138" s="5"/>
      <c r="CTZ138" s="5"/>
      <c r="CUA138" s="5"/>
      <c r="CUB138" s="5"/>
      <c r="CUC138" s="5"/>
      <c r="CUD138" s="5"/>
      <c r="CUE138" s="5"/>
      <c r="CUF138" s="5"/>
      <c r="CUG138" s="5"/>
      <c r="CUH138" s="5"/>
      <c r="CUI138" s="5"/>
      <c r="CUJ138" s="5"/>
      <c r="CUK138" s="5"/>
      <c r="CUL138" s="5"/>
      <c r="CUM138" s="5"/>
      <c r="CUN138" s="5"/>
      <c r="CUO138" s="5"/>
      <c r="CUP138" s="5"/>
      <c r="CUQ138" s="5"/>
      <c r="CUR138" s="5"/>
      <c r="CUS138" s="5"/>
      <c r="CUT138" s="5"/>
      <c r="CUU138" s="5"/>
      <c r="CUV138" s="5"/>
      <c r="CUW138" s="5"/>
      <c r="CUX138" s="5"/>
      <c r="CUY138" s="5"/>
      <c r="CUZ138" s="5"/>
      <c r="CVA138" s="5"/>
      <c r="CVB138" s="5"/>
      <c r="CVC138" s="5"/>
      <c r="CVD138" s="5"/>
      <c r="CVE138" s="5"/>
      <c r="CVF138" s="5"/>
      <c r="CVG138" s="5"/>
      <c r="CVH138" s="5"/>
      <c r="CVI138" s="5"/>
      <c r="CVJ138" s="5"/>
      <c r="CVK138" s="5"/>
      <c r="CVL138" s="5"/>
      <c r="CVM138" s="5"/>
      <c r="CVN138" s="5"/>
      <c r="CVO138" s="5"/>
      <c r="CVP138" s="5"/>
      <c r="CVQ138" s="5"/>
      <c r="CVR138" s="5"/>
      <c r="CVS138" s="5"/>
      <c r="CVT138" s="5"/>
      <c r="CVU138" s="5"/>
      <c r="CVV138" s="5"/>
      <c r="CVW138" s="5"/>
      <c r="CVX138" s="5"/>
      <c r="CVY138" s="5"/>
      <c r="CVZ138" s="5"/>
      <c r="CWA138" s="5"/>
      <c r="CWB138" s="5"/>
      <c r="CWC138" s="5"/>
      <c r="CWD138" s="5"/>
      <c r="CWE138" s="5"/>
      <c r="CWF138" s="5"/>
      <c r="CWG138" s="5"/>
      <c r="CWH138" s="5"/>
      <c r="CWI138" s="5"/>
      <c r="CWJ138" s="5"/>
      <c r="CWK138" s="5"/>
      <c r="CWL138" s="5"/>
      <c r="CWM138" s="5"/>
      <c r="CWN138" s="5"/>
      <c r="CWO138" s="5"/>
      <c r="CWP138" s="5"/>
      <c r="CWQ138" s="5"/>
      <c r="CWR138" s="5"/>
      <c r="CWS138" s="5"/>
      <c r="CWT138" s="5"/>
      <c r="CWU138" s="5"/>
      <c r="CWV138" s="5"/>
      <c r="CWW138" s="5"/>
      <c r="CWX138" s="5"/>
      <c r="CWY138" s="5"/>
      <c r="CWZ138" s="5"/>
      <c r="CXA138" s="5"/>
      <c r="CXB138" s="5"/>
      <c r="CXC138" s="5"/>
      <c r="CXD138" s="5"/>
      <c r="CXE138" s="5"/>
      <c r="CXF138" s="5"/>
      <c r="CXG138" s="5"/>
      <c r="CXH138" s="5"/>
      <c r="CXI138" s="5"/>
      <c r="CXJ138" s="5"/>
      <c r="CXK138" s="5"/>
      <c r="CXL138" s="5"/>
      <c r="CXM138" s="5"/>
      <c r="CXN138" s="5"/>
      <c r="CXO138" s="5"/>
      <c r="CXP138" s="5"/>
      <c r="CXQ138" s="5"/>
      <c r="CXR138" s="5"/>
      <c r="CXS138" s="5"/>
      <c r="CXT138" s="5"/>
      <c r="CXU138" s="5"/>
      <c r="CXV138" s="5"/>
      <c r="CXW138" s="5"/>
      <c r="CXX138" s="5"/>
      <c r="CXY138" s="5"/>
      <c r="CXZ138" s="5"/>
      <c r="CYA138" s="5"/>
      <c r="CYB138" s="5"/>
      <c r="CYC138" s="5"/>
      <c r="CYD138" s="5"/>
      <c r="CYE138" s="5"/>
      <c r="CYF138" s="5"/>
      <c r="CYG138" s="5"/>
      <c r="CYH138" s="5"/>
      <c r="CYI138" s="5"/>
      <c r="CYJ138" s="5"/>
      <c r="CYK138" s="5"/>
      <c r="CYL138" s="5"/>
      <c r="CYM138" s="5"/>
      <c r="CYN138" s="5"/>
      <c r="CYO138" s="5"/>
      <c r="CYP138" s="5"/>
      <c r="CYQ138" s="5"/>
      <c r="CYR138" s="5"/>
      <c r="CYS138" s="5"/>
      <c r="CYT138" s="5"/>
      <c r="CYU138" s="5"/>
      <c r="CYV138" s="5"/>
      <c r="CYW138" s="5"/>
      <c r="CYX138" s="5"/>
      <c r="CYY138" s="5"/>
      <c r="CYZ138" s="5"/>
      <c r="CZA138" s="5"/>
      <c r="CZB138" s="5"/>
      <c r="CZC138" s="5"/>
      <c r="CZD138" s="5"/>
      <c r="CZE138" s="5"/>
      <c r="CZF138" s="5"/>
      <c r="CZG138" s="5"/>
      <c r="CZH138" s="5"/>
      <c r="CZI138" s="5"/>
      <c r="CZJ138" s="5"/>
      <c r="CZK138" s="5"/>
      <c r="CZL138" s="5"/>
      <c r="CZM138" s="5"/>
      <c r="CZN138" s="5"/>
      <c r="CZO138" s="5"/>
      <c r="CZP138" s="5"/>
      <c r="CZQ138" s="5"/>
      <c r="CZR138" s="5"/>
      <c r="CZS138" s="5"/>
      <c r="CZT138" s="5"/>
      <c r="CZU138" s="5"/>
      <c r="CZV138" s="5"/>
      <c r="CZW138" s="5"/>
      <c r="CZX138" s="5"/>
      <c r="CZY138" s="5"/>
      <c r="CZZ138" s="5"/>
      <c r="DAA138" s="5"/>
      <c r="DAB138" s="5"/>
      <c r="DAC138" s="5"/>
      <c r="DAD138" s="5"/>
      <c r="DAE138" s="5"/>
      <c r="DAF138" s="5"/>
      <c r="DAG138" s="5"/>
      <c r="DAH138" s="5"/>
      <c r="DAI138" s="5"/>
      <c r="DAJ138" s="5"/>
      <c r="DAK138" s="5"/>
      <c r="DAL138" s="5"/>
      <c r="DAM138" s="5"/>
      <c r="DAN138" s="5"/>
      <c r="DAO138" s="5"/>
      <c r="DAP138" s="5"/>
      <c r="DAQ138" s="5"/>
      <c r="DAR138" s="5"/>
      <c r="DAS138" s="5"/>
      <c r="DAT138" s="5"/>
      <c r="DAU138" s="5"/>
      <c r="DAV138" s="5"/>
      <c r="DAW138" s="5"/>
      <c r="DAX138" s="5"/>
      <c r="DAY138" s="5"/>
      <c r="DAZ138" s="5"/>
      <c r="DBA138" s="5"/>
      <c r="DBB138" s="5"/>
      <c r="DBC138" s="5"/>
      <c r="DBD138" s="5"/>
      <c r="DBE138" s="5"/>
      <c r="DBF138" s="5"/>
      <c r="DBG138" s="5"/>
      <c r="DBH138" s="5"/>
      <c r="DBI138" s="5"/>
      <c r="DBJ138" s="5"/>
      <c r="DBK138" s="5"/>
      <c r="DBL138" s="5"/>
      <c r="DBM138" s="5"/>
      <c r="DBN138" s="5"/>
      <c r="DBO138" s="5"/>
      <c r="DBP138" s="5"/>
      <c r="DBQ138" s="5"/>
      <c r="DBR138" s="5"/>
      <c r="DBS138" s="5"/>
      <c r="DBT138" s="5"/>
      <c r="DBU138" s="5"/>
      <c r="DBV138" s="5"/>
      <c r="DBW138" s="5"/>
      <c r="DBX138" s="5"/>
      <c r="DBY138" s="5"/>
      <c r="DBZ138" s="5"/>
      <c r="DCA138" s="5"/>
      <c r="DCB138" s="5"/>
      <c r="DCC138" s="5"/>
      <c r="DCD138" s="5"/>
      <c r="DCE138" s="5"/>
      <c r="DCF138" s="5"/>
      <c r="DCG138" s="5"/>
      <c r="DCH138" s="5"/>
      <c r="DCI138" s="5"/>
      <c r="DCJ138" s="5"/>
      <c r="DCK138" s="5"/>
      <c r="DCL138" s="5"/>
      <c r="DCM138" s="5"/>
      <c r="DCN138" s="5"/>
      <c r="DCO138" s="5"/>
      <c r="DCP138" s="5"/>
      <c r="DCQ138" s="5"/>
      <c r="DCR138" s="5"/>
      <c r="DCS138" s="5"/>
      <c r="DCT138" s="5"/>
      <c r="DCU138" s="5"/>
      <c r="DCV138" s="5"/>
      <c r="DCW138" s="5"/>
      <c r="DCX138" s="5"/>
      <c r="DCY138" s="5"/>
      <c r="DCZ138" s="5"/>
      <c r="DDA138" s="5"/>
      <c r="DDB138" s="5"/>
      <c r="DDC138" s="5"/>
      <c r="DDD138" s="5"/>
      <c r="DDE138" s="5"/>
      <c r="DDF138" s="5"/>
      <c r="DDG138" s="5"/>
      <c r="DDH138" s="5"/>
      <c r="DDI138" s="5"/>
      <c r="DDJ138" s="5"/>
      <c r="DDK138" s="5"/>
      <c r="DDL138" s="5"/>
      <c r="DDM138" s="5"/>
      <c r="DDN138" s="5"/>
      <c r="DDO138" s="5"/>
      <c r="DDP138" s="5"/>
      <c r="DDQ138" s="5"/>
      <c r="DDR138" s="5"/>
      <c r="DDS138" s="5"/>
      <c r="DDT138" s="5"/>
      <c r="DDU138" s="5"/>
      <c r="DDV138" s="5"/>
      <c r="DDW138" s="5"/>
      <c r="DDX138" s="5"/>
      <c r="DDY138" s="5"/>
      <c r="DDZ138" s="5"/>
      <c r="DEA138" s="5"/>
      <c r="DEB138" s="5"/>
      <c r="DEC138" s="5"/>
      <c r="DED138" s="5"/>
      <c r="DEE138" s="5"/>
      <c r="DEF138" s="5"/>
      <c r="DEG138" s="5"/>
      <c r="DEH138" s="5"/>
      <c r="DEI138" s="5"/>
      <c r="DEJ138" s="5"/>
      <c r="DEK138" s="5"/>
      <c r="DEL138" s="5"/>
      <c r="DEM138" s="5"/>
      <c r="DEN138" s="5"/>
      <c r="DEO138" s="5"/>
      <c r="DEP138" s="5"/>
      <c r="DEQ138" s="5"/>
      <c r="DER138" s="5"/>
      <c r="DES138" s="5"/>
      <c r="DET138" s="5"/>
      <c r="DEU138" s="5"/>
      <c r="DEV138" s="5"/>
      <c r="DEW138" s="5"/>
      <c r="DEX138" s="5"/>
      <c r="DEY138" s="5"/>
      <c r="DEZ138" s="5"/>
      <c r="DFA138" s="5"/>
      <c r="DFB138" s="5"/>
      <c r="DFC138" s="5"/>
      <c r="DFD138" s="5"/>
      <c r="DFE138" s="5"/>
      <c r="DFF138" s="5"/>
      <c r="DFG138" s="5"/>
      <c r="DFH138" s="5"/>
      <c r="DFI138" s="5"/>
      <c r="DFJ138" s="5"/>
      <c r="DFK138" s="5"/>
      <c r="DFL138" s="5"/>
      <c r="DFM138" s="5"/>
      <c r="DFN138" s="5"/>
      <c r="DFO138" s="5"/>
      <c r="DFP138" s="5"/>
      <c r="DFQ138" s="5"/>
      <c r="DFR138" s="5"/>
      <c r="DFS138" s="5"/>
      <c r="DFT138" s="5"/>
      <c r="DFU138" s="5"/>
      <c r="DFV138" s="5"/>
      <c r="DFW138" s="5"/>
      <c r="DFX138" s="5"/>
      <c r="DFY138" s="5"/>
      <c r="DFZ138" s="5"/>
      <c r="DGA138" s="5"/>
      <c r="DGB138" s="5"/>
      <c r="DGC138" s="5"/>
      <c r="DGD138" s="5"/>
      <c r="DGE138" s="5"/>
      <c r="DGF138" s="5"/>
      <c r="DGG138" s="5"/>
      <c r="DGH138" s="5"/>
      <c r="DGI138" s="5"/>
      <c r="DGJ138" s="5"/>
      <c r="DGK138" s="5"/>
      <c r="DGL138" s="5"/>
      <c r="DGM138" s="5"/>
      <c r="DGN138" s="5"/>
      <c r="DGO138" s="5"/>
      <c r="DGP138" s="5"/>
      <c r="DGQ138" s="5"/>
      <c r="DGR138" s="5"/>
      <c r="DGS138" s="5"/>
      <c r="DGT138" s="5"/>
      <c r="DGU138" s="5"/>
      <c r="DGV138" s="5"/>
      <c r="DGW138" s="5"/>
      <c r="DGX138" s="5"/>
      <c r="DGY138" s="5"/>
      <c r="DGZ138" s="5"/>
      <c r="DHA138" s="5"/>
      <c r="DHB138" s="5"/>
      <c r="DHC138" s="5"/>
      <c r="DHD138" s="5"/>
      <c r="DHE138" s="5"/>
      <c r="DHF138" s="5"/>
      <c r="DHG138" s="5"/>
      <c r="DHH138" s="5"/>
      <c r="DHI138" s="5"/>
      <c r="DHJ138" s="5"/>
      <c r="DHK138" s="5"/>
      <c r="DHL138" s="5"/>
      <c r="DHM138" s="5"/>
      <c r="DHN138" s="5"/>
      <c r="DHO138" s="5"/>
      <c r="DHP138" s="5"/>
      <c r="DHQ138" s="5"/>
      <c r="DHR138" s="5"/>
      <c r="DHS138" s="5"/>
      <c r="DHT138" s="5"/>
      <c r="DHU138" s="5"/>
      <c r="DHV138" s="5"/>
      <c r="DHW138" s="5"/>
      <c r="DHX138" s="5"/>
      <c r="DHY138" s="5"/>
      <c r="DHZ138" s="5"/>
      <c r="DIA138" s="5"/>
      <c r="DIB138" s="5"/>
      <c r="DIC138" s="5"/>
      <c r="DID138" s="5"/>
      <c r="DIE138" s="5"/>
      <c r="DIF138" s="5"/>
      <c r="DIG138" s="5"/>
      <c r="DIH138" s="5"/>
      <c r="DII138" s="5"/>
      <c r="DIJ138" s="5"/>
      <c r="DIK138" s="5"/>
      <c r="DIL138" s="5"/>
      <c r="DIM138" s="5"/>
      <c r="DIN138" s="5"/>
      <c r="DIO138" s="5"/>
      <c r="DIP138" s="5"/>
      <c r="DIQ138" s="5"/>
      <c r="DIR138" s="5"/>
      <c r="DIS138" s="5"/>
      <c r="DIT138" s="5"/>
      <c r="DIU138" s="5"/>
      <c r="DIV138" s="5"/>
      <c r="DIW138" s="5"/>
      <c r="DIX138" s="5"/>
      <c r="DIY138" s="5"/>
      <c r="DIZ138" s="5"/>
      <c r="DJA138" s="5"/>
      <c r="DJB138" s="5"/>
      <c r="DJC138" s="5"/>
      <c r="DJD138" s="5"/>
      <c r="DJE138" s="5"/>
      <c r="DJF138" s="5"/>
      <c r="DJG138" s="5"/>
      <c r="DJH138" s="5"/>
      <c r="DJI138" s="5"/>
      <c r="DJJ138" s="5"/>
      <c r="DJK138" s="5"/>
      <c r="DJL138" s="5"/>
      <c r="DJM138" s="5"/>
      <c r="DJN138" s="5"/>
      <c r="DJO138" s="5"/>
      <c r="DJP138" s="5"/>
      <c r="DJQ138" s="5"/>
      <c r="DJR138" s="5"/>
      <c r="DJS138" s="5"/>
      <c r="DJT138" s="5"/>
      <c r="DJU138" s="5"/>
      <c r="DJV138" s="5"/>
      <c r="DJW138" s="5"/>
      <c r="DJX138" s="5"/>
      <c r="DJY138" s="5"/>
      <c r="DJZ138" s="5"/>
      <c r="DKA138" s="5"/>
      <c r="DKB138" s="5"/>
      <c r="DKC138" s="5"/>
      <c r="DKD138" s="5"/>
      <c r="DKE138" s="5"/>
      <c r="DKF138" s="5"/>
      <c r="DKG138" s="5"/>
      <c r="DKH138" s="5"/>
      <c r="DKI138" s="5"/>
      <c r="DKJ138" s="5"/>
      <c r="DKK138" s="5"/>
      <c r="DKL138" s="5"/>
      <c r="DKM138" s="5"/>
      <c r="DKN138" s="5"/>
      <c r="DKO138" s="5"/>
      <c r="DKP138" s="5"/>
      <c r="DKQ138" s="5"/>
      <c r="DKR138" s="5"/>
      <c r="DKS138" s="5"/>
      <c r="DKT138" s="5"/>
      <c r="DKU138" s="5"/>
      <c r="DKV138" s="5"/>
      <c r="DKW138" s="5"/>
      <c r="DKX138" s="5"/>
      <c r="DKY138" s="5"/>
      <c r="DKZ138" s="5"/>
      <c r="DLA138" s="5"/>
      <c r="DLB138" s="5"/>
      <c r="DLC138" s="5"/>
      <c r="DLD138" s="5"/>
      <c r="DLE138" s="5"/>
      <c r="DLF138" s="5"/>
      <c r="DLG138" s="5"/>
      <c r="DLH138" s="5"/>
      <c r="DLI138" s="5"/>
      <c r="DLJ138" s="5"/>
      <c r="DLK138" s="5"/>
      <c r="DLL138" s="5"/>
      <c r="DLM138" s="5"/>
      <c r="DLN138" s="5"/>
      <c r="DLO138" s="5"/>
      <c r="DLP138" s="5"/>
      <c r="DLQ138" s="5"/>
      <c r="DLR138" s="5"/>
      <c r="DLS138" s="5"/>
      <c r="DLT138" s="5"/>
      <c r="DLU138" s="5"/>
      <c r="DLV138" s="5"/>
      <c r="DLW138" s="5"/>
      <c r="DLX138" s="5"/>
      <c r="DLY138" s="5"/>
      <c r="DLZ138" s="5"/>
      <c r="DMA138" s="5"/>
      <c r="DMB138" s="5"/>
      <c r="DMC138" s="5"/>
      <c r="DMD138" s="5"/>
      <c r="DME138" s="5"/>
      <c r="DMF138" s="5"/>
      <c r="DMG138" s="5"/>
      <c r="DMH138" s="5"/>
      <c r="DMI138" s="5"/>
      <c r="DMJ138" s="5"/>
      <c r="DMK138" s="5"/>
      <c r="DML138" s="5"/>
      <c r="DMM138" s="5"/>
      <c r="DMN138" s="5"/>
      <c r="DMO138" s="5"/>
      <c r="DMP138" s="5"/>
      <c r="DMQ138" s="5"/>
      <c r="DMR138" s="5"/>
      <c r="DMS138" s="5"/>
      <c r="DMT138" s="5"/>
      <c r="DMU138" s="5"/>
      <c r="DMV138" s="5"/>
      <c r="DMW138" s="5"/>
      <c r="DMX138" s="5"/>
      <c r="DMY138" s="5"/>
      <c r="DMZ138" s="5"/>
      <c r="DNA138" s="5"/>
      <c r="DNB138" s="5"/>
      <c r="DNC138" s="5"/>
      <c r="DND138" s="5"/>
      <c r="DNE138" s="5"/>
      <c r="DNF138" s="5"/>
      <c r="DNG138" s="5"/>
      <c r="DNH138" s="5"/>
      <c r="DNI138" s="5"/>
      <c r="DNJ138" s="5"/>
      <c r="DNK138" s="5"/>
      <c r="DNL138" s="5"/>
      <c r="DNM138" s="5"/>
      <c r="DNN138" s="5"/>
      <c r="DNO138" s="5"/>
      <c r="DNP138" s="5"/>
      <c r="DNQ138" s="5"/>
      <c r="DNR138" s="5"/>
      <c r="DNS138" s="5"/>
      <c r="DNT138" s="5"/>
      <c r="DNU138" s="5"/>
      <c r="DNV138" s="5"/>
      <c r="DNW138" s="5"/>
      <c r="DNX138" s="5"/>
      <c r="DNY138" s="5"/>
      <c r="DNZ138" s="5"/>
      <c r="DOA138" s="5"/>
      <c r="DOB138" s="5"/>
      <c r="DOC138" s="5"/>
      <c r="DOD138" s="5"/>
      <c r="DOE138" s="5"/>
      <c r="DOF138" s="5"/>
      <c r="DOG138" s="5"/>
      <c r="DOH138" s="5"/>
      <c r="DOI138" s="5"/>
      <c r="DOJ138" s="5"/>
      <c r="DOK138" s="5"/>
      <c r="DOL138" s="5"/>
      <c r="DOM138" s="5"/>
      <c r="DON138" s="5"/>
      <c r="DOO138" s="5"/>
      <c r="DOP138" s="5"/>
      <c r="DOQ138" s="5"/>
      <c r="DOR138" s="5"/>
      <c r="DOS138" s="5"/>
      <c r="DOT138" s="5"/>
      <c r="DOU138" s="5"/>
      <c r="DOV138" s="5"/>
      <c r="DOW138" s="5"/>
      <c r="DOX138" s="5"/>
      <c r="DOY138" s="5"/>
      <c r="DOZ138" s="5"/>
      <c r="DPA138" s="5"/>
      <c r="DPB138" s="5"/>
      <c r="DPC138" s="5"/>
      <c r="DPD138" s="5"/>
      <c r="DPE138" s="5"/>
      <c r="DPF138" s="5"/>
      <c r="DPG138" s="5"/>
      <c r="DPH138" s="5"/>
      <c r="DPI138" s="5"/>
      <c r="DPJ138" s="5"/>
      <c r="DPK138" s="5"/>
      <c r="DPL138" s="5"/>
      <c r="DPM138" s="5"/>
      <c r="DPN138" s="5"/>
      <c r="DPO138" s="5"/>
      <c r="DPP138" s="5"/>
      <c r="DPQ138" s="5"/>
      <c r="DPR138" s="5"/>
      <c r="DPS138" s="5"/>
      <c r="DPT138" s="5"/>
      <c r="DPU138" s="5"/>
      <c r="DPV138" s="5"/>
      <c r="DPW138" s="5"/>
      <c r="DPX138" s="5"/>
      <c r="DPY138" s="5"/>
      <c r="DPZ138" s="5"/>
      <c r="DQA138" s="5"/>
      <c r="DQB138" s="5"/>
      <c r="DQC138" s="5"/>
      <c r="DQD138" s="5"/>
      <c r="DQE138" s="5"/>
      <c r="DQF138" s="5"/>
      <c r="DQG138" s="5"/>
      <c r="DQH138" s="5"/>
      <c r="DQI138" s="5"/>
      <c r="DQJ138" s="5"/>
      <c r="DQK138" s="5"/>
      <c r="DQL138" s="5"/>
      <c r="DQM138" s="5"/>
      <c r="DQN138" s="5"/>
      <c r="DQO138" s="5"/>
      <c r="DQP138" s="5"/>
      <c r="DQQ138" s="5"/>
      <c r="DQR138" s="5"/>
      <c r="DQS138" s="5"/>
      <c r="DQT138" s="5"/>
      <c r="DQU138" s="5"/>
      <c r="DQV138" s="5"/>
      <c r="DQW138" s="5"/>
      <c r="DQX138" s="5"/>
      <c r="DQY138" s="5"/>
      <c r="DQZ138" s="5"/>
      <c r="DRA138" s="5"/>
      <c r="DRB138" s="5"/>
      <c r="DRC138" s="5"/>
      <c r="DRD138" s="5"/>
      <c r="DRE138" s="5"/>
      <c r="DRF138" s="5"/>
      <c r="DRG138" s="5"/>
      <c r="DRH138" s="5"/>
      <c r="DRI138" s="5"/>
      <c r="DRJ138" s="5"/>
      <c r="DRK138" s="5"/>
      <c r="DRL138" s="5"/>
      <c r="DRM138" s="5"/>
      <c r="DRN138" s="5"/>
      <c r="DRO138" s="5"/>
      <c r="DRP138" s="5"/>
      <c r="DRQ138" s="5"/>
      <c r="DRR138" s="5"/>
      <c r="DRS138" s="5"/>
      <c r="DRT138" s="5"/>
      <c r="DRU138" s="5"/>
      <c r="DRV138" s="5"/>
      <c r="DRW138" s="5"/>
      <c r="DRX138" s="5"/>
      <c r="DRY138" s="5"/>
      <c r="DRZ138" s="5"/>
      <c r="DSA138" s="5"/>
      <c r="DSB138" s="5"/>
      <c r="DSC138" s="5"/>
      <c r="DSD138" s="5"/>
      <c r="DSE138" s="5"/>
      <c r="DSF138" s="5"/>
      <c r="DSG138" s="5"/>
      <c r="DSH138" s="5"/>
      <c r="DSI138" s="5"/>
      <c r="DSJ138" s="5"/>
      <c r="DSK138" s="5"/>
      <c r="DSL138" s="5"/>
      <c r="DSM138" s="5"/>
      <c r="DSN138" s="5"/>
      <c r="DSO138" s="5"/>
      <c r="DSP138" s="5"/>
      <c r="DSQ138" s="5"/>
      <c r="DSR138" s="5"/>
      <c r="DSS138" s="5"/>
      <c r="DST138" s="5"/>
      <c r="DSU138" s="5"/>
      <c r="DSV138" s="5"/>
      <c r="DSW138" s="5"/>
      <c r="DSX138" s="5"/>
      <c r="DSY138" s="5"/>
      <c r="DSZ138" s="5"/>
      <c r="DTA138" s="5"/>
      <c r="DTB138" s="5"/>
      <c r="DTC138" s="5"/>
      <c r="DTD138" s="5"/>
      <c r="DTE138" s="5"/>
      <c r="DTF138" s="5"/>
      <c r="DTG138" s="5"/>
      <c r="DTH138" s="5"/>
      <c r="DTI138" s="5"/>
      <c r="DTJ138" s="5"/>
      <c r="DTK138" s="5"/>
      <c r="DTL138" s="5"/>
      <c r="DTM138" s="5"/>
      <c r="DTN138" s="5"/>
      <c r="DTO138" s="5"/>
      <c r="DTP138" s="5"/>
      <c r="DTQ138" s="5"/>
      <c r="DTR138" s="5"/>
      <c r="DTS138" s="5"/>
      <c r="DTT138" s="5"/>
      <c r="DTU138" s="5"/>
      <c r="DTV138" s="5"/>
      <c r="DTW138" s="5"/>
      <c r="DTX138" s="5"/>
      <c r="DTY138" s="5"/>
      <c r="DTZ138" s="5"/>
      <c r="DUA138" s="5"/>
      <c r="DUB138" s="5"/>
      <c r="DUC138" s="5"/>
      <c r="DUD138" s="5"/>
      <c r="DUE138" s="5"/>
      <c r="DUF138" s="5"/>
      <c r="DUG138" s="5"/>
      <c r="DUH138" s="5"/>
      <c r="DUI138" s="5"/>
      <c r="DUJ138" s="5"/>
      <c r="DUK138" s="5"/>
      <c r="DUL138" s="5"/>
      <c r="DUM138" s="5"/>
      <c r="DUN138" s="5"/>
      <c r="DUO138" s="5"/>
      <c r="DUP138" s="5"/>
      <c r="DUQ138" s="5"/>
      <c r="DUR138" s="5"/>
      <c r="DUS138" s="5"/>
      <c r="DUT138" s="5"/>
      <c r="DUU138" s="5"/>
      <c r="DUV138" s="5"/>
      <c r="DUW138" s="5"/>
      <c r="DUX138" s="5"/>
      <c r="DUY138" s="5"/>
      <c r="DUZ138" s="5"/>
      <c r="DVA138" s="5"/>
      <c r="DVB138" s="5"/>
      <c r="DVC138" s="5"/>
      <c r="DVD138" s="5"/>
      <c r="DVE138" s="5"/>
      <c r="DVF138" s="5"/>
      <c r="DVG138" s="5"/>
      <c r="DVH138" s="5"/>
      <c r="DVI138" s="5"/>
      <c r="DVJ138" s="5"/>
      <c r="DVK138" s="5"/>
      <c r="DVL138" s="5"/>
      <c r="DVM138" s="5"/>
      <c r="DVN138" s="5"/>
      <c r="DVO138" s="5"/>
      <c r="DVP138" s="5"/>
      <c r="DVQ138" s="5"/>
      <c r="DVR138" s="5"/>
      <c r="DVS138" s="5"/>
      <c r="DVT138" s="5"/>
      <c r="DVU138" s="5"/>
      <c r="DVV138" s="5"/>
      <c r="DVW138" s="5"/>
      <c r="DVX138" s="5"/>
      <c r="DVY138" s="5"/>
      <c r="DVZ138" s="5"/>
      <c r="DWA138" s="5"/>
      <c r="DWB138" s="5"/>
      <c r="DWC138" s="5"/>
      <c r="DWD138" s="5"/>
      <c r="DWE138" s="5"/>
      <c r="DWF138" s="5"/>
      <c r="DWG138" s="5"/>
      <c r="DWH138" s="5"/>
      <c r="DWI138" s="5"/>
      <c r="DWJ138" s="5"/>
      <c r="DWK138" s="5"/>
      <c r="DWL138" s="5"/>
      <c r="DWM138" s="5"/>
      <c r="DWN138" s="5"/>
      <c r="DWO138" s="5"/>
      <c r="DWP138" s="5"/>
      <c r="DWQ138" s="5"/>
      <c r="DWR138" s="5"/>
      <c r="DWS138" s="5"/>
      <c r="DWT138" s="5"/>
      <c r="DWU138" s="5"/>
      <c r="DWV138" s="5"/>
      <c r="DWW138" s="5"/>
      <c r="DWX138" s="5"/>
      <c r="DWY138" s="5"/>
      <c r="DWZ138" s="5"/>
      <c r="DXA138" s="5"/>
      <c r="DXB138" s="5"/>
      <c r="DXC138" s="5"/>
      <c r="DXD138" s="5"/>
      <c r="DXE138" s="5"/>
      <c r="DXF138" s="5"/>
      <c r="DXG138" s="5"/>
      <c r="DXH138" s="5"/>
      <c r="DXI138" s="5"/>
      <c r="DXJ138" s="5"/>
      <c r="DXK138" s="5"/>
      <c r="DXL138" s="5"/>
      <c r="DXM138" s="5"/>
      <c r="DXN138" s="5"/>
      <c r="DXO138" s="5"/>
      <c r="DXP138" s="5"/>
      <c r="DXQ138" s="5"/>
      <c r="DXR138" s="5"/>
      <c r="DXS138" s="5"/>
      <c r="DXT138" s="5"/>
      <c r="DXU138" s="5"/>
      <c r="DXV138" s="5"/>
      <c r="DXW138" s="5"/>
      <c r="DXX138" s="5"/>
      <c r="DXY138" s="5"/>
      <c r="DXZ138" s="5"/>
      <c r="DYA138" s="5"/>
      <c r="DYB138" s="5"/>
      <c r="DYC138" s="5"/>
      <c r="DYD138" s="5"/>
      <c r="DYE138" s="5"/>
      <c r="DYF138" s="5"/>
      <c r="DYG138" s="5"/>
      <c r="DYH138" s="5"/>
      <c r="DYI138" s="5"/>
      <c r="DYJ138" s="5"/>
      <c r="DYK138" s="5"/>
      <c r="DYL138" s="5"/>
      <c r="DYM138" s="5"/>
      <c r="DYN138" s="5"/>
      <c r="DYO138" s="5"/>
      <c r="DYP138" s="5"/>
      <c r="DYQ138" s="5"/>
      <c r="DYR138" s="5"/>
      <c r="DYS138" s="5"/>
      <c r="DYT138" s="5"/>
      <c r="DYU138" s="5"/>
      <c r="DYV138" s="5"/>
      <c r="DYW138" s="5"/>
      <c r="DYX138" s="5"/>
      <c r="DYY138" s="5"/>
      <c r="DYZ138" s="5"/>
      <c r="DZA138" s="5"/>
      <c r="DZB138" s="5"/>
      <c r="DZC138" s="5"/>
      <c r="DZD138" s="5"/>
      <c r="DZE138" s="5"/>
      <c r="DZF138" s="5"/>
      <c r="DZG138" s="5"/>
      <c r="DZH138" s="5"/>
      <c r="DZI138" s="5"/>
      <c r="DZJ138" s="5"/>
      <c r="DZK138" s="5"/>
      <c r="DZL138" s="5"/>
      <c r="DZM138" s="5"/>
      <c r="DZN138" s="5"/>
      <c r="DZO138" s="5"/>
      <c r="DZP138" s="5"/>
      <c r="DZQ138" s="5"/>
      <c r="DZR138" s="5"/>
      <c r="DZS138" s="5"/>
      <c r="DZT138" s="5"/>
      <c r="DZU138" s="5"/>
      <c r="DZV138" s="5"/>
      <c r="DZW138" s="5"/>
      <c r="DZX138" s="5"/>
      <c r="DZY138" s="5"/>
      <c r="DZZ138" s="5"/>
      <c r="EAA138" s="5"/>
      <c r="EAB138" s="5"/>
      <c r="EAC138" s="5"/>
      <c r="EAD138" s="5"/>
      <c r="EAE138" s="5"/>
      <c r="EAF138" s="5"/>
      <c r="EAG138" s="5"/>
      <c r="EAH138" s="5"/>
      <c r="EAI138" s="5"/>
      <c r="EAJ138" s="5"/>
      <c r="EAK138" s="5"/>
      <c r="EAL138" s="5"/>
      <c r="EAM138" s="5"/>
      <c r="EAN138" s="5"/>
      <c r="EAO138" s="5"/>
      <c r="EAP138" s="5"/>
      <c r="EAQ138" s="5"/>
      <c r="EAR138" s="5"/>
      <c r="EAS138" s="5"/>
      <c r="EAT138" s="5"/>
      <c r="EAU138" s="5"/>
      <c r="EAV138" s="5"/>
      <c r="EAW138" s="5"/>
      <c r="EAX138" s="5"/>
      <c r="EAY138" s="5"/>
      <c r="EAZ138" s="5"/>
      <c r="EBA138" s="5"/>
      <c r="EBB138" s="5"/>
      <c r="EBC138" s="5"/>
      <c r="EBD138" s="5"/>
      <c r="EBE138" s="5"/>
      <c r="EBF138" s="5"/>
      <c r="EBG138" s="5"/>
      <c r="EBH138" s="5"/>
      <c r="EBI138" s="5"/>
      <c r="EBJ138" s="5"/>
      <c r="EBK138" s="5"/>
      <c r="EBL138" s="5"/>
      <c r="EBM138" s="5"/>
      <c r="EBN138" s="5"/>
      <c r="EBO138" s="5"/>
      <c r="EBP138" s="5"/>
      <c r="EBQ138" s="5"/>
      <c r="EBR138" s="5"/>
      <c r="EBS138" s="5"/>
      <c r="EBT138" s="5"/>
      <c r="EBU138" s="5"/>
      <c r="EBV138" s="5"/>
      <c r="EBW138" s="5"/>
      <c r="EBX138" s="5"/>
      <c r="EBY138" s="5"/>
      <c r="EBZ138" s="5"/>
      <c r="ECA138" s="5"/>
      <c r="ECB138" s="5"/>
      <c r="ECC138" s="5"/>
      <c r="ECD138" s="5"/>
      <c r="ECE138" s="5"/>
      <c r="ECF138" s="5"/>
      <c r="ECG138" s="5"/>
      <c r="ECH138" s="5"/>
      <c r="ECI138" s="5"/>
      <c r="ECJ138" s="5"/>
      <c r="ECK138" s="5"/>
      <c r="ECL138" s="5"/>
      <c r="ECM138" s="5"/>
      <c r="ECN138" s="5"/>
      <c r="ECO138" s="5"/>
      <c r="ECP138" s="5"/>
      <c r="ECQ138" s="5"/>
      <c r="ECR138" s="5"/>
      <c r="ECS138" s="5"/>
      <c r="ECT138" s="5"/>
      <c r="ECU138" s="5"/>
      <c r="ECV138" s="5"/>
      <c r="ECW138" s="5"/>
      <c r="ECX138" s="5"/>
      <c r="ECY138" s="5"/>
      <c r="ECZ138" s="5"/>
      <c r="EDA138" s="5"/>
      <c r="EDB138" s="5"/>
      <c r="EDC138" s="5"/>
      <c r="EDD138" s="5"/>
      <c r="EDE138" s="5"/>
      <c r="EDF138" s="5"/>
      <c r="EDG138" s="5"/>
      <c r="EDH138" s="5"/>
      <c r="EDI138" s="5"/>
      <c r="EDJ138" s="5"/>
      <c r="EDK138" s="5"/>
      <c r="EDL138" s="5"/>
      <c r="EDM138" s="5"/>
      <c r="EDN138" s="5"/>
      <c r="EDO138" s="5"/>
      <c r="EDP138" s="5"/>
      <c r="EDQ138" s="5"/>
      <c r="EDR138" s="5"/>
      <c r="EDS138" s="5"/>
      <c r="EDT138" s="5"/>
      <c r="EDU138" s="5"/>
      <c r="EDV138" s="5"/>
      <c r="EDW138" s="5"/>
      <c r="EDX138" s="5"/>
      <c r="EDY138" s="5"/>
      <c r="EDZ138" s="5"/>
      <c r="EEA138" s="5"/>
      <c r="EEB138" s="5"/>
      <c r="EEC138" s="5"/>
      <c r="EED138" s="5"/>
      <c r="EEE138" s="5"/>
      <c r="EEF138" s="5"/>
      <c r="EEG138" s="5"/>
      <c r="EEH138" s="5"/>
      <c r="EEI138" s="5"/>
      <c r="EEJ138" s="5"/>
      <c r="EEK138" s="5"/>
      <c r="EEL138" s="5"/>
      <c r="EEM138" s="5"/>
      <c r="EEN138" s="5"/>
      <c r="EEO138" s="5"/>
      <c r="EEP138" s="5"/>
      <c r="EEQ138" s="5"/>
      <c r="EER138" s="5"/>
      <c r="EES138" s="5"/>
      <c r="EET138" s="5"/>
      <c r="EEU138" s="5"/>
      <c r="EEV138" s="5"/>
      <c r="EEW138" s="5"/>
      <c r="EEX138" s="5"/>
      <c r="EEY138" s="5"/>
      <c r="EEZ138" s="5"/>
      <c r="EFA138" s="5"/>
      <c r="EFB138" s="5"/>
      <c r="EFC138" s="5"/>
      <c r="EFD138" s="5"/>
      <c r="EFE138" s="5"/>
      <c r="EFF138" s="5"/>
      <c r="EFG138" s="5"/>
      <c r="EFH138" s="5"/>
      <c r="EFI138" s="5"/>
      <c r="EFJ138" s="5"/>
      <c r="EFK138" s="5"/>
      <c r="EFL138" s="5"/>
      <c r="EFM138" s="5"/>
      <c r="EFN138" s="5"/>
      <c r="EFO138" s="5"/>
      <c r="EFP138" s="5"/>
      <c r="EFQ138" s="5"/>
      <c r="EFR138" s="5"/>
      <c r="EFS138" s="5"/>
      <c r="EFT138" s="5"/>
      <c r="EFU138" s="5"/>
      <c r="EFV138" s="5"/>
      <c r="EFW138" s="5"/>
      <c r="EFX138" s="5"/>
      <c r="EFY138" s="5"/>
      <c r="EFZ138" s="5"/>
      <c r="EGA138" s="5"/>
      <c r="EGB138" s="5"/>
      <c r="EGC138" s="5"/>
      <c r="EGD138" s="5"/>
      <c r="EGE138" s="5"/>
      <c r="EGF138" s="5"/>
      <c r="EGG138" s="5"/>
      <c r="EGH138" s="5"/>
      <c r="EGI138" s="5"/>
      <c r="EGJ138" s="5"/>
      <c r="EGK138" s="5"/>
      <c r="EGL138" s="5"/>
      <c r="EGM138" s="5"/>
      <c r="EGN138" s="5"/>
      <c r="EGO138" s="5"/>
      <c r="EGP138" s="5"/>
      <c r="EGQ138" s="5"/>
      <c r="EGR138" s="5"/>
      <c r="EGS138" s="5"/>
      <c r="EGT138" s="5"/>
      <c r="EGU138" s="5"/>
      <c r="EGV138" s="5"/>
      <c r="EGW138" s="5"/>
      <c r="EGX138" s="5"/>
      <c r="EGY138" s="5"/>
      <c r="EGZ138" s="5"/>
      <c r="EHA138" s="5"/>
      <c r="EHB138" s="5"/>
      <c r="EHC138" s="5"/>
      <c r="EHD138" s="5"/>
      <c r="EHE138" s="5"/>
      <c r="EHF138" s="5"/>
      <c r="EHG138" s="5"/>
      <c r="EHH138" s="5"/>
      <c r="EHI138" s="5"/>
      <c r="EHJ138" s="5"/>
      <c r="EHK138" s="5"/>
      <c r="EHL138" s="5"/>
      <c r="EHM138" s="5"/>
      <c r="EHN138" s="5"/>
      <c r="EHO138" s="5"/>
      <c r="EHP138" s="5"/>
      <c r="EHQ138" s="5"/>
      <c r="EHR138" s="5"/>
      <c r="EHS138" s="5"/>
      <c r="EHT138" s="5"/>
      <c r="EHU138" s="5"/>
      <c r="EHV138" s="5"/>
      <c r="EHW138" s="5"/>
      <c r="EHX138" s="5"/>
      <c r="EHY138" s="5"/>
      <c r="EHZ138" s="5"/>
      <c r="EIA138" s="5"/>
      <c r="EIB138" s="5"/>
      <c r="EIC138" s="5"/>
      <c r="EID138" s="5"/>
      <c r="EIE138" s="5"/>
      <c r="EIF138" s="5"/>
      <c r="EIG138" s="5"/>
      <c r="EIH138" s="5"/>
      <c r="EII138" s="5"/>
      <c r="EIJ138" s="5"/>
      <c r="EIK138" s="5"/>
      <c r="EIL138" s="5"/>
      <c r="EIM138" s="5"/>
      <c r="EIN138" s="5"/>
      <c r="EIO138" s="5"/>
      <c r="EIP138" s="5"/>
      <c r="EIQ138" s="5"/>
      <c r="EIR138" s="5"/>
      <c r="EIS138" s="5"/>
      <c r="EIT138" s="5"/>
      <c r="EIU138" s="5"/>
      <c r="EIV138" s="5"/>
      <c r="EIW138" s="5"/>
      <c r="EIX138" s="5"/>
      <c r="EIY138" s="5"/>
      <c r="EIZ138" s="5"/>
      <c r="EJA138" s="5"/>
      <c r="EJB138" s="5"/>
      <c r="EJC138" s="5"/>
      <c r="EJD138" s="5"/>
      <c r="EJE138" s="5"/>
      <c r="EJF138" s="5"/>
      <c r="EJG138" s="5"/>
      <c r="EJH138" s="5"/>
      <c r="EJI138" s="5"/>
      <c r="EJJ138" s="5"/>
      <c r="EJK138" s="5"/>
      <c r="EJL138" s="5"/>
      <c r="EJM138" s="5"/>
      <c r="EJN138" s="5"/>
      <c r="EJO138" s="5"/>
      <c r="EJP138" s="5"/>
      <c r="EJQ138" s="5"/>
      <c r="EJR138" s="5"/>
      <c r="EJS138" s="5"/>
      <c r="EJT138" s="5"/>
      <c r="EJU138" s="5"/>
      <c r="EJV138" s="5"/>
      <c r="EJW138" s="5"/>
      <c r="EJX138" s="5"/>
      <c r="EJY138" s="5"/>
      <c r="EJZ138" s="5"/>
      <c r="EKA138" s="5"/>
      <c r="EKB138" s="5"/>
      <c r="EKC138" s="5"/>
      <c r="EKD138" s="5"/>
      <c r="EKE138" s="5"/>
      <c r="EKF138" s="5"/>
      <c r="EKG138" s="5"/>
      <c r="EKH138" s="5"/>
      <c r="EKI138" s="5"/>
      <c r="EKJ138" s="5"/>
      <c r="EKK138" s="5"/>
      <c r="EKL138" s="5"/>
      <c r="EKM138" s="5"/>
      <c r="EKN138" s="5"/>
      <c r="EKO138" s="5"/>
      <c r="EKP138" s="5"/>
      <c r="EKQ138" s="5"/>
      <c r="EKR138" s="5"/>
      <c r="EKS138" s="5"/>
      <c r="EKT138" s="5"/>
      <c r="EKU138" s="5"/>
      <c r="EKV138" s="5"/>
      <c r="EKW138" s="5"/>
      <c r="EKX138" s="5"/>
      <c r="EKY138" s="5"/>
      <c r="EKZ138" s="5"/>
      <c r="ELA138" s="5"/>
      <c r="ELB138" s="5"/>
      <c r="ELC138" s="5"/>
      <c r="ELD138" s="5"/>
      <c r="ELE138" s="5"/>
      <c r="ELF138" s="5"/>
      <c r="ELG138" s="5"/>
      <c r="ELH138" s="5"/>
      <c r="ELI138" s="5"/>
      <c r="ELJ138" s="5"/>
      <c r="ELK138" s="5"/>
      <c r="ELL138" s="5"/>
      <c r="ELM138" s="5"/>
      <c r="ELN138" s="5"/>
      <c r="ELO138" s="5"/>
      <c r="ELP138" s="5"/>
      <c r="ELQ138" s="5"/>
      <c r="ELR138" s="5"/>
      <c r="ELS138" s="5"/>
      <c r="ELT138" s="5"/>
      <c r="ELU138" s="5"/>
      <c r="ELV138" s="5"/>
      <c r="ELW138" s="5"/>
      <c r="ELX138" s="5"/>
      <c r="ELY138" s="5"/>
      <c r="ELZ138" s="5"/>
      <c r="EMA138" s="5"/>
      <c r="EMB138" s="5"/>
      <c r="EMC138" s="5"/>
      <c r="EMD138" s="5"/>
      <c r="EME138" s="5"/>
      <c r="EMF138" s="5"/>
      <c r="EMG138" s="5"/>
      <c r="EMH138" s="5"/>
      <c r="EMI138" s="5"/>
      <c r="EMJ138" s="5"/>
      <c r="EMK138" s="5"/>
      <c r="EML138" s="5"/>
      <c r="EMM138" s="5"/>
      <c r="EMN138" s="5"/>
      <c r="EMO138" s="5"/>
      <c r="EMP138" s="5"/>
      <c r="EMQ138" s="5"/>
      <c r="EMR138" s="5"/>
      <c r="EMS138" s="5"/>
      <c r="EMT138" s="5"/>
      <c r="EMU138" s="5"/>
      <c r="EMV138" s="5"/>
      <c r="EMW138" s="5"/>
      <c r="EMX138" s="5"/>
      <c r="EMY138" s="5"/>
      <c r="EMZ138" s="5"/>
      <c r="ENA138" s="5"/>
      <c r="ENB138" s="5"/>
      <c r="ENC138" s="5"/>
      <c r="END138" s="5"/>
      <c r="ENE138" s="5"/>
      <c r="ENF138" s="5"/>
      <c r="ENG138" s="5"/>
      <c r="ENH138" s="5"/>
      <c r="ENI138" s="5"/>
      <c r="ENJ138" s="5"/>
      <c r="ENK138" s="5"/>
      <c r="ENL138" s="5"/>
      <c r="ENM138" s="5"/>
      <c r="ENN138" s="5"/>
      <c r="ENO138" s="5"/>
      <c r="ENP138" s="5"/>
      <c r="ENQ138" s="5"/>
      <c r="ENR138" s="5"/>
      <c r="ENS138" s="5"/>
      <c r="ENT138" s="5"/>
      <c r="ENU138" s="5"/>
      <c r="ENV138" s="5"/>
      <c r="ENW138" s="5"/>
      <c r="ENX138" s="5"/>
      <c r="ENY138" s="5"/>
      <c r="ENZ138" s="5"/>
      <c r="EOA138" s="5"/>
      <c r="EOB138" s="5"/>
      <c r="EOC138" s="5"/>
      <c r="EOD138" s="5"/>
      <c r="EOE138" s="5"/>
      <c r="EOF138" s="5"/>
      <c r="EOG138" s="5"/>
      <c r="EOH138" s="5"/>
      <c r="EOI138" s="5"/>
      <c r="EOJ138" s="5"/>
      <c r="EOK138" s="5"/>
      <c r="EOL138" s="5"/>
      <c r="EOM138" s="5"/>
      <c r="EON138" s="5"/>
      <c r="EOO138" s="5"/>
      <c r="EOP138" s="5"/>
      <c r="EOQ138" s="5"/>
      <c r="EOR138" s="5"/>
      <c r="EOS138" s="5"/>
      <c r="EOT138" s="5"/>
      <c r="EOU138" s="5"/>
      <c r="EOV138" s="5"/>
      <c r="EOW138" s="5"/>
      <c r="EOX138" s="5"/>
      <c r="EOY138" s="5"/>
      <c r="EOZ138" s="5"/>
      <c r="EPA138" s="5"/>
      <c r="EPB138" s="5"/>
      <c r="EPC138" s="5"/>
      <c r="EPD138" s="5"/>
      <c r="EPE138" s="5"/>
      <c r="EPF138" s="5"/>
      <c r="EPG138" s="5"/>
      <c r="EPH138" s="5"/>
      <c r="EPI138" s="5"/>
      <c r="EPJ138" s="5"/>
      <c r="EPK138" s="5"/>
      <c r="EPL138" s="5"/>
      <c r="EPM138" s="5"/>
      <c r="EPN138" s="5"/>
      <c r="EPO138" s="5"/>
      <c r="EPP138" s="5"/>
      <c r="EPQ138" s="5"/>
      <c r="EPR138" s="5"/>
      <c r="EPS138" s="5"/>
      <c r="EPT138" s="5"/>
      <c r="EPU138" s="5"/>
      <c r="EPV138" s="5"/>
      <c r="EPW138" s="5"/>
      <c r="EPX138" s="5"/>
      <c r="EPY138" s="5"/>
      <c r="EPZ138" s="5"/>
      <c r="EQA138" s="5"/>
      <c r="EQB138" s="5"/>
      <c r="EQC138" s="5"/>
      <c r="EQD138" s="5"/>
      <c r="EQE138" s="5"/>
      <c r="EQF138" s="5"/>
      <c r="EQG138" s="5"/>
      <c r="EQH138" s="5"/>
      <c r="EQI138" s="5"/>
      <c r="EQJ138" s="5"/>
      <c r="EQK138" s="5"/>
      <c r="EQL138" s="5"/>
      <c r="EQM138" s="5"/>
      <c r="EQN138" s="5"/>
      <c r="EQO138" s="5"/>
      <c r="EQP138" s="5"/>
      <c r="EQQ138" s="5"/>
      <c r="EQR138" s="5"/>
      <c r="EQS138" s="5"/>
      <c r="EQT138" s="5"/>
      <c r="EQU138" s="5"/>
      <c r="EQV138" s="5"/>
      <c r="EQW138" s="5"/>
      <c r="EQX138" s="5"/>
      <c r="EQY138" s="5"/>
      <c r="EQZ138" s="5"/>
      <c r="ERA138" s="5"/>
      <c r="ERB138" s="5"/>
      <c r="ERC138" s="5"/>
      <c r="ERD138" s="5"/>
      <c r="ERE138" s="5"/>
      <c r="ERF138" s="5"/>
      <c r="ERG138" s="5"/>
      <c r="ERH138" s="5"/>
      <c r="ERI138" s="5"/>
      <c r="ERJ138" s="5"/>
      <c r="ERK138" s="5"/>
      <c r="ERL138" s="5"/>
      <c r="ERM138" s="5"/>
      <c r="ERN138" s="5"/>
      <c r="ERO138" s="5"/>
      <c r="ERP138" s="5"/>
      <c r="ERQ138" s="5"/>
      <c r="ERR138" s="5"/>
      <c r="ERS138" s="5"/>
      <c r="ERT138" s="5"/>
      <c r="ERU138" s="5"/>
      <c r="ERV138" s="5"/>
      <c r="ERW138" s="5"/>
      <c r="ERX138" s="5"/>
      <c r="ERY138" s="5"/>
      <c r="ERZ138" s="5"/>
      <c r="ESA138" s="5"/>
      <c r="ESB138" s="5"/>
      <c r="ESC138" s="5"/>
      <c r="ESD138" s="5"/>
      <c r="ESE138" s="5"/>
      <c r="ESF138" s="5"/>
      <c r="ESG138" s="5"/>
      <c r="ESH138" s="5"/>
      <c r="ESI138" s="5"/>
      <c r="ESJ138" s="5"/>
      <c r="ESK138" s="5"/>
      <c r="ESL138" s="5"/>
      <c r="ESM138" s="5"/>
      <c r="ESN138" s="5"/>
      <c r="ESO138" s="5"/>
      <c r="ESP138" s="5"/>
      <c r="ESQ138" s="5"/>
      <c r="ESR138" s="5"/>
      <c r="ESS138" s="5"/>
      <c r="EST138" s="5"/>
      <c r="ESU138" s="5"/>
      <c r="ESV138" s="5"/>
      <c r="ESW138" s="5"/>
      <c r="ESX138" s="5"/>
      <c r="ESY138" s="5"/>
      <c r="ESZ138" s="5"/>
      <c r="ETA138" s="5"/>
      <c r="ETB138" s="5"/>
      <c r="ETC138" s="5"/>
      <c r="ETD138" s="5"/>
      <c r="ETE138" s="5"/>
      <c r="ETF138" s="5"/>
      <c r="ETG138" s="5"/>
      <c r="ETH138" s="5"/>
      <c r="ETI138" s="5"/>
      <c r="ETJ138" s="5"/>
      <c r="ETK138" s="5"/>
      <c r="ETL138" s="5"/>
      <c r="ETM138" s="5"/>
      <c r="ETN138" s="5"/>
      <c r="ETO138" s="5"/>
      <c r="ETP138" s="5"/>
      <c r="ETQ138" s="5"/>
      <c r="ETR138" s="5"/>
      <c r="ETS138" s="5"/>
      <c r="ETT138" s="5"/>
      <c r="ETU138" s="5"/>
      <c r="ETV138" s="5"/>
      <c r="ETW138" s="5"/>
      <c r="ETX138" s="5"/>
      <c r="ETY138" s="5"/>
      <c r="ETZ138" s="5"/>
      <c r="EUA138" s="5"/>
      <c r="EUB138" s="5"/>
      <c r="EUC138" s="5"/>
      <c r="EUD138" s="5"/>
      <c r="EUE138" s="5"/>
      <c r="EUF138" s="5"/>
      <c r="EUG138" s="5"/>
      <c r="EUH138" s="5"/>
      <c r="EUI138" s="5"/>
      <c r="EUJ138" s="5"/>
      <c r="EUK138" s="5"/>
      <c r="EUL138" s="5"/>
      <c r="EUM138" s="5"/>
      <c r="EUN138" s="5"/>
      <c r="EUO138" s="5"/>
      <c r="EUP138" s="5"/>
      <c r="EUQ138" s="5"/>
      <c r="EUR138" s="5"/>
      <c r="EUS138" s="5"/>
      <c r="EUT138" s="5"/>
      <c r="EUU138" s="5"/>
      <c r="EUV138" s="5"/>
      <c r="EUW138" s="5"/>
      <c r="EUX138" s="5"/>
      <c r="EUY138" s="5"/>
      <c r="EUZ138" s="5"/>
      <c r="EVA138" s="5"/>
      <c r="EVB138" s="5"/>
      <c r="EVC138" s="5"/>
      <c r="EVD138" s="5"/>
      <c r="EVE138" s="5"/>
      <c r="EVF138" s="5"/>
      <c r="EVG138" s="5"/>
      <c r="EVH138" s="5"/>
      <c r="EVI138" s="5"/>
      <c r="EVJ138" s="5"/>
      <c r="EVK138" s="5"/>
      <c r="EVL138" s="5"/>
      <c r="EVM138" s="5"/>
      <c r="EVN138" s="5"/>
      <c r="EVO138" s="5"/>
      <c r="EVP138" s="5"/>
      <c r="EVQ138" s="5"/>
      <c r="EVR138" s="5"/>
      <c r="EVS138" s="5"/>
      <c r="EVT138" s="5"/>
      <c r="EVU138" s="5"/>
      <c r="EVV138" s="5"/>
      <c r="EVW138" s="5"/>
      <c r="EVX138" s="5"/>
      <c r="EVY138" s="5"/>
      <c r="EVZ138" s="5"/>
      <c r="EWA138" s="5"/>
      <c r="EWB138" s="5"/>
      <c r="EWC138" s="5"/>
      <c r="EWD138" s="5"/>
      <c r="EWE138" s="5"/>
      <c r="EWF138" s="5"/>
      <c r="EWG138" s="5"/>
      <c r="EWH138" s="5"/>
      <c r="EWI138" s="5"/>
      <c r="EWJ138" s="5"/>
      <c r="EWK138" s="5"/>
      <c r="EWL138" s="5"/>
      <c r="EWM138" s="5"/>
      <c r="EWN138" s="5"/>
      <c r="EWO138" s="5"/>
      <c r="EWP138" s="5"/>
      <c r="EWQ138" s="5"/>
      <c r="EWR138" s="5"/>
      <c r="EWS138" s="5"/>
      <c r="EWT138" s="5"/>
      <c r="EWU138" s="5"/>
      <c r="EWV138" s="5"/>
      <c r="EWW138" s="5"/>
      <c r="EWX138" s="5"/>
      <c r="EWY138" s="5"/>
      <c r="EWZ138" s="5"/>
      <c r="EXA138" s="5"/>
      <c r="EXB138" s="5"/>
      <c r="EXC138" s="5"/>
      <c r="EXD138" s="5"/>
      <c r="EXE138" s="5"/>
      <c r="EXF138" s="5"/>
      <c r="EXG138" s="5"/>
      <c r="EXH138" s="5"/>
      <c r="EXI138" s="5"/>
      <c r="EXJ138" s="5"/>
      <c r="EXK138" s="5"/>
      <c r="EXL138" s="5"/>
      <c r="EXM138" s="5"/>
      <c r="EXN138" s="5"/>
      <c r="EXO138" s="5"/>
      <c r="EXP138" s="5"/>
      <c r="EXQ138" s="5"/>
      <c r="EXR138" s="5"/>
      <c r="EXS138" s="5"/>
      <c r="EXT138" s="5"/>
      <c r="EXU138" s="5"/>
      <c r="EXV138" s="5"/>
      <c r="EXW138" s="5"/>
      <c r="EXX138" s="5"/>
      <c r="EXY138" s="5"/>
      <c r="EXZ138" s="5"/>
      <c r="EYA138" s="5"/>
      <c r="EYB138" s="5"/>
      <c r="EYC138" s="5"/>
      <c r="EYD138" s="5"/>
      <c r="EYE138" s="5"/>
      <c r="EYF138" s="5"/>
      <c r="EYG138" s="5"/>
      <c r="EYH138" s="5"/>
      <c r="EYI138" s="5"/>
      <c r="EYJ138" s="5"/>
      <c r="EYK138" s="5"/>
      <c r="EYL138" s="5"/>
      <c r="EYM138" s="5"/>
      <c r="EYN138" s="5"/>
      <c r="EYO138" s="5"/>
      <c r="EYP138" s="5"/>
      <c r="EYQ138" s="5"/>
      <c r="EYR138" s="5"/>
      <c r="EYS138" s="5"/>
      <c r="EYT138" s="5"/>
      <c r="EYU138" s="5"/>
      <c r="EYV138" s="5"/>
      <c r="EYW138" s="5"/>
      <c r="EYX138" s="5"/>
      <c r="EYY138" s="5"/>
      <c r="EYZ138" s="5"/>
      <c r="EZA138" s="5"/>
      <c r="EZB138" s="5"/>
      <c r="EZC138" s="5"/>
      <c r="EZD138" s="5"/>
      <c r="EZE138" s="5"/>
      <c r="EZF138" s="5"/>
      <c r="EZG138" s="5"/>
      <c r="EZH138" s="5"/>
      <c r="EZI138" s="5"/>
      <c r="EZJ138" s="5"/>
      <c r="EZK138" s="5"/>
      <c r="EZL138" s="5"/>
      <c r="EZM138" s="5"/>
      <c r="EZN138" s="5"/>
      <c r="EZO138" s="5"/>
      <c r="EZP138" s="5"/>
      <c r="EZQ138" s="5"/>
      <c r="EZR138" s="5"/>
      <c r="EZS138" s="5"/>
      <c r="EZT138" s="5"/>
      <c r="EZU138" s="5"/>
      <c r="EZV138" s="5"/>
      <c r="EZW138" s="5"/>
      <c r="EZX138" s="5"/>
      <c r="EZY138" s="5"/>
      <c r="EZZ138" s="5"/>
      <c r="FAA138" s="5"/>
      <c r="FAB138" s="5"/>
      <c r="FAC138" s="5"/>
      <c r="FAD138" s="5"/>
      <c r="FAE138" s="5"/>
      <c r="FAF138" s="5"/>
      <c r="FAG138" s="5"/>
      <c r="FAH138" s="5"/>
      <c r="FAI138" s="5"/>
      <c r="FAJ138" s="5"/>
      <c r="FAK138" s="5"/>
      <c r="FAL138" s="5"/>
      <c r="FAM138" s="5"/>
      <c r="FAN138" s="5"/>
      <c r="FAO138" s="5"/>
      <c r="FAP138" s="5"/>
      <c r="FAQ138" s="5"/>
      <c r="FAR138" s="5"/>
      <c r="FAS138" s="5"/>
      <c r="FAT138" s="5"/>
      <c r="FAU138" s="5"/>
      <c r="FAV138" s="5"/>
      <c r="FAW138" s="5"/>
      <c r="FAX138" s="5"/>
      <c r="FAY138" s="5"/>
      <c r="FAZ138" s="5"/>
      <c r="FBA138" s="5"/>
      <c r="FBB138" s="5"/>
      <c r="FBC138" s="5"/>
      <c r="FBD138" s="5"/>
      <c r="FBE138" s="5"/>
      <c r="FBF138" s="5"/>
      <c r="FBG138" s="5"/>
      <c r="FBH138" s="5"/>
      <c r="FBI138" s="5"/>
      <c r="FBJ138" s="5"/>
      <c r="FBK138" s="5"/>
      <c r="FBL138" s="5"/>
      <c r="FBM138" s="5"/>
      <c r="FBN138" s="5"/>
      <c r="FBO138" s="5"/>
      <c r="FBP138" s="5"/>
      <c r="FBQ138" s="5"/>
      <c r="FBR138" s="5"/>
      <c r="FBS138" s="5"/>
      <c r="FBT138" s="5"/>
      <c r="FBU138" s="5"/>
      <c r="FBV138" s="5"/>
      <c r="FBW138" s="5"/>
      <c r="FBX138" s="5"/>
      <c r="FBY138" s="5"/>
      <c r="FBZ138" s="5"/>
      <c r="FCA138" s="5"/>
      <c r="FCB138" s="5"/>
      <c r="FCC138" s="5"/>
      <c r="FCD138" s="5"/>
      <c r="FCE138" s="5"/>
      <c r="FCF138" s="5"/>
      <c r="FCG138" s="5"/>
      <c r="FCH138" s="5"/>
      <c r="FCI138" s="5"/>
      <c r="FCJ138" s="5"/>
      <c r="FCK138" s="5"/>
      <c r="FCL138" s="5"/>
      <c r="FCM138" s="5"/>
      <c r="FCN138" s="5"/>
      <c r="FCO138" s="5"/>
      <c r="FCP138" s="5"/>
      <c r="FCQ138" s="5"/>
      <c r="FCR138" s="5"/>
      <c r="FCS138" s="5"/>
      <c r="FCT138" s="5"/>
      <c r="FCU138" s="5"/>
      <c r="FCV138" s="5"/>
      <c r="FCW138" s="5"/>
      <c r="FCX138" s="5"/>
      <c r="FCY138" s="5"/>
      <c r="FCZ138" s="5"/>
      <c r="FDA138" s="5"/>
      <c r="FDB138" s="5"/>
      <c r="FDC138" s="5"/>
      <c r="FDD138" s="5"/>
      <c r="FDE138" s="5"/>
      <c r="FDF138" s="5"/>
      <c r="FDG138" s="5"/>
      <c r="FDH138" s="5"/>
      <c r="FDI138" s="5"/>
      <c r="FDJ138" s="5"/>
      <c r="FDK138" s="5"/>
      <c r="FDL138" s="5"/>
      <c r="FDM138" s="5"/>
      <c r="FDN138" s="5"/>
      <c r="FDO138" s="5"/>
      <c r="FDP138" s="5"/>
      <c r="FDQ138" s="5"/>
      <c r="FDR138" s="5"/>
      <c r="FDS138" s="5"/>
      <c r="FDT138" s="5"/>
      <c r="FDU138" s="5"/>
      <c r="FDV138" s="5"/>
      <c r="FDW138" s="5"/>
      <c r="FDX138" s="5"/>
      <c r="FDY138" s="5"/>
      <c r="FDZ138" s="5"/>
      <c r="FEA138" s="5"/>
      <c r="FEB138" s="5"/>
      <c r="FEC138" s="5"/>
      <c r="FED138" s="5"/>
      <c r="FEE138" s="5"/>
      <c r="FEF138" s="5"/>
      <c r="FEG138" s="5"/>
      <c r="FEH138" s="5"/>
      <c r="FEI138" s="5"/>
      <c r="FEJ138" s="5"/>
      <c r="FEK138" s="5"/>
      <c r="FEL138" s="5"/>
      <c r="FEM138" s="5"/>
      <c r="FEN138" s="5"/>
      <c r="FEO138" s="5"/>
      <c r="FEP138" s="5"/>
      <c r="FEQ138" s="5"/>
      <c r="FER138" s="5"/>
      <c r="FES138" s="5"/>
      <c r="FET138" s="5"/>
      <c r="FEU138" s="5"/>
      <c r="FEV138" s="5"/>
      <c r="FEW138" s="5"/>
      <c r="FEX138" s="5"/>
      <c r="FEY138" s="5"/>
      <c r="FEZ138" s="5"/>
      <c r="FFA138" s="5"/>
      <c r="FFB138" s="5"/>
      <c r="FFC138" s="5"/>
      <c r="FFD138" s="5"/>
      <c r="FFE138" s="5"/>
      <c r="FFF138" s="5"/>
      <c r="FFG138" s="5"/>
      <c r="FFH138" s="5"/>
      <c r="FFI138" s="5"/>
      <c r="FFJ138" s="5"/>
      <c r="FFK138" s="5"/>
      <c r="FFL138" s="5"/>
      <c r="FFM138" s="5"/>
      <c r="FFN138" s="5"/>
      <c r="FFO138" s="5"/>
      <c r="FFP138" s="5"/>
      <c r="FFQ138" s="5"/>
      <c r="FFR138" s="5"/>
      <c r="FFS138" s="5"/>
      <c r="FFT138" s="5"/>
      <c r="FFU138" s="5"/>
      <c r="FFV138" s="5"/>
      <c r="FFW138" s="5"/>
      <c r="FFX138" s="5"/>
      <c r="FFY138" s="5"/>
      <c r="FFZ138" s="5"/>
      <c r="FGA138" s="5"/>
      <c r="FGB138" s="5"/>
      <c r="FGC138" s="5"/>
      <c r="FGD138" s="5"/>
      <c r="FGE138" s="5"/>
      <c r="FGF138" s="5"/>
      <c r="FGG138" s="5"/>
      <c r="FGH138" s="5"/>
      <c r="FGI138" s="5"/>
      <c r="FGJ138" s="5"/>
      <c r="FGK138" s="5"/>
      <c r="FGL138" s="5"/>
      <c r="FGM138" s="5"/>
      <c r="FGN138" s="5"/>
      <c r="FGO138" s="5"/>
      <c r="FGP138" s="5"/>
      <c r="FGQ138" s="5"/>
      <c r="FGR138" s="5"/>
      <c r="FGS138" s="5"/>
      <c r="FGT138" s="5"/>
      <c r="FGU138" s="5"/>
      <c r="FGV138" s="5"/>
      <c r="FGW138" s="5"/>
      <c r="FGX138" s="5"/>
      <c r="FGY138" s="5"/>
      <c r="FGZ138" s="5"/>
      <c r="FHA138" s="5"/>
      <c r="FHB138" s="5"/>
      <c r="FHC138" s="5"/>
      <c r="FHD138" s="5"/>
      <c r="FHE138" s="5"/>
      <c r="FHF138" s="5"/>
      <c r="FHG138" s="5"/>
      <c r="FHH138" s="5"/>
      <c r="FHI138" s="5"/>
      <c r="FHJ138" s="5"/>
      <c r="FHK138" s="5"/>
      <c r="FHL138" s="5"/>
      <c r="FHM138" s="5"/>
      <c r="FHN138" s="5"/>
      <c r="FHO138" s="5"/>
      <c r="FHP138" s="5"/>
      <c r="FHQ138" s="5"/>
      <c r="FHR138" s="5"/>
      <c r="FHS138" s="5"/>
      <c r="FHT138" s="5"/>
      <c r="FHU138" s="5"/>
      <c r="FHV138" s="5"/>
      <c r="FHW138" s="5"/>
      <c r="FHX138" s="5"/>
      <c r="FHY138" s="5"/>
      <c r="FHZ138" s="5"/>
      <c r="FIA138" s="5"/>
      <c r="FIB138" s="5"/>
      <c r="FIC138" s="5"/>
      <c r="FID138" s="5"/>
      <c r="FIE138" s="5"/>
      <c r="FIF138" s="5"/>
      <c r="FIG138" s="5"/>
      <c r="FIH138" s="5"/>
      <c r="FII138" s="5"/>
      <c r="FIJ138" s="5"/>
      <c r="FIK138" s="5"/>
      <c r="FIL138" s="5"/>
      <c r="FIM138" s="5"/>
      <c r="FIN138" s="5"/>
      <c r="FIO138" s="5"/>
      <c r="FIP138" s="5"/>
      <c r="FIQ138" s="5"/>
      <c r="FIR138" s="5"/>
      <c r="FIS138" s="5"/>
      <c r="FIT138" s="5"/>
      <c r="FIU138" s="5"/>
      <c r="FIV138" s="5"/>
      <c r="FIW138" s="5"/>
      <c r="FIX138" s="5"/>
      <c r="FIY138" s="5"/>
      <c r="FIZ138" s="5"/>
      <c r="FJA138" s="5"/>
      <c r="FJB138" s="5"/>
      <c r="FJC138" s="5"/>
      <c r="FJD138" s="5"/>
      <c r="FJE138" s="5"/>
      <c r="FJF138" s="5"/>
      <c r="FJG138" s="5"/>
      <c r="FJH138" s="5"/>
      <c r="FJI138" s="5"/>
      <c r="FJJ138" s="5"/>
      <c r="FJK138" s="5"/>
      <c r="FJL138" s="5"/>
      <c r="FJM138" s="5"/>
      <c r="FJN138" s="5"/>
      <c r="FJO138" s="5"/>
      <c r="FJP138" s="5"/>
      <c r="FJQ138" s="5"/>
      <c r="FJR138" s="5"/>
      <c r="FJS138" s="5"/>
      <c r="FJT138" s="5"/>
      <c r="FJU138" s="5"/>
      <c r="FJV138" s="5"/>
      <c r="FJW138" s="5"/>
      <c r="FJX138" s="5"/>
      <c r="FJY138" s="5"/>
      <c r="FJZ138" s="5"/>
      <c r="FKA138" s="5"/>
      <c r="FKB138" s="5"/>
      <c r="FKC138" s="5"/>
      <c r="FKD138" s="5"/>
      <c r="FKE138" s="5"/>
      <c r="FKF138" s="5"/>
      <c r="FKG138" s="5"/>
      <c r="FKH138" s="5"/>
      <c r="FKI138" s="5"/>
      <c r="FKJ138" s="5"/>
      <c r="FKK138" s="5"/>
      <c r="FKL138" s="5"/>
      <c r="FKM138" s="5"/>
      <c r="FKN138" s="5"/>
      <c r="FKO138" s="5"/>
      <c r="FKP138" s="5"/>
      <c r="FKQ138" s="5"/>
      <c r="FKR138" s="5"/>
      <c r="FKS138" s="5"/>
      <c r="FKT138" s="5"/>
      <c r="FKU138" s="5"/>
      <c r="FKV138" s="5"/>
      <c r="FKW138" s="5"/>
      <c r="FKX138" s="5"/>
      <c r="FKY138" s="5"/>
      <c r="FKZ138" s="5"/>
      <c r="FLA138" s="5"/>
      <c r="FLB138" s="5"/>
      <c r="FLC138" s="5"/>
      <c r="FLD138" s="5"/>
      <c r="FLE138" s="5"/>
      <c r="FLF138" s="5"/>
      <c r="FLG138" s="5"/>
      <c r="FLH138" s="5"/>
      <c r="FLI138" s="5"/>
      <c r="FLJ138" s="5"/>
      <c r="FLK138" s="5"/>
      <c r="FLL138" s="5"/>
      <c r="FLM138" s="5"/>
      <c r="FLN138" s="5"/>
      <c r="FLO138" s="5"/>
      <c r="FLP138" s="5"/>
      <c r="FLQ138" s="5"/>
      <c r="FLR138" s="5"/>
      <c r="FLS138" s="5"/>
      <c r="FLT138" s="5"/>
      <c r="FLU138" s="5"/>
      <c r="FLV138" s="5"/>
      <c r="FLW138" s="5"/>
      <c r="FLX138" s="5"/>
      <c r="FLY138" s="5"/>
      <c r="FLZ138" s="5"/>
      <c r="FMA138" s="5"/>
      <c r="FMB138" s="5"/>
      <c r="FMC138" s="5"/>
      <c r="FMD138" s="5"/>
      <c r="FME138" s="5"/>
      <c r="FMF138" s="5"/>
      <c r="FMG138" s="5"/>
      <c r="FMH138" s="5"/>
      <c r="FMI138" s="5"/>
      <c r="FMJ138" s="5"/>
      <c r="FMK138" s="5"/>
      <c r="FML138" s="5"/>
      <c r="FMM138" s="5"/>
      <c r="FMN138" s="5"/>
      <c r="FMO138" s="5"/>
      <c r="FMP138" s="5"/>
      <c r="FMQ138" s="5"/>
      <c r="FMR138" s="5"/>
      <c r="FMS138" s="5"/>
      <c r="FMT138" s="5"/>
      <c r="FMU138" s="5"/>
      <c r="FMV138" s="5"/>
      <c r="FMW138" s="5"/>
      <c r="FMX138" s="5"/>
      <c r="FMY138" s="5"/>
      <c r="FMZ138" s="5"/>
      <c r="FNA138" s="5"/>
      <c r="FNB138" s="5"/>
      <c r="FNC138" s="5"/>
      <c r="FND138" s="5"/>
      <c r="FNE138" s="5"/>
      <c r="FNF138" s="5"/>
      <c r="FNG138" s="5"/>
      <c r="FNH138" s="5"/>
      <c r="FNI138" s="5"/>
      <c r="FNJ138" s="5"/>
      <c r="FNK138" s="5"/>
      <c r="FNL138" s="5"/>
      <c r="FNM138" s="5"/>
      <c r="FNN138" s="5"/>
      <c r="FNO138" s="5"/>
      <c r="FNP138" s="5"/>
      <c r="FNQ138" s="5"/>
      <c r="FNR138" s="5"/>
      <c r="FNS138" s="5"/>
      <c r="FNT138" s="5"/>
      <c r="FNU138" s="5"/>
      <c r="FNV138" s="5"/>
      <c r="FNW138" s="5"/>
      <c r="FNX138" s="5"/>
      <c r="FNY138" s="5"/>
      <c r="FNZ138" s="5"/>
      <c r="FOA138" s="5"/>
      <c r="FOB138" s="5"/>
      <c r="FOC138" s="5"/>
      <c r="FOD138" s="5"/>
      <c r="FOE138" s="5"/>
      <c r="FOF138" s="5"/>
      <c r="FOG138" s="5"/>
      <c r="FOH138" s="5"/>
      <c r="FOI138" s="5"/>
      <c r="FOJ138" s="5"/>
      <c r="FOK138" s="5"/>
      <c r="FOL138" s="5"/>
      <c r="FOM138" s="5"/>
      <c r="FON138" s="5"/>
      <c r="FOO138" s="5"/>
      <c r="FOP138" s="5"/>
      <c r="FOQ138" s="5"/>
      <c r="FOR138" s="5"/>
      <c r="FOS138" s="5"/>
      <c r="FOT138" s="5"/>
      <c r="FOU138" s="5"/>
      <c r="FOV138" s="5"/>
      <c r="FOW138" s="5"/>
      <c r="FOX138" s="5"/>
      <c r="FOY138" s="5"/>
      <c r="FOZ138" s="5"/>
      <c r="FPA138" s="5"/>
      <c r="FPB138" s="5"/>
      <c r="FPC138" s="5"/>
      <c r="FPD138" s="5"/>
      <c r="FPE138" s="5"/>
      <c r="FPF138" s="5"/>
      <c r="FPG138" s="5"/>
      <c r="FPH138" s="5"/>
      <c r="FPI138" s="5"/>
      <c r="FPJ138" s="5"/>
      <c r="FPK138" s="5"/>
      <c r="FPL138" s="5"/>
      <c r="FPM138" s="5"/>
      <c r="FPN138" s="5"/>
      <c r="FPO138" s="5"/>
      <c r="FPP138" s="5"/>
      <c r="FPQ138" s="5"/>
      <c r="FPR138" s="5"/>
      <c r="FPS138" s="5"/>
      <c r="FPT138" s="5"/>
      <c r="FPU138" s="5"/>
      <c r="FPV138" s="5"/>
      <c r="FPW138" s="5"/>
      <c r="FPX138" s="5"/>
      <c r="FPY138" s="5"/>
      <c r="FPZ138" s="5"/>
      <c r="FQA138" s="5"/>
      <c r="FQB138" s="5"/>
      <c r="FQC138" s="5"/>
      <c r="FQD138" s="5"/>
      <c r="FQE138" s="5"/>
      <c r="FQF138" s="5"/>
      <c r="FQG138" s="5"/>
      <c r="FQH138" s="5"/>
      <c r="FQI138" s="5"/>
      <c r="FQJ138" s="5"/>
      <c r="FQK138" s="5"/>
      <c r="FQL138" s="5"/>
      <c r="FQM138" s="5"/>
      <c r="FQN138" s="5"/>
      <c r="FQO138" s="5"/>
      <c r="FQP138" s="5"/>
      <c r="FQQ138" s="5"/>
      <c r="FQR138" s="5"/>
      <c r="FQS138" s="5"/>
      <c r="FQT138" s="5"/>
      <c r="FQU138" s="5"/>
      <c r="FQV138" s="5"/>
      <c r="FQW138" s="5"/>
      <c r="FQX138" s="5"/>
      <c r="FQY138" s="5"/>
      <c r="FQZ138" s="5"/>
      <c r="FRA138" s="5"/>
      <c r="FRB138" s="5"/>
      <c r="FRC138" s="5"/>
      <c r="FRD138" s="5"/>
      <c r="FRE138" s="5"/>
      <c r="FRF138" s="5"/>
      <c r="FRG138" s="5"/>
      <c r="FRH138" s="5"/>
      <c r="FRI138" s="5"/>
      <c r="FRJ138" s="5"/>
      <c r="FRK138" s="5"/>
      <c r="FRL138" s="5"/>
      <c r="FRM138" s="5"/>
      <c r="FRN138" s="5"/>
      <c r="FRO138" s="5"/>
      <c r="FRP138" s="5"/>
      <c r="FRQ138" s="5"/>
      <c r="FRR138" s="5"/>
      <c r="FRS138" s="5"/>
      <c r="FRT138" s="5"/>
      <c r="FRU138" s="5"/>
      <c r="FRV138" s="5"/>
      <c r="FRW138" s="5"/>
      <c r="FRX138" s="5"/>
      <c r="FRY138" s="5"/>
      <c r="FRZ138" s="5"/>
      <c r="FSA138" s="5"/>
      <c r="FSB138" s="5"/>
      <c r="FSC138" s="5"/>
      <c r="FSD138" s="5"/>
      <c r="FSE138" s="5"/>
      <c r="FSF138" s="5"/>
      <c r="FSG138" s="5"/>
      <c r="FSH138" s="5"/>
      <c r="FSI138" s="5"/>
      <c r="FSJ138" s="5"/>
      <c r="FSK138" s="5"/>
      <c r="FSL138" s="5"/>
      <c r="FSM138" s="5"/>
      <c r="FSN138" s="5"/>
      <c r="FSO138" s="5"/>
      <c r="FSP138" s="5"/>
      <c r="FSQ138" s="5"/>
      <c r="FSR138" s="5"/>
      <c r="FSS138" s="5"/>
      <c r="FST138" s="5"/>
      <c r="FSU138" s="5"/>
      <c r="FSV138" s="5"/>
      <c r="FSW138" s="5"/>
      <c r="FSX138" s="5"/>
      <c r="FSY138" s="5"/>
      <c r="FSZ138" s="5"/>
      <c r="FTA138" s="5"/>
      <c r="FTB138" s="5"/>
      <c r="FTC138" s="5"/>
      <c r="FTD138" s="5"/>
      <c r="FTE138" s="5"/>
      <c r="FTF138" s="5"/>
      <c r="FTG138" s="5"/>
      <c r="FTH138" s="5"/>
      <c r="FTI138" s="5"/>
      <c r="FTJ138" s="5"/>
      <c r="FTK138" s="5"/>
      <c r="FTL138" s="5"/>
      <c r="FTM138" s="5"/>
      <c r="FTN138" s="5"/>
      <c r="FTO138" s="5"/>
      <c r="FTP138" s="5"/>
      <c r="FTQ138" s="5"/>
      <c r="FTR138" s="5"/>
      <c r="FTS138" s="5"/>
      <c r="FTT138" s="5"/>
      <c r="FTU138" s="5"/>
      <c r="FTV138" s="5"/>
      <c r="FTW138" s="5"/>
      <c r="FTX138" s="5"/>
      <c r="FTY138" s="5"/>
      <c r="FTZ138" s="5"/>
      <c r="FUA138" s="5"/>
      <c r="FUB138" s="5"/>
      <c r="FUC138" s="5"/>
      <c r="FUD138" s="5"/>
      <c r="FUE138" s="5"/>
      <c r="FUF138" s="5"/>
      <c r="FUG138" s="5"/>
      <c r="FUH138" s="5"/>
      <c r="FUI138" s="5"/>
      <c r="FUJ138" s="5"/>
      <c r="FUK138" s="5"/>
      <c r="FUL138" s="5"/>
      <c r="FUM138" s="5"/>
      <c r="FUN138" s="5"/>
      <c r="FUO138" s="5"/>
      <c r="FUP138" s="5"/>
      <c r="FUQ138" s="5"/>
      <c r="FUR138" s="5"/>
      <c r="FUS138" s="5"/>
      <c r="FUT138" s="5"/>
      <c r="FUU138" s="5"/>
      <c r="FUV138" s="5"/>
      <c r="FUW138" s="5"/>
      <c r="FUX138" s="5"/>
      <c r="FUY138" s="5"/>
      <c r="FUZ138" s="5"/>
      <c r="FVA138" s="5"/>
      <c r="FVB138" s="5"/>
      <c r="FVC138" s="5"/>
      <c r="FVD138" s="5"/>
      <c r="FVE138" s="5"/>
      <c r="FVF138" s="5"/>
      <c r="FVG138" s="5"/>
      <c r="FVH138" s="5"/>
      <c r="FVI138" s="5"/>
      <c r="FVJ138" s="5"/>
      <c r="FVK138" s="5"/>
      <c r="FVL138" s="5"/>
      <c r="FVM138" s="5"/>
      <c r="FVN138" s="5"/>
      <c r="FVO138" s="5"/>
      <c r="FVP138" s="5"/>
      <c r="FVQ138" s="5"/>
      <c r="FVR138" s="5"/>
      <c r="FVS138" s="5"/>
      <c r="FVT138" s="5"/>
      <c r="FVU138" s="5"/>
      <c r="FVV138" s="5"/>
      <c r="FVW138" s="5"/>
      <c r="FVX138" s="5"/>
      <c r="FVY138" s="5"/>
      <c r="FVZ138" s="5"/>
      <c r="FWA138" s="5"/>
      <c r="FWB138" s="5"/>
      <c r="FWC138" s="5"/>
      <c r="FWD138" s="5"/>
      <c r="FWE138" s="5"/>
      <c r="FWF138" s="5"/>
      <c r="FWG138" s="5"/>
      <c r="FWH138" s="5"/>
      <c r="FWI138" s="5"/>
      <c r="FWJ138" s="5"/>
      <c r="FWK138" s="5"/>
      <c r="FWL138" s="5"/>
      <c r="FWM138" s="5"/>
      <c r="FWN138" s="5"/>
      <c r="FWO138" s="5"/>
      <c r="FWP138" s="5"/>
      <c r="FWQ138" s="5"/>
      <c r="FWR138" s="5"/>
      <c r="FWS138" s="5"/>
      <c r="FWT138" s="5"/>
      <c r="FWU138" s="5"/>
      <c r="FWV138" s="5"/>
      <c r="FWW138" s="5"/>
      <c r="FWX138" s="5"/>
      <c r="FWY138" s="5"/>
      <c r="FWZ138" s="5"/>
      <c r="FXA138" s="5"/>
      <c r="FXB138" s="5"/>
      <c r="FXC138" s="5"/>
      <c r="FXD138" s="5"/>
      <c r="FXE138" s="5"/>
      <c r="FXF138" s="5"/>
      <c r="FXG138" s="5"/>
      <c r="FXH138" s="5"/>
      <c r="FXI138" s="5"/>
      <c r="FXJ138" s="5"/>
      <c r="FXK138" s="5"/>
      <c r="FXL138" s="5"/>
      <c r="FXM138" s="5"/>
      <c r="FXN138" s="5"/>
      <c r="FXO138" s="5"/>
      <c r="FXP138" s="5"/>
      <c r="FXQ138" s="5"/>
      <c r="FXR138" s="5"/>
      <c r="FXS138" s="5"/>
      <c r="FXT138" s="5"/>
      <c r="FXU138" s="5"/>
      <c r="FXV138" s="5"/>
      <c r="FXW138" s="5"/>
      <c r="FXX138" s="5"/>
      <c r="FXY138" s="5"/>
      <c r="FXZ138" s="5"/>
      <c r="FYA138" s="5"/>
      <c r="FYB138" s="5"/>
      <c r="FYC138" s="5"/>
      <c r="FYD138" s="5"/>
      <c r="FYE138" s="5"/>
      <c r="FYF138" s="5"/>
      <c r="FYG138" s="5"/>
      <c r="FYH138" s="5"/>
      <c r="FYI138" s="5"/>
      <c r="FYJ138" s="5"/>
      <c r="FYK138" s="5"/>
      <c r="FYL138" s="5"/>
      <c r="FYM138" s="5"/>
      <c r="FYN138" s="5"/>
      <c r="FYO138" s="5"/>
      <c r="FYP138" s="5"/>
      <c r="FYQ138" s="5"/>
      <c r="FYR138" s="5"/>
      <c r="FYS138" s="5"/>
      <c r="FYT138" s="5"/>
      <c r="FYU138" s="5"/>
      <c r="FYV138" s="5"/>
      <c r="FYW138" s="5"/>
      <c r="FYX138" s="5"/>
      <c r="FYY138" s="5"/>
      <c r="FYZ138" s="5"/>
      <c r="FZA138" s="5"/>
      <c r="FZB138" s="5"/>
      <c r="FZC138" s="5"/>
      <c r="FZD138" s="5"/>
      <c r="FZE138" s="5"/>
      <c r="FZF138" s="5"/>
      <c r="FZG138" s="5"/>
      <c r="FZH138" s="5"/>
      <c r="FZI138" s="5"/>
      <c r="FZJ138" s="5"/>
      <c r="FZK138" s="5"/>
      <c r="FZL138" s="5"/>
      <c r="FZM138" s="5"/>
      <c r="FZN138" s="5"/>
      <c r="FZO138" s="5"/>
      <c r="FZP138" s="5"/>
      <c r="FZQ138" s="5"/>
      <c r="FZR138" s="5"/>
      <c r="FZS138" s="5"/>
      <c r="FZT138" s="5"/>
      <c r="FZU138" s="5"/>
      <c r="FZV138" s="5"/>
      <c r="FZW138" s="5"/>
      <c r="FZX138" s="5"/>
      <c r="FZY138" s="5"/>
      <c r="FZZ138" s="5"/>
      <c r="GAA138" s="5"/>
      <c r="GAB138" s="5"/>
      <c r="GAC138" s="5"/>
      <c r="GAD138" s="5"/>
      <c r="GAE138" s="5"/>
      <c r="GAF138" s="5"/>
      <c r="GAG138" s="5"/>
      <c r="GAH138" s="5"/>
      <c r="GAI138" s="5"/>
      <c r="GAJ138" s="5"/>
      <c r="GAK138" s="5"/>
      <c r="GAL138" s="5"/>
      <c r="GAM138" s="5"/>
      <c r="GAN138" s="5"/>
      <c r="GAO138" s="5"/>
      <c r="GAP138" s="5"/>
      <c r="GAQ138" s="5"/>
      <c r="GAR138" s="5"/>
      <c r="GAS138" s="5"/>
      <c r="GAT138" s="5"/>
      <c r="GAU138" s="5"/>
      <c r="GAV138" s="5"/>
      <c r="GAW138" s="5"/>
      <c r="GAX138" s="5"/>
      <c r="GAY138" s="5"/>
      <c r="GAZ138" s="5"/>
      <c r="GBA138" s="5"/>
      <c r="GBB138" s="5"/>
      <c r="GBC138" s="5"/>
      <c r="GBD138" s="5"/>
      <c r="GBE138" s="5"/>
      <c r="GBF138" s="5"/>
      <c r="GBG138" s="5"/>
      <c r="GBH138" s="5"/>
      <c r="GBI138" s="5"/>
      <c r="GBJ138" s="5"/>
      <c r="GBK138" s="5"/>
      <c r="GBL138" s="5"/>
      <c r="GBM138" s="5"/>
      <c r="GBN138" s="5"/>
      <c r="GBO138" s="5"/>
      <c r="GBP138" s="5"/>
      <c r="GBQ138" s="5"/>
      <c r="GBR138" s="5"/>
      <c r="GBS138" s="5"/>
      <c r="GBT138" s="5"/>
      <c r="GBU138" s="5"/>
      <c r="GBV138" s="5"/>
      <c r="GBW138" s="5"/>
      <c r="GBX138" s="5"/>
      <c r="GBY138" s="5"/>
      <c r="GBZ138" s="5"/>
      <c r="GCA138" s="5"/>
      <c r="GCB138" s="5"/>
      <c r="GCC138" s="5"/>
      <c r="GCD138" s="5"/>
      <c r="GCE138" s="5"/>
      <c r="GCF138" s="5"/>
      <c r="GCG138" s="5"/>
      <c r="GCH138" s="5"/>
      <c r="GCI138" s="5"/>
      <c r="GCJ138" s="5"/>
      <c r="GCK138" s="5"/>
      <c r="GCL138" s="5"/>
      <c r="GCM138" s="5"/>
      <c r="GCN138" s="5"/>
      <c r="GCO138" s="5"/>
      <c r="GCP138" s="5"/>
      <c r="GCQ138" s="5"/>
      <c r="GCR138" s="5"/>
      <c r="GCS138" s="5"/>
      <c r="GCT138" s="5"/>
      <c r="GCU138" s="5"/>
      <c r="GCV138" s="5"/>
      <c r="GCW138" s="5"/>
      <c r="GCX138" s="5"/>
      <c r="GCY138" s="5"/>
      <c r="GCZ138" s="5"/>
      <c r="GDA138" s="5"/>
      <c r="GDB138" s="5"/>
      <c r="GDC138" s="5"/>
      <c r="GDD138" s="5"/>
      <c r="GDE138" s="5"/>
      <c r="GDF138" s="5"/>
      <c r="GDG138" s="5"/>
      <c r="GDH138" s="5"/>
      <c r="GDI138" s="5"/>
      <c r="GDJ138" s="5"/>
      <c r="GDK138" s="5"/>
      <c r="GDL138" s="5"/>
      <c r="GDM138" s="5"/>
      <c r="GDN138" s="5"/>
      <c r="GDO138" s="5"/>
      <c r="GDP138" s="5"/>
      <c r="GDQ138" s="5"/>
      <c r="GDR138" s="5"/>
      <c r="GDS138" s="5"/>
      <c r="GDT138" s="5"/>
      <c r="GDU138" s="5"/>
      <c r="GDV138" s="5"/>
      <c r="GDW138" s="5"/>
      <c r="GDX138" s="5"/>
      <c r="GDY138" s="5"/>
      <c r="GDZ138" s="5"/>
      <c r="GEA138" s="5"/>
      <c r="GEB138" s="5"/>
      <c r="GEC138" s="5"/>
      <c r="GED138" s="5"/>
      <c r="GEE138" s="5"/>
      <c r="GEF138" s="5"/>
      <c r="GEG138" s="5"/>
      <c r="GEH138" s="5"/>
      <c r="GEI138" s="5"/>
      <c r="GEJ138" s="5"/>
      <c r="GEK138" s="5"/>
      <c r="GEL138" s="5"/>
      <c r="GEM138" s="5"/>
      <c r="GEN138" s="5"/>
      <c r="GEO138" s="5"/>
      <c r="GEP138" s="5"/>
      <c r="GEQ138" s="5"/>
      <c r="GER138" s="5"/>
      <c r="GES138" s="5"/>
      <c r="GET138" s="5"/>
      <c r="GEU138" s="5"/>
      <c r="GEV138" s="5"/>
      <c r="GEW138" s="5"/>
      <c r="GEX138" s="5"/>
      <c r="GEY138" s="5"/>
      <c r="GEZ138" s="5"/>
      <c r="GFA138" s="5"/>
      <c r="GFB138" s="5"/>
      <c r="GFC138" s="5"/>
      <c r="GFD138" s="5"/>
      <c r="GFE138" s="5"/>
      <c r="GFF138" s="5"/>
      <c r="GFG138" s="5"/>
      <c r="GFH138" s="5"/>
      <c r="GFI138" s="5"/>
      <c r="GFJ138" s="5"/>
      <c r="GFK138" s="5"/>
      <c r="GFL138" s="5"/>
      <c r="GFM138" s="5"/>
      <c r="GFN138" s="5"/>
      <c r="GFO138" s="5"/>
      <c r="GFP138" s="5"/>
      <c r="GFQ138" s="5"/>
      <c r="GFR138" s="5"/>
      <c r="GFS138" s="5"/>
      <c r="GFT138" s="5"/>
      <c r="GFU138" s="5"/>
      <c r="GFV138" s="5"/>
      <c r="GFW138" s="5"/>
      <c r="GFX138" s="5"/>
      <c r="GFY138" s="5"/>
      <c r="GFZ138" s="5"/>
      <c r="GGA138" s="5"/>
      <c r="GGB138" s="5"/>
      <c r="GGC138" s="5"/>
      <c r="GGD138" s="5"/>
      <c r="GGE138" s="5"/>
      <c r="GGF138" s="5"/>
      <c r="GGG138" s="5"/>
      <c r="GGH138" s="5"/>
      <c r="GGI138" s="5"/>
      <c r="GGJ138" s="5"/>
      <c r="GGK138" s="5"/>
      <c r="GGL138" s="5"/>
      <c r="GGM138" s="5"/>
      <c r="GGN138" s="5"/>
      <c r="GGO138" s="5"/>
      <c r="GGP138" s="5"/>
      <c r="GGQ138" s="5"/>
      <c r="GGR138" s="5"/>
      <c r="GGS138" s="5"/>
      <c r="GGT138" s="5"/>
      <c r="GGU138" s="5"/>
      <c r="GGV138" s="5"/>
      <c r="GGW138" s="5"/>
      <c r="GGX138" s="5"/>
      <c r="GGY138" s="5"/>
      <c r="GGZ138" s="5"/>
      <c r="GHA138" s="5"/>
      <c r="GHB138" s="5"/>
      <c r="GHC138" s="5"/>
      <c r="GHD138" s="5"/>
      <c r="GHE138" s="5"/>
      <c r="GHF138" s="5"/>
      <c r="GHG138" s="5"/>
      <c r="GHH138" s="5"/>
      <c r="GHI138" s="5"/>
      <c r="GHJ138" s="5"/>
      <c r="GHK138" s="5"/>
      <c r="GHL138" s="5"/>
      <c r="GHM138" s="5"/>
      <c r="GHN138" s="5"/>
      <c r="GHO138" s="5"/>
      <c r="GHP138" s="5"/>
      <c r="GHQ138" s="5"/>
      <c r="GHR138" s="5"/>
      <c r="GHS138" s="5"/>
      <c r="GHT138" s="5"/>
      <c r="GHU138" s="5"/>
      <c r="GHV138" s="5"/>
      <c r="GHW138" s="5"/>
      <c r="GHX138" s="5"/>
      <c r="GHY138" s="5"/>
      <c r="GHZ138" s="5"/>
      <c r="GIA138" s="5"/>
      <c r="GIB138" s="5"/>
      <c r="GIC138" s="5"/>
      <c r="GID138" s="5"/>
      <c r="GIE138" s="5"/>
      <c r="GIF138" s="5"/>
      <c r="GIG138" s="5"/>
      <c r="GIH138" s="5"/>
      <c r="GII138" s="5"/>
      <c r="GIJ138" s="5"/>
      <c r="GIK138" s="5"/>
      <c r="GIL138" s="5"/>
      <c r="GIM138" s="5"/>
      <c r="GIN138" s="5"/>
      <c r="GIO138" s="5"/>
      <c r="GIP138" s="5"/>
      <c r="GIQ138" s="5"/>
      <c r="GIR138" s="5"/>
      <c r="GIS138" s="5"/>
      <c r="GIT138" s="5"/>
      <c r="GIU138" s="5"/>
      <c r="GIV138" s="5"/>
      <c r="GIW138" s="5"/>
      <c r="GIX138" s="5"/>
      <c r="GIY138" s="5"/>
      <c r="GIZ138" s="5"/>
      <c r="GJA138" s="5"/>
      <c r="GJB138" s="5"/>
      <c r="GJC138" s="5"/>
      <c r="GJD138" s="5"/>
      <c r="GJE138" s="5"/>
      <c r="GJF138" s="5"/>
      <c r="GJG138" s="5"/>
      <c r="GJH138" s="5"/>
      <c r="GJI138" s="5"/>
      <c r="GJJ138" s="5"/>
      <c r="GJK138" s="5"/>
      <c r="GJL138" s="5"/>
      <c r="GJM138" s="5"/>
      <c r="GJN138" s="5"/>
      <c r="GJO138" s="5"/>
      <c r="GJP138" s="5"/>
      <c r="GJQ138" s="5"/>
      <c r="GJR138" s="5"/>
      <c r="GJS138" s="5"/>
      <c r="GJT138" s="5"/>
      <c r="GJU138" s="5"/>
      <c r="GJV138" s="5"/>
      <c r="GJW138" s="5"/>
      <c r="GJX138" s="5"/>
      <c r="GJY138" s="5"/>
      <c r="GJZ138" s="5"/>
      <c r="GKA138" s="5"/>
      <c r="GKB138" s="5"/>
      <c r="GKC138" s="5"/>
      <c r="GKD138" s="5"/>
      <c r="GKE138" s="5"/>
      <c r="GKF138" s="5"/>
      <c r="GKG138" s="5"/>
      <c r="GKH138" s="5"/>
      <c r="GKI138" s="5"/>
      <c r="GKJ138" s="5"/>
      <c r="GKK138" s="5"/>
      <c r="GKL138" s="5"/>
      <c r="GKM138" s="5"/>
      <c r="GKN138" s="5"/>
      <c r="GKO138" s="5"/>
      <c r="GKP138" s="5"/>
      <c r="GKQ138" s="5"/>
      <c r="GKR138" s="5"/>
      <c r="GKS138" s="5"/>
      <c r="GKT138" s="5"/>
      <c r="GKU138" s="5"/>
      <c r="GKV138" s="5"/>
      <c r="GKW138" s="5"/>
      <c r="GKX138" s="5"/>
      <c r="GKY138" s="5"/>
      <c r="GKZ138" s="5"/>
      <c r="GLA138" s="5"/>
      <c r="GLB138" s="5"/>
      <c r="GLC138" s="5"/>
      <c r="GLD138" s="5"/>
      <c r="GLE138" s="5"/>
      <c r="GLF138" s="5"/>
      <c r="GLG138" s="5"/>
      <c r="GLH138" s="5"/>
      <c r="GLI138" s="5"/>
      <c r="GLJ138" s="5"/>
      <c r="GLK138" s="5"/>
      <c r="GLL138" s="5"/>
      <c r="GLM138" s="5"/>
      <c r="GLN138" s="5"/>
      <c r="GLO138" s="5"/>
      <c r="GLP138" s="5"/>
      <c r="GLQ138" s="5"/>
      <c r="GLR138" s="5"/>
      <c r="GLS138" s="5"/>
      <c r="GLT138" s="5"/>
      <c r="GLU138" s="5"/>
      <c r="GLV138" s="5"/>
      <c r="GLW138" s="5"/>
      <c r="GLX138" s="5"/>
      <c r="GLY138" s="5"/>
      <c r="GLZ138" s="5"/>
      <c r="GMA138" s="5"/>
      <c r="GMB138" s="5"/>
      <c r="GMC138" s="5"/>
      <c r="GMD138" s="5"/>
      <c r="GME138" s="5"/>
      <c r="GMF138" s="5"/>
      <c r="GMG138" s="5"/>
      <c r="GMH138" s="5"/>
      <c r="GMI138" s="5"/>
      <c r="GMJ138" s="5"/>
      <c r="GMK138" s="5"/>
      <c r="GML138" s="5"/>
      <c r="GMM138" s="5"/>
      <c r="GMN138" s="5"/>
      <c r="GMO138" s="5"/>
      <c r="GMP138" s="5"/>
      <c r="GMQ138" s="5"/>
      <c r="GMR138" s="5"/>
      <c r="GMS138" s="5"/>
      <c r="GMT138" s="5"/>
      <c r="GMU138" s="5"/>
      <c r="GMV138" s="5"/>
      <c r="GMW138" s="5"/>
      <c r="GMX138" s="5"/>
      <c r="GMY138" s="5"/>
      <c r="GMZ138" s="5"/>
      <c r="GNA138" s="5"/>
      <c r="GNB138" s="5"/>
      <c r="GNC138" s="5"/>
      <c r="GND138" s="5"/>
      <c r="GNE138" s="5"/>
      <c r="GNF138" s="5"/>
      <c r="GNG138" s="5"/>
      <c r="GNH138" s="5"/>
      <c r="GNI138" s="5"/>
      <c r="GNJ138" s="5"/>
      <c r="GNK138" s="5"/>
      <c r="GNL138" s="5"/>
      <c r="GNM138" s="5"/>
      <c r="GNN138" s="5"/>
      <c r="GNO138" s="5"/>
      <c r="GNP138" s="5"/>
      <c r="GNQ138" s="5"/>
      <c r="GNR138" s="5"/>
      <c r="GNS138" s="5"/>
      <c r="GNT138" s="5"/>
      <c r="GNU138" s="5"/>
      <c r="GNV138" s="5"/>
      <c r="GNW138" s="5"/>
      <c r="GNX138" s="5"/>
      <c r="GNY138" s="5"/>
      <c r="GNZ138" s="5"/>
      <c r="GOA138" s="5"/>
      <c r="GOB138" s="5"/>
      <c r="GOC138" s="5"/>
      <c r="GOD138" s="5"/>
      <c r="GOE138" s="5"/>
      <c r="GOF138" s="5"/>
      <c r="GOG138" s="5"/>
      <c r="GOH138" s="5"/>
      <c r="GOI138" s="5"/>
      <c r="GOJ138" s="5"/>
      <c r="GOK138" s="5"/>
      <c r="GOL138" s="5"/>
      <c r="GOM138" s="5"/>
      <c r="GON138" s="5"/>
      <c r="GOO138" s="5"/>
      <c r="GOP138" s="5"/>
      <c r="GOQ138" s="5"/>
      <c r="GOR138" s="5"/>
      <c r="GOS138" s="5"/>
      <c r="GOT138" s="5"/>
      <c r="GOU138" s="5"/>
      <c r="GOV138" s="5"/>
      <c r="GOW138" s="5"/>
      <c r="GOX138" s="5"/>
      <c r="GOY138" s="5"/>
      <c r="GOZ138" s="5"/>
      <c r="GPA138" s="5"/>
      <c r="GPB138" s="5"/>
      <c r="GPC138" s="5"/>
      <c r="GPD138" s="5"/>
      <c r="GPE138" s="5"/>
      <c r="GPF138" s="5"/>
      <c r="GPG138" s="5"/>
      <c r="GPH138" s="5"/>
      <c r="GPI138" s="5"/>
      <c r="GPJ138" s="5"/>
      <c r="GPK138" s="5"/>
      <c r="GPL138" s="5"/>
      <c r="GPM138" s="5"/>
      <c r="GPN138" s="5"/>
      <c r="GPO138" s="5"/>
      <c r="GPP138" s="5"/>
      <c r="GPQ138" s="5"/>
      <c r="GPR138" s="5"/>
      <c r="GPS138" s="5"/>
      <c r="GPT138" s="5"/>
      <c r="GPU138" s="5"/>
      <c r="GPV138" s="5"/>
      <c r="GPW138" s="5"/>
      <c r="GPX138" s="5"/>
      <c r="GPY138" s="5"/>
      <c r="GPZ138" s="5"/>
      <c r="GQA138" s="5"/>
      <c r="GQB138" s="5"/>
      <c r="GQC138" s="5"/>
      <c r="GQD138" s="5"/>
      <c r="GQE138" s="5"/>
      <c r="GQF138" s="5"/>
      <c r="GQG138" s="5"/>
      <c r="GQH138" s="5"/>
      <c r="GQI138" s="5"/>
      <c r="GQJ138" s="5"/>
      <c r="GQK138" s="5"/>
      <c r="GQL138" s="5"/>
      <c r="GQM138" s="5"/>
      <c r="GQN138" s="5"/>
      <c r="GQO138" s="5"/>
      <c r="GQP138" s="5"/>
      <c r="GQQ138" s="5"/>
      <c r="GQR138" s="5"/>
      <c r="GQS138" s="5"/>
      <c r="GQT138" s="5"/>
      <c r="GQU138" s="5"/>
      <c r="GQV138" s="5"/>
      <c r="GQW138" s="5"/>
      <c r="GQX138" s="5"/>
      <c r="GQY138" s="5"/>
      <c r="GQZ138" s="5"/>
      <c r="GRA138" s="5"/>
      <c r="GRB138" s="5"/>
      <c r="GRC138" s="5"/>
      <c r="GRD138" s="5"/>
      <c r="GRE138" s="5"/>
      <c r="GRF138" s="5"/>
      <c r="GRG138" s="5"/>
      <c r="GRH138" s="5"/>
      <c r="GRI138" s="5"/>
      <c r="GRJ138" s="5"/>
      <c r="GRK138" s="5"/>
      <c r="GRL138" s="5"/>
      <c r="GRM138" s="5"/>
      <c r="GRN138" s="5"/>
      <c r="GRO138" s="5"/>
      <c r="GRP138" s="5"/>
      <c r="GRQ138" s="5"/>
      <c r="GRR138" s="5"/>
      <c r="GRS138" s="5"/>
      <c r="GRT138" s="5"/>
      <c r="GRU138" s="5"/>
      <c r="GRV138" s="5"/>
      <c r="GRW138" s="5"/>
      <c r="GRX138" s="5"/>
      <c r="GRY138" s="5"/>
      <c r="GRZ138" s="5"/>
      <c r="GSA138" s="5"/>
      <c r="GSB138" s="5"/>
      <c r="GSC138" s="5"/>
      <c r="GSD138" s="5"/>
      <c r="GSE138" s="5"/>
      <c r="GSF138" s="5"/>
      <c r="GSG138" s="5"/>
      <c r="GSH138" s="5"/>
      <c r="GSI138" s="5"/>
      <c r="GSJ138" s="5"/>
      <c r="GSK138" s="5"/>
      <c r="GSL138" s="5"/>
      <c r="GSM138" s="5"/>
      <c r="GSN138" s="5"/>
      <c r="GSO138" s="5"/>
      <c r="GSP138" s="5"/>
      <c r="GSQ138" s="5"/>
      <c r="GSR138" s="5"/>
      <c r="GSS138" s="5"/>
      <c r="GST138" s="5"/>
      <c r="GSU138" s="5"/>
      <c r="GSV138" s="5"/>
      <c r="GSW138" s="5"/>
      <c r="GSX138" s="5"/>
      <c r="GSY138" s="5"/>
      <c r="GSZ138" s="5"/>
      <c r="GTA138" s="5"/>
      <c r="GTB138" s="5"/>
      <c r="GTC138" s="5"/>
      <c r="GTD138" s="5"/>
      <c r="GTE138" s="5"/>
      <c r="GTF138" s="5"/>
      <c r="GTG138" s="5"/>
      <c r="GTH138" s="5"/>
      <c r="GTI138" s="5"/>
      <c r="GTJ138" s="5"/>
      <c r="GTK138" s="5"/>
      <c r="GTL138" s="5"/>
      <c r="GTM138" s="5"/>
      <c r="GTN138" s="5"/>
      <c r="GTO138" s="5"/>
      <c r="GTP138" s="5"/>
      <c r="GTQ138" s="5"/>
      <c r="GTR138" s="5"/>
      <c r="GTS138" s="5"/>
      <c r="GTT138" s="5"/>
      <c r="GTU138" s="5"/>
      <c r="GTV138" s="5"/>
      <c r="GTW138" s="5"/>
      <c r="GTX138" s="5"/>
      <c r="GTY138" s="5"/>
      <c r="GTZ138" s="5"/>
      <c r="GUA138" s="5"/>
      <c r="GUB138" s="5"/>
      <c r="GUC138" s="5"/>
      <c r="GUD138" s="5"/>
      <c r="GUE138" s="5"/>
      <c r="GUF138" s="5"/>
      <c r="GUG138" s="5"/>
      <c r="GUH138" s="5"/>
      <c r="GUI138" s="5"/>
      <c r="GUJ138" s="5"/>
      <c r="GUK138" s="5"/>
      <c r="GUL138" s="5"/>
      <c r="GUM138" s="5"/>
      <c r="GUN138" s="5"/>
      <c r="GUO138" s="5"/>
      <c r="GUP138" s="5"/>
      <c r="GUQ138" s="5"/>
      <c r="GUR138" s="5"/>
      <c r="GUS138" s="5"/>
      <c r="GUT138" s="5"/>
      <c r="GUU138" s="5"/>
      <c r="GUV138" s="5"/>
      <c r="GUW138" s="5"/>
      <c r="GUX138" s="5"/>
      <c r="GUY138" s="5"/>
      <c r="GUZ138" s="5"/>
      <c r="GVA138" s="5"/>
      <c r="GVB138" s="5"/>
      <c r="GVC138" s="5"/>
      <c r="GVD138" s="5"/>
      <c r="GVE138" s="5"/>
      <c r="GVF138" s="5"/>
      <c r="GVG138" s="5"/>
      <c r="GVH138" s="5"/>
      <c r="GVI138" s="5"/>
      <c r="GVJ138" s="5"/>
      <c r="GVK138" s="5"/>
      <c r="GVL138" s="5"/>
      <c r="GVM138" s="5"/>
      <c r="GVN138" s="5"/>
      <c r="GVO138" s="5"/>
      <c r="GVP138" s="5"/>
      <c r="GVQ138" s="5"/>
      <c r="GVR138" s="5"/>
      <c r="GVS138" s="5"/>
      <c r="GVT138" s="5"/>
      <c r="GVU138" s="5"/>
      <c r="GVV138" s="5"/>
      <c r="GVW138" s="5"/>
      <c r="GVX138" s="5"/>
      <c r="GVY138" s="5"/>
      <c r="GVZ138" s="5"/>
      <c r="GWA138" s="5"/>
      <c r="GWB138" s="5"/>
      <c r="GWC138" s="5"/>
      <c r="GWD138" s="5"/>
      <c r="GWE138" s="5"/>
      <c r="GWF138" s="5"/>
      <c r="GWG138" s="5"/>
      <c r="GWH138" s="5"/>
      <c r="GWI138" s="5"/>
      <c r="GWJ138" s="5"/>
      <c r="GWK138" s="5"/>
      <c r="GWL138" s="5"/>
      <c r="GWM138" s="5"/>
      <c r="GWN138" s="5"/>
      <c r="GWO138" s="5"/>
      <c r="GWP138" s="5"/>
      <c r="GWQ138" s="5"/>
      <c r="GWR138" s="5"/>
      <c r="GWS138" s="5"/>
      <c r="GWT138" s="5"/>
      <c r="GWU138" s="5"/>
      <c r="GWV138" s="5"/>
      <c r="GWW138" s="5"/>
      <c r="GWX138" s="5"/>
      <c r="GWY138" s="5"/>
      <c r="GWZ138" s="5"/>
      <c r="GXA138" s="5"/>
      <c r="GXB138" s="5"/>
      <c r="GXC138" s="5"/>
      <c r="GXD138" s="5"/>
      <c r="GXE138" s="5"/>
      <c r="GXF138" s="5"/>
      <c r="GXG138" s="5"/>
      <c r="GXH138" s="5"/>
      <c r="GXI138" s="5"/>
      <c r="GXJ138" s="5"/>
      <c r="GXK138" s="5"/>
      <c r="GXL138" s="5"/>
      <c r="GXM138" s="5"/>
      <c r="GXN138" s="5"/>
      <c r="GXO138" s="5"/>
      <c r="GXP138" s="5"/>
      <c r="GXQ138" s="5"/>
      <c r="GXR138" s="5"/>
      <c r="GXS138" s="5"/>
      <c r="GXT138" s="5"/>
      <c r="GXU138" s="5"/>
      <c r="GXV138" s="5"/>
      <c r="GXW138" s="5"/>
      <c r="GXX138" s="5"/>
      <c r="GXY138" s="5"/>
      <c r="GXZ138" s="5"/>
      <c r="GYA138" s="5"/>
      <c r="GYB138" s="5"/>
      <c r="GYC138" s="5"/>
      <c r="GYD138" s="5"/>
      <c r="GYE138" s="5"/>
      <c r="GYF138" s="5"/>
      <c r="GYG138" s="5"/>
      <c r="GYH138" s="5"/>
      <c r="GYI138" s="5"/>
      <c r="GYJ138" s="5"/>
      <c r="GYK138" s="5"/>
      <c r="GYL138" s="5"/>
      <c r="GYM138" s="5"/>
      <c r="GYN138" s="5"/>
      <c r="GYO138" s="5"/>
      <c r="GYP138" s="5"/>
      <c r="GYQ138" s="5"/>
      <c r="GYR138" s="5"/>
      <c r="GYS138" s="5"/>
      <c r="GYT138" s="5"/>
      <c r="GYU138" s="5"/>
      <c r="GYV138" s="5"/>
      <c r="GYW138" s="5"/>
      <c r="GYX138" s="5"/>
      <c r="GYY138" s="5"/>
      <c r="GYZ138" s="5"/>
      <c r="GZA138" s="5"/>
      <c r="GZB138" s="5"/>
      <c r="GZC138" s="5"/>
      <c r="GZD138" s="5"/>
      <c r="GZE138" s="5"/>
      <c r="GZF138" s="5"/>
      <c r="GZG138" s="5"/>
      <c r="GZH138" s="5"/>
      <c r="GZI138" s="5"/>
      <c r="GZJ138" s="5"/>
      <c r="GZK138" s="5"/>
      <c r="GZL138" s="5"/>
      <c r="GZM138" s="5"/>
      <c r="GZN138" s="5"/>
      <c r="GZO138" s="5"/>
      <c r="GZP138" s="5"/>
      <c r="GZQ138" s="5"/>
      <c r="GZR138" s="5"/>
      <c r="GZS138" s="5"/>
      <c r="GZT138" s="5"/>
      <c r="GZU138" s="5"/>
      <c r="GZV138" s="5"/>
      <c r="GZW138" s="5"/>
      <c r="GZX138" s="5"/>
      <c r="GZY138" s="5"/>
      <c r="GZZ138" s="5"/>
      <c r="HAA138" s="5"/>
      <c r="HAB138" s="5"/>
      <c r="HAC138" s="5"/>
      <c r="HAD138" s="5"/>
      <c r="HAE138" s="5"/>
      <c r="HAF138" s="5"/>
      <c r="HAG138" s="5"/>
      <c r="HAH138" s="5"/>
      <c r="HAI138" s="5"/>
      <c r="HAJ138" s="5"/>
      <c r="HAK138" s="5"/>
      <c r="HAL138" s="5"/>
      <c r="HAM138" s="5"/>
      <c r="HAN138" s="5"/>
      <c r="HAO138" s="5"/>
      <c r="HAP138" s="5"/>
      <c r="HAQ138" s="5"/>
      <c r="HAR138" s="5"/>
      <c r="HAS138" s="5"/>
      <c r="HAT138" s="5"/>
      <c r="HAU138" s="5"/>
      <c r="HAV138" s="5"/>
      <c r="HAW138" s="5"/>
      <c r="HAX138" s="5"/>
      <c r="HAY138" s="5"/>
      <c r="HAZ138" s="5"/>
      <c r="HBA138" s="5"/>
      <c r="HBB138" s="5"/>
      <c r="HBC138" s="5"/>
      <c r="HBD138" s="5"/>
      <c r="HBE138" s="5"/>
      <c r="HBF138" s="5"/>
      <c r="HBG138" s="5"/>
      <c r="HBH138" s="5"/>
      <c r="HBI138" s="5"/>
      <c r="HBJ138" s="5"/>
      <c r="HBK138" s="5"/>
      <c r="HBL138" s="5"/>
      <c r="HBM138" s="5"/>
      <c r="HBN138" s="5"/>
      <c r="HBO138" s="5"/>
      <c r="HBP138" s="5"/>
      <c r="HBQ138" s="5"/>
      <c r="HBR138" s="5"/>
      <c r="HBS138" s="5"/>
      <c r="HBT138" s="5"/>
      <c r="HBU138" s="5"/>
      <c r="HBV138" s="5"/>
      <c r="HBW138" s="5"/>
      <c r="HBX138" s="5"/>
      <c r="HBY138" s="5"/>
      <c r="HBZ138" s="5"/>
      <c r="HCA138" s="5"/>
      <c r="HCB138" s="5"/>
      <c r="HCC138" s="5"/>
      <c r="HCD138" s="5"/>
      <c r="HCE138" s="5"/>
      <c r="HCF138" s="5"/>
      <c r="HCG138" s="5"/>
      <c r="HCH138" s="5"/>
      <c r="HCI138" s="5"/>
      <c r="HCJ138" s="5"/>
      <c r="HCK138" s="5"/>
      <c r="HCL138" s="5"/>
      <c r="HCM138" s="5"/>
      <c r="HCN138" s="5"/>
      <c r="HCO138" s="5"/>
      <c r="HCP138" s="5"/>
      <c r="HCQ138" s="5"/>
      <c r="HCR138" s="5"/>
      <c r="HCS138" s="5"/>
      <c r="HCT138" s="5"/>
      <c r="HCU138" s="5"/>
      <c r="HCV138" s="5"/>
      <c r="HCW138" s="5"/>
      <c r="HCX138" s="5"/>
      <c r="HCY138" s="5"/>
      <c r="HCZ138" s="5"/>
      <c r="HDA138" s="5"/>
      <c r="HDB138" s="5"/>
      <c r="HDC138" s="5"/>
      <c r="HDD138" s="5"/>
      <c r="HDE138" s="5"/>
      <c r="HDF138" s="5"/>
      <c r="HDG138" s="5"/>
      <c r="HDH138" s="5"/>
      <c r="HDI138" s="5"/>
      <c r="HDJ138" s="5"/>
      <c r="HDK138" s="5"/>
      <c r="HDL138" s="5"/>
      <c r="HDM138" s="5"/>
      <c r="HDN138" s="5"/>
      <c r="HDO138" s="5"/>
      <c r="HDP138" s="5"/>
      <c r="HDQ138" s="5"/>
      <c r="HDR138" s="5"/>
      <c r="HDS138" s="5"/>
      <c r="HDT138" s="5"/>
      <c r="HDU138" s="5"/>
      <c r="HDV138" s="5"/>
      <c r="HDW138" s="5"/>
      <c r="HDX138" s="5"/>
      <c r="HDY138" s="5"/>
      <c r="HDZ138" s="5"/>
      <c r="HEA138" s="5"/>
      <c r="HEB138" s="5"/>
      <c r="HEC138" s="5"/>
      <c r="HED138" s="5"/>
      <c r="HEE138" s="5"/>
      <c r="HEF138" s="5"/>
      <c r="HEG138" s="5"/>
      <c r="HEH138" s="5"/>
      <c r="HEI138" s="5"/>
      <c r="HEJ138" s="5"/>
      <c r="HEK138" s="5"/>
      <c r="HEL138" s="5"/>
      <c r="HEM138" s="5"/>
      <c r="HEN138" s="5"/>
      <c r="HEO138" s="5"/>
      <c r="HEP138" s="5"/>
      <c r="HEQ138" s="5"/>
      <c r="HER138" s="5"/>
      <c r="HES138" s="5"/>
      <c r="HET138" s="5"/>
      <c r="HEU138" s="5"/>
      <c r="HEV138" s="5"/>
      <c r="HEW138" s="5"/>
      <c r="HEX138" s="5"/>
      <c r="HEY138" s="5"/>
      <c r="HEZ138" s="5"/>
      <c r="HFA138" s="5"/>
      <c r="HFB138" s="5"/>
      <c r="HFC138" s="5"/>
      <c r="HFD138" s="5"/>
      <c r="HFE138" s="5"/>
      <c r="HFF138" s="5"/>
      <c r="HFG138" s="5"/>
      <c r="HFH138" s="5"/>
      <c r="HFI138" s="5"/>
      <c r="HFJ138" s="5"/>
      <c r="HFK138" s="5"/>
      <c r="HFL138" s="5"/>
      <c r="HFM138" s="5"/>
      <c r="HFN138" s="5"/>
      <c r="HFO138" s="5"/>
      <c r="HFP138" s="5"/>
      <c r="HFQ138" s="5"/>
      <c r="HFR138" s="5"/>
      <c r="HFS138" s="5"/>
      <c r="HFT138" s="5"/>
      <c r="HFU138" s="5"/>
      <c r="HFV138" s="5"/>
      <c r="HFW138" s="5"/>
      <c r="HFX138" s="5"/>
      <c r="HFY138" s="5"/>
      <c r="HFZ138" s="5"/>
      <c r="HGA138" s="5"/>
      <c r="HGB138" s="5"/>
      <c r="HGC138" s="5"/>
      <c r="HGD138" s="5"/>
      <c r="HGE138" s="5"/>
      <c r="HGF138" s="5"/>
      <c r="HGG138" s="5"/>
      <c r="HGH138" s="5"/>
      <c r="HGI138" s="5"/>
      <c r="HGJ138" s="5"/>
      <c r="HGK138" s="5"/>
      <c r="HGL138" s="5"/>
      <c r="HGM138" s="5"/>
      <c r="HGN138" s="5"/>
      <c r="HGO138" s="5"/>
      <c r="HGP138" s="5"/>
      <c r="HGQ138" s="5"/>
      <c r="HGR138" s="5"/>
      <c r="HGS138" s="5"/>
      <c r="HGT138" s="5"/>
      <c r="HGU138" s="5"/>
      <c r="HGV138" s="5"/>
      <c r="HGW138" s="5"/>
      <c r="HGX138" s="5"/>
      <c r="HGY138" s="5"/>
      <c r="HGZ138" s="5"/>
      <c r="HHA138" s="5"/>
      <c r="HHB138" s="5"/>
      <c r="HHC138" s="5"/>
      <c r="HHD138" s="5"/>
      <c r="HHE138" s="5"/>
      <c r="HHF138" s="5"/>
      <c r="HHG138" s="5"/>
      <c r="HHH138" s="5"/>
      <c r="HHI138" s="5"/>
      <c r="HHJ138" s="5"/>
      <c r="HHK138" s="5"/>
      <c r="HHL138" s="5"/>
      <c r="HHM138" s="5"/>
      <c r="HHN138" s="5"/>
      <c r="HHO138" s="5"/>
      <c r="HHP138" s="5"/>
      <c r="HHQ138" s="5"/>
      <c r="HHR138" s="5"/>
      <c r="HHS138" s="5"/>
      <c r="HHT138" s="5"/>
      <c r="HHU138" s="5"/>
      <c r="HHV138" s="5"/>
      <c r="HHW138" s="5"/>
      <c r="HHX138" s="5"/>
      <c r="HHY138" s="5"/>
      <c r="HHZ138" s="5"/>
      <c r="HIA138" s="5"/>
      <c r="HIB138" s="5"/>
      <c r="HIC138" s="5"/>
      <c r="HID138" s="5"/>
      <c r="HIE138" s="5"/>
      <c r="HIF138" s="5"/>
      <c r="HIG138" s="5"/>
      <c r="HIH138" s="5"/>
      <c r="HII138" s="5"/>
      <c r="HIJ138" s="5"/>
      <c r="HIK138" s="5"/>
      <c r="HIL138" s="5"/>
      <c r="HIM138" s="5"/>
      <c r="HIN138" s="5"/>
      <c r="HIO138" s="5"/>
      <c r="HIP138" s="5"/>
      <c r="HIQ138" s="5"/>
      <c r="HIR138" s="5"/>
      <c r="HIS138" s="5"/>
      <c r="HIT138" s="5"/>
      <c r="HIU138" s="5"/>
      <c r="HIV138" s="5"/>
      <c r="HIW138" s="5"/>
      <c r="HIX138" s="5"/>
      <c r="HIY138" s="5"/>
      <c r="HIZ138" s="5"/>
      <c r="HJA138" s="5"/>
      <c r="HJB138" s="5"/>
      <c r="HJC138" s="5"/>
      <c r="HJD138" s="5"/>
      <c r="HJE138" s="5"/>
      <c r="HJF138" s="5"/>
      <c r="HJG138" s="5"/>
      <c r="HJH138" s="5"/>
      <c r="HJI138" s="5"/>
      <c r="HJJ138" s="5"/>
      <c r="HJK138" s="5"/>
      <c r="HJL138" s="5"/>
      <c r="HJM138" s="5"/>
      <c r="HJN138" s="5"/>
      <c r="HJO138" s="5"/>
      <c r="HJP138" s="5"/>
      <c r="HJQ138" s="5"/>
      <c r="HJR138" s="5"/>
      <c r="HJS138" s="5"/>
      <c r="HJT138" s="5"/>
      <c r="HJU138" s="5"/>
      <c r="HJV138" s="5"/>
      <c r="HJW138" s="5"/>
      <c r="HJX138" s="5"/>
      <c r="HJY138" s="5"/>
      <c r="HJZ138" s="5"/>
      <c r="HKA138" s="5"/>
      <c r="HKB138" s="5"/>
      <c r="HKC138" s="5"/>
      <c r="HKD138" s="5"/>
      <c r="HKE138" s="5"/>
      <c r="HKF138" s="5"/>
      <c r="HKG138" s="5"/>
      <c r="HKH138" s="5"/>
      <c r="HKI138" s="5"/>
      <c r="HKJ138" s="5"/>
      <c r="HKK138" s="5"/>
      <c r="HKL138" s="5"/>
      <c r="HKM138" s="5"/>
      <c r="HKN138" s="5"/>
      <c r="HKO138" s="5"/>
      <c r="HKP138" s="5"/>
      <c r="HKQ138" s="5"/>
      <c r="HKR138" s="5"/>
      <c r="HKS138" s="5"/>
      <c r="HKT138" s="5"/>
      <c r="HKU138" s="5"/>
      <c r="HKV138" s="5"/>
      <c r="HKW138" s="5"/>
      <c r="HKX138" s="5"/>
      <c r="HKY138" s="5"/>
      <c r="HKZ138" s="5"/>
      <c r="HLA138" s="5"/>
      <c r="HLB138" s="5"/>
      <c r="HLC138" s="5"/>
      <c r="HLD138" s="5"/>
      <c r="HLE138" s="5"/>
      <c r="HLF138" s="5"/>
      <c r="HLG138" s="5"/>
      <c r="HLH138" s="5"/>
      <c r="HLI138" s="5"/>
      <c r="HLJ138" s="5"/>
      <c r="HLK138" s="5"/>
      <c r="HLL138" s="5"/>
      <c r="HLM138" s="5"/>
      <c r="HLN138" s="5"/>
      <c r="HLO138" s="5"/>
      <c r="HLP138" s="5"/>
      <c r="HLQ138" s="5"/>
      <c r="HLR138" s="5"/>
      <c r="HLS138" s="5"/>
      <c r="HLT138" s="5"/>
      <c r="HLU138" s="5"/>
      <c r="HLV138" s="5"/>
      <c r="HLW138" s="5"/>
      <c r="HLX138" s="5"/>
      <c r="HLY138" s="5"/>
      <c r="HLZ138" s="5"/>
      <c r="HMA138" s="5"/>
      <c r="HMB138" s="5"/>
      <c r="HMC138" s="5"/>
      <c r="HMD138" s="5"/>
      <c r="HME138" s="5"/>
      <c r="HMF138" s="5"/>
      <c r="HMG138" s="5"/>
      <c r="HMH138" s="5"/>
      <c r="HMI138" s="5"/>
      <c r="HMJ138" s="5"/>
      <c r="HMK138" s="5"/>
      <c r="HML138" s="5"/>
      <c r="HMM138" s="5"/>
      <c r="HMN138" s="5"/>
      <c r="HMO138" s="5"/>
      <c r="HMP138" s="5"/>
      <c r="HMQ138" s="5"/>
      <c r="HMR138" s="5"/>
      <c r="HMS138" s="5"/>
      <c r="HMT138" s="5"/>
      <c r="HMU138" s="5"/>
      <c r="HMV138" s="5"/>
      <c r="HMW138" s="5"/>
      <c r="HMX138" s="5"/>
      <c r="HMY138" s="5"/>
      <c r="HMZ138" s="5"/>
      <c r="HNA138" s="5"/>
      <c r="HNB138" s="5"/>
      <c r="HNC138" s="5"/>
      <c r="HND138" s="5"/>
      <c r="HNE138" s="5"/>
      <c r="HNF138" s="5"/>
      <c r="HNG138" s="5"/>
      <c r="HNH138" s="5"/>
      <c r="HNI138" s="5"/>
      <c r="HNJ138" s="5"/>
      <c r="HNK138" s="5"/>
      <c r="HNL138" s="5"/>
      <c r="HNM138" s="5"/>
      <c r="HNN138" s="5"/>
      <c r="HNO138" s="5"/>
      <c r="HNP138" s="5"/>
      <c r="HNQ138" s="5"/>
      <c r="HNR138" s="5"/>
      <c r="HNS138" s="5"/>
      <c r="HNT138" s="5"/>
      <c r="HNU138" s="5"/>
      <c r="HNV138" s="5"/>
      <c r="HNW138" s="5"/>
      <c r="HNX138" s="5"/>
      <c r="HNY138" s="5"/>
      <c r="HNZ138" s="5"/>
      <c r="HOA138" s="5"/>
      <c r="HOB138" s="5"/>
      <c r="HOC138" s="5"/>
      <c r="HOD138" s="5"/>
      <c r="HOE138" s="5"/>
      <c r="HOF138" s="5"/>
      <c r="HOG138" s="5"/>
      <c r="HOH138" s="5"/>
      <c r="HOI138" s="5"/>
      <c r="HOJ138" s="5"/>
      <c r="HOK138" s="5"/>
      <c r="HOL138" s="5"/>
      <c r="HOM138" s="5"/>
      <c r="HON138" s="5"/>
      <c r="HOO138" s="5"/>
      <c r="HOP138" s="5"/>
      <c r="HOQ138" s="5"/>
      <c r="HOR138" s="5"/>
      <c r="HOS138" s="5"/>
      <c r="HOT138" s="5"/>
      <c r="HOU138" s="5"/>
      <c r="HOV138" s="5"/>
      <c r="HOW138" s="5"/>
      <c r="HOX138" s="5"/>
      <c r="HOY138" s="5"/>
      <c r="HOZ138" s="5"/>
      <c r="HPA138" s="5"/>
      <c r="HPB138" s="5"/>
      <c r="HPC138" s="5"/>
      <c r="HPD138" s="5"/>
      <c r="HPE138" s="5"/>
      <c r="HPF138" s="5"/>
      <c r="HPG138" s="5"/>
      <c r="HPH138" s="5"/>
      <c r="HPI138" s="5"/>
      <c r="HPJ138" s="5"/>
      <c r="HPK138" s="5"/>
      <c r="HPL138" s="5"/>
      <c r="HPM138" s="5"/>
      <c r="HPN138" s="5"/>
      <c r="HPO138" s="5"/>
      <c r="HPP138" s="5"/>
      <c r="HPQ138" s="5"/>
      <c r="HPR138" s="5"/>
      <c r="HPS138" s="5"/>
      <c r="HPT138" s="5"/>
      <c r="HPU138" s="5"/>
      <c r="HPV138" s="5"/>
      <c r="HPW138" s="5"/>
      <c r="HPX138" s="5"/>
      <c r="HPY138" s="5"/>
      <c r="HPZ138" s="5"/>
      <c r="HQA138" s="5"/>
      <c r="HQB138" s="5"/>
      <c r="HQC138" s="5"/>
      <c r="HQD138" s="5"/>
      <c r="HQE138" s="5"/>
      <c r="HQF138" s="5"/>
      <c r="HQG138" s="5"/>
      <c r="HQH138" s="5"/>
      <c r="HQI138" s="5"/>
      <c r="HQJ138" s="5"/>
      <c r="HQK138" s="5"/>
      <c r="HQL138" s="5"/>
      <c r="HQM138" s="5"/>
      <c r="HQN138" s="5"/>
      <c r="HQO138" s="5"/>
      <c r="HQP138" s="5"/>
      <c r="HQQ138" s="5"/>
      <c r="HQR138" s="5"/>
      <c r="HQS138" s="5"/>
      <c r="HQT138" s="5"/>
      <c r="HQU138" s="5"/>
      <c r="HQV138" s="5"/>
      <c r="HQW138" s="5"/>
      <c r="HQX138" s="5"/>
      <c r="HQY138" s="5"/>
      <c r="HQZ138" s="5"/>
      <c r="HRA138" s="5"/>
      <c r="HRB138" s="5"/>
      <c r="HRC138" s="5"/>
      <c r="HRD138" s="5"/>
      <c r="HRE138" s="5"/>
      <c r="HRF138" s="5"/>
      <c r="HRG138" s="5"/>
      <c r="HRH138" s="5"/>
      <c r="HRI138" s="5"/>
      <c r="HRJ138" s="5"/>
      <c r="HRK138" s="5"/>
      <c r="HRL138" s="5"/>
      <c r="HRM138" s="5"/>
      <c r="HRN138" s="5"/>
      <c r="HRO138" s="5"/>
      <c r="HRP138" s="5"/>
      <c r="HRQ138" s="5"/>
      <c r="HRR138" s="5"/>
      <c r="HRS138" s="5"/>
      <c r="HRT138" s="5"/>
      <c r="HRU138" s="5"/>
      <c r="HRV138" s="5"/>
      <c r="HRW138" s="5"/>
      <c r="HRX138" s="5"/>
      <c r="HRY138" s="5"/>
      <c r="HRZ138" s="5"/>
      <c r="HSA138" s="5"/>
      <c r="HSB138" s="5"/>
      <c r="HSC138" s="5"/>
      <c r="HSD138" s="5"/>
      <c r="HSE138" s="5"/>
      <c r="HSF138" s="5"/>
      <c r="HSG138" s="5"/>
      <c r="HSH138" s="5"/>
      <c r="HSI138" s="5"/>
      <c r="HSJ138" s="5"/>
      <c r="HSK138" s="5"/>
      <c r="HSL138" s="5"/>
      <c r="HSM138" s="5"/>
      <c r="HSN138" s="5"/>
      <c r="HSO138" s="5"/>
      <c r="HSP138" s="5"/>
      <c r="HSQ138" s="5"/>
      <c r="HSR138" s="5"/>
      <c r="HSS138" s="5"/>
      <c r="HST138" s="5"/>
      <c r="HSU138" s="5"/>
      <c r="HSV138" s="5"/>
      <c r="HSW138" s="5"/>
      <c r="HSX138" s="5"/>
      <c r="HSY138" s="5"/>
      <c r="HSZ138" s="5"/>
      <c r="HTA138" s="5"/>
      <c r="HTB138" s="5"/>
      <c r="HTC138" s="5"/>
      <c r="HTD138" s="5"/>
      <c r="HTE138" s="5"/>
      <c r="HTF138" s="5"/>
      <c r="HTG138" s="5"/>
      <c r="HTH138" s="5"/>
      <c r="HTI138" s="5"/>
      <c r="HTJ138" s="5"/>
      <c r="HTK138" s="5"/>
      <c r="HTL138" s="5"/>
      <c r="HTM138" s="5"/>
      <c r="HTN138" s="5"/>
      <c r="HTO138" s="5"/>
      <c r="HTP138" s="5"/>
      <c r="HTQ138" s="5"/>
      <c r="HTR138" s="5"/>
      <c r="HTS138" s="5"/>
      <c r="HTT138" s="5"/>
      <c r="HTU138" s="5"/>
      <c r="HTV138" s="5"/>
      <c r="HTW138" s="5"/>
      <c r="HTX138" s="5"/>
      <c r="HTY138" s="5"/>
      <c r="HTZ138" s="5"/>
      <c r="HUA138" s="5"/>
      <c r="HUB138" s="5"/>
      <c r="HUC138" s="5"/>
      <c r="HUD138" s="5"/>
      <c r="HUE138" s="5"/>
      <c r="HUF138" s="5"/>
      <c r="HUG138" s="5"/>
      <c r="HUH138" s="5"/>
      <c r="HUI138" s="5"/>
      <c r="HUJ138" s="5"/>
      <c r="HUK138" s="5"/>
      <c r="HUL138" s="5"/>
      <c r="HUM138" s="5"/>
      <c r="HUN138" s="5"/>
      <c r="HUO138" s="5"/>
      <c r="HUP138" s="5"/>
      <c r="HUQ138" s="5"/>
      <c r="HUR138" s="5"/>
      <c r="HUS138" s="5"/>
      <c r="HUT138" s="5"/>
      <c r="HUU138" s="5"/>
      <c r="HUV138" s="5"/>
      <c r="HUW138" s="5"/>
      <c r="HUX138" s="5"/>
      <c r="HUY138" s="5"/>
      <c r="HUZ138" s="5"/>
      <c r="HVA138" s="5"/>
      <c r="HVB138" s="5"/>
      <c r="HVC138" s="5"/>
      <c r="HVD138" s="5"/>
      <c r="HVE138" s="5"/>
      <c r="HVF138" s="5"/>
      <c r="HVG138" s="5"/>
      <c r="HVH138" s="5"/>
      <c r="HVI138" s="5"/>
      <c r="HVJ138" s="5"/>
      <c r="HVK138" s="5"/>
      <c r="HVL138" s="5"/>
      <c r="HVM138" s="5"/>
      <c r="HVN138" s="5"/>
      <c r="HVO138" s="5"/>
      <c r="HVP138" s="5"/>
      <c r="HVQ138" s="5"/>
      <c r="HVR138" s="5"/>
      <c r="HVS138" s="5"/>
      <c r="HVT138" s="5"/>
      <c r="HVU138" s="5"/>
      <c r="HVV138" s="5"/>
      <c r="HVW138" s="5"/>
      <c r="HVX138" s="5"/>
      <c r="HVY138" s="5"/>
      <c r="HVZ138" s="5"/>
      <c r="HWA138" s="5"/>
      <c r="HWB138" s="5"/>
    </row>
    <row r="139" spans="1:6008" ht="16.149999999999999" customHeight="1" x14ac:dyDescent="0.25">
      <c r="A139" s="187" t="s">
        <v>34</v>
      </c>
      <c r="B139" s="52"/>
      <c r="C139" s="53" t="s">
        <v>35</v>
      </c>
      <c r="D139" s="54"/>
      <c r="E139" s="55"/>
      <c r="F139" s="56"/>
      <c r="G139" s="57" t="s">
        <v>112</v>
      </c>
      <c r="H139" s="58" t="s">
        <v>287</v>
      </c>
      <c r="I139" s="59"/>
      <c r="J139" s="60"/>
      <c r="K139" s="61"/>
      <c r="L139" s="60"/>
      <c r="M139" s="61"/>
      <c r="N139" s="61"/>
      <c r="O139" s="61"/>
      <c r="P139" s="61"/>
      <c r="Q139" s="60"/>
      <c r="R139" s="62"/>
      <c r="S139" s="54"/>
      <c r="T139" s="63" t="e">
        <f>IF((ISBLANK(J139)+ISBLANK(L139)+ISBLANK(K139)+ISBLANK(M139)+ISBLANK(N139)+ISBLANK(#REF!)+ISBLANK(P139))&lt;8,IF(ISNUMBER(LARGE((J139,L139,M139,N139,#REF!),1)),LARGE((J139,L139,M139,N139,#REF!),1),0)+IF(ISNUMBER(LARGE((J139,L139,M139,N139,#REF!),2)),LARGE((J139,L139,M139,N139,#REF!),2),0)+#REF!+K139+P139,"")+Q139+R139+S139</f>
        <v>#REF!</v>
      </c>
      <c r="U139" s="54"/>
      <c r="V139" s="54"/>
      <c r="W139" s="64"/>
    </row>
    <row r="140" spans="1:6008" customFormat="1" ht="16.149999999999999" customHeight="1" x14ac:dyDescent="0.25">
      <c r="A140" s="113" t="s">
        <v>37</v>
      </c>
      <c r="B140" s="66">
        <v>1</v>
      </c>
      <c r="C140" s="214" t="s">
        <v>288</v>
      </c>
      <c r="D140" s="159" t="s">
        <v>289</v>
      </c>
      <c r="E140" s="160">
        <v>2010</v>
      </c>
      <c r="F140" s="161" t="s">
        <v>63</v>
      </c>
      <c r="G140" s="216" t="s">
        <v>112</v>
      </c>
      <c r="H140" s="72" t="s">
        <v>287</v>
      </c>
      <c r="I140" s="72">
        <v>325</v>
      </c>
      <c r="J140" s="74">
        <v>162.5</v>
      </c>
      <c r="K140" s="74">
        <v>400</v>
      </c>
      <c r="L140" s="80">
        <v>200</v>
      </c>
      <c r="M140" s="81"/>
      <c r="N140" s="74"/>
      <c r="O140" s="122"/>
      <c r="P140" s="74"/>
      <c r="Q140" s="74">
        <v>0</v>
      </c>
      <c r="R140" s="74"/>
      <c r="S140" s="110"/>
      <c r="T140" s="77">
        <f>IF((ISBLANK(J140)+ISBLANK(L140)+ISBLANK(K140)+ISBLANK(M140)+ISBLANK(N140)+ISBLANK(O140)+ISBLANK(P140))&lt;8,IF(ISNUMBER(LARGE((J140,L140,M140,N140,O140),1)),LARGE((J140,L140,M140,N140,O140),1),0)+IF(ISNUMBER(LARGE((J140,L140,M140,N140,O140),2)),LARGE((J140,L140,M140,N140,O140),2),0)+K140+P140,"")+Q140+R140+I140</f>
        <v>1087.5</v>
      </c>
      <c r="U140" s="68" t="s">
        <v>41</v>
      </c>
      <c r="V140" s="217">
        <v>0</v>
      </c>
      <c r="W140" s="218" t="s">
        <v>128</v>
      </c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  <c r="ALU140" s="5"/>
      <c r="ALV140" s="5"/>
      <c r="ALW140" s="5"/>
      <c r="ALX140" s="5"/>
      <c r="ALY140" s="5"/>
      <c r="ALZ140" s="5"/>
      <c r="AMA140" s="5"/>
      <c r="AMB140" s="5"/>
      <c r="AMC140" s="5"/>
      <c r="AMD140" s="5"/>
      <c r="AME140" s="5"/>
      <c r="AMF140" s="5"/>
      <c r="AMG140" s="5"/>
      <c r="AMH140" s="5"/>
      <c r="AMI140" s="5"/>
      <c r="AMJ140" s="5"/>
      <c r="AMK140" s="5"/>
      <c r="AML140" s="5"/>
      <c r="AMM140" s="5"/>
      <c r="AMN140" s="5"/>
      <c r="AMO140" s="5"/>
      <c r="AMP140" s="5"/>
      <c r="AMQ140" s="5"/>
      <c r="AMR140" s="5"/>
      <c r="AMS140" s="5"/>
      <c r="AMT140" s="5"/>
      <c r="AMU140" s="5"/>
      <c r="AMV140" s="5"/>
      <c r="AMW140" s="5"/>
      <c r="AMX140" s="5"/>
      <c r="AMY140" s="5"/>
      <c r="AMZ140" s="5"/>
      <c r="ANA140" s="5"/>
      <c r="ANB140" s="5"/>
      <c r="ANC140" s="5"/>
      <c r="AND140" s="5"/>
      <c r="ANE140" s="5"/>
      <c r="ANF140" s="5"/>
      <c r="ANG140" s="5"/>
      <c r="ANH140" s="5"/>
      <c r="ANI140" s="5"/>
      <c r="ANJ140" s="5"/>
      <c r="ANK140" s="5"/>
      <c r="ANL140" s="5"/>
      <c r="ANM140" s="5"/>
      <c r="ANN140" s="5"/>
      <c r="ANO140" s="5"/>
      <c r="ANP140" s="5"/>
      <c r="ANQ140" s="5"/>
      <c r="ANR140" s="5"/>
      <c r="ANS140" s="5"/>
      <c r="ANT140" s="5"/>
      <c r="ANU140" s="5"/>
      <c r="ANV140" s="5"/>
      <c r="ANW140" s="5"/>
      <c r="ANX140" s="5"/>
      <c r="ANY140" s="5"/>
      <c r="ANZ140" s="5"/>
      <c r="AOA140" s="5"/>
      <c r="AOB140" s="5"/>
      <c r="AOC140" s="5"/>
      <c r="AOD140" s="5"/>
      <c r="AOE140" s="5"/>
      <c r="AOF140" s="5"/>
      <c r="AOG140" s="5"/>
      <c r="AOH140" s="5"/>
      <c r="AOI140" s="5"/>
      <c r="AOJ140" s="5"/>
      <c r="AOK140" s="5"/>
      <c r="AOL140" s="5"/>
      <c r="AOM140" s="5"/>
      <c r="AON140" s="5"/>
      <c r="AOO140" s="5"/>
      <c r="AOP140" s="5"/>
      <c r="AOQ140" s="5"/>
      <c r="AOR140" s="5"/>
      <c r="AOS140" s="5"/>
      <c r="AOT140" s="5"/>
      <c r="AOU140" s="5"/>
      <c r="AOV140" s="5"/>
      <c r="AOW140" s="5"/>
      <c r="AOX140" s="5"/>
      <c r="AOY140" s="5"/>
      <c r="AOZ140" s="5"/>
      <c r="APA140" s="5"/>
      <c r="APB140" s="5"/>
      <c r="APC140" s="5"/>
      <c r="APD140" s="5"/>
      <c r="APE140" s="5"/>
      <c r="APF140" s="5"/>
      <c r="APG140" s="5"/>
      <c r="APH140" s="5"/>
      <c r="API140" s="5"/>
      <c r="APJ140" s="5"/>
      <c r="APK140" s="5"/>
      <c r="APL140" s="5"/>
      <c r="APM140" s="5"/>
      <c r="APN140" s="5"/>
      <c r="APO140" s="5"/>
      <c r="APP140" s="5"/>
      <c r="APQ140" s="5"/>
      <c r="APR140" s="5"/>
      <c r="APS140" s="5"/>
      <c r="APT140" s="5"/>
      <c r="APU140" s="5"/>
      <c r="APV140" s="5"/>
      <c r="APW140" s="5"/>
      <c r="APX140" s="5"/>
      <c r="APY140" s="5"/>
      <c r="APZ140" s="5"/>
      <c r="AQA140" s="5"/>
      <c r="AQB140" s="5"/>
      <c r="AQC140" s="5"/>
      <c r="AQD140" s="5"/>
      <c r="AQE140" s="5"/>
      <c r="AQF140" s="5"/>
      <c r="AQG140" s="5"/>
      <c r="AQH140" s="5"/>
      <c r="AQI140" s="5"/>
      <c r="AQJ140" s="5"/>
      <c r="AQK140" s="5"/>
      <c r="AQL140" s="5"/>
      <c r="AQM140" s="5"/>
      <c r="AQN140" s="5"/>
      <c r="AQO140" s="5"/>
      <c r="AQP140" s="5"/>
      <c r="AQQ140" s="5"/>
      <c r="AQR140" s="5"/>
      <c r="AQS140" s="5"/>
      <c r="AQT140" s="5"/>
      <c r="AQU140" s="5"/>
      <c r="AQV140" s="5"/>
      <c r="AQW140" s="5"/>
      <c r="AQX140" s="5"/>
      <c r="AQY140" s="5"/>
      <c r="AQZ140" s="5"/>
      <c r="ARA140" s="5"/>
      <c r="ARB140" s="5"/>
      <c r="ARC140" s="5"/>
      <c r="ARD140" s="5"/>
      <c r="ARE140" s="5"/>
      <c r="ARF140" s="5"/>
      <c r="ARG140" s="5"/>
      <c r="ARH140" s="5"/>
      <c r="ARI140" s="5"/>
      <c r="ARJ140" s="5"/>
      <c r="ARK140" s="5"/>
      <c r="ARL140" s="5"/>
      <c r="ARM140" s="5"/>
      <c r="ARN140" s="5"/>
      <c r="ARO140" s="5"/>
      <c r="ARP140" s="5"/>
      <c r="ARQ140" s="5"/>
      <c r="ARR140" s="5"/>
      <c r="ARS140" s="5"/>
      <c r="ART140" s="5"/>
      <c r="ARU140" s="5"/>
      <c r="ARV140" s="5"/>
      <c r="ARW140" s="5"/>
      <c r="ARX140" s="5"/>
      <c r="ARY140" s="5"/>
      <c r="ARZ140" s="5"/>
      <c r="ASA140" s="5"/>
      <c r="ASB140" s="5"/>
      <c r="ASC140" s="5"/>
      <c r="ASD140" s="5"/>
      <c r="ASE140" s="5"/>
      <c r="ASF140" s="5"/>
      <c r="ASG140" s="5"/>
      <c r="ASH140" s="5"/>
      <c r="ASI140" s="5"/>
      <c r="ASJ140" s="5"/>
      <c r="ASK140" s="5"/>
      <c r="ASL140" s="5"/>
      <c r="ASM140" s="5"/>
      <c r="ASN140" s="5"/>
      <c r="ASO140" s="5"/>
      <c r="ASP140" s="5"/>
      <c r="ASQ140" s="5"/>
      <c r="ASR140" s="5"/>
      <c r="ASS140" s="5"/>
      <c r="AST140" s="5"/>
      <c r="ASU140" s="5"/>
      <c r="ASV140" s="5"/>
      <c r="ASW140" s="5"/>
      <c r="ASX140" s="5"/>
      <c r="ASY140" s="5"/>
      <c r="ASZ140" s="5"/>
      <c r="ATA140" s="5"/>
      <c r="ATB140" s="5"/>
      <c r="ATC140" s="5"/>
      <c r="ATD140" s="5"/>
      <c r="ATE140" s="5"/>
      <c r="ATF140" s="5"/>
      <c r="ATG140" s="5"/>
      <c r="ATH140" s="5"/>
      <c r="ATI140" s="5"/>
      <c r="ATJ140" s="5"/>
      <c r="ATK140" s="5"/>
      <c r="ATL140" s="5"/>
      <c r="ATM140" s="5"/>
      <c r="ATN140" s="5"/>
      <c r="ATO140" s="5"/>
      <c r="ATP140" s="5"/>
      <c r="ATQ140" s="5"/>
      <c r="ATR140" s="5"/>
      <c r="ATS140" s="5"/>
      <c r="ATT140" s="5"/>
      <c r="ATU140" s="5"/>
      <c r="ATV140" s="5"/>
      <c r="ATW140" s="5"/>
      <c r="ATX140" s="5"/>
      <c r="ATY140" s="5"/>
      <c r="ATZ140" s="5"/>
      <c r="AUA140" s="5"/>
      <c r="AUB140" s="5"/>
      <c r="AUC140" s="5"/>
      <c r="AUD140" s="5"/>
      <c r="AUE140" s="5"/>
      <c r="AUF140" s="5"/>
      <c r="AUG140" s="5"/>
      <c r="AUH140" s="5"/>
      <c r="AUI140" s="5"/>
      <c r="AUJ140" s="5"/>
      <c r="AUK140" s="5"/>
      <c r="AUL140" s="5"/>
      <c r="AUM140" s="5"/>
      <c r="AUN140" s="5"/>
      <c r="AUO140" s="5"/>
      <c r="AUP140" s="5"/>
      <c r="AUQ140" s="5"/>
      <c r="AUR140" s="5"/>
      <c r="AUS140" s="5"/>
      <c r="AUT140" s="5"/>
      <c r="AUU140" s="5"/>
      <c r="AUV140" s="5"/>
      <c r="AUW140" s="5"/>
      <c r="AUX140" s="5"/>
      <c r="AUY140" s="5"/>
      <c r="AUZ140" s="5"/>
      <c r="AVA140" s="5"/>
      <c r="AVB140" s="5"/>
      <c r="AVC140" s="5"/>
      <c r="AVD140" s="5"/>
      <c r="AVE140" s="5"/>
      <c r="AVF140" s="5"/>
      <c r="AVG140" s="5"/>
      <c r="AVH140" s="5"/>
      <c r="AVI140" s="5"/>
      <c r="AVJ140" s="5"/>
      <c r="AVK140" s="5"/>
      <c r="AVL140" s="5"/>
      <c r="AVM140" s="5"/>
      <c r="AVN140" s="5"/>
      <c r="AVO140" s="5"/>
      <c r="AVP140" s="5"/>
      <c r="AVQ140" s="5"/>
      <c r="AVR140" s="5"/>
      <c r="AVS140" s="5"/>
      <c r="AVT140" s="5"/>
      <c r="AVU140" s="5"/>
      <c r="AVV140" s="5"/>
      <c r="AVW140" s="5"/>
      <c r="AVX140" s="5"/>
      <c r="AVY140" s="5"/>
      <c r="AVZ140" s="5"/>
      <c r="AWA140" s="5"/>
      <c r="AWB140" s="5"/>
      <c r="AWC140" s="5"/>
      <c r="AWD140" s="5"/>
      <c r="AWE140" s="5"/>
      <c r="AWF140" s="5"/>
      <c r="AWG140" s="5"/>
      <c r="AWH140" s="5"/>
      <c r="AWI140" s="5"/>
      <c r="AWJ140" s="5"/>
      <c r="AWK140" s="5"/>
      <c r="AWL140" s="5"/>
      <c r="AWM140" s="5"/>
      <c r="AWN140" s="5"/>
      <c r="AWO140" s="5"/>
      <c r="AWP140" s="5"/>
      <c r="AWQ140" s="5"/>
      <c r="AWR140" s="5"/>
      <c r="AWS140" s="5"/>
      <c r="AWT140" s="5"/>
      <c r="AWU140" s="5"/>
      <c r="AWV140" s="5"/>
      <c r="AWW140" s="5"/>
      <c r="AWX140" s="5"/>
      <c r="AWY140" s="5"/>
      <c r="AWZ140" s="5"/>
      <c r="AXA140" s="5"/>
      <c r="AXB140" s="5"/>
      <c r="AXC140" s="5"/>
      <c r="AXD140" s="5"/>
      <c r="AXE140" s="5"/>
      <c r="AXF140" s="5"/>
      <c r="AXG140" s="5"/>
      <c r="AXH140" s="5"/>
      <c r="AXI140" s="5"/>
      <c r="AXJ140" s="5"/>
      <c r="AXK140" s="5"/>
      <c r="AXL140" s="5"/>
      <c r="AXM140" s="5"/>
      <c r="AXN140" s="5"/>
      <c r="AXO140" s="5"/>
      <c r="AXP140" s="5"/>
      <c r="AXQ140" s="5"/>
      <c r="AXR140" s="5"/>
      <c r="AXS140" s="5"/>
      <c r="AXT140" s="5"/>
      <c r="AXU140" s="5"/>
      <c r="AXV140" s="5"/>
      <c r="AXW140" s="5"/>
      <c r="AXX140" s="5"/>
      <c r="AXY140" s="5"/>
      <c r="AXZ140" s="5"/>
      <c r="AYA140" s="5"/>
      <c r="AYB140" s="5"/>
      <c r="AYC140" s="5"/>
      <c r="AYD140" s="5"/>
      <c r="AYE140" s="5"/>
      <c r="AYF140" s="5"/>
      <c r="AYG140" s="5"/>
      <c r="AYH140" s="5"/>
      <c r="AYI140" s="5"/>
      <c r="AYJ140" s="5"/>
      <c r="AYK140" s="5"/>
      <c r="AYL140" s="5"/>
      <c r="AYM140" s="5"/>
      <c r="AYN140" s="5"/>
      <c r="AYO140" s="5"/>
      <c r="AYP140" s="5"/>
      <c r="AYQ140" s="5"/>
      <c r="AYR140" s="5"/>
      <c r="AYS140" s="5"/>
      <c r="AYT140" s="5"/>
      <c r="AYU140" s="5"/>
      <c r="AYV140" s="5"/>
      <c r="AYW140" s="5"/>
      <c r="AYX140" s="5"/>
      <c r="AYY140" s="5"/>
      <c r="AYZ140" s="5"/>
      <c r="AZA140" s="5"/>
      <c r="AZB140" s="5"/>
      <c r="AZC140" s="5"/>
      <c r="AZD140" s="5"/>
      <c r="AZE140" s="5"/>
      <c r="AZF140" s="5"/>
      <c r="AZG140" s="5"/>
      <c r="AZH140" s="5"/>
      <c r="AZI140" s="5"/>
      <c r="AZJ140" s="5"/>
      <c r="AZK140" s="5"/>
      <c r="AZL140" s="5"/>
      <c r="AZM140" s="5"/>
      <c r="AZN140" s="5"/>
      <c r="AZO140" s="5"/>
      <c r="AZP140" s="5"/>
      <c r="AZQ140" s="5"/>
      <c r="AZR140" s="5"/>
      <c r="AZS140" s="5"/>
      <c r="AZT140" s="5"/>
      <c r="AZU140" s="5"/>
      <c r="AZV140" s="5"/>
      <c r="AZW140" s="5"/>
      <c r="AZX140" s="5"/>
      <c r="AZY140" s="5"/>
      <c r="AZZ140" s="5"/>
      <c r="BAA140" s="5"/>
      <c r="BAB140" s="5"/>
      <c r="BAC140" s="5"/>
      <c r="BAD140" s="5"/>
      <c r="BAE140" s="5"/>
      <c r="BAF140" s="5"/>
      <c r="BAG140" s="5"/>
      <c r="BAH140" s="5"/>
      <c r="BAI140" s="5"/>
      <c r="BAJ140" s="5"/>
      <c r="BAK140" s="5"/>
      <c r="BAL140" s="5"/>
      <c r="BAM140" s="5"/>
      <c r="BAN140" s="5"/>
      <c r="BAO140" s="5"/>
      <c r="BAP140" s="5"/>
      <c r="BAQ140" s="5"/>
      <c r="BAR140" s="5"/>
      <c r="BAS140" s="5"/>
      <c r="BAT140" s="5"/>
      <c r="BAU140" s="5"/>
      <c r="BAV140" s="5"/>
      <c r="BAW140" s="5"/>
      <c r="BAX140" s="5"/>
      <c r="BAY140" s="5"/>
      <c r="BAZ140" s="5"/>
      <c r="BBA140" s="5"/>
      <c r="BBB140" s="5"/>
      <c r="BBC140" s="5"/>
      <c r="BBD140" s="5"/>
      <c r="BBE140" s="5"/>
      <c r="BBF140" s="5"/>
      <c r="BBG140" s="5"/>
      <c r="BBH140" s="5"/>
      <c r="BBI140" s="5"/>
      <c r="BBJ140" s="5"/>
      <c r="BBK140" s="5"/>
      <c r="BBL140" s="5"/>
      <c r="BBM140" s="5"/>
      <c r="BBN140" s="5"/>
      <c r="BBO140" s="5"/>
      <c r="BBP140" s="5"/>
      <c r="BBQ140" s="5"/>
      <c r="BBR140" s="5"/>
      <c r="BBS140" s="5"/>
      <c r="BBT140" s="5"/>
      <c r="BBU140" s="5"/>
      <c r="BBV140" s="5"/>
      <c r="BBW140" s="5"/>
      <c r="BBX140" s="5"/>
      <c r="BBY140" s="5"/>
      <c r="BBZ140" s="5"/>
      <c r="BCA140" s="5"/>
      <c r="BCB140" s="5"/>
      <c r="BCC140" s="5"/>
      <c r="BCD140" s="5"/>
      <c r="BCE140" s="5"/>
      <c r="BCF140" s="5"/>
      <c r="BCG140" s="5"/>
      <c r="BCH140" s="5"/>
      <c r="BCI140" s="5"/>
      <c r="BCJ140" s="5"/>
      <c r="BCK140" s="5"/>
      <c r="BCL140" s="5"/>
      <c r="BCM140" s="5"/>
      <c r="BCN140" s="5"/>
      <c r="BCO140" s="5"/>
      <c r="BCP140" s="5"/>
      <c r="BCQ140" s="5"/>
      <c r="BCR140" s="5"/>
      <c r="BCS140" s="5"/>
      <c r="BCT140" s="5"/>
      <c r="BCU140" s="5"/>
      <c r="BCV140" s="5"/>
      <c r="BCW140" s="5"/>
      <c r="BCX140" s="5"/>
      <c r="BCY140" s="5"/>
      <c r="BCZ140" s="5"/>
      <c r="BDA140" s="5"/>
      <c r="BDB140" s="5"/>
      <c r="BDC140" s="5"/>
      <c r="BDD140" s="5"/>
      <c r="BDE140" s="5"/>
      <c r="BDF140" s="5"/>
      <c r="BDG140" s="5"/>
      <c r="BDH140" s="5"/>
      <c r="BDI140" s="5"/>
      <c r="BDJ140" s="5"/>
      <c r="BDK140" s="5"/>
      <c r="BDL140" s="5"/>
      <c r="BDM140" s="5"/>
      <c r="BDN140" s="5"/>
      <c r="BDO140" s="5"/>
      <c r="BDP140" s="5"/>
      <c r="BDQ140" s="5"/>
      <c r="BDR140" s="5"/>
      <c r="BDS140" s="5"/>
      <c r="BDT140" s="5"/>
      <c r="BDU140" s="5"/>
      <c r="BDV140" s="5"/>
      <c r="BDW140" s="5"/>
      <c r="BDX140" s="5"/>
      <c r="BDY140" s="5"/>
      <c r="BDZ140" s="5"/>
      <c r="BEA140" s="5"/>
      <c r="BEB140" s="5"/>
      <c r="BEC140" s="5"/>
      <c r="BED140" s="5"/>
      <c r="BEE140" s="5"/>
      <c r="BEF140" s="5"/>
      <c r="BEG140" s="5"/>
      <c r="BEH140" s="5"/>
      <c r="BEI140" s="5"/>
      <c r="BEJ140" s="5"/>
      <c r="BEK140" s="5"/>
      <c r="BEL140" s="5"/>
      <c r="BEM140" s="5"/>
      <c r="BEN140" s="5"/>
      <c r="BEO140" s="5"/>
      <c r="BEP140" s="5"/>
      <c r="BEQ140" s="5"/>
      <c r="BER140" s="5"/>
      <c r="BES140" s="5"/>
      <c r="BET140" s="5"/>
      <c r="BEU140" s="5"/>
      <c r="BEV140" s="5"/>
      <c r="BEW140" s="5"/>
      <c r="BEX140" s="5"/>
      <c r="BEY140" s="5"/>
      <c r="BEZ140" s="5"/>
      <c r="BFA140" s="5"/>
      <c r="BFB140" s="5"/>
      <c r="BFC140" s="5"/>
      <c r="BFD140" s="5"/>
      <c r="BFE140" s="5"/>
      <c r="BFF140" s="5"/>
      <c r="BFG140" s="5"/>
      <c r="BFH140" s="5"/>
      <c r="BFI140" s="5"/>
      <c r="BFJ140" s="5"/>
      <c r="BFK140" s="5"/>
      <c r="BFL140" s="5"/>
      <c r="BFM140" s="5"/>
      <c r="BFN140" s="5"/>
      <c r="BFO140" s="5"/>
      <c r="BFP140" s="5"/>
      <c r="BFQ140" s="5"/>
      <c r="BFR140" s="5"/>
      <c r="BFS140" s="5"/>
      <c r="BFT140" s="5"/>
      <c r="BFU140" s="5"/>
      <c r="BFV140" s="5"/>
      <c r="BFW140" s="5"/>
      <c r="BFX140" s="5"/>
      <c r="BFY140" s="5"/>
      <c r="BFZ140" s="5"/>
      <c r="BGA140" s="5"/>
      <c r="BGB140" s="5"/>
      <c r="BGC140" s="5"/>
      <c r="BGD140" s="5"/>
      <c r="BGE140" s="5"/>
      <c r="BGF140" s="5"/>
      <c r="BGG140" s="5"/>
      <c r="BGH140" s="5"/>
      <c r="BGI140" s="5"/>
      <c r="BGJ140" s="5"/>
      <c r="BGK140" s="5"/>
      <c r="BGL140" s="5"/>
      <c r="BGM140" s="5"/>
      <c r="BGN140" s="5"/>
      <c r="BGO140" s="5"/>
      <c r="BGP140" s="5"/>
      <c r="BGQ140" s="5"/>
      <c r="BGR140" s="5"/>
      <c r="BGS140" s="5"/>
      <c r="BGT140" s="5"/>
      <c r="BGU140" s="5"/>
      <c r="BGV140" s="5"/>
      <c r="BGW140" s="5"/>
      <c r="BGX140" s="5"/>
      <c r="BGY140" s="5"/>
      <c r="BGZ140" s="5"/>
      <c r="BHA140" s="5"/>
      <c r="BHB140" s="5"/>
      <c r="BHC140" s="5"/>
      <c r="BHD140" s="5"/>
      <c r="BHE140" s="5"/>
      <c r="BHF140" s="5"/>
      <c r="BHG140" s="5"/>
      <c r="BHH140" s="5"/>
      <c r="BHI140" s="5"/>
      <c r="BHJ140" s="5"/>
      <c r="BHK140" s="5"/>
      <c r="BHL140" s="5"/>
      <c r="BHM140" s="5"/>
      <c r="BHN140" s="5"/>
      <c r="BHO140" s="5"/>
      <c r="BHP140" s="5"/>
      <c r="BHQ140" s="5"/>
      <c r="BHR140" s="5"/>
      <c r="BHS140" s="5"/>
      <c r="BHT140" s="5"/>
      <c r="BHU140" s="5"/>
      <c r="BHV140" s="5"/>
      <c r="BHW140" s="5"/>
      <c r="BHX140" s="5"/>
      <c r="BHY140" s="5"/>
      <c r="BHZ140" s="5"/>
      <c r="BIA140" s="5"/>
      <c r="BIB140" s="5"/>
      <c r="BIC140" s="5"/>
      <c r="BID140" s="5"/>
      <c r="BIE140" s="5"/>
      <c r="BIF140" s="5"/>
      <c r="BIG140" s="5"/>
      <c r="BIH140" s="5"/>
      <c r="BII140" s="5"/>
      <c r="BIJ140" s="5"/>
      <c r="BIK140" s="5"/>
      <c r="BIL140" s="5"/>
      <c r="BIM140" s="5"/>
      <c r="BIN140" s="5"/>
      <c r="BIO140" s="5"/>
      <c r="BIP140" s="5"/>
      <c r="BIQ140" s="5"/>
      <c r="BIR140" s="5"/>
      <c r="BIS140" s="5"/>
      <c r="BIT140" s="5"/>
      <c r="BIU140" s="5"/>
      <c r="BIV140" s="5"/>
      <c r="BIW140" s="5"/>
      <c r="BIX140" s="5"/>
      <c r="BIY140" s="5"/>
      <c r="BIZ140" s="5"/>
      <c r="BJA140" s="5"/>
      <c r="BJB140" s="5"/>
      <c r="BJC140" s="5"/>
      <c r="BJD140" s="5"/>
      <c r="BJE140" s="5"/>
      <c r="BJF140" s="5"/>
      <c r="BJG140" s="5"/>
      <c r="BJH140" s="5"/>
      <c r="BJI140" s="5"/>
      <c r="BJJ140" s="5"/>
      <c r="BJK140" s="5"/>
      <c r="BJL140" s="5"/>
      <c r="BJM140" s="5"/>
      <c r="BJN140" s="5"/>
      <c r="BJO140" s="5"/>
      <c r="BJP140" s="5"/>
      <c r="BJQ140" s="5"/>
      <c r="BJR140" s="5"/>
      <c r="BJS140" s="5"/>
      <c r="BJT140" s="5"/>
      <c r="BJU140" s="5"/>
      <c r="BJV140" s="5"/>
      <c r="BJW140" s="5"/>
      <c r="BJX140" s="5"/>
      <c r="BJY140" s="5"/>
      <c r="BJZ140" s="5"/>
      <c r="BKA140" s="5"/>
      <c r="BKB140" s="5"/>
      <c r="BKC140" s="5"/>
      <c r="BKD140" s="5"/>
      <c r="BKE140" s="5"/>
      <c r="BKF140" s="5"/>
      <c r="BKG140" s="5"/>
      <c r="BKH140" s="5"/>
      <c r="BKI140" s="5"/>
      <c r="BKJ140" s="5"/>
      <c r="BKK140" s="5"/>
      <c r="BKL140" s="5"/>
      <c r="BKM140" s="5"/>
      <c r="BKN140" s="5"/>
      <c r="BKO140" s="5"/>
      <c r="BKP140" s="5"/>
      <c r="BKQ140" s="5"/>
      <c r="BKR140" s="5"/>
      <c r="BKS140" s="5"/>
      <c r="BKT140" s="5"/>
      <c r="BKU140" s="5"/>
      <c r="BKV140" s="5"/>
      <c r="BKW140" s="5"/>
      <c r="BKX140" s="5"/>
      <c r="BKY140" s="5"/>
      <c r="BKZ140" s="5"/>
      <c r="BLA140" s="5"/>
      <c r="BLB140" s="5"/>
      <c r="BLC140" s="5"/>
      <c r="BLD140" s="5"/>
      <c r="BLE140" s="5"/>
      <c r="BLF140" s="5"/>
      <c r="BLG140" s="5"/>
      <c r="BLH140" s="5"/>
      <c r="BLI140" s="5"/>
      <c r="BLJ140" s="5"/>
      <c r="BLK140" s="5"/>
      <c r="BLL140" s="5"/>
      <c r="BLM140" s="5"/>
      <c r="BLN140" s="5"/>
      <c r="BLO140" s="5"/>
      <c r="BLP140" s="5"/>
      <c r="BLQ140" s="5"/>
      <c r="BLR140" s="5"/>
      <c r="BLS140" s="5"/>
      <c r="BLT140" s="5"/>
      <c r="BLU140" s="5"/>
      <c r="BLV140" s="5"/>
      <c r="BLW140" s="5"/>
      <c r="BLX140" s="5"/>
      <c r="BLY140" s="5"/>
      <c r="BLZ140" s="5"/>
      <c r="BMA140" s="5"/>
      <c r="BMB140" s="5"/>
      <c r="BMC140" s="5"/>
      <c r="BMD140" s="5"/>
      <c r="BME140" s="5"/>
      <c r="BMF140" s="5"/>
      <c r="BMG140" s="5"/>
      <c r="BMH140" s="5"/>
      <c r="BMI140" s="5"/>
      <c r="BMJ140" s="5"/>
      <c r="BMK140" s="5"/>
      <c r="BML140" s="5"/>
      <c r="BMM140" s="5"/>
      <c r="BMN140" s="5"/>
      <c r="BMO140" s="5"/>
      <c r="BMP140" s="5"/>
      <c r="BMQ140" s="5"/>
      <c r="BMR140" s="5"/>
      <c r="BMS140" s="5"/>
      <c r="BMT140" s="5"/>
      <c r="BMU140" s="5"/>
      <c r="BMV140" s="5"/>
      <c r="BMW140" s="5"/>
      <c r="BMX140" s="5"/>
      <c r="BMY140" s="5"/>
      <c r="BMZ140" s="5"/>
      <c r="BNA140" s="5"/>
      <c r="BNB140" s="5"/>
      <c r="BNC140" s="5"/>
      <c r="BND140" s="5"/>
      <c r="BNE140" s="5"/>
      <c r="BNF140" s="5"/>
      <c r="BNG140" s="5"/>
      <c r="BNH140" s="5"/>
      <c r="BNI140" s="5"/>
      <c r="BNJ140" s="5"/>
      <c r="BNK140" s="5"/>
      <c r="BNL140" s="5"/>
      <c r="BNM140" s="5"/>
      <c r="BNN140" s="5"/>
      <c r="BNO140" s="5"/>
      <c r="BNP140" s="5"/>
      <c r="BNQ140" s="5"/>
      <c r="BNR140" s="5"/>
      <c r="BNS140" s="5"/>
      <c r="BNT140" s="5"/>
      <c r="BNU140" s="5"/>
      <c r="BNV140" s="5"/>
      <c r="BNW140" s="5"/>
      <c r="BNX140" s="5"/>
      <c r="BNY140" s="5"/>
      <c r="BNZ140" s="5"/>
      <c r="BOA140" s="5"/>
      <c r="BOB140" s="5"/>
      <c r="BOC140" s="5"/>
      <c r="BOD140" s="5"/>
      <c r="BOE140" s="5"/>
      <c r="BOF140" s="5"/>
      <c r="BOG140" s="5"/>
      <c r="BOH140" s="5"/>
      <c r="BOI140" s="5"/>
      <c r="BOJ140" s="5"/>
      <c r="BOK140" s="5"/>
      <c r="BOL140" s="5"/>
      <c r="BOM140" s="5"/>
      <c r="BON140" s="5"/>
      <c r="BOO140" s="5"/>
      <c r="BOP140" s="5"/>
      <c r="BOQ140" s="5"/>
      <c r="BOR140" s="5"/>
      <c r="BOS140" s="5"/>
      <c r="BOT140" s="5"/>
      <c r="BOU140" s="5"/>
      <c r="BOV140" s="5"/>
      <c r="BOW140" s="5"/>
      <c r="BOX140" s="5"/>
      <c r="BOY140" s="5"/>
      <c r="BOZ140" s="5"/>
      <c r="BPA140" s="5"/>
      <c r="BPB140" s="5"/>
      <c r="BPC140" s="5"/>
      <c r="BPD140" s="5"/>
      <c r="BPE140" s="5"/>
      <c r="BPF140" s="5"/>
      <c r="BPG140" s="5"/>
      <c r="BPH140" s="5"/>
      <c r="BPI140" s="5"/>
      <c r="BPJ140" s="5"/>
      <c r="BPK140" s="5"/>
      <c r="BPL140" s="5"/>
      <c r="BPM140" s="5"/>
      <c r="BPN140" s="5"/>
      <c r="BPO140" s="5"/>
      <c r="BPP140" s="5"/>
      <c r="BPQ140" s="5"/>
      <c r="BPR140" s="5"/>
      <c r="BPS140" s="5"/>
      <c r="BPT140" s="5"/>
      <c r="BPU140" s="5"/>
      <c r="BPV140" s="5"/>
      <c r="BPW140" s="5"/>
      <c r="BPX140" s="5"/>
      <c r="BPY140" s="5"/>
      <c r="BPZ140" s="5"/>
      <c r="BQA140" s="5"/>
      <c r="BQB140" s="5"/>
      <c r="BQC140" s="5"/>
      <c r="BQD140" s="5"/>
      <c r="BQE140" s="5"/>
      <c r="BQF140" s="5"/>
      <c r="BQG140" s="5"/>
      <c r="BQH140" s="5"/>
      <c r="BQI140" s="5"/>
      <c r="BQJ140" s="5"/>
      <c r="BQK140" s="5"/>
      <c r="BQL140" s="5"/>
      <c r="BQM140" s="5"/>
      <c r="BQN140" s="5"/>
      <c r="BQO140" s="5"/>
      <c r="BQP140" s="5"/>
      <c r="BQQ140" s="5"/>
      <c r="BQR140" s="5"/>
      <c r="BQS140" s="5"/>
      <c r="BQT140" s="5"/>
      <c r="BQU140" s="5"/>
      <c r="BQV140" s="5"/>
      <c r="BQW140" s="5"/>
      <c r="BQX140" s="5"/>
      <c r="BQY140" s="5"/>
      <c r="BQZ140" s="5"/>
      <c r="BRA140" s="5"/>
      <c r="BRB140" s="5"/>
      <c r="BRC140" s="5"/>
      <c r="BRD140" s="5"/>
      <c r="BRE140" s="5"/>
      <c r="BRF140" s="5"/>
      <c r="BRG140" s="5"/>
      <c r="BRH140" s="5"/>
      <c r="BRI140" s="5"/>
      <c r="BRJ140" s="5"/>
      <c r="BRK140" s="5"/>
      <c r="BRL140" s="5"/>
      <c r="BRM140" s="5"/>
      <c r="BRN140" s="5"/>
      <c r="BRO140" s="5"/>
      <c r="BRP140" s="5"/>
      <c r="BRQ140" s="5"/>
      <c r="BRR140" s="5"/>
      <c r="BRS140" s="5"/>
      <c r="BRT140" s="5"/>
      <c r="BRU140" s="5"/>
      <c r="BRV140" s="5"/>
      <c r="BRW140" s="5"/>
      <c r="BRX140" s="5"/>
      <c r="BRY140" s="5"/>
      <c r="BRZ140" s="5"/>
      <c r="BSA140" s="5"/>
      <c r="BSB140" s="5"/>
      <c r="BSC140" s="5"/>
      <c r="BSD140" s="5"/>
      <c r="BSE140" s="5"/>
      <c r="BSF140" s="5"/>
      <c r="BSG140" s="5"/>
      <c r="BSH140" s="5"/>
      <c r="BSI140" s="5"/>
      <c r="BSJ140" s="5"/>
      <c r="BSK140" s="5"/>
      <c r="BSL140" s="5"/>
      <c r="BSM140" s="5"/>
      <c r="BSN140" s="5"/>
      <c r="BSO140" s="5"/>
      <c r="BSP140" s="5"/>
      <c r="BSQ140" s="5"/>
      <c r="BSR140" s="5"/>
      <c r="BSS140" s="5"/>
      <c r="BST140" s="5"/>
      <c r="BSU140" s="5"/>
      <c r="BSV140" s="5"/>
      <c r="BSW140" s="5"/>
      <c r="BSX140" s="5"/>
      <c r="BSY140" s="5"/>
      <c r="BSZ140" s="5"/>
      <c r="BTA140" s="5"/>
      <c r="BTB140" s="5"/>
      <c r="BTC140" s="5"/>
      <c r="BTD140" s="5"/>
      <c r="BTE140" s="5"/>
      <c r="BTF140" s="5"/>
      <c r="BTG140" s="5"/>
      <c r="BTH140" s="5"/>
      <c r="BTI140" s="5"/>
      <c r="BTJ140" s="5"/>
      <c r="BTK140" s="5"/>
      <c r="BTL140" s="5"/>
      <c r="BTM140" s="5"/>
      <c r="BTN140" s="5"/>
      <c r="BTO140" s="5"/>
      <c r="BTP140" s="5"/>
      <c r="BTQ140" s="5"/>
      <c r="BTR140" s="5"/>
      <c r="BTS140" s="5"/>
      <c r="BTT140" s="5"/>
      <c r="BTU140" s="5"/>
      <c r="BTV140" s="5"/>
      <c r="BTW140" s="5"/>
      <c r="BTX140" s="5"/>
      <c r="BTY140" s="5"/>
      <c r="BTZ140" s="5"/>
      <c r="BUA140" s="5"/>
      <c r="BUB140" s="5"/>
      <c r="BUC140" s="5"/>
      <c r="BUD140" s="5"/>
      <c r="BUE140" s="5"/>
      <c r="BUF140" s="5"/>
      <c r="BUG140" s="5"/>
      <c r="BUH140" s="5"/>
      <c r="BUI140" s="5"/>
      <c r="BUJ140" s="5"/>
      <c r="BUK140" s="5"/>
      <c r="BUL140" s="5"/>
      <c r="BUM140" s="5"/>
      <c r="BUN140" s="5"/>
      <c r="BUO140" s="5"/>
      <c r="BUP140" s="5"/>
      <c r="BUQ140" s="5"/>
      <c r="BUR140" s="5"/>
      <c r="BUS140" s="5"/>
      <c r="BUT140" s="5"/>
      <c r="BUU140" s="5"/>
      <c r="BUV140" s="5"/>
      <c r="BUW140" s="5"/>
      <c r="BUX140" s="5"/>
      <c r="BUY140" s="5"/>
      <c r="BUZ140" s="5"/>
      <c r="BVA140" s="5"/>
      <c r="BVB140" s="5"/>
      <c r="BVC140" s="5"/>
      <c r="BVD140" s="5"/>
      <c r="BVE140" s="5"/>
      <c r="BVF140" s="5"/>
      <c r="BVG140" s="5"/>
      <c r="BVH140" s="5"/>
      <c r="BVI140" s="5"/>
      <c r="BVJ140" s="5"/>
      <c r="BVK140" s="5"/>
      <c r="BVL140" s="5"/>
      <c r="BVM140" s="5"/>
      <c r="BVN140" s="5"/>
      <c r="BVO140" s="5"/>
      <c r="BVP140" s="5"/>
      <c r="BVQ140" s="5"/>
      <c r="BVR140" s="5"/>
      <c r="BVS140" s="5"/>
      <c r="BVT140" s="5"/>
      <c r="BVU140" s="5"/>
      <c r="BVV140" s="5"/>
      <c r="BVW140" s="5"/>
      <c r="BVX140" s="5"/>
      <c r="BVY140" s="5"/>
      <c r="BVZ140" s="5"/>
      <c r="BWA140" s="5"/>
      <c r="BWB140" s="5"/>
      <c r="BWC140" s="5"/>
      <c r="BWD140" s="5"/>
      <c r="BWE140" s="5"/>
      <c r="BWF140" s="5"/>
      <c r="BWG140" s="5"/>
      <c r="BWH140" s="5"/>
      <c r="BWI140" s="5"/>
      <c r="BWJ140" s="5"/>
      <c r="BWK140" s="5"/>
      <c r="BWL140" s="5"/>
      <c r="BWM140" s="5"/>
      <c r="BWN140" s="5"/>
      <c r="BWO140" s="5"/>
      <c r="BWP140" s="5"/>
      <c r="BWQ140" s="5"/>
      <c r="BWR140" s="5"/>
      <c r="BWS140" s="5"/>
      <c r="BWT140" s="5"/>
      <c r="BWU140" s="5"/>
      <c r="BWV140" s="5"/>
      <c r="BWW140" s="5"/>
      <c r="BWX140" s="5"/>
      <c r="BWY140" s="5"/>
      <c r="BWZ140" s="5"/>
      <c r="BXA140" s="5"/>
      <c r="BXB140" s="5"/>
      <c r="BXC140" s="5"/>
      <c r="BXD140" s="5"/>
      <c r="BXE140" s="5"/>
      <c r="BXF140" s="5"/>
      <c r="BXG140" s="5"/>
      <c r="BXH140" s="5"/>
      <c r="BXI140" s="5"/>
      <c r="BXJ140" s="5"/>
      <c r="BXK140" s="5"/>
      <c r="BXL140" s="5"/>
      <c r="BXM140" s="5"/>
      <c r="BXN140" s="5"/>
      <c r="BXO140" s="5"/>
      <c r="BXP140" s="5"/>
      <c r="BXQ140" s="5"/>
      <c r="BXR140" s="5"/>
      <c r="BXS140" s="5"/>
      <c r="BXT140" s="5"/>
      <c r="BXU140" s="5"/>
      <c r="BXV140" s="5"/>
      <c r="BXW140" s="5"/>
      <c r="BXX140" s="5"/>
      <c r="BXY140" s="5"/>
      <c r="BXZ140" s="5"/>
      <c r="BYA140" s="5"/>
      <c r="BYB140" s="5"/>
      <c r="BYC140" s="5"/>
      <c r="BYD140" s="5"/>
      <c r="BYE140" s="5"/>
      <c r="BYF140" s="5"/>
      <c r="BYG140" s="5"/>
      <c r="BYH140" s="5"/>
      <c r="BYI140" s="5"/>
      <c r="BYJ140" s="5"/>
      <c r="BYK140" s="5"/>
      <c r="BYL140" s="5"/>
      <c r="BYM140" s="5"/>
      <c r="BYN140" s="5"/>
      <c r="BYO140" s="5"/>
      <c r="BYP140" s="5"/>
      <c r="BYQ140" s="5"/>
      <c r="BYR140" s="5"/>
      <c r="BYS140" s="5"/>
      <c r="BYT140" s="5"/>
      <c r="BYU140" s="5"/>
      <c r="BYV140" s="5"/>
      <c r="BYW140" s="5"/>
      <c r="BYX140" s="5"/>
      <c r="BYY140" s="5"/>
      <c r="BYZ140" s="5"/>
      <c r="BZA140" s="5"/>
      <c r="BZB140" s="5"/>
      <c r="BZC140" s="5"/>
      <c r="BZD140" s="5"/>
      <c r="BZE140" s="5"/>
      <c r="BZF140" s="5"/>
      <c r="BZG140" s="5"/>
      <c r="BZH140" s="5"/>
      <c r="BZI140" s="5"/>
      <c r="BZJ140" s="5"/>
      <c r="BZK140" s="5"/>
      <c r="BZL140" s="5"/>
      <c r="BZM140" s="5"/>
      <c r="BZN140" s="5"/>
      <c r="BZO140" s="5"/>
      <c r="BZP140" s="5"/>
      <c r="BZQ140" s="5"/>
      <c r="BZR140" s="5"/>
      <c r="BZS140" s="5"/>
      <c r="BZT140" s="5"/>
      <c r="BZU140" s="5"/>
      <c r="BZV140" s="5"/>
      <c r="BZW140" s="5"/>
      <c r="BZX140" s="5"/>
      <c r="BZY140" s="5"/>
      <c r="BZZ140" s="5"/>
      <c r="CAA140" s="5"/>
      <c r="CAB140" s="5"/>
      <c r="CAC140" s="5"/>
      <c r="CAD140" s="5"/>
      <c r="CAE140" s="5"/>
      <c r="CAF140" s="5"/>
      <c r="CAG140" s="5"/>
      <c r="CAH140" s="5"/>
      <c r="CAI140" s="5"/>
      <c r="CAJ140" s="5"/>
      <c r="CAK140" s="5"/>
      <c r="CAL140" s="5"/>
      <c r="CAM140" s="5"/>
      <c r="CAN140" s="5"/>
      <c r="CAO140" s="5"/>
      <c r="CAP140" s="5"/>
      <c r="CAQ140" s="5"/>
      <c r="CAR140" s="5"/>
      <c r="CAS140" s="5"/>
      <c r="CAT140" s="5"/>
      <c r="CAU140" s="5"/>
      <c r="CAV140" s="5"/>
      <c r="CAW140" s="5"/>
      <c r="CAX140" s="5"/>
      <c r="CAY140" s="5"/>
      <c r="CAZ140" s="5"/>
      <c r="CBA140" s="5"/>
      <c r="CBB140" s="5"/>
      <c r="CBC140" s="5"/>
      <c r="CBD140" s="5"/>
      <c r="CBE140" s="5"/>
      <c r="CBF140" s="5"/>
      <c r="CBG140" s="5"/>
      <c r="CBH140" s="5"/>
      <c r="CBI140" s="5"/>
      <c r="CBJ140" s="5"/>
      <c r="CBK140" s="5"/>
      <c r="CBL140" s="5"/>
      <c r="CBM140" s="5"/>
      <c r="CBN140" s="5"/>
      <c r="CBO140" s="5"/>
      <c r="CBP140" s="5"/>
      <c r="CBQ140" s="5"/>
      <c r="CBR140" s="5"/>
      <c r="CBS140" s="5"/>
      <c r="CBT140" s="5"/>
      <c r="CBU140" s="5"/>
      <c r="CBV140" s="5"/>
      <c r="CBW140" s="5"/>
      <c r="CBX140" s="5"/>
      <c r="CBY140" s="5"/>
      <c r="CBZ140" s="5"/>
      <c r="CCA140" s="5"/>
      <c r="CCB140" s="5"/>
      <c r="CCC140" s="5"/>
      <c r="CCD140" s="5"/>
      <c r="CCE140" s="5"/>
      <c r="CCF140" s="5"/>
      <c r="CCG140" s="5"/>
      <c r="CCH140" s="5"/>
      <c r="CCI140" s="5"/>
      <c r="CCJ140" s="5"/>
      <c r="CCK140" s="5"/>
      <c r="CCL140" s="5"/>
      <c r="CCM140" s="5"/>
      <c r="CCN140" s="5"/>
      <c r="CCO140" s="5"/>
      <c r="CCP140" s="5"/>
      <c r="CCQ140" s="5"/>
      <c r="CCR140" s="5"/>
      <c r="CCS140" s="5"/>
      <c r="CCT140" s="5"/>
      <c r="CCU140" s="5"/>
      <c r="CCV140" s="5"/>
      <c r="CCW140" s="5"/>
      <c r="CCX140" s="5"/>
      <c r="CCY140" s="5"/>
      <c r="CCZ140" s="5"/>
      <c r="CDA140" s="5"/>
      <c r="CDB140" s="5"/>
      <c r="CDC140" s="5"/>
      <c r="CDD140" s="5"/>
      <c r="CDE140" s="5"/>
      <c r="CDF140" s="5"/>
      <c r="CDG140" s="5"/>
      <c r="CDH140" s="5"/>
      <c r="CDI140" s="5"/>
      <c r="CDJ140" s="5"/>
      <c r="CDK140" s="5"/>
      <c r="CDL140" s="5"/>
      <c r="CDM140" s="5"/>
      <c r="CDN140" s="5"/>
      <c r="CDO140" s="5"/>
      <c r="CDP140" s="5"/>
      <c r="CDQ140" s="5"/>
      <c r="CDR140" s="5"/>
      <c r="CDS140" s="5"/>
      <c r="CDT140" s="5"/>
      <c r="CDU140" s="5"/>
      <c r="CDV140" s="5"/>
      <c r="CDW140" s="5"/>
      <c r="CDX140" s="5"/>
      <c r="CDY140" s="5"/>
      <c r="CDZ140" s="5"/>
      <c r="CEA140" s="5"/>
      <c r="CEB140" s="5"/>
      <c r="CEC140" s="5"/>
      <c r="CED140" s="5"/>
      <c r="CEE140" s="5"/>
      <c r="CEF140" s="5"/>
      <c r="CEG140" s="5"/>
      <c r="CEH140" s="5"/>
      <c r="CEI140" s="5"/>
      <c r="CEJ140" s="5"/>
      <c r="CEK140" s="5"/>
      <c r="CEL140" s="5"/>
      <c r="CEM140" s="5"/>
      <c r="CEN140" s="5"/>
      <c r="CEO140" s="5"/>
      <c r="CEP140" s="5"/>
      <c r="CEQ140" s="5"/>
      <c r="CER140" s="5"/>
      <c r="CES140" s="5"/>
      <c r="CET140" s="5"/>
      <c r="CEU140" s="5"/>
      <c r="CEV140" s="5"/>
      <c r="CEW140" s="5"/>
      <c r="CEX140" s="5"/>
      <c r="CEY140" s="5"/>
      <c r="CEZ140" s="5"/>
      <c r="CFA140" s="5"/>
      <c r="CFB140" s="5"/>
      <c r="CFC140" s="5"/>
      <c r="CFD140" s="5"/>
      <c r="CFE140" s="5"/>
      <c r="CFF140" s="5"/>
      <c r="CFG140" s="5"/>
      <c r="CFH140" s="5"/>
      <c r="CFI140" s="5"/>
      <c r="CFJ140" s="5"/>
      <c r="CFK140" s="5"/>
      <c r="CFL140" s="5"/>
      <c r="CFM140" s="5"/>
      <c r="CFN140" s="5"/>
      <c r="CFO140" s="5"/>
      <c r="CFP140" s="5"/>
      <c r="CFQ140" s="5"/>
      <c r="CFR140" s="5"/>
      <c r="CFS140" s="5"/>
      <c r="CFT140" s="5"/>
      <c r="CFU140" s="5"/>
      <c r="CFV140" s="5"/>
      <c r="CFW140" s="5"/>
      <c r="CFX140" s="5"/>
      <c r="CFY140" s="5"/>
      <c r="CFZ140" s="5"/>
      <c r="CGA140" s="5"/>
      <c r="CGB140" s="5"/>
      <c r="CGC140" s="5"/>
      <c r="CGD140" s="5"/>
      <c r="CGE140" s="5"/>
      <c r="CGF140" s="5"/>
      <c r="CGG140" s="5"/>
      <c r="CGH140" s="5"/>
      <c r="CGI140" s="5"/>
      <c r="CGJ140" s="5"/>
      <c r="CGK140" s="5"/>
      <c r="CGL140" s="5"/>
      <c r="CGM140" s="5"/>
      <c r="CGN140" s="5"/>
      <c r="CGO140" s="5"/>
      <c r="CGP140" s="5"/>
      <c r="CGQ140" s="5"/>
      <c r="CGR140" s="5"/>
      <c r="CGS140" s="5"/>
      <c r="CGT140" s="5"/>
      <c r="CGU140" s="5"/>
      <c r="CGV140" s="5"/>
      <c r="CGW140" s="5"/>
      <c r="CGX140" s="5"/>
      <c r="CGY140" s="5"/>
      <c r="CGZ140" s="5"/>
      <c r="CHA140" s="5"/>
      <c r="CHB140" s="5"/>
      <c r="CHC140" s="5"/>
      <c r="CHD140" s="5"/>
      <c r="CHE140" s="5"/>
      <c r="CHF140" s="5"/>
      <c r="CHG140" s="5"/>
      <c r="CHH140" s="5"/>
      <c r="CHI140" s="5"/>
      <c r="CHJ140" s="5"/>
      <c r="CHK140" s="5"/>
      <c r="CHL140" s="5"/>
      <c r="CHM140" s="5"/>
      <c r="CHN140" s="5"/>
      <c r="CHO140" s="5"/>
      <c r="CHP140" s="5"/>
      <c r="CHQ140" s="5"/>
      <c r="CHR140" s="5"/>
      <c r="CHS140" s="5"/>
      <c r="CHT140" s="5"/>
      <c r="CHU140" s="5"/>
      <c r="CHV140" s="5"/>
      <c r="CHW140" s="5"/>
      <c r="CHX140" s="5"/>
      <c r="CHY140" s="5"/>
      <c r="CHZ140" s="5"/>
      <c r="CIA140" s="5"/>
      <c r="CIB140" s="5"/>
      <c r="CIC140" s="5"/>
      <c r="CID140" s="5"/>
      <c r="CIE140" s="5"/>
      <c r="CIF140" s="5"/>
      <c r="CIG140" s="5"/>
      <c r="CIH140" s="5"/>
      <c r="CII140" s="5"/>
      <c r="CIJ140" s="5"/>
      <c r="CIK140" s="5"/>
      <c r="CIL140" s="5"/>
      <c r="CIM140" s="5"/>
      <c r="CIN140" s="5"/>
      <c r="CIO140" s="5"/>
      <c r="CIP140" s="5"/>
      <c r="CIQ140" s="5"/>
      <c r="CIR140" s="5"/>
      <c r="CIS140" s="5"/>
      <c r="CIT140" s="5"/>
      <c r="CIU140" s="5"/>
      <c r="CIV140" s="5"/>
      <c r="CIW140" s="5"/>
      <c r="CIX140" s="5"/>
      <c r="CIY140" s="5"/>
      <c r="CIZ140" s="5"/>
      <c r="CJA140" s="5"/>
      <c r="CJB140" s="5"/>
      <c r="CJC140" s="5"/>
      <c r="CJD140" s="5"/>
      <c r="CJE140" s="5"/>
      <c r="CJF140" s="5"/>
      <c r="CJG140" s="5"/>
      <c r="CJH140" s="5"/>
      <c r="CJI140" s="5"/>
      <c r="CJJ140" s="5"/>
      <c r="CJK140" s="5"/>
      <c r="CJL140" s="5"/>
      <c r="CJM140" s="5"/>
      <c r="CJN140" s="5"/>
      <c r="CJO140" s="5"/>
      <c r="CJP140" s="5"/>
      <c r="CJQ140" s="5"/>
      <c r="CJR140" s="5"/>
      <c r="CJS140" s="5"/>
      <c r="CJT140" s="5"/>
      <c r="CJU140" s="5"/>
      <c r="CJV140" s="5"/>
      <c r="CJW140" s="5"/>
      <c r="CJX140" s="5"/>
      <c r="CJY140" s="5"/>
      <c r="CJZ140" s="5"/>
      <c r="CKA140" s="5"/>
      <c r="CKB140" s="5"/>
      <c r="CKC140" s="5"/>
      <c r="CKD140" s="5"/>
      <c r="CKE140" s="5"/>
      <c r="CKF140" s="5"/>
      <c r="CKG140" s="5"/>
      <c r="CKH140" s="5"/>
      <c r="CKI140" s="5"/>
      <c r="CKJ140" s="5"/>
      <c r="CKK140" s="5"/>
      <c r="CKL140" s="5"/>
      <c r="CKM140" s="5"/>
      <c r="CKN140" s="5"/>
      <c r="CKO140" s="5"/>
      <c r="CKP140" s="5"/>
      <c r="CKQ140" s="5"/>
      <c r="CKR140" s="5"/>
      <c r="CKS140" s="5"/>
      <c r="CKT140" s="5"/>
      <c r="CKU140" s="5"/>
      <c r="CKV140" s="5"/>
      <c r="CKW140" s="5"/>
      <c r="CKX140" s="5"/>
      <c r="CKY140" s="5"/>
      <c r="CKZ140" s="5"/>
      <c r="CLA140" s="5"/>
      <c r="CLB140" s="5"/>
      <c r="CLC140" s="5"/>
      <c r="CLD140" s="5"/>
      <c r="CLE140" s="5"/>
      <c r="CLF140" s="5"/>
      <c r="CLG140" s="5"/>
      <c r="CLH140" s="5"/>
      <c r="CLI140" s="5"/>
      <c r="CLJ140" s="5"/>
      <c r="CLK140" s="5"/>
      <c r="CLL140" s="5"/>
      <c r="CLM140" s="5"/>
      <c r="CLN140" s="5"/>
      <c r="CLO140" s="5"/>
      <c r="CLP140" s="5"/>
      <c r="CLQ140" s="5"/>
      <c r="CLR140" s="5"/>
      <c r="CLS140" s="5"/>
      <c r="CLT140" s="5"/>
      <c r="CLU140" s="5"/>
      <c r="CLV140" s="5"/>
      <c r="CLW140" s="5"/>
      <c r="CLX140" s="5"/>
      <c r="CLY140" s="5"/>
      <c r="CLZ140" s="5"/>
      <c r="CMA140" s="5"/>
      <c r="CMB140" s="5"/>
      <c r="CMC140" s="5"/>
      <c r="CMD140" s="5"/>
      <c r="CME140" s="5"/>
      <c r="CMF140" s="5"/>
      <c r="CMG140" s="5"/>
      <c r="CMH140" s="5"/>
      <c r="CMI140" s="5"/>
      <c r="CMJ140" s="5"/>
      <c r="CMK140" s="5"/>
      <c r="CML140" s="5"/>
      <c r="CMM140" s="5"/>
      <c r="CMN140" s="5"/>
      <c r="CMO140" s="5"/>
      <c r="CMP140" s="5"/>
      <c r="CMQ140" s="5"/>
      <c r="CMR140" s="5"/>
      <c r="CMS140" s="5"/>
      <c r="CMT140" s="5"/>
      <c r="CMU140" s="5"/>
      <c r="CMV140" s="5"/>
      <c r="CMW140" s="5"/>
      <c r="CMX140" s="5"/>
      <c r="CMY140" s="5"/>
      <c r="CMZ140" s="5"/>
      <c r="CNA140" s="5"/>
      <c r="CNB140" s="5"/>
      <c r="CNC140" s="5"/>
      <c r="CND140" s="5"/>
      <c r="CNE140" s="5"/>
      <c r="CNF140" s="5"/>
      <c r="CNG140" s="5"/>
      <c r="CNH140" s="5"/>
      <c r="CNI140" s="5"/>
      <c r="CNJ140" s="5"/>
      <c r="CNK140" s="5"/>
      <c r="CNL140" s="5"/>
      <c r="CNM140" s="5"/>
      <c r="CNN140" s="5"/>
      <c r="CNO140" s="5"/>
      <c r="CNP140" s="5"/>
      <c r="CNQ140" s="5"/>
      <c r="CNR140" s="5"/>
      <c r="CNS140" s="5"/>
      <c r="CNT140" s="5"/>
      <c r="CNU140" s="5"/>
      <c r="CNV140" s="5"/>
      <c r="CNW140" s="5"/>
      <c r="CNX140" s="5"/>
      <c r="CNY140" s="5"/>
      <c r="CNZ140" s="5"/>
      <c r="COA140" s="5"/>
      <c r="COB140" s="5"/>
      <c r="COC140" s="5"/>
      <c r="COD140" s="5"/>
      <c r="COE140" s="5"/>
      <c r="COF140" s="5"/>
      <c r="COG140" s="5"/>
      <c r="COH140" s="5"/>
      <c r="COI140" s="5"/>
      <c r="COJ140" s="5"/>
      <c r="COK140" s="5"/>
      <c r="COL140" s="5"/>
      <c r="COM140" s="5"/>
      <c r="CON140" s="5"/>
      <c r="COO140" s="5"/>
      <c r="COP140" s="5"/>
      <c r="COQ140" s="5"/>
      <c r="COR140" s="5"/>
      <c r="COS140" s="5"/>
      <c r="COT140" s="5"/>
      <c r="COU140" s="5"/>
      <c r="COV140" s="5"/>
      <c r="COW140" s="5"/>
      <c r="COX140" s="5"/>
      <c r="COY140" s="5"/>
      <c r="COZ140" s="5"/>
      <c r="CPA140" s="5"/>
      <c r="CPB140" s="5"/>
      <c r="CPC140" s="5"/>
      <c r="CPD140" s="5"/>
      <c r="CPE140" s="5"/>
      <c r="CPF140" s="5"/>
      <c r="CPG140" s="5"/>
      <c r="CPH140" s="5"/>
      <c r="CPI140" s="5"/>
      <c r="CPJ140" s="5"/>
      <c r="CPK140" s="5"/>
      <c r="CPL140" s="5"/>
      <c r="CPM140" s="5"/>
      <c r="CPN140" s="5"/>
      <c r="CPO140" s="5"/>
      <c r="CPP140" s="5"/>
      <c r="CPQ140" s="5"/>
      <c r="CPR140" s="5"/>
      <c r="CPS140" s="5"/>
      <c r="CPT140" s="5"/>
      <c r="CPU140" s="5"/>
      <c r="CPV140" s="5"/>
      <c r="CPW140" s="5"/>
      <c r="CPX140" s="5"/>
      <c r="CPY140" s="5"/>
      <c r="CPZ140" s="5"/>
      <c r="CQA140" s="5"/>
      <c r="CQB140" s="5"/>
      <c r="CQC140" s="5"/>
      <c r="CQD140" s="5"/>
      <c r="CQE140" s="5"/>
      <c r="CQF140" s="5"/>
      <c r="CQG140" s="5"/>
      <c r="CQH140" s="5"/>
      <c r="CQI140" s="5"/>
      <c r="CQJ140" s="5"/>
      <c r="CQK140" s="5"/>
      <c r="CQL140" s="5"/>
      <c r="CQM140" s="5"/>
      <c r="CQN140" s="5"/>
      <c r="CQO140" s="5"/>
      <c r="CQP140" s="5"/>
      <c r="CQQ140" s="5"/>
      <c r="CQR140" s="5"/>
      <c r="CQS140" s="5"/>
      <c r="CQT140" s="5"/>
      <c r="CQU140" s="5"/>
      <c r="CQV140" s="5"/>
      <c r="CQW140" s="5"/>
      <c r="CQX140" s="5"/>
      <c r="CQY140" s="5"/>
      <c r="CQZ140" s="5"/>
      <c r="CRA140" s="5"/>
      <c r="CRB140" s="5"/>
      <c r="CRC140" s="5"/>
      <c r="CRD140" s="5"/>
      <c r="CRE140" s="5"/>
      <c r="CRF140" s="5"/>
      <c r="CRG140" s="5"/>
      <c r="CRH140" s="5"/>
      <c r="CRI140" s="5"/>
      <c r="CRJ140" s="5"/>
      <c r="CRK140" s="5"/>
      <c r="CRL140" s="5"/>
      <c r="CRM140" s="5"/>
      <c r="CRN140" s="5"/>
      <c r="CRO140" s="5"/>
      <c r="CRP140" s="5"/>
      <c r="CRQ140" s="5"/>
      <c r="CRR140" s="5"/>
      <c r="CRS140" s="5"/>
      <c r="CRT140" s="5"/>
      <c r="CRU140" s="5"/>
      <c r="CRV140" s="5"/>
      <c r="CRW140" s="5"/>
      <c r="CRX140" s="5"/>
      <c r="CRY140" s="5"/>
      <c r="CRZ140" s="5"/>
      <c r="CSA140" s="5"/>
      <c r="CSB140" s="5"/>
      <c r="CSC140" s="5"/>
      <c r="CSD140" s="5"/>
      <c r="CSE140" s="5"/>
      <c r="CSF140" s="5"/>
      <c r="CSG140" s="5"/>
      <c r="CSH140" s="5"/>
      <c r="CSI140" s="5"/>
      <c r="CSJ140" s="5"/>
      <c r="CSK140" s="5"/>
      <c r="CSL140" s="5"/>
      <c r="CSM140" s="5"/>
      <c r="CSN140" s="5"/>
      <c r="CSO140" s="5"/>
      <c r="CSP140" s="5"/>
      <c r="CSQ140" s="5"/>
      <c r="CSR140" s="5"/>
      <c r="CSS140" s="5"/>
      <c r="CST140" s="5"/>
      <c r="CSU140" s="5"/>
      <c r="CSV140" s="5"/>
      <c r="CSW140" s="5"/>
      <c r="CSX140" s="5"/>
      <c r="CSY140" s="5"/>
      <c r="CSZ140" s="5"/>
      <c r="CTA140" s="5"/>
      <c r="CTB140" s="5"/>
      <c r="CTC140" s="5"/>
      <c r="CTD140" s="5"/>
      <c r="CTE140" s="5"/>
      <c r="CTF140" s="5"/>
      <c r="CTG140" s="5"/>
      <c r="CTH140" s="5"/>
      <c r="CTI140" s="5"/>
      <c r="CTJ140" s="5"/>
      <c r="CTK140" s="5"/>
      <c r="CTL140" s="5"/>
      <c r="CTM140" s="5"/>
      <c r="CTN140" s="5"/>
      <c r="CTO140" s="5"/>
      <c r="CTP140" s="5"/>
      <c r="CTQ140" s="5"/>
      <c r="CTR140" s="5"/>
      <c r="CTS140" s="5"/>
      <c r="CTT140" s="5"/>
      <c r="CTU140" s="5"/>
      <c r="CTV140" s="5"/>
      <c r="CTW140" s="5"/>
      <c r="CTX140" s="5"/>
      <c r="CTY140" s="5"/>
      <c r="CTZ140" s="5"/>
      <c r="CUA140" s="5"/>
      <c r="CUB140" s="5"/>
      <c r="CUC140" s="5"/>
      <c r="CUD140" s="5"/>
      <c r="CUE140" s="5"/>
      <c r="CUF140" s="5"/>
      <c r="CUG140" s="5"/>
      <c r="CUH140" s="5"/>
      <c r="CUI140" s="5"/>
      <c r="CUJ140" s="5"/>
      <c r="CUK140" s="5"/>
      <c r="CUL140" s="5"/>
      <c r="CUM140" s="5"/>
      <c r="CUN140" s="5"/>
      <c r="CUO140" s="5"/>
      <c r="CUP140" s="5"/>
      <c r="CUQ140" s="5"/>
      <c r="CUR140" s="5"/>
      <c r="CUS140" s="5"/>
      <c r="CUT140" s="5"/>
      <c r="CUU140" s="5"/>
      <c r="CUV140" s="5"/>
      <c r="CUW140" s="5"/>
      <c r="CUX140" s="5"/>
      <c r="CUY140" s="5"/>
      <c r="CUZ140" s="5"/>
      <c r="CVA140" s="5"/>
      <c r="CVB140" s="5"/>
      <c r="CVC140" s="5"/>
      <c r="CVD140" s="5"/>
      <c r="CVE140" s="5"/>
      <c r="CVF140" s="5"/>
      <c r="CVG140" s="5"/>
      <c r="CVH140" s="5"/>
      <c r="CVI140" s="5"/>
      <c r="CVJ140" s="5"/>
      <c r="CVK140" s="5"/>
      <c r="CVL140" s="5"/>
      <c r="CVM140" s="5"/>
      <c r="CVN140" s="5"/>
      <c r="CVO140" s="5"/>
      <c r="CVP140" s="5"/>
      <c r="CVQ140" s="5"/>
      <c r="CVR140" s="5"/>
      <c r="CVS140" s="5"/>
      <c r="CVT140" s="5"/>
      <c r="CVU140" s="5"/>
      <c r="CVV140" s="5"/>
      <c r="CVW140" s="5"/>
      <c r="CVX140" s="5"/>
      <c r="CVY140" s="5"/>
      <c r="CVZ140" s="5"/>
      <c r="CWA140" s="5"/>
      <c r="CWB140" s="5"/>
      <c r="CWC140" s="5"/>
      <c r="CWD140" s="5"/>
      <c r="CWE140" s="5"/>
      <c r="CWF140" s="5"/>
      <c r="CWG140" s="5"/>
      <c r="CWH140" s="5"/>
      <c r="CWI140" s="5"/>
      <c r="CWJ140" s="5"/>
      <c r="CWK140" s="5"/>
      <c r="CWL140" s="5"/>
      <c r="CWM140" s="5"/>
      <c r="CWN140" s="5"/>
      <c r="CWO140" s="5"/>
      <c r="CWP140" s="5"/>
      <c r="CWQ140" s="5"/>
      <c r="CWR140" s="5"/>
      <c r="CWS140" s="5"/>
      <c r="CWT140" s="5"/>
      <c r="CWU140" s="5"/>
      <c r="CWV140" s="5"/>
      <c r="CWW140" s="5"/>
      <c r="CWX140" s="5"/>
      <c r="CWY140" s="5"/>
      <c r="CWZ140" s="5"/>
      <c r="CXA140" s="5"/>
      <c r="CXB140" s="5"/>
      <c r="CXC140" s="5"/>
      <c r="CXD140" s="5"/>
      <c r="CXE140" s="5"/>
      <c r="CXF140" s="5"/>
      <c r="CXG140" s="5"/>
      <c r="CXH140" s="5"/>
      <c r="CXI140" s="5"/>
      <c r="CXJ140" s="5"/>
      <c r="CXK140" s="5"/>
      <c r="CXL140" s="5"/>
      <c r="CXM140" s="5"/>
      <c r="CXN140" s="5"/>
      <c r="CXO140" s="5"/>
      <c r="CXP140" s="5"/>
      <c r="CXQ140" s="5"/>
      <c r="CXR140" s="5"/>
      <c r="CXS140" s="5"/>
      <c r="CXT140" s="5"/>
      <c r="CXU140" s="5"/>
      <c r="CXV140" s="5"/>
      <c r="CXW140" s="5"/>
      <c r="CXX140" s="5"/>
      <c r="CXY140" s="5"/>
      <c r="CXZ140" s="5"/>
      <c r="CYA140" s="5"/>
      <c r="CYB140" s="5"/>
      <c r="CYC140" s="5"/>
      <c r="CYD140" s="5"/>
      <c r="CYE140" s="5"/>
      <c r="CYF140" s="5"/>
      <c r="CYG140" s="5"/>
      <c r="CYH140" s="5"/>
      <c r="CYI140" s="5"/>
      <c r="CYJ140" s="5"/>
      <c r="CYK140" s="5"/>
      <c r="CYL140" s="5"/>
      <c r="CYM140" s="5"/>
      <c r="CYN140" s="5"/>
      <c r="CYO140" s="5"/>
      <c r="CYP140" s="5"/>
      <c r="CYQ140" s="5"/>
      <c r="CYR140" s="5"/>
      <c r="CYS140" s="5"/>
      <c r="CYT140" s="5"/>
      <c r="CYU140" s="5"/>
      <c r="CYV140" s="5"/>
      <c r="CYW140" s="5"/>
      <c r="CYX140" s="5"/>
      <c r="CYY140" s="5"/>
      <c r="CYZ140" s="5"/>
      <c r="CZA140" s="5"/>
      <c r="CZB140" s="5"/>
      <c r="CZC140" s="5"/>
      <c r="CZD140" s="5"/>
      <c r="CZE140" s="5"/>
      <c r="CZF140" s="5"/>
      <c r="CZG140" s="5"/>
      <c r="CZH140" s="5"/>
      <c r="CZI140" s="5"/>
      <c r="CZJ140" s="5"/>
      <c r="CZK140" s="5"/>
      <c r="CZL140" s="5"/>
      <c r="CZM140" s="5"/>
      <c r="CZN140" s="5"/>
      <c r="CZO140" s="5"/>
      <c r="CZP140" s="5"/>
      <c r="CZQ140" s="5"/>
      <c r="CZR140" s="5"/>
      <c r="CZS140" s="5"/>
      <c r="CZT140" s="5"/>
      <c r="CZU140" s="5"/>
      <c r="CZV140" s="5"/>
      <c r="CZW140" s="5"/>
      <c r="CZX140" s="5"/>
      <c r="CZY140" s="5"/>
      <c r="CZZ140" s="5"/>
      <c r="DAA140" s="5"/>
      <c r="DAB140" s="5"/>
      <c r="DAC140" s="5"/>
      <c r="DAD140" s="5"/>
      <c r="DAE140" s="5"/>
      <c r="DAF140" s="5"/>
      <c r="DAG140" s="5"/>
      <c r="DAH140" s="5"/>
      <c r="DAI140" s="5"/>
      <c r="DAJ140" s="5"/>
      <c r="DAK140" s="5"/>
      <c r="DAL140" s="5"/>
      <c r="DAM140" s="5"/>
      <c r="DAN140" s="5"/>
      <c r="DAO140" s="5"/>
      <c r="DAP140" s="5"/>
      <c r="DAQ140" s="5"/>
      <c r="DAR140" s="5"/>
      <c r="DAS140" s="5"/>
      <c r="DAT140" s="5"/>
      <c r="DAU140" s="5"/>
      <c r="DAV140" s="5"/>
      <c r="DAW140" s="5"/>
      <c r="DAX140" s="5"/>
      <c r="DAY140" s="5"/>
      <c r="DAZ140" s="5"/>
      <c r="DBA140" s="5"/>
      <c r="DBB140" s="5"/>
      <c r="DBC140" s="5"/>
      <c r="DBD140" s="5"/>
      <c r="DBE140" s="5"/>
      <c r="DBF140" s="5"/>
      <c r="DBG140" s="5"/>
      <c r="DBH140" s="5"/>
      <c r="DBI140" s="5"/>
      <c r="DBJ140" s="5"/>
      <c r="DBK140" s="5"/>
      <c r="DBL140" s="5"/>
      <c r="DBM140" s="5"/>
      <c r="DBN140" s="5"/>
      <c r="DBO140" s="5"/>
      <c r="DBP140" s="5"/>
      <c r="DBQ140" s="5"/>
      <c r="DBR140" s="5"/>
      <c r="DBS140" s="5"/>
      <c r="DBT140" s="5"/>
      <c r="DBU140" s="5"/>
      <c r="DBV140" s="5"/>
      <c r="DBW140" s="5"/>
      <c r="DBX140" s="5"/>
      <c r="DBY140" s="5"/>
      <c r="DBZ140" s="5"/>
      <c r="DCA140" s="5"/>
      <c r="DCB140" s="5"/>
      <c r="DCC140" s="5"/>
      <c r="DCD140" s="5"/>
      <c r="DCE140" s="5"/>
      <c r="DCF140" s="5"/>
      <c r="DCG140" s="5"/>
      <c r="DCH140" s="5"/>
      <c r="DCI140" s="5"/>
      <c r="DCJ140" s="5"/>
      <c r="DCK140" s="5"/>
      <c r="DCL140" s="5"/>
      <c r="DCM140" s="5"/>
      <c r="DCN140" s="5"/>
      <c r="DCO140" s="5"/>
      <c r="DCP140" s="5"/>
      <c r="DCQ140" s="5"/>
      <c r="DCR140" s="5"/>
      <c r="DCS140" s="5"/>
      <c r="DCT140" s="5"/>
      <c r="DCU140" s="5"/>
      <c r="DCV140" s="5"/>
      <c r="DCW140" s="5"/>
      <c r="DCX140" s="5"/>
      <c r="DCY140" s="5"/>
      <c r="DCZ140" s="5"/>
      <c r="DDA140" s="5"/>
      <c r="DDB140" s="5"/>
      <c r="DDC140" s="5"/>
      <c r="DDD140" s="5"/>
      <c r="DDE140" s="5"/>
      <c r="DDF140" s="5"/>
      <c r="DDG140" s="5"/>
      <c r="DDH140" s="5"/>
      <c r="DDI140" s="5"/>
      <c r="DDJ140" s="5"/>
      <c r="DDK140" s="5"/>
      <c r="DDL140" s="5"/>
      <c r="DDM140" s="5"/>
      <c r="DDN140" s="5"/>
      <c r="DDO140" s="5"/>
      <c r="DDP140" s="5"/>
      <c r="DDQ140" s="5"/>
      <c r="DDR140" s="5"/>
      <c r="DDS140" s="5"/>
      <c r="DDT140" s="5"/>
      <c r="DDU140" s="5"/>
      <c r="DDV140" s="5"/>
      <c r="DDW140" s="5"/>
      <c r="DDX140" s="5"/>
      <c r="DDY140" s="5"/>
      <c r="DDZ140" s="5"/>
      <c r="DEA140" s="5"/>
      <c r="DEB140" s="5"/>
      <c r="DEC140" s="5"/>
      <c r="DED140" s="5"/>
      <c r="DEE140" s="5"/>
      <c r="DEF140" s="5"/>
      <c r="DEG140" s="5"/>
      <c r="DEH140" s="5"/>
      <c r="DEI140" s="5"/>
      <c r="DEJ140" s="5"/>
      <c r="DEK140" s="5"/>
      <c r="DEL140" s="5"/>
      <c r="DEM140" s="5"/>
      <c r="DEN140" s="5"/>
      <c r="DEO140" s="5"/>
      <c r="DEP140" s="5"/>
      <c r="DEQ140" s="5"/>
      <c r="DER140" s="5"/>
      <c r="DES140" s="5"/>
      <c r="DET140" s="5"/>
      <c r="DEU140" s="5"/>
      <c r="DEV140" s="5"/>
      <c r="DEW140" s="5"/>
      <c r="DEX140" s="5"/>
      <c r="DEY140" s="5"/>
      <c r="DEZ140" s="5"/>
      <c r="DFA140" s="5"/>
      <c r="DFB140" s="5"/>
      <c r="DFC140" s="5"/>
      <c r="DFD140" s="5"/>
      <c r="DFE140" s="5"/>
      <c r="DFF140" s="5"/>
      <c r="DFG140" s="5"/>
      <c r="DFH140" s="5"/>
      <c r="DFI140" s="5"/>
      <c r="DFJ140" s="5"/>
      <c r="DFK140" s="5"/>
      <c r="DFL140" s="5"/>
      <c r="DFM140" s="5"/>
      <c r="DFN140" s="5"/>
      <c r="DFO140" s="5"/>
      <c r="DFP140" s="5"/>
      <c r="DFQ140" s="5"/>
      <c r="DFR140" s="5"/>
      <c r="DFS140" s="5"/>
      <c r="DFT140" s="5"/>
      <c r="DFU140" s="5"/>
      <c r="DFV140" s="5"/>
      <c r="DFW140" s="5"/>
      <c r="DFX140" s="5"/>
      <c r="DFY140" s="5"/>
      <c r="DFZ140" s="5"/>
      <c r="DGA140" s="5"/>
      <c r="DGB140" s="5"/>
      <c r="DGC140" s="5"/>
      <c r="DGD140" s="5"/>
      <c r="DGE140" s="5"/>
      <c r="DGF140" s="5"/>
      <c r="DGG140" s="5"/>
      <c r="DGH140" s="5"/>
      <c r="DGI140" s="5"/>
      <c r="DGJ140" s="5"/>
      <c r="DGK140" s="5"/>
      <c r="DGL140" s="5"/>
      <c r="DGM140" s="5"/>
      <c r="DGN140" s="5"/>
      <c r="DGO140" s="5"/>
      <c r="DGP140" s="5"/>
      <c r="DGQ140" s="5"/>
      <c r="DGR140" s="5"/>
      <c r="DGS140" s="5"/>
      <c r="DGT140" s="5"/>
      <c r="DGU140" s="5"/>
      <c r="DGV140" s="5"/>
      <c r="DGW140" s="5"/>
      <c r="DGX140" s="5"/>
      <c r="DGY140" s="5"/>
      <c r="DGZ140" s="5"/>
      <c r="DHA140" s="5"/>
      <c r="DHB140" s="5"/>
      <c r="DHC140" s="5"/>
      <c r="DHD140" s="5"/>
      <c r="DHE140" s="5"/>
      <c r="DHF140" s="5"/>
      <c r="DHG140" s="5"/>
      <c r="DHH140" s="5"/>
      <c r="DHI140" s="5"/>
      <c r="DHJ140" s="5"/>
      <c r="DHK140" s="5"/>
      <c r="DHL140" s="5"/>
      <c r="DHM140" s="5"/>
      <c r="DHN140" s="5"/>
      <c r="DHO140" s="5"/>
      <c r="DHP140" s="5"/>
      <c r="DHQ140" s="5"/>
      <c r="DHR140" s="5"/>
      <c r="DHS140" s="5"/>
      <c r="DHT140" s="5"/>
      <c r="DHU140" s="5"/>
      <c r="DHV140" s="5"/>
      <c r="DHW140" s="5"/>
      <c r="DHX140" s="5"/>
      <c r="DHY140" s="5"/>
      <c r="DHZ140" s="5"/>
      <c r="DIA140" s="5"/>
      <c r="DIB140" s="5"/>
      <c r="DIC140" s="5"/>
      <c r="DID140" s="5"/>
      <c r="DIE140" s="5"/>
      <c r="DIF140" s="5"/>
      <c r="DIG140" s="5"/>
      <c r="DIH140" s="5"/>
      <c r="DII140" s="5"/>
      <c r="DIJ140" s="5"/>
      <c r="DIK140" s="5"/>
      <c r="DIL140" s="5"/>
      <c r="DIM140" s="5"/>
      <c r="DIN140" s="5"/>
      <c r="DIO140" s="5"/>
      <c r="DIP140" s="5"/>
      <c r="DIQ140" s="5"/>
      <c r="DIR140" s="5"/>
      <c r="DIS140" s="5"/>
      <c r="DIT140" s="5"/>
      <c r="DIU140" s="5"/>
      <c r="DIV140" s="5"/>
      <c r="DIW140" s="5"/>
      <c r="DIX140" s="5"/>
      <c r="DIY140" s="5"/>
      <c r="DIZ140" s="5"/>
      <c r="DJA140" s="5"/>
      <c r="DJB140" s="5"/>
      <c r="DJC140" s="5"/>
      <c r="DJD140" s="5"/>
      <c r="DJE140" s="5"/>
      <c r="DJF140" s="5"/>
      <c r="DJG140" s="5"/>
      <c r="DJH140" s="5"/>
      <c r="DJI140" s="5"/>
      <c r="DJJ140" s="5"/>
      <c r="DJK140" s="5"/>
      <c r="DJL140" s="5"/>
      <c r="DJM140" s="5"/>
      <c r="DJN140" s="5"/>
      <c r="DJO140" s="5"/>
      <c r="DJP140" s="5"/>
      <c r="DJQ140" s="5"/>
      <c r="DJR140" s="5"/>
      <c r="DJS140" s="5"/>
      <c r="DJT140" s="5"/>
      <c r="DJU140" s="5"/>
      <c r="DJV140" s="5"/>
      <c r="DJW140" s="5"/>
      <c r="DJX140" s="5"/>
      <c r="DJY140" s="5"/>
      <c r="DJZ140" s="5"/>
      <c r="DKA140" s="5"/>
      <c r="DKB140" s="5"/>
      <c r="DKC140" s="5"/>
      <c r="DKD140" s="5"/>
      <c r="DKE140" s="5"/>
      <c r="DKF140" s="5"/>
      <c r="DKG140" s="5"/>
      <c r="DKH140" s="5"/>
      <c r="DKI140" s="5"/>
      <c r="DKJ140" s="5"/>
      <c r="DKK140" s="5"/>
      <c r="DKL140" s="5"/>
      <c r="DKM140" s="5"/>
      <c r="DKN140" s="5"/>
      <c r="DKO140" s="5"/>
      <c r="DKP140" s="5"/>
      <c r="DKQ140" s="5"/>
      <c r="DKR140" s="5"/>
      <c r="DKS140" s="5"/>
      <c r="DKT140" s="5"/>
      <c r="DKU140" s="5"/>
      <c r="DKV140" s="5"/>
      <c r="DKW140" s="5"/>
      <c r="DKX140" s="5"/>
      <c r="DKY140" s="5"/>
      <c r="DKZ140" s="5"/>
      <c r="DLA140" s="5"/>
      <c r="DLB140" s="5"/>
      <c r="DLC140" s="5"/>
      <c r="DLD140" s="5"/>
      <c r="DLE140" s="5"/>
      <c r="DLF140" s="5"/>
      <c r="DLG140" s="5"/>
      <c r="DLH140" s="5"/>
      <c r="DLI140" s="5"/>
      <c r="DLJ140" s="5"/>
      <c r="DLK140" s="5"/>
      <c r="DLL140" s="5"/>
      <c r="DLM140" s="5"/>
      <c r="DLN140" s="5"/>
      <c r="DLO140" s="5"/>
      <c r="DLP140" s="5"/>
      <c r="DLQ140" s="5"/>
      <c r="DLR140" s="5"/>
      <c r="DLS140" s="5"/>
      <c r="DLT140" s="5"/>
      <c r="DLU140" s="5"/>
      <c r="DLV140" s="5"/>
      <c r="DLW140" s="5"/>
      <c r="DLX140" s="5"/>
      <c r="DLY140" s="5"/>
      <c r="DLZ140" s="5"/>
      <c r="DMA140" s="5"/>
      <c r="DMB140" s="5"/>
      <c r="DMC140" s="5"/>
      <c r="DMD140" s="5"/>
      <c r="DME140" s="5"/>
      <c r="DMF140" s="5"/>
      <c r="DMG140" s="5"/>
      <c r="DMH140" s="5"/>
      <c r="DMI140" s="5"/>
      <c r="DMJ140" s="5"/>
      <c r="DMK140" s="5"/>
      <c r="DML140" s="5"/>
      <c r="DMM140" s="5"/>
      <c r="DMN140" s="5"/>
      <c r="DMO140" s="5"/>
      <c r="DMP140" s="5"/>
      <c r="DMQ140" s="5"/>
      <c r="DMR140" s="5"/>
      <c r="DMS140" s="5"/>
      <c r="DMT140" s="5"/>
      <c r="DMU140" s="5"/>
      <c r="DMV140" s="5"/>
      <c r="DMW140" s="5"/>
      <c r="DMX140" s="5"/>
      <c r="DMY140" s="5"/>
      <c r="DMZ140" s="5"/>
      <c r="DNA140" s="5"/>
      <c r="DNB140" s="5"/>
      <c r="DNC140" s="5"/>
      <c r="DND140" s="5"/>
      <c r="DNE140" s="5"/>
      <c r="DNF140" s="5"/>
      <c r="DNG140" s="5"/>
      <c r="DNH140" s="5"/>
      <c r="DNI140" s="5"/>
      <c r="DNJ140" s="5"/>
      <c r="DNK140" s="5"/>
      <c r="DNL140" s="5"/>
      <c r="DNM140" s="5"/>
      <c r="DNN140" s="5"/>
      <c r="DNO140" s="5"/>
      <c r="DNP140" s="5"/>
      <c r="DNQ140" s="5"/>
      <c r="DNR140" s="5"/>
      <c r="DNS140" s="5"/>
      <c r="DNT140" s="5"/>
      <c r="DNU140" s="5"/>
      <c r="DNV140" s="5"/>
      <c r="DNW140" s="5"/>
      <c r="DNX140" s="5"/>
      <c r="DNY140" s="5"/>
      <c r="DNZ140" s="5"/>
      <c r="DOA140" s="5"/>
      <c r="DOB140" s="5"/>
      <c r="DOC140" s="5"/>
      <c r="DOD140" s="5"/>
      <c r="DOE140" s="5"/>
      <c r="DOF140" s="5"/>
      <c r="DOG140" s="5"/>
      <c r="DOH140" s="5"/>
      <c r="DOI140" s="5"/>
      <c r="DOJ140" s="5"/>
      <c r="DOK140" s="5"/>
      <c r="DOL140" s="5"/>
      <c r="DOM140" s="5"/>
      <c r="DON140" s="5"/>
      <c r="DOO140" s="5"/>
      <c r="DOP140" s="5"/>
      <c r="DOQ140" s="5"/>
      <c r="DOR140" s="5"/>
      <c r="DOS140" s="5"/>
      <c r="DOT140" s="5"/>
      <c r="DOU140" s="5"/>
      <c r="DOV140" s="5"/>
      <c r="DOW140" s="5"/>
      <c r="DOX140" s="5"/>
      <c r="DOY140" s="5"/>
      <c r="DOZ140" s="5"/>
      <c r="DPA140" s="5"/>
      <c r="DPB140" s="5"/>
      <c r="DPC140" s="5"/>
      <c r="DPD140" s="5"/>
      <c r="DPE140" s="5"/>
      <c r="DPF140" s="5"/>
      <c r="DPG140" s="5"/>
      <c r="DPH140" s="5"/>
      <c r="DPI140" s="5"/>
      <c r="DPJ140" s="5"/>
      <c r="DPK140" s="5"/>
      <c r="DPL140" s="5"/>
      <c r="DPM140" s="5"/>
      <c r="DPN140" s="5"/>
      <c r="DPO140" s="5"/>
      <c r="DPP140" s="5"/>
      <c r="DPQ140" s="5"/>
      <c r="DPR140" s="5"/>
      <c r="DPS140" s="5"/>
      <c r="DPT140" s="5"/>
      <c r="DPU140" s="5"/>
      <c r="DPV140" s="5"/>
      <c r="DPW140" s="5"/>
      <c r="DPX140" s="5"/>
      <c r="DPY140" s="5"/>
      <c r="DPZ140" s="5"/>
      <c r="DQA140" s="5"/>
      <c r="DQB140" s="5"/>
      <c r="DQC140" s="5"/>
      <c r="DQD140" s="5"/>
      <c r="DQE140" s="5"/>
      <c r="DQF140" s="5"/>
      <c r="DQG140" s="5"/>
      <c r="DQH140" s="5"/>
      <c r="DQI140" s="5"/>
      <c r="DQJ140" s="5"/>
      <c r="DQK140" s="5"/>
      <c r="DQL140" s="5"/>
      <c r="DQM140" s="5"/>
      <c r="DQN140" s="5"/>
      <c r="DQO140" s="5"/>
      <c r="DQP140" s="5"/>
      <c r="DQQ140" s="5"/>
      <c r="DQR140" s="5"/>
      <c r="DQS140" s="5"/>
      <c r="DQT140" s="5"/>
      <c r="DQU140" s="5"/>
      <c r="DQV140" s="5"/>
      <c r="DQW140" s="5"/>
      <c r="DQX140" s="5"/>
      <c r="DQY140" s="5"/>
      <c r="DQZ140" s="5"/>
      <c r="DRA140" s="5"/>
      <c r="DRB140" s="5"/>
      <c r="DRC140" s="5"/>
      <c r="DRD140" s="5"/>
      <c r="DRE140" s="5"/>
      <c r="DRF140" s="5"/>
      <c r="DRG140" s="5"/>
      <c r="DRH140" s="5"/>
      <c r="DRI140" s="5"/>
      <c r="DRJ140" s="5"/>
      <c r="DRK140" s="5"/>
      <c r="DRL140" s="5"/>
      <c r="DRM140" s="5"/>
      <c r="DRN140" s="5"/>
      <c r="DRO140" s="5"/>
      <c r="DRP140" s="5"/>
      <c r="DRQ140" s="5"/>
      <c r="DRR140" s="5"/>
      <c r="DRS140" s="5"/>
      <c r="DRT140" s="5"/>
      <c r="DRU140" s="5"/>
      <c r="DRV140" s="5"/>
      <c r="DRW140" s="5"/>
      <c r="DRX140" s="5"/>
      <c r="DRY140" s="5"/>
      <c r="DRZ140" s="5"/>
      <c r="DSA140" s="5"/>
      <c r="DSB140" s="5"/>
      <c r="DSC140" s="5"/>
      <c r="DSD140" s="5"/>
      <c r="DSE140" s="5"/>
      <c r="DSF140" s="5"/>
      <c r="DSG140" s="5"/>
      <c r="DSH140" s="5"/>
      <c r="DSI140" s="5"/>
      <c r="DSJ140" s="5"/>
      <c r="DSK140" s="5"/>
      <c r="DSL140" s="5"/>
      <c r="DSM140" s="5"/>
      <c r="DSN140" s="5"/>
      <c r="DSO140" s="5"/>
      <c r="DSP140" s="5"/>
      <c r="DSQ140" s="5"/>
      <c r="DSR140" s="5"/>
      <c r="DSS140" s="5"/>
      <c r="DST140" s="5"/>
      <c r="DSU140" s="5"/>
      <c r="DSV140" s="5"/>
      <c r="DSW140" s="5"/>
      <c r="DSX140" s="5"/>
      <c r="DSY140" s="5"/>
      <c r="DSZ140" s="5"/>
      <c r="DTA140" s="5"/>
      <c r="DTB140" s="5"/>
      <c r="DTC140" s="5"/>
      <c r="DTD140" s="5"/>
      <c r="DTE140" s="5"/>
      <c r="DTF140" s="5"/>
      <c r="DTG140" s="5"/>
      <c r="DTH140" s="5"/>
      <c r="DTI140" s="5"/>
      <c r="DTJ140" s="5"/>
      <c r="DTK140" s="5"/>
      <c r="DTL140" s="5"/>
      <c r="DTM140" s="5"/>
      <c r="DTN140" s="5"/>
      <c r="DTO140" s="5"/>
      <c r="DTP140" s="5"/>
      <c r="DTQ140" s="5"/>
      <c r="DTR140" s="5"/>
      <c r="DTS140" s="5"/>
      <c r="DTT140" s="5"/>
      <c r="DTU140" s="5"/>
      <c r="DTV140" s="5"/>
      <c r="DTW140" s="5"/>
      <c r="DTX140" s="5"/>
      <c r="DTY140" s="5"/>
      <c r="DTZ140" s="5"/>
      <c r="DUA140" s="5"/>
      <c r="DUB140" s="5"/>
      <c r="DUC140" s="5"/>
      <c r="DUD140" s="5"/>
      <c r="DUE140" s="5"/>
      <c r="DUF140" s="5"/>
      <c r="DUG140" s="5"/>
      <c r="DUH140" s="5"/>
      <c r="DUI140" s="5"/>
      <c r="DUJ140" s="5"/>
      <c r="DUK140" s="5"/>
      <c r="DUL140" s="5"/>
      <c r="DUM140" s="5"/>
      <c r="DUN140" s="5"/>
      <c r="DUO140" s="5"/>
      <c r="DUP140" s="5"/>
      <c r="DUQ140" s="5"/>
      <c r="DUR140" s="5"/>
      <c r="DUS140" s="5"/>
      <c r="DUT140" s="5"/>
      <c r="DUU140" s="5"/>
      <c r="DUV140" s="5"/>
      <c r="DUW140" s="5"/>
      <c r="DUX140" s="5"/>
      <c r="DUY140" s="5"/>
      <c r="DUZ140" s="5"/>
      <c r="DVA140" s="5"/>
      <c r="DVB140" s="5"/>
      <c r="DVC140" s="5"/>
      <c r="DVD140" s="5"/>
      <c r="DVE140" s="5"/>
      <c r="DVF140" s="5"/>
      <c r="DVG140" s="5"/>
      <c r="DVH140" s="5"/>
      <c r="DVI140" s="5"/>
      <c r="DVJ140" s="5"/>
      <c r="DVK140" s="5"/>
      <c r="DVL140" s="5"/>
      <c r="DVM140" s="5"/>
      <c r="DVN140" s="5"/>
      <c r="DVO140" s="5"/>
      <c r="DVP140" s="5"/>
      <c r="DVQ140" s="5"/>
      <c r="DVR140" s="5"/>
      <c r="DVS140" s="5"/>
      <c r="DVT140" s="5"/>
      <c r="DVU140" s="5"/>
      <c r="DVV140" s="5"/>
      <c r="DVW140" s="5"/>
      <c r="DVX140" s="5"/>
      <c r="DVY140" s="5"/>
      <c r="DVZ140" s="5"/>
      <c r="DWA140" s="5"/>
      <c r="DWB140" s="5"/>
      <c r="DWC140" s="5"/>
      <c r="DWD140" s="5"/>
      <c r="DWE140" s="5"/>
      <c r="DWF140" s="5"/>
      <c r="DWG140" s="5"/>
      <c r="DWH140" s="5"/>
      <c r="DWI140" s="5"/>
      <c r="DWJ140" s="5"/>
      <c r="DWK140" s="5"/>
      <c r="DWL140" s="5"/>
      <c r="DWM140" s="5"/>
      <c r="DWN140" s="5"/>
      <c r="DWO140" s="5"/>
      <c r="DWP140" s="5"/>
      <c r="DWQ140" s="5"/>
      <c r="DWR140" s="5"/>
      <c r="DWS140" s="5"/>
      <c r="DWT140" s="5"/>
      <c r="DWU140" s="5"/>
      <c r="DWV140" s="5"/>
      <c r="DWW140" s="5"/>
      <c r="DWX140" s="5"/>
      <c r="DWY140" s="5"/>
      <c r="DWZ140" s="5"/>
      <c r="DXA140" s="5"/>
      <c r="DXB140" s="5"/>
      <c r="DXC140" s="5"/>
      <c r="DXD140" s="5"/>
      <c r="DXE140" s="5"/>
      <c r="DXF140" s="5"/>
      <c r="DXG140" s="5"/>
      <c r="DXH140" s="5"/>
      <c r="DXI140" s="5"/>
      <c r="DXJ140" s="5"/>
      <c r="DXK140" s="5"/>
      <c r="DXL140" s="5"/>
      <c r="DXM140" s="5"/>
      <c r="DXN140" s="5"/>
      <c r="DXO140" s="5"/>
      <c r="DXP140" s="5"/>
      <c r="DXQ140" s="5"/>
      <c r="DXR140" s="5"/>
      <c r="DXS140" s="5"/>
      <c r="DXT140" s="5"/>
      <c r="DXU140" s="5"/>
      <c r="DXV140" s="5"/>
      <c r="DXW140" s="5"/>
      <c r="DXX140" s="5"/>
      <c r="DXY140" s="5"/>
      <c r="DXZ140" s="5"/>
      <c r="DYA140" s="5"/>
      <c r="DYB140" s="5"/>
      <c r="DYC140" s="5"/>
      <c r="DYD140" s="5"/>
      <c r="DYE140" s="5"/>
      <c r="DYF140" s="5"/>
      <c r="DYG140" s="5"/>
      <c r="DYH140" s="5"/>
      <c r="DYI140" s="5"/>
      <c r="DYJ140" s="5"/>
      <c r="DYK140" s="5"/>
      <c r="DYL140" s="5"/>
      <c r="DYM140" s="5"/>
      <c r="DYN140" s="5"/>
      <c r="DYO140" s="5"/>
      <c r="DYP140" s="5"/>
      <c r="DYQ140" s="5"/>
      <c r="DYR140" s="5"/>
      <c r="DYS140" s="5"/>
      <c r="DYT140" s="5"/>
      <c r="DYU140" s="5"/>
      <c r="DYV140" s="5"/>
      <c r="DYW140" s="5"/>
      <c r="DYX140" s="5"/>
      <c r="DYY140" s="5"/>
      <c r="DYZ140" s="5"/>
      <c r="DZA140" s="5"/>
      <c r="DZB140" s="5"/>
      <c r="DZC140" s="5"/>
      <c r="DZD140" s="5"/>
      <c r="DZE140" s="5"/>
      <c r="DZF140" s="5"/>
      <c r="DZG140" s="5"/>
      <c r="DZH140" s="5"/>
      <c r="DZI140" s="5"/>
      <c r="DZJ140" s="5"/>
      <c r="DZK140" s="5"/>
      <c r="DZL140" s="5"/>
      <c r="DZM140" s="5"/>
      <c r="DZN140" s="5"/>
      <c r="DZO140" s="5"/>
      <c r="DZP140" s="5"/>
      <c r="DZQ140" s="5"/>
      <c r="DZR140" s="5"/>
      <c r="DZS140" s="5"/>
      <c r="DZT140" s="5"/>
      <c r="DZU140" s="5"/>
      <c r="DZV140" s="5"/>
      <c r="DZW140" s="5"/>
      <c r="DZX140" s="5"/>
      <c r="DZY140" s="5"/>
      <c r="DZZ140" s="5"/>
      <c r="EAA140" s="5"/>
      <c r="EAB140" s="5"/>
      <c r="EAC140" s="5"/>
      <c r="EAD140" s="5"/>
      <c r="EAE140" s="5"/>
      <c r="EAF140" s="5"/>
      <c r="EAG140" s="5"/>
      <c r="EAH140" s="5"/>
      <c r="EAI140" s="5"/>
      <c r="EAJ140" s="5"/>
      <c r="EAK140" s="5"/>
      <c r="EAL140" s="5"/>
      <c r="EAM140" s="5"/>
      <c r="EAN140" s="5"/>
      <c r="EAO140" s="5"/>
      <c r="EAP140" s="5"/>
      <c r="EAQ140" s="5"/>
      <c r="EAR140" s="5"/>
      <c r="EAS140" s="5"/>
      <c r="EAT140" s="5"/>
      <c r="EAU140" s="5"/>
      <c r="EAV140" s="5"/>
      <c r="EAW140" s="5"/>
      <c r="EAX140" s="5"/>
      <c r="EAY140" s="5"/>
      <c r="EAZ140" s="5"/>
      <c r="EBA140" s="5"/>
      <c r="EBB140" s="5"/>
      <c r="EBC140" s="5"/>
      <c r="EBD140" s="5"/>
      <c r="EBE140" s="5"/>
      <c r="EBF140" s="5"/>
      <c r="EBG140" s="5"/>
      <c r="EBH140" s="5"/>
      <c r="EBI140" s="5"/>
      <c r="EBJ140" s="5"/>
      <c r="EBK140" s="5"/>
      <c r="EBL140" s="5"/>
      <c r="EBM140" s="5"/>
      <c r="EBN140" s="5"/>
      <c r="EBO140" s="5"/>
      <c r="EBP140" s="5"/>
      <c r="EBQ140" s="5"/>
      <c r="EBR140" s="5"/>
      <c r="EBS140" s="5"/>
      <c r="EBT140" s="5"/>
      <c r="EBU140" s="5"/>
      <c r="EBV140" s="5"/>
      <c r="EBW140" s="5"/>
      <c r="EBX140" s="5"/>
      <c r="EBY140" s="5"/>
      <c r="EBZ140" s="5"/>
      <c r="ECA140" s="5"/>
      <c r="ECB140" s="5"/>
      <c r="ECC140" s="5"/>
      <c r="ECD140" s="5"/>
      <c r="ECE140" s="5"/>
      <c r="ECF140" s="5"/>
      <c r="ECG140" s="5"/>
      <c r="ECH140" s="5"/>
      <c r="ECI140" s="5"/>
      <c r="ECJ140" s="5"/>
      <c r="ECK140" s="5"/>
      <c r="ECL140" s="5"/>
      <c r="ECM140" s="5"/>
      <c r="ECN140" s="5"/>
      <c r="ECO140" s="5"/>
      <c r="ECP140" s="5"/>
      <c r="ECQ140" s="5"/>
      <c r="ECR140" s="5"/>
      <c r="ECS140" s="5"/>
      <c r="ECT140" s="5"/>
      <c r="ECU140" s="5"/>
      <c r="ECV140" s="5"/>
      <c r="ECW140" s="5"/>
      <c r="ECX140" s="5"/>
      <c r="ECY140" s="5"/>
      <c r="ECZ140" s="5"/>
      <c r="EDA140" s="5"/>
      <c r="EDB140" s="5"/>
      <c r="EDC140" s="5"/>
      <c r="EDD140" s="5"/>
      <c r="EDE140" s="5"/>
      <c r="EDF140" s="5"/>
      <c r="EDG140" s="5"/>
      <c r="EDH140" s="5"/>
      <c r="EDI140" s="5"/>
      <c r="EDJ140" s="5"/>
      <c r="EDK140" s="5"/>
      <c r="EDL140" s="5"/>
      <c r="EDM140" s="5"/>
      <c r="EDN140" s="5"/>
      <c r="EDO140" s="5"/>
      <c r="EDP140" s="5"/>
      <c r="EDQ140" s="5"/>
      <c r="EDR140" s="5"/>
      <c r="EDS140" s="5"/>
      <c r="EDT140" s="5"/>
      <c r="EDU140" s="5"/>
      <c r="EDV140" s="5"/>
      <c r="EDW140" s="5"/>
      <c r="EDX140" s="5"/>
      <c r="EDY140" s="5"/>
      <c r="EDZ140" s="5"/>
      <c r="EEA140" s="5"/>
      <c r="EEB140" s="5"/>
      <c r="EEC140" s="5"/>
      <c r="EED140" s="5"/>
      <c r="EEE140" s="5"/>
      <c r="EEF140" s="5"/>
      <c r="EEG140" s="5"/>
      <c r="EEH140" s="5"/>
      <c r="EEI140" s="5"/>
      <c r="EEJ140" s="5"/>
      <c r="EEK140" s="5"/>
      <c r="EEL140" s="5"/>
      <c r="EEM140" s="5"/>
      <c r="EEN140" s="5"/>
      <c r="EEO140" s="5"/>
      <c r="EEP140" s="5"/>
      <c r="EEQ140" s="5"/>
      <c r="EER140" s="5"/>
      <c r="EES140" s="5"/>
      <c r="EET140" s="5"/>
      <c r="EEU140" s="5"/>
      <c r="EEV140" s="5"/>
      <c r="EEW140" s="5"/>
      <c r="EEX140" s="5"/>
      <c r="EEY140" s="5"/>
      <c r="EEZ140" s="5"/>
      <c r="EFA140" s="5"/>
      <c r="EFB140" s="5"/>
      <c r="EFC140" s="5"/>
      <c r="EFD140" s="5"/>
      <c r="EFE140" s="5"/>
      <c r="EFF140" s="5"/>
      <c r="EFG140" s="5"/>
      <c r="EFH140" s="5"/>
      <c r="EFI140" s="5"/>
      <c r="EFJ140" s="5"/>
      <c r="EFK140" s="5"/>
      <c r="EFL140" s="5"/>
      <c r="EFM140" s="5"/>
      <c r="EFN140" s="5"/>
      <c r="EFO140" s="5"/>
      <c r="EFP140" s="5"/>
      <c r="EFQ140" s="5"/>
      <c r="EFR140" s="5"/>
      <c r="EFS140" s="5"/>
      <c r="EFT140" s="5"/>
      <c r="EFU140" s="5"/>
      <c r="EFV140" s="5"/>
      <c r="EFW140" s="5"/>
      <c r="EFX140" s="5"/>
      <c r="EFY140" s="5"/>
      <c r="EFZ140" s="5"/>
      <c r="EGA140" s="5"/>
      <c r="EGB140" s="5"/>
      <c r="EGC140" s="5"/>
      <c r="EGD140" s="5"/>
      <c r="EGE140" s="5"/>
      <c r="EGF140" s="5"/>
      <c r="EGG140" s="5"/>
      <c r="EGH140" s="5"/>
      <c r="EGI140" s="5"/>
      <c r="EGJ140" s="5"/>
      <c r="EGK140" s="5"/>
      <c r="EGL140" s="5"/>
      <c r="EGM140" s="5"/>
      <c r="EGN140" s="5"/>
      <c r="EGO140" s="5"/>
      <c r="EGP140" s="5"/>
      <c r="EGQ140" s="5"/>
      <c r="EGR140" s="5"/>
      <c r="EGS140" s="5"/>
      <c r="EGT140" s="5"/>
      <c r="EGU140" s="5"/>
      <c r="EGV140" s="5"/>
      <c r="EGW140" s="5"/>
      <c r="EGX140" s="5"/>
      <c r="EGY140" s="5"/>
      <c r="EGZ140" s="5"/>
      <c r="EHA140" s="5"/>
      <c r="EHB140" s="5"/>
      <c r="EHC140" s="5"/>
      <c r="EHD140" s="5"/>
      <c r="EHE140" s="5"/>
      <c r="EHF140" s="5"/>
      <c r="EHG140" s="5"/>
      <c r="EHH140" s="5"/>
      <c r="EHI140" s="5"/>
      <c r="EHJ140" s="5"/>
      <c r="EHK140" s="5"/>
      <c r="EHL140" s="5"/>
      <c r="EHM140" s="5"/>
      <c r="EHN140" s="5"/>
      <c r="EHO140" s="5"/>
      <c r="EHP140" s="5"/>
      <c r="EHQ140" s="5"/>
      <c r="EHR140" s="5"/>
      <c r="EHS140" s="5"/>
      <c r="EHT140" s="5"/>
      <c r="EHU140" s="5"/>
      <c r="EHV140" s="5"/>
      <c r="EHW140" s="5"/>
      <c r="EHX140" s="5"/>
      <c r="EHY140" s="5"/>
      <c r="EHZ140" s="5"/>
      <c r="EIA140" s="5"/>
      <c r="EIB140" s="5"/>
      <c r="EIC140" s="5"/>
      <c r="EID140" s="5"/>
      <c r="EIE140" s="5"/>
      <c r="EIF140" s="5"/>
      <c r="EIG140" s="5"/>
      <c r="EIH140" s="5"/>
      <c r="EII140" s="5"/>
      <c r="EIJ140" s="5"/>
      <c r="EIK140" s="5"/>
      <c r="EIL140" s="5"/>
      <c r="EIM140" s="5"/>
      <c r="EIN140" s="5"/>
      <c r="EIO140" s="5"/>
      <c r="EIP140" s="5"/>
      <c r="EIQ140" s="5"/>
      <c r="EIR140" s="5"/>
      <c r="EIS140" s="5"/>
      <c r="EIT140" s="5"/>
      <c r="EIU140" s="5"/>
      <c r="EIV140" s="5"/>
      <c r="EIW140" s="5"/>
      <c r="EIX140" s="5"/>
      <c r="EIY140" s="5"/>
      <c r="EIZ140" s="5"/>
      <c r="EJA140" s="5"/>
      <c r="EJB140" s="5"/>
      <c r="EJC140" s="5"/>
      <c r="EJD140" s="5"/>
      <c r="EJE140" s="5"/>
      <c r="EJF140" s="5"/>
      <c r="EJG140" s="5"/>
      <c r="EJH140" s="5"/>
      <c r="EJI140" s="5"/>
      <c r="EJJ140" s="5"/>
      <c r="EJK140" s="5"/>
      <c r="EJL140" s="5"/>
      <c r="EJM140" s="5"/>
      <c r="EJN140" s="5"/>
      <c r="EJO140" s="5"/>
      <c r="EJP140" s="5"/>
      <c r="EJQ140" s="5"/>
      <c r="EJR140" s="5"/>
      <c r="EJS140" s="5"/>
      <c r="EJT140" s="5"/>
      <c r="EJU140" s="5"/>
      <c r="EJV140" s="5"/>
      <c r="EJW140" s="5"/>
      <c r="EJX140" s="5"/>
      <c r="EJY140" s="5"/>
      <c r="EJZ140" s="5"/>
      <c r="EKA140" s="5"/>
      <c r="EKB140" s="5"/>
      <c r="EKC140" s="5"/>
      <c r="EKD140" s="5"/>
      <c r="EKE140" s="5"/>
      <c r="EKF140" s="5"/>
      <c r="EKG140" s="5"/>
      <c r="EKH140" s="5"/>
      <c r="EKI140" s="5"/>
      <c r="EKJ140" s="5"/>
      <c r="EKK140" s="5"/>
      <c r="EKL140" s="5"/>
      <c r="EKM140" s="5"/>
      <c r="EKN140" s="5"/>
      <c r="EKO140" s="5"/>
      <c r="EKP140" s="5"/>
      <c r="EKQ140" s="5"/>
      <c r="EKR140" s="5"/>
      <c r="EKS140" s="5"/>
      <c r="EKT140" s="5"/>
      <c r="EKU140" s="5"/>
      <c r="EKV140" s="5"/>
      <c r="EKW140" s="5"/>
      <c r="EKX140" s="5"/>
      <c r="EKY140" s="5"/>
      <c r="EKZ140" s="5"/>
      <c r="ELA140" s="5"/>
      <c r="ELB140" s="5"/>
      <c r="ELC140" s="5"/>
      <c r="ELD140" s="5"/>
      <c r="ELE140" s="5"/>
      <c r="ELF140" s="5"/>
      <c r="ELG140" s="5"/>
      <c r="ELH140" s="5"/>
      <c r="ELI140" s="5"/>
      <c r="ELJ140" s="5"/>
      <c r="ELK140" s="5"/>
      <c r="ELL140" s="5"/>
      <c r="ELM140" s="5"/>
      <c r="ELN140" s="5"/>
      <c r="ELO140" s="5"/>
      <c r="ELP140" s="5"/>
      <c r="ELQ140" s="5"/>
      <c r="ELR140" s="5"/>
      <c r="ELS140" s="5"/>
      <c r="ELT140" s="5"/>
      <c r="ELU140" s="5"/>
      <c r="ELV140" s="5"/>
      <c r="ELW140" s="5"/>
      <c r="ELX140" s="5"/>
      <c r="ELY140" s="5"/>
      <c r="ELZ140" s="5"/>
      <c r="EMA140" s="5"/>
      <c r="EMB140" s="5"/>
      <c r="EMC140" s="5"/>
      <c r="EMD140" s="5"/>
      <c r="EME140" s="5"/>
      <c r="EMF140" s="5"/>
      <c r="EMG140" s="5"/>
      <c r="EMH140" s="5"/>
      <c r="EMI140" s="5"/>
      <c r="EMJ140" s="5"/>
      <c r="EMK140" s="5"/>
      <c r="EML140" s="5"/>
      <c r="EMM140" s="5"/>
      <c r="EMN140" s="5"/>
      <c r="EMO140" s="5"/>
      <c r="EMP140" s="5"/>
      <c r="EMQ140" s="5"/>
      <c r="EMR140" s="5"/>
      <c r="EMS140" s="5"/>
      <c r="EMT140" s="5"/>
      <c r="EMU140" s="5"/>
      <c r="EMV140" s="5"/>
      <c r="EMW140" s="5"/>
      <c r="EMX140" s="5"/>
      <c r="EMY140" s="5"/>
      <c r="EMZ140" s="5"/>
      <c r="ENA140" s="5"/>
      <c r="ENB140" s="5"/>
      <c r="ENC140" s="5"/>
      <c r="END140" s="5"/>
      <c r="ENE140" s="5"/>
      <c r="ENF140" s="5"/>
      <c r="ENG140" s="5"/>
      <c r="ENH140" s="5"/>
      <c r="ENI140" s="5"/>
      <c r="ENJ140" s="5"/>
      <c r="ENK140" s="5"/>
      <c r="ENL140" s="5"/>
      <c r="ENM140" s="5"/>
      <c r="ENN140" s="5"/>
      <c r="ENO140" s="5"/>
      <c r="ENP140" s="5"/>
      <c r="ENQ140" s="5"/>
      <c r="ENR140" s="5"/>
      <c r="ENS140" s="5"/>
      <c r="ENT140" s="5"/>
      <c r="ENU140" s="5"/>
      <c r="ENV140" s="5"/>
      <c r="ENW140" s="5"/>
      <c r="ENX140" s="5"/>
      <c r="ENY140" s="5"/>
      <c r="ENZ140" s="5"/>
      <c r="EOA140" s="5"/>
      <c r="EOB140" s="5"/>
      <c r="EOC140" s="5"/>
      <c r="EOD140" s="5"/>
      <c r="EOE140" s="5"/>
      <c r="EOF140" s="5"/>
      <c r="EOG140" s="5"/>
      <c r="EOH140" s="5"/>
      <c r="EOI140" s="5"/>
      <c r="EOJ140" s="5"/>
      <c r="EOK140" s="5"/>
      <c r="EOL140" s="5"/>
      <c r="EOM140" s="5"/>
      <c r="EON140" s="5"/>
      <c r="EOO140" s="5"/>
      <c r="EOP140" s="5"/>
      <c r="EOQ140" s="5"/>
      <c r="EOR140" s="5"/>
      <c r="EOS140" s="5"/>
      <c r="EOT140" s="5"/>
      <c r="EOU140" s="5"/>
      <c r="EOV140" s="5"/>
      <c r="EOW140" s="5"/>
      <c r="EOX140" s="5"/>
      <c r="EOY140" s="5"/>
      <c r="EOZ140" s="5"/>
      <c r="EPA140" s="5"/>
      <c r="EPB140" s="5"/>
      <c r="EPC140" s="5"/>
      <c r="EPD140" s="5"/>
      <c r="EPE140" s="5"/>
      <c r="EPF140" s="5"/>
      <c r="EPG140" s="5"/>
      <c r="EPH140" s="5"/>
      <c r="EPI140" s="5"/>
      <c r="EPJ140" s="5"/>
      <c r="EPK140" s="5"/>
      <c r="EPL140" s="5"/>
      <c r="EPM140" s="5"/>
      <c r="EPN140" s="5"/>
      <c r="EPO140" s="5"/>
      <c r="EPP140" s="5"/>
      <c r="EPQ140" s="5"/>
      <c r="EPR140" s="5"/>
      <c r="EPS140" s="5"/>
      <c r="EPT140" s="5"/>
      <c r="EPU140" s="5"/>
      <c r="EPV140" s="5"/>
      <c r="EPW140" s="5"/>
      <c r="EPX140" s="5"/>
      <c r="EPY140" s="5"/>
      <c r="EPZ140" s="5"/>
      <c r="EQA140" s="5"/>
      <c r="EQB140" s="5"/>
      <c r="EQC140" s="5"/>
      <c r="EQD140" s="5"/>
      <c r="EQE140" s="5"/>
      <c r="EQF140" s="5"/>
      <c r="EQG140" s="5"/>
      <c r="EQH140" s="5"/>
      <c r="EQI140" s="5"/>
      <c r="EQJ140" s="5"/>
      <c r="EQK140" s="5"/>
      <c r="EQL140" s="5"/>
      <c r="EQM140" s="5"/>
      <c r="EQN140" s="5"/>
      <c r="EQO140" s="5"/>
      <c r="EQP140" s="5"/>
      <c r="EQQ140" s="5"/>
      <c r="EQR140" s="5"/>
      <c r="EQS140" s="5"/>
      <c r="EQT140" s="5"/>
      <c r="EQU140" s="5"/>
      <c r="EQV140" s="5"/>
      <c r="EQW140" s="5"/>
      <c r="EQX140" s="5"/>
      <c r="EQY140" s="5"/>
      <c r="EQZ140" s="5"/>
      <c r="ERA140" s="5"/>
      <c r="ERB140" s="5"/>
      <c r="ERC140" s="5"/>
      <c r="ERD140" s="5"/>
      <c r="ERE140" s="5"/>
      <c r="ERF140" s="5"/>
      <c r="ERG140" s="5"/>
      <c r="ERH140" s="5"/>
      <c r="ERI140" s="5"/>
      <c r="ERJ140" s="5"/>
      <c r="ERK140" s="5"/>
      <c r="ERL140" s="5"/>
      <c r="ERM140" s="5"/>
      <c r="ERN140" s="5"/>
      <c r="ERO140" s="5"/>
      <c r="ERP140" s="5"/>
      <c r="ERQ140" s="5"/>
      <c r="ERR140" s="5"/>
      <c r="ERS140" s="5"/>
      <c r="ERT140" s="5"/>
      <c r="ERU140" s="5"/>
      <c r="ERV140" s="5"/>
      <c r="ERW140" s="5"/>
      <c r="ERX140" s="5"/>
      <c r="ERY140" s="5"/>
      <c r="ERZ140" s="5"/>
      <c r="ESA140" s="5"/>
      <c r="ESB140" s="5"/>
      <c r="ESC140" s="5"/>
      <c r="ESD140" s="5"/>
      <c r="ESE140" s="5"/>
      <c r="ESF140" s="5"/>
      <c r="ESG140" s="5"/>
      <c r="ESH140" s="5"/>
      <c r="ESI140" s="5"/>
      <c r="ESJ140" s="5"/>
      <c r="ESK140" s="5"/>
      <c r="ESL140" s="5"/>
      <c r="ESM140" s="5"/>
      <c r="ESN140" s="5"/>
      <c r="ESO140" s="5"/>
      <c r="ESP140" s="5"/>
      <c r="ESQ140" s="5"/>
      <c r="ESR140" s="5"/>
      <c r="ESS140" s="5"/>
      <c r="EST140" s="5"/>
      <c r="ESU140" s="5"/>
      <c r="ESV140" s="5"/>
      <c r="ESW140" s="5"/>
      <c r="ESX140" s="5"/>
      <c r="ESY140" s="5"/>
      <c r="ESZ140" s="5"/>
      <c r="ETA140" s="5"/>
      <c r="ETB140" s="5"/>
      <c r="ETC140" s="5"/>
      <c r="ETD140" s="5"/>
      <c r="ETE140" s="5"/>
      <c r="ETF140" s="5"/>
      <c r="ETG140" s="5"/>
      <c r="ETH140" s="5"/>
      <c r="ETI140" s="5"/>
      <c r="ETJ140" s="5"/>
      <c r="ETK140" s="5"/>
      <c r="ETL140" s="5"/>
      <c r="ETM140" s="5"/>
      <c r="ETN140" s="5"/>
      <c r="ETO140" s="5"/>
      <c r="ETP140" s="5"/>
      <c r="ETQ140" s="5"/>
      <c r="ETR140" s="5"/>
      <c r="ETS140" s="5"/>
      <c r="ETT140" s="5"/>
      <c r="ETU140" s="5"/>
      <c r="ETV140" s="5"/>
      <c r="ETW140" s="5"/>
      <c r="ETX140" s="5"/>
      <c r="ETY140" s="5"/>
      <c r="ETZ140" s="5"/>
      <c r="EUA140" s="5"/>
      <c r="EUB140" s="5"/>
      <c r="EUC140" s="5"/>
      <c r="EUD140" s="5"/>
      <c r="EUE140" s="5"/>
      <c r="EUF140" s="5"/>
      <c r="EUG140" s="5"/>
      <c r="EUH140" s="5"/>
      <c r="EUI140" s="5"/>
      <c r="EUJ140" s="5"/>
      <c r="EUK140" s="5"/>
      <c r="EUL140" s="5"/>
      <c r="EUM140" s="5"/>
      <c r="EUN140" s="5"/>
      <c r="EUO140" s="5"/>
      <c r="EUP140" s="5"/>
      <c r="EUQ140" s="5"/>
      <c r="EUR140" s="5"/>
      <c r="EUS140" s="5"/>
      <c r="EUT140" s="5"/>
      <c r="EUU140" s="5"/>
      <c r="EUV140" s="5"/>
      <c r="EUW140" s="5"/>
      <c r="EUX140" s="5"/>
      <c r="EUY140" s="5"/>
      <c r="EUZ140" s="5"/>
      <c r="EVA140" s="5"/>
      <c r="EVB140" s="5"/>
      <c r="EVC140" s="5"/>
      <c r="EVD140" s="5"/>
      <c r="EVE140" s="5"/>
      <c r="EVF140" s="5"/>
      <c r="EVG140" s="5"/>
      <c r="EVH140" s="5"/>
      <c r="EVI140" s="5"/>
      <c r="EVJ140" s="5"/>
      <c r="EVK140" s="5"/>
      <c r="EVL140" s="5"/>
      <c r="EVM140" s="5"/>
      <c r="EVN140" s="5"/>
      <c r="EVO140" s="5"/>
      <c r="EVP140" s="5"/>
      <c r="EVQ140" s="5"/>
      <c r="EVR140" s="5"/>
      <c r="EVS140" s="5"/>
      <c r="EVT140" s="5"/>
      <c r="EVU140" s="5"/>
      <c r="EVV140" s="5"/>
      <c r="EVW140" s="5"/>
      <c r="EVX140" s="5"/>
      <c r="EVY140" s="5"/>
      <c r="EVZ140" s="5"/>
      <c r="EWA140" s="5"/>
      <c r="EWB140" s="5"/>
      <c r="EWC140" s="5"/>
      <c r="EWD140" s="5"/>
      <c r="EWE140" s="5"/>
      <c r="EWF140" s="5"/>
      <c r="EWG140" s="5"/>
      <c r="EWH140" s="5"/>
      <c r="EWI140" s="5"/>
      <c r="EWJ140" s="5"/>
      <c r="EWK140" s="5"/>
      <c r="EWL140" s="5"/>
      <c r="EWM140" s="5"/>
      <c r="EWN140" s="5"/>
      <c r="EWO140" s="5"/>
      <c r="EWP140" s="5"/>
      <c r="EWQ140" s="5"/>
      <c r="EWR140" s="5"/>
      <c r="EWS140" s="5"/>
      <c r="EWT140" s="5"/>
      <c r="EWU140" s="5"/>
      <c r="EWV140" s="5"/>
      <c r="EWW140" s="5"/>
      <c r="EWX140" s="5"/>
      <c r="EWY140" s="5"/>
      <c r="EWZ140" s="5"/>
      <c r="EXA140" s="5"/>
      <c r="EXB140" s="5"/>
      <c r="EXC140" s="5"/>
      <c r="EXD140" s="5"/>
      <c r="EXE140" s="5"/>
      <c r="EXF140" s="5"/>
      <c r="EXG140" s="5"/>
      <c r="EXH140" s="5"/>
      <c r="EXI140" s="5"/>
      <c r="EXJ140" s="5"/>
      <c r="EXK140" s="5"/>
      <c r="EXL140" s="5"/>
      <c r="EXM140" s="5"/>
      <c r="EXN140" s="5"/>
      <c r="EXO140" s="5"/>
      <c r="EXP140" s="5"/>
      <c r="EXQ140" s="5"/>
      <c r="EXR140" s="5"/>
      <c r="EXS140" s="5"/>
      <c r="EXT140" s="5"/>
      <c r="EXU140" s="5"/>
      <c r="EXV140" s="5"/>
      <c r="EXW140" s="5"/>
      <c r="EXX140" s="5"/>
      <c r="EXY140" s="5"/>
      <c r="EXZ140" s="5"/>
      <c r="EYA140" s="5"/>
      <c r="EYB140" s="5"/>
      <c r="EYC140" s="5"/>
      <c r="EYD140" s="5"/>
      <c r="EYE140" s="5"/>
      <c r="EYF140" s="5"/>
      <c r="EYG140" s="5"/>
      <c r="EYH140" s="5"/>
      <c r="EYI140" s="5"/>
      <c r="EYJ140" s="5"/>
      <c r="EYK140" s="5"/>
      <c r="EYL140" s="5"/>
      <c r="EYM140" s="5"/>
      <c r="EYN140" s="5"/>
      <c r="EYO140" s="5"/>
      <c r="EYP140" s="5"/>
      <c r="EYQ140" s="5"/>
      <c r="EYR140" s="5"/>
      <c r="EYS140" s="5"/>
      <c r="EYT140" s="5"/>
      <c r="EYU140" s="5"/>
      <c r="EYV140" s="5"/>
      <c r="EYW140" s="5"/>
      <c r="EYX140" s="5"/>
      <c r="EYY140" s="5"/>
      <c r="EYZ140" s="5"/>
      <c r="EZA140" s="5"/>
      <c r="EZB140" s="5"/>
      <c r="EZC140" s="5"/>
      <c r="EZD140" s="5"/>
      <c r="EZE140" s="5"/>
      <c r="EZF140" s="5"/>
      <c r="EZG140" s="5"/>
      <c r="EZH140" s="5"/>
      <c r="EZI140" s="5"/>
      <c r="EZJ140" s="5"/>
      <c r="EZK140" s="5"/>
      <c r="EZL140" s="5"/>
      <c r="EZM140" s="5"/>
      <c r="EZN140" s="5"/>
      <c r="EZO140" s="5"/>
      <c r="EZP140" s="5"/>
      <c r="EZQ140" s="5"/>
      <c r="EZR140" s="5"/>
      <c r="EZS140" s="5"/>
      <c r="EZT140" s="5"/>
      <c r="EZU140" s="5"/>
      <c r="EZV140" s="5"/>
      <c r="EZW140" s="5"/>
      <c r="EZX140" s="5"/>
      <c r="EZY140" s="5"/>
      <c r="EZZ140" s="5"/>
      <c r="FAA140" s="5"/>
      <c r="FAB140" s="5"/>
      <c r="FAC140" s="5"/>
      <c r="FAD140" s="5"/>
      <c r="FAE140" s="5"/>
      <c r="FAF140" s="5"/>
      <c r="FAG140" s="5"/>
      <c r="FAH140" s="5"/>
      <c r="FAI140" s="5"/>
      <c r="FAJ140" s="5"/>
      <c r="FAK140" s="5"/>
      <c r="FAL140" s="5"/>
      <c r="FAM140" s="5"/>
      <c r="FAN140" s="5"/>
      <c r="FAO140" s="5"/>
      <c r="FAP140" s="5"/>
      <c r="FAQ140" s="5"/>
      <c r="FAR140" s="5"/>
      <c r="FAS140" s="5"/>
      <c r="FAT140" s="5"/>
      <c r="FAU140" s="5"/>
      <c r="FAV140" s="5"/>
      <c r="FAW140" s="5"/>
      <c r="FAX140" s="5"/>
      <c r="FAY140" s="5"/>
      <c r="FAZ140" s="5"/>
      <c r="FBA140" s="5"/>
      <c r="FBB140" s="5"/>
      <c r="FBC140" s="5"/>
      <c r="FBD140" s="5"/>
      <c r="FBE140" s="5"/>
      <c r="FBF140" s="5"/>
      <c r="FBG140" s="5"/>
      <c r="FBH140" s="5"/>
      <c r="FBI140" s="5"/>
      <c r="FBJ140" s="5"/>
      <c r="FBK140" s="5"/>
      <c r="FBL140" s="5"/>
      <c r="FBM140" s="5"/>
      <c r="FBN140" s="5"/>
      <c r="FBO140" s="5"/>
      <c r="FBP140" s="5"/>
      <c r="FBQ140" s="5"/>
      <c r="FBR140" s="5"/>
      <c r="FBS140" s="5"/>
      <c r="FBT140" s="5"/>
      <c r="FBU140" s="5"/>
      <c r="FBV140" s="5"/>
      <c r="FBW140" s="5"/>
      <c r="FBX140" s="5"/>
      <c r="FBY140" s="5"/>
      <c r="FBZ140" s="5"/>
      <c r="FCA140" s="5"/>
      <c r="FCB140" s="5"/>
      <c r="FCC140" s="5"/>
      <c r="FCD140" s="5"/>
      <c r="FCE140" s="5"/>
      <c r="FCF140" s="5"/>
      <c r="FCG140" s="5"/>
      <c r="FCH140" s="5"/>
      <c r="FCI140" s="5"/>
      <c r="FCJ140" s="5"/>
      <c r="FCK140" s="5"/>
      <c r="FCL140" s="5"/>
      <c r="FCM140" s="5"/>
      <c r="FCN140" s="5"/>
      <c r="FCO140" s="5"/>
      <c r="FCP140" s="5"/>
      <c r="FCQ140" s="5"/>
      <c r="FCR140" s="5"/>
      <c r="FCS140" s="5"/>
      <c r="FCT140" s="5"/>
      <c r="FCU140" s="5"/>
      <c r="FCV140" s="5"/>
      <c r="FCW140" s="5"/>
      <c r="FCX140" s="5"/>
      <c r="FCY140" s="5"/>
      <c r="FCZ140" s="5"/>
      <c r="FDA140" s="5"/>
      <c r="FDB140" s="5"/>
      <c r="FDC140" s="5"/>
      <c r="FDD140" s="5"/>
      <c r="FDE140" s="5"/>
      <c r="FDF140" s="5"/>
      <c r="FDG140" s="5"/>
      <c r="FDH140" s="5"/>
      <c r="FDI140" s="5"/>
      <c r="FDJ140" s="5"/>
      <c r="FDK140" s="5"/>
      <c r="FDL140" s="5"/>
      <c r="FDM140" s="5"/>
      <c r="FDN140" s="5"/>
      <c r="FDO140" s="5"/>
      <c r="FDP140" s="5"/>
      <c r="FDQ140" s="5"/>
      <c r="FDR140" s="5"/>
      <c r="FDS140" s="5"/>
      <c r="FDT140" s="5"/>
      <c r="FDU140" s="5"/>
      <c r="FDV140" s="5"/>
      <c r="FDW140" s="5"/>
      <c r="FDX140" s="5"/>
      <c r="FDY140" s="5"/>
      <c r="FDZ140" s="5"/>
      <c r="FEA140" s="5"/>
      <c r="FEB140" s="5"/>
      <c r="FEC140" s="5"/>
      <c r="FED140" s="5"/>
      <c r="FEE140" s="5"/>
      <c r="FEF140" s="5"/>
      <c r="FEG140" s="5"/>
      <c r="FEH140" s="5"/>
      <c r="FEI140" s="5"/>
      <c r="FEJ140" s="5"/>
      <c r="FEK140" s="5"/>
      <c r="FEL140" s="5"/>
      <c r="FEM140" s="5"/>
      <c r="FEN140" s="5"/>
      <c r="FEO140" s="5"/>
      <c r="FEP140" s="5"/>
      <c r="FEQ140" s="5"/>
      <c r="FER140" s="5"/>
      <c r="FES140" s="5"/>
      <c r="FET140" s="5"/>
      <c r="FEU140" s="5"/>
      <c r="FEV140" s="5"/>
      <c r="FEW140" s="5"/>
      <c r="FEX140" s="5"/>
      <c r="FEY140" s="5"/>
      <c r="FEZ140" s="5"/>
      <c r="FFA140" s="5"/>
      <c r="FFB140" s="5"/>
      <c r="FFC140" s="5"/>
      <c r="FFD140" s="5"/>
      <c r="FFE140" s="5"/>
      <c r="FFF140" s="5"/>
      <c r="FFG140" s="5"/>
      <c r="FFH140" s="5"/>
      <c r="FFI140" s="5"/>
      <c r="FFJ140" s="5"/>
      <c r="FFK140" s="5"/>
      <c r="FFL140" s="5"/>
      <c r="FFM140" s="5"/>
      <c r="FFN140" s="5"/>
      <c r="FFO140" s="5"/>
      <c r="FFP140" s="5"/>
      <c r="FFQ140" s="5"/>
      <c r="FFR140" s="5"/>
      <c r="FFS140" s="5"/>
      <c r="FFT140" s="5"/>
      <c r="FFU140" s="5"/>
      <c r="FFV140" s="5"/>
      <c r="FFW140" s="5"/>
      <c r="FFX140" s="5"/>
      <c r="FFY140" s="5"/>
      <c r="FFZ140" s="5"/>
      <c r="FGA140" s="5"/>
      <c r="FGB140" s="5"/>
      <c r="FGC140" s="5"/>
      <c r="FGD140" s="5"/>
      <c r="FGE140" s="5"/>
      <c r="FGF140" s="5"/>
      <c r="FGG140" s="5"/>
      <c r="FGH140" s="5"/>
      <c r="FGI140" s="5"/>
      <c r="FGJ140" s="5"/>
      <c r="FGK140" s="5"/>
      <c r="FGL140" s="5"/>
      <c r="FGM140" s="5"/>
      <c r="FGN140" s="5"/>
      <c r="FGO140" s="5"/>
      <c r="FGP140" s="5"/>
      <c r="FGQ140" s="5"/>
      <c r="FGR140" s="5"/>
      <c r="FGS140" s="5"/>
      <c r="FGT140" s="5"/>
      <c r="FGU140" s="5"/>
      <c r="FGV140" s="5"/>
      <c r="FGW140" s="5"/>
      <c r="FGX140" s="5"/>
      <c r="FGY140" s="5"/>
      <c r="FGZ140" s="5"/>
      <c r="FHA140" s="5"/>
      <c r="FHB140" s="5"/>
      <c r="FHC140" s="5"/>
      <c r="FHD140" s="5"/>
      <c r="FHE140" s="5"/>
      <c r="FHF140" s="5"/>
      <c r="FHG140" s="5"/>
      <c r="FHH140" s="5"/>
      <c r="FHI140" s="5"/>
      <c r="FHJ140" s="5"/>
      <c r="FHK140" s="5"/>
      <c r="FHL140" s="5"/>
      <c r="FHM140" s="5"/>
      <c r="FHN140" s="5"/>
      <c r="FHO140" s="5"/>
      <c r="FHP140" s="5"/>
      <c r="FHQ140" s="5"/>
      <c r="FHR140" s="5"/>
      <c r="FHS140" s="5"/>
      <c r="FHT140" s="5"/>
      <c r="FHU140" s="5"/>
      <c r="FHV140" s="5"/>
      <c r="FHW140" s="5"/>
      <c r="FHX140" s="5"/>
      <c r="FHY140" s="5"/>
      <c r="FHZ140" s="5"/>
      <c r="FIA140" s="5"/>
      <c r="FIB140" s="5"/>
      <c r="FIC140" s="5"/>
      <c r="FID140" s="5"/>
      <c r="FIE140" s="5"/>
      <c r="FIF140" s="5"/>
      <c r="FIG140" s="5"/>
      <c r="FIH140" s="5"/>
      <c r="FII140" s="5"/>
      <c r="FIJ140" s="5"/>
      <c r="FIK140" s="5"/>
      <c r="FIL140" s="5"/>
      <c r="FIM140" s="5"/>
      <c r="FIN140" s="5"/>
      <c r="FIO140" s="5"/>
      <c r="FIP140" s="5"/>
      <c r="FIQ140" s="5"/>
      <c r="FIR140" s="5"/>
      <c r="FIS140" s="5"/>
      <c r="FIT140" s="5"/>
      <c r="FIU140" s="5"/>
      <c r="FIV140" s="5"/>
      <c r="FIW140" s="5"/>
      <c r="FIX140" s="5"/>
      <c r="FIY140" s="5"/>
      <c r="FIZ140" s="5"/>
      <c r="FJA140" s="5"/>
      <c r="FJB140" s="5"/>
      <c r="FJC140" s="5"/>
      <c r="FJD140" s="5"/>
      <c r="FJE140" s="5"/>
      <c r="FJF140" s="5"/>
      <c r="FJG140" s="5"/>
      <c r="FJH140" s="5"/>
      <c r="FJI140" s="5"/>
      <c r="FJJ140" s="5"/>
      <c r="FJK140" s="5"/>
      <c r="FJL140" s="5"/>
      <c r="FJM140" s="5"/>
      <c r="FJN140" s="5"/>
      <c r="FJO140" s="5"/>
      <c r="FJP140" s="5"/>
      <c r="FJQ140" s="5"/>
      <c r="FJR140" s="5"/>
      <c r="FJS140" s="5"/>
      <c r="FJT140" s="5"/>
      <c r="FJU140" s="5"/>
      <c r="FJV140" s="5"/>
      <c r="FJW140" s="5"/>
      <c r="FJX140" s="5"/>
      <c r="FJY140" s="5"/>
      <c r="FJZ140" s="5"/>
      <c r="FKA140" s="5"/>
      <c r="FKB140" s="5"/>
      <c r="FKC140" s="5"/>
      <c r="FKD140" s="5"/>
      <c r="FKE140" s="5"/>
      <c r="FKF140" s="5"/>
      <c r="FKG140" s="5"/>
      <c r="FKH140" s="5"/>
      <c r="FKI140" s="5"/>
      <c r="FKJ140" s="5"/>
      <c r="FKK140" s="5"/>
      <c r="FKL140" s="5"/>
      <c r="FKM140" s="5"/>
      <c r="FKN140" s="5"/>
      <c r="FKO140" s="5"/>
      <c r="FKP140" s="5"/>
      <c r="FKQ140" s="5"/>
      <c r="FKR140" s="5"/>
      <c r="FKS140" s="5"/>
      <c r="FKT140" s="5"/>
      <c r="FKU140" s="5"/>
      <c r="FKV140" s="5"/>
      <c r="FKW140" s="5"/>
      <c r="FKX140" s="5"/>
      <c r="FKY140" s="5"/>
      <c r="FKZ140" s="5"/>
      <c r="FLA140" s="5"/>
      <c r="FLB140" s="5"/>
      <c r="FLC140" s="5"/>
      <c r="FLD140" s="5"/>
      <c r="FLE140" s="5"/>
      <c r="FLF140" s="5"/>
      <c r="FLG140" s="5"/>
      <c r="FLH140" s="5"/>
      <c r="FLI140" s="5"/>
      <c r="FLJ140" s="5"/>
      <c r="FLK140" s="5"/>
      <c r="FLL140" s="5"/>
      <c r="FLM140" s="5"/>
      <c r="FLN140" s="5"/>
      <c r="FLO140" s="5"/>
      <c r="FLP140" s="5"/>
      <c r="FLQ140" s="5"/>
      <c r="FLR140" s="5"/>
      <c r="FLS140" s="5"/>
      <c r="FLT140" s="5"/>
      <c r="FLU140" s="5"/>
      <c r="FLV140" s="5"/>
      <c r="FLW140" s="5"/>
      <c r="FLX140" s="5"/>
      <c r="FLY140" s="5"/>
      <c r="FLZ140" s="5"/>
      <c r="FMA140" s="5"/>
      <c r="FMB140" s="5"/>
      <c r="FMC140" s="5"/>
      <c r="FMD140" s="5"/>
      <c r="FME140" s="5"/>
      <c r="FMF140" s="5"/>
      <c r="FMG140" s="5"/>
      <c r="FMH140" s="5"/>
      <c r="FMI140" s="5"/>
      <c r="FMJ140" s="5"/>
      <c r="FMK140" s="5"/>
      <c r="FML140" s="5"/>
      <c r="FMM140" s="5"/>
      <c r="FMN140" s="5"/>
      <c r="FMO140" s="5"/>
      <c r="FMP140" s="5"/>
      <c r="FMQ140" s="5"/>
      <c r="FMR140" s="5"/>
      <c r="FMS140" s="5"/>
      <c r="FMT140" s="5"/>
      <c r="FMU140" s="5"/>
      <c r="FMV140" s="5"/>
      <c r="FMW140" s="5"/>
      <c r="FMX140" s="5"/>
      <c r="FMY140" s="5"/>
      <c r="FMZ140" s="5"/>
      <c r="FNA140" s="5"/>
      <c r="FNB140" s="5"/>
      <c r="FNC140" s="5"/>
      <c r="FND140" s="5"/>
      <c r="FNE140" s="5"/>
      <c r="FNF140" s="5"/>
      <c r="FNG140" s="5"/>
      <c r="FNH140" s="5"/>
      <c r="FNI140" s="5"/>
      <c r="FNJ140" s="5"/>
      <c r="FNK140" s="5"/>
      <c r="FNL140" s="5"/>
      <c r="FNM140" s="5"/>
      <c r="FNN140" s="5"/>
      <c r="FNO140" s="5"/>
      <c r="FNP140" s="5"/>
      <c r="FNQ140" s="5"/>
      <c r="FNR140" s="5"/>
      <c r="FNS140" s="5"/>
      <c r="FNT140" s="5"/>
      <c r="FNU140" s="5"/>
      <c r="FNV140" s="5"/>
      <c r="FNW140" s="5"/>
      <c r="FNX140" s="5"/>
      <c r="FNY140" s="5"/>
      <c r="FNZ140" s="5"/>
      <c r="FOA140" s="5"/>
      <c r="FOB140" s="5"/>
      <c r="FOC140" s="5"/>
      <c r="FOD140" s="5"/>
      <c r="FOE140" s="5"/>
      <c r="FOF140" s="5"/>
      <c r="FOG140" s="5"/>
      <c r="FOH140" s="5"/>
      <c r="FOI140" s="5"/>
      <c r="FOJ140" s="5"/>
      <c r="FOK140" s="5"/>
      <c r="FOL140" s="5"/>
      <c r="FOM140" s="5"/>
      <c r="FON140" s="5"/>
      <c r="FOO140" s="5"/>
      <c r="FOP140" s="5"/>
      <c r="FOQ140" s="5"/>
      <c r="FOR140" s="5"/>
      <c r="FOS140" s="5"/>
      <c r="FOT140" s="5"/>
      <c r="FOU140" s="5"/>
      <c r="FOV140" s="5"/>
      <c r="FOW140" s="5"/>
      <c r="FOX140" s="5"/>
      <c r="FOY140" s="5"/>
      <c r="FOZ140" s="5"/>
      <c r="FPA140" s="5"/>
      <c r="FPB140" s="5"/>
      <c r="FPC140" s="5"/>
      <c r="FPD140" s="5"/>
      <c r="FPE140" s="5"/>
      <c r="FPF140" s="5"/>
      <c r="FPG140" s="5"/>
      <c r="FPH140" s="5"/>
      <c r="FPI140" s="5"/>
      <c r="FPJ140" s="5"/>
      <c r="FPK140" s="5"/>
      <c r="FPL140" s="5"/>
      <c r="FPM140" s="5"/>
      <c r="FPN140" s="5"/>
      <c r="FPO140" s="5"/>
      <c r="FPP140" s="5"/>
      <c r="FPQ140" s="5"/>
      <c r="FPR140" s="5"/>
      <c r="FPS140" s="5"/>
      <c r="FPT140" s="5"/>
      <c r="FPU140" s="5"/>
      <c r="FPV140" s="5"/>
      <c r="FPW140" s="5"/>
      <c r="FPX140" s="5"/>
      <c r="FPY140" s="5"/>
      <c r="FPZ140" s="5"/>
      <c r="FQA140" s="5"/>
      <c r="FQB140" s="5"/>
      <c r="FQC140" s="5"/>
      <c r="FQD140" s="5"/>
      <c r="FQE140" s="5"/>
      <c r="FQF140" s="5"/>
      <c r="FQG140" s="5"/>
      <c r="FQH140" s="5"/>
      <c r="FQI140" s="5"/>
      <c r="FQJ140" s="5"/>
      <c r="FQK140" s="5"/>
      <c r="FQL140" s="5"/>
      <c r="FQM140" s="5"/>
      <c r="FQN140" s="5"/>
      <c r="FQO140" s="5"/>
      <c r="FQP140" s="5"/>
      <c r="FQQ140" s="5"/>
      <c r="FQR140" s="5"/>
      <c r="FQS140" s="5"/>
      <c r="FQT140" s="5"/>
      <c r="FQU140" s="5"/>
      <c r="FQV140" s="5"/>
      <c r="FQW140" s="5"/>
      <c r="FQX140" s="5"/>
      <c r="FQY140" s="5"/>
      <c r="FQZ140" s="5"/>
      <c r="FRA140" s="5"/>
      <c r="FRB140" s="5"/>
      <c r="FRC140" s="5"/>
      <c r="FRD140" s="5"/>
      <c r="FRE140" s="5"/>
      <c r="FRF140" s="5"/>
      <c r="FRG140" s="5"/>
      <c r="FRH140" s="5"/>
      <c r="FRI140" s="5"/>
      <c r="FRJ140" s="5"/>
      <c r="FRK140" s="5"/>
      <c r="FRL140" s="5"/>
      <c r="FRM140" s="5"/>
      <c r="FRN140" s="5"/>
      <c r="FRO140" s="5"/>
      <c r="FRP140" s="5"/>
      <c r="FRQ140" s="5"/>
      <c r="FRR140" s="5"/>
      <c r="FRS140" s="5"/>
      <c r="FRT140" s="5"/>
      <c r="FRU140" s="5"/>
      <c r="FRV140" s="5"/>
      <c r="FRW140" s="5"/>
      <c r="FRX140" s="5"/>
      <c r="FRY140" s="5"/>
      <c r="FRZ140" s="5"/>
      <c r="FSA140" s="5"/>
      <c r="FSB140" s="5"/>
      <c r="FSC140" s="5"/>
      <c r="FSD140" s="5"/>
      <c r="FSE140" s="5"/>
      <c r="FSF140" s="5"/>
      <c r="FSG140" s="5"/>
      <c r="FSH140" s="5"/>
      <c r="FSI140" s="5"/>
      <c r="FSJ140" s="5"/>
      <c r="FSK140" s="5"/>
      <c r="FSL140" s="5"/>
      <c r="FSM140" s="5"/>
      <c r="FSN140" s="5"/>
      <c r="FSO140" s="5"/>
      <c r="FSP140" s="5"/>
      <c r="FSQ140" s="5"/>
      <c r="FSR140" s="5"/>
      <c r="FSS140" s="5"/>
      <c r="FST140" s="5"/>
      <c r="FSU140" s="5"/>
      <c r="FSV140" s="5"/>
      <c r="FSW140" s="5"/>
      <c r="FSX140" s="5"/>
      <c r="FSY140" s="5"/>
      <c r="FSZ140" s="5"/>
      <c r="FTA140" s="5"/>
      <c r="FTB140" s="5"/>
      <c r="FTC140" s="5"/>
      <c r="FTD140" s="5"/>
      <c r="FTE140" s="5"/>
      <c r="FTF140" s="5"/>
      <c r="FTG140" s="5"/>
      <c r="FTH140" s="5"/>
      <c r="FTI140" s="5"/>
      <c r="FTJ140" s="5"/>
      <c r="FTK140" s="5"/>
      <c r="FTL140" s="5"/>
      <c r="FTM140" s="5"/>
      <c r="FTN140" s="5"/>
      <c r="FTO140" s="5"/>
      <c r="FTP140" s="5"/>
      <c r="FTQ140" s="5"/>
      <c r="FTR140" s="5"/>
      <c r="FTS140" s="5"/>
      <c r="FTT140" s="5"/>
      <c r="FTU140" s="5"/>
      <c r="FTV140" s="5"/>
      <c r="FTW140" s="5"/>
      <c r="FTX140" s="5"/>
      <c r="FTY140" s="5"/>
      <c r="FTZ140" s="5"/>
      <c r="FUA140" s="5"/>
      <c r="FUB140" s="5"/>
      <c r="FUC140" s="5"/>
      <c r="FUD140" s="5"/>
      <c r="FUE140" s="5"/>
      <c r="FUF140" s="5"/>
      <c r="FUG140" s="5"/>
      <c r="FUH140" s="5"/>
      <c r="FUI140" s="5"/>
      <c r="FUJ140" s="5"/>
      <c r="FUK140" s="5"/>
      <c r="FUL140" s="5"/>
      <c r="FUM140" s="5"/>
      <c r="FUN140" s="5"/>
      <c r="FUO140" s="5"/>
      <c r="FUP140" s="5"/>
      <c r="FUQ140" s="5"/>
      <c r="FUR140" s="5"/>
      <c r="FUS140" s="5"/>
      <c r="FUT140" s="5"/>
      <c r="FUU140" s="5"/>
      <c r="FUV140" s="5"/>
      <c r="FUW140" s="5"/>
      <c r="FUX140" s="5"/>
      <c r="FUY140" s="5"/>
      <c r="FUZ140" s="5"/>
      <c r="FVA140" s="5"/>
      <c r="FVB140" s="5"/>
      <c r="FVC140" s="5"/>
      <c r="FVD140" s="5"/>
      <c r="FVE140" s="5"/>
      <c r="FVF140" s="5"/>
      <c r="FVG140" s="5"/>
      <c r="FVH140" s="5"/>
      <c r="FVI140" s="5"/>
      <c r="FVJ140" s="5"/>
      <c r="FVK140" s="5"/>
      <c r="FVL140" s="5"/>
      <c r="FVM140" s="5"/>
      <c r="FVN140" s="5"/>
      <c r="FVO140" s="5"/>
      <c r="FVP140" s="5"/>
      <c r="FVQ140" s="5"/>
      <c r="FVR140" s="5"/>
      <c r="FVS140" s="5"/>
      <c r="FVT140" s="5"/>
      <c r="FVU140" s="5"/>
      <c r="FVV140" s="5"/>
      <c r="FVW140" s="5"/>
      <c r="FVX140" s="5"/>
      <c r="FVY140" s="5"/>
      <c r="FVZ140" s="5"/>
      <c r="FWA140" s="5"/>
      <c r="FWB140" s="5"/>
      <c r="FWC140" s="5"/>
      <c r="FWD140" s="5"/>
      <c r="FWE140" s="5"/>
      <c r="FWF140" s="5"/>
      <c r="FWG140" s="5"/>
      <c r="FWH140" s="5"/>
      <c r="FWI140" s="5"/>
      <c r="FWJ140" s="5"/>
      <c r="FWK140" s="5"/>
      <c r="FWL140" s="5"/>
      <c r="FWM140" s="5"/>
      <c r="FWN140" s="5"/>
      <c r="FWO140" s="5"/>
      <c r="FWP140" s="5"/>
      <c r="FWQ140" s="5"/>
      <c r="FWR140" s="5"/>
      <c r="FWS140" s="5"/>
      <c r="FWT140" s="5"/>
      <c r="FWU140" s="5"/>
      <c r="FWV140" s="5"/>
      <c r="FWW140" s="5"/>
      <c r="FWX140" s="5"/>
      <c r="FWY140" s="5"/>
      <c r="FWZ140" s="5"/>
      <c r="FXA140" s="5"/>
      <c r="FXB140" s="5"/>
      <c r="FXC140" s="5"/>
      <c r="FXD140" s="5"/>
      <c r="FXE140" s="5"/>
      <c r="FXF140" s="5"/>
      <c r="FXG140" s="5"/>
      <c r="FXH140" s="5"/>
      <c r="FXI140" s="5"/>
      <c r="FXJ140" s="5"/>
      <c r="FXK140" s="5"/>
      <c r="FXL140" s="5"/>
      <c r="FXM140" s="5"/>
      <c r="FXN140" s="5"/>
      <c r="FXO140" s="5"/>
      <c r="FXP140" s="5"/>
      <c r="FXQ140" s="5"/>
      <c r="FXR140" s="5"/>
      <c r="FXS140" s="5"/>
      <c r="FXT140" s="5"/>
      <c r="FXU140" s="5"/>
      <c r="FXV140" s="5"/>
      <c r="FXW140" s="5"/>
      <c r="FXX140" s="5"/>
      <c r="FXY140" s="5"/>
      <c r="FXZ140" s="5"/>
      <c r="FYA140" s="5"/>
      <c r="FYB140" s="5"/>
      <c r="FYC140" s="5"/>
      <c r="FYD140" s="5"/>
      <c r="FYE140" s="5"/>
      <c r="FYF140" s="5"/>
      <c r="FYG140" s="5"/>
      <c r="FYH140" s="5"/>
      <c r="FYI140" s="5"/>
      <c r="FYJ140" s="5"/>
      <c r="FYK140" s="5"/>
      <c r="FYL140" s="5"/>
      <c r="FYM140" s="5"/>
      <c r="FYN140" s="5"/>
      <c r="FYO140" s="5"/>
      <c r="FYP140" s="5"/>
      <c r="FYQ140" s="5"/>
      <c r="FYR140" s="5"/>
      <c r="FYS140" s="5"/>
      <c r="FYT140" s="5"/>
      <c r="FYU140" s="5"/>
      <c r="FYV140" s="5"/>
      <c r="FYW140" s="5"/>
      <c r="FYX140" s="5"/>
      <c r="FYY140" s="5"/>
      <c r="FYZ140" s="5"/>
      <c r="FZA140" s="5"/>
      <c r="FZB140" s="5"/>
      <c r="FZC140" s="5"/>
      <c r="FZD140" s="5"/>
      <c r="FZE140" s="5"/>
      <c r="FZF140" s="5"/>
      <c r="FZG140" s="5"/>
      <c r="FZH140" s="5"/>
      <c r="FZI140" s="5"/>
      <c r="FZJ140" s="5"/>
      <c r="FZK140" s="5"/>
      <c r="FZL140" s="5"/>
      <c r="FZM140" s="5"/>
      <c r="FZN140" s="5"/>
      <c r="FZO140" s="5"/>
      <c r="FZP140" s="5"/>
      <c r="FZQ140" s="5"/>
      <c r="FZR140" s="5"/>
      <c r="FZS140" s="5"/>
      <c r="FZT140" s="5"/>
      <c r="FZU140" s="5"/>
      <c r="FZV140" s="5"/>
      <c r="FZW140" s="5"/>
      <c r="FZX140" s="5"/>
      <c r="FZY140" s="5"/>
      <c r="FZZ140" s="5"/>
      <c r="GAA140" s="5"/>
      <c r="GAB140" s="5"/>
      <c r="GAC140" s="5"/>
      <c r="GAD140" s="5"/>
      <c r="GAE140" s="5"/>
      <c r="GAF140" s="5"/>
      <c r="GAG140" s="5"/>
      <c r="GAH140" s="5"/>
      <c r="GAI140" s="5"/>
      <c r="GAJ140" s="5"/>
      <c r="GAK140" s="5"/>
      <c r="GAL140" s="5"/>
      <c r="GAM140" s="5"/>
      <c r="GAN140" s="5"/>
      <c r="GAO140" s="5"/>
      <c r="GAP140" s="5"/>
      <c r="GAQ140" s="5"/>
      <c r="GAR140" s="5"/>
      <c r="GAS140" s="5"/>
      <c r="GAT140" s="5"/>
      <c r="GAU140" s="5"/>
      <c r="GAV140" s="5"/>
      <c r="GAW140" s="5"/>
      <c r="GAX140" s="5"/>
      <c r="GAY140" s="5"/>
      <c r="GAZ140" s="5"/>
      <c r="GBA140" s="5"/>
      <c r="GBB140" s="5"/>
      <c r="GBC140" s="5"/>
      <c r="GBD140" s="5"/>
      <c r="GBE140" s="5"/>
      <c r="GBF140" s="5"/>
      <c r="GBG140" s="5"/>
      <c r="GBH140" s="5"/>
      <c r="GBI140" s="5"/>
      <c r="GBJ140" s="5"/>
      <c r="GBK140" s="5"/>
      <c r="GBL140" s="5"/>
      <c r="GBM140" s="5"/>
      <c r="GBN140" s="5"/>
      <c r="GBO140" s="5"/>
      <c r="GBP140" s="5"/>
      <c r="GBQ140" s="5"/>
      <c r="GBR140" s="5"/>
      <c r="GBS140" s="5"/>
      <c r="GBT140" s="5"/>
      <c r="GBU140" s="5"/>
      <c r="GBV140" s="5"/>
      <c r="GBW140" s="5"/>
      <c r="GBX140" s="5"/>
      <c r="GBY140" s="5"/>
      <c r="GBZ140" s="5"/>
      <c r="GCA140" s="5"/>
      <c r="GCB140" s="5"/>
      <c r="GCC140" s="5"/>
      <c r="GCD140" s="5"/>
      <c r="GCE140" s="5"/>
      <c r="GCF140" s="5"/>
      <c r="GCG140" s="5"/>
      <c r="GCH140" s="5"/>
      <c r="GCI140" s="5"/>
      <c r="GCJ140" s="5"/>
      <c r="GCK140" s="5"/>
      <c r="GCL140" s="5"/>
      <c r="GCM140" s="5"/>
      <c r="GCN140" s="5"/>
      <c r="GCO140" s="5"/>
      <c r="GCP140" s="5"/>
      <c r="GCQ140" s="5"/>
      <c r="GCR140" s="5"/>
      <c r="GCS140" s="5"/>
      <c r="GCT140" s="5"/>
      <c r="GCU140" s="5"/>
      <c r="GCV140" s="5"/>
      <c r="GCW140" s="5"/>
      <c r="GCX140" s="5"/>
      <c r="GCY140" s="5"/>
      <c r="GCZ140" s="5"/>
      <c r="GDA140" s="5"/>
      <c r="GDB140" s="5"/>
      <c r="GDC140" s="5"/>
      <c r="GDD140" s="5"/>
      <c r="GDE140" s="5"/>
      <c r="GDF140" s="5"/>
      <c r="GDG140" s="5"/>
      <c r="GDH140" s="5"/>
      <c r="GDI140" s="5"/>
      <c r="GDJ140" s="5"/>
      <c r="GDK140" s="5"/>
      <c r="GDL140" s="5"/>
      <c r="GDM140" s="5"/>
      <c r="GDN140" s="5"/>
      <c r="GDO140" s="5"/>
      <c r="GDP140" s="5"/>
      <c r="GDQ140" s="5"/>
      <c r="GDR140" s="5"/>
      <c r="GDS140" s="5"/>
      <c r="GDT140" s="5"/>
      <c r="GDU140" s="5"/>
      <c r="GDV140" s="5"/>
      <c r="GDW140" s="5"/>
      <c r="GDX140" s="5"/>
      <c r="GDY140" s="5"/>
      <c r="GDZ140" s="5"/>
      <c r="GEA140" s="5"/>
      <c r="GEB140" s="5"/>
      <c r="GEC140" s="5"/>
      <c r="GED140" s="5"/>
      <c r="GEE140" s="5"/>
      <c r="GEF140" s="5"/>
      <c r="GEG140" s="5"/>
      <c r="GEH140" s="5"/>
      <c r="GEI140" s="5"/>
      <c r="GEJ140" s="5"/>
      <c r="GEK140" s="5"/>
      <c r="GEL140" s="5"/>
      <c r="GEM140" s="5"/>
      <c r="GEN140" s="5"/>
      <c r="GEO140" s="5"/>
      <c r="GEP140" s="5"/>
      <c r="GEQ140" s="5"/>
      <c r="GER140" s="5"/>
      <c r="GES140" s="5"/>
      <c r="GET140" s="5"/>
      <c r="GEU140" s="5"/>
      <c r="GEV140" s="5"/>
      <c r="GEW140" s="5"/>
      <c r="GEX140" s="5"/>
      <c r="GEY140" s="5"/>
      <c r="GEZ140" s="5"/>
      <c r="GFA140" s="5"/>
      <c r="GFB140" s="5"/>
      <c r="GFC140" s="5"/>
      <c r="GFD140" s="5"/>
      <c r="GFE140" s="5"/>
      <c r="GFF140" s="5"/>
      <c r="GFG140" s="5"/>
      <c r="GFH140" s="5"/>
      <c r="GFI140" s="5"/>
      <c r="GFJ140" s="5"/>
      <c r="GFK140" s="5"/>
      <c r="GFL140" s="5"/>
      <c r="GFM140" s="5"/>
      <c r="GFN140" s="5"/>
      <c r="GFO140" s="5"/>
      <c r="GFP140" s="5"/>
      <c r="GFQ140" s="5"/>
      <c r="GFR140" s="5"/>
      <c r="GFS140" s="5"/>
      <c r="GFT140" s="5"/>
      <c r="GFU140" s="5"/>
      <c r="GFV140" s="5"/>
      <c r="GFW140" s="5"/>
      <c r="GFX140" s="5"/>
      <c r="GFY140" s="5"/>
      <c r="GFZ140" s="5"/>
      <c r="GGA140" s="5"/>
      <c r="GGB140" s="5"/>
      <c r="GGC140" s="5"/>
      <c r="GGD140" s="5"/>
      <c r="GGE140" s="5"/>
      <c r="GGF140" s="5"/>
      <c r="GGG140" s="5"/>
      <c r="GGH140" s="5"/>
      <c r="GGI140" s="5"/>
      <c r="GGJ140" s="5"/>
      <c r="GGK140" s="5"/>
      <c r="GGL140" s="5"/>
      <c r="GGM140" s="5"/>
      <c r="GGN140" s="5"/>
      <c r="GGO140" s="5"/>
      <c r="GGP140" s="5"/>
      <c r="GGQ140" s="5"/>
      <c r="GGR140" s="5"/>
      <c r="GGS140" s="5"/>
      <c r="GGT140" s="5"/>
      <c r="GGU140" s="5"/>
      <c r="GGV140" s="5"/>
      <c r="GGW140" s="5"/>
      <c r="GGX140" s="5"/>
      <c r="GGY140" s="5"/>
      <c r="GGZ140" s="5"/>
      <c r="GHA140" s="5"/>
      <c r="GHB140" s="5"/>
      <c r="GHC140" s="5"/>
      <c r="GHD140" s="5"/>
      <c r="GHE140" s="5"/>
      <c r="GHF140" s="5"/>
      <c r="GHG140" s="5"/>
      <c r="GHH140" s="5"/>
      <c r="GHI140" s="5"/>
      <c r="GHJ140" s="5"/>
      <c r="GHK140" s="5"/>
      <c r="GHL140" s="5"/>
      <c r="GHM140" s="5"/>
      <c r="GHN140" s="5"/>
      <c r="GHO140" s="5"/>
      <c r="GHP140" s="5"/>
      <c r="GHQ140" s="5"/>
      <c r="GHR140" s="5"/>
      <c r="GHS140" s="5"/>
      <c r="GHT140" s="5"/>
      <c r="GHU140" s="5"/>
      <c r="GHV140" s="5"/>
      <c r="GHW140" s="5"/>
      <c r="GHX140" s="5"/>
      <c r="GHY140" s="5"/>
      <c r="GHZ140" s="5"/>
      <c r="GIA140" s="5"/>
      <c r="GIB140" s="5"/>
      <c r="GIC140" s="5"/>
      <c r="GID140" s="5"/>
      <c r="GIE140" s="5"/>
      <c r="GIF140" s="5"/>
      <c r="GIG140" s="5"/>
      <c r="GIH140" s="5"/>
      <c r="GII140" s="5"/>
      <c r="GIJ140" s="5"/>
      <c r="GIK140" s="5"/>
      <c r="GIL140" s="5"/>
      <c r="GIM140" s="5"/>
      <c r="GIN140" s="5"/>
      <c r="GIO140" s="5"/>
      <c r="GIP140" s="5"/>
      <c r="GIQ140" s="5"/>
      <c r="GIR140" s="5"/>
      <c r="GIS140" s="5"/>
      <c r="GIT140" s="5"/>
      <c r="GIU140" s="5"/>
      <c r="GIV140" s="5"/>
      <c r="GIW140" s="5"/>
      <c r="GIX140" s="5"/>
      <c r="GIY140" s="5"/>
      <c r="GIZ140" s="5"/>
      <c r="GJA140" s="5"/>
      <c r="GJB140" s="5"/>
      <c r="GJC140" s="5"/>
      <c r="GJD140" s="5"/>
      <c r="GJE140" s="5"/>
      <c r="GJF140" s="5"/>
      <c r="GJG140" s="5"/>
      <c r="GJH140" s="5"/>
      <c r="GJI140" s="5"/>
      <c r="GJJ140" s="5"/>
      <c r="GJK140" s="5"/>
      <c r="GJL140" s="5"/>
      <c r="GJM140" s="5"/>
      <c r="GJN140" s="5"/>
      <c r="GJO140" s="5"/>
      <c r="GJP140" s="5"/>
      <c r="GJQ140" s="5"/>
      <c r="GJR140" s="5"/>
      <c r="GJS140" s="5"/>
      <c r="GJT140" s="5"/>
      <c r="GJU140" s="5"/>
      <c r="GJV140" s="5"/>
      <c r="GJW140" s="5"/>
      <c r="GJX140" s="5"/>
      <c r="GJY140" s="5"/>
      <c r="GJZ140" s="5"/>
      <c r="GKA140" s="5"/>
      <c r="GKB140" s="5"/>
      <c r="GKC140" s="5"/>
      <c r="GKD140" s="5"/>
      <c r="GKE140" s="5"/>
      <c r="GKF140" s="5"/>
      <c r="GKG140" s="5"/>
      <c r="GKH140" s="5"/>
      <c r="GKI140" s="5"/>
      <c r="GKJ140" s="5"/>
      <c r="GKK140" s="5"/>
      <c r="GKL140" s="5"/>
      <c r="GKM140" s="5"/>
      <c r="GKN140" s="5"/>
      <c r="GKO140" s="5"/>
      <c r="GKP140" s="5"/>
      <c r="GKQ140" s="5"/>
      <c r="GKR140" s="5"/>
      <c r="GKS140" s="5"/>
      <c r="GKT140" s="5"/>
      <c r="GKU140" s="5"/>
      <c r="GKV140" s="5"/>
      <c r="GKW140" s="5"/>
      <c r="GKX140" s="5"/>
      <c r="GKY140" s="5"/>
      <c r="GKZ140" s="5"/>
      <c r="GLA140" s="5"/>
      <c r="GLB140" s="5"/>
      <c r="GLC140" s="5"/>
      <c r="GLD140" s="5"/>
      <c r="GLE140" s="5"/>
      <c r="GLF140" s="5"/>
      <c r="GLG140" s="5"/>
      <c r="GLH140" s="5"/>
      <c r="GLI140" s="5"/>
      <c r="GLJ140" s="5"/>
      <c r="GLK140" s="5"/>
      <c r="GLL140" s="5"/>
      <c r="GLM140" s="5"/>
      <c r="GLN140" s="5"/>
      <c r="GLO140" s="5"/>
      <c r="GLP140" s="5"/>
      <c r="GLQ140" s="5"/>
      <c r="GLR140" s="5"/>
      <c r="GLS140" s="5"/>
      <c r="GLT140" s="5"/>
      <c r="GLU140" s="5"/>
      <c r="GLV140" s="5"/>
      <c r="GLW140" s="5"/>
      <c r="GLX140" s="5"/>
      <c r="GLY140" s="5"/>
      <c r="GLZ140" s="5"/>
      <c r="GMA140" s="5"/>
      <c r="GMB140" s="5"/>
      <c r="GMC140" s="5"/>
      <c r="GMD140" s="5"/>
      <c r="GME140" s="5"/>
      <c r="GMF140" s="5"/>
      <c r="GMG140" s="5"/>
      <c r="GMH140" s="5"/>
      <c r="GMI140" s="5"/>
      <c r="GMJ140" s="5"/>
      <c r="GMK140" s="5"/>
      <c r="GML140" s="5"/>
      <c r="GMM140" s="5"/>
      <c r="GMN140" s="5"/>
      <c r="GMO140" s="5"/>
      <c r="GMP140" s="5"/>
      <c r="GMQ140" s="5"/>
      <c r="GMR140" s="5"/>
      <c r="GMS140" s="5"/>
      <c r="GMT140" s="5"/>
      <c r="GMU140" s="5"/>
      <c r="GMV140" s="5"/>
      <c r="GMW140" s="5"/>
      <c r="GMX140" s="5"/>
      <c r="GMY140" s="5"/>
      <c r="GMZ140" s="5"/>
      <c r="GNA140" s="5"/>
      <c r="GNB140" s="5"/>
      <c r="GNC140" s="5"/>
      <c r="GND140" s="5"/>
      <c r="GNE140" s="5"/>
      <c r="GNF140" s="5"/>
      <c r="GNG140" s="5"/>
      <c r="GNH140" s="5"/>
      <c r="GNI140" s="5"/>
      <c r="GNJ140" s="5"/>
      <c r="GNK140" s="5"/>
      <c r="GNL140" s="5"/>
      <c r="GNM140" s="5"/>
      <c r="GNN140" s="5"/>
      <c r="GNO140" s="5"/>
      <c r="GNP140" s="5"/>
      <c r="GNQ140" s="5"/>
      <c r="GNR140" s="5"/>
      <c r="GNS140" s="5"/>
      <c r="GNT140" s="5"/>
      <c r="GNU140" s="5"/>
      <c r="GNV140" s="5"/>
      <c r="GNW140" s="5"/>
      <c r="GNX140" s="5"/>
      <c r="GNY140" s="5"/>
      <c r="GNZ140" s="5"/>
      <c r="GOA140" s="5"/>
      <c r="GOB140" s="5"/>
      <c r="GOC140" s="5"/>
      <c r="GOD140" s="5"/>
      <c r="GOE140" s="5"/>
      <c r="GOF140" s="5"/>
      <c r="GOG140" s="5"/>
      <c r="GOH140" s="5"/>
      <c r="GOI140" s="5"/>
      <c r="GOJ140" s="5"/>
      <c r="GOK140" s="5"/>
      <c r="GOL140" s="5"/>
      <c r="GOM140" s="5"/>
      <c r="GON140" s="5"/>
      <c r="GOO140" s="5"/>
      <c r="GOP140" s="5"/>
      <c r="GOQ140" s="5"/>
      <c r="GOR140" s="5"/>
      <c r="GOS140" s="5"/>
      <c r="GOT140" s="5"/>
      <c r="GOU140" s="5"/>
      <c r="GOV140" s="5"/>
      <c r="GOW140" s="5"/>
      <c r="GOX140" s="5"/>
      <c r="GOY140" s="5"/>
      <c r="GOZ140" s="5"/>
      <c r="GPA140" s="5"/>
      <c r="GPB140" s="5"/>
      <c r="GPC140" s="5"/>
      <c r="GPD140" s="5"/>
      <c r="GPE140" s="5"/>
      <c r="GPF140" s="5"/>
      <c r="GPG140" s="5"/>
      <c r="GPH140" s="5"/>
      <c r="GPI140" s="5"/>
      <c r="GPJ140" s="5"/>
      <c r="GPK140" s="5"/>
      <c r="GPL140" s="5"/>
      <c r="GPM140" s="5"/>
      <c r="GPN140" s="5"/>
      <c r="GPO140" s="5"/>
      <c r="GPP140" s="5"/>
      <c r="GPQ140" s="5"/>
      <c r="GPR140" s="5"/>
      <c r="GPS140" s="5"/>
      <c r="GPT140" s="5"/>
      <c r="GPU140" s="5"/>
      <c r="GPV140" s="5"/>
      <c r="GPW140" s="5"/>
      <c r="GPX140" s="5"/>
      <c r="GPY140" s="5"/>
      <c r="GPZ140" s="5"/>
      <c r="GQA140" s="5"/>
      <c r="GQB140" s="5"/>
      <c r="GQC140" s="5"/>
      <c r="GQD140" s="5"/>
      <c r="GQE140" s="5"/>
      <c r="GQF140" s="5"/>
      <c r="GQG140" s="5"/>
      <c r="GQH140" s="5"/>
      <c r="GQI140" s="5"/>
      <c r="GQJ140" s="5"/>
      <c r="GQK140" s="5"/>
      <c r="GQL140" s="5"/>
      <c r="GQM140" s="5"/>
      <c r="GQN140" s="5"/>
      <c r="GQO140" s="5"/>
      <c r="GQP140" s="5"/>
      <c r="GQQ140" s="5"/>
      <c r="GQR140" s="5"/>
      <c r="GQS140" s="5"/>
      <c r="GQT140" s="5"/>
      <c r="GQU140" s="5"/>
      <c r="GQV140" s="5"/>
      <c r="GQW140" s="5"/>
      <c r="GQX140" s="5"/>
      <c r="GQY140" s="5"/>
      <c r="GQZ140" s="5"/>
      <c r="GRA140" s="5"/>
      <c r="GRB140" s="5"/>
      <c r="GRC140" s="5"/>
      <c r="GRD140" s="5"/>
      <c r="GRE140" s="5"/>
      <c r="GRF140" s="5"/>
      <c r="GRG140" s="5"/>
      <c r="GRH140" s="5"/>
      <c r="GRI140" s="5"/>
      <c r="GRJ140" s="5"/>
      <c r="GRK140" s="5"/>
      <c r="GRL140" s="5"/>
      <c r="GRM140" s="5"/>
      <c r="GRN140" s="5"/>
      <c r="GRO140" s="5"/>
      <c r="GRP140" s="5"/>
      <c r="GRQ140" s="5"/>
      <c r="GRR140" s="5"/>
      <c r="GRS140" s="5"/>
      <c r="GRT140" s="5"/>
      <c r="GRU140" s="5"/>
      <c r="GRV140" s="5"/>
      <c r="GRW140" s="5"/>
      <c r="GRX140" s="5"/>
      <c r="GRY140" s="5"/>
      <c r="GRZ140" s="5"/>
      <c r="GSA140" s="5"/>
      <c r="GSB140" s="5"/>
      <c r="GSC140" s="5"/>
      <c r="GSD140" s="5"/>
      <c r="GSE140" s="5"/>
      <c r="GSF140" s="5"/>
      <c r="GSG140" s="5"/>
      <c r="GSH140" s="5"/>
      <c r="GSI140" s="5"/>
      <c r="GSJ140" s="5"/>
      <c r="GSK140" s="5"/>
      <c r="GSL140" s="5"/>
      <c r="GSM140" s="5"/>
      <c r="GSN140" s="5"/>
      <c r="GSO140" s="5"/>
      <c r="GSP140" s="5"/>
      <c r="GSQ140" s="5"/>
      <c r="GSR140" s="5"/>
      <c r="GSS140" s="5"/>
      <c r="GST140" s="5"/>
      <c r="GSU140" s="5"/>
      <c r="GSV140" s="5"/>
      <c r="GSW140" s="5"/>
      <c r="GSX140" s="5"/>
      <c r="GSY140" s="5"/>
      <c r="GSZ140" s="5"/>
      <c r="GTA140" s="5"/>
      <c r="GTB140" s="5"/>
      <c r="GTC140" s="5"/>
      <c r="GTD140" s="5"/>
      <c r="GTE140" s="5"/>
      <c r="GTF140" s="5"/>
      <c r="GTG140" s="5"/>
      <c r="GTH140" s="5"/>
      <c r="GTI140" s="5"/>
      <c r="GTJ140" s="5"/>
      <c r="GTK140" s="5"/>
      <c r="GTL140" s="5"/>
      <c r="GTM140" s="5"/>
      <c r="GTN140" s="5"/>
      <c r="GTO140" s="5"/>
      <c r="GTP140" s="5"/>
      <c r="GTQ140" s="5"/>
      <c r="GTR140" s="5"/>
      <c r="GTS140" s="5"/>
      <c r="GTT140" s="5"/>
      <c r="GTU140" s="5"/>
      <c r="GTV140" s="5"/>
      <c r="GTW140" s="5"/>
      <c r="GTX140" s="5"/>
      <c r="GTY140" s="5"/>
      <c r="GTZ140" s="5"/>
      <c r="GUA140" s="5"/>
      <c r="GUB140" s="5"/>
      <c r="GUC140" s="5"/>
      <c r="GUD140" s="5"/>
      <c r="GUE140" s="5"/>
      <c r="GUF140" s="5"/>
      <c r="GUG140" s="5"/>
      <c r="GUH140" s="5"/>
      <c r="GUI140" s="5"/>
      <c r="GUJ140" s="5"/>
      <c r="GUK140" s="5"/>
      <c r="GUL140" s="5"/>
      <c r="GUM140" s="5"/>
      <c r="GUN140" s="5"/>
      <c r="GUO140" s="5"/>
      <c r="GUP140" s="5"/>
      <c r="GUQ140" s="5"/>
      <c r="GUR140" s="5"/>
      <c r="GUS140" s="5"/>
      <c r="GUT140" s="5"/>
      <c r="GUU140" s="5"/>
      <c r="GUV140" s="5"/>
      <c r="GUW140" s="5"/>
      <c r="GUX140" s="5"/>
      <c r="GUY140" s="5"/>
      <c r="GUZ140" s="5"/>
      <c r="GVA140" s="5"/>
      <c r="GVB140" s="5"/>
      <c r="GVC140" s="5"/>
      <c r="GVD140" s="5"/>
      <c r="GVE140" s="5"/>
      <c r="GVF140" s="5"/>
      <c r="GVG140" s="5"/>
      <c r="GVH140" s="5"/>
      <c r="GVI140" s="5"/>
      <c r="GVJ140" s="5"/>
      <c r="GVK140" s="5"/>
      <c r="GVL140" s="5"/>
      <c r="GVM140" s="5"/>
      <c r="GVN140" s="5"/>
      <c r="GVO140" s="5"/>
      <c r="GVP140" s="5"/>
      <c r="GVQ140" s="5"/>
      <c r="GVR140" s="5"/>
      <c r="GVS140" s="5"/>
      <c r="GVT140" s="5"/>
      <c r="GVU140" s="5"/>
      <c r="GVV140" s="5"/>
      <c r="GVW140" s="5"/>
      <c r="GVX140" s="5"/>
      <c r="GVY140" s="5"/>
      <c r="GVZ140" s="5"/>
      <c r="GWA140" s="5"/>
      <c r="GWB140" s="5"/>
      <c r="GWC140" s="5"/>
      <c r="GWD140" s="5"/>
      <c r="GWE140" s="5"/>
      <c r="GWF140" s="5"/>
      <c r="GWG140" s="5"/>
      <c r="GWH140" s="5"/>
      <c r="GWI140" s="5"/>
      <c r="GWJ140" s="5"/>
      <c r="GWK140" s="5"/>
      <c r="GWL140" s="5"/>
      <c r="GWM140" s="5"/>
      <c r="GWN140" s="5"/>
      <c r="GWO140" s="5"/>
      <c r="GWP140" s="5"/>
      <c r="GWQ140" s="5"/>
      <c r="GWR140" s="5"/>
      <c r="GWS140" s="5"/>
      <c r="GWT140" s="5"/>
      <c r="GWU140" s="5"/>
      <c r="GWV140" s="5"/>
      <c r="GWW140" s="5"/>
      <c r="GWX140" s="5"/>
      <c r="GWY140" s="5"/>
      <c r="GWZ140" s="5"/>
      <c r="GXA140" s="5"/>
      <c r="GXB140" s="5"/>
      <c r="GXC140" s="5"/>
      <c r="GXD140" s="5"/>
      <c r="GXE140" s="5"/>
      <c r="GXF140" s="5"/>
      <c r="GXG140" s="5"/>
      <c r="GXH140" s="5"/>
      <c r="GXI140" s="5"/>
      <c r="GXJ140" s="5"/>
      <c r="GXK140" s="5"/>
      <c r="GXL140" s="5"/>
      <c r="GXM140" s="5"/>
      <c r="GXN140" s="5"/>
      <c r="GXO140" s="5"/>
      <c r="GXP140" s="5"/>
      <c r="GXQ140" s="5"/>
      <c r="GXR140" s="5"/>
      <c r="GXS140" s="5"/>
      <c r="GXT140" s="5"/>
      <c r="GXU140" s="5"/>
      <c r="GXV140" s="5"/>
      <c r="GXW140" s="5"/>
      <c r="GXX140" s="5"/>
      <c r="GXY140" s="5"/>
      <c r="GXZ140" s="5"/>
      <c r="GYA140" s="5"/>
      <c r="GYB140" s="5"/>
      <c r="GYC140" s="5"/>
      <c r="GYD140" s="5"/>
      <c r="GYE140" s="5"/>
      <c r="GYF140" s="5"/>
      <c r="GYG140" s="5"/>
      <c r="GYH140" s="5"/>
      <c r="GYI140" s="5"/>
      <c r="GYJ140" s="5"/>
      <c r="GYK140" s="5"/>
      <c r="GYL140" s="5"/>
      <c r="GYM140" s="5"/>
      <c r="GYN140" s="5"/>
      <c r="GYO140" s="5"/>
      <c r="GYP140" s="5"/>
      <c r="GYQ140" s="5"/>
      <c r="GYR140" s="5"/>
      <c r="GYS140" s="5"/>
      <c r="GYT140" s="5"/>
      <c r="GYU140" s="5"/>
      <c r="GYV140" s="5"/>
      <c r="GYW140" s="5"/>
      <c r="GYX140" s="5"/>
      <c r="GYY140" s="5"/>
      <c r="GYZ140" s="5"/>
      <c r="GZA140" s="5"/>
      <c r="GZB140" s="5"/>
      <c r="GZC140" s="5"/>
      <c r="GZD140" s="5"/>
      <c r="GZE140" s="5"/>
      <c r="GZF140" s="5"/>
      <c r="GZG140" s="5"/>
      <c r="GZH140" s="5"/>
      <c r="GZI140" s="5"/>
      <c r="GZJ140" s="5"/>
      <c r="GZK140" s="5"/>
      <c r="GZL140" s="5"/>
      <c r="GZM140" s="5"/>
      <c r="GZN140" s="5"/>
      <c r="GZO140" s="5"/>
      <c r="GZP140" s="5"/>
      <c r="GZQ140" s="5"/>
      <c r="GZR140" s="5"/>
      <c r="GZS140" s="5"/>
      <c r="GZT140" s="5"/>
      <c r="GZU140" s="5"/>
      <c r="GZV140" s="5"/>
      <c r="GZW140" s="5"/>
      <c r="GZX140" s="5"/>
      <c r="GZY140" s="5"/>
      <c r="GZZ140" s="5"/>
      <c r="HAA140" s="5"/>
      <c r="HAB140" s="5"/>
      <c r="HAC140" s="5"/>
      <c r="HAD140" s="5"/>
      <c r="HAE140" s="5"/>
      <c r="HAF140" s="5"/>
      <c r="HAG140" s="5"/>
      <c r="HAH140" s="5"/>
      <c r="HAI140" s="5"/>
      <c r="HAJ140" s="5"/>
      <c r="HAK140" s="5"/>
      <c r="HAL140" s="5"/>
      <c r="HAM140" s="5"/>
      <c r="HAN140" s="5"/>
      <c r="HAO140" s="5"/>
      <c r="HAP140" s="5"/>
      <c r="HAQ140" s="5"/>
      <c r="HAR140" s="5"/>
      <c r="HAS140" s="5"/>
      <c r="HAT140" s="5"/>
      <c r="HAU140" s="5"/>
      <c r="HAV140" s="5"/>
      <c r="HAW140" s="5"/>
      <c r="HAX140" s="5"/>
      <c r="HAY140" s="5"/>
      <c r="HAZ140" s="5"/>
      <c r="HBA140" s="5"/>
      <c r="HBB140" s="5"/>
      <c r="HBC140" s="5"/>
      <c r="HBD140" s="5"/>
      <c r="HBE140" s="5"/>
      <c r="HBF140" s="5"/>
      <c r="HBG140" s="5"/>
      <c r="HBH140" s="5"/>
      <c r="HBI140" s="5"/>
      <c r="HBJ140" s="5"/>
      <c r="HBK140" s="5"/>
      <c r="HBL140" s="5"/>
      <c r="HBM140" s="5"/>
      <c r="HBN140" s="5"/>
      <c r="HBO140" s="5"/>
      <c r="HBP140" s="5"/>
      <c r="HBQ140" s="5"/>
      <c r="HBR140" s="5"/>
      <c r="HBS140" s="5"/>
      <c r="HBT140" s="5"/>
      <c r="HBU140" s="5"/>
      <c r="HBV140" s="5"/>
      <c r="HBW140" s="5"/>
      <c r="HBX140" s="5"/>
      <c r="HBY140" s="5"/>
      <c r="HBZ140" s="5"/>
      <c r="HCA140" s="5"/>
      <c r="HCB140" s="5"/>
      <c r="HCC140" s="5"/>
      <c r="HCD140" s="5"/>
      <c r="HCE140" s="5"/>
      <c r="HCF140" s="5"/>
      <c r="HCG140" s="5"/>
      <c r="HCH140" s="5"/>
      <c r="HCI140" s="5"/>
      <c r="HCJ140" s="5"/>
      <c r="HCK140" s="5"/>
      <c r="HCL140" s="5"/>
      <c r="HCM140" s="5"/>
      <c r="HCN140" s="5"/>
      <c r="HCO140" s="5"/>
      <c r="HCP140" s="5"/>
      <c r="HCQ140" s="5"/>
      <c r="HCR140" s="5"/>
      <c r="HCS140" s="5"/>
      <c r="HCT140" s="5"/>
      <c r="HCU140" s="5"/>
      <c r="HCV140" s="5"/>
      <c r="HCW140" s="5"/>
      <c r="HCX140" s="5"/>
      <c r="HCY140" s="5"/>
      <c r="HCZ140" s="5"/>
      <c r="HDA140" s="5"/>
      <c r="HDB140" s="5"/>
      <c r="HDC140" s="5"/>
      <c r="HDD140" s="5"/>
      <c r="HDE140" s="5"/>
      <c r="HDF140" s="5"/>
      <c r="HDG140" s="5"/>
      <c r="HDH140" s="5"/>
      <c r="HDI140" s="5"/>
      <c r="HDJ140" s="5"/>
      <c r="HDK140" s="5"/>
      <c r="HDL140" s="5"/>
      <c r="HDM140" s="5"/>
      <c r="HDN140" s="5"/>
      <c r="HDO140" s="5"/>
      <c r="HDP140" s="5"/>
      <c r="HDQ140" s="5"/>
      <c r="HDR140" s="5"/>
      <c r="HDS140" s="5"/>
      <c r="HDT140" s="5"/>
      <c r="HDU140" s="5"/>
      <c r="HDV140" s="5"/>
      <c r="HDW140" s="5"/>
      <c r="HDX140" s="5"/>
      <c r="HDY140" s="5"/>
      <c r="HDZ140" s="5"/>
      <c r="HEA140" s="5"/>
      <c r="HEB140" s="5"/>
      <c r="HEC140" s="5"/>
      <c r="HED140" s="5"/>
      <c r="HEE140" s="5"/>
      <c r="HEF140" s="5"/>
      <c r="HEG140" s="5"/>
      <c r="HEH140" s="5"/>
      <c r="HEI140" s="5"/>
      <c r="HEJ140" s="5"/>
      <c r="HEK140" s="5"/>
      <c r="HEL140" s="5"/>
      <c r="HEM140" s="5"/>
      <c r="HEN140" s="5"/>
      <c r="HEO140" s="5"/>
      <c r="HEP140" s="5"/>
      <c r="HEQ140" s="5"/>
      <c r="HER140" s="5"/>
      <c r="HES140" s="5"/>
      <c r="HET140" s="5"/>
      <c r="HEU140" s="5"/>
      <c r="HEV140" s="5"/>
      <c r="HEW140" s="5"/>
      <c r="HEX140" s="5"/>
      <c r="HEY140" s="5"/>
      <c r="HEZ140" s="5"/>
      <c r="HFA140" s="5"/>
      <c r="HFB140" s="5"/>
      <c r="HFC140" s="5"/>
      <c r="HFD140" s="5"/>
      <c r="HFE140" s="5"/>
      <c r="HFF140" s="5"/>
      <c r="HFG140" s="5"/>
      <c r="HFH140" s="5"/>
      <c r="HFI140" s="5"/>
      <c r="HFJ140" s="5"/>
      <c r="HFK140" s="5"/>
      <c r="HFL140" s="5"/>
      <c r="HFM140" s="5"/>
      <c r="HFN140" s="5"/>
      <c r="HFO140" s="5"/>
      <c r="HFP140" s="5"/>
      <c r="HFQ140" s="5"/>
      <c r="HFR140" s="5"/>
      <c r="HFS140" s="5"/>
      <c r="HFT140" s="5"/>
      <c r="HFU140" s="5"/>
      <c r="HFV140" s="5"/>
      <c r="HFW140" s="5"/>
      <c r="HFX140" s="5"/>
      <c r="HFY140" s="5"/>
      <c r="HFZ140" s="5"/>
      <c r="HGA140" s="5"/>
      <c r="HGB140" s="5"/>
      <c r="HGC140" s="5"/>
      <c r="HGD140" s="5"/>
      <c r="HGE140" s="5"/>
      <c r="HGF140" s="5"/>
      <c r="HGG140" s="5"/>
      <c r="HGH140" s="5"/>
      <c r="HGI140" s="5"/>
      <c r="HGJ140" s="5"/>
      <c r="HGK140" s="5"/>
      <c r="HGL140" s="5"/>
      <c r="HGM140" s="5"/>
      <c r="HGN140" s="5"/>
      <c r="HGO140" s="5"/>
      <c r="HGP140" s="5"/>
      <c r="HGQ140" s="5"/>
      <c r="HGR140" s="5"/>
      <c r="HGS140" s="5"/>
      <c r="HGT140" s="5"/>
      <c r="HGU140" s="5"/>
      <c r="HGV140" s="5"/>
      <c r="HGW140" s="5"/>
      <c r="HGX140" s="5"/>
      <c r="HGY140" s="5"/>
      <c r="HGZ140" s="5"/>
      <c r="HHA140" s="5"/>
      <c r="HHB140" s="5"/>
      <c r="HHC140" s="5"/>
      <c r="HHD140" s="5"/>
      <c r="HHE140" s="5"/>
      <c r="HHF140" s="5"/>
      <c r="HHG140" s="5"/>
      <c r="HHH140" s="5"/>
      <c r="HHI140" s="5"/>
      <c r="HHJ140" s="5"/>
      <c r="HHK140" s="5"/>
      <c r="HHL140" s="5"/>
      <c r="HHM140" s="5"/>
      <c r="HHN140" s="5"/>
      <c r="HHO140" s="5"/>
      <c r="HHP140" s="5"/>
      <c r="HHQ140" s="5"/>
      <c r="HHR140" s="5"/>
      <c r="HHS140" s="5"/>
      <c r="HHT140" s="5"/>
      <c r="HHU140" s="5"/>
      <c r="HHV140" s="5"/>
      <c r="HHW140" s="5"/>
      <c r="HHX140" s="5"/>
      <c r="HHY140" s="5"/>
      <c r="HHZ140" s="5"/>
      <c r="HIA140" s="5"/>
      <c r="HIB140" s="5"/>
      <c r="HIC140" s="5"/>
      <c r="HID140" s="5"/>
      <c r="HIE140" s="5"/>
      <c r="HIF140" s="5"/>
      <c r="HIG140" s="5"/>
      <c r="HIH140" s="5"/>
      <c r="HII140" s="5"/>
      <c r="HIJ140" s="5"/>
      <c r="HIK140" s="5"/>
      <c r="HIL140" s="5"/>
      <c r="HIM140" s="5"/>
      <c r="HIN140" s="5"/>
      <c r="HIO140" s="5"/>
      <c r="HIP140" s="5"/>
      <c r="HIQ140" s="5"/>
      <c r="HIR140" s="5"/>
      <c r="HIS140" s="5"/>
      <c r="HIT140" s="5"/>
      <c r="HIU140" s="5"/>
      <c r="HIV140" s="5"/>
      <c r="HIW140" s="5"/>
      <c r="HIX140" s="5"/>
      <c r="HIY140" s="5"/>
      <c r="HIZ140" s="5"/>
      <c r="HJA140" s="5"/>
      <c r="HJB140" s="5"/>
      <c r="HJC140" s="5"/>
      <c r="HJD140" s="5"/>
      <c r="HJE140" s="5"/>
      <c r="HJF140" s="5"/>
      <c r="HJG140" s="5"/>
      <c r="HJH140" s="5"/>
      <c r="HJI140" s="5"/>
      <c r="HJJ140" s="5"/>
      <c r="HJK140" s="5"/>
      <c r="HJL140" s="5"/>
      <c r="HJM140" s="5"/>
      <c r="HJN140" s="5"/>
      <c r="HJO140" s="5"/>
      <c r="HJP140" s="5"/>
      <c r="HJQ140" s="5"/>
      <c r="HJR140" s="5"/>
      <c r="HJS140" s="5"/>
      <c r="HJT140" s="5"/>
      <c r="HJU140" s="5"/>
      <c r="HJV140" s="5"/>
      <c r="HJW140" s="5"/>
      <c r="HJX140" s="5"/>
      <c r="HJY140" s="5"/>
      <c r="HJZ140" s="5"/>
      <c r="HKA140" s="5"/>
      <c r="HKB140" s="5"/>
      <c r="HKC140" s="5"/>
      <c r="HKD140" s="5"/>
      <c r="HKE140" s="5"/>
      <c r="HKF140" s="5"/>
      <c r="HKG140" s="5"/>
      <c r="HKH140" s="5"/>
      <c r="HKI140" s="5"/>
      <c r="HKJ140" s="5"/>
      <c r="HKK140" s="5"/>
      <c r="HKL140" s="5"/>
      <c r="HKM140" s="5"/>
      <c r="HKN140" s="5"/>
      <c r="HKO140" s="5"/>
      <c r="HKP140" s="5"/>
      <c r="HKQ140" s="5"/>
      <c r="HKR140" s="5"/>
      <c r="HKS140" s="5"/>
      <c r="HKT140" s="5"/>
      <c r="HKU140" s="5"/>
      <c r="HKV140" s="5"/>
      <c r="HKW140" s="5"/>
      <c r="HKX140" s="5"/>
      <c r="HKY140" s="5"/>
      <c r="HKZ140" s="5"/>
      <c r="HLA140" s="5"/>
      <c r="HLB140" s="5"/>
      <c r="HLC140" s="5"/>
      <c r="HLD140" s="5"/>
      <c r="HLE140" s="5"/>
      <c r="HLF140" s="5"/>
      <c r="HLG140" s="5"/>
      <c r="HLH140" s="5"/>
      <c r="HLI140" s="5"/>
      <c r="HLJ140" s="5"/>
      <c r="HLK140" s="5"/>
      <c r="HLL140" s="5"/>
      <c r="HLM140" s="5"/>
      <c r="HLN140" s="5"/>
      <c r="HLO140" s="5"/>
      <c r="HLP140" s="5"/>
      <c r="HLQ140" s="5"/>
      <c r="HLR140" s="5"/>
      <c r="HLS140" s="5"/>
      <c r="HLT140" s="5"/>
      <c r="HLU140" s="5"/>
      <c r="HLV140" s="5"/>
      <c r="HLW140" s="5"/>
      <c r="HLX140" s="5"/>
      <c r="HLY140" s="5"/>
      <c r="HLZ140" s="5"/>
      <c r="HMA140" s="5"/>
      <c r="HMB140" s="5"/>
      <c r="HMC140" s="5"/>
      <c r="HMD140" s="5"/>
      <c r="HME140" s="5"/>
      <c r="HMF140" s="5"/>
      <c r="HMG140" s="5"/>
      <c r="HMH140" s="5"/>
      <c r="HMI140" s="5"/>
      <c r="HMJ140" s="5"/>
      <c r="HMK140" s="5"/>
      <c r="HML140" s="5"/>
      <c r="HMM140" s="5"/>
      <c r="HMN140" s="5"/>
      <c r="HMO140" s="5"/>
      <c r="HMP140" s="5"/>
      <c r="HMQ140" s="5"/>
      <c r="HMR140" s="5"/>
      <c r="HMS140" s="5"/>
      <c r="HMT140" s="5"/>
      <c r="HMU140" s="5"/>
      <c r="HMV140" s="5"/>
      <c r="HMW140" s="5"/>
      <c r="HMX140" s="5"/>
      <c r="HMY140" s="5"/>
      <c r="HMZ140" s="5"/>
      <c r="HNA140" s="5"/>
      <c r="HNB140" s="5"/>
      <c r="HNC140" s="5"/>
      <c r="HND140" s="5"/>
      <c r="HNE140" s="5"/>
      <c r="HNF140" s="5"/>
      <c r="HNG140" s="5"/>
      <c r="HNH140" s="5"/>
      <c r="HNI140" s="5"/>
      <c r="HNJ140" s="5"/>
      <c r="HNK140" s="5"/>
      <c r="HNL140" s="5"/>
      <c r="HNM140" s="5"/>
      <c r="HNN140" s="5"/>
      <c r="HNO140" s="5"/>
      <c r="HNP140" s="5"/>
      <c r="HNQ140" s="5"/>
      <c r="HNR140" s="5"/>
      <c r="HNS140" s="5"/>
      <c r="HNT140" s="5"/>
      <c r="HNU140" s="5"/>
      <c r="HNV140" s="5"/>
      <c r="HNW140" s="5"/>
      <c r="HNX140" s="5"/>
      <c r="HNY140" s="5"/>
      <c r="HNZ140" s="5"/>
      <c r="HOA140" s="5"/>
      <c r="HOB140" s="5"/>
      <c r="HOC140" s="5"/>
      <c r="HOD140" s="5"/>
      <c r="HOE140" s="5"/>
      <c r="HOF140" s="5"/>
      <c r="HOG140" s="5"/>
      <c r="HOH140" s="5"/>
      <c r="HOI140" s="5"/>
      <c r="HOJ140" s="5"/>
      <c r="HOK140" s="5"/>
      <c r="HOL140" s="5"/>
      <c r="HOM140" s="5"/>
      <c r="HON140" s="5"/>
      <c r="HOO140" s="5"/>
      <c r="HOP140" s="5"/>
      <c r="HOQ140" s="5"/>
      <c r="HOR140" s="5"/>
      <c r="HOS140" s="5"/>
      <c r="HOT140" s="5"/>
      <c r="HOU140" s="5"/>
      <c r="HOV140" s="5"/>
      <c r="HOW140" s="5"/>
      <c r="HOX140" s="5"/>
      <c r="HOY140" s="5"/>
      <c r="HOZ140" s="5"/>
      <c r="HPA140" s="5"/>
      <c r="HPB140" s="5"/>
      <c r="HPC140" s="5"/>
      <c r="HPD140" s="5"/>
      <c r="HPE140" s="5"/>
      <c r="HPF140" s="5"/>
      <c r="HPG140" s="5"/>
      <c r="HPH140" s="5"/>
      <c r="HPI140" s="5"/>
      <c r="HPJ140" s="5"/>
      <c r="HPK140" s="5"/>
      <c r="HPL140" s="5"/>
      <c r="HPM140" s="5"/>
      <c r="HPN140" s="5"/>
      <c r="HPO140" s="5"/>
      <c r="HPP140" s="5"/>
      <c r="HPQ140" s="5"/>
      <c r="HPR140" s="5"/>
      <c r="HPS140" s="5"/>
      <c r="HPT140" s="5"/>
      <c r="HPU140" s="5"/>
      <c r="HPV140" s="5"/>
      <c r="HPW140" s="5"/>
      <c r="HPX140" s="5"/>
      <c r="HPY140" s="5"/>
      <c r="HPZ140" s="5"/>
      <c r="HQA140" s="5"/>
      <c r="HQB140" s="5"/>
      <c r="HQC140" s="5"/>
      <c r="HQD140" s="5"/>
      <c r="HQE140" s="5"/>
      <c r="HQF140" s="5"/>
      <c r="HQG140" s="5"/>
      <c r="HQH140" s="5"/>
      <c r="HQI140" s="5"/>
      <c r="HQJ140" s="5"/>
      <c r="HQK140" s="5"/>
      <c r="HQL140" s="5"/>
      <c r="HQM140" s="5"/>
      <c r="HQN140" s="5"/>
      <c r="HQO140" s="5"/>
      <c r="HQP140" s="5"/>
      <c r="HQQ140" s="5"/>
      <c r="HQR140" s="5"/>
      <c r="HQS140" s="5"/>
      <c r="HQT140" s="5"/>
      <c r="HQU140" s="5"/>
      <c r="HQV140" s="5"/>
      <c r="HQW140" s="5"/>
      <c r="HQX140" s="5"/>
      <c r="HQY140" s="5"/>
      <c r="HQZ140" s="5"/>
      <c r="HRA140" s="5"/>
      <c r="HRB140" s="5"/>
      <c r="HRC140" s="5"/>
      <c r="HRD140" s="5"/>
      <c r="HRE140" s="5"/>
      <c r="HRF140" s="5"/>
      <c r="HRG140" s="5"/>
      <c r="HRH140" s="5"/>
      <c r="HRI140" s="5"/>
      <c r="HRJ140" s="5"/>
      <c r="HRK140" s="5"/>
      <c r="HRL140" s="5"/>
      <c r="HRM140" s="5"/>
      <c r="HRN140" s="5"/>
      <c r="HRO140" s="5"/>
      <c r="HRP140" s="5"/>
      <c r="HRQ140" s="5"/>
      <c r="HRR140" s="5"/>
      <c r="HRS140" s="5"/>
      <c r="HRT140" s="5"/>
      <c r="HRU140" s="5"/>
      <c r="HRV140" s="5"/>
      <c r="HRW140" s="5"/>
      <c r="HRX140" s="5"/>
      <c r="HRY140" s="5"/>
      <c r="HRZ140" s="5"/>
      <c r="HSA140" s="5"/>
      <c r="HSB140" s="5"/>
      <c r="HSC140" s="5"/>
      <c r="HSD140" s="5"/>
      <c r="HSE140" s="5"/>
      <c r="HSF140" s="5"/>
      <c r="HSG140" s="5"/>
      <c r="HSH140" s="5"/>
      <c r="HSI140" s="5"/>
      <c r="HSJ140" s="5"/>
      <c r="HSK140" s="5"/>
      <c r="HSL140" s="5"/>
      <c r="HSM140" s="5"/>
      <c r="HSN140" s="5"/>
      <c r="HSO140" s="5"/>
      <c r="HSP140" s="5"/>
      <c r="HSQ140" s="5"/>
      <c r="HSR140" s="5"/>
      <c r="HSS140" s="5"/>
      <c r="HST140" s="5"/>
      <c r="HSU140" s="5"/>
      <c r="HSV140" s="5"/>
      <c r="HSW140" s="5"/>
      <c r="HSX140" s="5"/>
      <c r="HSY140" s="5"/>
      <c r="HSZ140" s="5"/>
      <c r="HTA140" s="5"/>
      <c r="HTB140" s="5"/>
      <c r="HTC140" s="5"/>
      <c r="HTD140" s="5"/>
      <c r="HTE140" s="5"/>
      <c r="HTF140" s="5"/>
      <c r="HTG140" s="5"/>
      <c r="HTH140" s="5"/>
      <c r="HTI140" s="5"/>
      <c r="HTJ140" s="5"/>
      <c r="HTK140" s="5"/>
      <c r="HTL140" s="5"/>
      <c r="HTM140" s="5"/>
      <c r="HTN140" s="5"/>
      <c r="HTO140" s="5"/>
      <c r="HTP140" s="5"/>
      <c r="HTQ140" s="5"/>
      <c r="HTR140" s="5"/>
      <c r="HTS140" s="5"/>
      <c r="HTT140" s="5"/>
      <c r="HTU140" s="5"/>
      <c r="HTV140" s="5"/>
      <c r="HTW140" s="5"/>
      <c r="HTX140" s="5"/>
      <c r="HTY140" s="5"/>
      <c r="HTZ140" s="5"/>
      <c r="HUA140" s="5"/>
      <c r="HUB140" s="5"/>
      <c r="HUC140" s="5"/>
      <c r="HUD140" s="5"/>
      <c r="HUE140" s="5"/>
      <c r="HUF140" s="5"/>
      <c r="HUG140" s="5"/>
      <c r="HUH140" s="5"/>
      <c r="HUI140" s="5"/>
      <c r="HUJ140" s="5"/>
      <c r="HUK140" s="5"/>
      <c r="HUL140" s="5"/>
      <c r="HUM140" s="5"/>
      <c r="HUN140" s="5"/>
      <c r="HUO140" s="5"/>
      <c r="HUP140" s="5"/>
      <c r="HUQ140" s="5"/>
      <c r="HUR140" s="5"/>
      <c r="HUS140" s="5"/>
      <c r="HUT140" s="5"/>
      <c r="HUU140" s="5"/>
      <c r="HUV140" s="5"/>
      <c r="HUW140" s="5"/>
      <c r="HUX140" s="5"/>
      <c r="HUY140" s="5"/>
      <c r="HUZ140" s="5"/>
      <c r="HVA140" s="5"/>
      <c r="HVB140" s="5"/>
      <c r="HVC140" s="5"/>
      <c r="HVD140" s="5"/>
      <c r="HVE140" s="5"/>
      <c r="HVF140" s="5"/>
      <c r="HVG140" s="5"/>
      <c r="HVH140" s="5"/>
      <c r="HVI140" s="5"/>
      <c r="HVJ140" s="5"/>
      <c r="HVK140" s="5"/>
      <c r="HVL140" s="5"/>
      <c r="HVM140" s="5"/>
      <c r="HVN140" s="5"/>
      <c r="HVO140" s="5"/>
      <c r="HVP140" s="5"/>
      <c r="HVQ140" s="5"/>
      <c r="HVR140" s="5"/>
      <c r="HVS140" s="5"/>
      <c r="HVT140" s="5"/>
      <c r="HVU140" s="5"/>
      <c r="HVV140" s="5"/>
      <c r="HVW140" s="5"/>
      <c r="HVX140" s="5"/>
      <c r="HVY140" s="5"/>
      <c r="HVZ140" s="5"/>
      <c r="HWA140" s="5"/>
      <c r="HWB140" s="5"/>
    </row>
    <row r="141" spans="1:6008" s="44" customFormat="1" ht="16.149999999999999" customHeight="1" x14ac:dyDescent="0.25">
      <c r="A141" s="66" t="s">
        <v>37</v>
      </c>
      <c r="B141" s="66">
        <v>2</v>
      </c>
      <c r="C141" s="88" t="s">
        <v>58</v>
      </c>
      <c r="D141" s="89" t="s">
        <v>257</v>
      </c>
      <c r="E141" s="90">
        <v>2011</v>
      </c>
      <c r="F141" s="91" t="s">
        <v>60</v>
      </c>
      <c r="G141" s="92" t="s">
        <v>112</v>
      </c>
      <c r="H141" s="93" t="s">
        <v>287</v>
      </c>
      <c r="I141" s="72"/>
      <c r="J141" s="74"/>
      <c r="K141" s="74">
        <v>325</v>
      </c>
      <c r="L141" s="74">
        <v>0</v>
      </c>
      <c r="M141" s="74"/>
      <c r="N141" s="74"/>
      <c r="O141" s="75"/>
      <c r="P141" s="74"/>
      <c r="Q141" s="74"/>
      <c r="R141" s="76"/>
      <c r="S141" s="68"/>
      <c r="T141" s="77">
        <f>IF((ISBLANK(J141)+ISBLANK(L141)+ISBLANK(K141)+ISBLANK(M141)+ISBLANK(N141)+ISBLANK(O141)+ISBLANK(P141))&lt;8,IF(ISNUMBER(LARGE((J141,L141,M141,N141,O141),1)),LARGE((J141,L141,M141,N141,O141),1),0)+IF(ISNUMBER(LARGE((J141,L141,M141,N141,O141),2)),LARGE((J141,L141,M141,N141,O141),2),0)+K141+P141,"")+Q141+R141+I141</f>
        <v>325</v>
      </c>
      <c r="U141" s="68"/>
      <c r="V141" s="83"/>
      <c r="W141" s="79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  <c r="AMB141" s="5"/>
      <c r="AMC141" s="5"/>
      <c r="AMD141" s="5"/>
      <c r="AME141" s="5"/>
      <c r="AMF141" s="5"/>
      <c r="AMG141" s="5"/>
      <c r="AMH141" s="5"/>
      <c r="AMI141" s="5"/>
      <c r="AMJ141" s="5"/>
      <c r="AMK141" s="5"/>
      <c r="AML141" s="5"/>
      <c r="AMM141" s="5"/>
      <c r="AMN141" s="5"/>
      <c r="AMO141" s="5"/>
      <c r="AMP141" s="5"/>
      <c r="AMQ141" s="5"/>
      <c r="AMR141" s="5"/>
      <c r="AMS141" s="5"/>
      <c r="AMT141" s="5"/>
      <c r="AMU141" s="5"/>
      <c r="AMV141" s="5"/>
      <c r="AMW141" s="5"/>
      <c r="AMX141" s="5"/>
      <c r="AMY141" s="5"/>
      <c r="AMZ141" s="5"/>
      <c r="ANA141" s="5"/>
      <c r="ANB141" s="5"/>
      <c r="ANC141" s="5"/>
      <c r="AND141" s="5"/>
      <c r="ANE141" s="5"/>
      <c r="ANF141" s="5"/>
      <c r="ANG141" s="5"/>
      <c r="ANH141" s="5"/>
      <c r="ANI141" s="5"/>
      <c r="ANJ141" s="5"/>
      <c r="ANK141" s="5"/>
      <c r="ANL141" s="5"/>
      <c r="ANM141" s="5"/>
      <c r="ANN141" s="5"/>
      <c r="ANO141" s="5"/>
      <c r="ANP141" s="5"/>
      <c r="ANQ141" s="5"/>
      <c r="ANR141" s="5"/>
      <c r="ANS141" s="5"/>
      <c r="ANT141" s="5"/>
      <c r="ANU141" s="5"/>
      <c r="ANV141" s="5"/>
      <c r="ANW141" s="5"/>
      <c r="ANX141" s="5"/>
      <c r="ANY141" s="5"/>
      <c r="ANZ141" s="5"/>
      <c r="AOA141" s="5"/>
      <c r="AOB141" s="5"/>
      <c r="AOC141" s="5"/>
      <c r="AOD141" s="5"/>
      <c r="AOE141" s="5"/>
      <c r="AOF141" s="5"/>
      <c r="AOG141" s="5"/>
      <c r="AOH141" s="5"/>
      <c r="AOI141" s="5"/>
      <c r="AOJ141" s="5"/>
      <c r="AOK141" s="5"/>
      <c r="AOL141" s="5"/>
      <c r="AOM141" s="5"/>
      <c r="AON141" s="5"/>
      <c r="AOO141" s="5"/>
      <c r="AOP141" s="5"/>
      <c r="AOQ141" s="5"/>
      <c r="AOR141" s="5"/>
      <c r="AOS141" s="5"/>
      <c r="AOT141" s="5"/>
      <c r="AOU141" s="5"/>
      <c r="AOV141" s="5"/>
      <c r="AOW141" s="5"/>
      <c r="AOX141" s="5"/>
      <c r="AOY141" s="5"/>
      <c r="AOZ141" s="5"/>
      <c r="APA141" s="5"/>
      <c r="APB141" s="5"/>
      <c r="APC141" s="5"/>
      <c r="APD141" s="5"/>
      <c r="APE141" s="5"/>
      <c r="APF141" s="5"/>
      <c r="APG141" s="5"/>
      <c r="APH141" s="5"/>
      <c r="API141" s="5"/>
      <c r="APJ141" s="5"/>
      <c r="APK141" s="5"/>
      <c r="APL141" s="5"/>
      <c r="APM141" s="5"/>
      <c r="APN141" s="5"/>
      <c r="APO141" s="5"/>
      <c r="APP141" s="5"/>
      <c r="APQ141" s="5"/>
      <c r="APR141" s="5"/>
      <c r="APS141" s="5"/>
      <c r="APT141" s="5"/>
      <c r="APU141" s="5"/>
      <c r="APV141" s="5"/>
      <c r="APW141" s="5"/>
      <c r="APX141" s="5"/>
      <c r="APY141" s="5"/>
      <c r="APZ141" s="5"/>
      <c r="AQA141" s="5"/>
      <c r="AQB141" s="5"/>
      <c r="AQC141" s="5"/>
      <c r="AQD141" s="5"/>
      <c r="AQE141" s="5"/>
      <c r="AQF141" s="5"/>
      <c r="AQG141" s="5"/>
      <c r="AQH141" s="5"/>
      <c r="AQI141" s="5"/>
      <c r="AQJ141" s="5"/>
      <c r="AQK141" s="5"/>
      <c r="AQL141" s="5"/>
      <c r="AQM141" s="5"/>
      <c r="AQN141" s="5"/>
      <c r="AQO141" s="5"/>
      <c r="AQP141" s="5"/>
      <c r="AQQ141" s="5"/>
      <c r="AQR141" s="5"/>
      <c r="AQS141" s="5"/>
      <c r="AQT141" s="5"/>
      <c r="AQU141" s="5"/>
      <c r="AQV141" s="5"/>
      <c r="AQW141" s="5"/>
      <c r="AQX141" s="5"/>
      <c r="AQY141" s="5"/>
      <c r="AQZ141" s="5"/>
      <c r="ARA141" s="5"/>
      <c r="ARB141" s="5"/>
      <c r="ARC141" s="5"/>
      <c r="ARD141" s="5"/>
      <c r="ARE141" s="5"/>
      <c r="ARF141" s="5"/>
      <c r="ARG141" s="5"/>
      <c r="ARH141" s="5"/>
      <c r="ARI141" s="5"/>
      <c r="ARJ141" s="5"/>
      <c r="ARK141" s="5"/>
      <c r="ARL141" s="5"/>
      <c r="ARM141" s="5"/>
      <c r="ARN141" s="5"/>
      <c r="ARO141" s="5"/>
      <c r="ARP141" s="5"/>
      <c r="ARQ141" s="5"/>
      <c r="ARR141" s="5"/>
      <c r="ARS141" s="5"/>
      <c r="ART141" s="5"/>
      <c r="ARU141" s="5"/>
      <c r="ARV141" s="5"/>
      <c r="ARW141" s="5"/>
      <c r="ARX141" s="5"/>
      <c r="ARY141" s="5"/>
      <c r="ARZ141" s="5"/>
      <c r="ASA141" s="5"/>
      <c r="ASB141" s="5"/>
      <c r="ASC141" s="5"/>
      <c r="ASD141" s="5"/>
      <c r="ASE141" s="5"/>
      <c r="ASF141" s="5"/>
      <c r="ASG141" s="5"/>
      <c r="ASH141" s="5"/>
      <c r="ASI141" s="5"/>
      <c r="ASJ141" s="5"/>
      <c r="ASK141" s="5"/>
      <c r="ASL141" s="5"/>
      <c r="ASM141" s="5"/>
      <c r="ASN141" s="5"/>
      <c r="ASO141" s="5"/>
      <c r="ASP141" s="5"/>
      <c r="ASQ141" s="5"/>
      <c r="ASR141" s="5"/>
      <c r="ASS141" s="5"/>
      <c r="AST141" s="5"/>
      <c r="ASU141" s="5"/>
      <c r="ASV141" s="5"/>
      <c r="ASW141" s="5"/>
      <c r="ASX141" s="5"/>
      <c r="ASY141" s="5"/>
      <c r="ASZ141" s="5"/>
      <c r="ATA141" s="5"/>
      <c r="ATB141" s="5"/>
      <c r="ATC141" s="5"/>
      <c r="ATD141" s="5"/>
      <c r="ATE141" s="5"/>
      <c r="ATF141" s="5"/>
      <c r="ATG141" s="5"/>
      <c r="ATH141" s="5"/>
      <c r="ATI141" s="5"/>
      <c r="ATJ141" s="5"/>
      <c r="ATK141" s="5"/>
      <c r="ATL141" s="5"/>
      <c r="ATM141" s="5"/>
      <c r="ATN141" s="5"/>
      <c r="ATO141" s="5"/>
      <c r="ATP141" s="5"/>
      <c r="ATQ141" s="5"/>
      <c r="ATR141" s="5"/>
      <c r="ATS141" s="5"/>
      <c r="ATT141" s="5"/>
      <c r="ATU141" s="5"/>
      <c r="ATV141" s="5"/>
      <c r="ATW141" s="5"/>
      <c r="ATX141" s="5"/>
      <c r="ATY141" s="5"/>
      <c r="ATZ141" s="5"/>
      <c r="AUA141" s="5"/>
      <c r="AUB141" s="5"/>
      <c r="AUC141" s="5"/>
      <c r="AUD141" s="5"/>
      <c r="AUE141" s="5"/>
      <c r="AUF141" s="5"/>
      <c r="AUG141" s="5"/>
      <c r="AUH141" s="5"/>
      <c r="AUI141" s="5"/>
      <c r="AUJ141" s="5"/>
      <c r="AUK141" s="5"/>
      <c r="AUL141" s="5"/>
      <c r="AUM141" s="5"/>
      <c r="AUN141" s="5"/>
      <c r="AUO141" s="5"/>
      <c r="AUP141" s="5"/>
      <c r="AUQ141" s="5"/>
      <c r="AUR141" s="5"/>
      <c r="AUS141" s="5"/>
      <c r="AUT141" s="5"/>
      <c r="AUU141" s="5"/>
      <c r="AUV141" s="5"/>
      <c r="AUW141" s="5"/>
      <c r="AUX141" s="5"/>
      <c r="AUY141" s="5"/>
      <c r="AUZ141" s="5"/>
      <c r="AVA141" s="5"/>
      <c r="AVB141" s="5"/>
      <c r="AVC141" s="5"/>
      <c r="AVD141" s="5"/>
      <c r="AVE141" s="5"/>
      <c r="AVF141" s="5"/>
      <c r="AVG141" s="5"/>
      <c r="AVH141" s="5"/>
      <c r="AVI141" s="5"/>
      <c r="AVJ141" s="5"/>
      <c r="AVK141" s="5"/>
      <c r="AVL141" s="5"/>
      <c r="AVM141" s="5"/>
      <c r="AVN141" s="5"/>
      <c r="AVO141" s="5"/>
      <c r="AVP141" s="5"/>
      <c r="AVQ141" s="5"/>
      <c r="AVR141" s="5"/>
      <c r="AVS141" s="5"/>
      <c r="AVT141" s="5"/>
      <c r="AVU141" s="5"/>
      <c r="AVV141" s="5"/>
      <c r="AVW141" s="5"/>
      <c r="AVX141" s="5"/>
      <c r="AVY141" s="5"/>
      <c r="AVZ141" s="5"/>
      <c r="AWA141" s="5"/>
      <c r="AWB141" s="5"/>
      <c r="AWC141" s="5"/>
      <c r="AWD141" s="5"/>
      <c r="AWE141" s="5"/>
      <c r="AWF141" s="5"/>
      <c r="AWG141" s="5"/>
      <c r="AWH141" s="5"/>
      <c r="AWI141" s="5"/>
      <c r="AWJ141" s="5"/>
      <c r="AWK141" s="5"/>
      <c r="AWL141" s="5"/>
      <c r="AWM141" s="5"/>
      <c r="AWN141" s="5"/>
      <c r="AWO141" s="5"/>
      <c r="AWP141" s="5"/>
      <c r="AWQ141" s="5"/>
      <c r="AWR141" s="5"/>
      <c r="AWS141" s="5"/>
      <c r="AWT141" s="5"/>
      <c r="AWU141" s="5"/>
      <c r="AWV141" s="5"/>
      <c r="AWW141" s="5"/>
      <c r="AWX141" s="5"/>
      <c r="AWY141" s="5"/>
      <c r="AWZ141" s="5"/>
      <c r="AXA141" s="5"/>
      <c r="AXB141" s="5"/>
      <c r="AXC141" s="5"/>
      <c r="AXD141" s="5"/>
      <c r="AXE141" s="5"/>
      <c r="AXF141" s="5"/>
      <c r="AXG141" s="5"/>
      <c r="AXH141" s="5"/>
      <c r="AXI141" s="5"/>
      <c r="AXJ141" s="5"/>
      <c r="AXK141" s="5"/>
      <c r="AXL141" s="5"/>
      <c r="AXM141" s="5"/>
      <c r="AXN141" s="5"/>
      <c r="AXO141" s="5"/>
      <c r="AXP141" s="5"/>
      <c r="AXQ141" s="5"/>
      <c r="AXR141" s="5"/>
      <c r="AXS141" s="5"/>
      <c r="AXT141" s="5"/>
      <c r="AXU141" s="5"/>
      <c r="AXV141" s="5"/>
      <c r="AXW141" s="5"/>
      <c r="AXX141" s="5"/>
      <c r="AXY141" s="5"/>
      <c r="AXZ141" s="5"/>
      <c r="AYA141" s="5"/>
      <c r="AYB141" s="5"/>
      <c r="AYC141" s="5"/>
      <c r="AYD141" s="5"/>
      <c r="AYE141" s="5"/>
      <c r="AYF141" s="5"/>
      <c r="AYG141" s="5"/>
      <c r="AYH141" s="5"/>
      <c r="AYI141" s="5"/>
      <c r="AYJ141" s="5"/>
      <c r="AYK141" s="5"/>
      <c r="AYL141" s="5"/>
      <c r="AYM141" s="5"/>
      <c r="AYN141" s="5"/>
      <c r="AYO141" s="5"/>
      <c r="AYP141" s="5"/>
      <c r="AYQ141" s="5"/>
      <c r="AYR141" s="5"/>
      <c r="AYS141" s="5"/>
      <c r="AYT141" s="5"/>
      <c r="AYU141" s="5"/>
      <c r="AYV141" s="5"/>
      <c r="AYW141" s="5"/>
      <c r="AYX141" s="5"/>
      <c r="AYY141" s="5"/>
      <c r="AYZ141" s="5"/>
      <c r="AZA141" s="5"/>
      <c r="AZB141" s="5"/>
      <c r="AZC141" s="5"/>
      <c r="AZD141" s="5"/>
      <c r="AZE141" s="5"/>
      <c r="AZF141" s="5"/>
      <c r="AZG141" s="5"/>
      <c r="AZH141" s="5"/>
      <c r="AZI141" s="5"/>
      <c r="AZJ141" s="5"/>
      <c r="AZK141" s="5"/>
      <c r="AZL141" s="5"/>
      <c r="AZM141" s="5"/>
      <c r="AZN141" s="5"/>
      <c r="AZO141" s="5"/>
      <c r="AZP141" s="5"/>
      <c r="AZQ141" s="5"/>
      <c r="AZR141" s="5"/>
      <c r="AZS141" s="5"/>
      <c r="AZT141" s="5"/>
      <c r="AZU141" s="5"/>
      <c r="AZV141" s="5"/>
      <c r="AZW141" s="5"/>
      <c r="AZX141" s="5"/>
      <c r="AZY141" s="5"/>
      <c r="AZZ141" s="5"/>
      <c r="BAA141" s="5"/>
      <c r="BAB141" s="5"/>
      <c r="BAC141" s="5"/>
      <c r="BAD141" s="5"/>
      <c r="BAE141" s="5"/>
      <c r="BAF141" s="5"/>
      <c r="BAG141" s="5"/>
      <c r="BAH141" s="5"/>
      <c r="BAI141" s="5"/>
      <c r="BAJ141" s="5"/>
      <c r="BAK141" s="5"/>
      <c r="BAL141" s="5"/>
      <c r="BAM141" s="5"/>
      <c r="BAN141" s="5"/>
      <c r="BAO141" s="5"/>
      <c r="BAP141" s="5"/>
      <c r="BAQ141" s="5"/>
      <c r="BAR141" s="5"/>
      <c r="BAS141" s="5"/>
      <c r="BAT141" s="5"/>
      <c r="BAU141" s="5"/>
      <c r="BAV141" s="5"/>
      <c r="BAW141" s="5"/>
      <c r="BAX141" s="5"/>
      <c r="BAY141" s="5"/>
      <c r="BAZ141" s="5"/>
      <c r="BBA141" s="5"/>
      <c r="BBB141" s="5"/>
      <c r="BBC141" s="5"/>
      <c r="BBD141" s="5"/>
      <c r="BBE141" s="5"/>
      <c r="BBF141" s="5"/>
      <c r="BBG141" s="5"/>
      <c r="BBH141" s="5"/>
      <c r="BBI141" s="5"/>
      <c r="BBJ141" s="5"/>
      <c r="BBK141" s="5"/>
      <c r="BBL141" s="5"/>
      <c r="BBM141" s="5"/>
      <c r="BBN141" s="5"/>
      <c r="BBO141" s="5"/>
      <c r="BBP141" s="5"/>
      <c r="BBQ141" s="5"/>
      <c r="BBR141" s="5"/>
      <c r="BBS141" s="5"/>
      <c r="BBT141" s="5"/>
      <c r="BBU141" s="5"/>
      <c r="BBV141" s="5"/>
      <c r="BBW141" s="5"/>
      <c r="BBX141" s="5"/>
      <c r="BBY141" s="5"/>
      <c r="BBZ141" s="5"/>
      <c r="BCA141" s="5"/>
      <c r="BCB141" s="5"/>
      <c r="BCC141" s="5"/>
      <c r="BCD141" s="5"/>
      <c r="BCE141" s="5"/>
      <c r="BCF141" s="5"/>
      <c r="BCG141" s="5"/>
      <c r="BCH141" s="5"/>
      <c r="BCI141" s="5"/>
      <c r="BCJ141" s="5"/>
      <c r="BCK141" s="5"/>
      <c r="BCL141" s="5"/>
      <c r="BCM141" s="5"/>
      <c r="BCN141" s="5"/>
      <c r="BCO141" s="5"/>
      <c r="BCP141" s="5"/>
      <c r="BCQ141" s="5"/>
      <c r="BCR141" s="5"/>
      <c r="BCS141" s="5"/>
      <c r="BCT141" s="5"/>
      <c r="BCU141" s="5"/>
      <c r="BCV141" s="5"/>
      <c r="BCW141" s="5"/>
      <c r="BCX141" s="5"/>
      <c r="BCY141" s="5"/>
      <c r="BCZ141" s="5"/>
      <c r="BDA141" s="5"/>
      <c r="BDB141" s="5"/>
      <c r="BDC141" s="5"/>
      <c r="BDD141" s="5"/>
      <c r="BDE141" s="5"/>
      <c r="BDF141" s="5"/>
      <c r="BDG141" s="5"/>
      <c r="BDH141" s="5"/>
      <c r="BDI141" s="5"/>
      <c r="BDJ141" s="5"/>
      <c r="BDK141" s="5"/>
      <c r="BDL141" s="5"/>
      <c r="BDM141" s="5"/>
      <c r="BDN141" s="5"/>
      <c r="BDO141" s="5"/>
      <c r="BDP141" s="5"/>
      <c r="BDQ141" s="5"/>
      <c r="BDR141" s="5"/>
      <c r="BDS141" s="5"/>
      <c r="BDT141" s="5"/>
      <c r="BDU141" s="5"/>
      <c r="BDV141" s="5"/>
      <c r="BDW141" s="5"/>
      <c r="BDX141" s="5"/>
      <c r="BDY141" s="5"/>
      <c r="BDZ141" s="5"/>
      <c r="BEA141" s="5"/>
      <c r="BEB141" s="5"/>
      <c r="BEC141" s="5"/>
      <c r="BED141" s="5"/>
      <c r="BEE141" s="5"/>
      <c r="BEF141" s="5"/>
      <c r="BEG141" s="5"/>
      <c r="BEH141" s="5"/>
      <c r="BEI141" s="5"/>
      <c r="BEJ141" s="5"/>
      <c r="BEK141" s="5"/>
      <c r="BEL141" s="5"/>
      <c r="BEM141" s="5"/>
      <c r="BEN141" s="5"/>
      <c r="BEO141" s="5"/>
      <c r="BEP141" s="5"/>
      <c r="BEQ141" s="5"/>
      <c r="BER141" s="5"/>
      <c r="BES141" s="5"/>
      <c r="BET141" s="5"/>
      <c r="BEU141" s="5"/>
      <c r="BEV141" s="5"/>
      <c r="BEW141" s="5"/>
      <c r="BEX141" s="5"/>
      <c r="BEY141" s="5"/>
      <c r="BEZ141" s="5"/>
      <c r="BFA141" s="5"/>
      <c r="BFB141" s="5"/>
      <c r="BFC141" s="5"/>
      <c r="BFD141" s="5"/>
      <c r="BFE141" s="5"/>
      <c r="BFF141" s="5"/>
      <c r="BFG141" s="5"/>
      <c r="BFH141" s="5"/>
      <c r="BFI141" s="5"/>
      <c r="BFJ141" s="5"/>
      <c r="BFK141" s="5"/>
      <c r="BFL141" s="5"/>
      <c r="BFM141" s="5"/>
      <c r="BFN141" s="5"/>
      <c r="BFO141" s="5"/>
      <c r="BFP141" s="5"/>
      <c r="BFQ141" s="5"/>
      <c r="BFR141" s="5"/>
      <c r="BFS141" s="5"/>
      <c r="BFT141" s="5"/>
      <c r="BFU141" s="5"/>
      <c r="BFV141" s="5"/>
      <c r="BFW141" s="5"/>
      <c r="BFX141" s="5"/>
      <c r="BFY141" s="5"/>
      <c r="BFZ141" s="5"/>
      <c r="BGA141" s="5"/>
      <c r="BGB141" s="5"/>
      <c r="BGC141" s="5"/>
      <c r="BGD141" s="5"/>
      <c r="BGE141" s="5"/>
      <c r="BGF141" s="5"/>
      <c r="BGG141" s="5"/>
      <c r="BGH141" s="5"/>
      <c r="BGI141" s="5"/>
      <c r="BGJ141" s="5"/>
      <c r="BGK141" s="5"/>
      <c r="BGL141" s="5"/>
      <c r="BGM141" s="5"/>
      <c r="BGN141" s="5"/>
      <c r="BGO141" s="5"/>
      <c r="BGP141" s="5"/>
      <c r="BGQ141" s="5"/>
      <c r="BGR141" s="5"/>
      <c r="BGS141" s="5"/>
      <c r="BGT141" s="5"/>
      <c r="BGU141" s="5"/>
      <c r="BGV141" s="5"/>
      <c r="BGW141" s="5"/>
      <c r="BGX141" s="5"/>
      <c r="BGY141" s="5"/>
      <c r="BGZ141" s="5"/>
      <c r="BHA141" s="5"/>
      <c r="BHB141" s="5"/>
      <c r="BHC141" s="5"/>
      <c r="BHD141" s="5"/>
      <c r="BHE141" s="5"/>
      <c r="BHF141" s="5"/>
      <c r="BHG141" s="5"/>
      <c r="BHH141" s="5"/>
      <c r="BHI141" s="5"/>
      <c r="BHJ141" s="5"/>
      <c r="BHK141" s="5"/>
      <c r="BHL141" s="5"/>
      <c r="BHM141" s="5"/>
      <c r="BHN141" s="5"/>
      <c r="BHO141" s="5"/>
      <c r="BHP141" s="5"/>
      <c r="BHQ141" s="5"/>
      <c r="BHR141" s="5"/>
      <c r="BHS141" s="5"/>
      <c r="BHT141" s="5"/>
      <c r="BHU141" s="5"/>
      <c r="BHV141" s="5"/>
      <c r="BHW141" s="5"/>
      <c r="BHX141" s="5"/>
      <c r="BHY141" s="5"/>
      <c r="BHZ141" s="5"/>
      <c r="BIA141" s="5"/>
      <c r="BIB141" s="5"/>
      <c r="BIC141" s="5"/>
      <c r="BID141" s="5"/>
      <c r="BIE141" s="5"/>
      <c r="BIF141" s="5"/>
      <c r="BIG141" s="5"/>
      <c r="BIH141" s="5"/>
      <c r="BII141" s="5"/>
      <c r="BIJ141" s="5"/>
      <c r="BIK141" s="5"/>
      <c r="BIL141" s="5"/>
      <c r="BIM141" s="5"/>
      <c r="BIN141" s="5"/>
      <c r="BIO141" s="5"/>
      <c r="BIP141" s="5"/>
      <c r="BIQ141" s="5"/>
      <c r="BIR141" s="5"/>
      <c r="BIS141" s="5"/>
      <c r="BIT141" s="5"/>
      <c r="BIU141" s="5"/>
      <c r="BIV141" s="5"/>
      <c r="BIW141" s="5"/>
      <c r="BIX141" s="5"/>
      <c r="BIY141" s="5"/>
      <c r="BIZ141" s="5"/>
      <c r="BJA141" s="5"/>
      <c r="BJB141" s="5"/>
      <c r="BJC141" s="5"/>
      <c r="BJD141" s="5"/>
      <c r="BJE141" s="5"/>
      <c r="BJF141" s="5"/>
      <c r="BJG141" s="5"/>
      <c r="BJH141" s="5"/>
      <c r="BJI141" s="5"/>
      <c r="BJJ141" s="5"/>
      <c r="BJK141" s="5"/>
      <c r="BJL141" s="5"/>
      <c r="BJM141" s="5"/>
      <c r="BJN141" s="5"/>
      <c r="BJO141" s="5"/>
      <c r="BJP141" s="5"/>
      <c r="BJQ141" s="5"/>
      <c r="BJR141" s="5"/>
      <c r="BJS141" s="5"/>
      <c r="BJT141" s="5"/>
      <c r="BJU141" s="5"/>
      <c r="BJV141" s="5"/>
      <c r="BJW141" s="5"/>
      <c r="BJX141" s="5"/>
      <c r="BJY141" s="5"/>
      <c r="BJZ141" s="5"/>
      <c r="BKA141" s="5"/>
      <c r="BKB141" s="5"/>
      <c r="BKC141" s="5"/>
      <c r="BKD141" s="5"/>
      <c r="BKE141" s="5"/>
      <c r="BKF141" s="5"/>
      <c r="BKG141" s="5"/>
      <c r="BKH141" s="5"/>
      <c r="BKI141" s="5"/>
      <c r="BKJ141" s="5"/>
      <c r="BKK141" s="5"/>
      <c r="BKL141" s="5"/>
      <c r="BKM141" s="5"/>
      <c r="BKN141" s="5"/>
      <c r="BKO141" s="5"/>
      <c r="BKP141" s="5"/>
      <c r="BKQ141" s="5"/>
      <c r="BKR141" s="5"/>
      <c r="BKS141" s="5"/>
      <c r="BKT141" s="5"/>
      <c r="BKU141" s="5"/>
      <c r="BKV141" s="5"/>
      <c r="BKW141" s="5"/>
      <c r="BKX141" s="5"/>
      <c r="BKY141" s="5"/>
      <c r="BKZ141" s="5"/>
      <c r="BLA141" s="5"/>
      <c r="BLB141" s="5"/>
      <c r="BLC141" s="5"/>
      <c r="BLD141" s="5"/>
      <c r="BLE141" s="5"/>
      <c r="BLF141" s="5"/>
      <c r="BLG141" s="5"/>
      <c r="BLH141" s="5"/>
      <c r="BLI141" s="5"/>
      <c r="BLJ141" s="5"/>
      <c r="BLK141" s="5"/>
      <c r="BLL141" s="5"/>
      <c r="BLM141" s="5"/>
      <c r="BLN141" s="5"/>
      <c r="BLO141" s="5"/>
      <c r="BLP141" s="5"/>
      <c r="BLQ141" s="5"/>
      <c r="BLR141" s="5"/>
      <c r="BLS141" s="5"/>
      <c r="BLT141" s="5"/>
      <c r="BLU141" s="5"/>
      <c r="BLV141" s="5"/>
      <c r="BLW141" s="5"/>
      <c r="BLX141" s="5"/>
      <c r="BLY141" s="5"/>
      <c r="BLZ141" s="5"/>
      <c r="BMA141" s="5"/>
      <c r="BMB141" s="5"/>
      <c r="BMC141" s="5"/>
      <c r="BMD141" s="5"/>
      <c r="BME141" s="5"/>
      <c r="BMF141" s="5"/>
      <c r="BMG141" s="5"/>
      <c r="BMH141" s="5"/>
      <c r="BMI141" s="5"/>
      <c r="BMJ141" s="5"/>
      <c r="BMK141" s="5"/>
      <c r="BML141" s="5"/>
      <c r="BMM141" s="5"/>
      <c r="BMN141" s="5"/>
      <c r="BMO141" s="5"/>
      <c r="BMP141" s="5"/>
      <c r="BMQ141" s="5"/>
      <c r="BMR141" s="5"/>
      <c r="BMS141" s="5"/>
      <c r="BMT141" s="5"/>
      <c r="BMU141" s="5"/>
      <c r="BMV141" s="5"/>
      <c r="BMW141" s="5"/>
      <c r="BMX141" s="5"/>
      <c r="BMY141" s="5"/>
      <c r="BMZ141" s="5"/>
      <c r="BNA141" s="5"/>
      <c r="BNB141" s="5"/>
      <c r="BNC141" s="5"/>
      <c r="BND141" s="5"/>
      <c r="BNE141" s="5"/>
      <c r="BNF141" s="5"/>
      <c r="BNG141" s="5"/>
      <c r="BNH141" s="5"/>
      <c r="BNI141" s="5"/>
      <c r="BNJ141" s="5"/>
      <c r="BNK141" s="5"/>
      <c r="BNL141" s="5"/>
      <c r="BNM141" s="5"/>
      <c r="BNN141" s="5"/>
      <c r="BNO141" s="5"/>
      <c r="BNP141" s="5"/>
      <c r="BNQ141" s="5"/>
      <c r="BNR141" s="5"/>
      <c r="BNS141" s="5"/>
      <c r="BNT141" s="5"/>
      <c r="BNU141" s="5"/>
      <c r="BNV141" s="5"/>
      <c r="BNW141" s="5"/>
      <c r="BNX141" s="5"/>
      <c r="BNY141" s="5"/>
      <c r="BNZ141" s="5"/>
      <c r="BOA141" s="5"/>
      <c r="BOB141" s="5"/>
      <c r="BOC141" s="5"/>
      <c r="BOD141" s="5"/>
      <c r="BOE141" s="5"/>
      <c r="BOF141" s="5"/>
      <c r="BOG141" s="5"/>
      <c r="BOH141" s="5"/>
      <c r="BOI141" s="5"/>
      <c r="BOJ141" s="5"/>
      <c r="BOK141" s="5"/>
      <c r="BOL141" s="5"/>
      <c r="BOM141" s="5"/>
      <c r="BON141" s="5"/>
      <c r="BOO141" s="5"/>
      <c r="BOP141" s="5"/>
      <c r="BOQ141" s="5"/>
      <c r="BOR141" s="5"/>
      <c r="BOS141" s="5"/>
      <c r="BOT141" s="5"/>
      <c r="BOU141" s="5"/>
      <c r="BOV141" s="5"/>
      <c r="BOW141" s="5"/>
      <c r="BOX141" s="5"/>
      <c r="BOY141" s="5"/>
      <c r="BOZ141" s="5"/>
      <c r="BPA141" s="5"/>
      <c r="BPB141" s="5"/>
      <c r="BPC141" s="5"/>
      <c r="BPD141" s="5"/>
      <c r="BPE141" s="5"/>
      <c r="BPF141" s="5"/>
      <c r="BPG141" s="5"/>
      <c r="BPH141" s="5"/>
      <c r="BPI141" s="5"/>
      <c r="BPJ141" s="5"/>
      <c r="BPK141" s="5"/>
      <c r="BPL141" s="5"/>
      <c r="BPM141" s="5"/>
      <c r="BPN141" s="5"/>
      <c r="BPO141" s="5"/>
      <c r="BPP141" s="5"/>
      <c r="BPQ141" s="5"/>
      <c r="BPR141" s="5"/>
      <c r="BPS141" s="5"/>
      <c r="BPT141" s="5"/>
      <c r="BPU141" s="5"/>
      <c r="BPV141" s="5"/>
      <c r="BPW141" s="5"/>
      <c r="BPX141" s="5"/>
      <c r="BPY141" s="5"/>
      <c r="BPZ141" s="5"/>
      <c r="BQA141" s="5"/>
      <c r="BQB141" s="5"/>
      <c r="BQC141" s="5"/>
      <c r="BQD141" s="5"/>
      <c r="BQE141" s="5"/>
      <c r="BQF141" s="5"/>
      <c r="BQG141" s="5"/>
      <c r="BQH141" s="5"/>
      <c r="BQI141" s="5"/>
      <c r="BQJ141" s="5"/>
      <c r="BQK141" s="5"/>
      <c r="BQL141" s="5"/>
      <c r="BQM141" s="5"/>
      <c r="BQN141" s="5"/>
      <c r="BQO141" s="5"/>
      <c r="BQP141" s="5"/>
      <c r="BQQ141" s="5"/>
      <c r="BQR141" s="5"/>
      <c r="BQS141" s="5"/>
      <c r="BQT141" s="5"/>
      <c r="BQU141" s="5"/>
      <c r="BQV141" s="5"/>
      <c r="BQW141" s="5"/>
      <c r="BQX141" s="5"/>
      <c r="BQY141" s="5"/>
      <c r="BQZ141" s="5"/>
      <c r="BRA141" s="5"/>
      <c r="BRB141" s="5"/>
      <c r="BRC141" s="5"/>
      <c r="BRD141" s="5"/>
      <c r="BRE141" s="5"/>
      <c r="BRF141" s="5"/>
      <c r="BRG141" s="5"/>
      <c r="BRH141" s="5"/>
      <c r="BRI141" s="5"/>
      <c r="BRJ141" s="5"/>
      <c r="BRK141" s="5"/>
      <c r="BRL141" s="5"/>
      <c r="BRM141" s="5"/>
      <c r="BRN141" s="5"/>
      <c r="BRO141" s="5"/>
      <c r="BRP141" s="5"/>
      <c r="BRQ141" s="5"/>
      <c r="BRR141" s="5"/>
      <c r="BRS141" s="5"/>
      <c r="BRT141" s="5"/>
      <c r="BRU141" s="5"/>
      <c r="BRV141" s="5"/>
      <c r="BRW141" s="5"/>
      <c r="BRX141" s="5"/>
      <c r="BRY141" s="5"/>
      <c r="BRZ141" s="5"/>
      <c r="BSA141" s="5"/>
      <c r="BSB141" s="5"/>
      <c r="BSC141" s="5"/>
      <c r="BSD141" s="5"/>
      <c r="BSE141" s="5"/>
      <c r="BSF141" s="5"/>
      <c r="BSG141" s="5"/>
      <c r="BSH141" s="5"/>
      <c r="BSI141" s="5"/>
      <c r="BSJ141" s="5"/>
      <c r="BSK141" s="5"/>
      <c r="BSL141" s="5"/>
      <c r="BSM141" s="5"/>
      <c r="BSN141" s="5"/>
      <c r="BSO141" s="5"/>
      <c r="BSP141" s="5"/>
      <c r="BSQ141" s="5"/>
      <c r="BSR141" s="5"/>
      <c r="BSS141" s="5"/>
      <c r="BST141" s="5"/>
      <c r="BSU141" s="5"/>
      <c r="BSV141" s="5"/>
      <c r="BSW141" s="5"/>
      <c r="BSX141" s="5"/>
      <c r="BSY141" s="5"/>
      <c r="BSZ141" s="5"/>
      <c r="BTA141" s="5"/>
      <c r="BTB141" s="5"/>
      <c r="BTC141" s="5"/>
      <c r="BTD141" s="5"/>
      <c r="BTE141" s="5"/>
      <c r="BTF141" s="5"/>
      <c r="BTG141" s="5"/>
      <c r="BTH141" s="5"/>
      <c r="BTI141" s="5"/>
      <c r="BTJ141" s="5"/>
      <c r="BTK141" s="5"/>
      <c r="BTL141" s="5"/>
      <c r="BTM141" s="5"/>
      <c r="BTN141" s="5"/>
      <c r="BTO141" s="5"/>
      <c r="BTP141" s="5"/>
      <c r="BTQ141" s="5"/>
      <c r="BTR141" s="5"/>
      <c r="BTS141" s="5"/>
      <c r="BTT141" s="5"/>
      <c r="BTU141" s="5"/>
      <c r="BTV141" s="5"/>
      <c r="BTW141" s="5"/>
      <c r="BTX141" s="5"/>
      <c r="BTY141" s="5"/>
      <c r="BTZ141" s="5"/>
      <c r="BUA141" s="5"/>
      <c r="BUB141" s="5"/>
      <c r="BUC141" s="5"/>
      <c r="BUD141" s="5"/>
      <c r="BUE141" s="5"/>
      <c r="BUF141" s="5"/>
      <c r="BUG141" s="5"/>
      <c r="BUH141" s="5"/>
      <c r="BUI141" s="5"/>
      <c r="BUJ141" s="5"/>
      <c r="BUK141" s="5"/>
      <c r="BUL141" s="5"/>
      <c r="BUM141" s="5"/>
      <c r="BUN141" s="5"/>
      <c r="BUO141" s="5"/>
      <c r="BUP141" s="5"/>
      <c r="BUQ141" s="5"/>
      <c r="BUR141" s="5"/>
      <c r="BUS141" s="5"/>
      <c r="BUT141" s="5"/>
      <c r="BUU141" s="5"/>
      <c r="BUV141" s="5"/>
      <c r="BUW141" s="5"/>
      <c r="BUX141" s="5"/>
      <c r="BUY141" s="5"/>
      <c r="BUZ141" s="5"/>
      <c r="BVA141" s="5"/>
      <c r="BVB141" s="5"/>
      <c r="BVC141" s="5"/>
      <c r="BVD141" s="5"/>
      <c r="BVE141" s="5"/>
      <c r="BVF141" s="5"/>
      <c r="BVG141" s="5"/>
      <c r="BVH141" s="5"/>
      <c r="BVI141" s="5"/>
      <c r="BVJ141" s="5"/>
      <c r="BVK141" s="5"/>
      <c r="BVL141" s="5"/>
      <c r="BVM141" s="5"/>
      <c r="BVN141" s="5"/>
      <c r="BVO141" s="5"/>
      <c r="BVP141" s="5"/>
      <c r="BVQ141" s="5"/>
      <c r="BVR141" s="5"/>
      <c r="BVS141" s="5"/>
      <c r="BVT141" s="5"/>
      <c r="BVU141" s="5"/>
      <c r="BVV141" s="5"/>
      <c r="BVW141" s="5"/>
      <c r="BVX141" s="5"/>
      <c r="BVY141" s="5"/>
      <c r="BVZ141" s="5"/>
      <c r="BWA141" s="5"/>
      <c r="BWB141" s="5"/>
      <c r="BWC141" s="5"/>
      <c r="BWD141" s="5"/>
      <c r="BWE141" s="5"/>
      <c r="BWF141" s="5"/>
      <c r="BWG141" s="5"/>
      <c r="BWH141" s="5"/>
      <c r="BWI141" s="5"/>
      <c r="BWJ141" s="5"/>
      <c r="BWK141" s="5"/>
      <c r="BWL141" s="5"/>
      <c r="BWM141" s="5"/>
      <c r="BWN141" s="5"/>
      <c r="BWO141" s="5"/>
      <c r="BWP141" s="5"/>
      <c r="BWQ141" s="5"/>
      <c r="BWR141" s="5"/>
      <c r="BWS141" s="5"/>
      <c r="BWT141" s="5"/>
      <c r="BWU141" s="5"/>
      <c r="BWV141" s="5"/>
      <c r="BWW141" s="5"/>
      <c r="BWX141" s="5"/>
      <c r="BWY141" s="5"/>
      <c r="BWZ141" s="5"/>
      <c r="BXA141" s="5"/>
      <c r="BXB141" s="5"/>
      <c r="BXC141" s="5"/>
      <c r="BXD141" s="5"/>
      <c r="BXE141" s="5"/>
      <c r="BXF141" s="5"/>
      <c r="BXG141" s="5"/>
      <c r="BXH141" s="5"/>
      <c r="BXI141" s="5"/>
      <c r="BXJ141" s="5"/>
      <c r="BXK141" s="5"/>
      <c r="BXL141" s="5"/>
      <c r="BXM141" s="5"/>
      <c r="BXN141" s="5"/>
      <c r="BXO141" s="5"/>
      <c r="BXP141" s="5"/>
      <c r="BXQ141" s="5"/>
      <c r="BXR141" s="5"/>
      <c r="BXS141" s="5"/>
      <c r="BXT141" s="5"/>
      <c r="BXU141" s="5"/>
      <c r="BXV141" s="5"/>
      <c r="BXW141" s="5"/>
      <c r="BXX141" s="5"/>
      <c r="BXY141" s="5"/>
      <c r="BXZ141" s="5"/>
      <c r="BYA141" s="5"/>
      <c r="BYB141" s="5"/>
      <c r="BYC141" s="5"/>
      <c r="BYD141" s="5"/>
      <c r="BYE141" s="5"/>
      <c r="BYF141" s="5"/>
      <c r="BYG141" s="5"/>
      <c r="BYH141" s="5"/>
      <c r="BYI141" s="5"/>
      <c r="BYJ141" s="5"/>
      <c r="BYK141" s="5"/>
      <c r="BYL141" s="5"/>
      <c r="BYM141" s="5"/>
      <c r="BYN141" s="5"/>
      <c r="BYO141" s="5"/>
      <c r="BYP141" s="5"/>
      <c r="BYQ141" s="5"/>
      <c r="BYR141" s="5"/>
      <c r="BYS141" s="5"/>
      <c r="BYT141" s="5"/>
      <c r="BYU141" s="5"/>
      <c r="BYV141" s="5"/>
      <c r="BYW141" s="5"/>
      <c r="BYX141" s="5"/>
      <c r="BYY141" s="5"/>
      <c r="BYZ141" s="5"/>
      <c r="BZA141" s="5"/>
      <c r="BZB141" s="5"/>
      <c r="BZC141" s="5"/>
      <c r="BZD141" s="5"/>
      <c r="BZE141" s="5"/>
      <c r="BZF141" s="5"/>
      <c r="BZG141" s="5"/>
      <c r="BZH141" s="5"/>
      <c r="BZI141" s="5"/>
      <c r="BZJ141" s="5"/>
      <c r="BZK141" s="5"/>
      <c r="BZL141" s="5"/>
      <c r="BZM141" s="5"/>
      <c r="BZN141" s="5"/>
      <c r="BZO141" s="5"/>
      <c r="BZP141" s="5"/>
      <c r="BZQ141" s="5"/>
      <c r="BZR141" s="5"/>
      <c r="BZS141" s="5"/>
      <c r="BZT141" s="5"/>
      <c r="BZU141" s="5"/>
      <c r="BZV141" s="5"/>
      <c r="BZW141" s="5"/>
      <c r="BZX141" s="5"/>
      <c r="BZY141" s="5"/>
      <c r="BZZ141" s="5"/>
      <c r="CAA141" s="5"/>
      <c r="CAB141" s="5"/>
      <c r="CAC141" s="5"/>
      <c r="CAD141" s="5"/>
      <c r="CAE141" s="5"/>
      <c r="CAF141" s="5"/>
      <c r="CAG141" s="5"/>
      <c r="CAH141" s="5"/>
      <c r="CAI141" s="5"/>
      <c r="CAJ141" s="5"/>
      <c r="CAK141" s="5"/>
      <c r="CAL141" s="5"/>
      <c r="CAM141" s="5"/>
      <c r="CAN141" s="5"/>
      <c r="CAO141" s="5"/>
      <c r="CAP141" s="5"/>
      <c r="CAQ141" s="5"/>
      <c r="CAR141" s="5"/>
      <c r="CAS141" s="5"/>
      <c r="CAT141" s="5"/>
      <c r="CAU141" s="5"/>
      <c r="CAV141" s="5"/>
      <c r="CAW141" s="5"/>
      <c r="CAX141" s="5"/>
      <c r="CAY141" s="5"/>
      <c r="CAZ141" s="5"/>
      <c r="CBA141" s="5"/>
      <c r="CBB141" s="5"/>
      <c r="CBC141" s="5"/>
      <c r="CBD141" s="5"/>
      <c r="CBE141" s="5"/>
      <c r="CBF141" s="5"/>
      <c r="CBG141" s="5"/>
      <c r="CBH141" s="5"/>
      <c r="CBI141" s="5"/>
      <c r="CBJ141" s="5"/>
      <c r="CBK141" s="5"/>
      <c r="CBL141" s="5"/>
      <c r="CBM141" s="5"/>
      <c r="CBN141" s="5"/>
      <c r="CBO141" s="5"/>
      <c r="CBP141" s="5"/>
      <c r="CBQ141" s="5"/>
      <c r="CBR141" s="5"/>
      <c r="CBS141" s="5"/>
      <c r="CBT141" s="5"/>
      <c r="CBU141" s="5"/>
      <c r="CBV141" s="5"/>
      <c r="CBW141" s="5"/>
      <c r="CBX141" s="5"/>
      <c r="CBY141" s="5"/>
      <c r="CBZ141" s="5"/>
      <c r="CCA141" s="5"/>
      <c r="CCB141" s="5"/>
      <c r="CCC141" s="5"/>
      <c r="CCD141" s="5"/>
      <c r="CCE141" s="5"/>
      <c r="CCF141" s="5"/>
      <c r="CCG141" s="5"/>
      <c r="CCH141" s="5"/>
      <c r="CCI141" s="5"/>
      <c r="CCJ141" s="5"/>
      <c r="CCK141" s="5"/>
      <c r="CCL141" s="5"/>
      <c r="CCM141" s="5"/>
      <c r="CCN141" s="5"/>
      <c r="CCO141" s="5"/>
      <c r="CCP141" s="5"/>
      <c r="CCQ141" s="5"/>
      <c r="CCR141" s="5"/>
      <c r="CCS141" s="5"/>
      <c r="CCT141" s="5"/>
      <c r="CCU141" s="5"/>
      <c r="CCV141" s="5"/>
      <c r="CCW141" s="5"/>
      <c r="CCX141" s="5"/>
      <c r="CCY141" s="5"/>
      <c r="CCZ141" s="5"/>
      <c r="CDA141" s="5"/>
      <c r="CDB141" s="5"/>
      <c r="CDC141" s="5"/>
      <c r="CDD141" s="5"/>
      <c r="CDE141" s="5"/>
      <c r="CDF141" s="5"/>
      <c r="CDG141" s="5"/>
      <c r="CDH141" s="5"/>
      <c r="CDI141" s="5"/>
      <c r="CDJ141" s="5"/>
      <c r="CDK141" s="5"/>
      <c r="CDL141" s="5"/>
      <c r="CDM141" s="5"/>
      <c r="CDN141" s="5"/>
      <c r="CDO141" s="5"/>
      <c r="CDP141" s="5"/>
      <c r="CDQ141" s="5"/>
      <c r="CDR141" s="5"/>
      <c r="CDS141" s="5"/>
      <c r="CDT141" s="5"/>
      <c r="CDU141" s="5"/>
      <c r="CDV141" s="5"/>
      <c r="CDW141" s="5"/>
      <c r="CDX141" s="5"/>
      <c r="CDY141" s="5"/>
      <c r="CDZ141" s="5"/>
      <c r="CEA141" s="5"/>
      <c r="CEB141" s="5"/>
      <c r="CEC141" s="5"/>
      <c r="CED141" s="5"/>
      <c r="CEE141" s="5"/>
      <c r="CEF141" s="5"/>
      <c r="CEG141" s="5"/>
      <c r="CEH141" s="5"/>
      <c r="CEI141" s="5"/>
      <c r="CEJ141" s="5"/>
      <c r="CEK141" s="5"/>
      <c r="CEL141" s="5"/>
      <c r="CEM141" s="5"/>
      <c r="CEN141" s="5"/>
      <c r="CEO141" s="5"/>
      <c r="CEP141" s="5"/>
      <c r="CEQ141" s="5"/>
      <c r="CER141" s="5"/>
      <c r="CES141" s="5"/>
      <c r="CET141" s="5"/>
      <c r="CEU141" s="5"/>
      <c r="CEV141" s="5"/>
      <c r="CEW141" s="5"/>
      <c r="CEX141" s="5"/>
      <c r="CEY141" s="5"/>
      <c r="CEZ141" s="5"/>
      <c r="CFA141" s="5"/>
      <c r="CFB141" s="5"/>
      <c r="CFC141" s="5"/>
      <c r="CFD141" s="5"/>
      <c r="CFE141" s="5"/>
      <c r="CFF141" s="5"/>
      <c r="CFG141" s="5"/>
      <c r="CFH141" s="5"/>
      <c r="CFI141" s="5"/>
      <c r="CFJ141" s="5"/>
      <c r="CFK141" s="5"/>
      <c r="CFL141" s="5"/>
      <c r="CFM141" s="5"/>
      <c r="CFN141" s="5"/>
      <c r="CFO141" s="5"/>
      <c r="CFP141" s="5"/>
      <c r="CFQ141" s="5"/>
      <c r="CFR141" s="5"/>
      <c r="CFS141" s="5"/>
      <c r="CFT141" s="5"/>
      <c r="CFU141" s="5"/>
      <c r="CFV141" s="5"/>
      <c r="CFW141" s="5"/>
      <c r="CFX141" s="5"/>
      <c r="CFY141" s="5"/>
      <c r="CFZ141" s="5"/>
      <c r="CGA141" s="5"/>
      <c r="CGB141" s="5"/>
      <c r="CGC141" s="5"/>
      <c r="CGD141" s="5"/>
      <c r="CGE141" s="5"/>
      <c r="CGF141" s="5"/>
      <c r="CGG141" s="5"/>
      <c r="CGH141" s="5"/>
      <c r="CGI141" s="5"/>
      <c r="CGJ141" s="5"/>
      <c r="CGK141" s="5"/>
      <c r="CGL141" s="5"/>
      <c r="CGM141" s="5"/>
      <c r="CGN141" s="5"/>
      <c r="CGO141" s="5"/>
      <c r="CGP141" s="5"/>
      <c r="CGQ141" s="5"/>
      <c r="CGR141" s="5"/>
      <c r="CGS141" s="5"/>
      <c r="CGT141" s="5"/>
      <c r="CGU141" s="5"/>
      <c r="CGV141" s="5"/>
      <c r="CGW141" s="5"/>
      <c r="CGX141" s="5"/>
      <c r="CGY141" s="5"/>
      <c r="CGZ141" s="5"/>
      <c r="CHA141" s="5"/>
      <c r="CHB141" s="5"/>
      <c r="CHC141" s="5"/>
      <c r="CHD141" s="5"/>
      <c r="CHE141" s="5"/>
      <c r="CHF141" s="5"/>
      <c r="CHG141" s="5"/>
      <c r="CHH141" s="5"/>
      <c r="CHI141" s="5"/>
      <c r="CHJ141" s="5"/>
      <c r="CHK141" s="5"/>
      <c r="CHL141" s="5"/>
      <c r="CHM141" s="5"/>
      <c r="CHN141" s="5"/>
      <c r="CHO141" s="5"/>
      <c r="CHP141" s="5"/>
      <c r="CHQ141" s="5"/>
      <c r="CHR141" s="5"/>
      <c r="CHS141" s="5"/>
      <c r="CHT141" s="5"/>
      <c r="CHU141" s="5"/>
      <c r="CHV141" s="5"/>
      <c r="CHW141" s="5"/>
      <c r="CHX141" s="5"/>
      <c r="CHY141" s="5"/>
      <c r="CHZ141" s="5"/>
      <c r="CIA141" s="5"/>
      <c r="CIB141" s="5"/>
      <c r="CIC141" s="5"/>
      <c r="CID141" s="5"/>
      <c r="CIE141" s="5"/>
      <c r="CIF141" s="5"/>
      <c r="CIG141" s="5"/>
      <c r="CIH141" s="5"/>
      <c r="CII141" s="5"/>
      <c r="CIJ141" s="5"/>
      <c r="CIK141" s="5"/>
      <c r="CIL141" s="5"/>
      <c r="CIM141" s="5"/>
      <c r="CIN141" s="5"/>
      <c r="CIO141" s="5"/>
      <c r="CIP141" s="5"/>
      <c r="CIQ141" s="5"/>
      <c r="CIR141" s="5"/>
      <c r="CIS141" s="5"/>
      <c r="CIT141" s="5"/>
      <c r="CIU141" s="5"/>
      <c r="CIV141" s="5"/>
      <c r="CIW141" s="5"/>
      <c r="CIX141" s="5"/>
      <c r="CIY141" s="5"/>
      <c r="CIZ141" s="5"/>
      <c r="CJA141" s="5"/>
      <c r="CJB141" s="5"/>
      <c r="CJC141" s="5"/>
      <c r="CJD141" s="5"/>
      <c r="CJE141" s="5"/>
      <c r="CJF141" s="5"/>
      <c r="CJG141" s="5"/>
      <c r="CJH141" s="5"/>
      <c r="CJI141" s="5"/>
      <c r="CJJ141" s="5"/>
      <c r="CJK141" s="5"/>
      <c r="CJL141" s="5"/>
      <c r="CJM141" s="5"/>
      <c r="CJN141" s="5"/>
      <c r="CJO141" s="5"/>
      <c r="CJP141" s="5"/>
      <c r="CJQ141" s="5"/>
      <c r="CJR141" s="5"/>
      <c r="CJS141" s="5"/>
      <c r="CJT141" s="5"/>
      <c r="CJU141" s="5"/>
      <c r="CJV141" s="5"/>
      <c r="CJW141" s="5"/>
      <c r="CJX141" s="5"/>
      <c r="CJY141" s="5"/>
      <c r="CJZ141" s="5"/>
      <c r="CKA141" s="5"/>
      <c r="CKB141" s="5"/>
      <c r="CKC141" s="5"/>
      <c r="CKD141" s="5"/>
      <c r="CKE141" s="5"/>
      <c r="CKF141" s="5"/>
      <c r="CKG141" s="5"/>
      <c r="CKH141" s="5"/>
      <c r="CKI141" s="5"/>
      <c r="CKJ141" s="5"/>
      <c r="CKK141" s="5"/>
      <c r="CKL141" s="5"/>
      <c r="CKM141" s="5"/>
      <c r="CKN141" s="5"/>
      <c r="CKO141" s="5"/>
      <c r="CKP141" s="5"/>
      <c r="CKQ141" s="5"/>
      <c r="CKR141" s="5"/>
      <c r="CKS141" s="5"/>
      <c r="CKT141" s="5"/>
      <c r="CKU141" s="5"/>
      <c r="CKV141" s="5"/>
      <c r="CKW141" s="5"/>
      <c r="CKX141" s="5"/>
      <c r="CKY141" s="5"/>
      <c r="CKZ141" s="5"/>
      <c r="CLA141" s="5"/>
      <c r="CLB141" s="5"/>
      <c r="CLC141" s="5"/>
      <c r="CLD141" s="5"/>
      <c r="CLE141" s="5"/>
      <c r="CLF141" s="5"/>
      <c r="CLG141" s="5"/>
      <c r="CLH141" s="5"/>
      <c r="CLI141" s="5"/>
      <c r="CLJ141" s="5"/>
      <c r="CLK141" s="5"/>
      <c r="CLL141" s="5"/>
      <c r="CLM141" s="5"/>
      <c r="CLN141" s="5"/>
      <c r="CLO141" s="5"/>
      <c r="CLP141" s="5"/>
      <c r="CLQ141" s="5"/>
      <c r="CLR141" s="5"/>
      <c r="CLS141" s="5"/>
      <c r="CLT141" s="5"/>
      <c r="CLU141" s="5"/>
      <c r="CLV141" s="5"/>
      <c r="CLW141" s="5"/>
      <c r="CLX141" s="5"/>
      <c r="CLY141" s="5"/>
      <c r="CLZ141" s="5"/>
      <c r="CMA141" s="5"/>
      <c r="CMB141" s="5"/>
      <c r="CMC141" s="5"/>
      <c r="CMD141" s="5"/>
      <c r="CME141" s="5"/>
      <c r="CMF141" s="5"/>
      <c r="CMG141" s="5"/>
      <c r="CMH141" s="5"/>
      <c r="CMI141" s="5"/>
      <c r="CMJ141" s="5"/>
      <c r="CMK141" s="5"/>
      <c r="CML141" s="5"/>
      <c r="CMM141" s="5"/>
      <c r="CMN141" s="5"/>
      <c r="CMO141" s="5"/>
      <c r="CMP141" s="5"/>
      <c r="CMQ141" s="5"/>
      <c r="CMR141" s="5"/>
      <c r="CMS141" s="5"/>
      <c r="CMT141" s="5"/>
      <c r="CMU141" s="5"/>
      <c r="CMV141" s="5"/>
      <c r="CMW141" s="5"/>
      <c r="CMX141" s="5"/>
      <c r="CMY141" s="5"/>
      <c r="CMZ141" s="5"/>
      <c r="CNA141" s="5"/>
      <c r="CNB141" s="5"/>
      <c r="CNC141" s="5"/>
      <c r="CND141" s="5"/>
      <c r="CNE141" s="5"/>
      <c r="CNF141" s="5"/>
      <c r="CNG141" s="5"/>
      <c r="CNH141" s="5"/>
      <c r="CNI141" s="5"/>
      <c r="CNJ141" s="5"/>
      <c r="CNK141" s="5"/>
      <c r="CNL141" s="5"/>
      <c r="CNM141" s="5"/>
      <c r="CNN141" s="5"/>
      <c r="CNO141" s="5"/>
      <c r="CNP141" s="5"/>
      <c r="CNQ141" s="5"/>
      <c r="CNR141" s="5"/>
      <c r="CNS141" s="5"/>
      <c r="CNT141" s="5"/>
      <c r="CNU141" s="5"/>
      <c r="CNV141" s="5"/>
      <c r="CNW141" s="5"/>
      <c r="CNX141" s="5"/>
      <c r="CNY141" s="5"/>
      <c r="CNZ141" s="5"/>
      <c r="COA141" s="5"/>
      <c r="COB141" s="5"/>
      <c r="COC141" s="5"/>
      <c r="COD141" s="5"/>
      <c r="COE141" s="5"/>
      <c r="COF141" s="5"/>
      <c r="COG141" s="5"/>
      <c r="COH141" s="5"/>
      <c r="COI141" s="5"/>
      <c r="COJ141" s="5"/>
      <c r="COK141" s="5"/>
      <c r="COL141" s="5"/>
      <c r="COM141" s="5"/>
      <c r="CON141" s="5"/>
      <c r="COO141" s="5"/>
      <c r="COP141" s="5"/>
      <c r="COQ141" s="5"/>
      <c r="COR141" s="5"/>
      <c r="COS141" s="5"/>
      <c r="COT141" s="5"/>
      <c r="COU141" s="5"/>
      <c r="COV141" s="5"/>
      <c r="COW141" s="5"/>
      <c r="COX141" s="5"/>
      <c r="COY141" s="5"/>
      <c r="COZ141" s="5"/>
      <c r="CPA141" s="5"/>
      <c r="CPB141" s="5"/>
      <c r="CPC141" s="5"/>
      <c r="CPD141" s="5"/>
      <c r="CPE141" s="5"/>
      <c r="CPF141" s="5"/>
      <c r="CPG141" s="5"/>
      <c r="CPH141" s="5"/>
      <c r="CPI141" s="5"/>
      <c r="CPJ141" s="5"/>
      <c r="CPK141" s="5"/>
      <c r="CPL141" s="5"/>
      <c r="CPM141" s="5"/>
      <c r="CPN141" s="5"/>
      <c r="CPO141" s="5"/>
      <c r="CPP141" s="5"/>
      <c r="CPQ141" s="5"/>
      <c r="CPR141" s="5"/>
      <c r="CPS141" s="5"/>
      <c r="CPT141" s="5"/>
      <c r="CPU141" s="5"/>
      <c r="CPV141" s="5"/>
      <c r="CPW141" s="5"/>
      <c r="CPX141" s="5"/>
      <c r="CPY141" s="5"/>
      <c r="CPZ141" s="5"/>
      <c r="CQA141" s="5"/>
      <c r="CQB141" s="5"/>
      <c r="CQC141" s="5"/>
      <c r="CQD141" s="5"/>
      <c r="CQE141" s="5"/>
      <c r="CQF141" s="5"/>
      <c r="CQG141" s="5"/>
      <c r="CQH141" s="5"/>
      <c r="CQI141" s="5"/>
      <c r="CQJ141" s="5"/>
      <c r="CQK141" s="5"/>
      <c r="CQL141" s="5"/>
      <c r="CQM141" s="5"/>
      <c r="CQN141" s="5"/>
      <c r="CQO141" s="5"/>
      <c r="CQP141" s="5"/>
      <c r="CQQ141" s="5"/>
      <c r="CQR141" s="5"/>
      <c r="CQS141" s="5"/>
      <c r="CQT141" s="5"/>
      <c r="CQU141" s="5"/>
      <c r="CQV141" s="5"/>
      <c r="CQW141" s="5"/>
      <c r="CQX141" s="5"/>
      <c r="CQY141" s="5"/>
      <c r="CQZ141" s="5"/>
      <c r="CRA141" s="5"/>
      <c r="CRB141" s="5"/>
      <c r="CRC141" s="5"/>
      <c r="CRD141" s="5"/>
      <c r="CRE141" s="5"/>
      <c r="CRF141" s="5"/>
      <c r="CRG141" s="5"/>
      <c r="CRH141" s="5"/>
      <c r="CRI141" s="5"/>
      <c r="CRJ141" s="5"/>
      <c r="CRK141" s="5"/>
      <c r="CRL141" s="5"/>
      <c r="CRM141" s="5"/>
      <c r="CRN141" s="5"/>
      <c r="CRO141" s="5"/>
      <c r="CRP141" s="5"/>
      <c r="CRQ141" s="5"/>
      <c r="CRR141" s="5"/>
      <c r="CRS141" s="5"/>
      <c r="CRT141" s="5"/>
      <c r="CRU141" s="5"/>
      <c r="CRV141" s="5"/>
      <c r="CRW141" s="5"/>
      <c r="CRX141" s="5"/>
      <c r="CRY141" s="5"/>
      <c r="CRZ141" s="5"/>
      <c r="CSA141" s="5"/>
      <c r="CSB141" s="5"/>
      <c r="CSC141" s="5"/>
      <c r="CSD141" s="5"/>
      <c r="CSE141" s="5"/>
      <c r="CSF141" s="5"/>
      <c r="CSG141" s="5"/>
      <c r="CSH141" s="5"/>
      <c r="CSI141" s="5"/>
      <c r="CSJ141" s="5"/>
      <c r="CSK141" s="5"/>
      <c r="CSL141" s="5"/>
      <c r="CSM141" s="5"/>
      <c r="CSN141" s="5"/>
      <c r="CSO141" s="5"/>
      <c r="CSP141" s="5"/>
      <c r="CSQ141" s="5"/>
      <c r="CSR141" s="5"/>
      <c r="CSS141" s="5"/>
      <c r="CST141" s="5"/>
      <c r="CSU141" s="5"/>
      <c r="CSV141" s="5"/>
      <c r="CSW141" s="5"/>
      <c r="CSX141" s="5"/>
      <c r="CSY141" s="5"/>
      <c r="CSZ141" s="5"/>
      <c r="CTA141" s="5"/>
      <c r="CTB141" s="5"/>
      <c r="CTC141" s="5"/>
      <c r="CTD141" s="5"/>
      <c r="CTE141" s="5"/>
      <c r="CTF141" s="5"/>
      <c r="CTG141" s="5"/>
      <c r="CTH141" s="5"/>
      <c r="CTI141" s="5"/>
      <c r="CTJ141" s="5"/>
      <c r="CTK141" s="5"/>
      <c r="CTL141" s="5"/>
      <c r="CTM141" s="5"/>
      <c r="CTN141" s="5"/>
      <c r="CTO141" s="5"/>
      <c r="CTP141" s="5"/>
      <c r="CTQ141" s="5"/>
      <c r="CTR141" s="5"/>
      <c r="CTS141" s="5"/>
      <c r="CTT141" s="5"/>
      <c r="CTU141" s="5"/>
      <c r="CTV141" s="5"/>
      <c r="CTW141" s="5"/>
      <c r="CTX141" s="5"/>
      <c r="CTY141" s="5"/>
      <c r="CTZ141" s="5"/>
      <c r="CUA141" s="5"/>
      <c r="CUB141" s="5"/>
      <c r="CUC141" s="5"/>
      <c r="CUD141" s="5"/>
      <c r="CUE141" s="5"/>
      <c r="CUF141" s="5"/>
      <c r="CUG141" s="5"/>
      <c r="CUH141" s="5"/>
      <c r="CUI141" s="5"/>
      <c r="CUJ141" s="5"/>
      <c r="CUK141" s="5"/>
      <c r="CUL141" s="5"/>
      <c r="CUM141" s="5"/>
      <c r="CUN141" s="5"/>
      <c r="CUO141" s="5"/>
      <c r="CUP141" s="5"/>
      <c r="CUQ141" s="5"/>
      <c r="CUR141" s="5"/>
      <c r="CUS141" s="5"/>
      <c r="CUT141" s="5"/>
      <c r="CUU141" s="5"/>
      <c r="CUV141" s="5"/>
      <c r="CUW141" s="5"/>
      <c r="CUX141" s="5"/>
      <c r="CUY141" s="5"/>
      <c r="CUZ141" s="5"/>
      <c r="CVA141" s="5"/>
      <c r="CVB141" s="5"/>
      <c r="CVC141" s="5"/>
      <c r="CVD141" s="5"/>
      <c r="CVE141" s="5"/>
      <c r="CVF141" s="5"/>
      <c r="CVG141" s="5"/>
      <c r="CVH141" s="5"/>
      <c r="CVI141" s="5"/>
      <c r="CVJ141" s="5"/>
      <c r="CVK141" s="5"/>
      <c r="CVL141" s="5"/>
      <c r="CVM141" s="5"/>
      <c r="CVN141" s="5"/>
      <c r="CVO141" s="5"/>
      <c r="CVP141" s="5"/>
      <c r="CVQ141" s="5"/>
      <c r="CVR141" s="5"/>
      <c r="CVS141" s="5"/>
      <c r="CVT141" s="5"/>
      <c r="CVU141" s="5"/>
      <c r="CVV141" s="5"/>
      <c r="CVW141" s="5"/>
      <c r="CVX141" s="5"/>
      <c r="CVY141" s="5"/>
      <c r="CVZ141" s="5"/>
      <c r="CWA141" s="5"/>
      <c r="CWB141" s="5"/>
      <c r="CWC141" s="5"/>
      <c r="CWD141" s="5"/>
      <c r="CWE141" s="5"/>
      <c r="CWF141" s="5"/>
      <c r="CWG141" s="5"/>
      <c r="CWH141" s="5"/>
      <c r="CWI141" s="5"/>
      <c r="CWJ141" s="5"/>
      <c r="CWK141" s="5"/>
      <c r="CWL141" s="5"/>
      <c r="CWM141" s="5"/>
      <c r="CWN141" s="5"/>
      <c r="CWO141" s="5"/>
      <c r="CWP141" s="5"/>
      <c r="CWQ141" s="5"/>
      <c r="CWR141" s="5"/>
      <c r="CWS141" s="5"/>
      <c r="CWT141" s="5"/>
      <c r="CWU141" s="5"/>
      <c r="CWV141" s="5"/>
      <c r="CWW141" s="5"/>
      <c r="CWX141" s="5"/>
      <c r="CWY141" s="5"/>
      <c r="CWZ141" s="5"/>
      <c r="CXA141" s="5"/>
      <c r="CXB141" s="5"/>
      <c r="CXC141" s="5"/>
      <c r="CXD141" s="5"/>
      <c r="CXE141" s="5"/>
      <c r="CXF141" s="5"/>
      <c r="CXG141" s="5"/>
      <c r="CXH141" s="5"/>
      <c r="CXI141" s="5"/>
      <c r="CXJ141" s="5"/>
      <c r="CXK141" s="5"/>
      <c r="CXL141" s="5"/>
      <c r="CXM141" s="5"/>
      <c r="CXN141" s="5"/>
      <c r="CXO141" s="5"/>
      <c r="CXP141" s="5"/>
      <c r="CXQ141" s="5"/>
      <c r="CXR141" s="5"/>
      <c r="CXS141" s="5"/>
      <c r="CXT141" s="5"/>
      <c r="CXU141" s="5"/>
      <c r="CXV141" s="5"/>
      <c r="CXW141" s="5"/>
      <c r="CXX141" s="5"/>
      <c r="CXY141" s="5"/>
      <c r="CXZ141" s="5"/>
      <c r="CYA141" s="5"/>
      <c r="CYB141" s="5"/>
      <c r="CYC141" s="5"/>
      <c r="CYD141" s="5"/>
      <c r="CYE141" s="5"/>
      <c r="CYF141" s="5"/>
      <c r="CYG141" s="5"/>
      <c r="CYH141" s="5"/>
      <c r="CYI141" s="5"/>
      <c r="CYJ141" s="5"/>
      <c r="CYK141" s="5"/>
      <c r="CYL141" s="5"/>
      <c r="CYM141" s="5"/>
      <c r="CYN141" s="5"/>
      <c r="CYO141" s="5"/>
      <c r="CYP141" s="5"/>
      <c r="CYQ141" s="5"/>
      <c r="CYR141" s="5"/>
      <c r="CYS141" s="5"/>
      <c r="CYT141" s="5"/>
      <c r="CYU141" s="5"/>
      <c r="CYV141" s="5"/>
      <c r="CYW141" s="5"/>
      <c r="CYX141" s="5"/>
      <c r="CYY141" s="5"/>
      <c r="CYZ141" s="5"/>
      <c r="CZA141" s="5"/>
      <c r="CZB141" s="5"/>
      <c r="CZC141" s="5"/>
      <c r="CZD141" s="5"/>
      <c r="CZE141" s="5"/>
      <c r="CZF141" s="5"/>
      <c r="CZG141" s="5"/>
      <c r="CZH141" s="5"/>
      <c r="CZI141" s="5"/>
      <c r="CZJ141" s="5"/>
      <c r="CZK141" s="5"/>
      <c r="CZL141" s="5"/>
      <c r="CZM141" s="5"/>
      <c r="CZN141" s="5"/>
      <c r="CZO141" s="5"/>
      <c r="CZP141" s="5"/>
      <c r="CZQ141" s="5"/>
      <c r="CZR141" s="5"/>
      <c r="CZS141" s="5"/>
      <c r="CZT141" s="5"/>
      <c r="CZU141" s="5"/>
      <c r="CZV141" s="5"/>
      <c r="CZW141" s="5"/>
      <c r="CZX141" s="5"/>
      <c r="CZY141" s="5"/>
      <c r="CZZ141" s="5"/>
      <c r="DAA141" s="5"/>
      <c r="DAB141" s="5"/>
      <c r="DAC141" s="5"/>
      <c r="DAD141" s="5"/>
      <c r="DAE141" s="5"/>
      <c r="DAF141" s="5"/>
      <c r="DAG141" s="5"/>
      <c r="DAH141" s="5"/>
      <c r="DAI141" s="5"/>
      <c r="DAJ141" s="5"/>
      <c r="DAK141" s="5"/>
      <c r="DAL141" s="5"/>
      <c r="DAM141" s="5"/>
      <c r="DAN141" s="5"/>
      <c r="DAO141" s="5"/>
      <c r="DAP141" s="5"/>
      <c r="DAQ141" s="5"/>
      <c r="DAR141" s="5"/>
      <c r="DAS141" s="5"/>
      <c r="DAT141" s="5"/>
      <c r="DAU141" s="5"/>
      <c r="DAV141" s="5"/>
      <c r="DAW141" s="5"/>
      <c r="DAX141" s="5"/>
      <c r="DAY141" s="5"/>
      <c r="DAZ141" s="5"/>
      <c r="DBA141" s="5"/>
      <c r="DBB141" s="5"/>
      <c r="DBC141" s="5"/>
      <c r="DBD141" s="5"/>
      <c r="DBE141" s="5"/>
      <c r="DBF141" s="5"/>
      <c r="DBG141" s="5"/>
      <c r="DBH141" s="5"/>
      <c r="DBI141" s="5"/>
      <c r="DBJ141" s="5"/>
      <c r="DBK141" s="5"/>
      <c r="DBL141" s="5"/>
      <c r="DBM141" s="5"/>
      <c r="DBN141" s="5"/>
      <c r="DBO141" s="5"/>
      <c r="DBP141" s="5"/>
      <c r="DBQ141" s="5"/>
      <c r="DBR141" s="5"/>
      <c r="DBS141" s="5"/>
      <c r="DBT141" s="5"/>
      <c r="DBU141" s="5"/>
      <c r="DBV141" s="5"/>
      <c r="DBW141" s="5"/>
      <c r="DBX141" s="5"/>
      <c r="DBY141" s="5"/>
      <c r="DBZ141" s="5"/>
      <c r="DCA141" s="5"/>
      <c r="DCB141" s="5"/>
      <c r="DCC141" s="5"/>
      <c r="DCD141" s="5"/>
      <c r="DCE141" s="5"/>
      <c r="DCF141" s="5"/>
      <c r="DCG141" s="5"/>
      <c r="DCH141" s="5"/>
      <c r="DCI141" s="5"/>
      <c r="DCJ141" s="5"/>
      <c r="DCK141" s="5"/>
      <c r="DCL141" s="5"/>
      <c r="DCM141" s="5"/>
      <c r="DCN141" s="5"/>
      <c r="DCO141" s="5"/>
      <c r="DCP141" s="5"/>
      <c r="DCQ141" s="5"/>
      <c r="DCR141" s="5"/>
      <c r="DCS141" s="5"/>
      <c r="DCT141" s="5"/>
      <c r="DCU141" s="5"/>
      <c r="DCV141" s="5"/>
      <c r="DCW141" s="5"/>
      <c r="DCX141" s="5"/>
      <c r="DCY141" s="5"/>
      <c r="DCZ141" s="5"/>
      <c r="DDA141" s="5"/>
      <c r="DDB141" s="5"/>
      <c r="DDC141" s="5"/>
      <c r="DDD141" s="5"/>
      <c r="DDE141" s="5"/>
      <c r="DDF141" s="5"/>
      <c r="DDG141" s="5"/>
      <c r="DDH141" s="5"/>
      <c r="DDI141" s="5"/>
      <c r="DDJ141" s="5"/>
      <c r="DDK141" s="5"/>
      <c r="DDL141" s="5"/>
      <c r="DDM141" s="5"/>
      <c r="DDN141" s="5"/>
      <c r="DDO141" s="5"/>
      <c r="DDP141" s="5"/>
      <c r="DDQ141" s="5"/>
      <c r="DDR141" s="5"/>
      <c r="DDS141" s="5"/>
      <c r="DDT141" s="5"/>
      <c r="DDU141" s="5"/>
      <c r="DDV141" s="5"/>
      <c r="DDW141" s="5"/>
      <c r="DDX141" s="5"/>
      <c r="DDY141" s="5"/>
      <c r="DDZ141" s="5"/>
      <c r="DEA141" s="5"/>
      <c r="DEB141" s="5"/>
      <c r="DEC141" s="5"/>
      <c r="DED141" s="5"/>
      <c r="DEE141" s="5"/>
      <c r="DEF141" s="5"/>
      <c r="DEG141" s="5"/>
      <c r="DEH141" s="5"/>
      <c r="DEI141" s="5"/>
      <c r="DEJ141" s="5"/>
      <c r="DEK141" s="5"/>
      <c r="DEL141" s="5"/>
      <c r="DEM141" s="5"/>
      <c r="DEN141" s="5"/>
      <c r="DEO141" s="5"/>
      <c r="DEP141" s="5"/>
      <c r="DEQ141" s="5"/>
      <c r="DER141" s="5"/>
      <c r="DES141" s="5"/>
      <c r="DET141" s="5"/>
      <c r="DEU141" s="5"/>
      <c r="DEV141" s="5"/>
      <c r="DEW141" s="5"/>
      <c r="DEX141" s="5"/>
      <c r="DEY141" s="5"/>
      <c r="DEZ141" s="5"/>
      <c r="DFA141" s="5"/>
      <c r="DFB141" s="5"/>
      <c r="DFC141" s="5"/>
      <c r="DFD141" s="5"/>
      <c r="DFE141" s="5"/>
      <c r="DFF141" s="5"/>
      <c r="DFG141" s="5"/>
      <c r="DFH141" s="5"/>
      <c r="DFI141" s="5"/>
      <c r="DFJ141" s="5"/>
      <c r="DFK141" s="5"/>
      <c r="DFL141" s="5"/>
      <c r="DFM141" s="5"/>
      <c r="DFN141" s="5"/>
      <c r="DFO141" s="5"/>
      <c r="DFP141" s="5"/>
      <c r="DFQ141" s="5"/>
      <c r="DFR141" s="5"/>
      <c r="DFS141" s="5"/>
      <c r="DFT141" s="5"/>
      <c r="DFU141" s="5"/>
      <c r="DFV141" s="5"/>
      <c r="DFW141" s="5"/>
      <c r="DFX141" s="5"/>
      <c r="DFY141" s="5"/>
      <c r="DFZ141" s="5"/>
      <c r="DGA141" s="5"/>
      <c r="DGB141" s="5"/>
      <c r="DGC141" s="5"/>
      <c r="DGD141" s="5"/>
      <c r="DGE141" s="5"/>
      <c r="DGF141" s="5"/>
      <c r="DGG141" s="5"/>
      <c r="DGH141" s="5"/>
      <c r="DGI141" s="5"/>
      <c r="DGJ141" s="5"/>
      <c r="DGK141" s="5"/>
      <c r="DGL141" s="5"/>
      <c r="DGM141" s="5"/>
      <c r="DGN141" s="5"/>
      <c r="DGO141" s="5"/>
      <c r="DGP141" s="5"/>
      <c r="DGQ141" s="5"/>
      <c r="DGR141" s="5"/>
      <c r="DGS141" s="5"/>
      <c r="DGT141" s="5"/>
      <c r="DGU141" s="5"/>
      <c r="DGV141" s="5"/>
      <c r="DGW141" s="5"/>
      <c r="DGX141" s="5"/>
      <c r="DGY141" s="5"/>
      <c r="DGZ141" s="5"/>
      <c r="DHA141" s="5"/>
      <c r="DHB141" s="5"/>
      <c r="DHC141" s="5"/>
      <c r="DHD141" s="5"/>
      <c r="DHE141" s="5"/>
      <c r="DHF141" s="5"/>
      <c r="DHG141" s="5"/>
      <c r="DHH141" s="5"/>
      <c r="DHI141" s="5"/>
      <c r="DHJ141" s="5"/>
      <c r="DHK141" s="5"/>
      <c r="DHL141" s="5"/>
      <c r="DHM141" s="5"/>
      <c r="DHN141" s="5"/>
      <c r="DHO141" s="5"/>
      <c r="DHP141" s="5"/>
      <c r="DHQ141" s="5"/>
      <c r="DHR141" s="5"/>
      <c r="DHS141" s="5"/>
      <c r="DHT141" s="5"/>
      <c r="DHU141" s="5"/>
      <c r="DHV141" s="5"/>
      <c r="DHW141" s="5"/>
      <c r="DHX141" s="5"/>
      <c r="DHY141" s="5"/>
      <c r="DHZ141" s="5"/>
      <c r="DIA141" s="5"/>
      <c r="DIB141" s="5"/>
      <c r="DIC141" s="5"/>
      <c r="DID141" s="5"/>
      <c r="DIE141" s="5"/>
      <c r="DIF141" s="5"/>
      <c r="DIG141" s="5"/>
      <c r="DIH141" s="5"/>
      <c r="DII141" s="5"/>
      <c r="DIJ141" s="5"/>
      <c r="DIK141" s="5"/>
      <c r="DIL141" s="5"/>
      <c r="DIM141" s="5"/>
      <c r="DIN141" s="5"/>
      <c r="DIO141" s="5"/>
      <c r="DIP141" s="5"/>
      <c r="DIQ141" s="5"/>
      <c r="DIR141" s="5"/>
      <c r="DIS141" s="5"/>
      <c r="DIT141" s="5"/>
      <c r="DIU141" s="5"/>
      <c r="DIV141" s="5"/>
      <c r="DIW141" s="5"/>
      <c r="DIX141" s="5"/>
      <c r="DIY141" s="5"/>
      <c r="DIZ141" s="5"/>
      <c r="DJA141" s="5"/>
      <c r="DJB141" s="5"/>
      <c r="DJC141" s="5"/>
      <c r="DJD141" s="5"/>
      <c r="DJE141" s="5"/>
      <c r="DJF141" s="5"/>
      <c r="DJG141" s="5"/>
      <c r="DJH141" s="5"/>
      <c r="DJI141" s="5"/>
      <c r="DJJ141" s="5"/>
      <c r="DJK141" s="5"/>
      <c r="DJL141" s="5"/>
      <c r="DJM141" s="5"/>
      <c r="DJN141" s="5"/>
      <c r="DJO141" s="5"/>
      <c r="DJP141" s="5"/>
      <c r="DJQ141" s="5"/>
      <c r="DJR141" s="5"/>
      <c r="DJS141" s="5"/>
      <c r="DJT141" s="5"/>
      <c r="DJU141" s="5"/>
      <c r="DJV141" s="5"/>
      <c r="DJW141" s="5"/>
      <c r="DJX141" s="5"/>
      <c r="DJY141" s="5"/>
      <c r="DJZ141" s="5"/>
      <c r="DKA141" s="5"/>
      <c r="DKB141" s="5"/>
      <c r="DKC141" s="5"/>
      <c r="DKD141" s="5"/>
      <c r="DKE141" s="5"/>
      <c r="DKF141" s="5"/>
      <c r="DKG141" s="5"/>
      <c r="DKH141" s="5"/>
      <c r="DKI141" s="5"/>
      <c r="DKJ141" s="5"/>
      <c r="DKK141" s="5"/>
      <c r="DKL141" s="5"/>
      <c r="DKM141" s="5"/>
      <c r="DKN141" s="5"/>
      <c r="DKO141" s="5"/>
      <c r="DKP141" s="5"/>
      <c r="DKQ141" s="5"/>
      <c r="DKR141" s="5"/>
      <c r="DKS141" s="5"/>
      <c r="DKT141" s="5"/>
      <c r="DKU141" s="5"/>
      <c r="DKV141" s="5"/>
      <c r="DKW141" s="5"/>
      <c r="DKX141" s="5"/>
      <c r="DKY141" s="5"/>
      <c r="DKZ141" s="5"/>
      <c r="DLA141" s="5"/>
      <c r="DLB141" s="5"/>
      <c r="DLC141" s="5"/>
      <c r="DLD141" s="5"/>
      <c r="DLE141" s="5"/>
      <c r="DLF141" s="5"/>
      <c r="DLG141" s="5"/>
      <c r="DLH141" s="5"/>
      <c r="DLI141" s="5"/>
      <c r="DLJ141" s="5"/>
      <c r="DLK141" s="5"/>
      <c r="DLL141" s="5"/>
      <c r="DLM141" s="5"/>
      <c r="DLN141" s="5"/>
      <c r="DLO141" s="5"/>
      <c r="DLP141" s="5"/>
      <c r="DLQ141" s="5"/>
      <c r="DLR141" s="5"/>
      <c r="DLS141" s="5"/>
      <c r="DLT141" s="5"/>
      <c r="DLU141" s="5"/>
      <c r="DLV141" s="5"/>
      <c r="DLW141" s="5"/>
      <c r="DLX141" s="5"/>
      <c r="DLY141" s="5"/>
      <c r="DLZ141" s="5"/>
      <c r="DMA141" s="5"/>
      <c r="DMB141" s="5"/>
      <c r="DMC141" s="5"/>
      <c r="DMD141" s="5"/>
      <c r="DME141" s="5"/>
      <c r="DMF141" s="5"/>
      <c r="DMG141" s="5"/>
      <c r="DMH141" s="5"/>
      <c r="DMI141" s="5"/>
      <c r="DMJ141" s="5"/>
      <c r="DMK141" s="5"/>
      <c r="DML141" s="5"/>
      <c r="DMM141" s="5"/>
      <c r="DMN141" s="5"/>
      <c r="DMO141" s="5"/>
      <c r="DMP141" s="5"/>
      <c r="DMQ141" s="5"/>
      <c r="DMR141" s="5"/>
      <c r="DMS141" s="5"/>
      <c r="DMT141" s="5"/>
      <c r="DMU141" s="5"/>
      <c r="DMV141" s="5"/>
      <c r="DMW141" s="5"/>
      <c r="DMX141" s="5"/>
      <c r="DMY141" s="5"/>
      <c r="DMZ141" s="5"/>
      <c r="DNA141" s="5"/>
      <c r="DNB141" s="5"/>
      <c r="DNC141" s="5"/>
      <c r="DND141" s="5"/>
      <c r="DNE141" s="5"/>
      <c r="DNF141" s="5"/>
      <c r="DNG141" s="5"/>
      <c r="DNH141" s="5"/>
      <c r="DNI141" s="5"/>
      <c r="DNJ141" s="5"/>
      <c r="DNK141" s="5"/>
      <c r="DNL141" s="5"/>
      <c r="DNM141" s="5"/>
      <c r="DNN141" s="5"/>
      <c r="DNO141" s="5"/>
      <c r="DNP141" s="5"/>
      <c r="DNQ141" s="5"/>
      <c r="DNR141" s="5"/>
      <c r="DNS141" s="5"/>
      <c r="DNT141" s="5"/>
      <c r="DNU141" s="5"/>
      <c r="DNV141" s="5"/>
      <c r="DNW141" s="5"/>
      <c r="DNX141" s="5"/>
      <c r="DNY141" s="5"/>
      <c r="DNZ141" s="5"/>
      <c r="DOA141" s="5"/>
      <c r="DOB141" s="5"/>
      <c r="DOC141" s="5"/>
      <c r="DOD141" s="5"/>
      <c r="DOE141" s="5"/>
      <c r="DOF141" s="5"/>
      <c r="DOG141" s="5"/>
      <c r="DOH141" s="5"/>
      <c r="DOI141" s="5"/>
      <c r="DOJ141" s="5"/>
      <c r="DOK141" s="5"/>
      <c r="DOL141" s="5"/>
      <c r="DOM141" s="5"/>
      <c r="DON141" s="5"/>
      <c r="DOO141" s="5"/>
      <c r="DOP141" s="5"/>
      <c r="DOQ141" s="5"/>
      <c r="DOR141" s="5"/>
      <c r="DOS141" s="5"/>
      <c r="DOT141" s="5"/>
      <c r="DOU141" s="5"/>
      <c r="DOV141" s="5"/>
      <c r="DOW141" s="5"/>
      <c r="DOX141" s="5"/>
      <c r="DOY141" s="5"/>
      <c r="DOZ141" s="5"/>
      <c r="DPA141" s="5"/>
      <c r="DPB141" s="5"/>
      <c r="DPC141" s="5"/>
      <c r="DPD141" s="5"/>
      <c r="DPE141" s="5"/>
      <c r="DPF141" s="5"/>
      <c r="DPG141" s="5"/>
      <c r="DPH141" s="5"/>
      <c r="DPI141" s="5"/>
      <c r="DPJ141" s="5"/>
      <c r="DPK141" s="5"/>
      <c r="DPL141" s="5"/>
      <c r="DPM141" s="5"/>
      <c r="DPN141" s="5"/>
      <c r="DPO141" s="5"/>
      <c r="DPP141" s="5"/>
      <c r="DPQ141" s="5"/>
      <c r="DPR141" s="5"/>
      <c r="DPS141" s="5"/>
      <c r="DPT141" s="5"/>
      <c r="DPU141" s="5"/>
      <c r="DPV141" s="5"/>
      <c r="DPW141" s="5"/>
      <c r="DPX141" s="5"/>
      <c r="DPY141" s="5"/>
      <c r="DPZ141" s="5"/>
      <c r="DQA141" s="5"/>
      <c r="DQB141" s="5"/>
      <c r="DQC141" s="5"/>
      <c r="DQD141" s="5"/>
      <c r="DQE141" s="5"/>
      <c r="DQF141" s="5"/>
      <c r="DQG141" s="5"/>
      <c r="DQH141" s="5"/>
      <c r="DQI141" s="5"/>
      <c r="DQJ141" s="5"/>
      <c r="DQK141" s="5"/>
      <c r="DQL141" s="5"/>
      <c r="DQM141" s="5"/>
      <c r="DQN141" s="5"/>
      <c r="DQO141" s="5"/>
      <c r="DQP141" s="5"/>
      <c r="DQQ141" s="5"/>
      <c r="DQR141" s="5"/>
      <c r="DQS141" s="5"/>
      <c r="DQT141" s="5"/>
      <c r="DQU141" s="5"/>
      <c r="DQV141" s="5"/>
      <c r="DQW141" s="5"/>
      <c r="DQX141" s="5"/>
      <c r="DQY141" s="5"/>
      <c r="DQZ141" s="5"/>
      <c r="DRA141" s="5"/>
      <c r="DRB141" s="5"/>
      <c r="DRC141" s="5"/>
      <c r="DRD141" s="5"/>
      <c r="DRE141" s="5"/>
      <c r="DRF141" s="5"/>
      <c r="DRG141" s="5"/>
      <c r="DRH141" s="5"/>
      <c r="DRI141" s="5"/>
      <c r="DRJ141" s="5"/>
      <c r="DRK141" s="5"/>
      <c r="DRL141" s="5"/>
      <c r="DRM141" s="5"/>
      <c r="DRN141" s="5"/>
      <c r="DRO141" s="5"/>
      <c r="DRP141" s="5"/>
      <c r="DRQ141" s="5"/>
      <c r="DRR141" s="5"/>
      <c r="DRS141" s="5"/>
      <c r="DRT141" s="5"/>
      <c r="DRU141" s="5"/>
      <c r="DRV141" s="5"/>
      <c r="DRW141" s="5"/>
      <c r="DRX141" s="5"/>
      <c r="DRY141" s="5"/>
      <c r="DRZ141" s="5"/>
      <c r="DSA141" s="5"/>
      <c r="DSB141" s="5"/>
      <c r="DSC141" s="5"/>
      <c r="DSD141" s="5"/>
      <c r="DSE141" s="5"/>
      <c r="DSF141" s="5"/>
      <c r="DSG141" s="5"/>
      <c r="DSH141" s="5"/>
      <c r="DSI141" s="5"/>
      <c r="DSJ141" s="5"/>
      <c r="DSK141" s="5"/>
      <c r="DSL141" s="5"/>
      <c r="DSM141" s="5"/>
      <c r="DSN141" s="5"/>
      <c r="DSO141" s="5"/>
      <c r="DSP141" s="5"/>
      <c r="DSQ141" s="5"/>
      <c r="DSR141" s="5"/>
      <c r="DSS141" s="5"/>
      <c r="DST141" s="5"/>
      <c r="DSU141" s="5"/>
      <c r="DSV141" s="5"/>
      <c r="DSW141" s="5"/>
      <c r="DSX141" s="5"/>
      <c r="DSY141" s="5"/>
      <c r="DSZ141" s="5"/>
      <c r="DTA141" s="5"/>
      <c r="DTB141" s="5"/>
      <c r="DTC141" s="5"/>
      <c r="DTD141" s="5"/>
      <c r="DTE141" s="5"/>
      <c r="DTF141" s="5"/>
      <c r="DTG141" s="5"/>
      <c r="DTH141" s="5"/>
      <c r="DTI141" s="5"/>
      <c r="DTJ141" s="5"/>
      <c r="DTK141" s="5"/>
      <c r="DTL141" s="5"/>
      <c r="DTM141" s="5"/>
      <c r="DTN141" s="5"/>
      <c r="DTO141" s="5"/>
      <c r="DTP141" s="5"/>
      <c r="DTQ141" s="5"/>
      <c r="DTR141" s="5"/>
      <c r="DTS141" s="5"/>
      <c r="DTT141" s="5"/>
      <c r="DTU141" s="5"/>
      <c r="DTV141" s="5"/>
      <c r="DTW141" s="5"/>
      <c r="DTX141" s="5"/>
      <c r="DTY141" s="5"/>
      <c r="DTZ141" s="5"/>
      <c r="DUA141" s="5"/>
      <c r="DUB141" s="5"/>
      <c r="DUC141" s="5"/>
      <c r="DUD141" s="5"/>
      <c r="DUE141" s="5"/>
      <c r="DUF141" s="5"/>
      <c r="DUG141" s="5"/>
      <c r="DUH141" s="5"/>
      <c r="DUI141" s="5"/>
      <c r="DUJ141" s="5"/>
      <c r="DUK141" s="5"/>
      <c r="DUL141" s="5"/>
      <c r="DUM141" s="5"/>
      <c r="DUN141" s="5"/>
      <c r="DUO141" s="5"/>
      <c r="DUP141" s="5"/>
      <c r="DUQ141" s="5"/>
      <c r="DUR141" s="5"/>
      <c r="DUS141" s="5"/>
      <c r="DUT141" s="5"/>
      <c r="DUU141" s="5"/>
      <c r="DUV141" s="5"/>
      <c r="DUW141" s="5"/>
      <c r="DUX141" s="5"/>
      <c r="DUY141" s="5"/>
      <c r="DUZ141" s="5"/>
      <c r="DVA141" s="5"/>
      <c r="DVB141" s="5"/>
      <c r="DVC141" s="5"/>
      <c r="DVD141" s="5"/>
      <c r="DVE141" s="5"/>
      <c r="DVF141" s="5"/>
      <c r="DVG141" s="5"/>
      <c r="DVH141" s="5"/>
      <c r="DVI141" s="5"/>
      <c r="DVJ141" s="5"/>
      <c r="DVK141" s="5"/>
      <c r="DVL141" s="5"/>
      <c r="DVM141" s="5"/>
      <c r="DVN141" s="5"/>
      <c r="DVO141" s="5"/>
      <c r="DVP141" s="5"/>
      <c r="DVQ141" s="5"/>
      <c r="DVR141" s="5"/>
      <c r="DVS141" s="5"/>
      <c r="DVT141" s="5"/>
      <c r="DVU141" s="5"/>
      <c r="DVV141" s="5"/>
      <c r="DVW141" s="5"/>
      <c r="DVX141" s="5"/>
      <c r="DVY141" s="5"/>
      <c r="DVZ141" s="5"/>
      <c r="DWA141" s="5"/>
      <c r="DWB141" s="5"/>
      <c r="DWC141" s="5"/>
      <c r="DWD141" s="5"/>
      <c r="DWE141" s="5"/>
      <c r="DWF141" s="5"/>
      <c r="DWG141" s="5"/>
      <c r="DWH141" s="5"/>
      <c r="DWI141" s="5"/>
      <c r="DWJ141" s="5"/>
      <c r="DWK141" s="5"/>
      <c r="DWL141" s="5"/>
      <c r="DWM141" s="5"/>
      <c r="DWN141" s="5"/>
      <c r="DWO141" s="5"/>
      <c r="DWP141" s="5"/>
      <c r="DWQ141" s="5"/>
      <c r="DWR141" s="5"/>
      <c r="DWS141" s="5"/>
      <c r="DWT141" s="5"/>
      <c r="DWU141" s="5"/>
      <c r="DWV141" s="5"/>
      <c r="DWW141" s="5"/>
      <c r="DWX141" s="5"/>
      <c r="DWY141" s="5"/>
      <c r="DWZ141" s="5"/>
      <c r="DXA141" s="5"/>
      <c r="DXB141" s="5"/>
      <c r="DXC141" s="5"/>
      <c r="DXD141" s="5"/>
      <c r="DXE141" s="5"/>
      <c r="DXF141" s="5"/>
      <c r="DXG141" s="5"/>
      <c r="DXH141" s="5"/>
      <c r="DXI141" s="5"/>
      <c r="DXJ141" s="5"/>
      <c r="DXK141" s="5"/>
      <c r="DXL141" s="5"/>
      <c r="DXM141" s="5"/>
      <c r="DXN141" s="5"/>
      <c r="DXO141" s="5"/>
      <c r="DXP141" s="5"/>
      <c r="DXQ141" s="5"/>
      <c r="DXR141" s="5"/>
      <c r="DXS141" s="5"/>
      <c r="DXT141" s="5"/>
      <c r="DXU141" s="5"/>
      <c r="DXV141" s="5"/>
      <c r="DXW141" s="5"/>
      <c r="DXX141" s="5"/>
      <c r="DXY141" s="5"/>
      <c r="DXZ141" s="5"/>
      <c r="DYA141" s="5"/>
      <c r="DYB141" s="5"/>
      <c r="DYC141" s="5"/>
      <c r="DYD141" s="5"/>
      <c r="DYE141" s="5"/>
      <c r="DYF141" s="5"/>
      <c r="DYG141" s="5"/>
      <c r="DYH141" s="5"/>
      <c r="DYI141" s="5"/>
      <c r="DYJ141" s="5"/>
      <c r="DYK141" s="5"/>
      <c r="DYL141" s="5"/>
      <c r="DYM141" s="5"/>
      <c r="DYN141" s="5"/>
      <c r="DYO141" s="5"/>
      <c r="DYP141" s="5"/>
      <c r="DYQ141" s="5"/>
      <c r="DYR141" s="5"/>
      <c r="DYS141" s="5"/>
      <c r="DYT141" s="5"/>
      <c r="DYU141" s="5"/>
      <c r="DYV141" s="5"/>
      <c r="DYW141" s="5"/>
      <c r="DYX141" s="5"/>
      <c r="DYY141" s="5"/>
      <c r="DYZ141" s="5"/>
      <c r="DZA141" s="5"/>
      <c r="DZB141" s="5"/>
      <c r="DZC141" s="5"/>
      <c r="DZD141" s="5"/>
      <c r="DZE141" s="5"/>
      <c r="DZF141" s="5"/>
      <c r="DZG141" s="5"/>
      <c r="DZH141" s="5"/>
      <c r="DZI141" s="5"/>
      <c r="DZJ141" s="5"/>
      <c r="DZK141" s="5"/>
      <c r="DZL141" s="5"/>
      <c r="DZM141" s="5"/>
      <c r="DZN141" s="5"/>
      <c r="DZO141" s="5"/>
      <c r="DZP141" s="5"/>
      <c r="DZQ141" s="5"/>
      <c r="DZR141" s="5"/>
      <c r="DZS141" s="5"/>
      <c r="DZT141" s="5"/>
      <c r="DZU141" s="5"/>
      <c r="DZV141" s="5"/>
      <c r="DZW141" s="5"/>
      <c r="DZX141" s="5"/>
      <c r="DZY141" s="5"/>
      <c r="DZZ141" s="5"/>
      <c r="EAA141" s="5"/>
      <c r="EAB141" s="5"/>
      <c r="EAC141" s="5"/>
      <c r="EAD141" s="5"/>
      <c r="EAE141" s="5"/>
      <c r="EAF141" s="5"/>
      <c r="EAG141" s="5"/>
      <c r="EAH141" s="5"/>
      <c r="EAI141" s="5"/>
      <c r="EAJ141" s="5"/>
      <c r="EAK141" s="5"/>
      <c r="EAL141" s="5"/>
      <c r="EAM141" s="5"/>
      <c r="EAN141" s="5"/>
      <c r="EAO141" s="5"/>
      <c r="EAP141" s="5"/>
      <c r="EAQ141" s="5"/>
      <c r="EAR141" s="5"/>
      <c r="EAS141" s="5"/>
      <c r="EAT141" s="5"/>
      <c r="EAU141" s="5"/>
      <c r="EAV141" s="5"/>
      <c r="EAW141" s="5"/>
      <c r="EAX141" s="5"/>
      <c r="EAY141" s="5"/>
      <c r="EAZ141" s="5"/>
      <c r="EBA141" s="5"/>
      <c r="EBB141" s="5"/>
      <c r="EBC141" s="5"/>
      <c r="EBD141" s="5"/>
      <c r="EBE141" s="5"/>
      <c r="EBF141" s="5"/>
      <c r="EBG141" s="5"/>
      <c r="EBH141" s="5"/>
      <c r="EBI141" s="5"/>
      <c r="EBJ141" s="5"/>
      <c r="EBK141" s="5"/>
      <c r="EBL141" s="5"/>
      <c r="EBM141" s="5"/>
      <c r="EBN141" s="5"/>
      <c r="EBO141" s="5"/>
      <c r="EBP141" s="5"/>
      <c r="EBQ141" s="5"/>
      <c r="EBR141" s="5"/>
      <c r="EBS141" s="5"/>
      <c r="EBT141" s="5"/>
      <c r="EBU141" s="5"/>
      <c r="EBV141" s="5"/>
      <c r="EBW141" s="5"/>
      <c r="EBX141" s="5"/>
      <c r="EBY141" s="5"/>
      <c r="EBZ141" s="5"/>
      <c r="ECA141" s="5"/>
      <c r="ECB141" s="5"/>
      <c r="ECC141" s="5"/>
      <c r="ECD141" s="5"/>
      <c r="ECE141" s="5"/>
      <c r="ECF141" s="5"/>
      <c r="ECG141" s="5"/>
      <c r="ECH141" s="5"/>
      <c r="ECI141" s="5"/>
      <c r="ECJ141" s="5"/>
      <c r="ECK141" s="5"/>
      <c r="ECL141" s="5"/>
      <c r="ECM141" s="5"/>
      <c r="ECN141" s="5"/>
      <c r="ECO141" s="5"/>
      <c r="ECP141" s="5"/>
      <c r="ECQ141" s="5"/>
      <c r="ECR141" s="5"/>
      <c r="ECS141" s="5"/>
      <c r="ECT141" s="5"/>
      <c r="ECU141" s="5"/>
      <c r="ECV141" s="5"/>
      <c r="ECW141" s="5"/>
      <c r="ECX141" s="5"/>
      <c r="ECY141" s="5"/>
      <c r="ECZ141" s="5"/>
      <c r="EDA141" s="5"/>
      <c r="EDB141" s="5"/>
      <c r="EDC141" s="5"/>
      <c r="EDD141" s="5"/>
      <c r="EDE141" s="5"/>
      <c r="EDF141" s="5"/>
      <c r="EDG141" s="5"/>
      <c r="EDH141" s="5"/>
      <c r="EDI141" s="5"/>
      <c r="EDJ141" s="5"/>
      <c r="EDK141" s="5"/>
      <c r="EDL141" s="5"/>
      <c r="EDM141" s="5"/>
      <c r="EDN141" s="5"/>
      <c r="EDO141" s="5"/>
      <c r="EDP141" s="5"/>
      <c r="EDQ141" s="5"/>
      <c r="EDR141" s="5"/>
      <c r="EDS141" s="5"/>
      <c r="EDT141" s="5"/>
      <c r="EDU141" s="5"/>
      <c r="EDV141" s="5"/>
      <c r="EDW141" s="5"/>
      <c r="EDX141" s="5"/>
      <c r="EDY141" s="5"/>
      <c r="EDZ141" s="5"/>
      <c r="EEA141" s="5"/>
      <c r="EEB141" s="5"/>
      <c r="EEC141" s="5"/>
      <c r="EED141" s="5"/>
      <c r="EEE141" s="5"/>
      <c r="EEF141" s="5"/>
      <c r="EEG141" s="5"/>
      <c r="EEH141" s="5"/>
      <c r="EEI141" s="5"/>
      <c r="EEJ141" s="5"/>
      <c r="EEK141" s="5"/>
      <c r="EEL141" s="5"/>
      <c r="EEM141" s="5"/>
      <c r="EEN141" s="5"/>
      <c r="EEO141" s="5"/>
      <c r="EEP141" s="5"/>
      <c r="EEQ141" s="5"/>
      <c r="EER141" s="5"/>
      <c r="EES141" s="5"/>
      <c r="EET141" s="5"/>
      <c r="EEU141" s="5"/>
      <c r="EEV141" s="5"/>
      <c r="EEW141" s="5"/>
      <c r="EEX141" s="5"/>
      <c r="EEY141" s="5"/>
      <c r="EEZ141" s="5"/>
      <c r="EFA141" s="5"/>
      <c r="EFB141" s="5"/>
      <c r="EFC141" s="5"/>
      <c r="EFD141" s="5"/>
      <c r="EFE141" s="5"/>
      <c r="EFF141" s="5"/>
      <c r="EFG141" s="5"/>
      <c r="EFH141" s="5"/>
      <c r="EFI141" s="5"/>
      <c r="EFJ141" s="5"/>
      <c r="EFK141" s="5"/>
      <c r="EFL141" s="5"/>
      <c r="EFM141" s="5"/>
      <c r="EFN141" s="5"/>
      <c r="EFO141" s="5"/>
      <c r="EFP141" s="5"/>
      <c r="EFQ141" s="5"/>
      <c r="EFR141" s="5"/>
      <c r="EFS141" s="5"/>
      <c r="EFT141" s="5"/>
      <c r="EFU141" s="5"/>
      <c r="EFV141" s="5"/>
      <c r="EFW141" s="5"/>
      <c r="EFX141" s="5"/>
      <c r="EFY141" s="5"/>
      <c r="EFZ141" s="5"/>
      <c r="EGA141" s="5"/>
      <c r="EGB141" s="5"/>
      <c r="EGC141" s="5"/>
      <c r="EGD141" s="5"/>
      <c r="EGE141" s="5"/>
      <c r="EGF141" s="5"/>
      <c r="EGG141" s="5"/>
      <c r="EGH141" s="5"/>
      <c r="EGI141" s="5"/>
      <c r="EGJ141" s="5"/>
      <c r="EGK141" s="5"/>
      <c r="EGL141" s="5"/>
      <c r="EGM141" s="5"/>
      <c r="EGN141" s="5"/>
      <c r="EGO141" s="5"/>
      <c r="EGP141" s="5"/>
      <c r="EGQ141" s="5"/>
      <c r="EGR141" s="5"/>
      <c r="EGS141" s="5"/>
      <c r="EGT141" s="5"/>
      <c r="EGU141" s="5"/>
      <c r="EGV141" s="5"/>
      <c r="EGW141" s="5"/>
      <c r="EGX141" s="5"/>
      <c r="EGY141" s="5"/>
      <c r="EGZ141" s="5"/>
      <c r="EHA141" s="5"/>
      <c r="EHB141" s="5"/>
      <c r="EHC141" s="5"/>
      <c r="EHD141" s="5"/>
      <c r="EHE141" s="5"/>
      <c r="EHF141" s="5"/>
      <c r="EHG141" s="5"/>
      <c r="EHH141" s="5"/>
      <c r="EHI141" s="5"/>
      <c r="EHJ141" s="5"/>
      <c r="EHK141" s="5"/>
      <c r="EHL141" s="5"/>
      <c r="EHM141" s="5"/>
      <c r="EHN141" s="5"/>
      <c r="EHO141" s="5"/>
      <c r="EHP141" s="5"/>
      <c r="EHQ141" s="5"/>
      <c r="EHR141" s="5"/>
      <c r="EHS141" s="5"/>
      <c r="EHT141" s="5"/>
      <c r="EHU141" s="5"/>
      <c r="EHV141" s="5"/>
      <c r="EHW141" s="5"/>
      <c r="EHX141" s="5"/>
      <c r="EHY141" s="5"/>
      <c r="EHZ141" s="5"/>
      <c r="EIA141" s="5"/>
      <c r="EIB141" s="5"/>
      <c r="EIC141" s="5"/>
      <c r="EID141" s="5"/>
      <c r="EIE141" s="5"/>
      <c r="EIF141" s="5"/>
      <c r="EIG141" s="5"/>
      <c r="EIH141" s="5"/>
      <c r="EII141" s="5"/>
      <c r="EIJ141" s="5"/>
      <c r="EIK141" s="5"/>
      <c r="EIL141" s="5"/>
      <c r="EIM141" s="5"/>
      <c r="EIN141" s="5"/>
      <c r="EIO141" s="5"/>
      <c r="EIP141" s="5"/>
      <c r="EIQ141" s="5"/>
      <c r="EIR141" s="5"/>
      <c r="EIS141" s="5"/>
      <c r="EIT141" s="5"/>
      <c r="EIU141" s="5"/>
      <c r="EIV141" s="5"/>
      <c r="EIW141" s="5"/>
      <c r="EIX141" s="5"/>
      <c r="EIY141" s="5"/>
      <c r="EIZ141" s="5"/>
      <c r="EJA141" s="5"/>
      <c r="EJB141" s="5"/>
      <c r="EJC141" s="5"/>
      <c r="EJD141" s="5"/>
      <c r="EJE141" s="5"/>
      <c r="EJF141" s="5"/>
      <c r="EJG141" s="5"/>
      <c r="EJH141" s="5"/>
      <c r="EJI141" s="5"/>
      <c r="EJJ141" s="5"/>
      <c r="EJK141" s="5"/>
      <c r="EJL141" s="5"/>
      <c r="EJM141" s="5"/>
      <c r="EJN141" s="5"/>
      <c r="EJO141" s="5"/>
      <c r="EJP141" s="5"/>
      <c r="EJQ141" s="5"/>
      <c r="EJR141" s="5"/>
      <c r="EJS141" s="5"/>
      <c r="EJT141" s="5"/>
      <c r="EJU141" s="5"/>
      <c r="EJV141" s="5"/>
      <c r="EJW141" s="5"/>
      <c r="EJX141" s="5"/>
      <c r="EJY141" s="5"/>
      <c r="EJZ141" s="5"/>
      <c r="EKA141" s="5"/>
      <c r="EKB141" s="5"/>
      <c r="EKC141" s="5"/>
      <c r="EKD141" s="5"/>
      <c r="EKE141" s="5"/>
      <c r="EKF141" s="5"/>
      <c r="EKG141" s="5"/>
      <c r="EKH141" s="5"/>
      <c r="EKI141" s="5"/>
      <c r="EKJ141" s="5"/>
      <c r="EKK141" s="5"/>
      <c r="EKL141" s="5"/>
      <c r="EKM141" s="5"/>
      <c r="EKN141" s="5"/>
      <c r="EKO141" s="5"/>
      <c r="EKP141" s="5"/>
      <c r="EKQ141" s="5"/>
      <c r="EKR141" s="5"/>
      <c r="EKS141" s="5"/>
      <c r="EKT141" s="5"/>
      <c r="EKU141" s="5"/>
      <c r="EKV141" s="5"/>
      <c r="EKW141" s="5"/>
      <c r="EKX141" s="5"/>
      <c r="EKY141" s="5"/>
      <c r="EKZ141" s="5"/>
      <c r="ELA141" s="5"/>
      <c r="ELB141" s="5"/>
      <c r="ELC141" s="5"/>
      <c r="ELD141" s="5"/>
      <c r="ELE141" s="5"/>
      <c r="ELF141" s="5"/>
      <c r="ELG141" s="5"/>
      <c r="ELH141" s="5"/>
      <c r="ELI141" s="5"/>
      <c r="ELJ141" s="5"/>
      <c r="ELK141" s="5"/>
      <c r="ELL141" s="5"/>
      <c r="ELM141" s="5"/>
      <c r="ELN141" s="5"/>
      <c r="ELO141" s="5"/>
      <c r="ELP141" s="5"/>
      <c r="ELQ141" s="5"/>
      <c r="ELR141" s="5"/>
      <c r="ELS141" s="5"/>
      <c r="ELT141" s="5"/>
      <c r="ELU141" s="5"/>
      <c r="ELV141" s="5"/>
      <c r="ELW141" s="5"/>
      <c r="ELX141" s="5"/>
      <c r="ELY141" s="5"/>
      <c r="ELZ141" s="5"/>
      <c r="EMA141" s="5"/>
      <c r="EMB141" s="5"/>
      <c r="EMC141" s="5"/>
      <c r="EMD141" s="5"/>
      <c r="EME141" s="5"/>
      <c r="EMF141" s="5"/>
      <c r="EMG141" s="5"/>
      <c r="EMH141" s="5"/>
      <c r="EMI141" s="5"/>
      <c r="EMJ141" s="5"/>
      <c r="EMK141" s="5"/>
      <c r="EML141" s="5"/>
      <c r="EMM141" s="5"/>
      <c r="EMN141" s="5"/>
      <c r="EMO141" s="5"/>
      <c r="EMP141" s="5"/>
      <c r="EMQ141" s="5"/>
      <c r="EMR141" s="5"/>
      <c r="EMS141" s="5"/>
      <c r="EMT141" s="5"/>
      <c r="EMU141" s="5"/>
      <c r="EMV141" s="5"/>
      <c r="EMW141" s="5"/>
      <c r="EMX141" s="5"/>
      <c r="EMY141" s="5"/>
      <c r="EMZ141" s="5"/>
      <c r="ENA141" s="5"/>
      <c r="ENB141" s="5"/>
      <c r="ENC141" s="5"/>
      <c r="END141" s="5"/>
      <c r="ENE141" s="5"/>
      <c r="ENF141" s="5"/>
      <c r="ENG141" s="5"/>
      <c r="ENH141" s="5"/>
      <c r="ENI141" s="5"/>
      <c r="ENJ141" s="5"/>
      <c r="ENK141" s="5"/>
      <c r="ENL141" s="5"/>
      <c r="ENM141" s="5"/>
      <c r="ENN141" s="5"/>
      <c r="ENO141" s="5"/>
      <c r="ENP141" s="5"/>
      <c r="ENQ141" s="5"/>
      <c r="ENR141" s="5"/>
      <c r="ENS141" s="5"/>
      <c r="ENT141" s="5"/>
      <c r="ENU141" s="5"/>
      <c r="ENV141" s="5"/>
      <c r="ENW141" s="5"/>
      <c r="ENX141" s="5"/>
      <c r="ENY141" s="5"/>
      <c r="ENZ141" s="5"/>
      <c r="EOA141" s="5"/>
      <c r="EOB141" s="5"/>
      <c r="EOC141" s="5"/>
      <c r="EOD141" s="5"/>
      <c r="EOE141" s="5"/>
      <c r="EOF141" s="5"/>
      <c r="EOG141" s="5"/>
      <c r="EOH141" s="5"/>
      <c r="EOI141" s="5"/>
      <c r="EOJ141" s="5"/>
      <c r="EOK141" s="5"/>
      <c r="EOL141" s="5"/>
      <c r="EOM141" s="5"/>
      <c r="EON141" s="5"/>
      <c r="EOO141" s="5"/>
      <c r="EOP141" s="5"/>
      <c r="EOQ141" s="5"/>
      <c r="EOR141" s="5"/>
      <c r="EOS141" s="5"/>
      <c r="EOT141" s="5"/>
      <c r="EOU141" s="5"/>
      <c r="EOV141" s="5"/>
      <c r="EOW141" s="5"/>
      <c r="EOX141" s="5"/>
      <c r="EOY141" s="5"/>
      <c r="EOZ141" s="5"/>
      <c r="EPA141" s="5"/>
      <c r="EPB141" s="5"/>
      <c r="EPC141" s="5"/>
      <c r="EPD141" s="5"/>
      <c r="EPE141" s="5"/>
      <c r="EPF141" s="5"/>
      <c r="EPG141" s="5"/>
      <c r="EPH141" s="5"/>
      <c r="EPI141" s="5"/>
      <c r="EPJ141" s="5"/>
      <c r="EPK141" s="5"/>
      <c r="EPL141" s="5"/>
      <c r="EPM141" s="5"/>
      <c r="EPN141" s="5"/>
      <c r="EPO141" s="5"/>
      <c r="EPP141" s="5"/>
      <c r="EPQ141" s="5"/>
      <c r="EPR141" s="5"/>
      <c r="EPS141" s="5"/>
      <c r="EPT141" s="5"/>
      <c r="EPU141" s="5"/>
      <c r="EPV141" s="5"/>
      <c r="EPW141" s="5"/>
      <c r="EPX141" s="5"/>
      <c r="EPY141" s="5"/>
      <c r="EPZ141" s="5"/>
      <c r="EQA141" s="5"/>
      <c r="EQB141" s="5"/>
      <c r="EQC141" s="5"/>
      <c r="EQD141" s="5"/>
      <c r="EQE141" s="5"/>
      <c r="EQF141" s="5"/>
      <c r="EQG141" s="5"/>
      <c r="EQH141" s="5"/>
      <c r="EQI141" s="5"/>
      <c r="EQJ141" s="5"/>
      <c r="EQK141" s="5"/>
      <c r="EQL141" s="5"/>
      <c r="EQM141" s="5"/>
      <c r="EQN141" s="5"/>
      <c r="EQO141" s="5"/>
      <c r="EQP141" s="5"/>
      <c r="EQQ141" s="5"/>
      <c r="EQR141" s="5"/>
      <c r="EQS141" s="5"/>
      <c r="EQT141" s="5"/>
      <c r="EQU141" s="5"/>
      <c r="EQV141" s="5"/>
      <c r="EQW141" s="5"/>
      <c r="EQX141" s="5"/>
      <c r="EQY141" s="5"/>
      <c r="EQZ141" s="5"/>
      <c r="ERA141" s="5"/>
      <c r="ERB141" s="5"/>
      <c r="ERC141" s="5"/>
      <c r="ERD141" s="5"/>
      <c r="ERE141" s="5"/>
      <c r="ERF141" s="5"/>
      <c r="ERG141" s="5"/>
      <c r="ERH141" s="5"/>
      <c r="ERI141" s="5"/>
      <c r="ERJ141" s="5"/>
      <c r="ERK141" s="5"/>
      <c r="ERL141" s="5"/>
      <c r="ERM141" s="5"/>
      <c r="ERN141" s="5"/>
      <c r="ERO141" s="5"/>
      <c r="ERP141" s="5"/>
      <c r="ERQ141" s="5"/>
      <c r="ERR141" s="5"/>
      <c r="ERS141" s="5"/>
      <c r="ERT141" s="5"/>
      <c r="ERU141" s="5"/>
      <c r="ERV141" s="5"/>
      <c r="ERW141" s="5"/>
      <c r="ERX141" s="5"/>
      <c r="ERY141" s="5"/>
      <c r="ERZ141" s="5"/>
      <c r="ESA141" s="5"/>
      <c r="ESB141" s="5"/>
      <c r="ESC141" s="5"/>
      <c r="ESD141" s="5"/>
      <c r="ESE141" s="5"/>
      <c r="ESF141" s="5"/>
      <c r="ESG141" s="5"/>
      <c r="ESH141" s="5"/>
      <c r="ESI141" s="5"/>
      <c r="ESJ141" s="5"/>
      <c r="ESK141" s="5"/>
      <c r="ESL141" s="5"/>
      <c r="ESM141" s="5"/>
      <c r="ESN141" s="5"/>
      <c r="ESO141" s="5"/>
      <c r="ESP141" s="5"/>
      <c r="ESQ141" s="5"/>
      <c r="ESR141" s="5"/>
      <c r="ESS141" s="5"/>
      <c r="EST141" s="5"/>
      <c r="ESU141" s="5"/>
      <c r="ESV141" s="5"/>
      <c r="ESW141" s="5"/>
      <c r="ESX141" s="5"/>
      <c r="ESY141" s="5"/>
      <c r="ESZ141" s="5"/>
      <c r="ETA141" s="5"/>
      <c r="ETB141" s="5"/>
      <c r="ETC141" s="5"/>
      <c r="ETD141" s="5"/>
      <c r="ETE141" s="5"/>
      <c r="ETF141" s="5"/>
      <c r="ETG141" s="5"/>
      <c r="ETH141" s="5"/>
      <c r="ETI141" s="5"/>
      <c r="ETJ141" s="5"/>
      <c r="ETK141" s="5"/>
      <c r="ETL141" s="5"/>
      <c r="ETM141" s="5"/>
      <c r="ETN141" s="5"/>
      <c r="ETO141" s="5"/>
      <c r="ETP141" s="5"/>
      <c r="ETQ141" s="5"/>
      <c r="ETR141" s="5"/>
      <c r="ETS141" s="5"/>
      <c r="ETT141" s="5"/>
      <c r="ETU141" s="5"/>
      <c r="ETV141" s="5"/>
      <c r="ETW141" s="5"/>
      <c r="ETX141" s="5"/>
      <c r="ETY141" s="5"/>
      <c r="ETZ141" s="5"/>
      <c r="EUA141" s="5"/>
      <c r="EUB141" s="5"/>
      <c r="EUC141" s="5"/>
      <c r="EUD141" s="5"/>
      <c r="EUE141" s="5"/>
      <c r="EUF141" s="5"/>
      <c r="EUG141" s="5"/>
      <c r="EUH141" s="5"/>
      <c r="EUI141" s="5"/>
      <c r="EUJ141" s="5"/>
      <c r="EUK141" s="5"/>
      <c r="EUL141" s="5"/>
      <c r="EUM141" s="5"/>
      <c r="EUN141" s="5"/>
      <c r="EUO141" s="5"/>
      <c r="EUP141" s="5"/>
      <c r="EUQ141" s="5"/>
      <c r="EUR141" s="5"/>
      <c r="EUS141" s="5"/>
      <c r="EUT141" s="5"/>
      <c r="EUU141" s="5"/>
      <c r="EUV141" s="5"/>
      <c r="EUW141" s="5"/>
      <c r="EUX141" s="5"/>
      <c r="EUY141" s="5"/>
      <c r="EUZ141" s="5"/>
      <c r="EVA141" s="5"/>
      <c r="EVB141" s="5"/>
      <c r="EVC141" s="5"/>
      <c r="EVD141" s="5"/>
      <c r="EVE141" s="5"/>
      <c r="EVF141" s="5"/>
      <c r="EVG141" s="5"/>
      <c r="EVH141" s="5"/>
      <c r="EVI141" s="5"/>
      <c r="EVJ141" s="5"/>
      <c r="EVK141" s="5"/>
      <c r="EVL141" s="5"/>
      <c r="EVM141" s="5"/>
      <c r="EVN141" s="5"/>
      <c r="EVO141" s="5"/>
      <c r="EVP141" s="5"/>
      <c r="EVQ141" s="5"/>
      <c r="EVR141" s="5"/>
      <c r="EVS141" s="5"/>
      <c r="EVT141" s="5"/>
      <c r="EVU141" s="5"/>
      <c r="EVV141" s="5"/>
      <c r="EVW141" s="5"/>
      <c r="EVX141" s="5"/>
      <c r="EVY141" s="5"/>
      <c r="EVZ141" s="5"/>
      <c r="EWA141" s="5"/>
      <c r="EWB141" s="5"/>
      <c r="EWC141" s="5"/>
      <c r="EWD141" s="5"/>
      <c r="EWE141" s="5"/>
      <c r="EWF141" s="5"/>
      <c r="EWG141" s="5"/>
      <c r="EWH141" s="5"/>
      <c r="EWI141" s="5"/>
      <c r="EWJ141" s="5"/>
      <c r="EWK141" s="5"/>
      <c r="EWL141" s="5"/>
      <c r="EWM141" s="5"/>
      <c r="EWN141" s="5"/>
      <c r="EWO141" s="5"/>
      <c r="EWP141" s="5"/>
      <c r="EWQ141" s="5"/>
      <c r="EWR141" s="5"/>
      <c r="EWS141" s="5"/>
      <c r="EWT141" s="5"/>
      <c r="EWU141" s="5"/>
      <c r="EWV141" s="5"/>
      <c r="EWW141" s="5"/>
      <c r="EWX141" s="5"/>
      <c r="EWY141" s="5"/>
      <c r="EWZ141" s="5"/>
      <c r="EXA141" s="5"/>
      <c r="EXB141" s="5"/>
      <c r="EXC141" s="5"/>
      <c r="EXD141" s="5"/>
      <c r="EXE141" s="5"/>
      <c r="EXF141" s="5"/>
      <c r="EXG141" s="5"/>
      <c r="EXH141" s="5"/>
      <c r="EXI141" s="5"/>
      <c r="EXJ141" s="5"/>
      <c r="EXK141" s="5"/>
      <c r="EXL141" s="5"/>
      <c r="EXM141" s="5"/>
      <c r="EXN141" s="5"/>
      <c r="EXO141" s="5"/>
      <c r="EXP141" s="5"/>
      <c r="EXQ141" s="5"/>
      <c r="EXR141" s="5"/>
      <c r="EXS141" s="5"/>
      <c r="EXT141" s="5"/>
      <c r="EXU141" s="5"/>
      <c r="EXV141" s="5"/>
      <c r="EXW141" s="5"/>
      <c r="EXX141" s="5"/>
      <c r="EXY141" s="5"/>
      <c r="EXZ141" s="5"/>
      <c r="EYA141" s="5"/>
      <c r="EYB141" s="5"/>
      <c r="EYC141" s="5"/>
      <c r="EYD141" s="5"/>
      <c r="EYE141" s="5"/>
      <c r="EYF141" s="5"/>
      <c r="EYG141" s="5"/>
      <c r="EYH141" s="5"/>
      <c r="EYI141" s="5"/>
      <c r="EYJ141" s="5"/>
      <c r="EYK141" s="5"/>
      <c r="EYL141" s="5"/>
      <c r="EYM141" s="5"/>
      <c r="EYN141" s="5"/>
      <c r="EYO141" s="5"/>
      <c r="EYP141" s="5"/>
      <c r="EYQ141" s="5"/>
      <c r="EYR141" s="5"/>
      <c r="EYS141" s="5"/>
      <c r="EYT141" s="5"/>
      <c r="EYU141" s="5"/>
      <c r="EYV141" s="5"/>
      <c r="EYW141" s="5"/>
      <c r="EYX141" s="5"/>
      <c r="EYY141" s="5"/>
      <c r="EYZ141" s="5"/>
      <c r="EZA141" s="5"/>
      <c r="EZB141" s="5"/>
      <c r="EZC141" s="5"/>
      <c r="EZD141" s="5"/>
      <c r="EZE141" s="5"/>
      <c r="EZF141" s="5"/>
      <c r="EZG141" s="5"/>
      <c r="EZH141" s="5"/>
      <c r="EZI141" s="5"/>
      <c r="EZJ141" s="5"/>
      <c r="EZK141" s="5"/>
      <c r="EZL141" s="5"/>
      <c r="EZM141" s="5"/>
      <c r="EZN141" s="5"/>
      <c r="EZO141" s="5"/>
      <c r="EZP141" s="5"/>
      <c r="EZQ141" s="5"/>
      <c r="EZR141" s="5"/>
      <c r="EZS141" s="5"/>
      <c r="EZT141" s="5"/>
      <c r="EZU141" s="5"/>
      <c r="EZV141" s="5"/>
      <c r="EZW141" s="5"/>
      <c r="EZX141" s="5"/>
      <c r="EZY141" s="5"/>
      <c r="EZZ141" s="5"/>
      <c r="FAA141" s="5"/>
      <c r="FAB141" s="5"/>
      <c r="FAC141" s="5"/>
      <c r="FAD141" s="5"/>
      <c r="FAE141" s="5"/>
      <c r="FAF141" s="5"/>
      <c r="FAG141" s="5"/>
      <c r="FAH141" s="5"/>
      <c r="FAI141" s="5"/>
      <c r="FAJ141" s="5"/>
      <c r="FAK141" s="5"/>
      <c r="FAL141" s="5"/>
      <c r="FAM141" s="5"/>
      <c r="FAN141" s="5"/>
      <c r="FAO141" s="5"/>
      <c r="FAP141" s="5"/>
      <c r="FAQ141" s="5"/>
      <c r="FAR141" s="5"/>
      <c r="FAS141" s="5"/>
      <c r="FAT141" s="5"/>
      <c r="FAU141" s="5"/>
      <c r="FAV141" s="5"/>
      <c r="FAW141" s="5"/>
      <c r="FAX141" s="5"/>
      <c r="FAY141" s="5"/>
      <c r="FAZ141" s="5"/>
      <c r="FBA141" s="5"/>
      <c r="FBB141" s="5"/>
      <c r="FBC141" s="5"/>
      <c r="FBD141" s="5"/>
      <c r="FBE141" s="5"/>
      <c r="FBF141" s="5"/>
      <c r="FBG141" s="5"/>
      <c r="FBH141" s="5"/>
      <c r="FBI141" s="5"/>
      <c r="FBJ141" s="5"/>
      <c r="FBK141" s="5"/>
      <c r="FBL141" s="5"/>
      <c r="FBM141" s="5"/>
      <c r="FBN141" s="5"/>
      <c r="FBO141" s="5"/>
      <c r="FBP141" s="5"/>
      <c r="FBQ141" s="5"/>
      <c r="FBR141" s="5"/>
      <c r="FBS141" s="5"/>
      <c r="FBT141" s="5"/>
      <c r="FBU141" s="5"/>
      <c r="FBV141" s="5"/>
      <c r="FBW141" s="5"/>
      <c r="FBX141" s="5"/>
      <c r="FBY141" s="5"/>
      <c r="FBZ141" s="5"/>
      <c r="FCA141" s="5"/>
      <c r="FCB141" s="5"/>
      <c r="FCC141" s="5"/>
      <c r="FCD141" s="5"/>
      <c r="FCE141" s="5"/>
      <c r="FCF141" s="5"/>
      <c r="FCG141" s="5"/>
      <c r="FCH141" s="5"/>
      <c r="FCI141" s="5"/>
      <c r="FCJ141" s="5"/>
      <c r="FCK141" s="5"/>
      <c r="FCL141" s="5"/>
      <c r="FCM141" s="5"/>
      <c r="FCN141" s="5"/>
      <c r="FCO141" s="5"/>
      <c r="FCP141" s="5"/>
      <c r="FCQ141" s="5"/>
      <c r="FCR141" s="5"/>
      <c r="FCS141" s="5"/>
      <c r="FCT141" s="5"/>
      <c r="FCU141" s="5"/>
      <c r="FCV141" s="5"/>
      <c r="FCW141" s="5"/>
      <c r="FCX141" s="5"/>
      <c r="FCY141" s="5"/>
      <c r="FCZ141" s="5"/>
      <c r="FDA141" s="5"/>
      <c r="FDB141" s="5"/>
      <c r="FDC141" s="5"/>
      <c r="FDD141" s="5"/>
      <c r="FDE141" s="5"/>
      <c r="FDF141" s="5"/>
      <c r="FDG141" s="5"/>
      <c r="FDH141" s="5"/>
      <c r="FDI141" s="5"/>
      <c r="FDJ141" s="5"/>
      <c r="FDK141" s="5"/>
      <c r="FDL141" s="5"/>
      <c r="FDM141" s="5"/>
      <c r="FDN141" s="5"/>
      <c r="FDO141" s="5"/>
      <c r="FDP141" s="5"/>
      <c r="FDQ141" s="5"/>
      <c r="FDR141" s="5"/>
      <c r="FDS141" s="5"/>
      <c r="FDT141" s="5"/>
      <c r="FDU141" s="5"/>
      <c r="FDV141" s="5"/>
      <c r="FDW141" s="5"/>
      <c r="FDX141" s="5"/>
      <c r="FDY141" s="5"/>
      <c r="FDZ141" s="5"/>
      <c r="FEA141" s="5"/>
      <c r="FEB141" s="5"/>
      <c r="FEC141" s="5"/>
      <c r="FED141" s="5"/>
      <c r="FEE141" s="5"/>
      <c r="FEF141" s="5"/>
      <c r="FEG141" s="5"/>
      <c r="FEH141" s="5"/>
      <c r="FEI141" s="5"/>
      <c r="FEJ141" s="5"/>
      <c r="FEK141" s="5"/>
      <c r="FEL141" s="5"/>
      <c r="FEM141" s="5"/>
      <c r="FEN141" s="5"/>
      <c r="FEO141" s="5"/>
      <c r="FEP141" s="5"/>
      <c r="FEQ141" s="5"/>
      <c r="FER141" s="5"/>
      <c r="FES141" s="5"/>
      <c r="FET141" s="5"/>
      <c r="FEU141" s="5"/>
      <c r="FEV141" s="5"/>
      <c r="FEW141" s="5"/>
      <c r="FEX141" s="5"/>
      <c r="FEY141" s="5"/>
      <c r="FEZ141" s="5"/>
      <c r="FFA141" s="5"/>
      <c r="FFB141" s="5"/>
      <c r="FFC141" s="5"/>
      <c r="FFD141" s="5"/>
      <c r="FFE141" s="5"/>
      <c r="FFF141" s="5"/>
      <c r="FFG141" s="5"/>
      <c r="FFH141" s="5"/>
      <c r="FFI141" s="5"/>
      <c r="FFJ141" s="5"/>
      <c r="FFK141" s="5"/>
      <c r="FFL141" s="5"/>
      <c r="FFM141" s="5"/>
      <c r="FFN141" s="5"/>
      <c r="FFO141" s="5"/>
      <c r="FFP141" s="5"/>
      <c r="FFQ141" s="5"/>
      <c r="FFR141" s="5"/>
      <c r="FFS141" s="5"/>
      <c r="FFT141" s="5"/>
      <c r="FFU141" s="5"/>
      <c r="FFV141" s="5"/>
      <c r="FFW141" s="5"/>
      <c r="FFX141" s="5"/>
      <c r="FFY141" s="5"/>
      <c r="FFZ141" s="5"/>
      <c r="FGA141" s="5"/>
      <c r="FGB141" s="5"/>
      <c r="FGC141" s="5"/>
      <c r="FGD141" s="5"/>
      <c r="FGE141" s="5"/>
      <c r="FGF141" s="5"/>
      <c r="FGG141" s="5"/>
      <c r="FGH141" s="5"/>
      <c r="FGI141" s="5"/>
      <c r="FGJ141" s="5"/>
      <c r="FGK141" s="5"/>
      <c r="FGL141" s="5"/>
      <c r="FGM141" s="5"/>
      <c r="FGN141" s="5"/>
      <c r="FGO141" s="5"/>
      <c r="FGP141" s="5"/>
      <c r="FGQ141" s="5"/>
      <c r="FGR141" s="5"/>
      <c r="FGS141" s="5"/>
      <c r="FGT141" s="5"/>
      <c r="FGU141" s="5"/>
      <c r="FGV141" s="5"/>
      <c r="FGW141" s="5"/>
      <c r="FGX141" s="5"/>
      <c r="FGY141" s="5"/>
      <c r="FGZ141" s="5"/>
      <c r="FHA141" s="5"/>
      <c r="FHB141" s="5"/>
      <c r="FHC141" s="5"/>
      <c r="FHD141" s="5"/>
      <c r="FHE141" s="5"/>
      <c r="FHF141" s="5"/>
      <c r="FHG141" s="5"/>
      <c r="FHH141" s="5"/>
      <c r="FHI141" s="5"/>
      <c r="FHJ141" s="5"/>
      <c r="FHK141" s="5"/>
      <c r="FHL141" s="5"/>
      <c r="FHM141" s="5"/>
      <c r="FHN141" s="5"/>
      <c r="FHO141" s="5"/>
      <c r="FHP141" s="5"/>
      <c r="FHQ141" s="5"/>
      <c r="FHR141" s="5"/>
      <c r="FHS141" s="5"/>
      <c r="FHT141" s="5"/>
      <c r="FHU141" s="5"/>
      <c r="FHV141" s="5"/>
      <c r="FHW141" s="5"/>
      <c r="FHX141" s="5"/>
      <c r="FHY141" s="5"/>
      <c r="FHZ141" s="5"/>
      <c r="FIA141" s="5"/>
      <c r="FIB141" s="5"/>
      <c r="FIC141" s="5"/>
      <c r="FID141" s="5"/>
      <c r="FIE141" s="5"/>
      <c r="FIF141" s="5"/>
      <c r="FIG141" s="5"/>
      <c r="FIH141" s="5"/>
      <c r="FII141" s="5"/>
      <c r="FIJ141" s="5"/>
      <c r="FIK141" s="5"/>
      <c r="FIL141" s="5"/>
      <c r="FIM141" s="5"/>
      <c r="FIN141" s="5"/>
      <c r="FIO141" s="5"/>
      <c r="FIP141" s="5"/>
      <c r="FIQ141" s="5"/>
      <c r="FIR141" s="5"/>
      <c r="FIS141" s="5"/>
      <c r="FIT141" s="5"/>
      <c r="FIU141" s="5"/>
      <c r="FIV141" s="5"/>
      <c r="FIW141" s="5"/>
      <c r="FIX141" s="5"/>
      <c r="FIY141" s="5"/>
      <c r="FIZ141" s="5"/>
      <c r="FJA141" s="5"/>
      <c r="FJB141" s="5"/>
      <c r="FJC141" s="5"/>
      <c r="FJD141" s="5"/>
      <c r="FJE141" s="5"/>
      <c r="FJF141" s="5"/>
      <c r="FJG141" s="5"/>
      <c r="FJH141" s="5"/>
      <c r="FJI141" s="5"/>
      <c r="FJJ141" s="5"/>
      <c r="FJK141" s="5"/>
      <c r="FJL141" s="5"/>
      <c r="FJM141" s="5"/>
      <c r="FJN141" s="5"/>
      <c r="FJO141" s="5"/>
      <c r="FJP141" s="5"/>
      <c r="FJQ141" s="5"/>
      <c r="FJR141" s="5"/>
      <c r="FJS141" s="5"/>
      <c r="FJT141" s="5"/>
      <c r="FJU141" s="5"/>
      <c r="FJV141" s="5"/>
      <c r="FJW141" s="5"/>
      <c r="FJX141" s="5"/>
      <c r="FJY141" s="5"/>
      <c r="FJZ141" s="5"/>
      <c r="FKA141" s="5"/>
      <c r="FKB141" s="5"/>
      <c r="FKC141" s="5"/>
      <c r="FKD141" s="5"/>
      <c r="FKE141" s="5"/>
      <c r="FKF141" s="5"/>
      <c r="FKG141" s="5"/>
      <c r="FKH141" s="5"/>
      <c r="FKI141" s="5"/>
      <c r="FKJ141" s="5"/>
      <c r="FKK141" s="5"/>
      <c r="FKL141" s="5"/>
      <c r="FKM141" s="5"/>
      <c r="FKN141" s="5"/>
      <c r="FKO141" s="5"/>
      <c r="FKP141" s="5"/>
      <c r="FKQ141" s="5"/>
      <c r="FKR141" s="5"/>
      <c r="FKS141" s="5"/>
      <c r="FKT141" s="5"/>
      <c r="FKU141" s="5"/>
      <c r="FKV141" s="5"/>
      <c r="FKW141" s="5"/>
      <c r="FKX141" s="5"/>
      <c r="FKY141" s="5"/>
      <c r="FKZ141" s="5"/>
      <c r="FLA141" s="5"/>
      <c r="FLB141" s="5"/>
      <c r="FLC141" s="5"/>
      <c r="FLD141" s="5"/>
      <c r="FLE141" s="5"/>
      <c r="FLF141" s="5"/>
      <c r="FLG141" s="5"/>
      <c r="FLH141" s="5"/>
      <c r="FLI141" s="5"/>
      <c r="FLJ141" s="5"/>
      <c r="FLK141" s="5"/>
      <c r="FLL141" s="5"/>
      <c r="FLM141" s="5"/>
      <c r="FLN141" s="5"/>
      <c r="FLO141" s="5"/>
      <c r="FLP141" s="5"/>
      <c r="FLQ141" s="5"/>
      <c r="FLR141" s="5"/>
      <c r="FLS141" s="5"/>
      <c r="FLT141" s="5"/>
      <c r="FLU141" s="5"/>
      <c r="FLV141" s="5"/>
      <c r="FLW141" s="5"/>
      <c r="FLX141" s="5"/>
      <c r="FLY141" s="5"/>
      <c r="FLZ141" s="5"/>
      <c r="FMA141" s="5"/>
      <c r="FMB141" s="5"/>
      <c r="FMC141" s="5"/>
      <c r="FMD141" s="5"/>
      <c r="FME141" s="5"/>
      <c r="FMF141" s="5"/>
      <c r="FMG141" s="5"/>
      <c r="FMH141" s="5"/>
      <c r="FMI141" s="5"/>
      <c r="FMJ141" s="5"/>
      <c r="FMK141" s="5"/>
      <c r="FML141" s="5"/>
      <c r="FMM141" s="5"/>
      <c r="FMN141" s="5"/>
      <c r="FMO141" s="5"/>
      <c r="FMP141" s="5"/>
      <c r="FMQ141" s="5"/>
      <c r="FMR141" s="5"/>
      <c r="FMS141" s="5"/>
      <c r="FMT141" s="5"/>
      <c r="FMU141" s="5"/>
      <c r="FMV141" s="5"/>
      <c r="FMW141" s="5"/>
      <c r="FMX141" s="5"/>
      <c r="FMY141" s="5"/>
      <c r="FMZ141" s="5"/>
      <c r="FNA141" s="5"/>
      <c r="FNB141" s="5"/>
      <c r="FNC141" s="5"/>
      <c r="FND141" s="5"/>
      <c r="FNE141" s="5"/>
      <c r="FNF141" s="5"/>
      <c r="FNG141" s="5"/>
      <c r="FNH141" s="5"/>
      <c r="FNI141" s="5"/>
      <c r="FNJ141" s="5"/>
      <c r="FNK141" s="5"/>
      <c r="FNL141" s="5"/>
      <c r="FNM141" s="5"/>
      <c r="FNN141" s="5"/>
      <c r="FNO141" s="5"/>
      <c r="FNP141" s="5"/>
      <c r="FNQ141" s="5"/>
      <c r="FNR141" s="5"/>
      <c r="FNS141" s="5"/>
      <c r="FNT141" s="5"/>
      <c r="FNU141" s="5"/>
      <c r="FNV141" s="5"/>
      <c r="FNW141" s="5"/>
      <c r="FNX141" s="5"/>
      <c r="FNY141" s="5"/>
      <c r="FNZ141" s="5"/>
      <c r="FOA141" s="5"/>
      <c r="FOB141" s="5"/>
      <c r="FOC141" s="5"/>
      <c r="FOD141" s="5"/>
      <c r="FOE141" s="5"/>
      <c r="FOF141" s="5"/>
      <c r="FOG141" s="5"/>
      <c r="FOH141" s="5"/>
      <c r="FOI141" s="5"/>
      <c r="FOJ141" s="5"/>
      <c r="FOK141" s="5"/>
      <c r="FOL141" s="5"/>
      <c r="FOM141" s="5"/>
      <c r="FON141" s="5"/>
      <c r="FOO141" s="5"/>
      <c r="FOP141" s="5"/>
      <c r="FOQ141" s="5"/>
      <c r="FOR141" s="5"/>
      <c r="FOS141" s="5"/>
      <c r="FOT141" s="5"/>
      <c r="FOU141" s="5"/>
      <c r="FOV141" s="5"/>
      <c r="FOW141" s="5"/>
      <c r="FOX141" s="5"/>
      <c r="FOY141" s="5"/>
      <c r="FOZ141" s="5"/>
      <c r="FPA141" s="5"/>
      <c r="FPB141" s="5"/>
      <c r="FPC141" s="5"/>
      <c r="FPD141" s="5"/>
      <c r="FPE141" s="5"/>
      <c r="FPF141" s="5"/>
      <c r="FPG141" s="5"/>
      <c r="FPH141" s="5"/>
      <c r="FPI141" s="5"/>
      <c r="FPJ141" s="5"/>
      <c r="FPK141" s="5"/>
      <c r="FPL141" s="5"/>
      <c r="FPM141" s="5"/>
      <c r="FPN141" s="5"/>
      <c r="FPO141" s="5"/>
      <c r="FPP141" s="5"/>
      <c r="FPQ141" s="5"/>
      <c r="FPR141" s="5"/>
      <c r="FPS141" s="5"/>
      <c r="FPT141" s="5"/>
      <c r="FPU141" s="5"/>
      <c r="FPV141" s="5"/>
      <c r="FPW141" s="5"/>
      <c r="FPX141" s="5"/>
      <c r="FPY141" s="5"/>
      <c r="FPZ141" s="5"/>
      <c r="FQA141" s="5"/>
      <c r="FQB141" s="5"/>
      <c r="FQC141" s="5"/>
      <c r="FQD141" s="5"/>
      <c r="FQE141" s="5"/>
      <c r="FQF141" s="5"/>
      <c r="FQG141" s="5"/>
      <c r="FQH141" s="5"/>
      <c r="FQI141" s="5"/>
      <c r="FQJ141" s="5"/>
      <c r="FQK141" s="5"/>
      <c r="FQL141" s="5"/>
      <c r="FQM141" s="5"/>
      <c r="FQN141" s="5"/>
      <c r="FQO141" s="5"/>
      <c r="FQP141" s="5"/>
      <c r="FQQ141" s="5"/>
      <c r="FQR141" s="5"/>
      <c r="FQS141" s="5"/>
      <c r="FQT141" s="5"/>
      <c r="FQU141" s="5"/>
      <c r="FQV141" s="5"/>
      <c r="FQW141" s="5"/>
      <c r="FQX141" s="5"/>
      <c r="FQY141" s="5"/>
      <c r="FQZ141" s="5"/>
      <c r="FRA141" s="5"/>
      <c r="FRB141" s="5"/>
      <c r="FRC141" s="5"/>
      <c r="FRD141" s="5"/>
      <c r="FRE141" s="5"/>
      <c r="FRF141" s="5"/>
      <c r="FRG141" s="5"/>
      <c r="FRH141" s="5"/>
      <c r="FRI141" s="5"/>
      <c r="FRJ141" s="5"/>
      <c r="FRK141" s="5"/>
      <c r="FRL141" s="5"/>
      <c r="FRM141" s="5"/>
      <c r="FRN141" s="5"/>
      <c r="FRO141" s="5"/>
      <c r="FRP141" s="5"/>
      <c r="FRQ141" s="5"/>
      <c r="FRR141" s="5"/>
      <c r="FRS141" s="5"/>
      <c r="FRT141" s="5"/>
      <c r="FRU141" s="5"/>
      <c r="FRV141" s="5"/>
      <c r="FRW141" s="5"/>
      <c r="FRX141" s="5"/>
      <c r="FRY141" s="5"/>
      <c r="FRZ141" s="5"/>
      <c r="FSA141" s="5"/>
      <c r="FSB141" s="5"/>
      <c r="FSC141" s="5"/>
      <c r="FSD141" s="5"/>
      <c r="FSE141" s="5"/>
      <c r="FSF141" s="5"/>
      <c r="FSG141" s="5"/>
      <c r="FSH141" s="5"/>
      <c r="FSI141" s="5"/>
      <c r="FSJ141" s="5"/>
      <c r="FSK141" s="5"/>
      <c r="FSL141" s="5"/>
      <c r="FSM141" s="5"/>
      <c r="FSN141" s="5"/>
      <c r="FSO141" s="5"/>
      <c r="FSP141" s="5"/>
      <c r="FSQ141" s="5"/>
      <c r="FSR141" s="5"/>
      <c r="FSS141" s="5"/>
      <c r="FST141" s="5"/>
      <c r="FSU141" s="5"/>
      <c r="FSV141" s="5"/>
      <c r="FSW141" s="5"/>
      <c r="FSX141" s="5"/>
      <c r="FSY141" s="5"/>
      <c r="FSZ141" s="5"/>
      <c r="FTA141" s="5"/>
      <c r="FTB141" s="5"/>
      <c r="FTC141" s="5"/>
      <c r="FTD141" s="5"/>
      <c r="FTE141" s="5"/>
      <c r="FTF141" s="5"/>
      <c r="FTG141" s="5"/>
      <c r="FTH141" s="5"/>
      <c r="FTI141" s="5"/>
      <c r="FTJ141" s="5"/>
      <c r="FTK141" s="5"/>
      <c r="FTL141" s="5"/>
      <c r="FTM141" s="5"/>
      <c r="FTN141" s="5"/>
      <c r="FTO141" s="5"/>
      <c r="FTP141" s="5"/>
      <c r="FTQ141" s="5"/>
      <c r="FTR141" s="5"/>
      <c r="FTS141" s="5"/>
      <c r="FTT141" s="5"/>
      <c r="FTU141" s="5"/>
      <c r="FTV141" s="5"/>
      <c r="FTW141" s="5"/>
      <c r="FTX141" s="5"/>
      <c r="FTY141" s="5"/>
      <c r="FTZ141" s="5"/>
      <c r="FUA141" s="5"/>
      <c r="FUB141" s="5"/>
      <c r="FUC141" s="5"/>
      <c r="FUD141" s="5"/>
      <c r="FUE141" s="5"/>
      <c r="FUF141" s="5"/>
      <c r="FUG141" s="5"/>
      <c r="FUH141" s="5"/>
      <c r="FUI141" s="5"/>
      <c r="FUJ141" s="5"/>
      <c r="FUK141" s="5"/>
      <c r="FUL141" s="5"/>
      <c r="FUM141" s="5"/>
      <c r="FUN141" s="5"/>
      <c r="FUO141" s="5"/>
      <c r="FUP141" s="5"/>
      <c r="FUQ141" s="5"/>
      <c r="FUR141" s="5"/>
      <c r="FUS141" s="5"/>
      <c r="FUT141" s="5"/>
      <c r="FUU141" s="5"/>
      <c r="FUV141" s="5"/>
      <c r="FUW141" s="5"/>
      <c r="FUX141" s="5"/>
      <c r="FUY141" s="5"/>
      <c r="FUZ141" s="5"/>
      <c r="FVA141" s="5"/>
      <c r="FVB141" s="5"/>
      <c r="FVC141" s="5"/>
      <c r="FVD141" s="5"/>
      <c r="FVE141" s="5"/>
      <c r="FVF141" s="5"/>
      <c r="FVG141" s="5"/>
      <c r="FVH141" s="5"/>
      <c r="FVI141" s="5"/>
      <c r="FVJ141" s="5"/>
      <c r="FVK141" s="5"/>
      <c r="FVL141" s="5"/>
      <c r="FVM141" s="5"/>
      <c r="FVN141" s="5"/>
      <c r="FVO141" s="5"/>
      <c r="FVP141" s="5"/>
      <c r="FVQ141" s="5"/>
      <c r="FVR141" s="5"/>
      <c r="FVS141" s="5"/>
      <c r="FVT141" s="5"/>
      <c r="FVU141" s="5"/>
      <c r="FVV141" s="5"/>
      <c r="FVW141" s="5"/>
      <c r="FVX141" s="5"/>
      <c r="FVY141" s="5"/>
      <c r="FVZ141" s="5"/>
      <c r="FWA141" s="5"/>
      <c r="FWB141" s="5"/>
      <c r="FWC141" s="5"/>
      <c r="FWD141" s="5"/>
      <c r="FWE141" s="5"/>
      <c r="FWF141" s="5"/>
      <c r="FWG141" s="5"/>
      <c r="FWH141" s="5"/>
      <c r="FWI141" s="5"/>
      <c r="FWJ141" s="5"/>
      <c r="FWK141" s="5"/>
      <c r="FWL141" s="5"/>
      <c r="FWM141" s="5"/>
      <c r="FWN141" s="5"/>
      <c r="FWO141" s="5"/>
      <c r="FWP141" s="5"/>
      <c r="FWQ141" s="5"/>
      <c r="FWR141" s="5"/>
      <c r="FWS141" s="5"/>
      <c r="FWT141" s="5"/>
      <c r="FWU141" s="5"/>
      <c r="FWV141" s="5"/>
      <c r="FWW141" s="5"/>
      <c r="FWX141" s="5"/>
      <c r="FWY141" s="5"/>
      <c r="FWZ141" s="5"/>
      <c r="FXA141" s="5"/>
      <c r="FXB141" s="5"/>
      <c r="FXC141" s="5"/>
      <c r="FXD141" s="5"/>
      <c r="FXE141" s="5"/>
      <c r="FXF141" s="5"/>
      <c r="FXG141" s="5"/>
      <c r="FXH141" s="5"/>
      <c r="FXI141" s="5"/>
      <c r="FXJ141" s="5"/>
      <c r="FXK141" s="5"/>
      <c r="FXL141" s="5"/>
      <c r="FXM141" s="5"/>
      <c r="FXN141" s="5"/>
      <c r="FXO141" s="5"/>
      <c r="FXP141" s="5"/>
      <c r="FXQ141" s="5"/>
      <c r="FXR141" s="5"/>
      <c r="FXS141" s="5"/>
      <c r="FXT141" s="5"/>
      <c r="FXU141" s="5"/>
      <c r="FXV141" s="5"/>
      <c r="FXW141" s="5"/>
      <c r="FXX141" s="5"/>
      <c r="FXY141" s="5"/>
      <c r="FXZ141" s="5"/>
      <c r="FYA141" s="5"/>
      <c r="FYB141" s="5"/>
      <c r="FYC141" s="5"/>
      <c r="FYD141" s="5"/>
      <c r="FYE141" s="5"/>
      <c r="FYF141" s="5"/>
      <c r="FYG141" s="5"/>
      <c r="FYH141" s="5"/>
      <c r="FYI141" s="5"/>
      <c r="FYJ141" s="5"/>
      <c r="FYK141" s="5"/>
      <c r="FYL141" s="5"/>
      <c r="FYM141" s="5"/>
      <c r="FYN141" s="5"/>
      <c r="FYO141" s="5"/>
      <c r="FYP141" s="5"/>
      <c r="FYQ141" s="5"/>
      <c r="FYR141" s="5"/>
      <c r="FYS141" s="5"/>
      <c r="FYT141" s="5"/>
      <c r="FYU141" s="5"/>
      <c r="FYV141" s="5"/>
      <c r="FYW141" s="5"/>
      <c r="FYX141" s="5"/>
      <c r="FYY141" s="5"/>
      <c r="FYZ141" s="5"/>
      <c r="FZA141" s="5"/>
      <c r="FZB141" s="5"/>
      <c r="FZC141" s="5"/>
      <c r="FZD141" s="5"/>
      <c r="FZE141" s="5"/>
      <c r="FZF141" s="5"/>
      <c r="FZG141" s="5"/>
      <c r="FZH141" s="5"/>
      <c r="FZI141" s="5"/>
      <c r="FZJ141" s="5"/>
      <c r="FZK141" s="5"/>
      <c r="FZL141" s="5"/>
      <c r="FZM141" s="5"/>
      <c r="FZN141" s="5"/>
      <c r="FZO141" s="5"/>
      <c r="FZP141" s="5"/>
      <c r="FZQ141" s="5"/>
      <c r="FZR141" s="5"/>
      <c r="FZS141" s="5"/>
      <c r="FZT141" s="5"/>
      <c r="FZU141" s="5"/>
      <c r="FZV141" s="5"/>
      <c r="FZW141" s="5"/>
      <c r="FZX141" s="5"/>
      <c r="FZY141" s="5"/>
      <c r="FZZ141" s="5"/>
      <c r="GAA141" s="5"/>
      <c r="GAB141" s="5"/>
      <c r="GAC141" s="5"/>
      <c r="GAD141" s="5"/>
      <c r="GAE141" s="5"/>
      <c r="GAF141" s="5"/>
      <c r="GAG141" s="5"/>
      <c r="GAH141" s="5"/>
      <c r="GAI141" s="5"/>
      <c r="GAJ141" s="5"/>
      <c r="GAK141" s="5"/>
      <c r="GAL141" s="5"/>
      <c r="GAM141" s="5"/>
      <c r="GAN141" s="5"/>
      <c r="GAO141" s="5"/>
      <c r="GAP141" s="5"/>
      <c r="GAQ141" s="5"/>
      <c r="GAR141" s="5"/>
      <c r="GAS141" s="5"/>
      <c r="GAT141" s="5"/>
      <c r="GAU141" s="5"/>
      <c r="GAV141" s="5"/>
      <c r="GAW141" s="5"/>
      <c r="GAX141" s="5"/>
      <c r="GAY141" s="5"/>
      <c r="GAZ141" s="5"/>
      <c r="GBA141" s="5"/>
      <c r="GBB141" s="5"/>
      <c r="GBC141" s="5"/>
      <c r="GBD141" s="5"/>
      <c r="GBE141" s="5"/>
      <c r="GBF141" s="5"/>
      <c r="GBG141" s="5"/>
      <c r="GBH141" s="5"/>
      <c r="GBI141" s="5"/>
      <c r="GBJ141" s="5"/>
      <c r="GBK141" s="5"/>
      <c r="GBL141" s="5"/>
      <c r="GBM141" s="5"/>
      <c r="GBN141" s="5"/>
      <c r="GBO141" s="5"/>
      <c r="GBP141" s="5"/>
      <c r="GBQ141" s="5"/>
      <c r="GBR141" s="5"/>
      <c r="GBS141" s="5"/>
      <c r="GBT141" s="5"/>
      <c r="GBU141" s="5"/>
      <c r="GBV141" s="5"/>
      <c r="GBW141" s="5"/>
      <c r="GBX141" s="5"/>
      <c r="GBY141" s="5"/>
      <c r="GBZ141" s="5"/>
      <c r="GCA141" s="5"/>
      <c r="GCB141" s="5"/>
      <c r="GCC141" s="5"/>
      <c r="GCD141" s="5"/>
      <c r="GCE141" s="5"/>
      <c r="GCF141" s="5"/>
      <c r="GCG141" s="5"/>
      <c r="GCH141" s="5"/>
      <c r="GCI141" s="5"/>
      <c r="GCJ141" s="5"/>
      <c r="GCK141" s="5"/>
      <c r="GCL141" s="5"/>
      <c r="GCM141" s="5"/>
      <c r="GCN141" s="5"/>
      <c r="GCO141" s="5"/>
      <c r="GCP141" s="5"/>
      <c r="GCQ141" s="5"/>
      <c r="GCR141" s="5"/>
      <c r="GCS141" s="5"/>
      <c r="GCT141" s="5"/>
      <c r="GCU141" s="5"/>
      <c r="GCV141" s="5"/>
      <c r="GCW141" s="5"/>
      <c r="GCX141" s="5"/>
      <c r="GCY141" s="5"/>
      <c r="GCZ141" s="5"/>
      <c r="GDA141" s="5"/>
      <c r="GDB141" s="5"/>
      <c r="GDC141" s="5"/>
      <c r="GDD141" s="5"/>
      <c r="GDE141" s="5"/>
      <c r="GDF141" s="5"/>
      <c r="GDG141" s="5"/>
      <c r="GDH141" s="5"/>
      <c r="GDI141" s="5"/>
      <c r="GDJ141" s="5"/>
      <c r="GDK141" s="5"/>
      <c r="GDL141" s="5"/>
      <c r="GDM141" s="5"/>
      <c r="GDN141" s="5"/>
      <c r="GDO141" s="5"/>
      <c r="GDP141" s="5"/>
      <c r="GDQ141" s="5"/>
      <c r="GDR141" s="5"/>
      <c r="GDS141" s="5"/>
      <c r="GDT141" s="5"/>
      <c r="GDU141" s="5"/>
      <c r="GDV141" s="5"/>
      <c r="GDW141" s="5"/>
      <c r="GDX141" s="5"/>
      <c r="GDY141" s="5"/>
      <c r="GDZ141" s="5"/>
      <c r="GEA141" s="5"/>
      <c r="GEB141" s="5"/>
      <c r="GEC141" s="5"/>
      <c r="GED141" s="5"/>
      <c r="GEE141" s="5"/>
      <c r="GEF141" s="5"/>
      <c r="GEG141" s="5"/>
      <c r="GEH141" s="5"/>
      <c r="GEI141" s="5"/>
      <c r="GEJ141" s="5"/>
      <c r="GEK141" s="5"/>
      <c r="GEL141" s="5"/>
      <c r="GEM141" s="5"/>
      <c r="GEN141" s="5"/>
      <c r="GEO141" s="5"/>
      <c r="GEP141" s="5"/>
      <c r="GEQ141" s="5"/>
      <c r="GER141" s="5"/>
      <c r="GES141" s="5"/>
      <c r="GET141" s="5"/>
      <c r="GEU141" s="5"/>
      <c r="GEV141" s="5"/>
      <c r="GEW141" s="5"/>
      <c r="GEX141" s="5"/>
      <c r="GEY141" s="5"/>
      <c r="GEZ141" s="5"/>
      <c r="GFA141" s="5"/>
      <c r="GFB141" s="5"/>
      <c r="GFC141" s="5"/>
      <c r="GFD141" s="5"/>
      <c r="GFE141" s="5"/>
      <c r="GFF141" s="5"/>
      <c r="GFG141" s="5"/>
      <c r="GFH141" s="5"/>
      <c r="GFI141" s="5"/>
      <c r="GFJ141" s="5"/>
      <c r="GFK141" s="5"/>
      <c r="GFL141" s="5"/>
      <c r="GFM141" s="5"/>
      <c r="GFN141" s="5"/>
      <c r="GFO141" s="5"/>
      <c r="GFP141" s="5"/>
      <c r="GFQ141" s="5"/>
      <c r="GFR141" s="5"/>
      <c r="GFS141" s="5"/>
      <c r="GFT141" s="5"/>
      <c r="GFU141" s="5"/>
      <c r="GFV141" s="5"/>
      <c r="GFW141" s="5"/>
      <c r="GFX141" s="5"/>
      <c r="GFY141" s="5"/>
      <c r="GFZ141" s="5"/>
      <c r="GGA141" s="5"/>
      <c r="GGB141" s="5"/>
      <c r="GGC141" s="5"/>
      <c r="GGD141" s="5"/>
      <c r="GGE141" s="5"/>
      <c r="GGF141" s="5"/>
      <c r="GGG141" s="5"/>
      <c r="GGH141" s="5"/>
      <c r="GGI141" s="5"/>
      <c r="GGJ141" s="5"/>
      <c r="GGK141" s="5"/>
      <c r="GGL141" s="5"/>
      <c r="GGM141" s="5"/>
      <c r="GGN141" s="5"/>
      <c r="GGO141" s="5"/>
      <c r="GGP141" s="5"/>
      <c r="GGQ141" s="5"/>
      <c r="GGR141" s="5"/>
      <c r="GGS141" s="5"/>
      <c r="GGT141" s="5"/>
      <c r="GGU141" s="5"/>
      <c r="GGV141" s="5"/>
      <c r="GGW141" s="5"/>
      <c r="GGX141" s="5"/>
      <c r="GGY141" s="5"/>
      <c r="GGZ141" s="5"/>
      <c r="GHA141" s="5"/>
      <c r="GHB141" s="5"/>
      <c r="GHC141" s="5"/>
      <c r="GHD141" s="5"/>
      <c r="GHE141" s="5"/>
      <c r="GHF141" s="5"/>
      <c r="GHG141" s="5"/>
      <c r="GHH141" s="5"/>
      <c r="GHI141" s="5"/>
      <c r="GHJ141" s="5"/>
      <c r="GHK141" s="5"/>
      <c r="GHL141" s="5"/>
      <c r="GHM141" s="5"/>
      <c r="GHN141" s="5"/>
      <c r="GHO141" s="5"/>
      <c r="GHP141" s="5"/>
      <c r="GHQ141" s="5"/>
      <c r="GHR141" s="5"/>
      <c r="GHS141" s="5"/>
      <c r="GHT141" s="5"/>
      <c r="GHU141" s="5"/>
      <c r="GHV141" s="5"/>
      <c r="GHW141" s="5"/>
      <c r="GHX141" s="5"/>
      <c r="GHY141" s="5"/>
      <c r="GHZ141" s="5"/>
      <c r="GIA141" s="5"/>
      <c r="GIB141" s="5"/>
      <c r="GIC141" s="5"/>
      <c r="GID141" s="5"/>
      <c r="GIE141" s="5"/>
      <c r="GIF141" s="5"/>
      <c r="GIG141" s="5"/>
      <c r="GIH141" s="5"/>
      <c r="GII141" s="5"/>
      <c r="GIJ141" s="5"/>
      <c r="GIK141" s="5"/>
      <c r="GIL141" s="5"/>
      <c r="GIM141" s="5"/>
      <c r="GIN141" s="5"/>
      <c r="GIO141" s="5"/>
      <c r="GIP141" s="5"/>
      <c r="GIQ141" s="5"/>
      <c r="GIR141" s="5"/>
      <c r="GIS141" s="5"/>
      <c r="GIT141" s="5"/>
      <c r="GIU141" s="5"/>
      <c r="GIV141" s="5"/>
      <c r="GIW141" s="5"/>
      <c r="GIX141" s="5"/>
      <c r="GIY141" s="5"/>
      <c r="GIZ141" s="5"/>
      <c r="GJA141" s="5"/>
      <c r="GJB141" s="5"/>
      <c r="GJC141" s="5"/>
      <c r="GJD141" s="5"/>
      <c r="GJE141" s="5"/>
      <c r="GJF141" s="5"/>
      <c r="GJG141" s="5"/>
      <c r="GJH141" s="5"/>
      <c r="GJI141" s="5"/>
      <c r="GJJ141" s="5"/>
      <c r="GJK141" s="5"/>
      <c r="GJL141" s="5"/>
      <c r="GJM141" s="5"/>
      <c r="GJN141" s="5"/>
      <c r="GJO141" s="5"/>
      <c r="GJP141" s="5"/>
      <c r="GJQ141" s="5"/>
      <c r="GJR141" s="5"/>
      <c r="GJS141" s="5"/>
      <c r="GJT141" s="5"/>
      <c r="GJU141" s="5"/>
      <c r="GJV141" s="5"/>
      <c r="GJW141" s="5"/>
      <c r="GJX141" s="5"/>
      <c r="GJY141" s="5"/>
      <c r="GJZ141" s="5"/>
      <c r="GKA141" s="5"/>
      <c r="GKB141" s="5"/>
      <c r="GKC141" s="5"/>
      <c r="GKD141" s="5"/>
      <c r="GKE141" s="5"/>
      <c r="GKF141" s="5"/>
      <c r="GKG141" s="5"/>
      <c r="GKH141" s="5"/>
      <c r="GKI141" s="5"/>
      <c r="GKJ141" s="5"/>
      <c r="GKK141" s="5"/>
      <c r="GKL141" s="5"/>
      <c r="GKM141" s="5"/>
      <c r="GKN141" s="5"/>
      <c r="GKO141" s="5"/>
      <c r="GKP141" s="5"/>
      <c r="GKQ141" s="5"/>
      <c r="GKR141" s="5"/>
      <c r="GKS141" s="5"/>
      <c r="GKT141" s="5"/>
      <c r="GKU141" s="5"/>
      <c r="GKV141" s="5"/>
      <c r="GKW141" s="5"/>
      <c r="GKX141" s="5"/>
      <c r="GKY141" s="5"/>
      <c r="GKZ141" s="5"/>
      <c r="GLA141" s="5"/>
      <c r="GLB141" s="5"/>
      <c r="GLC141" s="5"/>
      <c r="GLD141" s="5"/>
      <c r="GLE141" s="5"/>
      <c r="GLF141" s="5"/>
      <c r="GLG141" s="5"/>
      <c r="GLH141" s="5"/>
      <c r="GLI141" s="5"/>
      <c r="GLJ141" s="5"/>
      <c r="GLK141" s="5"/>
      <c r="GLL141" s="5"/>
      <c r="GLM141" s="5"/>
      <c r="GLN141" s="5"/>
      <c r="GLO141" s="5"/>
      <c r="GLP141" s="5"/>
      <c r="GLQ141" s="5"/>
      <c r="GLR141" s="5"/>
      <c r="GLS141" s="5"/>
      <c r="GLT141" s="5"/>
      <c r="GLU141" s="5"/>
      <c r="GLV141" s="5"/>
      <c r="GLW141" s="5"/>
      <c r="GLX141" s="5"/>
      <c r="GLY141" s="5"/>
      <c r="GLZ141" s="5"/>
      <c r="GMA141" s="5"/>
      <c r="GMB141" s="5"/>
      <c r="GMC141" s="5"/>
      <c r="GMD141" s="5"/>
      <c r="GME141" s="5"/>
      <c r="GMF141" s="5"/>
      <c r="GMG141" s="5"/>
      <c r="GMH141" s="5"/>
      <c r="GMI141" s="5"/>
      <c r="GMJ141" s="5"/>
      <c r="GMK141" s="5"/>
      <c r="GML141" s="5"/>
      <c r="GMM141" s="5"/>
      <c r="GMN141" s="5"/>
      <c r="GMO141" s="5"/>
      <c r="GMP141" s="5"/>
      <c r="GMQ141" s="5"/>
      <c r="GMR141" s="5"/>
      <c r="GMS141" s="5"/>
      <c r="GMT141" s="5"/>
      <c r="GMU141" s="5"/>
      <c r="GMV141" s="5"/>
      <c r="GMW141" s="5"/>
      <c r="GMX141" s="5"/>
      <c r="GMY141" s="5"/>
      <c r="GMZ141" s="5"/>
      <c r="GNA141" s="5"/>
      <c r="GNB141" s="5"/>
      <c r="GNC141" s="5"/>
      <c r="GND141" s="5"/>
      <c r="GNE141" s="5"/>
      <c r="GNF141" s="5"/>
      <c r="GNG141" s="5"/>
      <c r="GNH141" s="5"/>
      <c r="GNI141" s="5"/>
      <c r="GNJ141" s="5"/>
      <c r="GNK141" s="5"/>
      <c r="GNL141" s="5"/>
      <c r="GNM141" s="5"/>
      <c r="GNN141" s="5"/>
      <c r="GNO141" s="5"/>
      <c r="GNP141" s="5"/>
      <c r="GNQ141" s="5"/>
      <c r="GNR141" s="5"/>
      <c r="GNS141" s="5"/>
      <c r="GNT141" s="5"/>
      <c r="GNU141" s="5"/>
      <c r="GNV141" s="5"/>
      <c r="GNW141" s="5"/>
      <c r="GNX141" s="5"/>
      <c r="GNY141" s="5"/>
      <c r="GNZ141" s="5"/>
      <c r="GOA141" s="5"/>
      <c r="GOB141" s="5"/>
      <c r="GOC141" s="5"/>
      <c r="GOD141" s="5"/>
      <c r="GOE141" s="5"/>
      <c r="GOF141" s="5"/>
      <c r="GOG141" s="5"/>
      <c r="GOH141" s="5"/>
      <c r="GOI141" s="5"/>
      <c r="GOJ141" s="5"/>
      <c r="GOK141" s="5"/>
      <c r="GOL141" s="5"/>
      <c r="GOM141" s="5"/>
      <c r="GON141" s="5"/>
      <c r="GOO141" s="5"/>
      <c r="GOP141" s="5"/>
      <c r="GOQ141" s="5"/>
      <c r="GOR141" s="5"/>
      <c r="GOS141" s="5"/>
      <c r="GOT141" s="5"/>
      <c r="GOU141" s="5"/>
      <c r="GOV141" s="5"/>
      <c r="GOW141" s="5"/>
      <c r="GOX141" s="5"/>
      <c r="GOY141" s="5"/>
      <c r="GOZ141" s="5"/>
      <c r="GPA141" s="5"/>
      <c r="GPB141" s="5"/>
      <c r="GPC141" s="5"/>
      <c r="GPD141" s="5"/>
      <c r="GPE141" s="5"/>
      <c r="GPF141" s="5"/>
      <c r="GPG141" s="5"/>
      <c r="GPH141" s="5"/>
      <c r="GPI141" s="5"/>
      <c r="GPJ141" s="5"/>
      <c r="GPK141" s="5"/>
      <c r="GPL141" s="5"/>
      <c r="GPM141" s="5"/>
      <c r="GPN141" s="5"/>
      <c r="GPO141" s="5"/>
      <c r="GPP141" s="5"/>
      <c r="GPQ141" s="5"/>
      <c r="GPR141" s="5"/>
      <c r="GPS141" s="5"/>
      <c r="GPT141" s="5"/>
      <c r="GPU141" s="5"/>
      <c r="GPV141" s="5"/>
      <c r="GPW141" s="5"/>
      <c r="GPX141" s="5"/>
      <c r="GPY141" s="5"/>
      <c r="GPZ141" s="5"/>
      <c r="GQA141" s="5"/>
      <c r="GQB141" s="5"/>
      <c r="GQC141" s="5"/>
      <c r="GQD141" s="5"/>
      <c r="GQE141" s="5"/>
      <c r="GQF141" s="5"/>
      <c r="GQG141" s="5"/>
      <c r="GQH141" s="5"/>
      <c r="GQI141" s="5"/>
      <c r="GQJ141" s="5"/>
      <c r="GQK141" s="5"/>
      <c r="GQL141" s="5"/>
      <c r="GQM141" s="5"/>
      <c r="GQN141" s="5"/>
      <c r="GQO141" s="5"/>
      <c r="GQP141" s="5"/>
      <c r="GQQ141" s="5"/>
      <c r="GQR141" s="5"/>
      <c r="GQS141" s="5"/>
      <c r="GQT141" s="5"/>
      <c r="GQU141" s="5"/>
      <c r="GQV141" s="5"/>
      <c r="GQW141" s="5"/>
      <c r="GQX141" s="5"/>
      <c r="GQY141" s="5"/>
      <c r="GQZ141" s="5"/>
      <c r="GRA141" s="5"/>
      <c r="GRB141" s="5"/>
      <c r="GRC141" s="5"/>
      <c r="GRD141" s="5"/>
      <c r="GRE141" s="5"/>
      <c r="GRF141" s="5"/>
      <c r="GRG141" s="5"/>
      <c r="GRH141" s="5"/>
      <c r="GRI141" s="5"/>
      <c r="GRJ141" s="5"/>
      <c r="GRK141" s="5"/>
      <c r="GRL141" s="5"/>
      <c r="GRM141" s="5"/>
      <c r="GRN141" s="5"/>
      <c r="GRO141" s="5"/>
      <c r="GRP141" s="5"/>
      <c r="GRQ141" s="5"/>
      <c r="GRR141" s="5"/>
      <c r="GRS141" s="5"/>
      <c r="GRT141" s="5"/>
      <c r="GRU141" s="5"/>
      <c r="GRV141" s="5"/>
      <c r="GRW141" s="5"/>
      <c r="GRX141" s="5"/>
      <c r="GRY141" s="5"/>
      <c r="GRZ141" s="5"/>
      <c r="GSA141" s="5"/>
      <c r="GSB141" s="5"/>
      <c r="GSC141" s="5"/>
      <c r="GSD141" s="5"/>
      <c r="GSE141" s="5"/>
      <c r="GSF141" s="5"/>
      <c r="GSG141" s="5"/>
      <c r="GSH141" s="5"/>
      <c r="GSI141" s="5"/>
      <c r="GSJ141" s="5"/>
      <c r="GSK141" s="5"/>
      <c r="GSL141" s="5"/>
      <c r="GSM141" s="5"/>
      <c r="GSN141" s="5"/>
      <c r="GSO141" s="5"/>
      <c r="GSP141" s="5"/>
      <c r="GSQ141" s="5"/>
      <c r="GSR141" s="5"/>
      <c r="GSS141" s="5"/>
      <c r="GST141" s="5"/>
      <c r="GSU141" s="5"/>
      <c r="GSV141" s="5"/>
      <c r="GSW141" s="5"/>
      <c r="GSX141" s="5"/>
      <c r="GSY141" s="5"/>
      <c r="GSZ141" s="5"/>
      <c r="GTA141" s="5"/>
      <c r="GTB141" s="5"/>
      <c r="GTC141" s="5"/>
      <c r="GTD141" s="5"/>
      <c r="GTE141" s="5"/>
      <c r="GTF141" s="5"/>
      <c r="GTG141" s="5"/>
      <c r="GTH141" s="5"/>
      <c r="GTI141" s="5"/>
      <c r="GTJ141" s="5"/>
      <c r="GTK141" s="5"/>
      <c r="GTL141" s="5"/>
      <c r="GTM141" s="5"/>
      <c r="GTN141" s="5"/>
      <c r="GTO141" s="5"/>
      <c r="GTP141" s="5"/>
      <c r="GTQ141" s="5"/>
      <c r="GTR141" s="5"/>
      <c r="GTS141" s="5"/>
      <c r="GTT141" s="5"/>
      <c r="GTU141" s="5"/>
      <c r="GTV141" s="5"/>
      <c r="GTW141" s="5"/>
      <c r="GTX141" s="5"/>
      <c r="GTY141" s="5"/>
      <c r="GTZ141" s="5"/>
      <c r="GUA141" s="5"/>
      <c r="GUB141" s="5"/>
      <c r="GUC141" s="5"/>
      <c r="GUD141" s="5"/>
      <c r="GUE141" s="5"/>
      <c r="GUF141" s="5"/>
      <c r="GUG141" s="5"/>
      <c r="GUH141" s="5"/>
      <c r="GUI141" s="5"/>
      <c r="GUJ141" s="5"/>
      <c r="GUK141" s="5"/>
      <c r="GUL141" s="5"/>
      <c r="GUM141" s="5"/>
      <c r="GUN141" s="5"/>
      <c r="GUO141" s="5"/>
      <c r="GUP141" s="5"/>
      <c r="GUQ141" s="5"/>
      <c r="GUR141" s="5"/>
      <c r="GUS141" s="5"/>
      <c r="GUT141" s="5"/>
      <c r="GUU141" s="5"/>
      <c r="GUV141" s="5"/>
      <c r="GUW141" s="5"/>
      <c r="GUX141" s="5"/>
      <c r="GUY141" s="5"/>
      <c r="GUZ141" s="5"/>
      <c r="GVA141" s="5"/>
      <c r="GVB141" s="5"/>
      <c r="GVC141" s="5"/>
      <c r="GVD141" s="5"/>
      <c r="GVE141" s="5"/>
      <c r="GVF141" s="5"/>
      <c r="GVG141" s="5"/>
      <c r="GVH141" s="5"/>
      <c r="GVI141" s="5"/>
      <c r="GVJ141" s="5"/>
      <c r="GVK141" s="5"/>
      <c r="GVL141" s="5"/>
      <c r="GVM141" s="5"/>
      <c r="GVN141" s="5"/>
      <c r="GVO141" s="5"/>
      <c r="GVP141" s="5"/>
      <c r="GVQ141" s="5"/>
      <c r="GVR141" s="5"/>
      <c r="GVS141" s="5"/>
      <c r="GVT141" s="5"/>
      <c r="GVU141" s="5"/>
      <c r="GVV141" s="5"/>
      <c r="GVW141" s="5"/>
      <c r="GVX141" s="5"/>
      <c r="GVY141" s="5"/>
      <c r="GVZ141" s="5"/>
      <c r="GWA141" s="5"/>
      <c r="GWB141" s="5"/>
      <c r="GWC141" s="5"/>
      <c r="GWD141" s="5"/>
      <c r="GWE141" s="5"/>
      <c r="GWF141" s="5"/>
      <c r="GWG141" s="5"/>
      <c r="GWH141" s="5"/>
      <c r="GWI141" s="5"/>
      <c r="GWJ141" s="5"/>
      <c r="GWK141" s="5"/>
      <c r="GWL141" s="5"/>
      <c r="GWM141" s="5"/>
      <c r="GWN141" s="5"/>
      <c r="GWO141" s="5"/>
      <c r="GWP141" s="5"/>
      <c r="GWQ141" s="5"/>
      <c r="GWR141" s="5"/>
      <c r="GWS141" s="5"/>
      <c r="GWT141" s="5"/>
      <c r="GWU141" s="5"/>
      <c r="GWV141" s="5"/>
      <c r="GWW141" s="5"/>
      <c r="GWX141" s="5"/>
      <c r="GWY141" s="5"/>
      <c r="GWZ141" s="5"/>
      <c r="GXA141" s="5"/>
      <c r="GXB141" s="5"/>
      <c r="GXC141" s="5"/>
      <c r="GXD141" s="5"/>
      <c r="GXE141" s="5"/>
      <c r="GXF141" s="5"/>
      <c r="GXG141" s="5"/>
      <c r="GXH141" s="5"/>
      <c r="GXI141" s="5"/>
      <c r="GXJ141" s="5"/>
      <c r="GXK141" s="5"/>
      <c r="GXL141" s="5"/>
      <c r="GXM141" s="5"/>
      <c r="GXN141" s="5"/>
      <c r="GXO141" s="5"/>
      <c r="GXP141" s="5"/>
      <c r="GXQ141" s="5"/>
      <c r="GXR141" s="5"/>
      <c r="GXS141" s="5"/>
      <c r="GXT141" s="5"/>
      <c r="GXU141" s="5"/>
      <c r="GXV141" s="5"/>
      <c r="GXW141" s="5"/>
      <c r="GXX141" s="5"/>
      <c r="GXY141" s="5"/>
      <c r="GXZ141" s="5"/>
      <c r="GYA141" s="5"/>
      <c r="GYB141" s="5"/>
      <c r="GYC141" s="5"/>
      <c r="GYD141" s="5"/>
      <c r="GYE141" s="5"/>
      <c r="GYF141" s="5"/>
      <c r="GYG141" s="5"/>
      <c r="GYH141" s="5"/>
      <c r="GYI141" s="5"/>
      <c r="GYJ141" s="5"/>
      <c r="GYK141" s="5"/>
      <c r="GYL141" s="5"/>
      <c r="GYM141" s="5"/>
      <c r="GYN141" s="5"/>
      <c r="GYO141" s="5"/>
      <c r="GYP141" s="5"/>
      <c r="GYQ141" s="5"/>
      <c r="GYR141" s="5"/>
      <c r="GYS141" s="5"/>
      <c r="GYT141" s="5"/>
      <c r="GYU141" s="5"/>
      <c r="GYV141" s="5"/>
      <c r="GYW141" s="5"/>
      <c r="GYX141" s="5"/>
      <c r="GYY141" s="5"/>
      <c r="GYZ141" s="5"/>
      <c r="GZA141" s="5"/>
      <c r="GZB141" s="5"/>
      <c r="GZC141" s="5"/>
      <c r="GZD141" s="5"/>
      <c r="GZE141" s="5"/>
      <c r="GZF141" s="5"/>
      <c r="GZG141" s="5"/>
      <c r="GZH141" s="5"/>
      <c r="GZI141" s="5"/>
      <c r="GZJ141" s="5"/>
      <c r="GZK141" s="5"/>
      <c r="GZL141" s="5"/>
      <c r="GZM141" s="5"/>
      <c r="GZN141" s="5"/>
      <c r="GZO141" s="5"/>
      <c r="GZP141" s="5"/>
      <c r="GZQ141" s="5"/>
      <c r="GZR141" s="5"/>
      <c r="GZS141" s="5"/>
      <c r="GZT141" s="5"/>
      <c r="GZU141" s="5"/>
      <c r="GZV141" s="5"/>
      <c r="GZW141" s="5"/>
      <c r="GZX141" s="5"/>
      <c r="GZY141" s="5"/>
      <c r="GZZ141" s="5"/>
      <c r="HAA141" s="5"/>
      <c r="HAB141" s="5"/>
      <c r="HAC141" s="5"/>
      <c r="HAD141" s="5"/>
      <c r="HAE141" s="5"/>
      <c r="HAF141" s="5"/>
      <c r="HAG141" s="5"/>
      <c r="HAH141" s="5"/>
      <c r="HAI141" s="5"/>
      <c r="HAJ141" s="5"/>
      <c r="HAK141" s="5"/>
      <c r="HAL141" s="5"/>
      <c r="HAM141" s="5"/>
      <c r="HAN141" s="5"/>
      <c r="HAO141" s="5"/>
      <c r="HAP141" s="5"/>
      <c r="HAQ141" s="5"/>
      <c r="HAR141" s="5"/>
      <c r="HAS141" s="5"/>
      <c r="HAT141" s="5"/>
      <c r="HAU141" s="5"/>
      <c r="HAV141" s="5"/>
      <c r="HAW141" s="5"/>
      <c r="HAX141" s="5"/>
      <c r="HAY141" s="5"/>
      <c r="HAZ141" s="5"/>
      <c r="HBA141" s="5"/>
      <c r="HBB141" s="5"/>
      <c r="HBC141" s="5"/>
      <c r="HBD141" s="5"/>
      <c r="HBE141" s="5"/>
      <c r="HBF141" s="5"/>
      <c r="HBG141" s="5"/>
      <c r="HBH141" s="5"/>
      <c r="HBI141" s="5"/>
      <c r="HBJ141" s="5"/>
      <c r="HBK141" s="5"/>
      <c r="HBL141" s="5"/>
      <c r="HBM141" s="5"/>
      <c r="HBN141" s="5"/>
      <c r="HBO141" s="5"/>
      <c r="HBP141" s="5"/>
      <c r="HBQ141" s="5"/>
      <c r="HBR141" s="5"/>
      <c r="HBS141" s="5"/>
      <c r="HBT141" s="5"/>
      <c r="HBU141" s="5"/>
      <c r="HBV141" s="5"/>
      <c r="HBW141" s="5"/>
      <c r="HBX141" s="5"/>
      <c r="HBY141" s="5"/>
      <c r="HBZ141" s="5"/>
      <c r="HCA141" s="5"/>
      <c r="HCB141" s="5"/>
      <c r="HCC141" s="5"/>
      <c r="HCD141" s="5"/>
      <c r="HCE141" s="5"/>
      <c r="HCF141" s="5"/>
      <c r="HCG141" s="5"/>
      <c r="HCH141" s="5"/>
      <c r="HCI141" s="5"/>
      <c r="HCJ141" s="5"/>
      <c r="HCK141" s="5"/>
      <c r="HCL141" s="5"/>
      <c r="HCM141" s="5"/>
      <c r="HCN141" s="5"/>
      <c r="HCO141" s="5"/>
      <c r="HCP141" s="5"/>
      <c r="HCQ141" s="5"/>
      <c r="HCR141" s="5"/>
      <c r="HCS141" s="5"/>
      <c r="HCT141" s="5"/>
      <c r="HCU141" s="5"/>
      <c r="HCV141" s="5"/>
      <c r="HCW141" s="5"/>
      <c r="HCX141" s="5"/>
      <c r="HCY141" s="5"/>
      <c r="HCZ141" s="5"/>
      <c r="HDA141" s="5"/>
      <c r="HDB141" s="5"/>
      <c r="HDC141" s="5"/>
      <c r="HDD141" s="5"/>
      <c r="HDE141" s="5"/>
      <c r="HDF141" s="5"/>
      <c r="HDG141" s="5"/>
      <c r="HDH141" s="5"/>
      <c r="HDI141" s="5"/>
      <c r="HDJ141" s="5"/>
      <c r="HDK141" s="5"/>
      <c r="HDL141" s="5"/>
      <c r="HDM141" s="5"/>
      <c r="HDN141" s="5"/>
      <c r="HDO141" s="5"/>
      <c r="HDP141" s="5"/>
      <c r="HDQ141" s="5"/>
      <c r="HDR141" s="5"/>
      <c r="HDS141" s="5"/>
      <c r="HDT141" s="5"/>
      <c r="HDU141" s="5"/>
      <c r="HDV141" s="5"/>
      <c r="HDW141" s="5"/>
      <c r="HDX141" s="5"/>
      <c r="HDY141" s="5"/>
      <c r="HDZ141" s="5"/>
      <c r="HEA141" s="5"/>
      <c r="HEB141" s="5"/>
      <c r="HEC141" s="5"/>
      <c r="HED141" s="5"/>
      <c r="HEE141" s="5"/>
      <c r="HEF141" s="5"/>
      <c r="HEG141" s="5"/>
      <c r="HEH141" s="5"/>
      <c r="HEI141" s="5"/>
      <c r="HEJ141" s="5"/>
      <c r="HEK141" s="5"/>
      <c r="HEL141" s="5"/>
      <c r="HEM141" s="5"/>
      <c r="HEN141" s="5"/>
      <c r="HEO141" s="5"/>
      <c r="HEP141" s="5"/>
      <c r="HEQ141" s="5"/>
      <c r="HER141" s="5"/>
      <c r="HES141" s="5"/>
      <c r="HET141" s="5"/>
      <c r="HEU141" s="5"/>
      <c r="HEV141" s="5"/>
      <c r="HEW141" s="5"/>
      <c r="HEX141" s="5"/>
      <c r="HEY141" s="5"/>
      <c r="HEZ141" s="5"/>
      <c r="HFA141" s="5"/>
      <c r="HFB141" s="5"/>
      <c r="HFC141" s="5"/>
      <c r="HFD141" s="5"/>
      <c r="HFE141" s="5"/>
      <c r="HFF141" s="5"/>
      <c r="HFG141" s="5"/>
      <c r="HFH141" s="5"/>
      <c r="HFI141" s="5"/>
      <c r="HFJ141" s="5"/>
      <c r="HFK141" s="5"/>
      <c r="HFL141" s="5"/>
      <c r="HFM141" s="5"/>
      <c r="HFN141" s="5"/>
      <c r="HFO141" s="5"/>
      <c r="HFP141" s="5"/>
      <c r="HFQ141" s="5"/>
      <c r="HFR141" s="5"/>
      <c r="HFS141" s="5"/>
      <c r="HFT141" s="5"/>
      <c r="HFU141" s="5"/>
      <c r="HFV141" s="5"/>
      <c r="HFW141" s="5"/>
      <c r="HFX141" s="5"/>
      <c r="HFY141" s="5"/>
      <c r="HFZ141" s="5"/>
      <c r="HGA141" s="5"/>
      <c r="HGB141" s="5"/>
      <c r="HGC141" s="5"/>
      <c r="HGD141" s="5"/>
      <c r="HGE141" s="5"/>
      <c r="HGF141" s="5"/>
      <c r="HGG141" s="5"/>
      <c r="HGH141" s="5"/>
      <c r="HGI141" s="5"/>
      <c r="HGJ141" s="5"/>
      <c r="HGK141" s="5"/>
      <c r="HGL141" s="5"/>
      <c r="HGM141" s="5"/>
      <c r="HGN141" s="5"/>
      <c r="HGO141" s="5"/>
      <c r="HGP141" s="5"/>
      <c r="HGQ141" s="5"/>
      <c r="HGR141" s="5"/>
      <c r="HGS141" s="5"/>
      <c r="HGT141" s="5"/>
      <c r="HGU141" s="5"/>
      <c r="HGV141" s="5"/>
      <c r="HGW141" s="5"/>
      <c r="HGX141" s="5"/>
      <c r="HGY141" s="5"/>
      <c r="HGZ141" s="5"/>
      <c r="HHA141" s="5"/>
      <c r="HHB141" s="5"/>
      <c r="HHC141" s="5"/>
      <c r="HHD141" s="5"/>
      <c r="HHE141" s="5"/>
      <c r="HHF141" s="5"/>
      <c r="HHG141" s="5"/>
      <c r="HHH141" s="5"/>
      <c r="HHI141" s="5"/>
      <c r="HHJ141" s="5"/>
      <c r="HHK141" s="5"/>
      <c r="HHL141" s="5"/>
      <c r="HHM141" s="5"/>
      <c r="HHN141" s="5"/>
      <c r="HHO141" s="5"/>
      <c r="HHP141" s="5"/>
      <c r="HHQ141" s="5"/>
      <c r="HHR141" s="5"/>
      <c r="HHS141" s="5"/>
      <c r="HHT141" s="5"/>
      <c r="HHU141" s="5"/>
      <c r="HHV141" s="5"/>
      <c r="HHW141" s="5"/>
      <c r="HHX141" s="5"/>
      <c r="HHY141" s="5"/>
      <c r="HHZ141" s="5"/>
      <c r="HIA141" s="5"/>
      <c r="HIB141" s="5"/>
      <c r="HIC141" s="5"/>
      <c r="HID141" s="5"/>
      <c r="HIE141" s="5"/>
      <c r="HIF141" s="5"/>
      <c r="HIG141" s="5"/>
      <c r="HIH141" s="5"/>
      <c r="HII141" s="5"/>
      <c r="HIJ141" s="5"/>
      <c r="HIK141" s="5"/>
      <c r="HIL141" s="5"/>
      <c r="HIM141" s="5"/>
      <c r="HIN141" s="5"/>
      <c r="HIO141" s="5"/>
      <c r="HIP141" s="5"/>
      <c r="HIQ141" s="5"/>
      <c r="HIR141" s="5"/>
      <c r="HIS141" s="5"/>
      <c r="HIT141" s="5"/>
      <c r="HIU141" s="5"/>
      <c r="HIV141" s="5"/>
      <c r="HIW141" s="5"/>
      <c r="HIX141" s="5"/>
      <c r="HIY141" s="5"/>
      <c r="HIZ141" s="5"/>
      <c r="HJA141" s="5"/>
      <c r="HJB141" s="5"/>
      <c r="HJC141" s="5"/>
      <c r="HJD141" s="5"/>
      <c r="HJE141" s="5"/>
      <c r="HJF141" s="5"/>
      <c r="HJG141" s="5"/>
      <c r="HJH141" s="5"/>
      <c r="HJI141" s="5"/>
      <c r="HJJ141" s="5"/>
      <c r="HJK141" s="5"/>
      <c r="HJL141" s="5"/>
      <c r="HJM141" s="5"/>
      <c r="HJN141" s="5"/>
      <c r="HJO141" s="5"/>
      <c r="HJP141" s="5"/>
      <c r="HJQ141" s="5"/>
      <c r="HJR141" s="5"/>
      <c r="HJS141" s="5"/>
      <c r="HJT141" s="5"/>
      <c r="HJU141" s="5"/>
      <c r="HJV141" s="5"/>
      <c r="HJW141" s="5"/>
      <c r="HJX141" s="5"/>
      <c r="HJY141" s="5"/>
      <c r="HJZ141" s="5"/>
      <c r="HKA141" s="5"/>
      <c r="HKB141" s="5"/>
      <c r="HKC141" s="5"/>
      <c r="HKD141" s="5"/>
      <c r="HKE141" s="5"/>
      <c r="HKF141" s="5"/>
      <c r="HKG141" s="5"/>
      <c r="HKH141" s="5"/>
      <c r="HKI141" s="5"/>
      <c r="HKJ141" s="5"/>
      <c r="HKK141" s="5"/>
      <c r="HKL141" s="5"/>
      <c r="HKM141" s="5"/>
      <c r="HKN141" s="5"/>
      <c r="HKO141" s="5"/>
      <c r="HKP141" s="5"/>
      <c r="HKQ141" s="5"/>
      <c r="HKR141" s="5"/>
      <c r="HKS141" s="5"/>
      <c r="HKT141" s="5"/>
      <c r="HKU141" s="5"/>
      <c r="HKV141" s="5"/>
      <c r="HKW141" s="5"/>
      <c r="HKX141" s="5"/>
      <c r="HKY141" s="5"/>
      <c r="HKZ141" s="5"/>
      <c r="HLA141" s="5"/>
      <c r="HLB141" s="5"/>
      <c r="HLC141" s="5"/>
      <c r="HLD141" s="5"/>
      <c r="HLE141" s="5"/>
      <c r="HLF141" s="5"/>
      <c r="HLG141" s="5"/>
      <c r="HLH141" s="5"/>
      <c r="HLI141" s="5"/>
      <c r="HLJ141" s="5"/>
      <c r="HLK141" s="5"/>
      <c r="HLL141" s="5"/>
      <c r="HLM141" s="5"/>
      <c r="HLN141" s="5"/>
      <c r="HLO141" s="5"/>
      <c r="HLP141" s="5"/>
      <c r="HLQ141" s="5"/>
      <c r="HLR141" s="5"/>
      <c r="HLS141" s="5"/>
      <c r="HLT141" s="5"/>
      <c r="HLU141" s="5"/>
      <c r="HLV141" s="5"/>
      <c r="HLW141" s="5"/>
      <c r="HLX141" s="5"/>
      <c r="HLY141" s="5"/>
      <c r="HLZ141" s="5"/>
      <c r="HMA141" s="5"/>
      <c r="HMB141" s="5"/>
      <c r="HMC141" s="5"/>
      <c r="HMD141" s="5"/>
      <c r="HME141" s="5"/>
      <c r="HMF141" s="5"/>
      <c r="HMG141" s="5"/>
      <c r="HMH141" s="5"/>
      <c r="HMI141" s="5"/>
      <c r="HMJ141" s="5"/>
      <c r="HMK141" s="5"/>
      <c r="HML141" s="5"/>
      <c r="HMM141" s="5"/>
      <c r="HMN141" s="5"/>
      <c r="HMO141" s="5"/>
      <c r="HMP141" s="5"/>
      <c r="HMQ141" s="5"/>
      <c r="HMR141" s="5"/>
      <c r="HMS141" s="5"/>
      <c r="HMT141" s="5"/>
      <c r="HMU141" s="5"/>
      <c r="HMV141" s="5"/>
      <c r="HMW141" s="5"/>
      <c r="HMX141" s="5"/>
      <c r="HMY141" s="5"/>
      <c r="HMZ141" s="5"/>
      <c r="HNA141" s="5"/>
      <c r="HNB141" s="5"/>
      <c r="HNC141" s="5"/>
      <c r="HND141" s="5"/>
      <c r="HNE141" s="5"/>
      <c r="HNF141" s="5"/>
      <c r="HNG141" s="5"/>
      <c r="HNH141" s="5"/>
      <c r="HNI141" s="5"/>
      <c r="HNJ141" s="5"/>
      <c r="HNK141" s="5"/>
      <c r="HNL141" s="5"/>
      <c r="HNM141" s="5"/>
      <c r="HNN141" s="5"/>
      <c r="HNO141" s="5"/>
      <c r="HNP141" s="5"/>
      <c r="HNQ141" s="5"/>
      <c r="HNR141" s="5"/>
      <c r="HNS141" s="5"/>
      <c r="HNT141" s="5"/>
      <c r="HNU141" s="5"/>
      <c r="HNV141" s="5"/>
      <c r="HNW141" s="5"/>
      <c r="HNX141" s="5"/>
      <c r="HNY141" s="5"/>
      <c r="HNZ141" s="5"/>
      <c r="HOA141" s="5"/>
      <c r="HOB141" s="5"/>
      <c r="HOC141" s="5"/>
      <c r="HOD141" s="5"/>
      <c r="HOE141" s="5"/>
      <c r="HOF141" s="5"/>
      <c r="HOG141" s="5"/>
      <c r="HOH141" s="5"/>
      <c r="HOI141" s="5"/>
      <c r="HOJ141" s="5"/>
      <c r="HOK141" s="5"/>
      <c r="HOL141" s="5"/>
      <c r="HOM141" s="5"/>
      <c r="HON141" s="5"/>
      <c r="HOO141" s="5"/>
      <c r="HOP141" s="5"/>
      <c r="HOQ141" s="5"/>
      <c r="HOR141" s="5"/>
      <c r="HOS141" s="5"/>
      <c r="HOT141" s="5"/>
      <c r="HOU141" s="5"/>
      <c r="HOV141" s="5"/>
      <c r="HOW141" s="5"/>
      <c r="HOX141" s="5"/>
      <c r="HOY141" s="5"/>
      <c r="HOZ141" s="5"/>
      <c r="HPA141" s="5"/>
      <c r="HPB141" s="5"/>
      <c r="HPC141" s="5"/>
      <c r="HPD141" s="5"/>
      <c r="HPE141" s="5"/>
      <c r="HPF141" s="5"/>
      <c r="HPG141" s="5"/>
      <c r="HPH141" s="5"/>
      <c r="HPI141" s="5"/>
      <c r="HPJ141" s="5"/>
      <c r="HPK141" s="5"/>
      <c r="HPL141" s="5"/>
      <c r="HPM141" s="5"/>
      <c r="HPN141" s="5"/>
      <c r="HPO141" s="5"/>
      <c r="HPP141" s="5"/>
      <c r="HPQ141" s="5"/>
      <c r="HPR141" s="5"/>
      <c r="HPS141" s="5"/>
      <c r="HPT141" s="5"/>
      <c r="HPU141" s="5"/>
      <c r="HPV141" s="5"/>
      <c r="HPW141" s="5"/>
      <c r="HPX141" s="5"/>
      <c r="HPY141" s="5"/>
      <c r="HPZ141" s="5"/>
      <c r="HQA141" s="5"/>
      <c r="HQB141" s="5"/>
      <c r="HQC141" s="5"/>
      <c r="HQD141" s="5"/>
      <c r="HQE141" s="5"/>
      <c r="HQF141" s="5"/>
      <c r="HQG141" s="5"/>
      <c r="HQH141" s="5"/>
      <c r="HQI141" s="5"/>
      <c r="HQJ141" s="5"/>
      <c r="HQK141" s="5"/>
      <c r="HQL141" s="5"/>
      <c r="HQM141" s="5"/>
      <c r="HQN141" s="5"/>
      <c r="HQO141" s="5"/>
      <c r="HQP141" s="5"/>
      <c r="HQQ141" s="5"/>
      <c r="HQR141" s="5"/>
      <c r="HQS141" s="5"/>
      <c r="HQT141" s="5"/>
      <c r="HQU141" s="5"/>
      <c r="HQV141" s="5"/>
      <c r="HQW141" s="5"/>
      <c r="HQX141" s="5"/>
      <c r="HQY141" s="5"/>
      <c r="HQZ141" s="5"/>
      <c r="HRA141" s="5"/>
      <c r="HRB141" s="5"/>
      <c r="HRC141" s="5"/>
      <c r="HRD141" s="5"/>
      <c r="HRE141" s="5"/>
      <c r="HRF141" s="5"/>
      <c r="HRG141" s="5"/>
      <c r="HRH141" s="5"/>
      <c r="HRI141" s="5"/>
      <c r="HRJ141" s="5"/>
      <c r="HRK141" s="5"/>
      <c r="HRL141" s="5"/>
      <c r="HRM141" s="5"/>
      <c r="HRN141" s="5"/>
      <c r="HRO141" s="5"/>
      <c r="HRP141" s="5"/>
      <c r="HRQ141" s="5"/>
      <c r="HRR141" s="5"/>
      <c r="HRS141" s="5"/>
      <c r="HRT141" s="5"/>
      <c r="HRU141" s="5"/>
      <c r="HRV141" s="5"/>
      <c r="HRW141" s="5"/>
      <c r="HRX141" s="5"/>
      <c r="HRY141" s="5"/>
      <c r="HRZ141" s="5"/>
      <c r="HSA141" s="5"/>
      <c r="HSB141" s="5"/>
      <c r="HSC141" s="5"/>
      <c r="HSD141" s="5"/>
      <c r="HSE141" s="5"/>
      <c r="HSF141" s="5"/>
      <c r="HSG141" s="5"/>
      <c r="HSH141" s="5"/>
      <c r="HSI141" s="5"/>
      <c r="HSJ141" s="5"/>
      <c r="HSK141" s="5"/>
      <c r="HSL141" s="5"/>
      <c r="HSM141" s="5"/>
      <c r="HSN141" s="5"/>
      <c r="HSO141" s="5"/>
      <c r="HSP141" s="5"/>
      <c r="HSQ141" s="5"/>
      <c r="HSR141" s="5"/>
      <c r="HSS141" s="5"/>
      <c r="HST141" s="5"/>
      <c r="HSU141" s="5"/>
      <c r="HSV141" s="5"/>
      <c r="HSW141" s="5"/>
      <c r="HSX141" s="5"/>
      <c r="HSY141" s="5"/>
      <c r="HSZ141" s="5"/>
      <c r="HTA141" s="5"/>
      <c r="HTB141" s="5"/>
      <c r="HTC141" s="5"/>
      <c r="HTD141" s="5"/>
      <c r="HTE141" s="5"/>
      <c r="HTF141" s="5"/>
      <c r="HTG141" s="5"/>
      <c r="HTH141" s="5"/>
      <c r="HTI141" s="5"/>
      <c r="HTJ141" s="5"/>
      <c r="HTK141" s="5"/>
      <c r="HTL141" s="5"/>
      <c r="HTM141" s="5"/>
      <c r="HTN141" s="5"/>
      <c r="HTO141" s="5"/>
      <c r="HTP141" s="5"/>
      <c r="HTQ141" s="5"/>
      <c r="HTR141" s="5"/>
      <c r="HTS141" s="5"/>
      <c r="HTT141" s="5"/>
      <c r="HTU141" s="5"/>
      <c r="HTV141" s="5"/>
      <c r="HTW141" s="5"/>
      <c r="HTX141" s="5"/>
      <c r="HTY141" s="5"/>
      <c r="HTZ141" s="5"/>
      <c r="HUA141" s="5"/>
      <c r="HUB141" s="5"/>
      <c r="HUC141" s="5"/>
      <c r="HUD141" s="5"/>
      <c r="HUE141" s="5"/>
      <c r="HUF141" s="5"/>
      <c r="HUG141" s="5"/>
      <c r="HUH141" s="5"/>
      <c r="HUI141" s="5"/>
      <c r="HUJ141" s="5"/>
      <c r="HUK141" s="5"/>
      <c r="HUL141" s="5"/>
      <c r="HUM141" s="5"/>
      <c r="HUN141" s="5"/>
      <c r="HUO141" s="5"/>
      <c r="HUP141" s="5"/>
      <c r="HUQ141" s="5"/>
      <c r="HUR141" s="5"/>
      <c r="HUS141" s="5"/>
      <c r="HUT141" s="5"/>
      <c r="HUU141" s="5"/>
      <c r="HUV141" s="5"/>
      <c r="HUW141" s="5"/>
      <c r="HUX141" s="5"/>
      <c r="HUY141" s="5"/>
      <c r="HUZ141" s="5"/>
      <c r="HVA141" s="5"/>
      <c r="HVB141" s="5"/>
      <c r="HVC141" s="5"/>
      <c r="HVD141" s="5"/>
      <c r="HVE141" s="5"/>
      <c r="HVF141" s="5"/>
      <c r="HVG141" s="5"/>
      <c r="HVH141" s="5"/>
      <c r="HVI141" s="5"/>
      <c r="HVJ141" s="5"/>
      <c r="HVK141" s="5"/>
      <c r="HVL141" s="5"/>
      <c r="HVM141" s="5"/>
      <c r="HVN141" s="5"/>
      <c r="HVO141" s="5"/>
      <c r="HVP141" s="5"/>
      <c r="HVQ141" s="5"/>
      <c r="HVR141" s="5"/>
      <c r="HVS141" s="5"/>
      <c r="HVT141" s="5"/>
      <c r="HVU141" s="5"/>
      <c r="HVV141" s="5"/>
      <c r="HVW141" s="5"/>
      <c r="HVX141" s="5"/>
      <c r="HVY141" s="5"/>
      <c r="HVZ141" s="5"/>
      <c r="HWA141" s="5"/>
      <c r="HWB141" s="5"/>
    </row>
    <row r="142" spans="1:6008" s="44" customFormat="1" ht="16.149999999999999" customHeight="1" x14ac:dyDescent="0.25">
      <c r="A142" s="66" t="s">
        <v>37</v>
      </c>
      <c r="B142" s="66">
        <v>3</v>
      </c>
      <c r="C142" s="67" t="s">
        <v>290</v>
      </c>
      <c r="D142" s="68" t="s">
        <v>291</v>
      </c>
      <c r="E142" s="69">
        <v>2010</v>
      </c>
      <c r="F142" s="70" t="s">
        <v>292</v>
      </c>
      <c r="G142" s="71" t="s">
        <v>112</v>
      </c>
      <c r="H142" s="72" t="s">
        <v>287</v>
      </c>
      <c r="I142" s="72">
        <v>0</v>
      </c>
      <c r="J142" s="80">
        <v>200</v>
      </c>
      <c r="K142" s="74"/>
      <c r="L142" s="74"/>
      <c r="M142" s="74"/>
      <c r="N142" s="74"/>
      <c r="O142" s="122"/>
      <c r="P142" s="74"/>
      <c r="Q142" s="74"/>
      <c r="R142" s="76"/>
      <c r="S142" s="68"/>
      <c r="T142" s="77">
        <f>IF((ISBLANK(J142)+ISBLANK(L142)+ISBLANK(K142)+ISBLANK(M142)+ISBLANK(N142)+ISBLANK(O142)+ISBLANK(P142))&lt;8,IF(ISNUMBER(LARGE((J142,L142,M142,N142,O142),1)),LARGE((J142,L142,M142,N142,O142),1),0)+IF(ISNUMBER(LARGE((J142,L142,M142,N142,O142),2)),LARGE((J142,L142,M142,N142,O142),2),0)+K142+P142,"")+Q142+R142+I142</f>
        <v>200</v>
      </c>
      <c r="U142" s="68" t="s">
        <v>41</v>
      </c>
      <c r="V142" s="83">
        <v>0</v>
      </c>
      <c r="W142" s="79" t="s">
        <v>128</v>
      </c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  <c r="ALU142" s="5"/>
      <c r="ALV142" s="5"/>
      <c r="ALW142" s="5"/>
      <c r="ALX142" s="5"/>
      <c r="ALY142" s="5"/>
      <c r="ALZ142" s="5"/>
      <c r="AMA142" s="5"/>
      <c r="AMB142" s="5"/>
      <c r="AMC142" s="5"/>
      <c r="AMD142" s="5"/>
      <c r="AME142" s="5"/>
      <c r="AMF142" s="5"/>
      <c r="AMG142" s="5"/>
      <c r="AMH142" s="5"/>
      <c r="AMI142" s="5"/>
      <c r="AMJ142" s="5"/>
      <c r="AMK142" s="5"/>
      <c r="AML142" s="5"/>
      <c r="AMM142" s="5"/>
      <c r="AMN142" s="5"/>
      <c r="AMO142" s="5"/>
      <c r="AMP142" s="5"/>
      <c r="AMQ142" s="5"/>
      <c r="AMR142" s="5"/>
      <c r="AMS142" s="5"/>
      <c r="AMT142" s="5"/>
      <c r="AMU142" s="5"/>
      <c r="AMV142" s="5"/>
      <c r="AMW142" s="5"/>
      <c r="AMX142" s="5"/>
      <c r="AMY142" s="5"/>
      <c r="AMZ142" s="5"/>
      <c r="ANA142" s="5"/>
      <c r="ANB142" s="5"/>
      <c r="ANC142" s="5"/>
      <c r="AND142" s="5"/>
      <c r="ANE142" s="5"/>
      <c r="ANF142" s="5"/>
      <c r="ANG142" s="5"/>
      <c r="ANH142" s="5"/>
      <c r="ANI142" s="5"/>
      <c r="ANJ142" s="5"/>
      <c r="ANK142" s="5"/>
      <c r="ANL142" s="5"/>
      <c r="ANM142" s="5"/>
      <c r="ANN142" s="5"/>
      <c r="ANO142" s="5"/>
      <c r="ANP142" s="5"/>
      <c r="ANQ142" s="5"/>
      <c r="ANR142" s="5"/>
      <c r="ANS142" s="5"/>
      <c r="ANT142" s="5"/>
      <c r="ANU142" s="5"/>
      <c r="ANV142" s="5"/>
      <c r="ANW142" s="5"/>
      <c r="ANX142" s="5"/>
      <c r="ANY142" s="5"/>
      <c r="ANZ142" s="5"/>
      <c r="AOA142" s="5"/>
      <c r="AOB142" s="5"/>
      <c r="AOC142" s="5"/>
      <c r="AOD142" s="5"/>
      <c r="AOE142" s="5"/>
      <c r="AOF142" s="5"/>
      <c r="AOG142" s="5"/>
      <c r="AOH142" s="5"/>
      <c r="AOI142" s="5"/>
      <c r="AOJ142" s="5"/>
      <c r="AOK142" s="5"/>
      <c r="AOL142" s="5"/>
      <c r="AOM142" s="5"/>
      <c r="AON142" s="5"/>
      <c r="AOO142" s="5"/>
      <c r="AOP142" s="5"/>
      <c r="AOQ142" s="5"/>
      <c r="AOR142" s="5"/>
      <c r="AOS142" s="5"/>
      <c r="AOT142" s="5"/>
      <c r="AOU142" s="5"/>
      <c r="AOV142" s="5"/>
      <c r="AOW142" s="5"/>
      <c r="AOX142" s="5"/>
      <c r="AOY142" s="5"/>
      <c r="AOZ142" s="5"/>
      <c r="APA142" s="5"/>
      <c r="APB142" s="5"/>
      <c r="APC142" s="5"/>
      <c r="APD142" s="5"/>
      <c r="APE142" s="5"/>
      <c r="APF142" s="5"/>
      <c r="APG142" s="5"/>
      <c r="APH142" s="5"/>
      <c r="API142" s="5"/>
      <c r="APJ142" s="5"/>
      <c r="APK142" s="5"/>
      <c r="APL142" s="5"/>
      <c r="APM142" s="5"/>
      <c r="APN142" s="5"/>
      <c r="APO142" s="5"/>
      <c r="APP142" s="5"/>
      <c r="APQ142" s="5"/>
      <c r="APR142" s="5"/>
      <c r="APS142" s="5"/>
      <c r="APT142" s="5"/>
      <c r="APU142" s="5"/>
      <c r="APV142" s="5"/>
      <c r="APW142" s="5"/>
      <c r="APX142" s="5"/>
      <c r="APY142" s="5"/>
      <c r="APZ142" s="5"/>
      <c r="AQA142" s="5"/>
      <c r="AQB142" s="5"/>
      <c r="AQC142" s="5"/>
      <c r="AQD142" s="5"/>
      <c r="AQE142" s="5"/>
      <c r="AQF142" s="5"/>
      <c r="AQG142" s="5"/>
      <c r="AQH142" s="5"/>
      <c r="AQI142" s="5"/>
      <c r="AQJ142" s="5"/>
      <c r="AQK142" s="5"/>
      <c r="AQL142" s="5"/>
      <c r="AQM142" s="5"/>
      <c r="AQN142" s="5"/>
      <c r="AQO142" s="5"/>
      <c r="AQP142" s="5"/>
      <c r="AQQ142" s="5"/>
      <c r="AQR142" s="5"/>
      <c r="AQS142" s="5"/>
      <c r="AQT142" s="5"/>
      <c r="AQU142" s="5"/>
      <c r="AQV142" s="5"/>
      <c r="AQW142" s="5"/>
      <c r="AQX142" s="5"/>
      <c r="AQY142" s="5"/>
      <c r="AQZ142" s="5"/>
      <c r="ARA142" s="5"/>
      <c r="ARB142" s="5"/>
      <c r="ARC142" s="5"/>
      <c r="ARD142" s="5"/>
      <c r="ARE142" s="5"/>
      <c r="ARF142" s="5"/>
      <c r="ARG142" s="5"/>
      <c r="ARH142" s="5"/>
      <c r="ARI142" s="5"/>
      <c r="ARJ142" s="5"/>
      <c r="ARK142" s="5"/>
      <c r="ARL142" s="5"/>
      <c r="ARM142" s="5"/>
      <c r="ARN142" s="5"/>
      <c r="ARO142" s="5"/>
      <c r="ARP142" s="5"/>
      <c r="ARQ142" s="5"/>
      <c r="ARR142" s="5"/>
      <c r="ARS142" s="5"/>
      <c r="ART142" s="5"/>
      <c r="ARU142" s="5"/>
      <c r="ARV142" s="5"/>
      <c r="ARW142" s="5"/>
      <c r="ARX142" s="5"/>
      <c r="ARY142" s="5"/>
      <c r="ARZ142" s="5"/>
      <c r="ASA142" s="5"/>
      <c r="ASB142" s="5"/>
      <c r="ASC142" s="5"/>
      <c r="ASD142" s="5"/>
      <c r="ASE142" s="5"/>
      <c r="ASF142" s="5"/>
      <c r="ASG142" s="5"/>
      <c r="ASH142" s="5"/>
      <c r="ASI142" s="5"/>
      <c r="ASJ142" s="5"/>
      <c r="ASK142" s="5"/>
      <c r="ASL142" s="5"/>
      <c r="ASM142" s="5"/>
      <c r="ASN142" s="5"/>
      <c r="ASO142" s="5"/>
      <c r="ASP142" s="5"/>
      <c r="ASQ142" s="5"/>
      <c r="ASR142" s="5"/>
      <c r="ASS142" s="5"/>
      <c r="AST142" s="5"/>
      <c r="ASU142" s="5"/>
      <c r="ASV142" s="5"/>
      <c r="ASW142" s="5"/>
      <c r="ASX142" s="5"/>
      <c r="ASY142" s="5"/>
      <c r="ASZ142" s="5"/>
      <c r="ATA142" s="5"/>
      <c r="ATB142" s="5"/>
      <c r="ATC142" s="5"/>
      <c r="ATD142" s="5"/>
      <c r="ATE142" s="5"/>
      <c r="ATF142" s="5"/>
      <c r="ATG142" s="5"/>
      <c r="ATH142" s="5"/>
      <c r="ATI142" s="5"/>
      <c r="ATJ142" s="5"/>
      <c r="ATK142" s="5"/>
      <c r="ATL142" s="5"/>
      <c r="ATM142" s="5"/>
      <c r="ATN142" s="5"/>
      <c r="ATO142" s="5"/>
      <c r="ATP142" s="5"/>
      <c r="ATQ142" s="5"/>
      <c r="ATR142" s="5"/>
      <c r="ATS142" s="5"/>
      <c r="ATT142" s="5"/>
      <c r="ATU142" s="5"/>
      <c r="ATV142" s="5"/>
      <c r="ATW142" s="5"/>
      <c r="ATX142" s="5"/>
      <c r="ATY142" s="5"/>
      <c r="ATZ142" s="5"/>
      <c r="AUA142" s="5"/>
      <c r="AUB142" s="5"/>
      <c r="AUC142" s="5"/>
      <c r="AUD142" s="5"/>
      <c r="AUE142" s="5"/>
      <c r="AUF142" s="5"/>
      <c r="AUG142" s="5"/>
      <c r="AUH142" s="5"/>
      <c r="AUI142" s="5"/>
      <c r="AUJ142" s="5"/>
      <c r="AUK142" s="5"/>
      <c r="AUL142" s="5"/>
      <c r="AUM142" s="5"/>
      <c r="AUN142" s="5"/>
      <c r="AUO142" s="5"/>
      <c r="AUP142" s="5"/>
      <c r="AUQ142" s="5"/>
      <c r="AUR142" s="5"/>
      <c r="AUS142" s="5"/>
      <c r="AUT142" s="5"/>
      <c r="AUU142" s="5"/>
      <c r="AUV142" s="5"/>
      <c r="AUW142" s="5"/>
      <c r="AUX142" s="5"/>
      <c r="AUY142" s="5"/>
      <c r="AUZ142" s="5"/>
      <c r="AVA142" s="5"/>
      <c r="AVB142" s="5"/>
      <c r="AVC142" s="5"/>
      <c r="AVD142" s="5"/>
      <c r="AVE142" s="5"/>
      <c r="AVF142" s="5"/>
      <c r="AVG142" s="5"/>
      <c r="AVH142" s="5"/>
      <c r="AVI142" s="5"/>
      <c r="AVJ142" s="5"/>
      <c r="AVK142" s="5"/>
      <c r="AVL142" s="5"/>
      <c r="AVM142" s="5"/>
      <c r="AVN142" s="5"/>
      <c r="AVO142" s="5"/>
      <c r="AVP142" s="5"/>
      <c r="AVQ142" s="5"/>
      <c r="AVR142" s="5"/>
      <c r="AVS142" s="5"/>
      <c r="AVT142" s="5"/>
      <c r="AVU142" s="5"/>
      <c r="AVV142" s="5"/>
      <c r="AVW142" s="5"/>
      <c r="AVX142" s="5"/>
      <c r="AVY142" s="5"/>
      <c r="AVZ142" s="5"/>
      <c r="AWA142" s="5"/>
      <c r="AWB142" s="5"/>
      <c r="AWC142" s="5"/>
      <c r="AWD142" s="5"/>
      <c r="AWE142" s="5"/>
      <c r="AWF142" s="5"/>
      <c r="AWG142" s="5"/>
      <c r="AWH142" s="5"/>
      <c r="AWI142" s="5"/>
      <c r="AWJ142" s="5"/>
      <c r="AWK142" s="5"/>
      <c r="AWL142" s="5"/>
      <c r="AWM142" s="5"/>
      <c r="AWN142" s="5"/>
      <c r="AWO142" s="5"/>
      <c r="AWP142" s="5"/>
      <c r="AWQ142" s="5"/>
      <c r="AWR142" s="5"/>
      <c r="AWS142" s="5"/>
      <c r="AWT142" s="5"/>
      <c r="AWU142" s="5"/>
      <c r="AWV142" s="5"/>
      <c r="AWW142" s="5"/>
      <c r="AWX142" s="5"/>
      <c r="AWY142" s="5"/>
      <c r="AWZ142" s="5"/>
      <c r="AXA142" s="5"/>
      <c r="AXB142" s="5"/>
      <c r="AXC142" s="5"/>
      <c r="AXD142" s="5"/>
      <c r="AXE142" s="5"/>
      <c r="AXF142" s="5"/>
      <c r="AXG142" s="5"/>
      <c r="AXH142" s="5"/>
      <c r="AXI142" s="5"/>
      <c r="AXJ142" s="5"/>
      <c r="AXK142" s="5"/>
      <c r="AXL142" s="5"/>
      <c r="AXM142" s="5"/>
      <c r="AXN142" s="5"/>
      <c r="AXO142" s="5"/>
      <c r="AXP142" s="5"/>
      <c r="AXQ142" s="5"/>
      <c r="AXR142" s="5"/>
      <c r="AXS142" s="5"/>
      <c r="AXT142" s="5"/>
      <c r="AXU142" s="5"/>
      <c r="AXV142" s="5"/>
      <c r="AXW142" s="5"/>
      <c r="AXX142" s="5"/>
      <c r="AXY142" s="5"/>
      <c r="AXZ142" s="5"/>
      <c r="AYA142" s="5"/>
      <c r="AYB142" s="5"/>
      <c r="AYC142" s="5"/>
      <c r="AYD142" s="5"/>
      <c r="AYE142" s="5"/>
      <c r="AYF142" s="5"/>
      <c r="AYG142" s="5"/>
      <c r="AYH142" s="5"/>
      <c r="AYI142" s="5"/>
      <c r="AYJ142" s="5"/>
      <c r="AYK142" s="5"/>
      <c r="AYL142" s="5"/>
      <c r="AYM142" s="5"/>
      <c r="AYN142" s="5"/>
      <c r="AYO142" s="5"/>
      <c r="AYP142" s="5"/>
      <c r="AYQ142" s="5"/>
      <c r="AYR142" s="5"/>
      <c r="AYS142" s="5"/>
      <c r="AYT142" s="5"/>
      <c r="AYU142" s="5"/>
      <c r="AYV142" s="5"/>
      <c r="AYW142" s="5"/>
      <c r="AYX142" s="5"/>
      <c r="AYY142" s="5"/>
      <c r="AYZ142" s="5"/>
      <c r="AZA142" s="5"/>
      <c r="AZB142" s="5"/>
      <c r="AZC142" s="5"/>
      <c r="AZD142" s="5"/>
      <c r="AZE142" s="5"/>
      <c r="AZF142" s="5"/>
      <c r="AZG142" s="5"/>
      <c r="AZH142" s="5"/>
      <c r="AZI142" s="5"/>
      <c r="AZJ142" s="5"/>
      <c r="AZK142" s="5"/>
      <c r="AZL142" s="5"/>
      <c r="AZM142" s="5"/>
      <c r="AZN142" s="5"/>
      <c r="AZO142" s="5"/>
      <c r="AZP142" s="5"/>
      <c r="AZQ142" s="5"/>
      <c r="AZR142" s="5"/>
      <c r="AZS142" s="5"/>
      <c r="AZT142" s="5"/>
      <c r="AZU142" s="5"/>
      <c r="AZV142" s="5"/>
      <c r="AZW142" s="5"/>
      <c r="AZX142" s="5"/>
      <c r="AZY142" s="5"/>
      <c r="AZZ142" s="5"/>
      <c r="BAA142" s="5"/>
      <c r="BAB142" s="5"/>
      <c r="BAC142" s="5"/>
      <c r="BAD142" s="5"/>
      <c r="BAE142" s="5"/>
      <c r="BAF142" s="5"/>
      <c r="BAG142" s="5"/>
      <c r="BAH142" s="5"/>
      <c r="BAI142" s="5"/>
      <c r="BAJ142" s="5"/>
      <c r="BAK142" s="5"/>
      <c r="BAL142" s="5"/>
      <c r="BAM142" s="5"/>
      <c r="BAN142" s="5"/>
      <c r="BAO142" s="5"/>
      <c r="BAP142" s="5"/>
      <c r="BAQ142" s="5"/>
      <c r="BAR142" s="5"/>
      <c r="BAS142" s="5"/>
      <c r="BAT142" s="5"/>
      <c r="BAU142" s="5"/>
      <c r="BAV142" s="5"/>
      <c r="BAW142" s="5"/>
      <c r="BAX142" s="5"/>
      <c r="BAY142" s="5"/>
      <c r="BAZ142" s="5"/>
      <c r="BBA142" s="5"/>
      <c r="BBB142" s="5"/>
      <c r="BBC142" s="5"/>
      <c r="BBD142" s="5"/>
      <c r="BBE142" s="5"/>
      <c r="BBF142" s="5"/>
      <c r="BBG142" s="5"/>
      <c r="BBH142" s="5"/>
      <c r="BBI142" s="5"/>
      <c r="BBJ142" s="5"/>
      <c r="BBK142" s="5"/>
      <c r="BBL142" s="5"/>
      <c r="BBM142" s="5"/>
      <c r="BBN142" s="5"/>
      <c r="BBO142" s="5"/>
      <c r="BBP142" s="5"/>
      <c r="BBQ142" s="5"/>
      <c r="BBR142" s="5"/>
      <c r="BBS142" s="5"/>
      <c r="BBT142" s="5"/>
      <c r="BBU142" s="5"/>
      <c r="BBV142" s="5"/>
      <c r="BBW142" s="5"/>
      <c r="BBX142" s="5"/>
      <c r="BBY142" s="5"/>
      <c r="BBZ142" s="5"/>
      <c r="BCA142" s="5"/>
      <c r="BCB142" s="5"/>
      <c r="BCC142" s="5"/>
      <c r="BCD142" s="5"/>
      <c r="BCE142" s="5"/>
      <c r="BCF142" s="5"/>
      <c r="BCG142" s="5"/>
      <c r="BCH142" s="5"/>
      <c r="BCI142" s="5"/>
      <c r="BCJ142" s="5"/>
      <c r="BCK142" s="5"/>
      <c r="BCL142" s="5"/>
      <c r="BCM142" s="5"/>
      <c r="BCN142" s="5"/>
      <c r="BCO142" s="5"/>
      <c r="BCP142" s="5"/>
      <c r="BCQ142" s="5"/>
      <c r="BCR142" s="5"/>
      <c r="BCS142" s="5"/>
      <c r="BCT142" s="5"/>
      <c r="BCU142" s="5"/>
      <c r="BCV142" s="5"/>
      <c r="BCW142" s="5"/>
      <c r="BCX142" s="5"/>
      <c r="BCY142" s="5"/>
      <c r="BCZ142" s="5"/>
      <c r="BDA142" s="5"/>
      <c r="BDB142" s="5"/>
      <c r="BDC142" s="5"/>
      <c r="BDD142" s="5"/>
      <c r="BDE142" s="5"/>
      <c r="BDF142" s="5"/>
      <c r="BDG142" s="5"/>
      <c r="BDH142" s="5"/>
      <c r="BDI142" s="5"/>
      <c r="BDJ142" s="5"/>
      <c r="BDK142" s="5"/>
      <c r="BDL142" s="5"/>
      <c r="BDM142" s="5"/>
      <c r="BDN142" s="5"/>
      <c r="BDO142" s="5"/>
      <c r="BDP142" s="5"/>
      <c r="BDQ142" s="5"/>
      <c r="BDR142" s="5"/>
      <c r="BDS142" s="5"/>
      <c r="BDT142" s="5"/>
      <c r="BDU142" s="5"/>
      <c r="BDV142" s="5"/>
      <c r="BDW142" s="5"/>
      <c r="BDX142" s="5"/>
      <c r="BDY142" s="5"/>
      <c r="BDZ142" s="5"/>
      <c r="BEA142" s="5"/>
      <c r="BEB142" s="5"/>
      <c r="BEC142" s="5"/>
      <c r="BED142" s="5"/>
      <c r="BEE142" s="5"/>
      <c r="BEF142" s="5"/>
      <c r="BEG142" s="5"/>
      <c r="BEH142" s="5"/>
      <c r="BEI142" s="5"/>
      <c r="BEJ142" s="5"/>
      <c r="BEK142" s="5"/>
      <c r="BEL142" s="5"/>
      <c r="BEM142" s="5"/>
      <c r="BEN142" s="5"/>
      <c r="BEO142" s="5"/>
      <c r="BEP142" s="5"/>
      <c r="BEQ142" s="5"/>
      <c r="BER142" s="5"/>
      <c r="BES142" s="5"/>
      <c r="BET142" s="5"/>
      <c r="BEU142" s="5"/>
      <c r="BEV142" s="5"/>
      <c r="BEW142" s="5"/>
      <c r="BEX142" s="5"/>
      <c r="BEY142" s="5"/>
      <c r="BEZ142" s="5"/>
      <c r="BFA142" s="5"/>
      <c r="BFB142" s="5"/>
      <c r="BFC142" s="5"/>
      <c r="BFD142" s="5"/>
      <c r="BFE142" s="5"/>
      <c r="BFF142" s="5"/>
      <c r="BFG142" s="5"/>
      <c r="BFH142" s="5"/>
      <c r="BFI142" s="5"/>
      <c r="BFJ142" s="5"/>
      <c r="BFK142" s="5"/>
      <c r="BFL142" s="5"/>
      <c r="BFM142" s="5"/>
      <c r="BFN142" s="5"/>
      <c r="BFO142" s="5"/>
      <c r="BFP142" s="5"/>
      <c r="BFQ142" s="5"/>
      <c r="BFR142" s="5"/>
      <c r="BFS142" s="5"/>
      <c r="BFT142" s="5"/>
      <c r="BFU142" s="5"/>
      <c r="BFV142" s="5"/>
      <c r="BFW142" s="5"/>
      <c r="BFX142" s="5"/>
      <c r="BFY142" s="5"/>
      <c r="BFZ142" s="5"/>
      <c r="BGA142" s="5"/>
      <c r="BGB142" s="5"/>
      <c r="BGC142" s="5"/>
      <c r="BGD142" s="5"/>
      <c r="BGE142" s="5"/>
      <c r="BGF142" s="5"/>
      <c r="BGG142" s="5"/>
      <c r="BGH142" s="5"/>
      <c r="BGI142" s="5"/>
      <c r="BGJ142" s="5"/>
      <c r="BGK142" s="5"/>
      <c r="BGL142" s="5"/>
      <c r="BGM142" s="5"/>
      <c r="BGN142" s="5"/>
      <c r="BGO142" s="5"/>
      <c r="BGP142" s="5"/>
      <c r="BGQ142" s="5"/>
      <c r="BGR142" s="5"/>
      <c r="BGS142" s="5"/>
      <c r="BGT142" s="5"/>
      <c r="BGU142" s="5"/>
      <c r="BGV142" s="5"/>
      <c r="BGW142" s="5"/>
      <c r="BGX142" s="5"/>
      <c r="BGY142" s="5"/>
      <c r="BGZ142" s="5"/>
      <c r="BHA142" s="5"/>
      <c r="BHB142" s="5"/>
      <c r="BHC142" s="5"/>
      <c r="BHD142" s="5"/>
      <c r="BHE142" s="5"/>
      <c r="BHF142" s="5"/>
      <c r="BHG142" s="5"/>
      <c r="BHH142" s="5"/>
      <c r="BHI142" s="5"/>
      <c r="BHJ142" s="5"/>
      <c r="BHK142" s="5"/>
      <c r="BHL142" s="5"/>
      <c r="BHM142" s="5"/>
      <c r="BHN142" s="5"/>
      <c r="BHO142" s="5"/>
      <c r="BHP142" s="5"/>
      <c r="BHQ142" s="5"/>
      <c r="BHR142" s="5"/>
      <c r="BHS142" s="5"/>
      <c r="BHT142" s="5"/>
      <c r="BHU142" s="5"/>
      <c r="BHV142" s="5"/>
      <c r="BHW142" s="5"/>
      <c r="BHX142" s="5"/>
      <c r="BHY142" s="5"/>
      <c r="BHZ142" s="5"/>
      <c r="BIA142" s="5"/>
      <c r="BIB142" s="5"/>
      <c r="BIC142" s="5"/>
      <c r="BID142" s="5"/>
      <c r="BIE142" s="5"/>
      <c r="BIF142" s="5"/>
      <c r="BIG142" s="5"/>
      <c r="BIH142" s="5"/>
      <c r="BII142" s="5"/>
      <c r="BIJ142" s="5"/>
      <c r="BIK142" s="5"/>
      <c r="BIL142" s="5"/>
      <c r="BIM142" s="5"/>
      <c r="BIN142" s="5"/>
      <c r="BIO142" s="5"/>
      <c r="BIP142" s="5"/>
      <c r="BIQ142" s="5"/>
      <c r="BIR142" s="5"/>
      <c r="BIS142" s="5"/>
      <c r="BIT142" s="5"/>
      <c r="BIU142" s="5"/>
      <c r="BIV142" s="5"/>
      <c r="BIW142" s="5"/>
      <c r="BIX142" s="5"/>
      <c r="BIY142" s="5"/>
      <c r="BIZ142" s="5"/>
      <c r="BJA142" s="5"/>
      <c r="BJB142" s="5"/>
      <c r="BJC142" s="5"/>
      <c r="BJD142" s="5"/>
      <c r="BJE142" s="5"/>
      <c r="BJF142" s="5"/>
      <c r="BJG142" s="5"/>
      <c r="BJH142" s="5"/>
      <c r="BJI142" s="5"/>
      <c r="BJJ142" s="5"/>
      <c r="BJK142" s="5"/>
      <c r="BJL142" s="5"/>
      <c r="BJM142" s="5"/>
      <c r="BJN142" s="5"/>
      <c r="BJO142" s="5"/>
      <c r="BJP142" s="5"/>
      <c r="BJQ142" s="5"/>
      <c r="BJR142" s="5"/>
      <c r="BJS142" s="5"/>
      <c r="BJT142" s="5"/>
      <c r="BJU142" s="5"/>
      <c r="BJV142" s="5"/>
      <c r="BJW142" s="5"/>
      <c r="BJX142" s="5"/>
      <c r="BJY142" s="5"/>
      <c r="BJZ142" s="5"/>
      <c r="BKA142" s="5"/>
      <c r="BKB142" s="5"/>
      <c r="BKC142" s="5"/>
      <c r="BKD142" s="5"/>
      <c r="BKE142" s="5"/>
      <c r="BKF142" s="5"/>
      <c r="BKG142" s="5"/>
      <c r="BKH142" s="5"/>
      <c r="BKI142" s="5"/>
      <c r="BKJ142" s="5"/>
      <c r="BKK142" s="5"/>
      <c r="BKL142" s="5"/>
      <c r="BKM142" s="5"/>
      <c r="BKN142" s="5"/>
      <c r="BKO142" s="5"/>
      <c r="BKP142" s="5"/>
      <c r="BKQ142" s="5"/>
      <c r="BKR142" s="5"/>
      <c r="BKS142" s="5"/>
      <c r="BKT142" s="5"/>
      <c r="BKU142" s="5"/>
      <c r="BKV142" s="5"/>
      <c r="BKW142" s="5"/>
      <c r="BKX142" s="5"/>
      <c r="BKY142" s="5"/>
      <c r="BKZ142" s="5"/>
      <c r="BLA142" s="5"/>
      <c r="BLB142" s="5"/>
      <c r="BLC142" s="5"/>
      <c r="BLD142" s="5"/>
      <c r="BLE142" s="5"/>
      <c r="BLF142" s="5"/>
      <c r="BLG142" s="5"/>
      <c r="BLH142" s="5"/>
      <c r="BLI142" s="5"/>
      <c r="BLJ142" s="5"/>
      <c r="BLK142" s="5"/>
      <c r="BLL142" s="5"/>
      <c r="BLM142" s="5"/>
      <c r="BLN142" s="5"/>
      <c r="BLO142" s="5"/>
      <c r="BLP142" s="5"/>
      <c r="BLQ142" s="5"/>
      <c r="BLR142" s="5"/>
      <c r="BLS142" s="5"/>
      <c r="BLT142" s="5"/>
      <c r="BLU142" s="5"/>
      <c r="BLV142" s="5"/>
      <c r="BLW142" s="5"/>
      <c r="BLX142" s="5"/>
      <c r="BLY142" s="5"/>
      <c r="BLZ142" s="5"/>
      <c r="BMA142" s="5"/>
      <c r="BMB142" s="5"/>
      <c r="BMC142" s="5"/>
      <c r="BMD142" s="5"/>
      <c r="BME142" s="5"/>
      <c r="BMF142" s="5"/>
      <c r="BMG142" s="5"/>
      <c r="BMH142" s="5"/>
      <c r="BMI142" s="5"/>
      <c r="BMJ142" s="5"/>
      <c r="BMK142" s="5"/>
      <c r="BML142" s="5"/>
      <c r="BMM142" s="5"/>
      <c r="BMN142" s="5"/>
      <c r="BMO142" s="5"/>
      <c r="BMP142" s="5"/>
      <c r="BMQ142" s="5"/>
      <c r="BMR142" s="5"/>
      <c r="BMS142" s="5"/>
      <c r="BMT142" s="5"/>
      <c r="BMU142" s="5"/>
      <c r="BMV142" s="5"/>
      <c r="BMW142" s="5"/>
      <c r="BMX142" s="5"/>
      <c r="BMY142" s="5"/>
      <c r="BMZ142" s="5"/>
      <c r="BNA142" s="5"/>
      <c r="BNB142" s="5"/>
      <c r="BNC142" s="5"/>
      <c r="BND142" s="5"/>
      <c r="BNE142" s="5"/>
      <c r="BNF142" s="5"/>
      <c r="BNG142" s="5"/>
      <c r="BNH142" s="5"/>
      <c r="BNI142" s="5"/>
      <c r="BNJ142" s="5"/>
      <c r="BNK142" s="5"/>
      <c r="BNL142" s="5"/>
      <c r="BNM142" s="5"/>
      <c r="BNN142" s="5"/>
      <c r="BNO142" s="5"/>
      <c r="BNP142" s="5"/>
      <c r="BNQ142" s="5"/>
      <c r="BNR142" s="5"/>
      <c r="BNS142" s="5"/>
      <c r="BNT142" s="5"/>
      <c r="BNU142" s="5"/>
      <c r="BNV142" s="5"/>
      <c r="BNW142" s="5"/>
      <c r="BNX142" s="5"/>
      <c r="BNY142" s="5"/>
      <c r="BNZ142" s="5"/>
      <c r="BOA142" s="5"/>
      <c r="BOB142" s="5"/>
      <c r="BOC142" s="5"/>
      <c r="BOD142" s="5"/>
      <c r="BOE142" s="5"/>
      <c r="BOF142" s="5"/>
      <c r="BOG142" s="5"/>
      <c r="BOH142" s="5"/>
      <c r="BOI142" s="5"/>
      <c r="BOJ142" s="5"/>
      <c r="BOK142" s="5"/>
      <c r="BOL142" s="5"/>
      <c r="BOM142" s="5"/>
      <c r="BON142" s="5"/>
      <c r="BOO142" s="5"/>
      <c r="BOP142" s="5"/>
      <c r="BOQ142" s="5"/>
      <c r="BOR142" s="5"/>
      <c r="BOS142" s="5"/>
      <c r="BOT142" s="5"/>
      <c r="BOU142" s="5"/>
      <c r="BOV142" s="5"/>
      <c r="BOW142" s="5"/>
      <c r="BOX142" s="5"/>
      <c r="BOY142" s="5"/>
      <c r="BOZ142" s="5"/>
      <c r="BPA142" s="5"/>
      <c r="BPB142" s="5"/>
      <c r="BPC142" s="5"/>
      <c r="BPD142" s="5"/>
      <c r="BPE142" s="5"/>
      <c r="BPF142" s="5"/>
      <c r="BPG142" s="5"/>
      <c r="BPH142" s="5"/>
      <c r="BPI142" s="5"/>
      <c r="BPJ142" s="5"/>
      <c r="BPK142" s="5"/>
      <c r="BPL142" s="5"/>
      <c r="BPM142" s="5"/>
      <c r="BPN142" s="5"/>
      <c r="BPO142" s="5"/>
      <c r="BPP142" s="5"/>
      <c r="BPQ142" s="5"/>
      <c r="BPR142" s="5"/>
      <c r="BPS142" s="5"/>
      <c r="BPT142" s="5"/>
      <c r="BPU142" s="5"/>
      <c r="BPV142" s="5"/>
      <c r="BPW142" s="5"/>
      <c r="BPX142" s="5"/>
      <c r="BPY142" s="5"/>
      <c r="BPZ142" s="5"/>
      <c r="BQA142" s="5"/>
      <c r="BQB142" s="5"/>
      <c r="BQC142" s="5"/>
      <c r="BQD142" s="5"/>
      <c r="BQE142" s="5"/>
      <c r="BQF142" s="5"/>
      <c r="BQG142" s="5"/>
      <c r="BQH142" s="5"/>
      <c r="BQI142" s="5"/>
      <c r="BQJ142" s="5"/>
      <c r="BQK142" s="5"/>
      <c r="BQL142" s="5"/>
      <c r="BQM142" s="5"/>
      <c r="BQN142" s="5"/>
      <c r="BQO142" s="5"/>
      <c r="BQP142" s="5"/>
      <c r="BQQ142" s="5"/>
      <c r="BQR142" s="5"/>
      <c r="BQS142" s="5"/>
      <c r="BQT142" s="5"/>
      <c r="BQU142" s="5"/>
      <c r="BQV142" s="5"/>
      <c r="BQW142" s="5"/>
      <c r="BQX142" s="5"/>
      <c r="BQY142" s="5"/>
      <c r="BQZ142" s="5"/>
      <c r="BRA142" s="5"/>
      <c r="BRB142" s="5"/>
      <c r="BRC142" s="5"/>
      <c r="BRD142" s="5"/>
      <c r="BRE142" s="5"/>
      <c r="BRF142" s="5"/>
      <c r="BRG142" s="5"/>
      <c r="BRH142" s="5"/>
      <c r="BRI142" s="5"/>
      <c r="BRJ142" s="5"/>
      <c r="BRK142" s="5"/>
      <c r="BRL142" s="5"/>
      <c r="BRM142" s="5"/>
      <c r="BRN142" s="5"/>
      <c r="BRO142" s="5"/>
      <c r="BRP142" s="5"/>
      <c r="BRQ142" s="5"/>
      <c r="BRR142" s="5"/>
      <c r="BRS142" s="5"/>
      <c r="BRT142" s="5"/>
      <c r="BRU142" s="5"/>
      <c r="BRV142" s="5"/>
      <c r="BRW142" s="5"/>
      <c r="BRX142" s="5"/>
      <c r="BRY142" s="5"/>
      <c r="BRZ142" s="5"/>
      <c r="BSA142" s="5"/>
      <c r="BSB142" s="5"/>
      <c r="BSC142" s="5"/>
      <c r="BSD142" s="5"/>
      <c r="BSE142" s="5"/>
      <c r="BSF142" s="5"/>
      <c r="BSG142" s="5"/>
      <c r="BSH142" s="5"/>
      <c r="BSI142" s="5"/>
      <c r="BSJ142" s="5"/>
      <c r="BSK142" s="5"/>
      <c r="BSL142" s="5"/>
      <c r="BSM142" s="5"/>
      <c r="BSN142" s="5"/>
      <c r="BSO142" s="5"/>
      <c r="BSP142" s="5"/>
      <c r="BSQ142" s="5"/>
      <c r="BSR142" s="5"/>
      <c r="BSS142" s="5"/>
      <c r="BST142" s="5"/>
      <c r="BSU142" s="5"/>
      <c r="BSV142" s="5"/>
      <c r="BSW142" s="5"/>
      <c r="BSX142" s="5"/>
      <c r="BSY142" s="5"/>
      <c r="BSZ142" s="5"/>
      <c r="BTA142" s="5"/>
      <c r="BTB142" s="5"/>
      <c r="BTC142" s="5"/>
      <c r="BTD142" s="5"/>
      <c r="BTE142" s="5"/>
      <c r="BTF142" s="5"/>
      <c r="BTG142" s="5"/>
      <c r="BTH142" s="5"/>
      <c r="BTI142" s="5"/>
      <c r="BTJ142" s="5"/>
      <c r="BTK142" s="5"/>
      <c r="BTL142" s="5"/>
      <c r="BTM142" s="5"/>
      <c r="BTN142" s="5"/>
      <c r="BTO142" s="5"/>
      <c r="BTP142" s="5"/>
      <c r="BTQ142" s="5"/>
      <c r="BTR142" s="5"/>
      <c r="BTS142" s="5"/>
      <c r="BTT142" s="5"/>
      <c r="BTU142" s="5"/>
      <c r="BTV142" s="5"/>
      <c r="BTW142" s="5"/>
      <c r="BTX142" s="5"/>
      <c r="BTY142" s="5"/>
      <c r="BTZ142" s="5"/>
      <c r="BUA142" s="5"/>
      <c r="BUB142" s="5"/>
      <c r="BUC142" s="5"/>
      <c r="BUD142" s="5"/>
      <c r="BUE142" s="5"/>
      <c r="BUF142" s="5"/>
      <c r="BUG142" s="5"/>
      <c r="BUH142" s="5"/>
      <c r="BUI142" s="5"/>
      <c r="BUJ142" s="5"/>
      <c r="BUK142" s="5"/>
      <c r="BUL142" s="5"/>
      <c r="BUM142" s="5"/>
      <c r="BUN142" s="5"/>
      <c r="BUO142" s="5"/>
      <c r="BUP142" s="5"/>
      <c r="BUQ142" s="5"/>
      <c r="BUR142" s="5"/>
      <c r="BUS142" s="5"/>
      <c r="BUT142" s="5"/>
      <c r="BUU142" s="5"/>
      <c r="BUV142" s="5"/>
      <c r="BUW142" s="5"/>
      <c r="BUX142" s="5"/>
      <c r="BUY142" s="5"/>
      <c r="BUZ142" s="5"/>
      <c r="BVA142" s="5"/>
      <c r="BVB142" s="5"/>
      <c r="BVC142" s="5"/>
      <c r="BVD142" s="5"/>
      <c r="BVE142" s="5"/>
      <c r="BVF142" s="5"/>
      <c r="BVG142" s="5"/>
      <c r="BVH142" s="5"/>
      <c r="BVI142" s="5"/>
      <c r="BVJ142" s="5"/>
      <c r="BVK142" s="5"/>
      <c r="BVL142" s="5"/>
      <c r="BVM142" s="5"/>
      <c r="BVN142" s="5"/>
      <c r="BVO142" s="5"/>
      <c r="BVP142" s="5"/>
      <c r="BVQ142" s="5"/>
      <c r="BVR142" s="5"/>
      <c r="BVS142" s="5"/>
      <c r="BVT142" s="5"/>
      <c r="BVU142" s="5"/>
      <c r="BVV142" s="5"/>
      <c r="BVW142" s="5"/>
      <c r="BVX142" s="5"/>
      <c r="BVY142" s="5"/>
      <c r="BVZ142" s="5"/>
      <c r="BWA142" s="5"/>
      <c r="BWB142" s="5"/>
      <c r="BWC142" s="5"/>
      <c r="BWD142" s="5"/>
      <c r="BWE142" s="5"/>
      <c r="BWF142" s="5"/>
      <c r="BWG142" s="5"/>
      <c r="BWH142" s="5"/>
      <c r="BWI142" s="5"/>
      <c r="BWJ142" s="5"/>
      <c r="BWK142" s="5"/>
      <c r="BWL142" s="5"/>
      <c r="BWM142" s="5"/>
      <c r="BWN142" s="5"/>
      <c r="BWO142" s="5"/>
      <c r="BWP142" s="5"/>
      <c r="BWQ142" s="5"/>
      <c r="BWR142" s="5"/>
      <c r="BWS142" s="5"/>
      <c r="BWT142" s="5"/>
      <c r="BWU142" s="5"/>
      <c r="BWV142" s="5"/>
      <c r="BWW142" s="5"/>
      <c r="BWX142" s="5"/>
      <c r="BWY142" s="5"/>
      <c r="BWZ142" s="5"/>
      <c r="BXA142" s="5"/>
      <c r="BXB142" s="5"/>
      <c r="BXC142" s="5"/>
      <c r="BXD142" s="5"/>
      <c r="BXE142" s="5"/>
      <c r="BXF142" s="5"/>
      <c r="BXG142" s="5"/>
      <c r="BXH142" s="5"/>
      <c r="BXI142" s="5"/>
      <c r="BXJ142" s="5"/>
      <c r="BXK142" s="5"/>
      <c r="BXL142" s="5"/>
      <c r="BXM142" s="5"/>
      <c r="BXN142" s="5"/>
      <c r="BXO142" s="5"/>
      <c r="BXP142" s="5"/>
      <c r="BXQ142" s="5"/>
      <c r="BXR142" s="5"/>
      <c r="BXS142" s="5"/>
      <c r="BXT142" s="5"/>
      <c r="BXU142" s="5"/>
      <c r="BXV142" s="5"/>
      <c r="BXW142" s="5"/>
      <c r="BXX142" s="5"/>
      <c r="BXY142" s="5"/>
      <c r="BXZ142" s="5"/>
      <c r="BYA142" s="5"/>
      <c r="BYB142" s="5"/>
      <c r="BYC142" s="5"/>
      <c r="BYD142" s="5"/>
      <c r="BYE142" s="5"/>
      <c r="BYF142" s="5"/>
      <c r="BYG142" s="5"/>
      <c r="BYH142" s="5"/>
      <c r="BYI142" s="5"/>
      <c r="BYJ142" s="5"/>
      <c r="BYK142" s="5"/>
      <c r="BYL142" s="5"/>
      <c r="BYM142" s="5"/>
      <c r="BYN142" s="5"/>
      <c r="BYO142" s="5"/>
      <c r="BYP142" s="5"/>
      <c r="BYQ142" s="5"/>
      <c r="BYR142" s="5"/>
      <c r="BYS142" s="5"/>
      <c r="BYT142" s="5"/>
      <c r="BYU142" s="5"/>
      <c r="BYV142" s="5"/>
      <c r="BYW142" s="5"/>
      <c r="BYX142" s="5"/>
      <c r="BYY142" s="5"/>
      <c r="BYZ142" s="5"/>
      <c r="BZA142" s="5"/>
      <c r="BZB142" s="5"/>
      <c r="BZC142" s="5"/>
      <c r="BZD142" s="5"/>
      <c r="BZE142" s="5"/>
      <c r="BZF142" s="5"/>
      <c r="BZG142" s="5"/>
      <c r="BZH142" s="5"/>
      <c r="BZI142" s="5"/>
      <c r="BZJ142" s="5"/>
      <c r="BZK142" s="5"/>
      <c r="BZL142" s="5"/>
      <c r="BZM142" s="5"/>
      <c r="BZN142" s="5"/>
      <c r="BZO142" s="5"/>
      <c r="BZP142" s="5"/>
      <c r="BZQ142" s="5"/>
      <c r="BZR142" s="5"/>
      <c r="BZS142" s="5"/>
      <c r="BZT142" s="5"/>
      <c r="BZU142" s="5"/>
      <c r="BZV142" s="5"/>
      <c r="BZW142" s="5"/>
      <c r="BZX142" s="5"/>
      <c r="BZY142" s="5"/>
      <c r="BZZ142" s="5"/>
      <c r="CAA142" s="5"/>
      <c r="CAB142" s="5"/>
      <c r="CAC142" s="5"/>
      <c r="CAD142" s="5"/>
      <c r="CAE142" s="5"/>
      <c r="CAF142" s="5"/>
      <c r="CAG142" s="5"/>
      <c r="CAH142" s="5"/>
      <c r="CAI142" s="5"/>
      <c r="CAJ142" s="5"/>
      <c r="CAK142" s="5"/>
      <c r="CAL142" s="5"/>
      <c r="CAM142" s="5"/>
      <c r="CAN142" s="5"/>
      <c r="CAO142" s="5"/>
      <c r="CAP142" s="5"/>
      <c r="CAQ142" s="5"/>
      <c r="CAR142" s="5"/>
      <c r="CAS142" s="5"/>
      <c r="CAT142" s="5"/>
      <c r="CAU142" s="5"/>
      <c r="CAV142" s="5"/>
      <c r="CAW142" s="5"/>
      <c r="CAX142" s="5"/>
      <c r="CAY142" s="5"/>
      <c r="CAZ142" s="5"/>
      <c r="CBA142" s="5"/>
      <c r="CBB142" s="5"/>
      <c r="CBC142" s="5"/>
      <c r="CBD142" s="5"/>
      <c r="CBE142" s="5"/>
      <c r="CBF142" s="5"/>
      <c r="CBG142" s="5"/>
      <c r="CBH142" s="5"/>
      <c r="CBI142" s="5"/>
      <c r="CBJ142" s="5"/>
      <c r="CBK142" s="5"/>
      <c r="CBL142" s="5"/>
      <c r="CBM142" s="5"/>
      <c r="CBN142" s="5"/>
      <c r="CBO142" s="5"/>
      <c r="CBP142" s="5"/>
      <c r="CBQ142" s="5"/>
      <c r="CBR142" s="5"/>
      <c r="CBS142" s="5"/>
      <c r="CBT142" s="5"/>
      <c r="CBU142" s="5"/>
      <c r="CBV142" s="5"/>
      <c r="CBW142" s="5"/>
      <c r="CBX142" s="5"/>
      <c r="CBY142" s="5"/>
      <c r="CBZ142" s="5"/>
      <c r="CCA142" s="5"/>
      <c r="CCB142" s="5"/>
      <c r="CCC142" s="5"/>
      <c r="CCD142" s="5"/>
      <c r="CCE142" s="5"/>
      <c r="CCF142" s="5"/>
      <c r="CCG142" s="5"/>
      <c r="CCH142" s="5"/>
      <c r="CCI142" s="5"/>
      <c r="CCJ142" s="5"/>
      <c r="CCK142" s="5"/>
      <c r="CCL142" s="5"/>
      <c r="CCM142" s="5"/>
      <c r="CCN142" s="5"/>
      <c r="CCO142" s="5"/>
      <c r="CCP142" s="5"/>
      <c r="CCQ142" s="5"/>
      <c r="CCR142" s="5"/>
      <c r="CCS142" s="5"/>
      <c r="CCT142" s="5"/>
      <c r="CCU142" s="5"/>
      <c r="CCV142" s="5"/>
      <c r="CCW142" s="5"/>
      <c r="CCX142" s="5"/>
      <c r="CCY142" s="5"/>
      <c r="CCZ142" s="5"/>
      <c r="CDA142" s="5"/>
      <c r="CDB142" s="5"/>
      <c r="CDC142" s="5"/>
      <c r="CDD142" s="5"/>
      <c r="CDE142" s="5"/>
      <c r="CDF142" s="5"/>
      <c r="CDG142" s="5"/>
      <c r="CDH142" s="5"/>
      <c r="CDI142" s="5"/>
      <c r="CDJ142" s="5"/>
      <c r="CDK142" s="5"/>
      <c r="CDL142" s="5"/>
      <c r="CDM142" s="5"/>
      <c r="CDN142" s="5"/>
      <c r="CDO142" s="5"/>
      <c r="CDP142" s="5"/>
      <c r="CDQ142" s="5"/>
      <c r="CDR142" s="5"/>
      <c r="CDS142" s="5"/>
      <c r="CDT142" s="5"/>
      <c r="CDU142" s="5"/>
      <c r="CDV142" s="5"/>
      <c r="CDW142" s="5"/>
      <c r="CDX142" s="5"/>
      <c r="CDY142" s="5"/>
      <c r="CDZ142" s="5"/>
      <c r="CEA142" s="5"/>
      <c r="CEB142" s="5"/>
      <c r="CEC142" s="5"/>
      <c r="CED142" s="5"/>
      <c r="CEE142" s="5"/>
      <c r="CEF142" s="5"/>
      <c r="CEG142" s="5"/>
      <c r="CEH142" s="5"/>
      <c r="CEI142" s="5"/>
      <c r="CEJ142" s="5"/>
      <c r="CEK142" s="5"/>
      <c r="CEL142" s="5"/>
      <c r="CEM142" s="5"/>
      <c r="CEN142" s="5"/>
      <c r="CEO142" s="5"/>
      <c r="CEP142" s="5"/>
      <c r="CEQ142" s="5"/>
      <c r="CER142" s="5"/>
      <c r="CES142" s="5"/>
      <c r="CET142" s="5"/>
      <c r="CEU142" s="5"/>
      <c r="CEV142" s="5"/>
      <c r="CEW142" s="5"/>
      <c r="CEX142" s="5"/>
      <c r="CEY142" s="5"/>
      <c r="CEZ142" s="5"/>
      <c r="CFA142" s="5"/>
      <c r="CFB142" s="5"/>
      <c r="CFC142" s="5"/>
      <c r="CFD142" s="5"/>
      <c r="CFE142" s="5"/>
      <c r="CFF142" s="5"/>
      <c r="CFG142" s="5"/>
      <c r="CFH142" s="5"/>
      <c r="CFI142" s="5"/>
      <c r="CFJ142" s="5"/>
      <c r="CFK142" s="5"/>
      <c r="CFL142" s="5"/>
      <c r="CFM142" s="5"/>
      <c r="CFN142" s="5"/>
      <c r="CFO142" s="5"/>
      <c r="CFP142" s="5"/>
      <c r="CFQ142" s="5"/>
      <c r="CFR142" s="5"/>
      <c r="CFS142" s="5"/>
      <c r="CFT142" s="5"/>
      <c r="CFU142" s="5"/>
      <c r="CFV142" s="5"/>
      <c r="CFW142" s="5"/>
      <c r="CFX142" s="5"/>
      <c r="CFY142" s="5"/>
      <c r="CFZ142" s="5"/>
      <c r="CGA142" s="5"/>
      <c r="CGB142" s="5"/>
      <c r="CGC142" s="5"/>
      <c r="CGD142" s="5"/>
      <c r="CGE142" s="5"/>
      <c r="CGF142" s="5"/>
      <c r="CGG142" s="5"/>
      <c r="CGH142" s="5"/>
      <c r="CGI142" s="5"/>
      <c r="CGJ142" s="5"/>
      <c r="CGK142" s="5"/>
      <c r="CGL142" s="5"/>
      <c r="CGM142" s="5"/>
      <c r="CGN142" s="5"/>
      <c r="CGO142" s="5"/>
      <c r="CGP142" s="5"/>
      <c r="CGQ142" s="5"/>
      <c r="CGR142" s="5"/>
      <c r="CGS142" s="5"/>
      <c r="CGT142" s="5"/>
      <c r="CGU142" s="5"/>
      <c r="CGV142" s="5"/>
      <c r="CGW142" s="5"/>
      <c r="CGX142" s="5"/>
      <c r="CGY142" s="5"/>
      <c r="CGZ142" s="5"/>
      <c r="CHA142" s="5"/>
      <c r="CHB142" s="5"/>
      <c r="CHC142" s="5"/>
      <c r="CHD142" s="5"/>
      <c r="CHE142" s="5"/>
      <c r="CHF142" s="5"/>
      <c r="CHG142" s="5"/>
      <c r="CHH142" s="5"/>
      <c r="CHI142" s="5"/>
      <c r="CHJ142" s="5"/>
      <c r="CHK142" s="5"/>
      <c r="CHL142" s="5"/>
      <c r="CHM142" s="5"/>
      <c r="CHN142" s="5"/>
      <c r="CHO142" s="5"/>
      <c r="CHP142" s="5"/>
      <c r="CHQ142" s="5"/>
      <c r="CHR142" s="5"/>
      <c r="CHS142" s="5"/>
      <c r="CHT142" s="5"/>
      <c r="CHU142" s="5"/>
      <c r="CHV142" s="5"/>
      <c r="CHW142" s="5"/>
      <c r="CHX142" s="5"/>
      <c r="CHY142" s="5"/>
      <c r="CHZ142" s="5"/>
      <c r="CIA142" s="5"/>
      <c r="CIB142" s="5"/>
      <c r="CIC142" s="5"/>
      <c r="CID142" s="5"/>
      <c r="CIE142" s="5"/>
      <c r="CIF142" s="5"/>
      <c r="CIG142" s="5"/>
      <c r="CIH142" s="5"/>
      <c r="CII142" s="5"/>
      <c r="CIJ142" s="5"/>
      <c r="CIK142" s="5"/>
      <c r="CIL142" s="5"/>
      <c r="CIM142" s="5"/>
      <c r="CIN142" s="5"/>
      <c r="CIO142" s="5"/>
      <c r="CIP142" s="5"/>
      <c r="CIQ142" s="5"/>
      <c r="CIR142" s="5"/>
      <c r="CIS142" s="5"/>
      <c r="CIT142" s="5"/>
      <c r="CIU142" s="5"/>
      <c r="CIV142" s="5"/>
      <c r="CIW142" s="5"/>
      <c r="CIX142" s="5"/>
      <c r="CIY142" s="5"/>
      <c r="CIZ142" s="5"/>
      <c r="CJA142" s="5"/>
      <c r="CJB142" s="5"/>
      <c r="CJC142" s="5"/>
      <c r="CJD142" s="5"/>
      <c r="CJE142" s="5"/>
      <c r="CJF142" s="5"/>
      <c r="CJG142" s="5"/>
      <c r="CJH142" s="5"/>
      <c r="CJI142" s="5"/>
      <c r="CJJ142" s="5"/>
      <c r="CJK142" s="5"/>
      <c r="CJL142" s="5"/>
      <c r="CJM142" s="5"/>
      <c r="CJN142" s="5"/>
      <c r="CJO142" s="5"/>
      <c r="CJP142" s="5"/>
      <c r="CJQ142" s="5"/>
      <c r="CJR142" s="5"/>
      <c r="CJS142" s="5"/>
      <c r="CJT142" s="5"/>
      <c r="CJU142" s="5"/>
      <c r="CJV142" s="5"/>
      <c r="CJW142" s="5"/>
      <c r="CJX142" s="5"/>
      <c r="CJY142" s="5"/>
      <c r="CJZ142" s="5"/>
      <c r="CKA142" s="5"/>
      <c r="CKB142" s="5"/>
      <c r="CKC142" s="5"/>
      <c r="CKD142" s="5"/>
      <c r="CKE142" s="5"/>
      <c r="CKF142" s="5"/>
      <c r="CKG142" s="5"/>
      <c r="CKH142" s="5"/>
      <c r="CKI142" s="5"/>
      <c r="CKJ142" s="5"/>
      <c r="CKK142" s="5"/>
      <c r="CKL142" s="5"/>
      <c r="CKM142" s="5"/>
      <c r="CKN142" s="5"/>
      <c r="CKO142" s="5"/>
      <c r="CKP142" s="5"/>
      <c r="CKQ142" s="5"/>
      <c r="CKR142" s="5"/>
      <c r="CKS142" s="5"/>
      <c r="CKT142" s="5"/>
      <c r="CKU142" s="5"/>
      <c r="CKV142" s="5"/>
      <c r="CKW142" s="5"/>
      <c r="CKX142" s="5"/>
      <c r="CKY142" s="5"/>
      <c r="CKZ142" s="5"/>
      <c r="CLA142" s="5"/>
      <c r="CLB142" s="5"/>
      <c r="CLC142" s="5"/>
      <c r="CLD142" s="5"/>
      <c r="CLE142" s="5"/>
      <c r="CLF142" s="5"/>
      <c r="CLG142" s="5"/>
      <c r="CLH142" s="5"/>
      <c r="CLI142" s="5"/>
      <c r="CLJ142" s="5"/>
      <c r="CLK142" s="5"/>
      <c r="CLL142" s="5"/>
      <c r="CLM142" s="5"/>
      <c r="CLN142" s="5"/>
      <c r="CLO142" s="5"/>
      <c r="CLP142" s="5"/>
      <c r="CLQ142" s="5"/>
      <c r="CLR142" s="5"/>
      <c r="CLS142" s="5"/>
      <c r="CLT142" s="5"/>
      <c r="CLU142" s="5"/>
      <c r="CLV142" s="5"/>
      <c r="CLW142" s="5"/>
      <c r="CLX142" s="5"/>
      <c r="CLY142" s="5"/>
      <c r="CLZ142" s="5"/>
      <c r="CMA142" s="5"/>
      <c r="CMB142" s="5"/>
      <c r="CMC142" s="5"/>
      <c r="CMD142" s="5"/>
      <c r="CME142" s="5"/>
      <c r="CMF142" s="5"/>
      <c r="CMG142" s="5"/>
      <c r="CMH142" s="5"/>
      <c r="CMI142" s="5"/>
      <c r="CMJ142" s="5"/>
      <c r="CMK142" s="5"/>
      <c r="CML142" s="5"/>
      <c r="CMM142" s="5"/>
      <c r="CMN142" s="5"/>
      <c r="CMO142" s="5"/>
      <c r="CMP142" s="5"/>
      <c r="CMQ142" s="5"/>
      <c r="CMR142" s="5"/>
      <c r="CMS142" s="5"/>
      <c r="CMT142" s="5"/>
      <c r="CMU142" s="5"/>
      <c r="CMV142" s="5"/>
      <c r="CMW142" s="5"/>
      <c r="CMX142" s="5"/>
      <c r="CMY142" s="5"/>
      <c r="CMZ142" s="5"/>
      <c r="CNA142" s="5"/>
      <c r="CNB142" s="5"/>
      <c r="CNC142" s="5"/>
      <c r="CND142" s="5"/>
      <c r="CNE142" s="5"/>
      <c r="CNF142" s="5"/>
      <c r="CNG142" s="5"/>
      <c r="CNH142" s="5"/>
      <c r="CNI142" s="5"/>
      <c r="CNJ142" s="5"/>
      <c r="CNK142" s="5"/>
      <c r="CNL142" s="5"/>
      <c r="CNM142" s="5"/>
      <c r="CNN142" s="5"/>
      <c r="CNO142" s="5"/>
      <c r="CNP142" s="5"/>
      <c r="CNQ142" s="5"/>
      <c r="CNR142" s="5"/>
      <c r="CNS142" s="5"/>
      <c r="CNT142" s="5"/>
      <c r="CNU142" s="5"/>
      <c r="CNV142" s="5"/>
      <c r="CNW142" s="5"/>
      <c r="CNX142" s="5"/>
      <c r="CNY142" s="5"/>
      <c r="CNZ142" s="5"/>
      <c r="COA142" s="5"/>
      <c r="COB142" s="5"/>
      <c r="COC142" s="5"/>
      <c r="COD142" s="5"/>
      <c r="COE142" s="5"/>
      <c r="COF142" s="5"/>
      <c r="COG142" s="5"/>
      <c r="COH142" s="5"/>
      <c r="COI142" s="5"/>
      <c r="COJ142" s="5"/>
      <c r="COK142" s="5"/>
      <c r="COL142" s="5"/>
      <c r="COM142" s="5"/>
      <c r="CON142" s="5"/>
      <c r="COO142" s="5"/>
      <c r="COP142" s="5"/>
      <c r="COQ142" s="5"/>
      <c r="COR142" s="5"/>
      <c r="COS142" s="5"/>
      <c r="COT142" s="5"/>
      <c r="COU142" s="5"/>
      <c r="COV142" s="5"/>
      <c r="COW142" s="5"/>
      <c r="COX142" s="5"/>
      <c r="COY142" s="5"/>
      <c r="COZ142" s="5"/>
      <c r="CPA142" s="5"/>
      <c r="CPB142" s="5"/>
      <c r="CPC142" s="5"/>
      <c r="CPD142" s="5"/>
      <c r="CPE142" s="5"/>
      <c r="CPF142" s="5"/>
      <c r="CPG142" s="5"/>
      <c r="CPH142" s="5"/>
      <c r="CPI142" s="5"/>
      <c r="CPJ142" s="5"/>
      <c r="CPK142" s="5"/>
      <c r="CPL142" s="5"/>
      <c r="CPM142" s="5"/>
      <c r="CPN142" s="5"/>
      <c r="CPO142" s="5"/>
      <c r="CPP142" s="5"/>
      <c r="CPQ142" s="5"/>
      <c r="CPR142" s="5"/>
      <c r="CPS142" s="5"/>
      <c r="CPT142" s="5"/>
      <c r="CPU142" s="5"/>
      <c r="CPV142" s="5"/>
      <c r="CPW142" s="5"/>
      <c r="CPX142" s="5"/>
      <c r="CPY142" s="5"/>
      <c r="CPZ142" s="5"/>
      <c r="CQA142" s="5"/>
      <c r="CQB142" s="5"/>
      <c r="CQC142" s="5"/>
      <c r="CQD142" s="5"/>
      <c r="CQE142" s="5"/>
      <c r="CQF142" s="5"/>
      <c r="CQG142" s="5"/>
      <c r="CQH142" s="5"/>
      <c r="CQI142" s="5"/>
      <c r="CQJ142" s="5"/>
      <c r="CQK142" s="5"/>
      <c r="CQL142" s="5"/>
      <c r="CQM142" s="5"/>
      <c r="CQN142" s="5"/>
      <c r="CQO142" s="5"/>
      <c r="CQP142" s="5"/>
      <c r="CQQ142" s="5"/>
      <c r="CQR142" s="5"/>
      <c r="CQS142" s="5"/>
      <c r="CQT142" s="5"/>
      <c r="CQU142" s="5"/>
      <c r="CQV142" s="5"/>
      <c r="CQW142" s="5"/>
      <c r="CQX142" s="5"/>
      <c r="CQY142" s="5"/>
      <c r="CQZ142" s="5"/>
      <c r="CRA142" s="5"/>
      <c r="CRB142" s="5"/>
      <c r="CRC142" s="5"/>
      <c r="CRD142" s="5"/>
      <c r="CRE142" s="5"/>
      <c r="CRF142" s="5"/>
      <c r="CRG142" s="5"/>
      <c r="CRH142" s="5"/>
      <c r="CRI142" s="5"/>
      <c r="CRJ142" s="5"/>
      <c r="CRK142" s="5"/>
      <c r="CRL142" s="5"/>
      <c r="CRM142" s="5"/>
      <c r="CRN142" s="5"/>
      <c r="CRO142" s="5"/>
      <c r="CRP142" s="5"/>
      <c r="CRQ142" s="5"/>
      <c r="CRR142" s="5"/>
      <c r="CRS142" s="5"/>
      <c r="CRT142" s="5"/>
      <c r="CRU142" s="5"/>
      <c r="CRV142" s="5"/>
      <c r="CRW142" s="5"/>
      <c r="CRX142" s="5"/>
      <c r="CRY142" s="5"/>
      <c r="CRZ142" s="5"/>
      <c r="CSA142" s="5"/>
      <c r="CSB142" s="5"/>
      <c r="CSC142" s="5"/>
      <c r="CSD142" s="5"/>
      <c r="CSE142" s="5"/>
      <c r="CSF142" s="5"/>
      <c r="CSG142" s="5"/>
      <c r="CSH142" s="5"/>
      <c r="CSI142" s="5"/>
      <c r="CSJ142" s="5"/>
      <c r="CSK142" s="5"/>
      <c r="CSL142" s="5"/>
      <c r="CSM142" s="5"/>
      <c r="CSN142" s="5"/>
      <c r="CSO142" s="5"/>
      <c r="CSP142" s="5"/>
      <c r="CSQ142" s="5"/>
      <c r="CSR142" s="5"/>
      <c r="CSS142" s="5"/>
      <c r="CST142" s="5"/>
      <c r="CSU142" s="5"/>
      <c r="CSV142" s="5"/>
      <c r="CSW142" s="5"/>
      <c r="CSX142" s="5"/>
      <c r="CSY142" s="5"/>
      <c r="CSZ142" s="5"/>
      <c r="CTA142" s="5"/>
      <c r="CTB142" s="5"/>
      <c r="CTC142" s="5"/>
      <c r="CTD142" s="5"/>
      <c r="CTE142" s="5"/>
      <c r="CTF142" s="5"/>
      <c r="CTG142" s="5"/>
      <c r="CTH142" s="5"/>
      <c r="CTI142" s="5"/>
      <c r="CTJ142" s="5"/>
      <c r="CTK142" s="5"/>
      <c r="CTL142" s="5"/>
      <c r="CTM142" s="5"/>
      <c r="CTN142" s="5"/>
      <c r="CTO142" s="5"/>
      <c r="CTP142" s="5"/>
      <c r="CTQ142" s="5"/>
      <c r="CTR142" s="5"/>
      <c r="CTS142" s="5"/>
      <c r="CTT142" s="5"/>
      <c r="CTU142" s="5"/>
      <c r="CTV142" s="5"/>
      <c r="CTW142" s="5"/>
      <c r="CTX142" s="5"/>
      <c r="CTY142" s="5"/>
      <c r="CTZ142" s="5"/>
      <c r="CUA142" s="5"/>
      <c r="CUB142" s="5"/>
      <c r="CUC142" s="5"/>
      <c r="CUD142" s="5"/>
      <c r="CUE142" s="5"/>
      <c r="CUF142" s="5"/>
      <c r="CUG142" s="5"/>
      <c r="CUH142" s="5"/>
      <c r="CUI142" s="5"/>
      <c r="CUJ142" s="5"/>
      <c r="CUK142" s="5"/>
      <c r="CUL142" s="5"/>
      <c r="CUM142" s="5"/>
      <c r="CUN142" s="5"/>
      <c r="CUO142" s="5"/>
      <c r="CUP142" s="5"/>
      <c r="CUQ142" s="5"/>
      <c r="CUR142" s="5"/>
      <c r="CUS142" s="5"/>
      <c r="CUT142" s="5"/>
      <c r="CUU142" s="5"/>
      <c r="CUV142" s="5"/>
      <c r="CUW142" s="5"/>
      <c r="CUX142" s="5"/>
      <c r="CUY142" s="5"/>
      <c r="CUZ142" s="5"/>
      <c r="CVA142" s="5"/>
      <c r="CVB142" s="5"/>
      <c r="CVC142" s="5"/>
      <c r="CVD142" s="5"/>
      <c r="CVE142" s="5"/>
      <c r="CVF142" s="5"/>
      <c r="CVG142" s="5"/>
      <c r="CVH142" s="5"/>
      <c r="CVI142" s="5"/>
      <c r="CVJ142" s="5"/>
      <c r="CVK142" s="5"/>
      <c r="CVL142" s="5"/>
      <c r="CVM142" s="5"/>
      <c r="CVN142" s="5"/>
      <c r="CVO142" s="5"/>
      <c r="CVP142" s="5"/>
      <c r="CVQ142" s="5"/>
      <c r="CVR142" s="5"/>
      <c r="CVS142" s="5"/>
      <c r="CVT142" s="5"/>
      <c r="CVU142" s="5"/>
      <c r="CVV142" s="5"/>
      <c r="CVW142" s="5"/>
      <c r="CVX142" s="5"/>
      <c r="CVY142" s="5"/>
      <c r="CVZ142" s="5"/>
      <c r="CWA142" s="5"/>
      <c r="CWB142" s="5"/>
      <c r="CWC142" s="5"/>
      <c r="CWD142" s="5"/>
      <c r="CWE142" s="5"/>
      <c r="CWF142" s="5"/>
      <c r="CWG142" s="5"/>
      <c r="CWH142" s="5"/>
      <c r="CWI142" s="5"/>
      <c r="CWJ142" s="5"/>
      <c r="CWK142" s="5"/>
      <c r="CWL142" s="5"/>
      <c r="CWM142" s="5"/>
      <c r="CWN142" s="5"/>
      <c r="CWO142" s="5"/>
      <c r="CWP142" s="5"/>
      <c r="CWQ142" s="5"/>
      <c r="CWR142" s="5"/>
      <c r="CWS142" s="5"/>
      <c r="CWT142" s="5"/>
      <c r="CWU142" s="5"/>
      <c r="CWV142" s="5"/>
      <c r="CWW142" s="5"/>
      <c r="CWX142" s="5"/>
      <c r="CWY142" s="5"/>
      <c r="CWZ142" s="5"/>
      <c r="CXA142" s="5"/>
      <c r="CXB142" s="5"/>
      <c r="CXC142" s="5"/>
      <c r="CXD142" s="5"/>
      <c r="CXE142" s="5"/>
      <c r="CXF142" s="5"/>
      <c r="CXG142" s="5"/>
      <c r="CXH142" s="5"/>
      <c r="CXI142" s="5"/>
      <c r="CXJ142" s="5"/>
      <c r="CXK142" s="5"/>
      <c r="CXL142" s="5"/>
      <c r="CXM142" s="5"/>
      <c r="CXN142" s="5"/>
      <c r="CXO142" s="5"/>
      <c r="CXP142" s="5"/>
      <c r="CXQ142" s="5"/>
      <c r="CXR142" s="5"/>
      <c r="CXS142" s="5"/>
      <c r="CXT142" s="5"/>
      <c r="CXU142" s="5"/>
      <c r="CXV142" s="5"/>
      <c r="CXW142" s="5"/>
      <c r="CXX142" s="5"/>
      <c r="CXY142" s="5"/>
      <c r="CXZ142" s="5"/>
      <c r="CYA142" s="5"/>
      <c r="CYB142" s="5"/>
      <c r="CYC142" s="5"/>
      <c r="CYD142" s="5"/>
      <c r="CYE142" s="5"/>
      <c r="CYF142" s="5"/>
      <c r="CYG142" s="5"/>
      <c r="CYH142" s="5"/>
      <c r="CYI142" s="5"/>
      <c r="CYJ142" s="5"/>
      <c r="CYK142" s="5"/>
      <c r="CYL142" s="5"/>
      <c r="CYM142" s="5"/>
      <c r="CYN142" s="5"/>
      <c r="CYO142" s="5"/>
      <c r="CYP142" s="5"/>
      <c r="CYQ142" s="5"/>
      <c r="CYR142" s="5"/>
      <c r="CYS142" s="5"/>
      <c r="CYT142" s="5"/>
      <c r="CYU142" s="5"/>
      <c r="CYV142" s="5"/>
      <c r="CYW142" s="5"/>
      <c r="CYX142" s="5"/>
      <c r="CYY142" s="5"/>
      <c r="CYZ142" s="5"/>
      <c r="CZA142" s="5"/>
      <c r="CZB142" s="5"/>
      <c r="CZC142" s="5"/>
      <c r="CZD142" s="5"/>
      <c r="CZE142" s="5"/>
      <c r="CZF142" s="5"/>
      <c r="CZG142" s="5"/>
      <c r="CZH142" s="5"/>
      <c r="CZI142" s="5"/>
      <c r="CZJ142" s="5"/>
      <c r="CZK142" s="5"/>
      <c r="CZL142" s="5"/>
      <c r="CZM142" s="5"/>
      <c r="CZN142" s="5"/>
      <c r="CZO142" s="5"/>
      <c r="CZP142" s="5"/>
      <c r="CZQ142" s="5"/>
      <c r="CZR142" s="5"/>
      <c r="CZS142" s="5"/>
      <c r="CZT142" s="5"/>
      <c r="CZU142" s="5"/>
      <c r="CZV142" s="5"/>
      <c r="CZW142" s="5"/>
      <c r="CZX142" s="5"/>
      <c r="CZY142" s="5"/>
      <c r="CZZ142" s="5"/>
      <c r="DAA142" s="5"/>
      <c r="DAB142" s="5"/>
      <c r="DAC142" s="5"/>
      <c r="DAD142" s="5"/>
      <c r="DAE142" s="5"/>
      <c r="DAF142" s="5"/>
      <c r="DAG142" s="5"/>
      <c r="DAH142" s="5"/>
      <c r="DAI142" s="5"/>
      <c r="DAJ142" s="5"/>
      <c r="DAK142" s="5"/>
      <c r="DAL142" s="5"/>
      <c r="DAM142" s="5"/>
      <c r="DAN142" s="5"/>
      <c r="DAO142" s="5"/>
      <c r="DAP142" s="5"/>
      <c r="DAQ142" s="5"/>
      <c r="DAR142" s="5"/>
      <c r="DAS142" s="5"/>
      <c r="DAT142" s="5"/>
      <c r="DAU142" s="5"/>
      <c r="DAV142" s="5"/>
      <c r="DAW142" s="5"/>
      <c r="DAX142" s="5"/>
      <c r="DAY142" s="5"/>
      <c r="DAZ142" s="5"/>
      <c r="DBA142" s="5"/>
      <c r="DBB142" s="5"/>
      <c r="DBC142" s="5"/>
      <c r="DBD142" s="5"/>
      <c r="DBE142" s="5"/>
      <c r="DBF142" s="5"/>
      <c r="DBG142" s="5"/>
      <c r="DBH142" s="5"/>
      <c r="DBI142" s="5"/>
      <c r="DBJ142" s="5"/>
      <c r="DBK142" s="5"/>
      <c r="DBL142" s="5"/>
      <c r="DBM142" s="5"/>
      <c r="DBN142" s="5"/>
      <c r="DBO142" s="5"/>
      <c r="DBP142" s="5"/>
      <c r="DBQ142" s="5"/>
      <c r="DBR142" s="5"/>
      <c r="DBS142" s="5"/>
      <c r="DBT142" s="5"/>
      <c r="DBU142" s="5"/>
      <c r="DBV142" s="5"/>
      <c r="DBW142" s="5"/>
      <c r="DBX142" s="5"/>
      <c r="DBY142" s="5"/>
      <c r="DBZ142" s="5"/>
      <c r="DCA142" s="5"/>
      <c r="DCB142" s="5"/>
      <c r="DCC142" s="5"/>
      <c r="DCD142" s="5"/>
      <c r="DCE142" s="5"/>
      <c r="DCF142" s="5"/>
      <c r="DCG142" s="5"/>
      <c r="DCH142" s="5"/>
      <c r="DCI142" s="5"/>
      <c r="DCJ142" s="5"/>
      <c r="DCK142" s="5"/>
      <c r="DCL142" s="5"/>
      <c r="DCM142" s="5"/>
      <c r="DCN142" s="5"/>
      <c r="DCO142" s="5"/>
      <c r="DCP142" s="5"/>
      <c r="DCQ142" s="5"/>
      <c r="DCR142" s="5"/>
      <c r="DCS142" s="5"/>
      <c r="DCT142" s="5"/>
      <c r="DCU142" s="5"/>
      <c r="DCV142" s="5"/>
      <c r="DCW142" s="5"/>
      <c r="DCX142" s="5"/>
      <c r="DCY142" s="5"/>
      <c r="DCZ142" s="5"/>
      <c r="DDA142" s="5"/>
      <c r="DDB142" s="5"/>
      <c r="DDC142" s="5"/>
      <c r="DDD142" s="5"/>
      <c r="DDE142" s="5"/>
      <c r="DDF142" s="5"/>
      <c r="DDG142" s="5"/>
      <c r="DDH142" s="5"/>
      <c r="DDI142" s="5"/>
      <c r="DDJ142" s="5"/>
      <c r="DDK142" s="5"/>
      <c r="DDL142" s="5"/>
      <c r="DDM142" s="5"/>
      <c r="DDN142" s="5"/>
      <c r="DDO142" s="5"/>
      <c r="DDP142" s="5"/>
      <c r="DDQ142" s="5"/>
      <c r="DDR142" s="5"/>
      <c r="DDS142" s="5"/>
      <c r="DDT142" s="5"/>
      <c r="DDU142" s="5"/>
      <c r="DDV142" s="5"/>
      <c r="DDW142" s="5"/>
      <c r="DDX142" s="5"/>
      <c r="DDY142" s="5"/>
      <c r="DDZ142" s="5"/>
      <c r="DEA142" s="5"/>
      <c r="DEB142" s="5"/>
      <c r="DEC142" s="5"/>
      <c r="DED142" s="5"/>
      <c r="DEE142" s="5"/>
      <c r="DEF142" s="5"/>
      <c r="DEG142" s="5"/>
      <c r="DEH142" s="5"/>
      <c r="DEI142" s="5"/>
      <c r="DEJ142" s="5"/>
      <c r="DEK142" s="5"/>
      <c r="DEL142" s="5"/>
      <c r="DEM142" s="5"/>
      <c r="DEN142" s="5"/>
      <c r="DEO142" s="5"/>
      <c r="DEP142" s="5"/>
      <c r="DEQ142" s="5"/>
      <c r="DER142" s="5"/>
      <c r="DES142" s="5"/>
      <c r="DET142" s="5"/>
      <c r="DEU142" s="5"/>
      <c r="DEV142" s="5"/>
      <c r="DEW142" s="5"/>
      <c r="DEX142" s="5"/>
      <c r="DEY142" s="5"/>
      <c r="DEZ142" s="5"/>
      <c r="DFA142" s="5"/>
      <c r="DFB142" s="5"/>
      <c r="DFC142" s="5"/>
      <c r="DFD142" s="5"/>
      <c r="DFE142" s="5"/>
      <c r="DFF142" s="5"/>
      <c r="DFG142" s="5"/>
      <c r="DFH142" s="5"/>
      <c r="DFI142" s="5"/>
      <c r="DFJ142" s="5"/>
      <c r="DFK142" s="5"/>
      <c r="DFL142" s="5"/>
      <c r="DFM142" s="5"/>
      <c r="DFN142" s="5"/>
      <c r="DFO142" s="5"/>
      <c r="DFP142" s="5"/>
      <c r="DFQ142" s="5"/>
      <c r="DFR142" s="5"/>
      <c r="DFS142" s="5"/>
      <c r="DFT142" s="5"/>
      <c r="DFU142" s="5"/>
      <c r="DFV142" s="5"/>
      <c r="DFW142" s="5"/>
      <c r="DFX142" s="5"/>
      <c r="DFY142" s="5"/>
      <c r="DFZ142" s="5"/>
      <c r="DGA142" s="5"/>
      <c r="DGB142" s="5"/>
      <c r="DGC142" s="5"/>
      <c r="DGD142" s="5"/>
      <c r="DGE142" s="5"/>
      <c r="DGF142" s="5"/>
      <c r="DGG142" s="5"/>
      <c r="DGH142" s="5"/>
      <c r="DGI142" s="5"/>
      <c r="DGJ142" s="5"/>
      <c r="DGK142" s="5"/>
      <c r="DGL142" s="5"/>
      <c r="DGM142" s="5"/>
      <c r="DGN142" s="5"/>
      <c r="DGO142" s="5"/>
      <c r="DGP142" s="5"/>
      <c r="DGQ142" s="5"/>
      <c r="DGR142" s="5"/>
      <c r="DGS142" s="5"/>
      <c r="DGT142" s="5"/>
      <c r="DGU142" s="5"/>
      <c r="DGV142" s="5"/>
      <c r="DGW142" s="5"/>
      <c r="DGX142" s="5"/>
      <c r="DGY142" s="5"/>
      <c r="DGZ142" s="5"/>
      <c r="DHA142" s="5"/>
      <c r="DHB142" s="5"/>
      <c r="DHC142" s="5"/>
      <c r="DHD142" s="5"/>
      <c r="DHE142" s="5"/>
      <c r="DHF142" s="5"/>
      <c r="DHG142" s="5"/>
      <c r="DHH142" s="5"/>
      <c r="DHI142" s="5"/>
      <c r="DHJ142" s="5"/>
      <c r="DHK142" s="5"/>
      <c r="DHL142" s="5"/>
      <c r="DHM142" s="5"/>
      <c r="DHN142" s="5"/>
      <c r="DHO142" s="5"/>
      <c r="DHP142" s="5"/>
      <c r="DHQ142" s="5"/>
      <c r="DHR142" s="5"/>
      <c r="DHS142" s="5"/>
      <c r="DHT142" s="5"/>
      <c r="DHU142" s="5"/>
      <c r="DHV142" s="5"/>
      <c r="DHW142" s="5"/>
      <c r="DHX142" s="5"/>
      <c r="DHY142" s="5"/>
      <c r="DHZ142" s="5"/>
      <c r="DIA142" s="5"/>
      <c r="DIB142" s="5"/>
      <c r="DIC142" s="5"/>
      <c r="DID142" s="5"/>
      <c r="DIE142" s="5"/>
      <c r="DIF142" s="5"/>
      <c r="DIG142" s="5"/>
      <c r="DIH142" s="5"/>
      <c r="DII142" s="5"/>
      <c r="DIJ142" s="5"/>
      <c r="DIK142" s="5"/>
      <c r="DIL142" s="5"/>
      <c r="DIM142" s="5"/>
      <c r="DIN142" s="5"/>
      <c r="DIO142" s="5"/>
      <c r="DIP142" s="5"/>
      <c r="DIQ142" s="5"/>
      <c r="DIR142" s="5"/>
      <c r="DIS142" s="5"/>
      <c r="DIT142" s="5"/>
      <c r="DIU142" s="5"/>
      <c r="DIV142" s="5"/>
      <c r="DIW142" s="5"/>
      <c r="DIX142" s="5"/>
      <c r="DIY142" s="5"/>
      <c r="DIZ142" s="5"/>
      <c r="DJA142" s="5"/>
      <c r="DJB142" s="5"/>
      <c r="DJC142" s="5"/>
      <c r="DJD142" s="5"/>
      <c r="DJE142" s="5"/>
      <c r="DJF142" s="5"/>
      <c r="DJG142" s="5"/>
      <c r="DJH142" s="5"/>
      <c r="DJI142" s="5"/>
      <c r="DJJ142" s="5"/>
      <c r="DJK142" s="5"/>
      <c r="DJL142" s="5"/>
      <c r="DJM142" s="5"/>
      <c r="DJN142" s="5"/>
      <c r="DJO142" s="5"/>
      <c r="DJP142" s="5"/>
      <c r="DJQ142" s="5"/>
      <c r="DJR142" s="5"/>
      <c r="DJS142" s="5"/>
      <c r="DJT142" s="5"/>
      <c r="DJU142" s="5"/>
      <c r="DJV142" s="5"/>
      <c r="DJW142" s="5"/>
      <c r="DJX142" s="5"/>
      <c r="DJY142" s="5"/>
      <c r="DJZ142" s="5"/>
      <c r="DKA142" s="5"/>
      <c r="DKB142" s="5"/>
      <c r="DKC142" s="5"/>
      <c r="DKD142" s="5"/>
      <c r="DKE142" s="5"/>
      <c r="DKF142" s="5"/>
      <c r="DKG142" s="5"/>
      <c r="DKH142" s="5"/>
      <c r="DKI142" s="5"/>
      <c r="DKJ142" s="5"/>
      <c r="DKK142" s="5"/>
      <c r="DKL142" s="5"/>
      <c r="DKM142" s="5"/>
      <c r="DKN142" s="5"/>
      <c r="DKO142" s="5"/>
      <c r="DKP142" s="5"/>
      <c r="DKQ142" s="5"/>
      <c r="DKR142" s="5"/>
      <c r="DKS142" s="5"/>
      <c r="DKT142" s="5"/>
      <c r="DKU142" s="5"/>
      <c r="DKV142" s="5"/>
      <c r="DKW142" s="5"/>
      <c r="DKX142" s="5"/>
      <c r="DKY142" s="5"/>
      <c r="DKZ142" s="5"/>
      <c r="DLA142" s="5"/>
      <c r="DLB142" s="5"/>
      <c r="DLC142" s="5"/>
      <c r="DLD142" s="5"/>
      <c r="DLE142" s="5"/>
      <c r="DLF142" s="5"/>
      <c r="DLG142" s="5"/>
      <c r="DLH142" s="5"/>
      <c r="DLI142" s="5"/>
      <c r="DLJ142" s="5"/>
      <c r="DLK142" s="5"/>
      <c r="DLL142" s="5"/>
      <c r="DLM142" s="5"/>
      <c r="DLN142" s="5"/>
      <c r="DLO142" s="5"/>
      <c r="DLP142" s="5"/>
      <c r="DLQ142" s="5"/>
      <c r="DLR142" s="5"/>
      <c r="DLS142" s="5"/>
      <c r="DLT142" s="5"/>
      <c r="DLU142" s="5"/>
      <c r="DLV142" s="5"/>
      <c r="DLW142" s="5"/>
      <c r="DLX142" s="5"/>
      <c r="DLY142" s="5"/>
      <c r="DLZ142" s="5"/>
      <c r="DMA142" s="5"/>
      <c r="DMB142" s="5"/>
      <c r="DMC142" s="5"/>
      <c r="DMD142" s="5"/>
      <c r="DME142" s="5"/>
      <c r="DMF142" s="5"/>
      <c r="DMG142" s="5"/>
      <c r="DMH142" s="5"/>
      <c r="DMI142" s="5"/>
      <c r="DMJ142" s="5"/>
      <c r="DMK142" s="5"/>
      <c r="DML142" s="5"/>
      <c r="DMM142" s="5"/>
      <c r="DMN142" s="5"/>
      <c r="DMO142" s="5"/>
      <c r="DMP142" s="5"/>
      <c r="DMQ142" s="5"/>
      <c r="DMR142" s="5"/>
      <c r="DMS142" s="5"/>
      <c r="DMT142" s="5"/>
      <c r="DMU142" s="5"/>
      <c r="DMV142" s="5"/>
      <c r="DMW142" s="5"/>
      <c r="DMX142" s="5"/>
      <c r="DMY142" s="5"/>
      <c r="DMZ142" s="5"/>
      <c r="DNA142" s="5"/>
      <c r="DNB142" s="5"/>
      <c r="DNC142" s="5"/>
      <c r="DND142" s="5"/>
      <c r="DNE142" s="5"/>
      <c r="DNF142" s="5"/>
      <c r="DNG142" s="5"/>
      <c r="DNH142" s="5"/>
      <c r="DNI142" s="5"/>
      <c r="DNJ142" s="5"/>
      <c r="DNK142" s="5"/>
      <c r="DNL142" s="5"/>
      <c r="DNM142" s="5"/>
      <c r="DNN142" s="5"/>
      <c r="DNO142" s="5"/>
      <c r="DNP142" s="5"/>
      <c r="DNQ142" s="5"/>
      <c r="DNR142" s="5"/>
      <c r="DNS142" s="5"/>
      <c r="DNT142" s="5"/>
      <c r="DNU142" s="5"/>
      <c r="DNV142" s="5"/>
      <c r="DNW142" s="5"/>
      <c r="DNX142" s="5"/>
      <c r="DNY142" s="5"/>
      <c r="DNZ142" s="5"/>
      <c r="DOA142" s="5"/>
      <c r="DOB142" s="5"/>
      <c r="DOC142" s="5"/>
      <c r="DOD142" s="5"/>
      <c r="DOE142" s="5"/>
      <c r="DOF142" s="5"/>
      <c r="DOG142" s="5"/>
      <c r="DOH142" s="5"/>
      <c r="DOI142" s="5"/>
      <c r="DOJ142" s="5"/>
      <c r="DOK142" s="5"/>
      <c r="DOL142" s="5"/>
      <c r="DOM142" s="5"/>
      <c r="DON142" s="5"/>
      <c r="DOO142" s="5"/>
      <c r="DOP142" s="5"/>
      <c r="DOQ142" s="5"/>
      <c r="DOR142" s="5"/>
      <c r="DOS142" s="5"/>
      <c r="DOT142" s="5"/>
      <c r="DOU142" s="5"/>
      <c r="DOV142" s="5"/>
      <c r="DOW142" s="5"/>
      <c r="DOX142" s="5"/>
      <c r="DOY142" s="5"/>
      <c r="DOZ142" s="5"/>
      <c r="DPA142" s="5"/>
      <c r="DPB142" s="5"/>
      <c r="DPC142" s="5"/>
      <c r="DPD142" s="5"/>
      <c r="DPE142" s="5"/>
      <c r="DPF142" s="5"/>
      <c r="DPG142" s="5"/>
      <c r="DPH142" s="5"/>
      <c r="DPI142" s="5"/>
      <c r="DPJ142" s="5"/>
      <c r="DPK142" s="5"/>
      <c r="DPL142" s="5"/>
      <c r="DPM142" s="5"/>
      <c r="DPN142" s="5"/>
      <c r="DPO142" s="5"/>
      <c r="DPP142" s="5"/>
      <c r="DPQ142" s="5"/>
      <c r="DPR142" s="5"/>
      <c r="DPS142" s="5"/>
      <c r="DPT142" s="5"/>
      <c r="DPU142" s="5"/>
      <c r="DPV142" s="5"/>
      <c r="DPW142" s="5"/>
      <c r="DPX142" s="5"/>
      <c r="DPY142" s="5"/>
      <c r="DPZ142" s="5"/>
      <c r="DQA142" s="5"/>
      <c r="DQB142" s="5"/>
      <c r="DQC142" s="5"/>
      <c r="DQD142" s="5"/>
      <c r="DQE142" s="5"/>
      <c r="DQF142" s="5"/>
      <c r="DQG142" s="5"/>
      <c r="DQH142" s="5"/>
      <c r="DQI142" s="5"/>
      <c r="DQJ142" s="5"/>
      <c r="DQK142" s="5"/>
      <c r="DQL142" s="5"/>
      <c r="DQM142" s="5"/>
      <c r="DQN142" s="5"/>
      <c r="DQO142" s="5"/>
      <c r="DQP142" s="5"/>
      <c r="DQQ142" s="5"/>
      <c r="DQR142" s="5"/>
      <c r="DQS142" s="5"/>
      <c r="DQT142" s="5"/>
      <c r="DQU142" s="5"/>
      <c r="DQV142" s="5"/>
      <c r="DQW142" s="5"/>
      <c r="DQX142" s="5"/>
      <c r="DQY142" s="5"/>
      <c r="DQZ142" s="5"/>
      <c r="DRA142" s="5"/>
      <c r="DRB142" s="5"/>
      <c r="DRC142" s="5"/>
      <c r="DRD142" s="5"/>
      <c r="DRE142" s="5"/>
      <c r="DRF142" s="5"/>
      <c r="DRG142" s="5"/>
      <c r="DRH142" s="5"/>
      <c r="DRI142" s="5"/>
      <c r="DRJ142" s="5"/>
      <c r="DRK142" s="5"/>
      <c r="DRL142" s="5"/>
      <c r="DRM142" s="5"/>
      <c r="DRN142" s="5"/>
      <c r="DRO142" s="5"/>
      <c r="DRP142" s="5"/>
      <c r="DRQ142" s="5"/>
      <c r="DRR142" s="5"/>
      <c r="DRS142" s="5"/>
      <c r="DRT142" s="5"/>
      <c r="DRU142" s="5"/>
      <c r="DRV142" s="5"/>
      <c r="DRW142" s="5"/>
      <c r="DRX142" s="5"/>
      <c r="DRY142" s="5"/>
      <c r="DRZ142" s="5"/>
      <c r="DSA142" s="5"/>
      <c r="DSB142" s="5"/>
      <c r="DSC142" s="5"/>
      <c r="DSD142" s="5"/>
      <c r="DSE142" s="5"/>
      <c r="DSF142" s="5"/>
      <c r="DSG142" s="5"/>
      <c r="DSH142" s="5"/>
      <c r="DSI142" s="5"/>
      <c r="DSJ142" s="5"/>
      <c r="DSK142" s="5"/>
      <c r="DSL142" s="5"/>
      <c r="DSM142" s="5"/>
      <c r="DSN142" s="5"/>
      <c r="DSO142" s="5"/>
      <c r="DSP142" s="5"/>
      <c r="DSQ142" s="5"/>
      <c r="DSR142" s="5"/>
      <c r="DSS142" s="5"/>
      <c r="DST142" s="5"/>
      <c r="DSU142" s="5"/>
      <c r="DSV142" s="5"/>
      <c r="DSW142" s="5"/>
      <c r="DSX142" s="5"/>
      <c r="DSY142" s="5"/>
      <c r="DSZ142" s="5"/>
      <c r="DTA142" s="5"/>
      <c r="DTB142" s="5"/>
      <c r="DTC142" s="5"/>
      <c r="DTD142" s="5"/>
      <c r="DTE142" s="5"/>
      <c r="DTF142" s="5"/>
      <c r="DTG142" s="5"/>
      <c r="DTH142" s="5"/>
      <c r="DTI142" s="5"/>
      <c r="DTJ142" s="5"/>
      <c r="DTK142" s="5"/>
      <c r="DTL142" s="5"/>
      <c r="DTM142" s="5"/>
      <c r="DTN142" s="5"/>
      <c r="DTO142" s="5"/>
      <c r="DTP142" s="5"/>
      <c r="DTQ142" s="5"/>
      <c r="DTR142" s="5"/>
      <c r="DTS142" s="5"/>
      <c r="DTT142" s="5"/>
      <c r="DTU142" s="5"/>
      <c r="DTV142" s="5"/>
      <c r="DTW142" s="5"/>
      <c r="DTX142" s="5"/>
      <c r="DTY142" s="5"/>
      <c r="DTZ142" s="5"/>
      <c r="DUA142" s="5"/>
      <c r="DUB142" s="5"/>
      <c r="DUC142" s="5"/>
      <c r="DUD142" s="5"/>
      <c r="DUE142" s="5"/>
      <c r="DUF142" s="5"/>
      <c r="DUG142" s="5"/>
      <c r="DUH142" s="5"/>
      <c r="DUI142" s="5"/>
      <c r="DUJ142" s="5"/>
      <c r="DUK142" s="5"/>
      <c r="DUL142" s="5"/>
      <c r="DUM142" s="5"/>
      <c r="DUN142" s="5"/>
      <c r="DUO142" s="5"/>
      <c r="DUP142" s="5"/>
      <c r="DUQ142" s="5"/>
      <c r="DUR142" s="5"/>
      <c r="DUS142" s="5"/>
      <c r="DUT142" s="5"/>
      <c r="DUU142" s="5"/>
      <c r="DUV142" s="5"/>
      <c r="DUW142" s="5"/>
      <c r="DUX142" s="5"/>
      <c r="DUY142" s="5"/>
      <c r="DUZ142" s="5"/>
      <c r="DVA142" s="5"/>
      <c r="DVB142" s="5"/>
      <c r="DVC142" s="5"/>
      <c r="DVD142" s="5"/>
      <c r="DVE142" s="5"/>
      <c r="DVF142" s="5"/>
      <c r="DVG142" s="5"/>
      <c r="DVH142" s="5"/>
      <c r="DVI142" s="5"/>
      <c r="DVJ142" s="5"/>
      <c r="DVK142" s="5"/>
      <c r="DVL142" s="5"/>
      <c r="DVM142" s="5"/>
      <c r="DVN142" s="5"/>
      <c r="DVO142" s="5"/>
      <c r="DVP142" s="5"/>
      <c r="DVQ142" s="5"/>
      <c r="DVR142" s="5"/>
      <c r="DVS142" s="5"/>
      <c r="DVT142" s="5"/>
      <c r="DVU142" s="5"/>
      <c r="DVV142" s="5"/>
      <c r="DVW142" s="5"/>
      <c r="DVX142" s="5"/>
      <c r="DVY142" s="5"/>
      <c r="DVZ142" s="5"/>
      <c r="DWA142" s="5"/>
      <c r="DWB142" s="5"/>
      <c r="DWC142" s="5"/>
      <c r="DWD142" s="5"/>
      <c r="DWE142" s="5"/>
      <c r="DWF142" s="5"/>
      <c r="DWG142" s="5"/>
      <c r="DWH142" s="5"/>
      <c r="DWI142" s="5"/>
      <c r="DWJ142" s="5"/>
      <c r="DWK142" s="5"/>
      <c r="DWL142" s="5"/>
      <c r="DWM142" s="5"/>
      <c r="DWN142" s="5"/>
      <c r="DWO142" s="5"/>
      <c r="DWP142" s="5"/>
      <c r="DWQ142" s="5"/>
      <c r="DWR142" s="5"/>
      <c r="DWS142" s="5"/>
      <c r="DWT142" s="5"/>
      <c r="DWU142" s="5"/>
      <c r="DWV142" s="5"/>
      <c r="DWW142" s="5"/>
      <c r="DWX142" s="5"/>
      <c r="DWY142" s="5"/>
      <c r="DWZ142" s="5"/>
      <c r="DXA142" s="5"/>
      <c r="DXB142" s="5"/>
      <c r="DXC142" s="5"/>
      <c r="DXD142" s="5"/>
      <c r="DXE142" s="5"/>
      <c r="DXF142" s="5"/>
      <c r="DXG142" s="5"/>
      <c r="DXH142" s="5"/>
      <c r="DXI142" s="5"/>
      <c r="DXJ142" s="5"/>
      <c r="DXK142" s="5"/>
      <c r="DXL142" s="5"/>
      <c r="DXM142" s="5"/>
      <c r="DXN142" s="5"/>
      <c r="DXO142" s="5"/>
      <c r="DXP142" s="5"/>
      <c r="DXQ142" s="5"/>
      <c r="DXR142" s="5"/>
      <c r="DXS142" s="5"/>
      <c r="DXT142" s="5"/>
      <c r="DXU142" s="5"/>
      <c r="DXV142" s="5"/>
      <c r="DXW142" s="5"/>
      <c r="DXX142" s="5"/>
      <c r="DXY142" s="5"/>
      <c r="DXZ142" s="5"/>
      <c r="DYA142" s="5"/>
      <c r="DYB142" s="5"/>
      <c r="DYC142" s="5"/>
      <c r="DYD142" s="5"/>
      <c r="DYE142" s="5"/>
      <c r="DYF142" s="5"/>
      <c r="DYG142" s="5"/>
      <c r="DYH142" s="5"/>
      <c r="DYI142" s="5"/>
      <c r="DYJ142" s="5"/>
      <c r="DYK142" s="5"/>
      <c r="DYL142" s="5"/>
      <c r="DYM142" s="5"/>
      <c r="DYN142" s="5"/>
      <c r="DYO142" s="5"/>
      <c r="DYP142" s="5"/>
      <c r="DYQ142" s="5"/>
      <c r="DYR142" s="5"/>
      <c r="DYS142" s="5"/>
      <c r="DYT142" s="5"/>
      <c r="DYU142" s="5"/>
      <c r="DYV142" s="5"/>
      <c r="DYW142" s="5"/>
      <c r="DYX142" s="5"/>
      <c r="DYY142" s="5"/>
      <c r="DYZ142" s="5"/>
      <c r="DZA142" s="5"/>
      <c r="DZB142" s="5"/>
      <c r="DZC142" s="5"/>
      <c r="DZD142" s="5"/>
      <c r="DZE142" s="5"/>
      <c r="DZF142" s="5"/>
      <c r="DZG142" s="5"/>
      <c r="DZH142" s="5"/>
      <c r="DZI142" s="5"/>
      <c r="DZJ142" s="5"/>
      <c r="DZK142" s="5"/>
      <c r="DZL142" s="5"/>
      <c r="DZM142" s="5"/>
      <c r="DZN142" s="5"/>
      <c r="DZO142" s="5"/>
      <c r="DZP142" s="5"/>
      <c r="DZQ142" s="5"/>
      <c r="DZR142" s="5"/>
      <c r="DZS142" s="5"/>
      <c r="DZT142" s="5"/>
      <c r="DZU142" s="5"/>
      <c r="DZV142" s="5"/>
      <c r="DZW142" s="5"/>
      <c r="DZX142" s="5"/>
      <c r="DZY142" s="5"/>
      <c r="DZZ142" s="5"/>
      <c r="EAA142" s="5"/>
      <c r="EAB142" s="5"/>
      <c r="EAC142" s="5"/>
      <c r="EAD142" s="5"/>
      <c r="EAE142" s="5"/>
      <c r="EAF142" s="5"/>
      <c r="EAG142" s="5"/>
      <c r="EAH142" s="5"/>
      <c r="EAI142" s="5"/>
      <c r="EAJ142" s="5"/>
      <c r="EAK142" s="5"/>
      <c r="EAL142" s="5"/>
      <c r="EAM142" s="5"/>
      <c r="EAN142" s="5"/>
      <c r="EAO142" s="5"/>
      <c r="EAP142" s="5"/>
      <c r="EAQ142" s="5"/>
      <c r="EAR142" s="5"/>
      <c r="EAS142" s="5"/>
      <c r="EAT142" s="5"/>
      <c r="EAU142" s="5"/>
      <c r="EAV142" s="5"/>
      <c r="EAW142" s="5"/>
      <c r="EAX142" s="5"/>
      <c r="EAY142" s="5"/>
      <c r="EAZ142" s="5"/>
      <c r="EBA142" s="5"/>
      <c r="EBB142" s="5"/>
      <c r="EBC142" s="5"/>
      <c r="EBD142" s="5"/>
      <c r="EBE142" s="5"/>
      <c r="EBF142" s="5"/>
      <c r="EBG142" s="5"/>
      <c r="EBH142" s="5"/>
      <c r="EBI142" s="5"/>
      <c r="EBJ142" s="5"/>
      <c r="EBK142" s="5"/>
      <c r="EBL142" s="5"/>
      <c r="EBM142" s="5"/>
      <c r="EBN142" s="5"/>
      <c r="EBO142" s="5"/>
      <c r="EBP142" s="5"/>
      <c r="EBQ142" s="5"/>
      <c r="EBR142" s="5"/>
      <c r="EBS142" s="5"/>
      <c r="EBT142" s="5"/>
      <c r="EBU142" s="5"/>
      <c r="EBV142" s="5"/>
      <c r="EBW142" s="5"/>
      <c r="EBX142" s="5"/>
      <c r="EBY142" s="5"/>
      <c r="EBZ142" s="5"/>
      <c r="ECA142" s="5"/>
      <c r="ECB142" s="5"/>
      <c r="ECC142" s="5"/>
      <c r="ECD142" s="5"/>
      <c r="ECE142" s="5"/>
      <c r="ECF142" s="5"/>
      <c r="ECG142" s="5"/>
      <c r="ECH142" s="5"/>
      <c r="ECI142" s="5"/>
      <c r="ECJ142" s="5"/>
      <c r="ECK142" s="5"/>
      <c r="ECL142" s="5"/>
      <c r="ECM142" s="5"/>
      <c r="ECN142" s="5"/>
      <c r="ECO142" s="5"/>
      <c r="ECP142" s="5"/>
      <c r="ECQ142" s="5"/>
      <c r="ECR142" s="5"/>
      <c r="ECS142" s="5"/>
      <c r="ECT142" s="5"/>
      <c r="ECU142" s="5"/>
      <c r="ECV142" s="5"/>
      <c r="ECW142" s="5"/>
      <c r="ECX142" s="5"/>
      <c r="ECY142" s="5"/>
      <c r="ECZ142" s="5"/>
      <c r="EDA142" s="5"/>
      <c r="EDB142" s="5"/>
      <c r="EDC142" s="5"/>
      <c r="EDD142" s="5"/>
      <c r="EDE142" s="5"/>
      <c r="EDF142" s="5"/>
      <c r="EDG142" s="5"/>
      <c r="EDH142" s="5"/>
      <c r="EDI142" s="5"/>
      <c r="EDJ142" s="5"/>
      <c r="EDK142" s="5"/>
      <c r="EDL142" s="5"/>
      <c r="EDM142" s="5"/>
      <c r="EDN142" s="5"/>
      <c r="EDO142" s="5"/>
      <c r="EDP142" s="5"/>
      <c r="EDQ142" s="5"/>
      <c r="EDR142" s="5"/>
      <c r="EDS142" s="5"/>
      <c r="EDT142" s="5"/>
      <c r="EDU142" s="5"/>
      <c r="EDV142" s="5"/>
      <c r="EDW142" s="5"/>
      <c r="EDX142" s="5"/>
      <c r="EDY142" s="5"/>
      <c r="EDZ142" s="5"/>
      <c r="EEA142" s="5"/>
      <c r="EEB142" s="5"/>
      <c r="EEC142" s="5"/>
      <c r="EED142" s="5"/>
      <c r="EEE142" s="5"/>
      <c r="EEF142" s="5"/>
      <c r="EEG142" s="5"/>
      <c r="EEH142" s="5"/>
      <c r="EEI142" s="5"/>
      <c r="EEJ142" s="5"/>
      <c r="EEK142" s="5"/>
      <c r="EEL142" s="5"/>
      <c r="EEM142" s="5"/>
      <c r="EEN142" s="5"/>
      <c r="EEO142" s="5"/>
      <c r="EEP142" s="5"/>
      <c r="EEQ142" s="5"/>
      <c r="EER142" s="5"/>
      <c r="EES142" s="5"/>
      <c r="EET142" s="5"/>
      <c r="EEU142" s="5"/>
      <c r="EEV142" s="5"/>
      <c r="EEW142" s="5"/>
      <c r="EEX142" s="5"/>
      <c r="EEY142" s="5"/>
      <c r="EEZ142" s="5"/>
      <c r="EFA142" s="5"/>
      <c r="EFB142" s="5"/>
      <c r="EFC142" s="5"/>
      <c r="EFD142" s="5"/>
      <c r="EFE142" s="5"/>
      <c r="EFF142" s="5"/>
      <c r="EFG142" s="5"/>
      <c r="EFH142" s="5"/>
      <c r="EFI142" s="5"/>
      <c r="EFJ142" s="5"/>
      <c r="EFK142" s="5"/>
      <c r="EFL142" s="5"/>
      <c r="EFM142" s="5"/>
      <c r="EFN142" s="5"/>
      <c r="EFO142" s="5"/>
      <c r="EFP142" s="5"/>
      <c r="EFQ142" s="5"/>
      <c r="EFR142" s="5"/>
      <c r="EFS142" s="5"/>
      <c r="EFT142" s="5"/>
      <c r="EFU142" s="5"/>
      <c r="EFV142" s="5"/>
      <c r="EFW142" s="5"/>
      <c r="EFX142" s="5"/>
      <c r="EFY142" s="5"/>
      <c r="EFZ142" s="5"/>
      <c r="EGA142" s="5"/>
      <c r="EGB142" s="5"/>
      <c r="EGC142" s="5"/>
      <c r="EGD142" s="5"/>
      <c r="EGE142" s="5"/>
      <c r="EGF142" s="5"/>
      <c r="EGG142" s="5"/>
      <c r="EGH142" s="5"/>
      <c r="EGI142" s="5"/>
      <c r="EGJ142" s="5"/>
      <c r="EGK142" s="5"/>
      <c r="EGL142" s="5"/>
      <c r="EGM142" s="5"/>
      <c r="EGN142" s="5"/>
      <c r="EGO142" s="5"/>
      <c r="EGP142" s="5"/>
      <c r="EGQ142" s="5"/>
      <c r="EGR142" s="5"/>
      <c r="EGS142" s="5"/>
      <c r="EGT142" s="5"/>
      <c r="EGU142" s="5"/>
      <c r="EGV142" s="5"/>
      <c r="EGW142" s="5"/>
      <c r="EGX142" s="5"/>
      <c r="EGY142" s="5"/>
      <c r="EGZ142" s="5"/>
      <c r="EHA142" s="5"/>
      <c r="EHB142" s="5"/>
      <c r="EHC142" s="5"/>
      <c r="EHD142" s="5"/>
      <c r="EHE142" s="5"/>
      <c r="EHF142" s="5"/>
      <c r="EHG142" s="5"/>
      <c r="EHH142" s="5"/>
      <c r="EHI142" s="5"/>
      <c r="EHJ142" s="5"/>
      <c r="EHK142" s="5"/>
      <c r="EHL142" s="5"/>
      <c r="EHM142" s="5"/>
      <c r="EHN142" s="5"/>
      <c r="EHO142" s="5"/>
      <c r="EHP142" s="5"/>
      <c r="EHQ142" s="5"/>
      <c r="EHR142" s="5"/>
      <c r="EHS142" s="5"/>
      <c r="EHT142" s="5"/>
      <c r="EHU142" s="5"/>
      <c r="EHV142" s="5"/>
      <c r="EHW142" s="5"/>
      <c r="EHX142" s="5"/>
      <c r="EHY142" s="5"/>
      <c r="EHZ142" s="5"/>
      <c r="EIA142" s="5"/>
      <c r="EIB142" s="5"/>
      <c r="EIC142" s="5"/>
      <c r="EID142" s="5"/>
      <c r="EIE142" s="5"/>
      <c r="EIF142" s="5"/>
      <c r="EIG142" s="5"/>
      <c r="EIH142" s="5"/>
      <c r="EII142" s="5"/>
      <c r="EIJ142" s="5"/>
      <c r="EIK142" s="5"/>
      <c r="EIL142" s="5"/>
      <c r="EIM142" s="5"/>
      <c r="EIN142" s="5"/>
      <c r="EIO142" s="5"/>
      <c r="EIP142" s="5"/>
      <c r="EIQ142" s="5"/>
      <c r="EIR142" s="5"/>
      <c r="EIS142" s="5"/>
      <c r="EIT142" s="5"/>
      <c r="EIU142" s="5"/>
      <c r="EIV142" s="5"/>
      <c r="EIW142" s="5"/>
      <c r="EIX142" s="5"/>
      <c r="EIY142" s="5"/>
      <c r="EIZ142" s="5"/>
      <c r="EJA142" s="5"/>
      <c r="EJB142" s="5"/>
      <c r="EJC142" s="5"/>
      <c r="EJD142" s="5"/>
      <c r="EJE142" s="5"/>
      <c r="EJF142" s="5"/>
      <c r="EJG142" s="5"/>
      <c r="EJH142" s="5"/>
      <c r="EJI142" s="5"/>
      <c r="EJJ142" s="5"/>
      <c r="EJK142" s="5"/>
      <c r="EJL142" s="5"/>
      <c r="EJM142" s="5"/>
      <c r="EJN142" s="5"/>
      <c r="EJO142" s="5"/>
      <c r="EJP142" s="5"/>
      <c r="EJQ142" s="5"/>
      <c r="EJR142" s="5"/>
      <c r="EJS142" s="5"/>
      <c r="EJT142" s="5"/>
      <c r="EJU142" s="5"/>
      <c r="EJV142" s="5"/>
      <c r="EJW142" s="5"/>
      <c r="EJX142" s="5"/>
      <c r="EJY142" s="5"/>
      <c r="EJZ142" s="5"/>
      <c r="EKA142" s="5"/>
      <c r="EKB142" s="5"/>
      <c r="EKC142" s="5"/>
      <c r="EKD142" s="5"/>
      <c r="EKE142" s="5"/>
      <c r="EKF142" s="5"/>
      <c r="EKG142" s="5"/>
      <c r="EKH142" s="5"/>
      <c r="EKI142" s="5"/>
      <c r="EKJ142" s="5"/>
      <c r="EKK142" s="5"/>
      <c r="EKL142" s="5"/>
      <c r="EKM142" s="5"/>
      <c r="EKN142" s="5"/>
      <c r="EKO142" s="5"/>
      <c r="EKP142" s="5"/>
      <c r="EKQ142" s="5"/>
      <c r="EKR142" s="5"/>
      <c r="EKS142" s="5"/>
      <c r="EKT142" s="5"/>
      <c r="EKU142" s="5"/>
      <c r="EKV142" s="5"/>
      <c r="EKW142" s="5"/>
      <c r="EKX142" s="5"/>
      <c r="EKY142" s="5"/>
      <c r="EKZ142" s="5"/>
      <c r="ELA142" s="5"/>
      <c r="ELB142" s="5"/>
      <c r="ELC142" s="5"/>
      <c r="ELD142" s="5"/>
      <c r="ELE142" s="5"/>
      <c r="ELF142" s="5"/>
      <c r="ELG142" s="5"/>
      <c r="ELH142" s="5"/>
      <c r="ELI142" s="5"/>
      <c r="ELJ142" s="5"/>
      <c r="ELK142" s="5"/>
      <c r="ELL142" s="5"/>
      <c r="ELM142" s="5"/>
      <c r="ELN142" s="5"/>
      <c r="ELO142" s="5"/>
      <c r="ELP142" s="5"/>
      <c r="ELQ142" s="5"/>
      <c r="ELR142" s="5"/>
      <c r="ELS142" s="5"/>
      <c r="ELT142" s="5"/>
      <c r="ELU142" s="5"/>
      <c r="ELV142" s="5"/>
      <c r="ELW142" s="5"/>
      <c r="ELX142" s="5"/>
      <c r="ELY142" s="5"/>
      <c r="ELZ142" s="5"/>
      <c r="EMA142" s="5"/>
      <c r="EMB142" s="5"/>
      <c r="EMC142" s="5"/>
      <c r="EMD142" s="5"/>
      <c r="EME142" s="5"/>
      <c r="EMF142" s="5"/>
      <c r="EMG142" s="5"/>
      <c r="EMH142" s="5"/>
      <c r="EMI142" s="5"/>
      <c r="EMJ142" s="5"/>
      <c r="EMK142" s="5"/>
      <c r="EML142" s="5"/>
      <c r="EMM142" s="5"/>
      <c r="EMN142" s="5"/>
      <c r="EMO142" s="5"/>
      <c r="EMP142" s="5"/>
      <c r="EMQ142" s="5"/>
      <c r="EMR142" s="5"/>
      <c r="EMS142" s="5"/>
      <c r="EMT142" s="5"/>
      <c r="EMU142" s="5"/>
      <c r="EMV142" s="5"/>
      <c r="EMW142" s="5"/>
      <c r="EMX142" s="5"/>
      <c r="EMY142" s="5"/>
      <c r="EMZ142" s="5"/>
      <c r="ENA142" s="5"/>
      <c r="ENB142" s="5"/>
      <c r="ENC142" s="5"/>
      <c r="END142" s="5"/>
      <c r="ENE142" s="5"/>
      <c r="ENF142" s="5"/>
      <c r="ENG142" s="5"/>
      <c r="ENH142" s="5"/>
      <c r="ENI142" s="5"/>
      <c r="ENJ142" s="5"/>
      <c r="ENK142" s="5"/>
      <c r="ENL142" s="5"/>
      <c r="ENM142" s="5"/>
      <c r="ENN142" s="5"/>
      <c r="ENO142" s="5"/>
      <c r="ENP142" s="5"/>
      <c r="ENQ142" s="5"/>
      <c r="ENR142" s="5"/>
      <c r="ENS142" s="5"/>
      <c r="ENT142" s="5"/>
      <c r="ENU142" s="5"/>
      <c r="ENV142" s="5"/>
      <c r="ENW142" s="5"/>
      <c r="ENX142" s="5"/>
      <c r="ENY142" s="5"/>
      <c r="ENZ142" s="5"/>
      <c r="EOA142" s="5"/>
      <c r="EOB142" s="5"/>
      <c r="EOC142" s="5"/>
      <c r="EOD142" s="5"/>
      <c r="EOE142" s="5"/>
      <c r="EOF142" s="5"/>
      <c r="EOG142" s="5"/>
      <c r="EOH142" s="5"/>
      <c r="EOI142" s="5"/>
      <c r="EOJ142" s="5"/>
      <c r="EOK142" s="5"/>
      <c r="EOL142" s="5"/>
      <c r="EOM142" s="5"/>
      <c r="EON142" s="5"/>
      <c r="EOO142" s="5"/>
      <c r="EOP142" s="5"/>
      <c r="EOQ142" s="5"/>
      <c r="EOR142" s="5"/>
      <c r="EOS142" s="5"/>
      <c r="EOT142" s="5"/>
      <c r="EOU142" s="5"/>
      <c r="EOV142" s="5"/>
      <c r="EOW142" s="5"/>
      <c r="EOX142" s="5"/>
      <c r="EOY142" s="5"/>
      <c r="EOZ142" s="5"/>
      <c r="EPA142" s="5"/>
      <c r="EPB142" s="5"/>
      <c r="EPC142" s="5"/>
      <c r="EPD142" s="5"/>
      <c r="EPE142" s="5"/>
      <c r="EPF142" s="5"/>
      <c r="EPG142" s="5"/>
      <c r="EPH142" s="5"/>
      <c r="EPI142" s="5"/>
      <c r="EPJ142" s="5"/>
      <c r="EPK142" s="5"/>
      <c r="EPL142" s="5"/>
      <c r="EPM142" s="5"/>
      <c r="EPN142" s="5"/>
      <c r="EPO142" s="5"/>
      <c r="EPP142" s="5"/>
      <c r="EPQ142" s="5"/>
      <c r="EPR142" s="5"/>
      <c r="EPS142" s="5"/>
      <c r="EPT142" s="5"/>
      <c r="EPU142" s="5"/>
      <c r="EPV142" s="5"/>
      <c r="EPW142" s="5"/>
      <c r="EPX142" s="5"/>
      <c r="EPY142" s="5"/>
      <c r="EPZ142" s="5"/>
      <c r="EQA142" s="5"/>
      <c r="EQB142" s="5"/>
      <c r="EQC142" s="5"/>
      <c r="EQD142" s="5"/>
      <c r="EQE142" s="5"/>
      <c r="EQF142" s="5"/>
      <c r="EQG142" s="5"/>
      <c r="EQH142" s="5"/>
      <c r="EQI142" s="5"/>
      <c r="EQJ142" s="5"/>
      <c r="EQK142" s="5"/>
      <c r="EQL142" s="5"/>
      <c r="EQM142" s="5"/>
      <c r="EQN142" s="5"/>
      <c r="EQO142" s="5"/>
      <c r="EQP142" s="5"/>
      <c r="EQQ142" s="5"/>
      <c r="EQR142" s="5"/>
      <c r="EQS142" s="5"/>
      <c r="EQT142" s="5"/>
      <c r="EQU142" s="5"/>
      <c r="EQV142" s="5"/>
      <c r="EQW142" s="5"/>
      <c r="EQX142" s="5"/>
      <c r="EQY142" s="5"/>
      <c r="EQZ142" s="5"/>
      <c r="ERA142" s="5"/>
      <c r="ERB142" s="5"/>
      <c r="ERC142" s="5"/>
      <c r="ERD142" s="5"/>
      <c r="ERE142" s="5"/>
      <c r="ERF142" s="5"/>
      <c r="ERG142" s="5"/>
      <c r="ERH142" s="5"/>
      <c r="ERI142" s="5"/>
      <c r="ERJ142" s="5"/>
      <c r="ERK142" s="5"/>
      <c r="ERL142" s="5"/>
      <c r="ERM142" s="5"/>
      <c r="ERN142" s="5"/>
      <c r="ERO142" s="5"/>
      <c r="ERP142" s="5"/>
      <c r="ERQ142" s="5"/>
      <c r="ERR142" s="5"/>
      <c r="ERS142" s="5"/>
      <c r="ERT142" s="5"/>
      <c r="ERU142" s="5"/>
      <c r="ERV142" s="5"/>
      <c r="ERW142" s="5"/>
      <c r="ERX142" s="5"/>
      <c r="ERY142" s="5"/>
      <c r="ERZ142" s="5"/>
      <c r="ESA142" s="5"/>
      <c r="ESB142" s="5"/>
      <c r="ESC142" s="5"/>
      <c r="ESD142" s="5"/>
      <c r="ESE142" s="5"/>
      <c r="ESF142" s="5"/>
      <c r="ESG142" s="5"/>
      <c r="ESH142" s="5"/>
      <c r="ESI142" s="5"/>
      <c r="ESJ142" s="5"/>
      <c r="ESK142" s="5"/>
      <c r="ESL142" s="5"/>
      <c r="ESM142" s="5"/>
      <c r="ESN142" s="5"/>
      <c r="ESO142" s="5"/>
      <c r="ESP142" s="5"/>
      <c r="ESQ142" s="5"/>
      <c r="ESR142" s="5"/>
      <c r="ESS142" s="5"/>
      <c r="EST142" s="5"/>
      <c r="ESU142" s="5"/>
      <c r="ESV142" s="5"/>
      <c r="ESW142" s="5"/>
      <c r="ESX142" s="5"/>
      <c r="ESY142" s="5"/>
      <c r="ESZ142" s="5"/>
      <c r="ETA142" s="5"/>
      <c r="ETB142" s="5"/>
      <c r="ETC142" s="5"/>
      <c r="ETD142" s="5"/>
      <c r="ETE142" s="5"/>
      <c r="ETF142" s="5"/>
      <c r="ETG142" s="5"/>
      <c r="ETH142" s="5"/>
      <c r="ETI142" s="5"/>
      <c r="ETJ142" s="5"/>
      <c r="ETK142" s="5"/>
      <c r="ETL142" s="5"/>
      <c r="ETM142" s="5"/>
      <c r="ETN142" s="5"/>
      <c r="ETO142" s="5"/>
      <c r="ETP142" s="5"/>
      <c r="ETQ142" s="5"/>
      <c r="ETR142" s="5"/>
      <c r="ETS142" s="5"/>
      <c r="ETT142" s="5"/>
      <c r="ETU142" s="5"/>
      <c r="ETV142" s="5"/>
      <c r="ETW142" s="5"/>
      <c r="ETX142" s="5"/>
      <c r="ETY142" s="5"/>
      <c r="ETZ142" s="5"/>
      <c r="EUA142" s="5"/>
      <c r="EUB142" s="5"/>
      <c r="EUC142" s="5"/>
      <c r="EUD142" s="5"/>
      <c r="EUE142" s="5"/>
      <c r="EUF142" s="5"/>
      <c r="EUG142" s="5"/>
      <c r="EUH142" s="5"/>
      <c r="EUI142" s="5"/>
      <c r="EUJ142" s="5"/>
      <c r="EUK142" s="5"/>
      <c r="EUL142" s="5"/>
      <c r="EUM142" s="5"/>
      <c r="EUN142" s="5"/>
      <c r="EUO142" s="5"/>
      <c r="EUP142" s="5"/>
      <c r="EUQ142" s="5"/>
      <c r="EUR142" s="5"/>
      <c r="EUS142" s="5"/>
      <c r="EUT142" s="5"/>
      <c r="EUU142" s="5"/>
      <c r="EUV142" s="5"/>
      <c r="EUW142" s="5"/>
      <c r="EUX142" s="5"/>
      <c r="EUY142" s="5"/>
      <c r="EUZ142" s="5"/>
      <c r="EVA142" s="5"/>
      <c r="EVB142" s="5"/>
      <c r="EVC142" s="5"/>
      <c r="EVD142" s="5"/>
      <c r="EVE142" s="5"/>
      <c r="EVF142" s="5"/>
      <c r="EVG142" s="5"/>
      <c r="EVH142" s="5"/>
      <c r="EVI142" s="5"/>
      <c r="EVJ142" s="5"/>
      <c r="EVK142" s="5"/>
      <c r="EVL142" s="5"/>
      <c r="EVM142" s="5"/>
      <c r="EVN142" s="5"/>
      <c r="EVO142" s="5"/>
      <c r="EVP142" s="5"/>
      <c r="EVQ142" s="5"/>
      <c r="EVR142" s="5"/>
      <c r="EVS142" s="5"/>
      <c r="EVT142" s="5"/>
      <c r="EVU142" s="5"/>
      <c r="EVV142" s="5"/>
      <c r="EVW142" s="5"/>
      <c r="EVX142" s="5"/>
      <c r="EVY142" s="5"/>
      <c r="EVZ142" s="5"/>
      <c r="EWA142" s="5"/>
      <c r="EWB142" s="5"/>
      <c r="EWC142" s="5"/>
      <c r="EWD142" s="5"/>
      <c r="EWE142" s="5"/>
      <c r="EWF142" s="5"/>
      <c r="EWG142" s="5"/>
      <c r="EWH142" s="5"/>
      <c r="EWI142" s="5"/>
      <c r="EWJ142" s="5"/>
      <c r="EWK142" s="5"/>
      <c r="EWL142" s="5"/>
      <c r="EWM142" s="5"/>
      <c r="EWN142" s="5"/>
      <c r="EWO142" s="5"/>
      <c r="EWP142" s="5"/>
      <c r="EWQ142" s="5"/>
      <c r="EWR142" s="5"/>
      <c r="EWS142" s="5"/>
      <c r="EWT142" s="5"/>
      <c r="EWU142" s="5"/>
      <c r="EWV142" s="5"/>
      <c r="EWW142" s="5"/>
      <c r="EWX142" s="5"/>
      <c r="EWY142" s="5"/>
      <c r="EWZ142" s="5"/>
      <c r="EXA142" s="5"/>
      <c r="EXB142" s="5"/>
      <c r="EXC142" s="5"/>
      <c r="EXD142" s="5"/>
      <c r="EXE142" s="5"/>
      <c r="EXF142" s="5"/>
      <c r="EXG142" s="5"/>
      <c r="EXH142" s="5"/>
      <c r="EXI142" s="5"/>
      <c r="EXJ142" s="5"/>
      <c r="EXK142" s="5"/>
      <c r="EXL142" s="5"/>
      <c r="EXM142" s="5"/>
      <c r="EXN142" s="5"/>
      <c r="EXO142" s="5"/>
      <c r="EXP142" s="5"/>
      <c r="EXQ142" s="5"/>
      <c r="EXR142" s="5"/>
      <c r="EXS142" s="5"/>
      <c r="EXT142" s="5"/>
      <c r="EXU142" s="5"/>
      <c r="EXV142" s="5"/>
      <c r="EXW142" s="5"/>
      <c r="EXX142" s="5"/>
      <c r="EXY142" s="5"/>
      <c r="EXZ142" s="5"/>
      <c r="EYA142" s="5"/>
      <c r="EYB142" s="5"/>
      <c r="EYC142" s="5"/>
      <c r="EYD142" s="5"/>
      <c r="EYE142" s="5"/>
      <c r="EYF142" s="5"/>
      <c r="EYG142" s="5"/>
      <c r="EYH142" s="5"/>
      <c r="EYI142" s="5"/>
      <c r="EYJ142" s="5"/>
      <c r="EYK142" s="5"/>
      <c r="EYL142" s="5"/>
      <c r="EYM142" s="5"/>
      <c r="EYN142" s="5"/>
      <c r="EYO142" s="5"/>
      <c r="EYP142" s="5"/>
      <c r="EYQ142" s="5"/>
      <c r="EYR142" s="5"/>
      <c r="EYS142" s="5"/>
      <c r="EYT142" s="5"/>
      <c r="EYU142" s="5"/>
      <c r="EYV142" s="5"/>
      <c r="EYW142" s="5"/>
      <c r="EYX142" s="5"/>
      <c r="EYY142" s="5"/>
      <c r="EYZ142" s="5"/>
      <c r="EZA142" s="5"/>
      <c r="EZB142" s="5"/>
      <c r="EZC142" s="5"/>
      <c r="EZD142" s="5"/>
      <c r="EZE142" s="5"/>
      <c r="EZF142" s="5"/>
      <c r="EZG142" s="5"/>
      <c r="EZH142" s="5"/>
      <c r="EZI142" s="5"/>
      <c r="EZJ142" s="5"/>
      <c r="EZK142" s="5"/>
      <c r="EZL142" s="5"/>
      <c r="EZM142" s="5"/>
      <c r="EZN142" s="5"/>
      <c r="EZO142" s="5"/>
      <c r="EZP142" s="5"/>
      <c r="EZQ142" s="5"/>
      <c r="EZR142" s="5"/>
      <c r="EZS142" s="5"/>
      <c r="EZT142" s="5"/>
      <c r="EZU142" s="5"/>
      <c r="EZV142" s="5"/>
      <c r="EZW142" s="5"/>
      <c r="EZX142" s="5"/>
      <c r="EZY142" s="5"/>
      <c r="EZZ142" s="5"/>
      <c r="FAA142" s="5"/>
      <c r="FAB142" s="5"/>
      <c r="FAC142" s="5"/>
      <c r="FAD142" s="5"/>
      <c r="FAE142" s="5"/>
      <c r="FAF142" s="5"/>
      <c r="FAG142" s="5"/>
      <c r="FAH142" s="5"/>
      <c r="FAI142" s="5"/>
      <c r="FAJ142" s="5"/>
      <c r="FAK142" s="5"/>
      <c r="FAL142" s="5"/>
      <c r="FAM142" s="5"/>
      <c r="FAN142" s="5"/>
      <c r="FAO142" s="5"/>
      <c r="FAP142" s="5"/>
      <c r="FAQ142" s="5"/>
      <c r="FAR142" s="5"/>
      <c r="FAS142" s="5"/>
      <c r="FAT142" s="5"/>
      <c r="FAU142" s="5"/>
      <c r="FAV142" s="5"/>
      <c r="FAW142" s="5"/>
      <c r="FAX142" s="5"/>
      <c r="FAY142" s="5"/>
      <c r="FAZ142" s="5"/>
      <c r="FBA142" s="5"/>
      <c r="FBB142" s="5"/>
      <c r="FBC142" s="5"/>
      <c r="FBD142" s="5"/>
      <c r="FBE142" s="5"/>
      <c r="FBF142" s="5"/>
      <c r="FBG142" s="5"/>
      <c r="FBH142" s="5"/>
      <c r="FBI142" s="5"/>
      <c r="FBJ142" s="5"/>
      <c r="FBK142" s="5"/>
      <c r="FBL142" s="5"/>
      <c r="FBM142" s="5"/>
      <c r="FBN142" s="5"/>
      <c r="FBO142" s="5"/>
      <c r="FBP142" s="5"/>
      <c r="FBQ142" s="5"/>
      <c r="FBR142" s="5"/>
      <c r="FBS142" s="5"/>
      <c r="FBT142" s="5"/>
      <c r="FBU142" s="5"/>
      <c r="FBV142" s="5"/>
      <c r="FBW142" s="5"/>
      <c r="FBX142" s="5"/>
      <c r="FBY142" s="5"/>
      <c r="FBZ142" s="5"/>
      <c r="FCA142" s="5"/>
      <c r="FCB142" s="5"/>
      <c r="FCC142" s="5"/>
      <c r="FCD142" s="5"/>
      <c r="FCE142" s="5"/>
      <c r="FCF142" s="5"/>
      <c r="FCG142" s="5"/>
      <c r="FCH142" s="5"/>
      <c r="FCI142" s="5"/>
      <c r="FCJ142" s="5"/>
      <c r="FCK142" s="5"/>
      <c r="FCL142" s="5"/>
      <c r="FCM142" s="5"/>
      <c r="FCN142" s="5"/>
      <c r="FCO142" s="5"/>
      <c r="FCP142" s="5"/>
      <c r="FCQ142" s="5"/>
      <c r="FCR142" s="5"/>
      <c r="FCS142" s="5"/>
      <c r="FCT142" s="5"/>
      <c r="FCU142" s="5"/>
      <c r="FCV142" s="5"/>
      <c r="FCW142" s="5"/>
      <c r="FCX142" s="5"/>
      <c r="FCY142" s="5"/>
      <c r="FCZ142" s="5"/>
      <c r="FDA142" s="5"/>
      <c r="FDB142" s="5"/>
      <c r="FDC142" s="5"/>
      <c r="FDD142" s="5"/>
      <c r="FDE142" s="5"/>
      <c r="FDF142" s="5"/>
      <c r="FDG142" s="5"/>
      <c r="FDH142" s="5"/>
      <c r="FDI142" s="5"/>
      <c r="FDJ142" s="5"/>
      <c r="FDK142" s="5"/>
      <c r="FDL142" s="5"/>
      <c r="FDM142" s="5"/>
      <c r="FDN142" s="5"/>
      <c r="FDO142" s="5"/>
      <c r="FDP142" s="5"/>
      <c r="FDQ142" s="5"/>
      <c r="FDR142" s="5"/>
      <c r="FDS142" s="5"/>
      <c r="FDT142" s="5"/>
      <c r="FDU142" s="5"/>
      <c r="FDV142" s="5"/>
      <c r="FDW142" s="5"/>
      <c r="FDX142" s="5"/>
      <c r="FDY142" s="5"/>
      <c r="FDZ142" s="5"/>
      <c r="FEA142" s="5"/>
      <c r="FEB142" s="5"/>
      <c r="FEC142" s="5"/>
      <c r="FED142" s="5"/>
      <c r="FEE142" s="5"/>
      <c r="FEF142" s="5"/>
      <c r="FEG142" s="5"/>
      <c r="FEH142" s="5"/>
      <c r="FEI142" s="5"/>
      <c r="FEJ142" s="5"/>
      <c r="FEK142" s="5"/>
      <c r="FEL142" s="5"/>
      <c r="FEM142" s="5"/>
      <c r="FEN142" s="5"/>
      <c r="FEO142" s="5"/>
      <c r="FEP142" s="5"/>
      <c r="FEQ142" s="5"/>
      <c r="FER142" s="5"/>
      <c r="FES142" s="5"/>
      <c r="FET142" s="5"/>
      <c r="FEU142" s="5"/>
      <c r="FEV142" s="5"/>
      <c r="FEW142" s="5"/>
      <c r="FEX142" s="5"/>
      <c r="FEY142" s="5"/>
      <c r="FEZ142" s="5"/>
      <c r="FFA142" s="5"/>
      <c r="FFB142" s="5"/>
      <c r="FFC142" s="5"/>
      <c r="FFD142" s="5"/>
      <c r="FFE142" s="5"/>
      <c r="FFF142" s="5"/>
      <c r="FFG142" s="5"/>
      <c r="FFH142" s="5"/>
      <c r="FFI142" s="5"/>
      <c r="FFJ142" s="5"/>
      <c r="FFK142" s="5"/>
      <c r="FFL142" s="5"/>
      <c r="FFM142" s="5"/>
      <c r="FFN142" s="5"/>
      <c r="FFO142" s="5"/>
      <c r="FFP142" s="5"/>
      <c r="FFQ142" s="5"/>
      <c r="FFR142" s="5"/>
      <c r="FFS142" s="5"/>
      <c r="FFT142" s="5"/>
      <c r="FFU142" s="5"/>
      <c r="FFV142" s="5"/>
      <c r="FFW142" s="5"/>
      <c r="FFX142" s="5"/>
      <c r="FFY142" s="5"/>
      <c r="FFZ142" s="5"/>
      <c r="FGA142" s="5"/>
      <c r="FGB142" s="5"/>
      <c r="FGC142" s="5"/>
      <c r="FGD142" s="5"/>
      <c r="FGE142" s="5"/>
      <c r="FGF142" s="5"/>
      <c r="FGG142" s="5"/>
      <c r="FGH142" s="5"/>
      <c r="FGI142" s="5"/>
      <c r="FGJ142" s="5"/>
      <c r="FGK142" s="5"/>
      <c r="FGL142" s="5"/>
      <c r="FGM142" s="5"/>
      <c r="FGN142" s="5"/>
      <c r="FGO142" s="5"/>
      <c r="FGP142" s="5"/>
      <c r="FGQ142" s="5"/>
      <c r="FGR142" s="5"/>
      <c r="FGS142" s="5"/>
      <c r="FGT142" s="5"/>
      <c r="FGU142" s="5"/>
      <c r="FGV142" s="5"/>
      <c r="FGW142" s="5"/>
      <c r="FGX142" s="5"/>
      <c r="FGY142" s="5"/>
      <c r="FGZ142" s="5"/>
      <c r="FHA142" s="5"/>
      <c r="FHB142" s="5"/>
      <c r="FHC142" s="5"/>
      <c r="FHD142" s="5"/>
      <c r="FHE142" s="5"/>
      <c r="FHF142" s="5"/>
      <c r="FHG142" s="5"/>
      <c r="FHH142" s="5"/>
      <c r="FHI142" s="5"/>
      <c r="FHJ142" s="5"/>
      <c r="FHK142" s="5"/>
      <c r="FHL142" s="5"/>
      <c r="FHM142" s="5"/>
      <c r="FHN142" s="5"/>
      <c r="FHO142" s="5"/>
      <c r="FHP142" s="5"/>
      <c r="FHQ142" s="5"/>
      <c r="FHR142" s="5"/>
      <c r="FHS142" s="5"/>
      <c r="FHT142" s="5"/>
      <c r="FHU142" s="5"/>
      <c r="FHV142" s="5"/>
      <c r="FHW142" s="5"/>
      <c r="FHX142" s="5"/>
      <c r="FHY142" s="5"/>
      <c r="FHZ142" s="5"/>
      <c r="FIA142" s="5"/>
      <c r="FIB142" s="5"/>
      <c r="FIC142" s="5"/>
      <c r="FID142" s="5"/>
      <c r="FIE142" s="5"/>
      <c r="FIF142" s="5"/>
      <c r="FIG142" s="5"/>
      <c r="FIH142" s="5"/>
      <c r="FII142" s="5"/>
      <c r="FIJ142" s="5"/>
      <c r="FIK142" s="5"/>
      <c r="FIL142" s="5"/>
      <c r="FIM142" s="5"/>
      <c r="FIN142" s="5"/>
      <c r="FIO142" s="5"/>
      <c r="FIP142" s="5"/>
      <c r="FIQ142" s="5"/>
      <c r="FIR142" s="5"/>
      <c r="FIS142" s="5"/>
      <c r="FIT142" s="5"/>
      <c r="FIU142" s="5"/>
      <c r="FIV142" s="5"/>
      <c r="FIW142" s="5"/>
      <c r="FIX142" s="5"/>
      <c r="FIY142" s="5"/>
      <c r="FIZ142" s="5"/>
      <c r="FJA142" s="5"/>
      <c r="FJB142" s="5"/>
      <c r="FJC142" s="5"/>
      <c r="FJD142" s="5"/>
      <c r="FJE142" s="5"/>
      <c r="FJF142" s="5"/>
      <c r="FJG142" s="5"/>
      <c r="FJH142" s="5"/>
      <c r="FJI142" s="5"/>
      <c r="FJJ142" s="5"/>
      <c r="FJK142" s="5"/>
      <c r="FJL142" s="5"/>
      <c r="FJM142" s="5"/>
      <c r="FJN142" s="5"/>
      <c r="FJO142" s="5"/>
      <c r="FJP142" s="5"/>
      <c r="FJQ142" s="5"/>
      <c r="FJR142" s="5"/>
      <c r="FJS142" s="5"/>
      <c r="FJT142" s="5"/>
      <c r="FJU142" s="5"/>
      <c r="FJV142" s="5"/>
      <c r="FJW142" s="5"/>
      <c r="FJX142" s="5"/>
      <c r="FJY142" s="5"/>
      <c r="FJZ142" s="5"/>
      <c r="FKA142" s="5"/>
      <c r="FKB142" s="5"/>
      <c r="FKC142" s="5"/>
      <c r="FKD142" s="5"/>
      <c r="FKE142" s="5"/>
      <c r="FKF142" s="5"/>
      <c r="FKG142" s="5"/>
      <c r="FKH142" s="5"/>
      <c r="FKI142" s="5"/>
      <c r="FKJ142" s="5"/>
      <c r="FKK142" s="5"/>
      <c r="FKL142" s="5"/>
      <c r="FKM142" s="5"/>
      <c r="FKN142" s="5"/>
      <c r="FKO142" s="5"/>
      <c r="FKP142" s="5"/>
      <c r="FKQ142" s="5"/>
      <c r="FKR142" s="5"/>
      <c r="FKS142" s="5"/>
      <c r="FKT142" s="5"/>
      <c r="FKU142" s="5"/>
      <c r="FKV142" s="5"/>
      <c r="FKW142" s="5"/>
      <c r="FKX142" s="5"/>
      <c r="FKY142" s="5"/>
      <c r="FKZ142" s="5"/>
      <c r="FLA142" s="5"/>
      <c r="FLB142" s="5"/>
      <c r="FLC142" s="5"/>
      <c r="FLD142" s="5"/>
      <c r="FLE142" s="5"/>
      <c r="FLF142" s="5"/>
      <c r="FLG142" s="5"/>
      <c r="FLH142" s="5"/>
      <c r="FLI142" s="5"/>
      <c r="FLJ142" s="5"/>
      <c r="FLK142" s="5"/>
      <c r="FLL142" s="5"/>
      <c r="FLM142" s="5"/>
      <c r="FLN142" s="5"/>
      <c r="FLO142" s="5"/>
      <c r="FLP142" s="5"/>
      <c r="FLQ142" s="5"/>
      <c r="FLR142" s="5"/>
      <c r="FLS142" s="5"/>
      <c r="FLT142" s="5"/>
      <c r="FLU142" s="5"/>
      <c r="FLV142" s="5"/>
      <c r="FLW142" s="5"/>
      <c r="FLX142" s="5"/>
      <c r="FLY142" s="5"/>
      <c r="FLZ142" s="5"/>
      <c r="FMA142" s="5"/>
      <c r="FMB142" s="5"/>
      <c r="FMC142" s="5"/>
      <c r="FMD142" s="5"/>
      <c r="FME142" s="5"/>
      <c r="FMF142" s="5"/>
      <c r="FMG142" s="5"/>
      <c r="FMH142" s="5"/>
      <c r="FMI142" s="5"/>
      <c r="FMJ142" s="5"/>
      <c r="FMK142" s="5"/>
      <c r="FML142" s="5"/>
      <c r="FMM142" s="5"/>
      <c r="FMN142" s="5"/>
      <c r="FMO142" s="5"/>
      <c r="FMP142" s="5"/>
      <c r="FMQ142" s="5"/>
      <c r="FMR142" s="5"/>
      <c r="FMS142" s="5"/>
      <c r="FMT142" s="5"/>
      <c r="FMU142" s="5"/>
      <c r="FMV142" s="5"/>
      <c r="FMW142" s="5"/>
      <c r="FMX142" s="5"/>
      <c r="FMY142" s="5"/>
      <c r="FMZ142" s="5"/>
      <c r="FNA142" s="5"/>
      <c r="FNB142" s="5"/>
      <c r="FNC142" s="5"/>
      <c r="FND142" s="5"/>
      <c r="FNE142" s="5"/>
      <c r="FNF142" s="5"/>
      <c r="FNG142" s="5"/>
      <c r="FNH142" s="5"/>
      <c r="FNI142" s="5"/>
      <c r="FNJ142" s="5"/>
      <c r="FNK142" s="5"/>
      <c r="FNL142" s="5"/>
      <c r="FNM142" s="5"/>
      <c r="FNN142" s="5"/>
      <c r="FNO142" s="5"/>
      <c r="FNP142" s="5"/>
      <c r="FNQ142" s="5"/>
      <c r="FNR142" s="5"/>
      <c r="FNS142" s="5"/>
      <c r="FNT142" s="5"/>
      <c r="FNU142" s="5"/>
      <c r="FNV142" s="5"/>
      <c r="FNW142" s="5"/>
      <c r="FNX142" s="5"/>
      <c r="FNY142" s="5"/>
      <c r="FNZ142" s="5"/>
      <c r="FOA142" s="5"/>
      <c r="FOB142" s="5"/>
      <c r="FOC142" s="5"/>
      <c r="FOD142" s="5"/>
      <c r="FOE142" s="5"/>
      <c r="FOF142" s="5"/>
      <c r="FOG142" s="5"/>
      <c r="FOH142" s="5"/>
      <c r="FOI142" s="5"/>
      <c r="FOJ142" s="5"/>
      <c r="FOK142" s="5"/>
      <c r="FOL142" s="5"/>
      <c r="FOM142" s="5"/>
      <c r="FON142" s="5"/>
      <c r="FOO142" s="5"/>
      <c r="FOP142" s="5"/>
      <c r="FOQ142" s="5"/>
      <c r="FOR142" s="5"/>
      <c r="FOS142" s="5"/>
      <c r="FOT142" s="5"/>
      <c r="FOU142" s="5"/>
      <c r="FOV142" s="5"/>
      <c r="FOW142" s="5"/>
      <c r="FOX142" s="5"/>
      <c r="FOY142" s="5"/>
      <c r="FOZ142" s="5"/>
      <c r="FPA142" s="5"/>
      <c r="FPB142" s="5"/>
      <c r="FPC142" s="5"/>
      <c r="FPD142" s="5"/>
      <c r="FPE142" s="5"/>
      <c r="FPF142" s="5"/>
      <c r="FPG142" s="5"/>
      <c r="FPH142" s="5"/>
      <c r="FPI142" s="5"/>
      <c r="FPJ142" s="5"/>
      <c r="FPK142" s="5"/>
      <c r="FPL142" s="5"/>
      <c r="FPM142" s="5"/>
      <c r="FPN142" s="5"/>
      <c r="FPO142" s="5"/>
      <c r="FPP142" s="5"/>
      <c r="FPQ142" s="5"/>
      <c r="FPR142" s="5"/>
      <c r="FPS142" s="5"/>
      <c r="FPT142" s="5"/>
      <c r="FPU142" s="5"/>
      <c r="FPV142" s="5"/>
      <c r="FPW142" s="5"/>
      <c r="FPX142" s="5"/>
      <c r="FPY142" s="5"/>
      <c r="FPZ142" s="5"/>
      <c r="FQA142" s="5"/>
      <c r="FQB142" s="5"/>
      <c r="FQC142" s="5"/>
      <c r="FQD142" s="5"/>
      <c r="FQE142" s="5"/>
      <c r="FQF142" s="5"/>
      <c r="FQG142" s="5"/>
      <c r="FQH142" s="5"/>
      <c r="FQI142" s="5"/>
      <c r="FQJ142" s="5"/>
      <c r="FQK142" s="5"/>
      <c r="FQL142" s="5"/>
      <c r="FQM142" s="5"/>
      <c r="FQN142" s="5"/>
      <c r="FQO142" s="5"/>
      <c r="FQP142" s="5"/>
      <c r="FQQ142" s="5"/>
      <c r="FQR142" s="5"/>
      <c r="FQS142" s="5"/>
      <c r="FQT142" s="5"/>
      <c r="FQU142" s="5"/>
      <c r="FQV142" s="5"/>
      <c r="FQW142" s="5"/>
      <c r="FQX142" s="5"/>
      <c r="FQY142" s="5"/>
      <c r="FQZ142" s="5"/>
      <c r="FRA142" s="5"/>
      <c r="FRB142" s="5"/>
      <c r="FRC142" s="5"/>
      <c r="FRD142" s="5"/>
      <c r="FRE142" s="5"/>
      <c r="FRF142" s="5"/>
      <c r="FRG142" s="5"/>
      <c r="FRH142" s="5"/>
      <c r="FRI142" s="5"/>
      <c r="FRJ142" s="5"/>
      <c r="FRK142" s="5"/>
      <c r="FRL142" s="5"/>
      <c r="FRM142" s="5"/>
      <c r="FRN142" s="5"/>
      <c r="FRO142" s="5"/>
      <c r="FRP142" s="5"/>
      <c r="FRQ142" s="5"/>
      <c r="FRR142" s="5"/>
      <c r="FRS142" s="5"/>
      <c r="FRT142" s="5"/>
      <c r="FRU142" s="5"/>
      <c r="FRV142" s="5"/>
      <c r="FRW142" s="5"/>
      <c r="FRX142" s="5"/>
      <c r="FRY142" s="5"/>
      <c r="FRZ142" s="5"/>
      <c r="FSA142" s="5"/>
      <c r="FSB142" s="5"/>
      <c r="FSC142" s="5"/>
      <c r="FSD142" s="5"/>
      <c r="FSE142" s="5"/>
      <c r="FSF142" s="5"/>
      <c r="FSG142" s="5"/>
      <c r="FSH142" s="5"/>
      <c r="FSI142" s="5"/>
      <c r="FSJ142" s="5"/>
      <c r="FSK142" s="5"/>
      <c r="FSL142" s="5"/>
      <c r="FSM142" s="5"/>
      <c r="FSN142" s="5"/>
      <c r="FSO142" s="5"/>
      <c r="FSP142" s="5"/>
      <c r="FSQ142" s="5"/>
      <c r="FSR142" s="5"/>
      <c r="FSS142" s="5"/>
      <c r="FST142" s="5"/>
      <c r="FSU142" s="5"/>
      <c r="FSV142" s="5"/>
      <c r="FSW142" s="5"/>
      <c r="FSX142" s="5"/>
      <c r="FSY142" s="5"/>
      <c r="FSZ142" s="5"/>
      <c r="FTA142" s="5"/>
      <c r="FTB142" s="5"/>
      <c r="FTC142" s="5"/>
      <c r="FTD142" s="5"/>
      <c r="FTE142" s="5"/>
      <c r="FTF142" s="5"/>
      <c r="FTG142" s="5"/>
      <c r="FTH142" s="5"/>
      <c r="FTI142" s="5"/>
      <c r="FTJ142" s="5"/>
      <c r="FTK142" s="5"/>
      <c r="FTL142" s="5"/>
      <c r="FTM142" s="5"/>
      <c r="FTN142" s="5"/>
      <c r="FTO142" s="5"/>
      <c r="FTP142" s="5"/>
      <c r="FTQ142" s="5"/>
      <c r="FTR142" s="5"/>
      <c r="FTS142" s="5"/>
      <c r="FTT142" s="5"/>
      <c r="FTU142" s="5"/>
      <c r="FTV142" s="5"/>
      <c r="FTW142" s="5"/>
      <c r="FTX142" s="5"/>
      <c r="FTY142" s="5"/>
      <c r="FTZ142" s="5"/>
      <c r="FUA142" s="5"/>
      <c r="FUB142" s="5"/>
      <c r="FUC142" s="5"/>
      <c r="FUD142" s="5"/>
      <c r="FUE142" s="5"/>
      <c r="FUF142" s="5"/>
      <c r="FUG142" s="5"/>
      <c r="FUH142" s="5"/>
      <c r="FUI142" s="5"/>
      <c r="FUJ142" s="5"/>
      <c r="FUK142" s="5"/>
      <c r="FUL142" s="5"/>
      <c r="FUM142" s="5"/>
      <c r="FUN142" s="5"/>
      <c r="FUO142" s="5"/>
      <c r="FUP142" s="5"/>
      <c r="FUQ142" s="5"/>
      <c r="FUR142" s="5"/>
      <c r="FUS142" s="5"/>
      <c r="FUT142" s="5"/>
      <c r="FUU142" s="5"/>
      <c r="FUV142" s="5"/>
      <c r="FUW142" s="5"/>
      <c r="FUX142" s="5"/>
      <c r="FUY142" s="5"/>
      <c r="FUZ142" s="5"/>
      <c r="FVA142" s="5"/>
      <c r="FVB142" s="5"/>
      <c r="FVC142" s="5"/>
      <c r="FVD142" s="5"/>
      <c r="FVE142" s="5"/>
      <c r="FVF142" s="5"/>
      <c r="FVG142" s="5"/>
      <c r="FVH142" s="5"/>
      <c r="FVI142" s="5"/>
      <c r="FVJ142" s="5"/>
      <c r="FVK142" s="5"/>
      <c r="FVL142" s="5"/>
      <c r="FVM142" s="5"/>
      <c r="FVN142" s="5"/>
      <c r="FVO142" s="5"/>
      <c r="FVP142" s="5"/>
      <c r="FVQ142" s="5"/>
      <c r="FVR142" s="5"/>
      <c r="FVS142" s="5"/>
      <c r="FVT142" s="5"/>
      <c r="FVU142" s="5"/>
      <c r="FVV142" s="5"/>
      <c r="FVW142" s="5"/>
      <c r="FVX142" s="5"/>
      <c r="FVY142" s="5"/>
      <c r="FVZ142" s="5"/>
      <c r="FWA142" s="5"/>
      <c r="FWB142" s="5"/>
      <c r="FWC142" s="5"/>
      <c r="FWD142" s="5"/>
      <c r="FWE142" s="5"/>
      <c r="FWF142" s="5"/>
      <c r="FWG142" s="5"/>
      <c r="FWH142" s="5"/>
      <c r="FWI142" s="5"/>
      <c r="FWJ142" s="5"/>
      <c r="FWK142" s="5"/>
      <c r="FWL142" s="5"/>
      <c r="FWM142" s="5"/>
      <c r="FWN142" s="5"/>
      <c r="FWO142" s="5"/>
      <c r="FWP142" s="5"/>
      <c r="FWQ142" s="5"/>
      <c r="FWR142" s="5"/>
      <c r="FWS142" s="5"/>
      <c r="FWT142" s="5"/>
      <c r="FWU142" s="5"/>
      <c r="FWV142" s="5"/>
      <c r="FWW142" s="5"/>
      <c r="FWX142" s="5"/>
      <c r="FWY142" s="5"/>
      <c r="FWZ142" s="5"/>
      <c r="FXA142" s="5"/>
      <c r="FXB142" s="5"/>
      <c r="FXC142" s="5"/>
      <c r="FXD142" s="5"/>
      <c r="FXE142" s="5"/>
      <c r="FXF142" s="5"/>
      <c r="FXG142" s="5"/>
      <c r="FXH142" s="5"/>
      <c r="FXI142" s="5"/>
      <c r="FXJ142" s="5"/>
      <c r="FXK142" s="5"/>
      <c r="FXL142" s="5"/>
      <c r="FXM142" s="5"/>
      <c r="FXN142" s="5"/>
      <c r="FXO142" s="5"/>
      <c r="FXP142" s="5"/>
      <c r="FXQ142" s="5"/>
      <c r="FXR142" s="5"/>
      <c r="FXS142" s="5"/>
      <c r="FXT142" s="5"/>
      <c r="FXU142" s="5"/>
      <c r="FXV142" s="5"/>
      <c r="FXW142" s="5"/>
      <c r="FXX142" s="5"/>
      <c r="FXY142" s="5"/>
      <c r="FXZ142" s="5"/>
      <c r="FYA142" s="5"/>
      <c r="FYB142" s="5"/>
      <c r="FYC142" s="5"/>
      <c r="FYD142" s="5"/>
      <c r="FYE142" s="5"/>
      <c r="FYF142" s="5"/>
      <c r="FYG142" s="5"/>
      <c r="FYH142" s="5"/>
      <c r="FYI142" s="5"/>
      <c r="FYJ142" s="5"/>
      <c r="FYK142" s="5"/>
      <c r="FYL142" s="5"/>
      <c r="FYM142" s="5"/>
      <c r="FYN142" s="5"/>
      <c r="FYO142" s="5"/>
      <c r="FYP142" s="5"/>
      <c r="FYQ142" s="5"/>
      <c r="FYR142" s="5"/>
      <c r="FYS142" s="5"/>
      <c r="FYT142" s="5"/>
      <c r="FYU142" s="5"/>
      <c r="FYV142" s="5"/>
      <c r="FYW142" s="5"/>
      <c r="FYX142" s="5"/>
      <c r="FYY142" s="5"/>
      <c r="FYZ142" s="5"/>
      <c r="FZA142" s="5"/>
      <c r="FZB142" s="5"/>
      <c r="FZC142" s="5"/>
      <c r="FZD142" s="5"/>
      <c r="FZE142" s="5"/>
      <c r="FZF142" s="5"/>
      <c r="FZG142" s="5"/>
      <c r="FZH142" s="5"/>
      <c r="FZI142" s="5"/>
      <c r="FZJ142" s="5"/>
      <c r="FZK142" s="5"/>
      <c r="FZL142" s="5"/>
      <c r="FZM142" s="5"/>
      <c r="FZN142" s="5"/>
      <c r="FZO142" s="5"/>
      <c r="FZP142" s="5"/>
      <c r="FZQ142" s="5"/>
      <c r="FZR142" s="5"/>
      <c r="FZS142" s="5"/>
      <c r="FZT142" s="5"/>
      <c r="FZU142" s="5"/>
      <c r="FZV142" s="5"/>
      <c r="FZW142" s="5"/>
      <c r="FZX142" s="5"/>
      <c r="FZY142" s="5"/>
      <c r="FZZ142" s="5"/>
      <c r="GAA142" s="5"/>
      <c r="GAB142" s="5"/>
      <c r="GAC142" s="5"/>
      <c r="GAD142" s="5"/>
      <c r="GAE142" s="5"/>
      <c r="GAF142" s="5"/>
      <c r="GAG142" s="5"/>
      <c r="GAH142" s="5"/>
      <c r="GAI142" s="5"/>
      <c r="GAJ142" s="5"/>
      <c r="GAK142" s="5"/>
      <c r="GAL142" s="5"/>
      <c r="GAM142" s="5"/>
      <c r="GAN142" s="5"/>
      <c r="GAO142" s="5"/>
      <c r="GAP142" s="5"/>
      <c r="GAQ142" s="5"/>
      <c r="GAR142" s="5"/>
      <c r="GAS142" s="5"/>
      <c r="GAT142" s="5"/>
      <c r="GAU142" s="5"/>
      <c r="GAV142" s="5"/>
      <c r="GAW142" s="5"/>
      <c r="GAX142" s="5"/>
      <c r="GAY142" s="5"/>
      <c r="GAZ142" s="5"/>
      <c r="GBA142" s="5"/>
      <c r="GBB142" s="5"/>
      <c r="GBC142" s="5"/>
      <c r="GBD142" s="5"/>
      <c r="GBE142" s="5"/>
      <c r="GBF142" s="5"/>
      <c r="GBG142" s="5"/>
      <c r="GBH142" s="5"/>
      <c r="GBI142" s="5"/>
      <c r="GBJ142" s="5"/>
      <c r="GBK142" s="5"/>
      <c r="GBL142" s="5"/>
      <c r="GBM142" s="5"/>
      <c r="GBN142" s="5"/>
      <c r="GBO142" s="5"/>
      <c r="GBP142" s="5"/>
      <c r="GBQ142" s="5"/>
      <c r="GBR142" s="5"/>
      <c r="GBS142" s="5"/>
      <c r="GBT142" s="5"/>
      <c r="GBU142" s="5"/>
      <c r="GBV142" s="5"/>
      <c r="GBW142" s="5"/>
      <c r="GBX142" s="5"/>
      <c r="GBY142" s="5"/>
      <c r="GBZ142" s="5"/>
      <c r="GCA142" s="5"/>
      <c r="GCB142" s="5"/>
      <c r="GCC142" s="5"/>
      <c r="GCD142" s="5"/>
      <c r="GCE142" s="5"/>
      <c r="GCF142" s="5"/>
      <c r="GCG142" s="5"/>
      <c r="GCH142" s="5"/>
      <c r="GCI142" s="5"/>
      <c r="GCJ142" s="5"/>
      <c r="GCK142" s="5"/>
      <c r="GCL142" s="5"/>
      <c r="GCM142" s="5"/>
      <c r="GCN142" s="5"/>
      <c r="GCO142" s="5"/>
      <c r="GCP142" s="5"/>
      <c r="GCQ142" s="5"/>
      <c r="GCR142" s="5"/>
      <c r="GCS142" s="5"/>
      <c r="GCT142" s="5"/>
      <c r="GCU142" s="5"/>
      <c r="GCV142" s="5"/>
      <c r="GCW142" s="5"/>
      <c r="GCX142" s="5"/>
      <c r="GCY142" s="5"/>
      <c r="GCZ142" s="5"/>
      <c r="GDA142" s="5"/>
      <c r="GDB142" s="5"/>
      <c r="GDC142" s="5"/>
      <c r="GDD142" s="5"/>
      <c r="GDE142" s="5"/>
      <c r="GDF142" s="5"/>
      <c r="GDG142" s="5"/>
      <c r="GDH142" s="5"/>
      <c r="GDI142" s="5"/>
      <c r="GDJ142" s="5"/>
      <c r="GDK142" s="5"/>
      <c r="GDL142" s="5"/>
      <c r="GDM142" s="5"/>
      <c r="GDN142" s="5"/>
      <c r="GDO142" s="5"/>
      <c r="GDP142" s="5"/>
      <c r="GDQ142" s="5"/>
      <c r="GDR142" s="5"/>
      <c r="GDS142" s="5"/>
      <c r="GDT142" s="5"/>
      <c r="GDU142" s="5"/>
      <c r="GDV142" s="5"/>
      <c r="GDW142" s="5"/>
      <c r="GDX142" s="5"/>
      <c r="GDY142" s="5"/>
      <c r="GDZ142" s="5"/>
      <c r="GEA142" s="5"/>
      <c r="GEB142" s="5"/>
      <c r="GEC142" s="5"/>
      <c r="GED142" s="5"/>
      <c r="GEE142" s="5"/>
      <c r="GEF142" s="5"/>
      <c r="GEG142" s="5"/>
      <c r="GEH142" s="5"/>
      <c r="GEI142" s="5"/>
      <c r="GEJ142" s="5"/>
      <c r="GEK142" s="5"/>
      <c r="GEL142" s="5"/>
      <c r="GEM142" s="5"/>
      <c r="GEN142" s="5"/>
      <c r="GEO142" s="5"/>
      <c r="GEP142" s="5"/>
      <c r="GEQ142" s="5"/>
      <c r="GER142" s="5"/>
      <c r="GES142" s="5"/>
      <c r="GET142" s="5"/>
      <c r="GEU142" s="5"/>
      <c r="GEV142" s="5"/>
      <c r="GEW142" s="5"/>
      <c r="GEX142" s="5"/>
      <c r="GEY142" s="5"/>
      <c r="GEZ142" s="5"/>
      <c r="GFA142" s="5"/>
      <c r="GFB142" s="5"/>
      <c r="GFC142" s="5"/>
      <c r="GFD142" s="5"/>
      <c r="GFE142" s="5"/>
      <c r="GFF142" s="5"/>
      <c r="GFG142" s="5"/>
      <c r="GFH142" s="5"/>
      <c r="GFI142" s="5"/>
      <c r="GFJ142" s="5"/>
      <c r="GFK142" s="5"/>
      <c r="GFL142" s="5"/>
      <c r="GFM142" s="5"/>
      <c r="GFN142" s="5"/>
      <c r="GFO142" s="5"/>
      <c r="GFP142" s="5"/>
      <c r="GFQ142" s="5"/>
      <c r="GFR142" s="5"/>
      <c r="GFS142" s="5"/>
      <c r="GFT142" s="5"/>
      <c r="GFU142" s="5"/>
      <c r="GFV142" s="5"/>
      <c r="GFW142" s="5"/>
      <c r="GFX142" s="5"/>
      <c r="GFY142" s="5"/>
      <c r="GFZ142" s="5"/>
      <c r="GGA142" s="5"/>
      <c r="GGB142" s="5"/>
      <c r="GGC142" s="5"/>
      <c r="GGD142" s="5"/>
      <c r="GGE142" s="5"/>
      <c r="GGF142" s="5"/>
      <c r="GGG142" s="5"/>
      <c r="GGH142" s="5"/>
      <c r="GGI142" s="5"/>
      <c r="GGJ142" s="5"/>
      <c r="GGK142" s="5"/>
      <c r="GGL142" s="5"/>
      <c r="GGM142" s="5"/>
      <c r="GGN142" s="5"/>
      <c r="GGO142" s="5"/>
      <c r="GGP142" s="5"/>
      <c r="GGQ142" s="5"/>
      <c r="GGR142" s="5"/>
      <c r="GGS142" s="5"/>
      <c r="GGT142" s="5"/>
      <c r="GGU142" s="5"/>
      <c r="GGV142" s="5"/>
      <c r="GGW142" s="5"/>
      <c r="GGX142" s="5"/>
      <c r="GGY142" s="5"/>
      <c r="GGZ142" s="5"/>
      <c r="GHA142" s="5"/>
      <c r="GHB142" s="5"/>
      <c r="GHC142" s="5"/>
      <c r="GHD142" s="5"/>
      <c r="GHE142" s="5"/>
      <c r="GHF142" s="5"/>
      <c r="GHG142" s="5"/>
      <c r="GHH142" s="5"/>
      <c r="GHI142" s="5"/>
      <c r="GHJ142" s="5"/>
      <c r="GHK142" s="5"/>
      <c r="GHL142" s="5"/>
      <c r="GHM142" s="5"/>
      <c r="GHN142" s="5"/>
      <c r="GHO142" s="5"/>
      <c r="GHP142" s="5"/>
      <c r="GHQ142" s="5"/>
      <c r="GHR142" s="5"/>
      <c r="GHS142" s="5"/>
      <c r="GHT142" s="5"/>
      <c r="GHU142" s="5"/>
      <c r="GHV142" s="5"/>
      <c r="GHW142" s="5"/>
      <c r="GHX142" s="5"/>
      <c r="GHY142" s="5"/>
      <c r="GHZ142" s="5"/>
      <c r="GIA142" s="5"/>
      <c r="GIB142" s="5"/>
      <c r="GIC142" s="5"/>
      <c r="GID142" s="5"/>
      <c r="GIE142" s="5"/>
      <c r="GIF142" s="5"/>
      <c r="GIG142" s="5"/>
      <c r="GIH142" s="5"/>
      <c r="GII142" s="5"/>
      <c r="GIJ142" s="5"/>
      <c r="GIK142" s="5"/>
      <c r="GIL142" s="5"/>
      <c r="GIM142" s="5"/>
      <c r="GIN142" s="5"/>
      <c r="GIO142" s="5"/>
      <c r="GIP142" s="5"/>
      <c r="GIQ142" s="5"/>
      <c r="GIR142" s="5"/>
      <c r="GIS142" s="5"/>
      <c r="GIT142" s="5"/>
      <c r="GIU142" s="5"/>
      <c r="GIV142" s="5"/>
      <c r="GIW142" s="5"/>
      <c r="GIX142" s="5"/>
      <c r="GIY142" s="5"/>
      <c r="GIZ142" s="5"/>
      <c r="GJA142" s="5"/>
      <c r="GJB142" s="5"/>
      <c r="GJC142" s="5"/>
      <c r="GJD142" s="5"/>
      <c r="GJE142" s="5"/>
      <c r="GJF142" s="5"/>
      <c r="GJG142" s="5"/>
      <c r="GJH142" s="5"/>
      <c r="GJI142" s="5"/>
      <c r="GJJ142" s="5"/>
      <c r="GJK142" s="5"/>
      <c r="GJL142" s="5"/>
      <c r="GJM142" s="5"/>
      <c r="GJN142" s="5"/>
      <c r="GJO142" s="5"/>
      <c r="GJP142" s="5"/>
      <c r="GJQ142" s="5"/>
      <c r="GJR142" s="5"/>
      <c r="GJS142" s="5"/>
      <c r="GJT142" s="5"/>
      <c r="GJU142" s="5"/>
      <c r="GJV142" s="5"/>
      <c r="GJW142" s="5"/>
      <c r="GJX142" s="5"/>
      <c r="GJY142" s="5"/>
      <c r="GJZ142" s="5"/>
      <c r="GKA142" s="5"/>
      <c r="GKB142" s="5"/>
      <c r="GKC142" s="5"/>
      <c r="GKD142" s="5"/>
      <c r="GKE142" s="5"/>
      <c r="GKF142" s="5"/>
      <c r="GKG142" s="5"/>
      <c r="GKH142" s="5"/>
      <c r="GKI142" s="5"/>
      <c r="GKJ142" s="5"/>
      <c r="GKK142" s="5"/>
      <c r="GKL142" s="5"/>
      <c r="GKM142" s="5"/>
      <c r="GKN142" s="5"/>
      <c r="GKO142" s="5"/>
      <c r="GKP142" s="5"/>
      <c r="GKQ142" s="5"/>
      <c r="GKR142" s="5"/>
      <c r="GKS142" s="5"/>
      <c r="GKT142" s="5"/>
      <c r="GKU142" s="5"/>
      <c r="GKV142" s="5"/>
      <c r="GKW142" s="5"/>
      <c r="GKX142" s="5"/>
      <c r="GKY142" s="5"/>
      <c r="GKZ142" s="5"/>
      <c r="GLA142" s="5"/>
      <c r="GLB142" s="5"/>
      <c r="GLC142" s="5"/>
      <c r="GLD142" s="5"/>
      <c r="GLE142" s="5"/>
      <c r="GLF142" s="5"/>
      <c r="GLG142" s="5"/>
      <c r="GLH142" s="5"/>
      <c r="GLI142" s="5"/>
      <c r="GLJ142" s="5"/>
      <c r="GLK142" s="5"/>
      <c r="GLL142" s="5"/>
      <c r="GLM142" s="5"/>
      <c r="GLN142" s="5"/>
      <c r="GLO142" s="5"/>
      <c r="GLP142" s="5"/>
      <c r="GLQ142" s="5"/>
      <c r="GLR142" s="5"/>
      <c r="GLS142" s="5"/>
      <c r="GLT142" s="5"/>
      <c r="GLU142" s="5"/>
      <c r="GLV142" s="5"/>
      <c r="GLW142" s="5"/>
      <c r="GLX142" s="5"/>
      <c r="GLY142" s="5"/>
      <c r="GLZ142" s="5"/>
      <c r="GMA142" s="5"/>
      <c r="GMB142" s="5"/>
      <c r="GMC142" s="5"/>
      <c r="GMD142" s="5"/>
      <c r="GME142" s="5"/>
      <c r="GMF142" s="5"/>
      <c r="GMG142" s="5"/>
      <c r="GMH142" s="5"/>
      <c r="GMI142" s="5"/>
      <c r="GMJ142" s="5"/>
      <c r="GMK142" s="5"/>
      <c r="GML142" s="5"/>
      <c r="GMM142" s="5"/>
      <c r="GMN142" s="5"/>
      <c r="GMO142" s="5"/>
      <c r="GMP142" s="5"/>
      <c r="GMQ142" s="5"/>
      <c r="GMR142" s="5"/>
      <c r="GMS142" s="5"/>
      <c r="GMT142" s="5"/>
      <c r="GMU142" s="5"/>
      <c r="GMV142" s="5"/>
      <c r="GMW142" s="5"/>
      <c r="GMX142" s="5"/>
      <c r="GMY142" s="5"/>
      <c r="GMZ142" s="5"/>
      <c r="GNA142" s="5"/>
      <c r="GNB142" s="5"/>
      <c r="GNC142" s="5"/>
      <c r="GND142" s="5"/>
      <c r="GNE142" s="5"/>
      <c r="GNF142" s="5"/>
      <c r="GNG142" s="5"/>
      <c r="GNH142" s="5"/>
      <c r="GNI142" s="5"/>
      <c r="GNJ142" s="5"/>
      <c r="GNK142" s="5"/>
      <c r="GNL142" s="5"/>
      <c r="GNM142" s="5"/>
      <c r="GNN142" s="5"/>
      <c r="GNO142" s="5"/>
      <c r="GNP142" s="5"/>
      <c r="GNQ142" s="5"/>
      <c r="GNR142" s="5"/>
      <c r="GNS142" s="5"/>
      <c r="GNT142" s="5"/>
      <c r="GNU142" s="5"/>
      <c r="GNV142" s="5"/>
      <c r="GNW142" s="5"/>
      <c r="GNX142" s="5"/>
      <c r="GNY142" s="5"/>
      <c r="GNZ142" s="5"/>
      <c r="GOA142" s="5"/>
      <c r="GOB142" s="5"/>
      <c r="GOC142" s="5"/>
      <c r="GOD142" s="5"/>
      <c r="GOE142" s="5"/>
      <c r="GOF142" s="5"/>
      <c r="GOG142" s="5"/>
      <c r="GOH142" s="5"/>
      <c r="GOI142" s="5"/>
      <c r="GOJ142" s="5"/>
      <c r="GOK142" s="5"/>
      <c r="GOL142" s="5"/>
      <c r="GOM142" s="5"/>
      <c r="GON142" s="5"/>
      <c r="GOO142" s="5"/>
      <c r="GOP142" s="5"/>
      <c r="GOQ142" s="5"/>
      <c r="GOR142" s="5"/>
      <c r="GOS142" s="5"/>
      <c r="GOT142" s="5"/>
      <c r="GOU142" s="5"/>
      <c r="GOV142" s="5"/>
      <c r="GOW142" s="5"/>
      <c r="GOX142" s="5"/>
      <c r="GOY142" s="5"/>
      <c r="GOZ142" s="5"/>
      <c r="GPA142" s="5"/>
      <c r="GPB142" s="5"/>
      <c r="GPC142" s="5"/>
      <c r="GPD142" s="5"/>
      <c r="GPE142" s="5"/>
      <c r="GPF142" s="5"/>
      <c r="GPG142" s="5"/>
      <c r="GPH142" s="5"/>
      <c r="GPI142" s="5"/>
      <c r="GPJ142" s="5"/>
      <c r="GPK142" s="5"/>
      <c r="GPL142" s="5"/>
      <c r="GPM142" s="5"/>
      <c r="GPN142" s="5"/>
      <c r="GPO142" s="5"/>
      <c r="GPP142" s="5"/>
      <c r="GPQ142" s="5"/>
      <c r="GPR142" s="5"/>
      <c r="GPS142" s="5"/>
      <c r="GPT142" s="5"/>
      <c r="GPU142" s="5"/>
      <c r="GPV142" s="5"/>
      <c r="GPW142" s="5"/>
      <c r="GPX142" s="5"/>
      <c r="GPY142" s="5"/>
      <c r="GPZ142" s="5"/>
      <c r="GQA142" s="5"/>
      <c r="GQB142" s="5"/>
      <c r="GQC142" s="5"/>
      <c r="GQD142" s="5"/>
      <c r="GQE142" s="5"/>
      <c r="GQF142" s="5"/>
      <c r="GQG142" s="5"/>
      <c r="GQH142" s="5"/>
      <c r="GQI142" s="5"/>
      <c r="GQJ142" s="5"/>
      <c r="GQK142" s="5"/>
      <c r="GQL142" s="5"/>
      <c r="GQM142" s="5"/>
      <c r="GQN142" s="5"/>
      <c r="GQO142" s="5"/>
      <c r="GQP142" s="5"/>
      <c r="GQQ142" s="5"/>
      <c r="GQR142" s="5"/>
      <c r="GQS142" s="5"/>
      <c r="GQT142" s="5"/>
      <c r="GQU142" s="5"/>
      <c r="GQV142" s="5"/>
      <c r="GQW142" s="5"/>
      <c r="GQX142" s="5"/>
      <c r="GQY142" s="5"/>
      <c r="GQZ142" s="5"/>
      <c r="GRA142" s="5"/>
      <c r="GRB142" s="5"/>
      <c r="GRC142" s="5"/>
      <c r="GRD142" s="5"/>
      <c r="GRE142" s="5"/>
      <c r="GRF142" s="5"/>
      <c r="GRG142" s="5"/>
      <c r="GRH142" s="5"/>
      <c r="GRI142" s="5"/>
      <c r="GRJ142" s="5"/>
      <c r="GRK142" s="5"/>
      <c r="GRL142" s="5"/>
      <c r="GRM142" s="5"/>
      <c r="GRN142" s="5"/>
      <c r="GRO142" s="5"/>
      <c r="GRP142" s="5"/>
      <c r="GRQ142" s="5"/>
      <c r="GRR142" s="5"/>
      <c r="GRS142" s="5"/>
      <c r="GRT142" s="5"/>
      <c r="GRU142" s="5"/>
      <c r="GRV142" s="5"/>
      <c r="GRW142" s="5"/>
      <c r="GRX142" s="5"/>
      <c r="GRY142" s="5"/>
      <c r="GRZ142" s="5"/>
      <c r="GSA142" s="5"/>
      <c r="GSB142" s="5"/>
      <c r="GSC142" s="5"/>
      <c r="GSD142" s="5"/>
      <c r="GSE142" s="5"/>
      <c r="GSF142" s="5"/>
      <c r="GSG142" s="5"/>
      <c r="GSH142" s="5"/>
      <c r="GSI142" s="5"/>
      <c r="GSJ142" s="5"/>
      <c r="GSK142" s="5"/>
      <c r="GSL142" s="5"/>
      <c r="GSM142" s="5"/>
      <c r="GSN142" s="5"/>
      <c r="GSO142" s="5"/>
      <c r="GSP142" s="5"/>
      <c r="GSQ142" s="5"/>
      <c r="GSR142" s="5"/>
      <c r="GSS142" s="5"/>
      <c r="GST142" s="5"/>
      <c r="GSU142" s="5"/>
      <c r="GSV142" s="5"/>
      <c r="GSW142" s="5"/>
      <c r="GSX142" s="5"/>
      <c r="GSY142" s="5"/>
      <c r="GSZ142" s="5"/>
      <c r="GTA142" s="5"/>
      <c r="GTB142" s="5"/>
      <c r="GTC142" s="5"/>
      <c r="GTD142" s="5"/>
      <c r="GTE142" s="5"/>
      <c r="GTF142" s="5"/>
      <c r="GTG142" s="5"/>
      <c r="GTH142" s="5"/>
      <c r="GTI142" s="5"/>
      <c r="GTJ142" s="5"/>
      <c r="GTK142" s="5"/>
      <c r="GTL142" s="5"/>
      <c r="GTM142" s="5"/>
      <c r="GTN142" s="5"/>
      <c r="GTO142" s="5"/>
      <c r="GTP142" s="5"/>
      <c r="GTQ142" s="5"/>
      <c r="GTR142" s="5"/>
      <c r="GTS142" s="5"/>
      <c r="GTT142" s="5"/>
      <c r="GTU142" s="5"/>
      <c r="GTV142" s="5"/>
      <c r="GTW142" s="5"/>
      <c r="GTX142" s="5"/>
      <c r="GTY142" s="5"/>
      <c r="GTZ142" s="5"/>
      <c r="GUA142" s="5"/>
      <c r="GUB142" s="5"/>
      <c r="GUC142" s="5"/>
      <c r="GUD142" s="5"/>
      <c r="GUE142" s="5"/>
      <c r="GUF142" s="5"/>
      <c r="GUG142" s="5"/>
      <c r="GUH142" s="5"/>
      <c r="GUI142" s="5"/>
      <c r="GUJ142" s="5"/>
      <c r="GUK142" s="5"/>
      <c r="GUL142" s="5"/>
      <c r="GUM142" s="5"/>
      <c r="GUN142" s="5"/>
      <c r="GUO142" s="5"/>
      <c r="GUP142" s="5"/>
      <c r="GUQ142" s="5"/>
      <c r="GUR142" s="5"/>
      <c r="GUS142" s="5"/>
      <c r="GUT142" s="5"/>
      <c r="GUU142" s="5"/>
      <c r="GUV142" s="5"/>
      <c r="GUW142" s="5"/>
      <c r="GUX142" s="5"/>
      <c r="GUY142" s="5"/>
      <c r="GUZ142" s="5"/>
      <c r="GVA142" s="5"/>
      <c r="GVB142" s="5"/>
      <c r="GVC142" s="5"/>
      <c r="GVD142" s="5"/>
      <c r="GVE142" s="5"/>
      <c r="GVF142" s="5"/>
      <c r="GVG142" s="5"/>
      <c r="GVH142" s="5"/>
      <c r="GVI142" s="5"/>
      <c r="GVJ142" s="5"/>
      <c r="GVK142" s="5"/>
      <c r="GVL142" s="5"/>
      <c r="GVM142" s="5"/>
      <c r="GVN142" s="5"/>
      <c r="GVO142" s="5"/>
      <c r="GVP142" s="5"/>
      <c r="GVQ142" s="5"/>
      <c r="GVR142" s="5"/>
      <c r="GVS142" s="5"/>
      <c r="GVT142" s="5"/>
      <c r="GVU142" s="5"/>
      <c r="GVV142" s="5"/>
      <c r="GVW142" s="5"/>
      <c r="GVX142" s="5"/>
      <c r="GVY142" s="5"/>
      <c r="GVZ142" s="5"/>
      <c r="GWA142" s="5"/>
      <c r="GWB142" s="5"/>
      <c r="GWC142" s="5"/>
      <c r="GWD142" s="5"/>
      <c r="GWE142" s="5"/>
      <c r="GWF142" s="5"/>
      <c r="GWG142" s="5"/>
      <c r="GWH142" s="5"/>
      <c r="GWI142" s="5"/>
      <c r="GWJ142" s="5"/>
      <c r="GWK142" s="5"/>
      <c r="GWL142" s="5"/>
      <c r="GWM142" s="5"/>
      <c r="GWN142" s="5"/>
      <c r="GWO142" s="5"/>
      <c r="GWP142" s="5"/>
      <c r="GWQ142" s="5"/>
      <c r="GWR142" s="5"/>
      <c r="GWS142" s="5"/>
      <c r="GWT142" s="5"/>
      <c r="GWU142" s="5"/>
      <c r="GWV142" s="5"/>
      <c r="GWW142" s="5"/>
      <c r="GWX142" s="5"/>
      <c r="GWY142" s="5"/>
      <c r="GWZ142" s="5"/>
      <c r="GXA142" s="5"/>
      <c r="GXB142" s="5"/>
      <c r="GXC142" s="5"/>
      <c r="GXD142" s="5"/>
      <c r="GXE142" s="5"/>
      <c r="GXF142" s="5"/>
      <c r="GXG142" s="5"/>
      <c r="GXH142" s="5"/>
      <c r="GXI142" s="5"/>
      <c r="GXJ142" s="5"/>
      <c r="GXK142" s="5"/>
      <c r="GXL142" s="5"/>
      <c r="GXM142" s="5"/>
      <c r="GXN142" s="5"/>
      <c r="GXO142" s="5"/>
      <c r="GXP142" s="5"/>
      <c r="GXQ142" s="5"/>
      <c r="GXR142" s="5"/>
      <c r="GXS142" s="5"/>
      <c r="GXT142" s="5"/>
      <c r="GXU142" s="5"/>
      <c r="GXV142" s="5"/>
      <c r="GXW142" s="5"/>
      <c r="GXX142" s="5"/>
      <c r="GXY142" s="5"/>
      <c r="GXZ142" s="5"/>
      <c r="GYA142" s="5"/>
      <c r="GYB142" s="5"/>
      <c r="GYC142" s="5"/>
      <c r="GYD142" s="5"/>
      <c r="GYE142" s="5"/>
      <c r="GYF142" s="5"/>
      <c r="GYG142" s="5"/>
      <c r="GYH142" s="5"/>
      <c r="GYI142" s="5"/>
      <c r="GYJ142" s="5"/>
      <c r="GYK142" s="5"/>
      <c r="GYL142" s="5"/>
      <c r="GYM142" s="5"/>
      <c r="GYN142" s="5"/>
      <c r="GYO142" s="5"/>
      <c r="GYP142" s="5"/>
      <c r="GYQ142" s="5"/>
      <c r="GYR142" s="5"/>
      <c r="GYS142" s="5"/>
      <c r="GYT142" s="5"/>
      <c r="GYU142" s="5"/>
      <c r="GYV142" s="5"/>
      <c r="GYW142" s="5"/>
      <c r="GYX142" s="5"/>
      <c r="GYY142" s="5"/>
      <c r="GYZ142" s="5"/>
      <c r="GZA142" s="5"/>
      <c r="GZB142" s="5"/>
      <c r="GZC142" s="5"/>
      <c r="GZD142" s="5"/>
      <c r="GZE142" s="5"/>
      <c r="GZF142" s="5"/>
      <c r="GZG142" s="5"/>
      <c r="GZH142" s="5"/>
      <c r="GZI142" s="5"/>
      <c r="GZJ142" s="5"/>
      <c r="GZK142" s="5"/>
      <c r="GZL142" s="5"/>
      <c r="GZM142" s="5"/>
      <c r="GZN142" s="5"/>
      <c r="GZO142" s="5"/>
      <c r="GZP142" s="5"/>
      <c r="GZQ142" s="5"/>
      <c r="GZR142" s="5"/>
      <c r="GZS142" s="5"/>
      <c r="GZT142" s="5"/>
      <c r="GZU142" s="5"/>
      <c r="GZV142" s="5"/>
      <c r="GZW142" s="5"/>
      <c r="GZX142" s="5"/>
      <c r="GZY142" s="5"/>
      <c r="GZZ142" s="5"/>
      <c r="HAA142" s="5"/>
      <c r="HAB142" s="5"/>
      <c r="HAC142" s="5"/>
      <c r="HAD142" s="5"/>
      <c r="HAE142" s="5"/>
      <c r="HAF142" s="5"/>
      <c r="HAG142" s="5"/>
      <c r="HAH142" s="5"/>
      <c r="HAI142" s="5"/>
      <c r="HAJ142" s="5"/>
      <c r="HAK142" s="5"/>
      <c r="HAL142" s="5"/>
      <c r="HAM142" s="5"/>
      <c r="HAN142" s="5"/>
      <c r="HAO142" s="5"/>
      <c r="HAP142" s="5"/>
      <c r="HAQ142" s="5"/>
      <c r="HAR142" s="5"/>
      <c r="HAS142" s="5"/>
      <c r="HAT142" s="5"/>
      <c r="HAU142" s="5"/>
      <c r="HAV142" s="5"/>
      <c r="HAW142" s="5"/>
      <c r="HAX142" s="5"/>
      <c r="HAY142" s="5"/>
      <c r="HAZ142" s="5"/>
      <c r="HBA142" s="5"/>
      <c r="HBB142" s="5"/>
      <c r="HBC142" s="5"/>
      <c r="HBD142" s="5"/>
      <c r="HBE142" s="5"/>
      <c r="HBF142" s="5"/>
      <c r="HBG142" s="5"/>
      <c r="HBH142" s="5"/>
      <c r="HBI142" s="5"/>
      <c r="HBJ142" s="5"/>
      <c r="HBK142" s="5"/>
      <c r="HBL142" s="5"/>
      <c r="HBM142" s="5"/>
      <c r="HBN142" s="5"/>
      <c r="HBO142" s="5"/>
      <c r="HBP142" s="5"/>
      <c r="HBQ142" s="5"/>
      <c r="HBR142" s="5"/>
      <c r="HBS142" s="5"/>
      <c r="HBT142" s="5"/>
      <c r="HBU142" s="5"/>
      <c r="HBV142" s="5"/>
      <c r="HBW142" s="5"/>
      <c r="HBX142" s="5"/>
      <c r="HBY142" s="5"/>
      <c r="HBZ142" s="5"/>
      <c r="HCA142" s="5"/>
      <c r="HCB142" s="5"/>
      <c r="HCC142" s="5"/>
      <c r="HCD142" s="5"/>
      <c r="HCE142" s="5"/>
      <c r="HCF142" s="5"/>
      <c r="HCG142" s="5"/>
      <c r="HCH142" s="5"/>
      <c r="HCI142" s="5"/>
      <c r="HCJ142" s="5"/>
      <c r="HCK142" s="5"/>
      <c r="HCL142" s="5"/>
      <c r="HCM142" s="5"/>
      <c r="HCN142" s="5"/>
      <c r="HCO142" s="5"/>
      <c r="HCP142" s="5"/>
      <c r="HCQ142" s="5"/>
      <c r="HCR142" s="5"/>
      <c r="HCS142" s="5"/>
      <c r="HCT142" s="5"/>
      <c r="HCU142" s="5"/>
      <c r="HCV142" s="5"/>
      <c r="HCW142" s="5"/>
      <c r="HCX142" s="5"/>
      <c r="HCY142" s="5"/>
      <c r="HCZ142" s="5"/>
      <c r="HDA142" s="5"/>
      <c r="HDB142" s="5"/>
      <c r="HDC142" s="5"/>
      <c r="HDD142" s="5"/>
      <c r="HDE142" s="5"/>
      <c r="HDF142" s="5"/>
      <c r="HDG142" s="5"/>
      <c r="HDH142" s="5"/>
      <c r="HDI142" s="5"/>
      <c r="HDJ142" s="5"/>
      <c r="HDK142" s="5"/>
      <c r="HDL142" s="5"/>
      <c r="HDM142" s="5"/>
      <c r="HDN142" s="5"/>
      <c r="HDO142" s="5"/>
      <c r="HDP142" s="5"/>
      <c r="HDQ142" s="5"/>
      <c r="HDR142" s="5"/>
      <c r="HDS142" s="5"/>
      <c r="HDT142" s="5"/>
      <c r="HDU142" s="5"/>
      <c r="HDV142" s="5"/>
      <c r="HDW142" s="5"/>
      <c r="HDX142" s="5"/>
      <c r="HDY142" s="5"/>
      <c r="HDZ142" s="5"/>
      <c r="HEA142" s="5"/>
      <c r="HEB142" s="5"/>
      <c r="HEC142" s="5"/>
      <c r="HED142" s="5"/>
      <c r="HEE142" s="5"/>
      <c r="HEF142" s="5"/>
      <c r="HEG142" s="5"/>
      <c r="HEH142" s="5"/>
      <c r="HEI142" s="5"/>
      <c r="HEJ142" s="5"/>
      <c r="HEK142" s="5"/>
      <c r="HEL142" s="5"/>
      <c r="HEM142" s="5"/>
      <c r="HEN142" s="5"/>
      <c r="HEO142" s="5"/>
      <c r="HEP142" s="5"/>
      <c r="HEQ142" s="5"/>
      <c r="HER142" s="5"/>
      <c r="HES142" s="5"/>
      <c r="HET142" s="5"/>
      <c r="HEU142" s="5"/>
      <c r="HEV142" s="5"/>
      <c r="HEW142" s="5"/>
      <c r="HEX142" s="5"/>
      <c r="HEY142" s="5"/>
      <c r="HEZ142" s="5"/>
      <c r="HFA142" s="5"/>
      <c r="HFB142" s="5"/>
      <c r="HFC142" s="5"/>
      <c r="HFD142" s="5"/>
      <c r="HFE142" s="5"/>
      <c r="HFF142" s="5"/>
      <c r="HFG142" s="5"/>
      <c r="HFH142" s="5"/>
      <c r="HFI142" s="5"/>
      <c r="HFJ142" s="5"/>
      <c r="HFK142" s="5"/>
      <c r="HFL142" s="5"/>
      <c r="HFM142" s="5"/>
      <c r="HFN142" s="5"/>
      <c r="HFO142" s="5"/>
      <c r="HFP142" s="5"/>
      <c r="HFQ142" s="5"/>
      <c r="HFR142" s="5"/>
      <c r="HFS142" s="5"/>
      <c r="HFT142" s="5"/>
      <c r="HFU142" s="5"/>
      <c r="HFV142" s="5"/>
      <c r="HFW142" s="5"/>
      <c r="HFX142" s="5"/>
      <c r="HFY142" s="5"/>
      <c r="HFZ142" s="5"/>
      <c r="HGA142" s="5"/>
      <c r="HGB142" s="5"/>
      <c r="HGC142" s="5"/>
      <c r="HGD142" s="5"/>
      <c r="HGE142" s="5"/>
      <c r="HGF142" s="5"/>
      <c r="HGG142" s="5"/>
      <c r="HGH142" s="5"/>
      <c r="HGI142" s="5"/>
      <c r="HGJ142" s="5"/>
      <c r="HGK142" s="5"/>
      <c r="HGL142" s="5"/>
      <c r="HGM142" s="5"/>
      <c r="HGN142" s="5"/>
      <c r="HGO142" s="5"/>
      <c r="HGP142" s="5"/>
      <c r="HGQ142" s="5"/>
      <c r="HGR142" s="5"/>
      <c r="HGS142" s="5"/>
      <c r="HGT142" s="5"/>
      <c r="HGU142" s="5"/>
      <c r="HGV142" s="5"/>
      <c r="HGW142" s="5"/>
      <c r="HGX142" s="5"/>
      <c r="HGY142" s="5"/>
      <c r="HGZ142" s="5"/>
      <c r="HHA142" s="5"/>
      <c r="HHB142" s="5"/>
      <c r="HHC142" s="5"/>
      <c r="HHD142" s="5"/>
      <c r="HHE142" s="5"/>
      <c r="HHF142" s="5"/>
      <c r="HHG142" s="5"/>
      <c r="HHH142" s="5"/>
      <c r="HHI142" s="5"/>
      <c r="HHJ142" s="5"/>
      <c r="HHK142" s="5"/>
      <c r="HHL142" s="5"/>
      <c r="HHM142" s="5"/>
      <c r="HHN142" s="5"/>
      <c r="HHO142" s="5"/>
      <c r="HHP142" s="5"/>
      <c r="HHQ142" s="5"/>
      <c r="HHR142" s="5"/>
      <c r="HHS142" s="5"/>
      <c r="HHT142" s="5"/>
      <c r="HHU142" s="5"/>
      <c r="HHV142" s="5"/>
      <c r="HHW142" s="5"/>
      <c r="HHX142" s="5"/>
      <c r="HHY142" s="5"/>
      <c r="HHZ142" s="5"/>
      <c r="HIA142" s="5"/>
      <c r="HIB142" s="5"/>
      <c r="HIC142" s="5"/>
      <c r="HID142" s="5"/>
      <c r="HIE142" s="5"/>
      <c r="HIF142" s="5"/>
      <c r="HIG142" s="5"/>
      <c r="HIH142" s="5"/>
      <c r="HII142" s="5"/>
      <c r="HIJ142" s="5"/>
      <c r="HIK142" s="5"/>
      <c r="HIL142" s="5"/>
      <c r="HIM142" s="5"/>
      <c r="HIN142" s="5"/>
      <c r="HIO142" s="5"/>
      <c r="HIP142" s="5"/>
      <c r="HIQ142" s="5"/>
      <c r="HIR142" s="5"/>
      <c r="HIS142" s="5"/>
      <c r="HIT142" s="5"/>
      <c r="HIU142" s="5"/>
      <c r="HIV142" s="5"/>
      <c r="HIW142" s="5"/>
      <c r="HIX142" s="5"/>
      <c r="HIY142" s="5"/>
      <c r="HIZ142" s="5"/>
      <c r="HJA142" s="5"/>
      <c r="HJB142" s="5"/>
      <c r="HJC142" s="5"/>
      <c r="HJD142" s="5"/>
      <c r="HJE142" s="5"/>
      <c r="HJF142" s="5"/>
      <c r="HJG142" s="5"/>
      <c r="HJH142" s="5"/>
      <c r="HJI142" s="5"/>
      <c r="HJJ142" s="5"/>
      <c r="HJK142" s="5"/>
      <c r="HJL142" s="5"/>
      <c r="HJM142" s="5"/>
      <c r="HJN142" s="5"/>
      <c r="HJO142" s="5"/>
      <c r="HJP142" s="5"/>
      <c r="HJQ142" s="5"/>
      <c r="HJR142" s="5"/>
      <c r="HJS142" s="5"/>
      <c r="HJT142" s="5"/>
      <c r="HJU142" s="5"/>
      <c r="HJV142" s="5"/>
      <c r="HJW142" s="5"/>
      <c r="HJX142" s="5"/>
      <c r="HJY142" s="5"/>
      <c r="HJZ142" s="5"/>
      <c r="HKA142" s="5"/>
      <c r="HKB142" s="5"/>
      <c r="HKC142" s="5"/>
      <c r="HKD142" s="5"/>
      <c r="HKE142" s="5"/>
      <c r="HKF142" s="5"/>
      <c r="HKG142" s="5"/>
      <c r="HKH142" s="5"/>
      <c r="HKI142" s="5"/>
      <c r="HKJ142" s="5"/>
      <c r="HKK142" s="5"/>
      <c r="HKL142" s="5"/>
      <c r="HKM142" s="5"/>
      <c r="HKN142" s="5"/>
      <c r="HKO142" s="5"/>
      <c r="HKP142" s="5"/>
      <c r="HKQ142" s="5"/>
      <c r="HKR142" s="5"/>
      <c r="HKS142" s="5"/>
      <c r="HKT142" s="5"/>
      <c r="HKU142" s="5"/>
      <c r="HKV142" s="5"/>
      <c r="HKW142" s="5"/>
      <c r="HKX142" s="5"/>
      <c r="HKY142" s="5"/>
      <c r="HKZ142" s="5"/>
      <c r="HLA142" s="5"/>
      <c r="HLB142" s="5"/>
      <c r="HLC142" s="5"/>
      <c r="HLD142" s="5"/>
      <c r="HLE142" s="5"/>
      <c r="HLF142" s="5"/>
      <c r="HLG142" s="5"/>
      <c r="HLH142" s="5"/>
      <c r="HLI142" s="5"/>
      <c r="HLJ142" s="5"/>
      <c r="HLK142" s="5"/>
      <c r="HLL142" s="5"/>
      <c r="HLM142" s="5"/>
      <c r="HLN142" s="5"/>
      <c r="HLO142" s="5"/>
      <c r="HLP142" s="5"/>
      <c r="HLQ142" s="5"/>
      <c r="HLR142" s="5"/>
      <c r="HLS142" s="5"/>
      <c r="HLT142" s="5"/>
      <c r="HLU142" s="5"/>
      <c r="HLV142" s="5"/>
      <c r="HLW142" s="5"/>
      <c r="HLX142" s="5"/>
      <c r="HLY142" s="5"/>
      <c r="HLZ142" s="5"/>
      <c r="HMA142" s="5"/>
      <c r="HMB142" s="5"/>
      <c r="HMC142" s="5"/>
      <c r="HMD142" s="5"/>
      <c r="HME142" s="5"/>
      <c r="HMF142" s="5"/>
      <c r="HMG142" s="5"/>
      <c r="HMH142" s="5"/>
      <c r="HMI142" s="5"/>
      <c r="HMJ142" s="5"/>
      <c r="HMK142" s="5"/>
      <c r="HML142" s="5"/>
      <c r="HMM142" s="5"/>
      <c r="HMN142" s="5"/>
      <c r="HMO142" s="5"/>
      <c r="HMP142" s="5"/>
      <c r="HMQ142" s="5"/>
      <c r="HMR142" s="5"/>
      <c r="HMS142" s="5"/>
      <c r="HMT142" s="5"/>
      <c r="HMU142" s="5"/>
      <c r="HMV142" s="5"/>
      <c r="HMW142" s="5"/>
      <c r="HMX142" s="5"/>
      <c r="HMY142" s="5"/>
      <c r="HMZ142" s="5"/>
      <c r="HNA142" s="5"/>
      <c r="HNB142" s="5"/>
      <c r="HNC142" s="5"/>
      <c r="HND142" s="5"/>
      <c r="HNE142" s="5"/>
      <c r="HNF142" s="5"/>
      <c r="HNG142" s="5"/>
      <c r="HNH142" s="5"/>
      <c r="HNI142" s="5"/>
      <c r="HNJ142" s="5"/>
      <c r="HNK142" s="5"/>
      <c r="HNL142" s="5"/>
      <c r="HNM142" s="5"/>
      <c r="HNN142" s="5"/>
      <c r="HNO142" s="5"/>
      <c r="HNP142" s="5"/>
      <c r="HNQ142" s="5"/>
      <c r="HNR142" s="5"/>
      <c r="HNS142" s="5"/>
      <c r="HNT142" s="5"/>
      <c r="HNU142" s="5"/>
      <c r="HNV142" s="5"/>
      <c r="HNW142" s="5"/>
      <c r="HNX142" s="5"/>
      <c r="HNY142" s="5"/>
      <c r="HNZ142" s="5"/>
      <c r="HOA142" s="5"/>
      <c r="HOB142" s="5"/>
      <c r="HOC142" s="5"/>
      <c r="HOD142" s="5"/>
      <c r="HOE142" s="5"/>
      <c r="HOF142" s="5"/>
      <c r="HOG142" s="5"/>
      <c r="HOH142" s="5"/>
      <c r="HOI142" s="5"/>
      <c r="HOJ142" s="5"/>
      <c r="HOK142" s="5"/>
      <c r="HOL142" s="5"/>
      <c r="HOM142" s="5"/>
      <c r="HON142" s="5"/>
      <c r="HOO142" s="5"/>
      <c r="HOP142" s="5"/>
      <c r="HOQ142" s="5"/>
      <c r="HOR142" s="5"/>
      <c r="HOS142" s="5"/>
      <c r="HOT142" s="5"/>
      <c r="HOU142" s="5"/>
      <c r="HOV142" s="5"/>
      <c r="HOW142" s="5"/>
      <c r="HOX142" s="5"/>
      <c r="HOY142" s="5"/>
      <c r="HOZ142" s="5"/>
      <c r="HPA142" s="5"/>
      <c r="HPB142" s="5"/>
      <c r="HPC142" s="5"/>
      <c r="HPD142" s="5"/>
      <c r="HPE142" s="5"/>
      <c r="HPF142" s="5"/>
      <c r="HPG142" s="5"/>
      <c r="HPH142" s="5"/>
      <c r="HPI142" s="5"/>
      <c r="HPJ142" s="5"/>
      <c r="HPK142" s="5"/>
      <c r="HPL142" s="5"/>
      <c r="HPM142" s="5"/>
      <c r="HPN142" s="5"/>
      <c r="HPO142" s="5"/>
      <c r="HPP142" s="5"/>
      <c r="HPQ142" s="5"/>
      <c r="HPR142" s="5"/>
      <c r="HPS142" s="5"/>
      <c r="HPT142" s="5"/>
      <c r="HPU142" s="5"/>
      <c r="HPV142" s="5"/>
      <c r="HPW142" s="5"/>
      <c r="HPX142" s="5"/>
      <c r="HPY142" s="5"/>
      <c r="HPZ142" s="5"/>
      <c r="HQA142" s="5"/>
      <c r="HQB142" s="5"/>
      <c r="HQC142" s="5"/>
      <c r="HQD142" s="5"/>
      <c r="HQE142" s="5"/>
      <c r="HQF142" s="5"/>
      <c r="HQG142" s="5"/>
      <c r="HQH142" s="5"/>
      <c r="HQI142" s="5"/>
      <c r="HQJ142" s="5"/>
      <c r="HQK142" s="5"/>
      <c r="HQL142" s="5"/>
      <c r="HQM142" s="5"/>
      <c r="HQN142" s="5"/>
      <c r="HQO142" s="5"/>
      <c r="HQP142" s="5"/>
      <c r="HQQ142" s="5"/>
      <c r="HQR142" s="5"/>
      <c r="HQS142" s="5"/>
      <c r="HQT142" s="5"/>
      <c r="HQU142" s="5"/>
      <c r="HQV142" s="5"/>
      <c r="HQW142" s="5"/>
      <c r="HQX142" s="5"/>
      <c r="HQY142" s="5"/>
      <c r="HQZ142" s="5"/>
      <c r="HRA142" s="5"/>
      <c r="HRB142" s="5"/>
      <c r="HRC142" s="5"/>
      <c r="HRD142" s="5"/>
      <c r="HRE142" s="5"/>
      <c r="HRF142" s="5"/>
      <c r="HRG142" s="5"/>
      <c r="HRH142" s="5"/>
      <c r="HRI142" s="5"/>
      <c r="HRJ142" s="5"/>
      <c r="HRK142" s="5"/>
      <c r="HRL142" s="5"/>
      <c r="HRM142" s="5"/>
      <c r="HRN142" s="5"/>
      <c r="HRO142" s="5"/>
      <c r="HRP142" s="5"/>
      <c r="HRQ142" s="5"/>
      <c r="HRR142" s="5"/>
      <c r="HRS142" s="5"/>
      <c r="HRT142" s="5"/>
      <c r="HRU142" s="5"/>
      <c r="HRV142" s="5"/>
      <c r="HRW142" s="5"/>
      <c r="HRX142" s="5"/>
      <c r="HRY142" s="5"/>
      <c r="HRZ142" s="5"/>
      <c r="HSA142" s="5"/>
      <c r="HSB142" s="5"/>
      <c r="HSC142" s="5"/>
      <c r="HSD142" s="5"/>
      <c r="HSE142" s="5"/>
      <c r="HSF142" s="5"/>
      <c r="HSG142" s="5"/>
      <c r="HSH142" s="5"/>
      <c r="HSI142" s="5"/>
      <c r="HSJ142" s="5"/>
      <c r="HSK142" s="5"/>
      <c r="HSL142" s="5"/>
      <c r="HSM142" s="5"/>
      <c r="HSN142" s="5"/>
      <c r="HSO142" s="5"/>
      <c r="HSP142" s="5"/>
      <c r="HSQ142" s="5"/>
      <c r="HSR142" s="5"/>
      <c r="HSS142" s="5"/>
      <c r="HST142" s="5"/>
      <c r="HSU142" s="5"/>
      <c r="HSV142" s="5"/>
      <c r="HSW142" s="5"/>
      <c r="HSX142" s="5"/>
      <c r="HSY142" s="5"/>
      <c r="HSZ142" s="5"/>
      <c r="HTA142" s="5"/>
      <c r="HTB142" s="5"/>
      <c r="HTC142" s="5"/>
      <c r="HTD142" s="5"/>
      <c r="HTE142" s="5"/>
      <c r="HTF142" s="5"/>
      <c r="HTG142" s="5"/>
      <c r="HTH142" s="5"/>
      <c r="HTI142" s="5"/>
      <c r="HTJ142" s="5"/>
      <c r="HTK142" s="5"/>
      <c r="HTL142" s="5"/>
      <c r="HTM142" s="5"/>
      <c r="HTN142" s="5"/>
      <c r="HTO142" s="5"/>
      <c r="HTP142" s="5"/>
      <c r="HTQ142" s="5"/>
      <c r="HTR142" s="5"/>
      <c r="HTS142" s="5"/>
      <c r="HTT142" s="5"/>
      <c r="HTU142" s="5"/>
      <c r="HTV142" s="5"/>
      <c r="HTW142" s="5"/>
      <c r="HTX142" s="5"/>
      <c r="HTY142" s="5"/>
      <c r="HTZ142" s="5"/>
      <c r="HUA142" s="5"/>
      <c r="HUB142" s="5"/>
      <c r="HUC142" s="5"/>
      <c r="HUD142" s="5"/>
      <c r="HUE142" s="5"/>
      <c r="HUF142" s="5"/>
      <c r="HUG142" s="5"/>
      <c r="HUH142" s="5"/>
      <c r="HUI142" s="5"/>
      <c r="HUJ142" s="5"/>
      <c r="HUK142" s="5"/>
      <c r="HUL142" s="5"/>
      <c r="HUM142" s="5"/>
      <c r="HUN142" s="5"/>
      <c r="HUO142" s="5"/>
      <c r="HUP142" s="5"/>
      <c r="HUQ142" s="5"/>
      <c r="HUR142" s="5"/>
      <c r="HUS142" s="5"/>
      <c r="HUT142" s="5"/>
      <c r="HUU142" s="5"/>
      <c r="HUV142" s="5"/>
      <c r="HUW142" s="5"/>
      <c r="HUX142" s="5"/>
      <c r="HUY142" s="5"/>
      <c r="HUZ142" s="5"/>
      <c r="HVA142" s="5"/>
      <c r="HVB142" s="5"/>
      <c r="HVC142" s="5"/>
      <c r="HVD142" s="5"/>
      <c r="HVE142" s="5"/>
      <c r="HVF142" s="5"/>
      <c r="HVG142" s="5"/>
      <c r="HVH142" s="5"/>
      <c r="HVI142" s="5"/>
      <c r="HVJ142" s="5"/>
      <c r="HVK142" s="5"/>
      <c r="HVL142" s="5"/>
      <c r="HVM142" s="5"/>
      <c r="HVN142" s="5"/>
      <c r="HVO142" s="5"/>
      <c r="HVP142" s="5"/>
      <c r="HVQ142" s="5"/>
      <c r="HVR142" s="5"/>
      <c r="HVS142" s="5"/>
      <c r="HVT142" s="5"/>
      <c r="HVU142" s="5"/>
      <c r="HVV142" s="5"/>
      <c r="HVW142" s="5"/>
      <c r="HVX142" s="5"/>
      <c r="HVY142" s="5"/>
      <c r="HVZ142" s="5"/>
      <c r="HWA142" s="5"/>
      <c r="HWB142" s="5"/>
    </row>
    <row r="143" spans="1:6008" s="65" customFormat="1" ht="16.149999999999999" customHeight="1" x14ac:dyDescent="0.25">
      <c r="A143" s="66" t="s">
        <v>37</v>
      </c>
      <c r="B143" s="66">
        <v>4</v>
      </c>
      <c r="C143" s="67" t="s">
        <v>38</v>
      </c>
      <c r="D143" s="68" t="s">
        <v>293</v>
      </c>
      <c r="E143" s="69">
        <v>2010</v>
      </c>
      <c r="F143" s="70" t="s">
        <v>294</v>
      </c>
      <c r="G143" s="71" t="s">
        <v>112</v>
      </c>
      <c r="H143" s="72" t="s">
        <v>287</v>
      </c>
      <c r="I143" s="72">
        <v>0</v>
      </c>
      <c r="J143" s="74">
        <v>0</v>
      </c>
      <c r="K143" s="74">
        <v>0</v>
      </c>
      <c r="L143" s="74">
        <v>162.5</v>
      </c>
      <c r="M143" s="74"/>
      <c r="N143" s="74"/>
      <c r="O143" s="122"/>
      <c r="P143" s="74"/>
      <c r="Q143" s="110"/>
      <c r="R143" s="68"/>
      <c r="S143" s="110"/>
      <c r="T143" s="77">
        <f>IF((ISBLANK(J143)+ISBLANK(L143)+ISBLANK(K143)+ISBLANK(M143)+ISBLANK(N143)+ISBLANK(O143)+ISBLANK(P143))&lt;8,IF(ISNUMBER(LARGE((J143,L143,M143,N143,O143),1)),LARGE((J143,L143,M143,N143,O143),1),0)+IF(ISNUMBER(LARGE((J143,L143,M143,N143,O143),2)),LARGE((J143,L143,M143,N143,O143),2),0)+K143+P143,"")+Q143+R143+I143</f>
        <v>162.5</v>
      </c>
      <c r="U143" s="68" t="s">
        <v>41</v>
      </c>
      <c r="V143" s="78">
        <v>0</v>
      </c>
      <c r="W143" s="79" t="s">
        <v>128</v>
      </c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  <c r="AMB143" s="5"/>
      <c r="AMC143" s="5"/>
      <c r="AMD143" s="5"/>
      <c r="AME143" s="5"/>
      <c r="AMF143" s="5"/>
      <c r="AMG143" s="5"/>
      <c r="AMH143" s="5"/>
      <c r="AMI143" s="5"/>
      <c r="AMJ143" s="5"/>
      <c r="AMK143" s="5"/>
      <c r="AML143" s="5"/>
      <c r="AMM143" s="5"/>
      <c r="AMN143" s="5"/>
      <c r="AMO143" s="5"/>
      <c r="AMP143" s="5"/>
      <c r="AMQ143" s="5"/>
      <c r="AMR143" s="5"/>
      <c r="AMS143" s="5"/>
      <c r="AMT143" s="5"/>
      <c r="AMU143" s="5"/>
      <c r="AMV143" s="5"/>
      <c r="AMW143" s="5"/>
      <c r="AMX143" s="5"/>
      <c r="AMY143" s="5"/>
      <c r="AMZ143" s="5"/>
      <c r="ANA143" s="5"/>
      <c r="ANB143" s="5"/>
      <c r="ANC143" s="5"/>
      <c r="AND143" s="5"/>
      <c r="ANE143" s="5"/>
      <c r="ANF143" s="5"/>
      <c r="ANG143" s="5"/>
      <c r="ANH143" s="5"/>
      <c r="ANI143" s="5"/>
      <c r="ANJ143" s="5"/>
      <c r="ANK143" s="5"/>
      <c r="ANL143" s="5"/>
      <c r="ANM143" s="5"/>
      <c r="ANN143" s="5"/>
      <c r="ANO143" s="5"/>
      <c r="ANP143" s="5"/>
      <c r="ANQ143" s="5"/>
      <c r="ANR143" s="5"/>
      <c r="ANS143" s="5"/>
      <c r="ANT143" s="5"/>
      <c r="ANU143" s="5"/>
      <c r="ANV143" s="5"/>
      <c r="ANW143" s="5"/>
      <c r="ANX143" s="5"/>
      <c r="ANY143" s="5"/>
      <c r="ANZ143" s="5"/>
      <c r="AOA143" s="5"/>
      <c r="AOB143" s="5"/>
      <c r="AOC143" s="5"/>
      <c r="AOD143" s="5"/>
      <c r="AOE143" s="5"/>
      <c r="AOF143" s="5"/>
      <c r="AOG143" s="5"/>
      <c r="AOH143" s="5"/>
      <c r="AOI143" s="5"/>
      <c r="AOJ143" s="5"/>
      <c r="AOK143" s="5"/>
      <c r="AOL143" s="5"/>
      <c r="AOM143" s="5"/>
      <c r="AON143" s="5"/>
      <c r="AOO143" s="5"/>
      <c r="AOP143" s="5"/>
      <c r="AOQ143" s="5"/>
      <c r="AOR143" s="5"/>
      <c r="AOS143" s="5"/>
      <c r="AOT143" s="5"/>
      <c r="AOU143" s="5"/>
      <c r="AOV143" s="5"/>
      <c r="AOW143" s="5"/>
      <c r="AOX143" s="5"/>
      <c r="AOY143" s="5"/>
      <c r="AOZ143" s="5"/>
      <c r="APA143" s="5"/>
      <c r="APB143" s="5"/>
      <c r="APC143" s="5"/>
      <c r="APD143" s="5"/>
      <c r="APE143" s="5"/>
      <c r="APF143" s="5"/>
      <c r="APG143" s="5"/>
      <c r="APH143" s="5"/>
      <c r="API143" s="5"/>
      <c r="APJ143" s="5"/>
      <c r="APK143" s="5"/>
      <c r="APL143" s="5"/>
      <c r="APM143" s="5"/>
      <c r="APN143" s="5"/>
      <c r="APO143" s="5"/>
      <c r="APP143" s="5"/>
      <c r="APQ143" s="5"/>
      <c r="APR143" s="5"/>
      <c r="APS143" s="5"/>
      <c r="APT143" s="5"/>
      <c r="APU143" s="5"/>
      <c r="APV143" s="5"/>
      <c r="APW143" s="5"/>
      <c r="APX143" s="5"/>
      <c r="APY143" s="5"/>
      <c r="APZ143" s="5"/>
      <c r="AQA143" s="5"/>
      <c r="AQB143" s="5"/>
      <c r="AQC143" s="5"/>
      <c r="AQD143" s="5"/>
      <c r="AQE143" s="5"/>
      <c r="AQF143" s="5"/>
      <c r="AQG143" s="5"/>
      <c r="AQH143" s="5"/>
      <c r="AQI143" s="5"/>
      <c r="AQJ143" s="5"/>
      <c r="AQK143" s="5"/>
      <c r="AQL143" s="5"/>
      <c r="AQM143" s="5"/>
      <c r="AQN143" s="5"/>
      <c r="AQO143" s="5"/>
      <c r="AQP143" s="5"/>
      <c r="AQQ143" s="5"/>
      <c r="AQR143" s="5"/>
      <c r="AQS143" s="5"/>
      <c r="AQT143" s="5"/>
      <c r="AQU143" s="5"/>
      <c r="AQV143" s="5"/>
      <c r="AQW143" s="5"/>
      <c r="AQX143" s="5"/>
      <c r="AQY143" s="5"/>
      <c r="AQZ143" s="5"/>
      <c r="ARA143" s="5"/>
      <c r="ARB143" s="5"/>
      <c r="ARC143" s="5"/>
      <c r="ARD143" s="5"/>
      <c r="ARE143" s="5"/>
      <c r="ARF143" s="5"/>
      <c r="ARG143" s="5"/>
      <c r="ARH143" s="5"/>
      <c r="ARI143" s="5"/>
      <c r="ARJ143" s="5"/>
      <c r="ARK143" s="5"/>
      <c r="ARL143" s="5"/>
      <c r="ARM143" s="5"/>
      <c r="ARN143" s="5"/>
      <c r="ARO143" s="5"/>
      <c r="ARP143" s="5"/>
      <c r="ARQ143" s="5"/>
      <c r="ARR143" s="5"/>
      <c r="ARS143" s="5"/>
      <c r="ART143" s="5"/>
      <c r="ARU143" s="5"/>
      <c r="ARV143" s="5"/>
      <c r="ARW143" s="5"/>
      <c r="ARX143" s="5"/>
      <c r="ARY143" s="5"/>
      <c r="ARZ143" s="5"/>
      <c r="ASA143" s="5"/>
      <c r="ASB143" s="5"/>
      <c r="ASC143" s="5"/>
      <c r="ASD143" s="5"/>
      <c r="ASE143" s="5"/>
      <c r="ASF143" s="5"/>
      <c r="ASG143" s="5"/>
      <c r="ASH143" s="5"/>
      <c r="ASI143" s="5"/>
      <c r="ASJ143" s="5"/>
      <c r="ASK143" s="5"/>
      <c r="ASL143" s="5"/>
      <c r="ASM143" s="5"/>
      <c r="ASN143" s="5"/>
      <c r="ASO143" s="5"/>
      <c r="ASP143" s="5"/>
      <c r="ASQ143" s="5"/>
      <c r="ASR143" s="5"/>
      <c r="ASS143" s="5"/>
      <c r="AST143" s="5"/>
      <c r="ASU143" s="5"/>
      <c r="ASV143" s="5"/>
      <c r="ASW143" s="5"/>
      <c r="ASX143" s="5"/>
      <c r="ASY143" s="5"/>
      <c r="ASZ143" s="5"/>
      <c r="ATA143" s="5"/>
      <c r="ATB143" s="5"/>
      <c r="ATC143" s="5"/>
      <c r="ATD143" s="5"/>
      <c r="ATE143" s="5"/>
      <c r="ATF143" s="5"/>
      <c r="ATG143" s="5"/>
      <c r="ATH143" s="5"/>
      <c r="ATI143" s="5"/>
      <c r="ATJ143" s="5"/>
      <c r="ATK143" s="5"/>
      <c r="ATL143" s="5"/>
      <c r="ATM143" s="5"/>
      <c r="ATN143" s="5"/>
      <c r="ATO143" s="5"/>
      <c r="ATP143" s="5"/>
      <c r="ATQ143" s="5"/>
      <c r="ATR143" s="5"/>
      <c r="ATS143" s="5"/>
      <c r="ATT143" s="5"/>
      <c r="ATU143" s="5"/>
      <c r="ATV143" s="5"/>
      <c r="ATW143" s="5"/>
      <c r="ATX143" s="5"/>
      <c r="ATY143" s="5"/>
      <c r="ATZ143" s="5"/>
      <c r="AUA143" s="5"/>
      <c r="AUB143" s="5"/>
      <c r="AUC143" s="5"/>
      <c r="AUD143" s="5"/>
      <c r="AUE143" s="5"/>
      <c r="AUF143" s="5"/>
      <c r="AUG143" s="5"/>
      <c r="AUH143" s="5"/>
      <c r="AUI143" s="5"/>
      <c r="AUJ143" s="5"/>
      <c r="AUK143" s="5"/>
      <c r="AUL143" s="5"/>
      <c r="AUM143" s="5"/>
      <c r="AUN143" s="5"/>
      <c r="AUO143" s="5"/>
      <c r="AUP143" s="5"/>
      <c r="AUQ143" s="5"/>
      <c r="AUR143" s="5"/>
      <c r="AUS143" s="5"/>
      <c r="AUT143" s="5"/>
      <c r="AUU143" s="5"/>
      <c r="AUV143" s="5"/>
      <c r="AUW143" s="5"/>
      <c r="AUX143" s="5"/>
      <c r="AUY143" s="5"/>
      <c r="AUZ143" s="5"/>
      <c r="AVA143" s="5"/>
      <c r="AVB143" s="5"/>
      <c r="AVC143" s="5"/>
      <c r="AVD143" s="5"/>
      <c r="AVE143" s="5"/>
      <c r="AVF143" s="5"/>
      <c r="AVG143" s="5"/>
      <c r="AVH143" s="5"/>
      <c r="AVI143" s="5"/>
      <c r="AVJ143" s="5"/>
      <c r="AVK143" s="5"/>
      <c r="AVL143" s="5"/>
      <c r="AVM143" s="5"/>
      <c r="AVN143" s="5"/>
      <c r="AVO143" s="5"/>
      <c r="AVP143" s="5"/>
      <c r="AVQ143" s="5"/>
      <c r="AVR143" s="5"/>
      <c r="AVS143" s="5"/>
      <c r="AVT143" s="5"/>
      <c r="AVU143" s="5"/>
      <c r="AVV143" s="5"/>
      <c r="AVW143" s="5"/>
      <c r="AVX143" s="5"/>
      <c r="AVY143" s="5"/>
      <c r="AVZ143" s="5"/>
      <c r="AWA143" s="5"/>
      <c r="AWB143" s="5"/>
      <c r="AWC143" s="5"/>
      <c r="AWD143" s="5"/>
      <c r="AWE143" s="5"/>
      <c r="AWF143" s="5"/>
      <c r="AWG143" s="5"/>
      <c r="AWH143" s="5"/>
      <c r="AWI143" s="5"/>
      <c r="AWJ143" s="5"/>
      <c r="AWK143" s="5"/>
      <c r="AWL143" s="5"/>
      <c r="AWM143" s="5"/>
      <c r="AWN143" s="5"/>
      <c r="AWO143" s="5"/>
      <c r="AWP143" s="5"/>
      <c r="AWQ143" s="5"/>
      <c r="AWR143" s="5"/>
      <c r="AWS143" s="5"/>
      <c r="AWT143" s="5"/>
      <c r="AWU143" s="5"/>
      <c r="AWV143" s="5"/>
      <c r="AWW143" s="5"/>
      <c r="AWX143" s="5"/>
      <c r="AWY143" s="5"/>
      <c r="AWZ143" s="5"/>
      <c r="AXA143" s="5"/>
      <c r="AXB143" s="5"/>
      <c r="AXC143" s="5"/>
      <c r="AXD143" s="5"/>
      <c r="AXE143" s="5"/>
      <c r="AXF143" s="5"/>
      <c r="AXG143" s="5"/>
      <c r="AXH143" s="5"/>
      <c r="AXI143" s="5"/>
      <c r="AXJ143" s="5"/>
      <c r="AXK143" s="5"/>
      <c r="AXL143" s="5"/>
      <c r="AXM143" s="5"/>
      <c r="AXN143" s="5"/>
      <c r="AXO143" s="5"/>
      <c r="AXP143" s="5"/>
      <c r="AXQ143" s="5"/>
      <c r="AXR143" s="5"/>
      <c r="AXS143" s="5"/>
      <c r="AXT143" s="5"/>
      <c r="AXU143" s="5"/>
      <c r="AXV143" s="5"/>
      <c r="AXW143" s="5"/>
      <c r="AXX143" s="5"/>
      <c r="AXY143" s="5"/>
      <c r="AXZ143" s="5"/>
      <c r="AYA143" s="5"/>
      <c r="AYB143" s="5"/>
      <c r="AYC143" s="5"/>
      <c r="AYD143" s="5"/>
      <c r="AYE143" s="5"/>
      <c r="AYF143" s="5"/>
      <c r="AYG143" s="5"/>
      <c r="AYH143" s="5"/>
      <c r="AYI143" s="5"/>
      <c r="AYJ143" s="5"/>
      <c r="AYK143" s="5"/>
      <c r="AYL143" s="5"/>
      <c r="AYM143" s="5"/>
      <c r="AYN143" s="5"/>
      <c r="AYO143" s="5"/>
      <c r="AYP143" s="5"/>
      <c r="AYQ143" s="5"/>
      <c r="AYR143" s="5"/>
      <c r="AYS143" s="5"/>
      <c r="AYT143" s="5"/>
      <c r="AYU143" s="5"/>
      <c r="AYV143" s="5"/>
      <c r="AYW143" s="5"/>
      <c r="AYX143" s="5"/>
      <c r="AYY143" s="5"/>
      <c r="AYZ143" s="5"/>
      <c r="AZA143" s="5"/>
      <c r="AZB143" s="5"/>
      <c r="AZC143" s="5"/>
      <c r="AZD143" s="5"/>
      <c r="AZE143" s="5"/>
      <c r="AZF143" s="5"/>
      <c r="AZG143" s="5"/>
      <c r="AZH143" s="5"/>
      <c r="AZI143" s="5"/>
      <c r="AZJ143" s="5"/>
      <c r="AZK143" s="5"/>
      <c r="AZL143" s="5"/>
      <c r="AZM143" s="5"/>
      <c r="AZN143" s="5"/>
      <c r="AZO143" s="5"/>
      <c r="AZP143" s="5"/>
      <c r="AZQ143" s="5"/>
      <c r="AZR143" s="5"/>
      <c r="AZS143" s="5"/>
      <c r="AZT143" s="5"/>
      <c r="AZU143" s="5"/>
      <c r="AZV143" s="5"/>
      <c r="AZW143" s="5"/>
      <c r="AZX143" s="5"/>
      <c r="AZY143" s="5"/>
      <c r="AZZ143" s="5"/>
      <c r="BAA143" s="5"/>
      <c r="BAB143" s="5"/>
      <c r="BAC143" s="5"/>
      <c r="BAD143" s="5"/>
      <c r="BAE143" s="5"/>
      <c r="BAF143" s="5"/>
      <c r="BAG143" s="5"/>
      <c r="BAH143" s="5"/>
      <c r="BAI143" s="5"/>
      <c r="BAJ143" s="5"/>
      <c r="BAK143" s="5"/>
      <c r="BAL143" s="5"/>
      <c r="BAM143" s="5"/>
      <c r="BAN143" s="5"/>
      <c r="BAO143" s="5"/>
      <c r="BAP143" s="5"/>
      <c r="BAQ143" s="5"/>
      <c r="BAR143" s="5"/>
      <c r="BAS143" s="5"/>
      <c r="BAT143" s="5"/>
      <c r="BAU143" s="5"/>
      <c r="BAV143" s="5"/>
      <c r="BAW143" s="5"/>
      <c r="BAX143" s="5"/>
      <c r="BAY143" s="5"/>
      <c r="BAZ143" s="5"/>
      <c r="BBA143" s="5"/>
      <c r="BBB143" s="5"/>
      <c r="BBC143" s="5"/>
      <c r="BBD143" s="5"/>
      <c r="BBE143" s="5"/>
      <c r="BBF143" s="5"/>
      <c r="BBG143" s="5"/>
      <c r="BBH143" s="5"/>
      <c r="BBI143" s="5"/>
      <c r="BBJ143" s="5"/>
      <c r="BBK143" s="5"/>
      <c r="BBL143" s="5"/>
      <c r="BBM143" s="5"/>
      <c r="BBN143" s="5"/>
      <c r="BBO143" s="5"/>
      <c r="BBP143" s="5"/>
      <c r="BBQ143" s="5"/>
      <c r="BBR143" s="5"/>
      <c r="BBS143" s="5"/>
      <c r="BBT143" s="5"/>
      <c r="BBU143" s="5"/>
      <c r="BBV143" s="5"/>
      <c r="BBW143" s="5"/>
      <c r="BBX143" s="5"/>
      <c r="BBY143" s="5"/>
      <c r="BBZ143" s="5"/>
      <c r="BCA143" s="5"/>
      <c r="BCB143" s="5"/>
      <c r="BCC143" s="5"/>
      <c r="BCD143" s="5"/>
      <c r="BCE143" s="5"/>
      <c r="BCF143" s="5"/>
      <c r="BCG143" s="5"/>
      <c r="BCH143" s="5"/>
      <c r="BCI143" s="5"/>
      <c r="BCJ143" s="5"/>
      <c r="BCK143" s="5"/>
      <c r="BCL143" s="5"/>
      <c r="BCM143" s="5"/>
      <c r="BCN143" s="5"/>
      <c r="BCO143" s="5"/>
      <c r="BCP143" s="5"/>
      <c r="BCQ143" s="5"/>
      <c r="BCR143" s="5"/>
      <c r="BCS143" s="5"/>
      <c r="BCT143" s="5"/>
      <c r="BCU143" s="5"/>
      <c r="BCV143" s="5"/>
      <c r="BCW143" s="5"/>
      <c r="BCX143" s="5"/>
      <c r="BCY143" s="5"/>
      <c r="BCZ143" s="5"/>
      <c r="BDA143" s="5"/>
      <c r="BDB143" s="5"/>
      <c r="BDC143" s="5"/>
      <c r="BDD143" s="5"/>
      <c r="BDE143" s="5"/>
      <c r="BDF143" s="5"/>
      <c r="BDG143" s="5"/>
      <c r="BDH143" s="5"/>
      <c r="BDI143" s="5"/>
      <c r="BDJ143" s="5"/>
      <c r="BDK143" s="5"/>
      <c r="BDL143" s="5"/>
      <c r="BDM143" s="5"/>
      <c r="BDN143" s="5"/>
      <c r="BDO143" s="5"/>
      <c r="BDP143" s="5"/>
      <c r="BDQ143" s="5"/>
      <c r="BDR143" s="5"/>
      <c r="BDS143" s="5"/>
      <c r="BDT143" s="5"/>
      <c r="BDU143" s="5"/>
      <c r="BDV143" s="5"/>
      <c r="BDW143" s="5"/>
      <c r="BDX143" s="5"/>
      <c r="BDY143" s="5"/>
      <c r="BDZ143" s="5"/>
      <c r="BEA143" s="5"/>
      <c r="BEB143" s="5"/>
      <c r="BEC143" s="5"/>
      <c r="BED143" s="5"/>
      <c r="BEE143" s="5"/>
      <c r="BEF143" s="5"/>
      <c r="BEG143" s="5"/>
      <c r="BEH143" s="5"/>
      <c r="BEI143" s="5"/>
      <c r="BEJ143" s="5"/>
      <c r="BEK143" s="5"/>
      <c r="BEL143" s="5"/>
      <c r="BEM143" s="5"/>
      <c r="BEN143" s="5"/>
      <c r="BEO143" s="5"/>
      <c r="BEP143" s="5"/>
      <c r="BEQ143" s="5"/>
      <c r="BER143" s="5"/>
      <c r="BES143" s="5"/>
      <c r="BET143" s="5"/>
      <c r="BEU143" s="5"/>
      <c r="BEV143" s="5"/>
      <c r="BEW143" s="5"/>
      <c r="BEX143" s="5"/>
      <c r="BEY143" s="5"/>
      <c r="BEZ143" s="5"/>
      <c r="BFA143" s="5"/>
      <c r="BFB143" s="5"/>
      <c r="BFC143" s="5"/>
      <c r="BFD143" s="5"/>
      <c r="BFE143" s="5"/>
      <c r="BFF143" s="5"/>
      <c r="BFG143" s="5"/>
      <c r="BFH143" s="5"/>
      <c r="BFI143" s="5"/>
      <c r="BFJ143" s="5"/>
      <c r="BFK143" s="5"/>
      <c r="BFL143" s="5"/>
      <c r="BFM143" s="5"/>
      <c r="BFN143" s="5"/>
      <c r="BFO143" s="5"/>
      <c r="BFP143" s="5"/>
      <c r="BFQ143" s="5"/>
      <c r="BFR143" s="5"/>
      <c r="BFS143" s="5"/>
      <c r="BFT143" s="5"/>
      <c r="BFU143" s="5"/>
      <c r="BFV143" s="5"/>
      <c r="BFW143" s="5"/>
      <c r="BFX143" s="5"/>
      <c r="BFY143" s="5"/>
      <c r="BFZ143" s="5"/>
      <c r="BGA143" s="5"/>
      <c r="BGB143" s="5"/>
      <c r="BGC143" s="5"/>
      <c r="BGD143" s="5"/>
      <c r="BGE143" s="5"/>
      <c r="BGF143" s="5"/>
      <c r="BGG143" s="5"/>
      <c r="BGH143" s="5"/>
      <c r="BGI143" s="5"/>
      <c r="BGJ143" s="5"/>
      <c r="BGK143" s="5"/>
      <c r="BGL143" s="5"/>
      <c r="BGM143" s="5"/>
      <c r="BGN143" s="5"/>
      <c r="BGO143" s="5"/>
      <c r="BGP143" s="5"/>
      <c r="BGQ143" s="5"/>
      <c r="BGR143" s="5"/>
      <c r="BGS143" s="5"/>
      <c r="BGT143" s="5"/>
      <c r="BGU143" s="5"/>
      <c r="BGV143" s="5"/>
      <c r="BGW143" s="5"/>
      <c r="BGX143" s="5"/>
      <c r="BGY143" s="5"/>
      <c r="BGZ143" s="5"/>
      <c r="BHA143" s="5"/>
      <c r="BHB143" s="5"/>
      <c r="BHC143" s="5"/>
      <c r="BHD143" s="5"/>
      <c r="BHE143" s="5"/>
      <c r="BHF143" s="5"/>
      <c r="BHG143" s="5"/>
      <c r="BHH143" s="5"/>
      <c r="BHI143" s="5"/>
      <c r="BHJ143" s="5"/>
      <c r="BHK143" s="5"/>
      <c r="BHL143" s="5"/>
      <c r="BHM143" s="5"/>
      <c r="BHN143" s="5"/>
      <c r="BHO143" s="5"/>
      <c r="BHP143" s="5"/>
      <c r="BHQ143" s="5"/>
      <c r="BHR143" s="5"/>
      <c r="BHS143" s="5"/>
      <c r="BHT143" s="5"/>
      <c r="BHU143" s="5"/>
      <c r="BHV143" s="5"/>
      <c r="BHW143" s="5"/>
      <c r="BHX143" s="5"/>
      <c r="BHY143" s="5"/>
      <c r="BHZ143" s="5"/>
      <c r="BIA143" s="5"/>
      <c r="BIB143" s="5"/>
      <c r="BIC143" s="5"/>
      <c r="BID143" s="5"/>
      <c r="BIE143" s="5"/>
      <c r="BIF143" s="5"/>
      <c r="BIG143" s="5"/>
      <c r="BIH143" s="5"/>
      <c r="BII143" s="5"/>
      <c r="BIJ143" s="5"/>
      <c r="BIK143" s="5"/>
      <c r="BIL143" s="5"/>
      <c r="BIM143" s="5"/>
      <c r="BIN143" s="5"/>
      <c r="BIO143" s="5"/>
      <c r="BIP143" s="5"/>
      <c r="BIQ143" s="5"/>
      <c r="BIR143" s="5"/>
      <c r="BIS143" s="5"/>
      <c r="BIT143" s="5"/>
      <c r="BIU143" s="5"/>
      <c r="BIV143" s="5"/>
      <c r="BIW143" s="5"/>
      <c r="BIX143" s="5"/>
      <c r="BIY143" s="5"/>
      <c r="BIZ143" s="5"/>
      <c r="BJA143" s="5"/>
      <c r="BJB143" s="5"/>
      <c r="BJC143" s="5"/>
      <c r="BJD143" s="5"/>
      <c r="BJE143" s="5"/>
      <c r="BJF143" s="5"/>
      <c r="BJG143" s="5"/>
      <c r="BJH143" s="5"/>
      <c r="BJI143" s="5"/>
      <c r="BJJ143" s="5"/>
      <c r="BJK143" s="5"/>
      <c r="BJL143" s="5"/>
      <c r="BJM143" s="5"/>
      <c r="BJN143" s="5"/>
      <c r="BJO143" s="5"/>
      <c r="BJP143" s="5"/>
      <c r="BJQ143" s="5"/>
      <c r="BJR143" s="5"/>
      <c r="BJS143" s="5"/>
      <c r="BJT143" s="5"/>
      <c r="BJU143" s="5"/>
      <c r="BJV143" s="5"/>
      <c r="BJW143" s="5"/>
      <c r="BJX143" s="5"/>
      <c r="BJY143" s="5"/>
      <c r="BJZ143" s="5"/>
      <c r="BKA143" s="5"/>
      <c r="BKB143" s="5"/>
      <c r="BKC143" s="5"/>
      <c r="BKD143" s="5"/>
      <c r="BKE143" s="5"/>
      <c r="BKF143" s="5"/>
      <c r="BKG143" s="5"/>
      <c r="BKH143" s="5"/>
      <c r="BKI143" s="5"/>
      <c r="BKJ143" s="5"/>
      <c r="BKK143" s="5"/>
      <c r="BKL143" s="5"/>
      <c r="BKM143" s="5"/>
      <c r="BKN143" s="5"/>
      <c r="BKO143" s="5"/>
      <c r="BKP143" s="5"/>
      <c r="BKQ143" s="5"/>
      <c r="BKR143" s="5"/>
      <c r="BKS143" s="5"/>
      <c r="BKT143" s="5"/>
      <c r="BKU143" s="5"/>
      <c r="BKV143" s="5"/>
      <c r="BKW143" s="5"/>
      <c r="BKX143" s="5"/>
      <c r="BKY143" s="5"/>
      <c r="BKZ143" s="5"/>
      <c r="BLA143" s="5"/>
      <c r="BLB143" s="5"/>
      <c r="BLC143" s="5"/>
      <c r="BLD143" s="5"/>
      <c r="BLE143" s="5"/>
      <c r="BLF143" s="5"/>
      <c r="BLG143" s="5"/>
      <c r="BLH143" s="5"/>
      <c r="BLI143" s="5"/>
      <c r="BLJ143" s="5"/>
      <c r="BLK143" s="5"/>
      <c r="BLL143" s="5"/>
      <c r="BLM143" s="5"/>
      <c r="BLN143" s="5"/>
      <c r="BLO143" s="5"/>
      <c r="BLP143" s="5"/>
      <c r="BLQ143" s="5"/>
      <c r="BLR143" s="5"/>
      <c r="BLS143" s="5"/>
      <c r="BLT143" s="5"/>
      <c r="BLU143" s="5"/>
      <c r="BLV143" s="5"/>
      <c r="BLW143" s="5"/>
      <c r="BLX143" s="5"/>
      <c r="BLY143" s="5"/>
      <c r="BLZ143" s="5"/>
      <c r="BMA143" s="5"/>
      <c r="BMB143" s="5"/>
      <c r="BMC143" s="5"/>
      <c r="BMD143" s="5"/>
      <c r="BME143" s="5"/>
      <c r="BMF143" s="5"/>
      <c r="BMG143" s="5"/>
      <c r="BMH143" s="5"/>
      <c r="BMI143" s="5"/>
      <c r="BMJ143" s="5"/>
      <c r="BMK143" s="5"/>
      <c r="BML143" s="5"/>
      <c r="BMM143" s="5"/>
      <c r="BMN143" s="5"/>
      <c r="BMO143" s="5"/>
      <c r="BMP143" s="5"/>
      <c r="BMQ143" s="5"/>
      <c r="BMR143" s="5"/>
      <c r="BMS143" s="5"/>
      <c r="BMT143" s="5"/>
      <c r="BMU143" s="5"/>
      <c r="BMV143" s="5"/>
      <c r="BMW143" s="5"/>
      <c r="BMX143" s="5"/>
      <c r="BMY143" s="5"/>
      <c r="BMZ143" s="5"/>
      <c r="BNA143" s="5"/>
      <c r="BNB143" s="5"/>
      <c r="BNC143" s="5"/>
      <c r="BND143" s="5"/>
      <c r="BNE143" s="5"/>
      <c r="BNF143" s="5"/>
      <c r="BNG143" s="5"/>
      <c r="BNH143" s="5"/>
      <c r="BNI143" s="5"/>
      <c r="BNJ143" s="5"/>
      <c r="BNK143" s="5"/>
      <c r="BNL143" s="5"/>
      <c r="BNM143" s="5"/>
      <c r="BNN143" s="5"/>
      <c r="BNO143" s="5"/>
      <c r="BNP143" s="5"/>
      <c r="BNQ143" s="5"/>
      <c r="BNR143" s="5"/>
      <c r="BNS143" s="5"/>
      <c r="BNT143" s="5"/>
      <c r="BNU143" s="5"/>
      <c r="BNV143" s="5"/>
      <c r="BNW143" s="5"/>
      <c r="BNX143" s="5"/>
      <c r="BNY143" s="5"/>
      <c r="BNZ143" s="5"/>
      <c r="BOA143" s="5"/>
      <c r="BOB143" s="5"/>
      <c r="BOC143" s="5"/>
      <c r="BOD143" s="5"/>
      <c r="BOE143" s="5"/>
      <c r="BOF143" s="5"/>
      <c r="BOG143" s="5"/>
      <c r="BOH143" s="5"/>
      <c r="BOI143" s="5"/>
      <c r="BOJ143" s="5"/>
      <c r="BOK143" s="5"/>
      <c r="BOL143" s="5"/>
      <c r="BOM143" s="5"/>
      <c r="BON143" s="5"/>
      <c r="BOO143" s="5"/>
      <c r="BOP143" s="5"/>
      <c r="BOQ143" s="5"/>
      <c r="BOR143" s="5"/>
      <c r="BOS143" s="5"/>
      <c r="BOT143" s="5"/>
      <c r="BOU143" s="5"/>
      <c r="BOV143" s="5"/>
      <c r="BOW143" s="5"/>
      <c r="BOX143" s="5"/>
      <c r="BOY143" s="5"/>
      <c r="BOZ143" s="5"/>
      <c r="BPA143" s="5"/>
      <c r="BPB143" s="5"/>
      <c r="BPC143" s="5"/>
      <c r="BPD143" s="5"/>
      <c r="BPE143" s="5"/>
      <c r="BPF143" s="5"/>
      <c r="BPG143" s="5"/>
      <c r="BPH143" s="5"/>
      <c r="BPI143" s="5"/>
      <c r="BPJ143" s="5"/>
      <c r="BPK143" s="5"/>
      <c r="BPL143" s="5"/>
      <c r="BPM143" s="5"/>
      <c r="BPN143" s="5"/>
      <c r="BPO143" s="5"/>
      <c r="BPP143" s="5"/>
      <c r="BPQ143" s="5"/>
      <c r="BPR143" s="5"/>
      <c r="BPS143" s="5"/>
      <c r="BPT143" s="5"/>
      <c r="BPU143" s="5"/>
      <c r="BPV143" s="5"/>
      <c r="BPW143" s="5"/>
      <c r="BPX143" s="5"/>
      <c r="BPY143" s="5"/>
      <c r="BPZ143" s="5"/>
      <c r="BQA143" s="5"/>
      <c r="BQB143" s="5"/>
      <c r="BQC143" s="5"/>
      <c r="BQD143" s="5"/>
      <c r="BQE143" s="5"/>
      <c r="BQF143" s="5"/>
      <c r="BQG143" s="5"/>
      <c r="BQH143" s="5"/>
      <c r="BQI143" s="5"/>
      <c r="BQJ143" s="5"/>
      <c r="BQK143" s="5"/>
      <c r="BQL143" s="5"/>
      <c r="BQM143" s="5"/>
      <c r="BQN143" s="5"/>
      <c r="BQO143" s="5"/>
      <c r="BQP143" s="5"/>
      <c r="BQQ143" s="5"/>
      <c r="BQR143" s="5"/>
      <c r="BQS143" s="5"/>
      <c r="BQT143" s="5"/>
      <c r="BQU143" s="5"/>
      <c r="BQV143" s="5"/>
      <c r="BQW143" s="5"/>
      <c r="BQX143" s="5"/>
      <c r="BQY143" s="5"/>
      <c r="BQZ143" s="5"/>
      <c r="BRA143" s="5"/>
      <c r="BRB143" s="5"/>
      <c r="BRC143" s="5"/>
      <c r="BRD143" s="5"/>
      <c r="BRE143" s="5"/>
      <c r="BRF143" s="5"/>
      <c r="BRG143" s="5"/>
      <c r="BRH143" s="5"/>
      <c r="BRI143" s="5"/>
      <c r="BRJ143" s="5"/>
      <c r="BRK143" s="5"/>
      <c r="BRL143" s="5"/>
      <c r="BRM143" s="5"/>
      <c r="BRN143" s="5"/>
      <c r="BRO143" s="5"/>
      <c r="BRP143" s="5"/>
      <c r="BRQ143" s="5"/>
      <c r="BRR143" s="5"/>
      <c r="BRS143" s="5"/>
      <c r="BRT143" s="5"/>
      <c r="BRU143" s="5"/>
      <c r="BRV143" s="5"/>
      <c r="BRW143" s="5"/>
      <c r="BRX143" s="5"/>
      <c r="BRY143" s="5"/>
      <c r="BRZ143" s="5"/>
      <c r="BSA143" s="5"/>
      <c r="BSB143" s="5"/>
      <c r="BSC143" s="5"/>
      <c r="BSD143" s="5"/>
      <c r="BSE143" s="5"/>
      <c r="BSF143" s="5"/>
      <c r="BSG143" s="5"/>
      <c r="BSH143" s="5"/>
      <c r="BSI143" s="5"/>
      <c r="BSJ143" s="5"/>
      <c r="BSK143" s="5"/>
      <c r="BSL143" s="5"/>
      <c r="BSM143" s="5"/>
      <c r="BSN143" s="5"/>
      <c r="BSO143" s="5"/>
      <c r="BSP143" s="5"/>
      <c r="BSQ143" s="5"/>
      <c r="BSR143" s="5"/>
      <c r="BSS143" s="5"/>
      <c r="BST143" s="5"/>
      <c r="BSU143" s="5"/>
      <c r="BSV143" s="5"/>
      <c r="BSW143" s="5"/>
      <c r="BSX143" s="5"/>
      <c r="BSY143" s="5"/>
      <c r="BSZ143" s="5"/>
      <c r="BTA143" s="5"/>
      <c r="BTB143" s="5"/>
      <c r="BTC143" s="5"/>
      <c r="BTD143" s="5"/>
      <c r="BTE143" s="5"/>
      <c r="BTF143" s="5"/>
      <c r="BTG143" s="5"/>
      <c r="BTH143" s="5"/>
      <c r="BTI143" s="5"/>
      <c r="BTJ143" s="5"/>
      <c r="BTK143" s="5"/>
      <c r="BTL143" s="5"/>
      <c r="BTM143" s="5"/>
      <c r="BTN143" s="5"/>
      <c r="BTO143" s="5"/>
      <c r="BTP143" s="5"/>
      <c r="BTQ143" s="5"/>
      <c r="BTR143" s="5"/>
      <c r="BTS143" s="5"/>
      <c r="BTT143" s="5"/>
      <c r="BTU143" s="5"/>
      <c r="BTV143" s="5"/>
      <c r="BTW143" s="5"/>
      <c r="BTX143" s="5"/>
      <c r="BTY143" s="5"/>
      <c r="BTZ143" s="5"/>
      <c r="BUA143" s="5"/>
      <c r="BUB143" s="5"/>
      <c r="BUC143" s="5"/>
      <c r="BUD143" s="5"/>
      <c r="BUE143" s="5"/>
      <c r="BUF143" s="5"/>
      <c r="BUG143" s="5"/>
      <c r="BUH143" s="5"/>
      <c r="BUI143" s="5"/>
      <c r="BUJ143" s="5"/>
      <c r="BUK143" s="5"/>
      <c r="BUL143" s="5"/>
      <c r="BUM143" s="5"/>
      <c r="BUN143" s="5"/>
      <c r="BUO143" s="5"/>
      <c r="BUP143" s="5"/>
      <c r="BUQ143" s="5"/>
      <c r="BUR143" s="5"/>
      <c r="BUS143" s="5"/>
      <c r="BUT143" s="5"/>
      <c r="BUU143" s="5"/>
      <c r="BUV143" s="5"/>
      <c r="BUW143" s="5"/>
      <c r="BUX143" s="5"/>
      <c r="BUY143" s="5"/>
      <c r="BUZ143" s="5"/>
      <c r="BVA143" s="5"/>
      <c r="BVB143" s="5"/>
      <c r="BVC143" s="5"/>
      <c r="BVD143" s="5"/>
      <c r="BVE143" s="5"/>
      <c r="BVF143" s="5"/>
      <c r="BVG143" s="5"/>
      <c r="BVH143" s="5"/>
      <c r="BVI143" s="5"/>
      <c r="BVJ143" s="5"/>
      <c r="BVK143" s="5"/>
      <c r="BVL143" s="5"/>
      <c r="BVM143" s="5"/>
      <c r="BVN143" s="5"/>
      <c r="BVO143" s="5"/>
      <c r="BVP143" s="5"/>
      <c r="BVQ143" s="5"/>
      <c r="BVR143" s="5"/>
      <c r="BVS143" s="5"/>
      <c r="BVT143" s="5"/>
      <c r="BVU143" s="5"/>
      <c r="BVV143" s="5"/>
      <c r="BVW143" s="5"/>
      <c r="BVX143" s="5"/>
      <c r="BVY143" s="5"/>
      <c r="BVZ143" s="5"/>
      <c r="BWA143" s="5"/>
      <c r="BWB143" s="5"/>
      <c r="BWC143" s="5"/>
      <c r="BWD143" s="5"/>
      <c r="BWE143" s="5"/>
      <c r="BWF143" s="5"/>
      <c r="BWG143" s="5"/>
      <c r="BWH143" s="5"/>
      <c r="BWI143" s="5"/>
      <c r="BWJ143" s="5"/>
      <c r="BWK143" s="5"/>
      <c r="BWL143" s="5"/>
      <c r="BWM143" s="5"/>
      <c r="BWN143" s="5"/>
      <c r="BWO143" s="5"/>
      <c r="BWP143" s="5"/>
      <c r="BWQ143" s="5"/>
      <c r="BWR143" s="5"/>
      <c r="BWS143" s="5"/>
      <c r="BWT143" s="5"/>
      <c r="BWU143" s="5"/>
      <c r="BWV143" s="5"/>
      <c r="BWW143" s="5"/>
      <c r="BWX143" s="5"/>
      <c r="BWY143" s="5"/>
      <c r="BWZ143" s="5"/>
      <c r="BXA143" s="5"/>
      <c r="BXB143" s="5"/>
      <c r="BXC143" s="5"/>
      <c r="BXD143" s="5"/>
      <c r="BXE143" s="5"/>
      <c r="BXF143" s="5"/>
      <c r="BXG143" s="5"/>
      <c r="BXH143" s="5"/>
      <c r="BXI143" s="5"/>
      <c r="BXJ143" s="5"/>
      <c r="BXK143" s="5"/>
      <c r="BXL143" s="5"/>
      <c r="BXM143" s="5"/>
      <c r="BXN143" s="5"/>
      <c r="BXO143" s="5"/>
      <c r="BXP143" s="5"/>
      <c r="BXQ143" s="5"/>
      <c r="BXR143" s="5"/>
      <c r="BXS143" s="5"/>
      <c r="BXT143" s="5"/>
      <c r="BXU143" s="5"/>
      <c r="BXV143" s="5"/>
      <c r="BXW143" s="5"/>
      <c r="BXX143" s="5"/>
      <c r="BXY143" s="5"/>
      <c r="BXZ143" s="5"/>
      <c r="BYA143" s="5"/>
      <c r="BYB143" s="5"/>
      <c r="BYC143" s="5"/>
      <c r="BYD143" s="5"/>
      <c r="BYE143" s="5"/>
      <c r="BYF143" s="5"/>
      <c r="BYG143" s="5"/>
      <c r="BYH143" s="5"/>
      <c r="BYI143" s="5"/>
      <c r="BYJ143" s="5"/>
      <c r="BYK143" s="5"/>
      <c r="BYL143" s="5"/>
      <c r="BYM143" s="5"/>
      <c r="BYN143" s="5"/>
      <c r="BYO143" s="5"/>
      <c r="BYP143" s="5"/>
      <c r="BYQ143" s="5"/>
      <c r="BYR143" s="5"/>
      <c r="BYS143" s="5"/>
      <c r="BYT143" s="5"/>
      <c r="BYU143" s="5"/>
      <c r="BYV143" s="5"/>
      <c r="BYW143" s="5"/>
      <c r="BYX143" s="5"/>
      <c r="BYY143" s="5"/>
      <c r="BYZ143" s="5"/>
      <c r="BZA143" s="5"/>
      <c r="BZB143" s="5"/>
      <c r="BZC143" s="5"/>
      <c r="BZD143" s="5"/>
      <c r="BZE143" s="5"/>
      <c r="BZF143" s="5"/>
      <c r="BZG143" s="5"/>
      <c r="BZH143" s="5"/>
      <c r="BZI143" s="5"/>
      <c r="BZJ143" s="5"/>
      <c r="BZK143" s="5"/>
      <c r="BZL143" s="5"/>
      <c r="BZM143" s="5"/>
      <c r="BZN143" s="5"/>
      <c r="BZO143" s="5"/>
      <c r="BZP143" s="5"/>
      <c r="BZQ143" s="5"/>
      <c r="BZR143" s="5"/>
      <c r="BZS143" s="5"/>
      <c r="BZT143" s="5"/>
      <c r="BZU143" s="5"/>
      <c r="BZV143" s="5"/>
      <c r="BZW143" s="5"/>
      <c r="BZX143" s="5"/>
      <c r="BZY143" s="5"/>
      <c r="BZZ143" s="5"/>
      <c r="CAA143" s="5"/>
      <c r="CAB143" s="5"/>
      <c r="CAC143" s="5"/>
      <c r="CAD143" s="5"/>
      <c r="CAE143" s="5"/>
      <c r="CAF143" s="5"/>
      <c r="CAG143" s="5"/>
      <c r="CAH143" s="5"/>
      <c r="CAI143" s="5"/>
      <c r="CAJ143" s="5"/>
      <c r="CAK143" s="5"/>
      <c r="CAL143" s="5"/>
      <c r="CAM143" s="5"/>
      <c r="CAN143" s="5"/>
      <c r="CAO143" s="5"/>
      <c r="CAP143" s="5"/>
      <c r="CAQ143" s="5"/>
      <c r="CAR143" s="5"/>
      <c r="CAS143" s="5"/>
      <c r="CAT143" s="5"/>
      <c r="CAU143" s="5"/>
      <c r="CAV143" s="5"/>
      <c r="CAW143" s="5"/>
      <c r="CAX143" s="5"/>
      <c r="CAY143" s="5"/>
      <c r="CAZ143" s="5"/>
      <c r="CBA143" s="5"/>
      <c r="CBB143" s="5"/>
      <c r="CBC143" s="5"/>
      <c r="CBD143" s="5"/>
      <c r="CBE143" s="5"/>
      <c r="CBF143" s="5"/>
      <c r="CBG143" s="5"/>
      <c r="CBH143" s="5"/>
      <c r="CBI143" s="5"/>
      <c r="CBJ143" s="5"/>
      <c r="CBK143" s="5"/>
      <c r="CBL143" s="5"/>
      <c r="CBM143" s="5"/>
      <c r="CBN143" s="5"/>
      <c r="CBO143" s="5"/>
      <c r="CBP143" s="5"/>
      <c r="CBQ143" s="5"/>
      <c r="CBR143" s="5"/>
      <c r="CBS143" s="5"/>
      <c r="CBT143" s="5"/>
      <c r="CBU143" s="5"/>
      <c r="CBV143" s="5"/>
      <c r="CBW143" s="5"/>
      <c r="CBX143" s="5"/>
      <c r="CBY143" s="5"/>
      <c r="CBZ143" s="5"/>
      <c r="CCA143" s="5"/>
      <c r="CCB143" s="5"/>
      <c r="CCC143" s="5"/>
      <c r="CCD143" s="5"/>
      <c r="CCE143" s="5"/>
      <c r="CCF143" s="5"/>
      <c r="CCG143" s="5"/>
      <c r="CCH143" s="5"/>
      <c r="CCI143" s="5"/>
      <c r="CCJ143" s="5"/>
      <c r="CCK143" s="5"/>
      <c r="CCL143" s="5"/>
      <c r="CCM143" s="5"/>
      <c r="CCN143" s="5"/>
      <c r="CCO143" s="5"/>
      <c r="CCP143" s="5"/>
      <c r="CCQ143" s="5"/>
      <c r="CCR143" s="5"/>
      <c r="CCS143" s="5"/>
      <c r="CCT143" s="5"/>
      <c r="CCU143" s="5"/>
      <c r="CCV143" s="5"/>
      <c r="CCW143" s="5"/>
      <c r="CCX143" s="5"/>
      <c r="CCY143" s="5"/>
      <c r="CCZ143" s="5"/>
      <c r="CDA143" s="5"/>
      <c r="CDB143" s="5"/>
      <c r="CDC143" s="5"/>
      <c r="CDD143" s="5"/>
      <c r="CDE143" s="5"/>
      <c r="CDF143" s="5"/>
      <c r="CDG143" s="5"/>
      <c r="CDH143" s="5"/>
      <c r="CDI143" s="5"/>
      <c r="CDJ143" s="5"/>
      <c r="CDK143" s="5"/>
      <c r="CDL143" s="5"/>
      <c r="CDM143" s="5"/>
      <c r="CDN143" s="5"/>
      <c r="CDO143" s="5"/>
      <c r="CDP143" s="5"/>
      <c r="CDQ143" s="5"/>
      <c r="CDR143" s="5"/>
      <c r="CDS143" s="5"/>
      <c r="CDT143" s="5"/>
      <c r="CDU143" s="5"/>
      <c r="CDV143" s="5"/>
      <c r="CDW143" s="5"/>
      <c r="CDX143" s="5"/>
      <c r="CDY143" s="5"/>
      <c r="CDZ143" s="5"/>
      <c r="CEA143" s="5"/>
      <c r="CEB143" s="5"/>
      <c r="CEC143" s="5"/>
      <c r="CED143" s="5"/>
      <c r="CEE143" s="5"/>
      <c r="CEF143" s="5"/>
      <c r="CEG143" s="5"/>
      <c r="CEH143" s="5"/>
      <c r="CEI143" s="5"/>
      <c r="CEJ143" s="5"/>
      <c r="CEK143" s="5"/>
      <c r="CEL143" s="5"/>
      <c r="CEM143" s="5"/>
      <c r="CEN143" s="5"/>
      <c r="CEO143" s="5"/>
      <c r="CEP143" s="5"/>
      <c r="CEQ143" s="5"/>
      <c r="CER143" s="5"/>
      <c r="CES143" s="5"/>
      <c r="CET143" s="5"/>
      <c r="CEU143" s="5"/>
      <c r="CEV143" s="5"/>
      <c r="CEW143" s="5"/>
      <c r="CEX143" s="5"/>
      <c r="CEY143" s="5"/>
      <c r="CEZ143" s="5"/>
      <c r="CFA143" s="5"/>
      <c r="CFB143" s="5"/>
      <c r="CFC143" s="5"/>
      <c r="CFD143" s="5"/>
      <c r="CFE143" s="5"/>
      <c r="CFF143" s="5"/>
      <c r="CFG143" s="5"/>
      <c r="CFH143" s="5"/>
      <c r="CFI143" s="5"/>
      <c r="CFJ143" s="5"/>
      <c r="CFK143" s="5"/>
      <c r="CFL143" s="5"/>
      <c r="CFM143" s="5"/>
      <c r="CFN143" s="5"/>
      <c r="CFO143" s="5"/>
      <c r="CFP143" s="5"/>
      <c r="CFQ143" s="5"/>
      <c r="CFR143" s="5"/>
      <c r="CFS143" s="5"/>
      <c r="CFT143" s="5"/>
      <c r="CFU143" s="5"/>
      <c r="CFV143" s="5"/>
      <c r="CFW143" s="5"/>
      <c r="CFX143" s="5"/>
      <c r="CFY143" s="5"/>
      <c r="CFZ143" s="5"/>
      <c r="CGA143" s="5"/>
      <c r="CGB143" s="5"/>
      <c r="CGC143" s="5"/>
      <c r="CGD143" s="5"/>
      <c r="CGE143" s="5"/>
      <c r="CGF143" s="5"/>
      <c r="CGG143" s="5"/>
      <c r="CGH143" s="5"/>
      <c r="CGI143" s="5"/>
      <c r="CGJ143" s="5"/>
      <c r="CGK143" s="5"/>
      <c r="CGL143" s="5"/>
      <c r="CGM143" s="5"/>
      <c r="CGN143" s="5"/>
      <c r="CGO143" s="5"/>
      <c r="CGP143" s="5"/>
      <c r="CGQ143" s="5"/>
      <c r="CGR143" s="5"/>
      <c r="CGS143" s="5"/>
      <c r="CGT143" s="5"/>
      <c r="CGU143" s="5"/>
      <c r="CGV143" s="5"/>
      <c r="CGW143" s="5"/>
      <c r="CGX143" s="5"/>
      <c r="CGY143" s="5"/>
      <c r="CGZ143" s="5"/>
      <c r="CHA143" s="5"/>
      <c r="CHB143" s="5"/>
      <c r="CHC143" s="5"/>
      <c r="CHD143" s="5"/>
      <c r="CHE143" s="5"/>
      <c r="CHF143" s="5"/>
      <c r="CHG143" s="5"/>
      <c r="CHH143" s="5"/>
      <c r="CHI143" s="5"/>
      <c r="CHJ143" s="5"/>
      <c r="CHK143" s="5"/>
      <c r="CHL143" s="5"/>
      <c r="CHM143" s="5"/>
      <c r="CHN143" s="5"/>
      <c r="CHO143" s="5"/>
      <c r="CHP143" s="5"/>
      <c r="CHQ143" s="5"/>
      <c r="CHR143" s="5"/>
      <c r="CHS143" s="5"/>
      <c r="CHT143" s="5"/>
      <c r="CHU143" s="5"/>
      <c r="CHV143" s="5"/>
      <c r="CHW143" s="5"/>
      <c r="CHX143" s="5"/>
      <c r="CHY143" s="5"/>
      <c r="CHZ143" s="5"/>
      <c r="CIA143" s="5"/>
      <c r="CIB143" s="5"/>
      <c r="CIC143" s="5"/>
      <c r="CID143" s="5"/>
      <c r="CIE143" s="5"/>
      <c r="CIF143" s="5"/>
      <c r="CIG143" s="5"/>
      <c r="CIH143" s="5"/>
      <c r="CII143" s="5"/>
      <c r="CIJ143" s="5"/>
      <c r="CIK143" s="5"/>
      <c r="CIL143" s="5"/>
      <c r="CIM143" s="5"/>
      <c r="CIN143" s="5"/>
      <c r="CIO143" s="5"/>
      <c r="CIP143" s="5"/>
      <c r="CIQ143" s="5"/>
      <c r="CIR143" s="5"/>
      <c r="CIS143" s="5"/>
      <c r="CIT143" s="5"/>
      <c r="CIU143" s="5"/>
      <c r="CIV143" s="5"/>
      <c r="CIW143" s="5"/>
      <c r="CIX143" s="5"/>
      <c r="CIY143" s="5"/>
      <c r="CIZ143" s="5"/>
      <c r="CJA143" s="5"/>
      <c r="CJB143" s="5"/>
      <c r="CJC143" s="5"/>
      <c r="CJD143" s="5"/>
      <c r="CJE143" s="5"/>
      <c r="CJF143" s="5"/>
      <c r="CJG143" s="5"/>
      <c r="CJH143" s="5"/>
      <c r="CJI143" s="5"/>
      <c r="CJJ143" s="5"/>
      <c r="CJK143" s="5"/>
      <c r="CJL143" s="5"/>
      <c r="CJM143" s="5"/>
      <c r="CJN143" s="5"/>
      <c r="CJO143" s="5"/>
      <c r="CJP143" s="5"/>
      <c r="CJQ143" s="5"/>
      <c r="CJR143" s="5"/>
      <c r="CJS143" s="5"/>
      <c r="CJT143" s="5"/>
      <c r="CJU143" s="5"/>
      <c r="CJV143" s="5"/>
      <c r="CJW143" s="5"/>
      <c r="CJX143" s="5"/>
      <c r="CJY143" s="5"/>
      <c r="CJZ143" s="5"/>
      <c r="CKA143" s="5"/>
      <c r="CKB143" s="5"/>
      <c r="CKC143" s="5"/>
      <c r="CKD143" s="5"/>
      <c r="CKE143" s="5"/>
      <c r="CKF143" s="5"/>
      <c r="CKG143" s="5"/>
      <c r="CKH143" s="5"/>
      <c r="CKI143" s="5"/>
      <c r="CKJ143" s="5"/>
      <c r="CKK143" s="5"/>
      <c r="CKL143" s="5"/>
      <c r="CKM143" s="5"/>
      <c r="CKN143" s="5"/>
      <c r="CKO143" s="5"/>
      <c r="CKP143" s="5"/>
      <c r="CKQ143" s="5"/>
      <c r="CKR143" s="5"/>
      <c r="CKS143" s="5"/>
      <c r="CKT143" s="5"/>
      <c r="CKU143" s="5"/>
      <c r="CKV143" s="5"/>
      <c r="CKW143" s="5"/>
      <c r="CKX143" s="5"/>
      <c r="CKY143" s="5"/>
      <c r="CKZ143" s="5"/>
      <c r="CLA143" s="5"/>
      <c r="CLB143" s="5"/>
      <c r="CLC143" s="5"/>
      <c r="CLD143" s="5"/>
      <c r="CLE143" s="5"/>
      <c r="CLF143" s="5"/>
      <c r="CLG143" s="5"/>
      <c r="CLH143" s="5"/>
      <c r="CLI143" s="5"/>
      <c r="CLJ143" s="5"/>
      <c r="CLK143" s="5"/>
      <c r="CLL143" s="5"/>
      <c r="CLM143" s="5"/>
      <c r="CLN143" s="5"/>
      <c r="CLO143" s="5"/>
      <c r="CLP143" s="5"/>
      <c r="CLQ143" s="5"/>
      <c r="CLR143" s="5"/>
      <c r="CLS143" s="5"/>
      <c r="CLT143" s="5"/>
      <c r="CLU143" s="5"/>
      <c r="CLV143" s="5"/>
      <c r="CLW143" s="5"/>
      <c r="CLX143" s="5"/>
      <c r="CLY143" s="5"/>
      <c r="CLZ143" s="5"/>
      <c r="CMA143" s="5"/>
      <c r="CMB143" s="5"/>
      <c r="CMC143" s="5"/>
      <c r="CMD143" s="5"/>
      <c r="CME143" s="5"/>
      <c r="CMF143" s="5"/>
      <c r="CMG143" s="5"/>
      <c r="CMH143" s="5"/>
      <c r="CMI143" s="5"/>
      <c r="CMJ143" s="5"/>
      <c r="CMK143" s="5"/>
      <c r="CML143" s="5"/>
      <c r="CMM143" s="5"/>
      <c r="CMN143" s="5"/>
      <c r="CMO143" s="5"/>
      <c r="CMP143" s="5"/>
      <c r="CMQ143" s="5"/>
      <c r="CMR143" s="5"/>
      <c r="CMS143" s="5"/>
      <c r="CMT143" s="5"/>
      <c r="CMU143" s="5"/>
      <c r="CMV143" s="5"/>
      <c r="CMW143" s="5"/>
      <c r="CMX143" s="5"/>
      <c r="CMY143" s="5"/>
      <c r="CMZ143" s="5"/>
      <c r="CNA143" s="5"/>
      <c r="CNB143" s="5"/>
      <c r="CNC143" s="5"/>
      <c r="CND143" s="5"/>
      <c r="CNE143" s="5"/>
      <c r="CNF143" s="5"/>
      <c r="CNG143" s="5"/>
      <c r="CNH143" s="5"/>
      <c r="CNI143" s="5"/>
      <c r="CNJ143" s="5"/>
      <c r="CNK143" s="5"/>
      <c r="CNL143" s="5"/>
      <c r="CNM143" s="5"/>
      <c r="CNN143" s="5"/>
      <c r="CNO143" s="5"/>
      <c r="CNP143" s="5"/>
      <c r="CNQ143" s="5"/>
      <c r="CNR143" s="5"/>
      <c r="CNS143" s="5"/>
      <c r="CNT143" s="5"/>
      <c r="CNU143" s="5"/>
      <c r="CNV143" s="5"/>
      <c r="CNW143" s="5"/>
      <c r="CNX143" s="5"/>
      <c r="CNY143" s="5"/>
      <c r="CNZ143" s="5"/>
      <c r="COA143" s="5"/>
      <c r="COB143" s="5"/>
      <c r="COC143" s="5"/>
      <c r="COD143" s="5"/>
      <c r="COE143" s="5"/>
      <c r="COF143" s="5"/>
      <c r="COG143" s="5"/>
      <c r="COH143" s="5"/>
      <c r="COI143" s="5"/>
      <c r="COJ143" s="5"/>
      <c r="COK143" s="5"/>
      <c r="COL143" s="5"/>
      <c r="COM143" s="5"/>
      <c r="CON143" s="5"/>
      <c r="COO143" s="5"/>
      <c r="COP143" s="5"/>
      <c r="COQ143" s="5"/>
      <c r="COR143" s="5"/>
      <c r="COS143" s="5"/>
      <c r="COT143" s="5"/>
      <c r="COU143" s="5"/>
      <c r="COV143" s="5"/>
      <c r="COW143" s="5"/>
      <c r="COX143" s="5"/>
      <c r="COY143" s="5"/>
      <c r="COZ143" s="5"/>
      <c r="CPA143" s="5"/>
      <c r="CPB143" s="5"/>
      <c r="CPC143" s="5"/>
      <c r="CPD143" s="5"/>
      <c r="CPE143" s="5"/>
      <c r="CPF143" s="5"/>
      <c r="CPG143" s="5"/>
      <c r="CPH143" s="5"/>
      <c r="CPI143" s="5"/>
      <c r="CPJ143" s="5"/>
      <c r="CPK143" s="5"/>
      <c r="CPL143" s="5"/>
      <c r="CPM143" s="5"/>
      <c r="CPN143" s="5"/>
      <c r="CPO143" s="5"/>
      <c r="CPP143" s="5"/>
      <c r="CPQ143" s="5"/>
      <c r="CPR143" s="5"/>
      <c r="CPS143" s="5"/>
      <c r="CPT143" s="5"/>
      <c r="CPU143" s="5"/>
      <c r="CPV143" s="5"/>
      <c r="CPW143" s="5"/>
      <c r="CPX143" s="5"/>
      <c r="CPY143" s="5"/>
      <c r="CPZ143" s="5"/>
      <c r="CQA143" s="5"/>
      <c r="CQB143" s="5"/>
      <c r="CQC143" s="5"/>
      <c r="CQD143" s="5"/>
      <c r="CQE143" s="5"/>
      <c r="CQF143" s="5"/>
      <c r="CQG143" s="5"/>
      <c r="CQH143" s="5"/>
      <c r="CQI143" s="5"/>
      <c r="CQJ143" s="5"/>
      <c r="CQK143" s="5"/>
      <c r="CQL143" s="5"/>
      <c r="CQM143" s="5"/>
      <c r="CQN143" s="5"/>
      <c r="CQO143" s="5"/>
      <c r="CQP143" s="5"/>
      <c r="CQQ143" s="5"/>
      <c r="CQR143" s="5"/>
      <c r="CQS143" s="5"/>
      <c r="CQT143" s="5"/>
      <c r="CQU143" s="5"/>
      <c r="CQV143" s="5"/>
      <c r="CQW143" s="5"/>
      <c r="CQX143" s="5"/>
      <c r="CQY143" s="5"/>
      <c r="CQZ143" s="5"/>
      <c r="CRA143" s="5"/>
      <c r="CRB143" s="5"/>
      <c r="CRC143" s="5"/>
      <c r="CRD143" s="5"/>
      <c r="CRE143" s="5"/>
      <c r="CRF143" s="5"/>
      <c r="CRG143" s="5"/>
      <c r="CRH143" s="5"/>
      <c r="CRI143" s="5"/>
      <c r="CRJ143" s="5"/>
      <c r="CRK143" s="5"/>
      <c r="CRL143" s="5"/>
      <c r="CRM143" s="5"/>
      <c r="CRN143" s="5"/>
      <c r="CRO143" s="5"/>
      <c r="CRP143" s="5"/>
      <c r="CRQ143" s="5"/>
      <c r="CRR143" s="5"/>
      <c r="CRS143" s="5"/>
      <c r="CRT143" s="5"/>
      <c r="CRU143" s="5"/>
      <c r="CRV143" s="5"/>
      <c r="CRW143" s="5"/>
      <c r="CRX143" s="5"/>
      <c r="CRY143" s="5"/>
      <c r="CRZ143" s="5"/>
      <c r="CSA143" s="5"/>
      <c r="CSB143" s="5"/>
      <c r="CSC143" s="5"/>
      <c r="CSD143" s="5"/>
      <c r="CSE143" s="5"/>
      <c r="CSF143" s="5"/>
      <c r="CSG143" s="5"/>
      <c r="CSH143" s="5"/>
      <c r="CSI143" s="5"/>
      <c r="CSJ143" s="5"/>
      <c r="CSK143" s="5"/>
      <c r="CSL143" s="5"/>
      <c r="CSM143" s="5"/>
      <c r="CSN143" s="5"/>
      <c r="CSO143" s="5"/>
      <c r="CSP143" s="5"/>
      <c r="CSQ143" s="5"/>
      <c r="CSR143" s="5"/>
      <c r="CSS143" s="5"/>
      <c r="CST143" s="5"/>
      <c r="CSU143" s="5"/>
      <c r="CSV143" s="5"/>
      <c r="CSW143" s="5"/>
      <c r="CSX143" s="5"/>
      <c r="CSY143" s="5"/>
      <c r="CSZ143" s="5"/>
      <c r="CTA143" s="5"/>
      <c r="CTB143" s="5"/>
      <c r="CTC143" s="5"/>
      <c r="CTD143" s="5"/>
      <c r="CTE143" s="5"/>
      <c r="CTF143" s="5"/>
      <c r="CTG143" s="5"/>
      <c r="CTH143" s="5"/>
      <c r="CTI143" s="5"/>
      <c r="CTJ143" s="5"/>
      <c r="CTK143" s="5"/>
      <c r="CTL143" s="5"/>
      <c r="CTM143" s="5"/>
      <c r="CTN143" s="5"/>
      <c r="CTO143" s="5"/>
      <c r="CTP143" s="5"/>
      <c r="CTQ143" s="5"/>
      <c r="CTR143" s="5"/>
      <c r="CTS143" s="5"/>
      <c r="CTT143" s="5"/>
      <c r="CTU143" s="5"/>
      <c r="CTV143" s="5"/>
      <c r="CTW143" s="5"/>
      <c r="CTX143" s="5"/>
      <c r="CTY143" s="5"/>
      <c r="CTZ143" s="5"/>
      <c r="CUA143" s="5"/>
      <c r="CUB143" s="5"/>
      <c r="CUC143" s="5"/>
      <c r="CUD143" s="5"/>
      <c r="CUE143" s="5"/>
      <c r="CUF143" s="5"/>
      <c r="CUG143" s="5"/>
      <c r="CUH143" s="5"/>
      <c r="CUI143" s="5"/>
      <c r="CUJ143" s="5"/>
      <c r="CUK143" s="5"/>
      <c r="CUL143" s="5"/>
      <c r="CUM143" s="5"/>
      <c r="CUN143" s="5"/>
      <c r="CUO143" s="5"/>
      <c r="CUP143" s="5"/>
      <c r="CUQ143" s="5"/>
      <c r="CUR143" s="5"/>
      <c r="CUS143" s="5"/>
      <c r="CUT143" s="5"/>
      <c r="CUU143" s="5"/>
      <c r="CUV143" s="5"/>
      <c r="CUW143" s="5"/>
      <c r="CUX143" s="5"/>
      <c r="CUY143" s="5"/>
      <c r="CUZ143" s="5"/>
      <c r="CVA143" s="5"/>
      <c r="CVB143" s="5"/>
      <c r="CVC143" s="5"/>
      <c r="CVD143" s="5"/>
      <c r="CVE143" s="5"/>
      <c r="CVF143" s="5"/>
      <c r="CVG143" s="5"/>
      <c r="CVH143" s="5"/>
      <c r="CVI143" s="5"/>
      <c r="CVJ143" s="5"/>
      <c r="CVK143" s="5"/>
      <c r="CVL143" s="5"/>
      <c r="CVM143" s="5"/>
      <c r="CVN143" s="5"/>
      <c r="CVO143" s="5"/>
      <c r="CVP143" s="5"/>
      <c r="CVQ143" s="5"/>
      <c r="CVR143" s="5"/>
      <c r="CVS143" s="5"/>
      <c r="CVT143" s="5"/>
      <c r="CVU143" s="5"/>
      <c r="CVV143" s="5"/>
      <c r="CVW143" s="5"/>
      <c r="CVX143" s="5"/>
      <c r="CVY143" s="5"/>
      <c r="CVZ143" s="5"/>
      <c r="CWA143" s="5"/>
      <c r="CWB143" s="5"/>
      <c r="CWC143" s="5"/>
      <c r="CWD143" s="5"/>
      <c r="CWE143" s="5"/>
      <c r="CWF143" s="5"/>
      <c r="CWG143" s="5"/>
      <c r="CWH143" s="5"/>
      <c r="CWI143" s="5"/>
      <c r="CWJ143" s="5"/>
      <c r="CWK143" s="5"/>
      <c r="CWL143" s="5"/>
      <c r="CWM143" s="5"/>
      <c r="CWN143" s="5"/>
      <c r="CWO143" s="5"/>
      <c r="CWP143" s="5"/>
      <c r="CWQ143" s="5"/>
      <c r="CWR143" s="5"/>
      <c r="CWS143" s="5"/>
      <c r="CWT143" s="5"/>
      <c r="CWU143" s="5"/>
      <c r="CWV143" s="5"/>
      <c r="CWW143" s="5"/>
      <c r="CWX143" s="5"/>
      <c r="CWY143" s="5"/>
      <c r="CWZ143" s="5"/>
      <c r="CXA143" s="5"/>
      <c r="CXB143" s="5"/>
      <c r="CXC143" s="5"/>
      <c r="CXD143" s="5"/>
      <c r="CXE143" s="5"/>
      <c r="CXF143" s="5"/>
      <c r="CXG143" s="5"/>
      <c r="CXH143" s="5"/>
      <c r="CXI143" s="5"/>
      <c r="CXJ143" s="5"/>
      <c r="CXK143" s="5"/>
      <c r="CXL143" s="5"/>
      <c r="CXM143" s="5"/>
      <c r="CXN143" s="5"/>
      <c r="CXO143" s="5"/>
      <c r="CXP143" s="5"/>
      <c r="CXQ143" s="5"/>
      <c r="CXR143" s="5"/>
      <c r="CXS143" s="5"/>
      <c r="CXT143" s="5"/>
      <c r="CXU143" s="5"/>
      <c r="CXV143" s="5"/>
      <c r="CXW143" s="5"/>
      <c r="CXX143" s="5"/>
      <c r="CXY143" s="5"/>
      <c r="CXZ143" s="5"/>
      <c r="CYA143" s="5"/>
      <c r="CYB143" s="5"/>
      <c r="CYC143" s="5"/>
      <c r="CYD143" s="5"/>
      <c r="CYE143" s="5"/>
      <c r="CYF143" s="5"/>
      <c r="CYG143" s="5"/>
      <c r="CYH143" s="5"/>
      <c r="CYI143" s="5"/>
      <c r="CYJ143" s="5"/>
      <c r="CYK143" s="5"/>
      <c r="CYL143" s="5"/>
      <c r="CYM143" s="5"/>
      <c r="CYN143" s="5"/>
      <c r="CYO143" s="5"/>
      <c r="CYP143" s="5"/>
      <c r="CYQ143" s="5"/>
      <c r="CYR143" s="5"/>
      <c r="CYS143" s="5"/>
      <c r="CYT143" s="5"/>
      <c r="CYU143" s="5"/>
      <c r="CYV143" s="5"/>
      <c r="CYW143" s="5"/>
      <c r="CYX143" s="5"/>
      <c r="CYY143" s="5"/>
      <c r="CYZ143" s="5"/>
      <c r="CZA143" s="5"/>
      <c r="CZB143" s="5"/>
      <c r="CZC143" s="5"/>
      <c r="CZD143" s="5"/>
      <c r="CZE143" s="5"/>
      <c r="CZF143" s="5"/>
      <c r="CZG143" s="5"/>
      <c r="CZH143" s="5"/>
      <c r="CZI143" s="5"/>
      <c r="CZJ143" s="5"/>
      <c r="CZK143" s="5"/>
      <c r="CZL143" s="5"/>
      <c r="CZM143" s="5"/>
      <c r="CZN143" s="5"/>
      <c r="CZO143" s="5"/>
      <c r="CZP143" s="5"/>
      <c r="CZQ143" s="5"/>
      <c r="CZR143" s="5"/>
      <c r="CZS143" s="5"/>
      <c r="CZT143" s="5"/>
      <c r="CZU143" s="5"/>
      <c r="CZV143" s="5"/>
      <c r="CZW143" s="5"/>
      <c r="CZX143" s="5"/>
      <c r="CZY143" s="5"/>
      <c r="CZZ143" s="5"/>
      <c r="DAA143" s="5"/>
      <c r="DAB143" s="5"/>
      <c r="DAC143" s="5"/>
      <c r="DAD143" s="5"/>
      <c r="DAE143" s="5"/>
      <c r="DAF143" s="5"/>
      <c r="DAG143" s="5"/>
      <c r="DAH143" s="5"/>
      <c r="DAI143" s="5"/>
      <c r="DAJ143" s="5"/>
      <c r="DAK143" s="5"/>
      <c r="DAL143" s="5"/>
      <c r="DAM143" s="5"/>
      <c r="DAN143" s="5"/>
      <c r="DAO143" s="5"/>
      <c r="DAP143" s="5"/>
      <c r="DAQ143" s="5"/>
      <c r="DAR143" s="5"/>
      <c r="DAS143" s="5"/>
      <c r="DAT143" s="5"/>
      <c r="DAU143" s="5"/>
      <c r="DAV143" s="5"/>
      <c r="DAW143" s="5"/>
      <c r="DAX143" s="5"/>
      <c r="DAY143" s="5"/>
      <c r="DAZ143" s="5"/>
      <c r="DBA143" s="5"/>
      <c r="DBB143" s="5"/>
      <c r="DBC143" s="5"/>
      <c r="DBD143" s="5"/>
      <c r="DBE143" s="5"/>
      <c r="DBF143" s="5"/>
      <c r="DBG143" s="5"/>
      <c r="DBH143" s="5"/>
      <c r="DBI143" s="5"/>
      <c r="DBJ143" s="5"/>
      <c r="DBK143" s="5"/>
      <c r="DBL143" s="5"/>
      <c r="DBM143" s="5"/>
      <c r="DBN143" s="5"/>
      <c r="DBO143" s="5"/>
      <c r="DBP143" s="5"/>
      <c r="DBQ143" s="5"/>
      <c r="DBR143" s="5"/>
      <c r="DBS143" s="5"/>
      <c r="DBT143" s="5"/>
      <c r="DBU143" s="5"/>
      <c r="DBV143" s="5"/>
      <c r="DBW143" s="5"/>
      <c r="DBX143" s="5"/>
      <c r="DBY143" s="5"/>
      <c r="DBZ143" s="5"/>
      <c r="DCA143" s="5"/>
      <c r="DCB143" s="5"/>
      <c r="DCC143" s="5"/>
      <c r="DCD143" s="5"/>
      <c r="DCE143" s="5"/>
      <c r="DCF143" s="5"/>
      <c r="DCG143" s="5"/>
      <c r="DCH143" s="5"/>
      <c r="DCI143" s="5"/>
      <c r="DCJ143" s="5"/>
      <c r="DCK143" s="5"/>
      <c r="DCL143" s="5"/>
      <c r="DCM143" s="5"/>
      <c r="DCN143" s="5"/>
      <c r="DCO143" s="5"/>
      <c r="DCP143" s="5"/>
      <c r="DCQ143" s="5"/>
      <c r="DCR143" s="5"/>
      <c r="DCS143" s="5"/>
      <c r="DCT143" s="5"/>
      <c r="DCU143" s="5"/>
      <c r="DCV143" s="5"/>
      <c r="DCW143" s="5"/>
      <c r="DCX143" s="5"/>
      <c r="DCY143" s="5"/>
      <c r="DCZ143" s="5"/>
      <c r="DDA143" s="5"/>
      <c r="DDB143" s="5"/>
      <c r="DDC143" s="5"/>
      <c r="DDD143" s="5"/>
      <c r="DDE143" s="5"/>
      <c r="DDF143" s="5"/>
      <c r="DDG143" s="5"/>
      <c r="DDH143" s="5"/>
      <c r="DDI143" s="5"/>
      <c r="DDJ143" s="5"/>
      <c r="DDK143" s="5"/>
      <c r="DDL143" s="5"/>
      <c r="DDM143" s="5"/>
      <c r="DDN143" s="5"/>
      <c r="DDO143" s="5"/>
      <c r="DDP143" s="5"/>
      <c r="DDQ143" s="5"/>
      <c r="DDR143" s="5"/>
      <c r="DDS143" s="5"/>
      <c r="DDT143" s="5"/>
      <c r="DDU143" s="5"/>
      <c r="DDV143" s="5"/>
      <c r="DDW143" s="5"/>
      <c r="DDX143" s="5"/>
      <c r="DDY143" s="5"/>
      <c r="DDZ143" s="5"/>
      <c r="DEA143" s="5"/>
      <c r="DEB143" s="5"/>
      <c r="DEC143" s="5"/>
      <c r="DED143" s="5"/>
      <c r="DEE143" s="5"/>
      <c r="DEF143" s="5"/>
      <c r="DEG143" s="5"/>
      <c r="DEH143" s="5"/>
      <c r="DEI143" s="5"/>
      <c r="DEJ143" s="5"/>
      <c r="DEK143" s="5"/>
      <c r="DEL143" s="5"/>
      <c r="DEM143" s="5"/>
      <c r="DEN143" s="5"/>
      <c r="DEO143" s="5"/>
      <c r="DEP143" s="5"/>
      <c r="DEQ143" s="5"/>
      <c r="DER143" s="5"/>
      <c r="DES143" s="5"/>
      <c r="DET143" s="5"/>
      <c r="DEU143" s="5"/>
      <c r="DEV143" s="5"/>
      <c r="DEW143" s="5"/>
      <c r="DEX143" s="5"/>
      <c r="DEY143" s="5"/>
      <c r="DEZ143" s="5"/>
      <c r="DFA143" s="5"/>
      <c r="DFB143" s="5"/>
      <c r="DFC143" s="5"/>
      <c r="DFD143" s="5"/>
      <c r="DFE143" s="5"/>
      <c r="DFF143" s="5"/>
      <c r="DFG143" s="5"/>
      <c r="DFH143" s="5"/>
      <c r="DFI143" s="5"/>
      <c r="DFJ143" s="5"/>
      <c r="DFK143" s="5"/>
      <c r="DFL143" s="5"/>
      <c r="DFM143" s="5"/>
      <c r="DFN143" s="5"/>
      <c r="DFO143" s="5"/>
      <c r="DFP143" s="5"/>
      <c r="DFQ143" s="5"/>
      <c r="DFR143" s="5"/>
      <c r="DFS143" s="5"/>
      <c r="DFT143" s="5"/>
      <c r="DFU143" s="5"/>
      <c r="DFV143" s="5"/>
      <c r="DFW143" s="5"/>
      <c r="DFX143" s="5"/>
      <c r="DFY143" s="5"/>
      <c r="DFZ143" s="5"/>
      <c r="DGA143" s="5"/>
      <c r="DGB143" s="5"/>
      <c r="DGC143" s="5"/>
      <c r="DGD143" s="5"/>
      <c r="DGE143" s="5"/>
      <c r="DGF143" s="5"/>
      <c r="DGG143" s="5"/>
      <c r="DGH143" s="5"/>
      <c r="DGI143" s="5"/>
      <c r="DGJ143" s="5"/>
      <c r="DGK143" s="5"/>
      <c r="DGL143" s="5"/>
      <c r="DGM143" s="5"/>
      <c r="DGN143" s="5"/>
      <c r="DGO143" s="5"/>
      <c r="DGP143" s="5"/>
      <c r="DGQ143" s="5"/>
      <c r="DGR143" s="5"/>
      <c r="DGS143" s="5"/>
      <c r="DGT143" s="5"/>
      <c r="DGU143" s="5"/>
      <c r="DGV143" s="5"/>
      <c r="DGW143" s="5"/>
      <c r="DGX143" s="5"/>
      <c r="DGY143" s="5"/>
      <c r="DGZ143" s="5"/>
      <c r="DHA143" s="5"/>
      <c r="DHB143" s="5"/>
      <c r="DHC143" s="5"/>
      <c r="DHD143" s="5"/>
      <c r="DHE143" s="5"/>
      <c r="DHF143" s="5"/>
      <c r="DHG143" s="5"/>
      <c r="DHH143" s="5"/>
      <c r="DHI143" s="5"/>
      <c r="DHJ143" s="5"/>
      <c r="DHK143" s="5"/>
      <c r="DHL143" s="5"/>
      <c r="DHM143" s="5"/>
      <c r="DHN143" s="5"/>
      <c r="DHO143" s="5"/>
      <c r="DHP143" s="5"/>
      <c r="DHQ143" s="5"/>
      <c r="DHR143" s="5"/>
      <c r="DHS143" s="5"/>
      <c r="DHT143" s="5"/>
      <c r="DHU143" s="5"/>
      <c r="DHV143" s="5"/>
      <c r="DHW143" s="5"/>
      <c r="DHX143" s="5"/>
      <c r="DHY143" s="5"/>
      <c r="DHZ143" s="5"/>
      <c r="DIA143" s="5"/>
      <c r="DIB143" s="5"/>
      <c r="DIC143" s="5"/>
      <c r="DID143" s="5"/>
      <c r="DIE143" s="5"/>
      <c r="DIF143" s="5"/>
      <c r="DIG143" s="5"/>
      <c r="DIH143" s="5"/>
      <c r="DII143" s="5"/>
      <c r="DIJ143" s="5"/>
      <c r="DIK143" s="5"/>
      <c r="DIL143" s="5"/>
      <c r="DIM143" s="5"/>
      <c r="DIN143" s="5"/>
      <c r="DIO143" s="5"/>
      <c r="DIP143" s="5"/>
      <c r="DIQ143" s="5"/>
      <c r="DIR143" s="5"/>
      <c r="DIS143" s="5"/>
      <c r="DIT143" s="5"/>
      <c r="DIU143" s="5"/>
      <c r="DIV143" s="5"/>
      <c r="DIW143" s="5"/>
      <c r="DIX143" s="5"/>
      <c r="DIY143" s="5"/>
      <c r="DIZ143" s="5"/>
      <c r="DJA143" s="5"/>
      <c r="DJB143" s="5"/>
      <c r="DJC143" s="5"/>
      <c r="DJD143" s="5"/>
      <c r="DJE143" s="5"/>
      <c r="DJF143" s="5"/>
      <c r="DJG143" s="5"/>
      <c r="DJH143" s="5"/>
      <c r="DJI143" s="5"/>
      <c r="DJJ143" s="5"/>
      <c r="DJK143" s="5"/>
      <c r="DJL143" s="5"/>
      <c r="DJM143" s="5"/>
      <c r="DJN143" s="5"/>
      <c r="DJO143" s="5"/>
      <c r="DJP143" s="5"/>
      <c r="DJQ143" s="5"/>
      <c r="DJR143" s="5"/>
      <c r="DJS143" s="5"/>
      <c r="DJT143" s="5"/>
      <c r="DJU143" s="5"/>
      <c r="DJV143" s="5"/>
      <c r="DJW143" s="5"/>
      <c r="DJX143" s="5"/>
      <c r="DJY143" s="5"/>
      <c r="DJZ143" s="5"/>
      <c r="DKA143" s="5"/>
      <c r="DKB143" s="5"/>
      <c r="DKC143" s="5"/>
      <c r="DKD143" s="5"/>
      <c r="DKE143" s="5"/>
      <c r="DKF143" s="5"/>
      <c r="DKG143" s="5"/>
      <c r="DKH143" s="5"/>
      <c r="DKI143" s="5"/>
      <c r="DKJ143" s="5"/>
      <c r="DKK143" s="5"/>
      <c r="DKL143" s="5"/>
      <c r="DKM143" s="5"/>
      <c r="DKN143" s="5"/>
      <c r="DKO143" s="5"/>
      <c r="DKP143" s="5"/>
      <c r="DKQ143" s="5"/>
      <c r="DKR143" s="5"/>
      <c r="DKS143" s="5"/>
      <c r="DKT143" s="5"/>
      <c r="DKU143" s="5"/>
      <c r="DKV143" s="5"/>
      <c r="DKW143" s="5"/>
      <c r="DKX143" s="5"/>
      <c r="DKY143" s="5"/>
      <c r="DKZ143" s="5"/>
      <c r="DLA143" s="5"/>
      <c r="DLB143" s="5"/>
      <c r="DLC143" s="5"/>
      <c r="DLD143" s="5"/>
      <c r="DLE143" s="5"/>
      <c r="DLF143" s="5"/>
      <c r="DLG143" s="5"/>
      <c r="DLH143" s="5"/>
      <c r="DLI143" s="5"/>
      <c r="DLJ143" s="5"/>
      <c r="DLK143" s="5"/>
      <c r="DLL143" s="5"/>
      <c r="DLM143" s="5"/>
      <c r="DLN143" s="5"/>
      <c r="DLO143" s="5"/>
      <c r="DLP143" s="5"/>
      <c r="DLQ143" s="5"/>
      <c r="DLR143" s="5"/>
      <c r="DLS143" s="5"/>
      <c r="DLT143" s="5"/>
      <c r="DLU143" s="5"/>
      <c r="DLV143" s="5"/>
      <c r="DLW143" s="5"/>
      <c r="DLX143" s="5"/>
      <c r="DLY143" s="5"/>
      <c r="DLZ143" s="5"/>
      <c r="DMA143" s="5"/>
      <c r="DMB143" s="5"/>
      <c r="DMC143" s="5"/>
      <c r="DMD143" s="5"/>
      <c r="DME143" s="5"/>
      <c r="DMF143" s="5"/>
      <c r="DMG143" s="5"/>
      <c r="DMH143" s="5"/>
      <c r="DMI143" s="5"/>
      <c r="DMJ143" s="5"/>
      <c r="DMK143" s="5"/>
      <c r="DML143" s="5"/>
      <c r="DMM143" s="5"/>
      <c r="DMN143" s="5"/>
      <c r="DMO143" s="5"/>
      <c r="DMP143" s="5"/>
      <c r="DMQ143" s="5"/>
      <c r="DMR143" s="5"/>
      <c r="DMS143" s="5"/>
      <c r="DMT143" s="5"/>
      <c r="DMU143" s="5"/>
      <c r="DMV143" s="5"/>
      <c r="DMW143" s="5"/>
      <c r="DMX143" s="5"/>
      <c r="DMY143" s="5"/>
      <c r="DMZ143" s="5"/>
      <c r="DNA143" s="5"/>
      <c r="DNB143" s="5"/>
      <c r="DNC143" s="5"/>
      <c r="DND143" s="5"/>
      <c r="DNE143" s="5"/>
      <c r="DNF143" s="5"/>
      <c r="DNG143" s="5"/>
      <c r="DNH143" s="5"/>
      <c r="DNI143" s="5"/>
      <c r="DNJ143" s="5"/>
      <c r="DNK143" s="5"/>
      <c r="DNL143" s="5"/>
      <c r="DNM143" s="5"/>
      <c r="DNN143" s="5"/>
      <c r="DNO143" s="5"/>
      <c r="DNP143" s="5"/>
      <c r="DNQ143" s="5"/>
      <c r="DNR143" s="5"/>
      <c r="DNS143" s="5"/>
      <c r="DNT143" s="5"/>
      <c r="DNU143" s="5"/>
      <c r="DNV143" s="5"/>
      <c r="DNW143" s="5"/>
      <c r="DNX143" s="5"/>
      <c r="DNY143" s="5"/>
      <c r="DNZ143" s="5"/>
      <c r="DOA143" s="5"/>
      <c r="DOB143" s="5"/>
      <c r="DOC143" s="5"/>
      <c r="DOD143" s="5"/>
      <c r="DOE143" s="5"/>
      <c r="DOF143" s="5"/>
      <c r="DOG143" s="5"/>
      <c r="DOH143" s="5"/>
      <c r="DOI143" s="5"/>
      <c r="DOJ143" s="5"/>
      <c r="DOK143" s="5"/>
      <c r="DOL143" s="5"/>
      <c r="DOM143" s="5"/>
      <c r="DON143" s="5"/>
      <c r="DOO143" s="5"/>
      <c r="DOP143" s="5"/>
      <c r="DOQ143" s="5"/>
      <c r="DOR143" s="5"/>
      <c r="DOS143" s="5"/>
      <c r="DOT143" s="5"/>
      <c r="DOU143" s="5"/>
      <c r="DOV143" s="5"/>
      <c r="DOW143" s="5"/>
      <c r="DOX143" s="5"/>
      <c r="DOY143" s="5"/>
      <c r="DOZ143" s="5"/>
      <c r="DPA143" s="5"/>
      <c r="DPB143" s="5"/>
      <c r="DPC143" s="5"/>
      <c r="DPD143" s="5"/>
      <c r="DPE143" s="5"/>
      <c r="DPF143" s="5"/>
      <c r="DPG143" s="5"/>
      <c r="DPH143" s="5"/>
      <c r="DPI143" s="5"/>
      <c r="DPJ143" s="5"/>
      <c r="DPK143" s="5"/>
      <c r="DPL143" s="5"/>
      <c r="DPM143" s="5"/>
      <c r="DPN143" s="5"/>
      <c r="DPO143" s="5"/>
      <c r="DPP143" s="5"/>
      <c r="DPQ143" s="5"/>
      <c r="DPR143" s="5"/>
      <c r="DPS143" s="5"/>
      <c r="DPT143" s="5"/>
      <c r="DPU143" s="5"/>
      <c r="DPV143" s="5"/>
      <c r="DPW143" s="5"/>
      <c r="DPX143" s="5"/>
      <c r="DPY143" s="5"/>
      <c r="DPZ143" s="5"/>
      <c r="DQA143" s="5"/>
      <c r="DQB143" s="5"/>
      <c r="DQC143" s="5"/>
      <c r="DQD143" s="5"/>
      <c r="DQE143" s="5"/>
      <c r="DQF143" s="5"/>
      <c r="DQG143" s="5"/>
      <c r="DQH143" s="5"/>
      <c r="DQI143" s="5"/>
      <c r="DQJ143" s="5"/>
      <c r="DQK143" s="5"/>
      <c r="DQL143" s="5"/>
      <c r="DQM143" s="5"/>
      <c r="DQN143" s="5"/>
      <c r="DQO143" s="5"/>
      <c r="DQP143" s="5"/>
      <c r="DQQ143" s="5"/>
      <c r="DQR143" s="5"/>
      <c r="DQS143" s="5"/>
      <c r="DQT143" s="5"/>
      <c r="DQU143" s="5"/>
      <c r="DQV143" s="5"/>
      <c r="DQW143" s="5"/>
      <c r="DQX143" s="5"/>
      <c r="DQY143" s="5"/>
      <c r="DQZ143" s="5"/>
      <c r="DRA143" s="5"/>
      <c r="DRB143" s="5"/>
      <c r="DRC143" s="5"/>
      <c r="DRD143" s="5"/>
      <c r="DRE143" s="5"/>
      <c r="DRF143" s="5"/>
      <c r="DRG143" s="5"/>
      <c r="DRH143" s="5"/>
      <c r="DRI143" s="5"/>
      <c r="DRJ143" s="5"/>
      <c r="DRK143" s="5"/>
      <c r="DRL143" s="5"/>
      <c r="DRM143" s="5"/>
      <c r="DRN143" s="5"/>
      <c r="DRO143" s="5"/>
      <c r="DRP143" s="5"/>
      <c r="DRQ143" s="5"/>
      <c r="DRR143" s="5"/>
      <c r="DRS143" s="5"/>
      <c r="DRT143" s="5"/>
      <c r="DRU143" s="5"/>
      <c r="DRV143" s="5"/>
      <c r="DRW143" s="5"/>
      <c r="DRX143" s="5"/>
      <c r="DRY143" s="5"/>
      <c r="DRZ143" s="5"/>
      <c r="DSA143" s="5"/>
      <c r="DSB143" s="5"/>
      <c r="DSC143" s="5"/>
      <c r="DSD143" s="5"/>
      <c r="DSE143" s="5"/>
      <c r="DSF143" s="5"/>
      <c r="DSG143" s="5"/>
      <c r="DSH143" s="5"/>
      <c r="DSI143" s="5"/>
      <c r="DSJ143" s="5"/>
      <c r="DSK143" s="5"/>
      <c r="DSL143" s="5"/>
      <c r="DSM143" s="5"/>
      <c r="DSN143" s="5"/>
      <c r="DSO143" s="5"/>
      <c r="DSP143" s="5"/>
      <c r="DSQ143" s="5"/>
      <c r="DSR143" s="5"/>
      <c r="DSS143" s="5"/>
      <c r="DST143" s="5"/>
      <c r="DSU143" s="5"/>
      <c r="DSV143" s="5"/>
      <c r="DSW143" s="5"/>
      <c r="DSX143" s="5"/>
      <c r="DSY143" s="5"/>
      <c r="DSZ143" s="5"/>
      <c r="DTA143" s="5"/>
      <c r="DTB143" s="5"/>
      <c r="DTC143" s="5"/>
      <c r="DTD143" s="5"/>
      <c r="DTE143" s="5"/>
      <c r="DTF143" s="5"/>
      <c r="DTG143" s="5"/>
      <c r="DTH143" s="5"/>
      <c r="DTI143" s="5"/>
      <c r="DTJ143" s="5"/>
      <c r="DTK143" s="5"/>
      <c r="DTL143" s="5"/>
      <c r="DTM143" s="5"/>
      <c r="DTN143" s="5"/>
      <c r="DTO143" s="5"/>
      <c r="DTP143" s="5"/>
      <c r="DTQ143" s="5"/>
      <c r="DTR143" s="5"/>
      <c r="DTS143" s="5"/>
      <c r="DTT143" s="5"/>
      <c r="DTU143" s="5"/>
      <c r="DTV143" s="5"/>
      <c r="DTW143" s="5"/>
      <c r="DTX143" s="5"/>
      <c r="DTY143" s="5"/>
      <c r="DTZ143" s="5"/>
      <c r="DUA143" s="5"/>
      <c r="DUB143" s="5"/>
      <c r="DUC143" s="5"/>
      <c r="DUD143" s="5"/>
      <c r="DUE143" s="5"/>
      <c r="DUF143" s="5"/>
      <c r="DUG143" s="5"/>
      <c r="DUH143" s="5"/>
      <c r="DUI143" s="5"/>
      <c r="DUJ143" s="5"/>
      <c r="DUK143" s="5"/>
      <c r="DUL143" s="5"/>
      <c r="DUM143" s="5"/>
      <c r="DUN143" s="5"/>
      <c r="DUO143" s="5"/>
      <c r="DUP143" s="5"/>
      <c r="DUQ143" s="5"/>
      <c r="DUR143" s="5"/>
      <c r="DUS143" s="5"/>
      <c r="DUT143" s="5"/>
      <c r="DUU143" s="5"/>
      <c r="DUV143" s="5"/>
      <c r="DUW143" s="5"/>
      <c r="DUX143" s="5"/>
      <c r="DUY143" s="5"/>
      <c r="DUZ143" s="5"/>
      <c r="DVA143" s="5"/>
      <c r="DVB143" s="5"/>
      <c r="DVC143" s="5"/>
      <c r="DVD143" s="5"/>
      <c r="DVE143" s="5"/>
      <c r="DVF143" s="5"/>
      <c r="DVG143" s="5"/>
      <c r="DVH143" s="5"/>
      <c r="DVI143" s="5"/>
      <c r="DVJ143" s="5"/>
      <c r="DVK143" s="5"/>
      <c r="DVL143" s="5"/>
      <c r="DVM143" s="5"/>
      <c r="DVN143" s="5"/>
      <c r="DVO143" s="5"/>
      <c r="DVP143" s="5"/>
      <c r="DVQ143" s="5"/>
      <c r="DVR143" s="5"/>
      <c r="DVS143" s="5"/>
      <c r="DVT143" s="5"/>
      <c r="DVU143" s="5"/>
      <c r="DVV143" s="5"/>
      <c r="DVW143" s="5"/>
      <c r="DVX143" s="5"/>
      <c r="DVY143" s="5"/>
      <c r="DVZ143" s="5"/>
      <c r="DWA143" s="5"/>
      <c r="DWB143" s="5"/>
      <c r="DWC143" s="5"/>
      <c r="DWD143" s="5"/>
      <c r="DWE143" s="5"/>
      <c r="DWF143" s="5"/>
      <c r="DWG143" s="5"/>
      <c r="DWH143" s="5"/>
      <c r="DWI143" s="5"/>
      <c r="DWJ143" s="5"/>
      <c r="DWK143" s="5"/>
      <c r="DWL143" s="5"/>
      <c r="DWM143" s="5"/>
      <c r="DWN143" s="5"/>
      <c r="DWO143" s="5"/>
      <c r="DWP143" s="5"/>
      <c r="DWQ143" s="5"/>
      <c r="DWR143" s="5"/>
      <c r="DWS143" s="5"/>
      <c r="DWT143" s="5"/>
      <c r="DWU143" s="5"/>
      <c r="DWV143" s="5"/>
      <c r="DWW143" s="5"/>
      <c r="DWX143" s="5"/>
      <c r="DWY143" s="5"/>
      <c r="DWZ143" s="5"/>
      <c r="DXA143" s="5"/>
      <c r="DXB143" s="5"/>
      <c r="DXC143" s="5"/>
      <c r="DXD143" s="5"/>
      <c r="DXE143" s="5"/>
      <c r="DXF143" s="5"/>
      <c r="DXG143" s="5"/>
      <c r="DXH143" s="5"/>
      <c r="DXI143" s="5"/>
      <c r="DXJ143" s="5"/>
      <c r="DXK143" s="5"/>
      <c r="DXL143" s="5"/>
      <c r="DXM143" s="5"/>
      <c r="DXN143" s="5"/>
      <c r="DXO143" s="5"/>
      <c r="DXP143" s="5"/>
      <c r="DXQ143" s="5"/>
      <c r="DXR143" s="5"/>
      <c r="DXS143" s="5"/>
      <c r="DXT143" s="5"/>
      <c r="DXU143" s="5"/>
      <c r="DXV143" s="5"/>
      <c r="DXW143" s="5"/>
      <c r="DXX143" s="5"/>
      <c r="DXY143" s="5"/>
      <c r="DXZ143" s="5"/>
      <c r="DYA143" s="5"/>
      <c r="DYB143" s="5"/>
      <c r="DYC143" s="5"/>
      <c r="DYD143" s="5"/>
      <c r="DYE143" s="5"/>
      <c r="DYF143" s="5"/>
      <c r="DYG143" s="5"/>
      <c r="DYH143" s="5"/>
      <c r="DYI143" s="5"/>
      <c r="DYJ143" s="5"/>
      <c r="DYK143" s="5"/>
      <c r="DYL143" s="5"/>
      <c r="DYM143" s="5"/>
      <c r="DYN143" s="5"/>
      <c r="DYO143" s="5"/>
      <c r="DYP143" s="5"/>
      <c r="DYQ143" s="5"/>
      <c r="DYR143" s="5"/>
      <c r="DYS143" s="5"/>
      <c r="DYT143" s="5"/>
      <c r="DYU143" s="5"/>
      <c r="DYV143" s="5"/>
      <c r="DYW143" s="5"/>
      <c r="DYX143" s="5"/>
      <c r="DYY143" s="5"/>
      <c r="DYZ143" s="5"/>
      <c r="DZA143" s="5"/>
      <c r="DZB143" s="5"/>
      <c r="DZC143" s="5"/>
      <c r="DZD143" s="5"/>
      <c r="DZE143" s="5"/>
      <c r="DZF143" s="5"/>
      <c r="DZG143" s="5"/>
      <c r="DZH143" s="5"/>
      <c r="DZI143" s="5"/>
      <c r="DZJ143" s="5"/>
      <c r="DZK143" s="5"/>
      <c r="DZL143" s="5"/>
      <c r="DZM143" s="5"/>
      <c r="DZN143" s="5"/>
      <c r="DZO143" s="5"/>
      <c r="DZP143" s="5"/>
      <c r="DZQ143" s="5"/>
      <c r="DZR143" s="5"/>
      <c r="DZS143" s="5"/>
      <c r="DZT143" s="5"/>
      <c r="DZU143" s="5"/>
      <c r="DZV143" s="5"/>
      <c r="DZW143" s="5"/>
      <c r="DZX143" s="5"/>
      <c r="DZY143" s="5"/>
      <c r="DZZ143" s="5"/>
      <c r="EAA143" s="5"/>
      <c r="EAB143" s="5"/>
      <c r="EAC143" s="5"/>
      <c r="EAD143" s="5"/>
      <c r="EAE143" s="5"/>
      <c r="EAF143" s="5"/>
      <c r="EAG143" s="5"/>
      <c r="EAH143" s="5"/>
      <c r="EAI143" s="5"/>
      <c r="EAJ143" s="5"/>
      <c r="EAK143" s="5"/>
      <c r="EAL143" s="5"/>
      <c r="EAM143" s="5"/>
      <c r="EAN143" s="5"/>
      <c r="EAO143" s="5"/>
      <c r="EAP143" s="5"/>
      <c r="EAQ143" s="5"/>
      <c r="EAR143" s="5"/>
      <c r="EAS143" s="5"/>
      <c r="EAT143" s="5"/>
      <c r="EAU143" s="5"/>
      <c r="EAV143" s="5"/>
      <c r="EAW143" s="5"/>
      <c r="EAX143" s="5"/>
      <c r="EAY143" s="5"/>
      <c r="EAZ143" s="5"/>
      <c r="EBA143" s="5"/>
      <c r="EBB143" s="5"/>
      <c r="EBC143" s="5"/>
      <c r="EBD143" s="5"/>
      <c r="EBE143" s="5"/>
      <c r="EBF143" s="5"/>
      <c r="EBG143" s="5"/>
      <c r="EBH143" s="5"/>
      <c r="EBI143" s="5"/>
      <c r="EBJ143" s="5"/>
      <c r="EBK143" s="5"/>
      <c r="EBL143" s="5"/>
      <c r="EBM143" s="5"/>
      <c r="EBN143" s="5"/>
      <c r="EBO143" s="5"/>
      <c r="EBP143" s="5"/>
      <c r="EBQ143" s="5"/>
      <c r="EBR143" s="5"/>
      <c r="EBS143" s="5"/>
      <c r="EBT143" s="5"/>
      <c r="EBU143" s="5"/>
      <c r="EBV143" s="5"/>
      <c r="EBW143" s="5"/>
      <c r="EBX143" s="5"/>
      <c r="EBY143" s="5"/>
      <c r="EBZ143" s="5"/>
      <c r="ECA143" s="5"/>
      <c r="ECB143" s="5"/>
      <c r="ECC143" s="5"/>
      <c r="ECD143" s="5"/>
      <c r="ECE143" s="5"/>
      <c r="ECF143" s="5"/>
      <c r="ECG143" s="5"/>
      <c r="ECH143" s="5"/>
      <c r="ECI143" s="5"/>
      <c r="ECJ143" s="5"/>
      <c r="ECK143" s="5"/>
      <c r="ECL143" s="5"/>
      <c r="ECM143" s="5"/>
      <c r="ECN143" s="5"/>
      <c r="ECO143" s="5"/>
      <c r="ECP143" s="5"/>
      <c r="ECQ143" s="5"/>
      <c r="ECR143" s="5"/>
      <c r="ECS143" s="5"/>
      <c r="ECT143" s="5"/>
      <c r="ECU143" s="5"/>
      <c r="ECV143" s="5"/>
      <c r="ECW143" s="5"/>
      <c r="ECX143" s="5"/>
      <c r="ECY143" s="5"/>
      <c r="ECZ143" s="5"/>
      <c r="EDA143" s="5"/>
      <c r="EDB143" s="5"/>
      <c r="EDC143" s="5"/>
      <c r="EDD143" s="5"/>
      <c r="EDE143" s="5"/>
      <c r="EDF143" s="5"/>
      <c r="EDG143" s="5"/>
      <c r="EDH143" s="5"/>
      <c r="EDI143" s="5"/>
      <c r="EDJ143" s="5"/>
      <c r="EDK143" s="5"/>
      <c r="EDL143" s="5"/>
      <c r="EDM143" s="5"/>
      <c r="EDN143" s="5"/>
      <c r="EDO143" s="5"/>
      <c r="EDP143" s="5"/>
      <c r="EDQ143" s="5"/>
      <c r="EDR143" s="5"/>
      <c r="EDS143" s="5"/>
      <c r="EDT143" s="5"/>
      <c r="EDU143" s="5"/>
      <c r="EDV143" s="5"/>
      <c r="EDW143" s="5"/>
      <c r="EDX143" s="5"/>
      <c r="EDY143" s="5"/>
      <c r="EDZ143" s="5"/>
      <c r="EEA143" s="5"/>
      <c r="EEB143" s="5"/>
      <c r="EEC143" s="5"/>
      <c r="EED143" s="5"/>
      <c r="EEE143" s="5"/>
      <c r="EEF143" s="5"/>
      <c r="EEG143" s="5"/>
      <c r="EEH143" s="5"/>
      <c r="EEI143" s="5"/>
      <c r="EEJ143" s="5"/>
      <c r="EEK143" s="5"/>
      <c r="EEL143" s="5"/>
      <c r="EEM143" s="5"/>
      <c r="EEN143" s="5"/>
      <c r="EEO143" s="5"/>
      <c r="EEP143" s="5"/>
      <c r="EEQ143" s="5"/>
      <c r="EER143" s="5"/>
      <c r="EES143" s="5"/>
      <c r="EET143" s="5"/>
      <c r="EEU143" s="5"/>
      <c r="EEV143" s="5"/>
      <c r="EEW143" s="5"/>
      <c r="EEX143" s="5"/>
      <c r="EEY143" s="5"/>
      <c r="EEZ143" s="5"/>
      <c r="EFA143" s="5"/>
      <c r="EFB143" s="5"/>
      <c r="EFC143" s="5"/>
      <c r="EFD143" s="5"/>
      <c r="EFE143" s="5"/>
      <c r="EFF143" s="5"/>
      <c r="EFG143" s="5"/>
      <c r="EFH143" s="5"/>
      <c r="EFI143" s="5"/>
      <c r="EFJ143" s="5"/>
      <c r="EFK143" s="5"/>
      <c r="EFL143" s="5"/>
      <c r="EFM143" s="5"/>
      <c r="EFN143" s="5"/>
      <c r="EFO143" s="5"/>
      <c r="EFP143" s="5"/>
      <c r="EFQ143" s="5"/>
      <c r="EFR143" s="5"/>
      <c r="EFS143" s="5"/>
      <c r="EFT143" s="5"/>
      <c r="EFU143" s="5"/>
      <c r="EFV143" s="5"/>
      <c r="EFW143" s="5"/>
      <c r="EFX143" s="5"/>
      <c r="EFY143" s="5"/>
      <c r="EFZ143" s="5"/>
      <c r="EGA143" s="5"/>
      <c r="EGB143" s="5"/>
      <c r="EGC143" s="5"/>
      <c r="EGD143" s="5"/>
      <c r="EGE143" s="5"/>
      <c r="EGF143" s="5"/>
      <c r="EGG143" s="5"/>
      <c r="EGH143" s="5"/>
      <c r="EGI143" s="5"/>
      <c r="EGJ143" s="5"/>
      <c r="EGK143" s="5"/>
      <c r="EGL143" s="5"/>
      <c r="EGM143" s="5"/>
      <c r="EGN143" s="5"/>
      <c r="EGO143" s="5"/>
      <c r="EGP143" s="5"/>
      <c r="EGQ143" s="5"/>
      <c r="EGR143" s="5"/>
      <c r="EGS143" s="5"/>
      <c r="EGT143" s="5"/>
      <c r="EGU143" s="5"/>
      <c r="EGV143" s="5"/>
      <c r="EGW143" s="5"/>
      <c r="EGX143" s="5"/>
      <c r="EGY143" s="5"/>
      <c r="EGZ143" s="5"/>
      <c r="EHA143" s="5"/>
      <c r="EHB143" s="5"/>
      <c r="EHC143" s="5"/>
      <c r="EHD143" s="5"/>
      <c r="EHE143" s="5"/>
      <c r="EHF143" s="5"/>
      <c r="EHG143" s="5"/>
      <c r="EHH143" s="5"/>
      <c r="EHI143" s="5"/>
      <c r="EHJ143" s="5"/>
      <c r="EHK143" s="5"/>
      <c r="EHL143" s="5"/>
      <c r="EHM143" s="5"/>
      <c r="EHN143" s="5"/>
      <c r="EHO143" s="5"/>
      <c r="EHP143" s="5"/>
      <c r="EHQ143" s="5"/>
      <c r="EHR143" s="5"/>
      <c r="EHS143" s="5"/>
      <c r="EHT143" s="5"/>
      <c r="EHU143" s="5"/>
      <c r="EHV143" s="5"/>
      <c r="EHW143" s="5"/>
      <c r="EHX143" s="5"/>
      <c r="EHY143" s="5"/>
      <c r="EHZ143" s="5"/>
      <c r="EIA143" s="5"/>
      <c r="EIB143" s="5"/>
      <c r="EIC143" s="5"/>
      <c r="EID143" s="5"/>
      <c r="EIE143" s="5"/>
      <c r="EIF143" s="5"/>
      <c r="EIG143" s="5"/>
      <c r="EIH143" s="5"/>
      <c r="EII143" s="5"/>
      <c r="EIJ143" s="5"/>
      <c r="EIK143" s="5"/>
      <c r="EIL143" s="5"/>
      <c r="EIM143" s="5"/>
      <c r="EIN143" s="5"/>
      <c r="EIO143" s="5"/>
      <c r="EIP143" s="5"/>
      <c r="EIQ143" s="5"/>
      <c r="EIR143" s="5"/>
      <c r="EIS143" s="5"/>
      <c r="EIT143" s="5"/>
      <c r="EIU143" s="5"/>
      <c r="EIV143" s="5"/>
      <c r="EIW143" s="5"/>
      <c r="EIX143" s="5"/>
      <c r="EIY143" s="5"/>
      <c r="EIZ143" s="5"/>
      <c r="EJA143" s="5"/>
      <c r="EJB143" s="5"/>
      <c r="EJC143" s="5"/>
      <c r="EJD143" s="5"/>
      <c r="EJE143" s="5"/>
      <c r="EJF143" s="5"/>
      <c r="EJG143" s="5"/>
      <c r="EJH143" s="5"/>
      <c r="EJI143" s="5"/>
      <c r="EJJ143" s="5"/>
      <c r="EJK143" s="5"/>
      <c r="EJL143" s="5"/>
      <c r="EJM143" s="5"/>
      <c r="EJN143" s="5"/>
      <c r="EJO143" s="5"/>
      <c r="EJP143" s="5"/>
      <c r="EJQ143" s="5"/>
      <c r="EJR143" s="5"/>
      <c r="EJS143" s="5"/>
      <c r="EJT143" s="5"/>
      <c r="EJU143" s="5"/>
      <c r="EJV143" s="5"/>
      <c r="EJW143" s="5"/>
      <c r="EJX143" s="5"/>
      <c r="EJY143" s="5"/>
      <c r="EJZ143" s="5"/>
      <c r="EKA143" s="5"/>
      <c r="EKB143" s="5"/>
      <c r="EKC143" s="5"/>
      <c r="EKD143" s="5"/>
      <c r="EKE143" s="5"/>
      <c r="EKF143" s="5"/>
      <c r="EKG143" s="5"/>
      <c r="EKH143" s="5"/>
      <c r="EKI143" s="5"/>
      <c r="EKJ143" s="5"/>
      <c r="EKK143" s="5"/>
      <c r="EKL143" s="5"/>
      <c r="EKM143" s="5"/>
      <c r="EKN143" s="5"/>
      <c r="EKO143" s="5"/>
      <c r="EKP143" s="5"/>
      <c r="EKQ143" s="5"/>
      <c r="EKR143" s="5"/>
      <c r="EKS143" s="5"/>
      <c r="EKT143" s="5"/>
      <c r="EKU143" s="5"/>
      <c r="EKV143" s="5"/>
      <c r="EKW143" s="5"/>
      <c r="EKX143" s="5"/>
      <c r="EKY143" s="5"/>
      <c r="EKZ143" s="5"/>
      <c r="ELA143" s="5"/>
      <c r="ELB143" s="5"/>
      <c r="ELC143" s="5"/>
      <c r="ELD143" s="5"/>
      <c r="ELE143" s="5"/>
      <c r="ELF143" s="5"/>
      <c r="ELG143" s="5"/>
      <c r="ELH143" s="5"/>
      <c r="ELI143" s="5"/>
      <c r="ELJ143" s="5"/>
      <c r="ELK143" s="5"/>
      <c r="ELL143" s="5"/>
      <c r="ELM143" s="5"/>
      <c r="ELN143" s="5"/>
      <c r="ELO143" s="5"/>
      <c r="ELP143" s="5"/>
      <c r="ELQ143" s="5"/>
      <c r="ELR143" s="5"/>
      <c r="ELS143" s="5"/>
      <c r="ELT143" s="5"/>
      <c r="ELU143" s="5"/>
      <c r="ELV143" s="5"/>
      <c r="ELW143" s="5"/>
      <c r="ELX143" s="5"/>
      <c r="ELY143" s="5"/>
      <c r="ELZ143" s="5"/>
      <c r="EMA143" s="5"/>
      <c r="EMB143" s="5"/>
      <c r="EMC143" s="5"/>
      <c r="EMD143" s="5"/>
      <c r="EME143" s="5"/>
      <c r="EMF143" s="5"/>
      <c r="EMG143" s="5"/>
      <c r="EMH143" s="5"/>
      <c r="EMI143" s="5"/>
      <c r="EMJ143" s="5"/>
      <c r="EMK143" s="5"/>
      <c r="EML143" s="5"/>
      <c r="EMM143" s="5"/>
      <c r="EMN143" s="5"/>
      <c r="EMO143" s="5"/>
      <c r="EMP143" s="5"/>
      <c r="EMQ143" s="5"/>
      <c r="EMR143" s="5"/>
      <c r="EMS143" s="5"/>
      <c r="EMT143" s="5"/>
      <c r="EMU143" s="5"/>
      <c r="EMV143" s="5"/>
      <c r="EMW143" s="5"/>
      <c r="EMX143" s="5"/>
      <c r="EMY143" s="5"/>
      <c r="EMZ143" s="5"/>
      <c r="ENA143" s="5"/>
      <c r="ENB143" s="5"/>
      <c r="ENC143" s="5"/>
      <c r="END143" s="5"/>
      <c r="ENE143" s="5"/>
      <c r="ENF143" s="5"/>
      <c r="ENG143" s="5"/>
      <c r="ENH143" s="5"/>
      <c r="ENI143" s="5"/>
      <c r="ENJ143" s="5"/>
      <c r="ENK143" s="5"/>
      <c r="ENL143" s="5"/>
      <c r="ENM143" s="5"/>
      <c r="ENN143" s="5"/>
      <c r="ENO143" s="5"/>
      <c r="ENP143" s="5"/>
      <c r="ENQ143" s="5"/>
      <c r="ENR143" s="5"/>
      <c r="ENS143" s="5"/>
      <c r="ENT143" s="5"/>
      <c r="ENU143" s="5"/>
      <c r="ENV143" s="5"/>
      <c r="ENW143" s="5"/>
      <c r="ENX143" s="5"/>
      <c r="ENY143" s="5"/>
      <c r="ENZ143" s="5"/>
      <c r="EOA143" s="5"/>
      <c r="EOB143" s="5"/>
      <c r="EOC143" s="5"/>
      <c r="EOD143" s="5"/>
      <c r="EOE143" s="5"/>
      <c r="EOF143" s="5"/>
      <c r="EOG143" s="5"/>
      <c r="EOH143" s="5"/>
      <c r="EOI143" s="5"/>
      <c r="EOJ143" s="5"/>
      <c r="EOK143" s="5"/>
      <c r="EOL143" s="5"/>
      <c r="EOM143" s="5"/>
      <c r="EON143" s="5"/>
      <c r="EOO143" s="5"/>
      <c r="EOP143" s="5"/>
      <c r="EOQ143" s="5"/>
      <c r="EOR143" s="5"/>
      <c r="EOS143" s="5"/>
      <c r="EOT143" s="5"/>
      <c r="EOU143" s="5"/>
      <c r="EOV143" s="5"/>
      <c r="EOW143" s="5"/>
      <c r="EOX143" s="5"/>
      <c r="EOY143" s="5"/>
      <c r="EOZ143" s="5"/>
      <c r="EPA143" s="5"/>
      <c r="EPB143" s="5"/>
      <c r="EPC143" s="5"/>
      <c r="EPD143" s="5"/>
      <c r="EPE143" s="5"/>
      <c r="EPF143" s="5"/>
      <c r="EPG143" s="5"/>
      <c r="EPH143" s="5"/>
      <c r="EPI143" s="5"/>
      <c r="EPJ143" s="5"/>
      <c r="EPK143" s="5"/>
      <c r="EPL143" s="5"/>
      <c r="EPM143" s="5"/>
      <c r="EPN143" s="5"/>
      <c r="EPO143" s="5"/>
      <c r="EPP143" s="5"/>
      <c r="EPQ143" s="5"/>
      <c r="EPR143" s="5"/>
      <c r="EPS143" s="5"/>
      <c r="EPT143" s="5"/>
      <c r="EPU143" s="5"/>
      <c r="EPV143" s="5"/>
      <c r="EPW143" s="5"/>
      <c r="EPX143" s="5"/>
      <c r="EPY143" s="5"/>
      <c r="EPZ143" s="5"/>
      <c r="EQA143" s="5"/>
      <c r="EQB143" s="5"/>
      <c r="EQC143" s="5"/>
      <c r="EQD143" s="5"/>
      <c r="EQE143" s="5"/>
      <c r="EQF143" s="5"/>
      <c r="EQG143" s="5"/>
      <c r="EQH143" s="5"/>
      <c r="EQI143" s="5"/>
      <c r="EQJ143" s="5"/>
      <c r="EQK143" s="5"/>
      <c r="EQL143" s="5"/>
      <c r="EQM143" s="5"/>
      <c r="EQN143" s="5"/>
      <c r="EQO143" s="5"/>
      <c r="EQP143" s="5"/>
      <c r="EQQ143" s="5"/>
      <c r="EQR143" s="5"/>
      <c r="EQS143" s="5"/>
      <c r="EQT143" s="5"/>
      <c r="EQU143" s="5"/>
      <c r="EQV143" s="5"/>
      <c r="EQW143" s="5"/>
      <c r="EQX143" s="5"/>
      <c r="EQY143" s="5"/>
      <c r="EQZ143" s="5"/>
      <c r="ERA143" s="5"/>
      <c r="ERB143" s="5"/>
      <c r="ERC143" s="5"/>
      <c r="ERD143" s="5"/>
      <c r="ERE143" s="5"/>
      <c r="ERF143" s="5"/>
      <c r="ERG143" s="5"/>
      <c r="ERH143" s="5"/>
      <c r="ERI143" s="5"/>
      <c r="ERJ143" s="5"/>
      <c r="ERK143" s="5"/>
      <c r="ERL143" s="5"/>
      <c r="ERM143" s="5"/>
      <c r="ERN143" s="5"/>
      <c r="ERO143" s="5"/>
      <c r="ERP143" s="5"/>
      <c r="ERQ143" s="5"/>
      <c r="ERR143" s="5"/>
      <c r="ERS143" s="5"/>
      <c r="ERT143" s="5"/>
      <c r="ERU143" s="5"/>
      <c r="ERV143" s="5"/>
      <c r="ERW143" s="5"/>
      <c r="ERX143" s="5"/>
      <c r="ERY143" s="5"/>
      <c r="ERZ143" s="5"/>
      <c r="ESA143" s="5"/>
      <c r="ESB143" s="5"/>
      <c r="ESC143" s="5"/>
      <c r="ESD143" s="5"/>
      <c r="ESE143" s="5"/>
      <c r="ESF143" s="5"/>
      <c r="ESG143" s="5"/>
      <c r="ESH143" s="5"/>
      <c r="ESI143" s="5"/>
      <c r="ESJ143" s="5"/>
      <c r="ESK143" s="5"/>
      <c r="ESL143" s="5"/>
      <c r="ESM143" s="5"/>
      <c r="ESN143" s="5"/>
      <c r="ESO143" s="5"/>
      <c r="ESP143" s="5"/>
      <c r="ESQ143" s="5"/>
      <c r="ESR143" s="5"/>
      <c r="ESS143" s="5"/>
      <c r="EST143" s="5"/>
      <c r="ESU143" s="5"/>
      <c r="ESV143" s="5"/>
      <c r="ESW143" s="5"/>
      <c r="ESX143" s="5"/>
      <c r="ESY143" s="5"/>
      <c r="ESZ143" s="5"/>
      <c r="ETA143" s="5"/>
      <c r="ETB143" s="5"/>
      <c r="ETC143" s="5"/>
      <c r="ETD143" s="5"/>
      <c r="ETE143" s="5"/>
      <c r="ETF143" s="5"/>
      <c r="ETG143" s="5"/>
      <c r="ETH143" s="5"/>
      <c r="ETI143" s="5"/>
      <c r="ETJ143" s="5"/>
      <c r="ETK143" s="5"/>
      <c r="ETL143" s="5"/>
      <c r="ETM143" s="5"/>
      <c r="ETN143" s="5"/>
      <c r="ETO143" s="5"/>
      <c r="ETP143" s="5"/>
      <c r="ETQ143" s="5"/>
      <c r="ETR143" s="5"/>
      <c r="ETS143" s="5"/>
      <c r="ETT143" s="5"/>
      <c r="ETU143" s="5"/>
      <c r="ETV143" s="5"/>
      <c r="ETW143" s="5"/>
      <c r="ETX143" s="5"/>
      <c r="ETY143" s="5"/>
      <c r="ETZ143" s="5"/>
      <c r="EUA143" s="5"/>
      <c r="EUB143" s="5"/>
      <c r="EUC143" s="5"/>
      <c r="EUD143" s="5"/>
      <c r="EUE143" s="5"/>
      <c r="EUF143" s="5"/>
      <c r="EUG143" s="5"/>
      <c r="EUH143" s="5"/>
      <c r="EUI143" s="5"/>
      <c r="EUJ143" s="5"/>
      <c r="EUK143" s="5"/>
      <c r="EUL143" s="5"/>
      <c r="EUM143" s="5"/>
      <c r="EUN143" s="5"/>
      <c r="EUO143" s="5"/>
      <c r="EUP143" s="5"/>
      <c r="EUQ143" s="5"/>
      <c r="EUR143" s="5"/>
      <c r="EUS143" s="5"/>
      <c r="EUT143" s="5"/>
      <c r="EUU143" s="5"/>
      <c r="EUV143" s="5"/>
      <c r="EUW143" s="5"/>
      <c r="EUX143" s="5"/>
      <c r="EUY143" s="5"/>
      <c r="EUZ143" s="5"/>
      <c r="EVA143" s="5"/>
      <c r="EVB143" s="5"/>
      <c r="EVC143" s="5"/>
      <c r="EVD143" s="5"/>
      <c r="EVE143" s="5"/>
      <c r="EVF143" s="5"/>
      <c r="EVG143" s="5"/>
      <c r="EVH143" s="5"/>
      <c r="EVI143" s="5"/>
      <c r="EVJ143" s="5"/>
      <c r="EVK143" s="5"/>
      <c r="EVL143" s="5"/>
      <c r="EVM143" s="5"/>
      <c r="EVN143" s="5"/>
      <c r="EVO143" s="5"/>
      <c r="EVP143" s="5"/>
      <c r="EVQ143" s="5"/>
      <c r="EVR143" s="5"/>
      <c r="EVS143" s="5"/>
      <c r="EVT143" s="5"/>
      <c r="EVU143" s="5"/>
      <c r="EVV143" s="5"/>
      <c r="EVW143" s="5"/>
      <c r="EVX143" s="5"/>
      <c r="EVY143" s="5"/>
      <c r="EVZ143" s="5"/>
      <c r="EWA143" s="5"/>
      <c r="EWB143" s="5"/>
      <c r="EWC143" s="5"/>
      <c r="EWD143" s="5"/>
      <c r="EWE143" s="5"/>
      <c r="EWF143" s="5"/>
      <c r="EWG143" s="5"/>
      <c r="EWH143" s="5"/>
      <c r="EWI143" s="5"/>
      <c r="EWJ143" s="5"/>
      <c r="EWK143" s="5"/>
      <c r="EWL143" s="5"/>
      <c r="EWM143" s="5"/>
      <c r="EWN143" s="5"/>
      <c r="EWO143" s="5"/>
      <c r="EWP143" s="5"/>
      <c r="EWQ143" s="5"/>
      <c r="EWR143" s="5"/>
      <c r="EWS143" s="5"/>
      <c r="EWT143" s="5"/>
      <c r="EWU143" s="5"/>
      <c r="EWV143" s="5"/>
      <c r="EWW143" s="5"/>
      <c r="EWX143" s="5"/>
      <c r="EWY143" s="5"/>
      <c r="EWZ143" s="5"/>
      <c r="EXA143" s="5"/>
      <c r="EXB143" s="5"/>
      <c r="EXC143" s="5"/>
      <c r="EXD143" s="5"/>
      <c r="EXE143" s="5"/>
      <c r="EXF143" s="5"/>
      <c r="EXG143" s="5"/>
      <c r="EXH143" s="5"/>
      <c r="EXI143" s="5"/>
      <c r="EXJ143" s="5"/>
      <c r="EXK143" s="5"/>
      <c r="EXL143" s="5"/>
      <c r="EXM143" s="5"/>
      <c r="EXN143" s="5"/>
      <c r="EXO143" s="5"/>
      <c r="EXP143" s="5"/>
      <c r="EXQ143" s="5"/>
      <c r="EXR143" s="5"/>
      <c r="EXS143" s="5"/>
      <c r="EXT143" s="5"/>
      <c r="EXU143" s="5"/>
      <c r="EXV143" s="5"/>
      <c r="EXW143" s="5"/>
      <c r="EXX143" s="5"/>
      <c r="EXY143" s="5"/>
      <c r="EXZ143" s="5"/>
      <c r="EYA143" s="5"/>
      <c r="EYB143" s="5"/>
      <c r="EYC143" s="5"/>
      <c r="EYD143" s="5"/>
      <c r="EYE143" s="5"/>
      <c r="EYF143" s="5"/>
      <c r="EYG143" s="5"/>
      <c r="EYH143" s="5"/>
      <c r="EYI143" s="5"/>
      <c r="EYJ143" s="5"/>
      <c r="EYK143" s="5"/>
      <c r="EYL143" s="5"/>
      <c r="EYM143" s="5"/>
      <c r="EYN143" s="5"/>
      <c r="EYO143" s="5"/>
      <c r="EYP143" s="5"/>
      <c r="EYQ143" s="5"/>
      <c r="EYR143" s="5"/>
      <c r="EYS143" s="5"/>
      <c r="EYT143" s="5"/>
      <c r="EYU143" s="5"/>
      <c r="EYV143" s="5"/>
      <c r="EYW143" s="5"/>
      <c r="EYX143" s="5"/>
      <c r="EYY143" s="5"/>
      <c r="EYZ143" s="5"/>
      <c r="EZA143" s="5"/>
      <c r="EZB143" s="5"/>
      <c r="EZC143" s="5"/>
      <c r="EZD143" s="5"/>
      <c r="EZE143" s="5"/>
      <c r="EZF143" s="5"/>
      <c r="EZG143" s="5"/>
      <c r="EZH143" s="5"/>
      <c r="EZI143" s="5"/>
      <c r="EZJ143" s="5"/>
      <c r="EZK143" s="5"/>
      <c r="EZL143" s="5"/>
      <c r="EZM143" s="5"/>
      <c r="EZN143" s="5"/>
      <c r="EZO143" s="5"/>
      <c r="EZP143" s="5"/>
      <c r="EZQ143" s="5"/>
      <c r="EZR143" s="5"/>
      <c r="EZS143" s="5"/>
      <c r="EZT143" s="5"/>
      <c r="EZU143" s="5"/>
      <c r="EZV143" s="5"/>
      <c r="EZW143" s="5"/>
      <c r="EZX143" s="5"/>
      <c r="EZY143" s="5"/>
      <c r="EZZ143" s="5"/>
      <c r="FAA143" s="5"/>
      <c r="FAB143" s="5"/>
      <c r="FAC143" s="5"/>
      <c r="FAD143" s="5"/>
      <c r="FAE143" s="5"/>
      <c r="FAF143" s="5"/>
      <c r="FAG143" s="5"/>
      <c r="FAH143" s="5"/>
      <c r="FAI143" s="5"/>
      <c r="FAJ143" s="5"/>
      <c r="FAK143" s="5"/>
      <c r="FAL143" s="5"/>
      <c r="FAM143" s="5"/>
      <c r="FAN143" s="5"/>
      <c r="FAO143" s="5"/>
      <c r="FAP143" s="5"/>
      <c r="FAQ143" s="5"/>
      <c r="FAR143" s="5"/>
      <c r="FAS143" s="5"/>
      <c r="FAT143" s="5"/>
      <c r="FAU143" s="5"/>
      <c r="FAV143" s="5"/>
      <c r="FAW143" s="5"/>
      <c r="FAX143" s="5"/>
      <c r="FAY143" s="5"/>
      <c r="FAZ143" s="5"/>
      <c r="FBA143" s="5"/>
      <c r="FBB143" s="5"/>
      <c r="FBC143" s="5"/>
      <c r="FBD143" s="5"/>
      <c r="FBE143" s="5"/>
      <c r="FBF143" s="5"/>
      <c r="FBG143" s="5"/>
      <c r="FBH143" s="5"/>
      <c r="FBI143" s="5"/>
      <c r="FBJ143" s="5"/>
      <c r="FBK143" s="5"/>
      <c r="FBL143" s="5"/>
      <c r="FBM143" s="5"/>
      <c r="FBN143" s="5"/>
      <c r="FBO143" s="5"/>
      <c r="FBP143" s="5"/>
      <c r="FBQ143" s="5"/>
      <c r="FBR143" s="5"/>
      <c r="FBS143" s="5"/>
      <c r="FBT143" s="5"/>
      <c r="FBU143" s="5"/>
      <c r="FBV143" s="5"/>
      <c r="FBW143" s="5"/>
      <c r="FBX143" s="5"/>
      <c r="FBY143" s="5"/>
      <c r="FBZ143" s="5"/>
      <c r="FCA143" s="5"/>
      <c r="FCB143" s="5"/>
      <c r="FCC143" s="5"/>
      <c r="FCD143" s="5"/>
      <c r="FCE143" s="5"/>
      <c r="FCF143" s="5"/>
      <c r="FCG143" s="5"/>
      <c r="FCH143" s="5"/>
      <c r="FCI143" s="5"/>
      <c r="FCJ143" s="5"/>
      <c r="FCK143" s="5"/>
      <c r="FCL143" s="5"/>
      <c r="FCM143" s="5"/>
      <c r="FCN143" s="5"/>
      <c r="FCO143" s="5"/>
      <c r="FCP143" s="5"/>
      <c r="FCQ143" s="5"/>
      <c r="FCR143" s="5"/>
      <c r="FCS143" s="5"/>
      <c r="FCT143" s="5"/>
      <c r="FCU143" s="5"/>
      <c r="FCV143" s="5"/>
      <c r="FCW143" s="5"/>
      <c r="FCX143" s="5"/>
      <c r="FCY143" s="5"/>
      <c r="FCZ143" s="5"/>
      <c r="FDA143" s="5"/>
      <c r="FDB143" s="5"/>
      <c r="FDC143" s="5"/>
      <c r="FDD143" s="5"/>
      <c r="FDE143" s="5"/>
      <c r="FDF143" s="5"/>
      <c r="FDG143" s="5"/>
      <c r="FDH143" s="5"/>
      <c r="FDI143" s="5"/>
      <c r="FDJ143" s="5"/>
      <c r="FDK143" s="5"/>
      <c r="FDL143" s="5"/>
      <c r="FDM143" s="5"/>
      <c r="FDN143" s="5"/>
      <c r="FDO143" s="5"/>
      <c r="FDP143" s="5"/>
      <c r="FDQ143" s="5"/>
      <c r="FDR143" s="5"/>
      <c r="FDS143" s="5"/>
      <c r="FDT143" s="5"/>
      <c r="FDU143" s="5"/>
      <c r="FDV143" s="5"/>
      <c r="FDW143" s="5"/>
      <c r="FDX143" s="5"/>
      <c r="FDY143" s="5"/>
      <c r="FDZ143" s="5"/>
      <c r="FEA143" s="5"/>
      <c r="FEB143" s="5"/>
      <c r="FEC143" s="5"/>
      <c r="FED143" s="5"/>
      <c r="FEE143" s="5"/>
      <c r="FEF143" s="5"/>
      <c r="FEG143" s="5"/>
      <c r="FEH143" s="5"/>
      <c r="FEI143" s="5"/>
      <c r="FEJ143" s="5"/>
      <c r="FEK143" s="5"/>
      <c r="FEL143" s="5"/>
      <c r="FEM143" s="5"/>
      <c r="FEN143" s="5"/>
      <c r="FEO143" s="5"/>
      <c r="FEP143" s="5"/>
      <c r="FEQ143" s="5"/>
      <c r="FER143" s="5"/>
      <c r="FES143" s="5"/>
      <c r="FET143" s="5"/>
      <c r="FEU143" s="5"/>
      <c r="FEV143" s="5"/>
      <c r="FEW143" s="5"/>
      <c r="FEX143" s="5"/>
      <c r="FEY143" s="5"/>
      <c r="FEZ143" s="5"/>
      <c r="FFA143" s="5"/>
      <c r="FFB143" s="5"/>
      <c r="FFC143" s="5"/>
      <c r="FFD143" s="5"/>
      <c r="FFE143" s="5"/>
      <c r="FFF143" s="5"/>
      <c r="FFG143" s="5"/>
      <c r="FFH143" s="5"/>
      <c r="FFI143" s="5"/>
      <c r="FFJ143" s="5"/>
      <c r="FFK143" s="5"/>
      <c r="FFL143" s="5"/>
      <c r="FFM143" s="5"/>
      <c r="FFN143" s="5"/>
      <c r="FFO143" s="5"/>
      <c r="FFP143" s="5"/>
      <c r="FFQ143" s="5"/>
      <c r="FFR143" s="5"/>
      <c r="FFS143" s="5"/>
      <c r="FFT143" s="5"/>
      <c r="FFU143" s="5"/>
      <c r="FFV143" s="5"/>
      <c r="FFW143" s="5"/>
      <c r="FFX143" s="5"/>
      <c r="FFY143" s="5"/>
      <c r="FFZ143" s="5"/>
      <c r="FGA143" s="5"/>
      <c r="FGB143" s="5"/>
      <c r="FGC143" s="5"/>
      <c r="FGD143" s="5"/>
      <c r="FGE143" s="5"/>
      <c r="FGF143" s="5"/>
      <c r="FGG143" s="5"/>
      <c r="FGH143" s="5"/>
      <c r="FGI143" s="5"/>
      <c r="FGJ143" s="5"/>
      <c r="FGK143" s="5"/>
      <c r="FGL143" s="5"/>
      <c r="FGM143" s="5"/>
      <c r="FGN143" s="5"/>
      <c r="FGO143" s="5"/>
      <c r="FGP143" s="5"/>
      <c r="FGQ143" s="5"/>
      <c r="FGR143" s="5"/>
      <c r="FGS143" s="5"/>
      <c r="FGT143" s="5"/>
      <c r="FGU143" s="5"/>
      <c r="FGV143" s="5"/>
      <c r="FGW143" s="5"/>
      <c r="FGX143" s="5"/>
      <c r="FGY143" s="5"/>
      <c r="FGZ143" s="5"/>
      <c r="FHA143" s="5"/>
      <c r="FHB143" s="5"/>
      <c r="FHC143" s="5"/>
      <c r="FHD143" s="5"/>
      <c r="FHE143" s="5"/>
      <c r="FHF143" s="5"/>
      <c r="FHG143" s="5"/>
      <c r="FHH143" s="5"/>
      <c r="FHI143" s="5"/>
      <c r="FHJ143" s="5"/>
      <c r="FHK143" s="5"/>
      <c r="FHL143" s="5"/>
      <c r="FHM143" s="5"/>
      <c r="FHN143" s="5"/>
      <c r="FHO143" s="5"/>
      <c r="FHP143" s="5"/>
      <c r="FHQ143" s="5"/>
      <c r="FHR143" s="5"/>
      <c r="FHS143" s="5"/>
      <c r="FHT143" s="5"/>
      <c r="FHU143" s="5"/>
      <c r="FHV143" s="5"/>
      <c r="FHW143" s="5"/>
      <c r="FHX143" s="5"/>
      <c r="FHY143" s="5"/>
      <c r="FHZ143" s="5"/>
      <c r="FIA143" s="5"/>
      <c r="FIB143" s="5"/>
      <c r="FIC143" s="5"/>
      <c r="FID143" s="5"/>
      <c r="FIE143" s="5"/>
      <c r="FIF143" s="5"/>
      <c r="FIG143" s="5"/>
      <c r="FIH143" s="5"/>
      <c r="FII143" s="5"/>
      <c r="FIJ143" s="5"/>
      <c r="FIK143" s="5"/>
      <c r="FIL143" s="5"/>
      <c r="FIM143" s="5"/>
      <c r="FIN143" s="5"/>
      <c r="FIO143" s="5"/>
      <c r="FIP143" s="5"/>
      <c r="FIQ143" s="5"/>
      <c r="FIR143" s="5"/>
      <c r="FIS143" s="5"/>
      <c r="FIT143" s="5"/>
      <c r="FIU143" s="5"/>
      <c r="FIV143" s="5"/>
      <c r="FIW143" s="5"/>
      <c r="FIX143" s="5"/>
      <c r="FIY143" s="5"/>
      <c r="FIZ143" s="5"/>
      <c r="FJA143" s="5"/>
      <c r="FJB143" s="5"/>
      <c r="FJC143" s="5"/>
      <c r="FJD143" s="5"/>
      <c r="FJE143" s="5"/>
      <c r="FJF143" s="5"/>
      <c r="FJG143" s="5"/>
      <c r="FJH143" s="5"/>
      <c r="FJI143" s="5"/>
      <c r="FJJ143" s="5"/>
      <c r="FJK143" s="5"/>
      <c r="FJL143" s="5"/>
      <c r="FJM143" s="5"/>
      <c r="FJN143" s="5"/>
      <c r="FJO143" s="5"/>
      <c r="FJP143" s="5"/>
      <c r="FJQ143" s="5"/>
      <c r="FJR143" s="5"/>
      <c r="FJS143" s="5"/>
      <c r="FJT143" s="5"/>
      <c r="FJU143" s="5"/>
      <c r="FJV143" s="5"/>
      <c r="FJW143" s="5"/>
      <c r="FJX143" s="5"/>
      <c r="FJY143" s="5"/>
      <c r="FJZ143" s="5"/>
      <c r="FKA143" s="5"/>
      <c r="FKB143" s="5"/>
      <c r="FKC143" s="5"/>
      <c r="FKD143" s="5"/>
      <c r="FKE143" s="5"/>
      <c r="FKF143" s="5"/>
      <c r="FKG143" s="5"/>
      <c r="FKH143" s="5"/>
      <c r="FKI143" s="5"/>
      <c r="FKJ143" s="5"/>
      <c r="FKK143" s="5"/>
      <c r="FKL143" s="5"/>
      <c r="FKM143" s="5"/>
      <c r="FKN143" s="5"/>
      <c r="FKO143" s="5"/>
      <c r="FKP143" s="5"/>
      <c r="FKQ143" s="5"/>
      <c r="FKR143" s="5"/>
      <c r="FKS143" s="5"/>
      <c r="FKT143" s="5"/>
      <c r="FKU143" s="5"/>
      <c r="FKV143" s="5"/>
      <c r="FKW143" s="5"/>
      <c r="FKX143" s="5"/>
      <c r="FKY143" s="5"/>
      <c r="FKZ143" s="5"/>
      <c r="FLA143" s="5"/>
      <c r="FLB143" s="5"/>
      <c r="FLC143" s="5"/>
      <c r="FLD143" s="5"/>
      <c r="FLE143" s="5"/>
      <c r="FLF143" s="5"/>
      <c r="FLG143" s="5"/>
      <c r="FLH143" s="5"/>
      <c r="FLI143" s="5"/>
      <c r="FLJ143" s="5"/>
      <c r="FLK143" s="5"/>
      <c r="FLL143" s="5"/>
      <c r="FLM143" s="5"/>
      <c r="FLN143" s="5"/>
      <c r="FLO143" s="5"/>
      <c r="FLP143" s="5"/>
      <c r="FLQ143" s="5"/>
      <c r="FLR143" s="5"/>
      <c r="FLS143" s="5"/>
      <c r="FLT143" s="5"/>
      <c r="FLU143" s="5"/>
      <c r="FLV143" s="5"/>
      <c r="FLW143" s="5"/>
      <c r="FLX143" s="5"/>
      <c r="FLY143" s="5"/>
      <c r="FLZ143" s="5"/>
      <c r="FMA143" s="5"/>
      <c r="FMB143" s="5"/>
      <c r="FMC143" s="5"/>
      <c r="FMD143" s="5"/>
      <c r="FME143" s="5"/>
      <c r="FMF143" s="5"/>
      <c r="FMG143" s="5"/>
      <c r="FMH143" s="5"/>
      <c r="FMI143" s="5"/>
      <c r="FMJ143" s="5"/>
      <c r="FMK143" s="5"/>
      <c r="FML143" s="5"/>
      <c r="FMM143" s="5"/>
      <c r="FMN143" s="5"/>
      <c r="FMO143" s="5"/>
      <c r="FMP143" s="5"/>
      <c r="FMQ143" s="5"/>
      <c r="FMR143" s="5"/>
      <c r="FMS143" s="5"/>
      <c r="FMT143" s="5"/>
      <c r="FMU143" s="5"/>
      <c r="FMV143" s="5"/>
      <c r="FMW143" s="5"/>
      <c r="FMX143" s="5"/>
      <c r="FMY143" s="5"/>
      <c r="FMZ143" s="5"/>
      <c r="FNA143" s="5"/>
      <c r="FNB143" s="5"/>
      <c r="FNC143" s="5"/>
      <c r="FND143" s="5"/>
      <c r="FNE143" s="5"/>
      <c r="FNF143" s="5"/>
      <c r="FNG143" s="5"/>
      <c r="FNH143" s="5"/>
      <c r="FNI143" s="5"/>
      <c r="FNJ143" s="5"/>
      <c r="FNK143" s="5"/>
      <c r="FNL143" s="5"/>
      <c r="FNM143" s="5"/>
      <c r="FNN143" s="5"/>
      <c r="FNO143" s="5"/>
      <c r="FNP143" s="5"/>
      <c r="FNQ143" s="5"/>
      <c r="FNR143" s="5"/>
      <c r="FNS143" s="5"/>
      <c r="FNT143" s="5"/>
      <c r="FNU143" s="5"/>
      <c r="FNV143" s="5"/>
      <c r="FNW143" s="5"/>
      <c r="FNX143" s="5"/>
      <c r="FNY143" s="5"/>
      <c r="FNZ143" s="5"/>
      <c r="FOA143" s="5"/>
      <c r="FOB143" s="5"/>
      <c r="FOC143" s="5"/>
      <c r="FOD143" s="5"/>
      <c r="FOE143" s="5"/>
      <c r="FOF143" s="5"/>
      <c r="FOG143" s="5"/>
      <c r="FOH143" s="5"/>
      <c r="FOI143" s="5"/>
      <c r="FOJ143" s="5"/>
      <c r="FOK143" s="5"/>
      <c r="FOL143" s="5"/>
      <c r="FOM143" s="5"/>
      <c r="FON143" s="5"/>
      <c r="FOO143" s="5"/>
      <c r="FOP143" s="5"/>
      <c r="FOQ143" s="5"/>
      <c r="FOR143" s="5"/>
      <c r="FOS143" s="5"/>
      <c r="FOT143" s="5"/>
      <c r="FOU143" s="5"/>
      <c r="FOV143" s="5"/>
      <c r="FOW143" s="5"/>
      <c r="FOX143" s="5"/>
      <c r="FOY143" s="5"/>
      <c r="FOZ143" s="5"/>
      <c r="FPA143" s="5"/>
      <c r="FPB143" s="5"/>
      <c r="FPC143" s="5"/>
      <c r="FPD143" s="5"/>
      <c r="FPE143" s="5"/>
      <c r="FPF143" s="5"/>
      <c r="FPG143" s="5"/>
      <c r="FPH143" s="5"/>
      <c r="FPI143" s="5"/>
      <c r="FPJ143" s="5"/>
      <c r="FPK143" s="5"/>
      <c r="FPL143" s="5"/>
      <c r="FPM143" s="5"/>
      <c r="FPN143" s="5"/>
      <c r="FPO143" s="5"/>
      <c r="FPP143" s="5"/>
      <c r="FPQ143" s="5"/>
      <c r="FPR143" s="5"/>
      <c r="FPS143" s="5"/>
      <c r="FPT143" s="5"/>
      <c r="FPU143" s="5"/>
      <c r="FPV143" s="5"/>
      <c r="FPW143" s="5"/>
      <c r="FPX143" s="5"/>
      <c r="FPY143" s="5"/>
      <c r="FPZ143" s="5"/>
      <c r="FQA143" s="5"/>
      <c r="FQB143" s="5"/>
      <c r="FQC143" s="5"/>
      <c r="FQD143" s="5"/>
      <c r="FQE143" s="5"/>
      <c r="FQF143" s="5"/>
      <c r="FQG143" s="5"/>
      <c r="FQH143" s="5"/>
      <c r="FQI143" s="5"/>
      <c r="FQJ143" s="5"/>
      <c r="FQK143" s="5"/>
      <c r="FQL143" s="5"/>
      <c r="FQM143" s="5"/>
      <c r="FQN143" s="5"/>
      <c r="FQO143" s="5"/>
      <c r="FQP143" s="5"/>
      <c r="FQQ143" s="5"/>
      <c r="FQR143" s="5"/>
      <c r="FQS143" s="5"/>
      <c r="FQT143" s="5"/>
      <c r="FQU143" s="5"/>
      <c r="FQV143" s="5"/>
      <c r="FQW143" s="5"/>
      <c r="FQX143" s="5"/>
      <c r="FQY143" s="5"/>
      <c r="FQZ143" s="5"/>
      <c r="FRA143" s="5"/>
      <c r="FRB143" s="5"/>
      <c r="FRC143" s="5"/>
      <c r="FRD143" s="5"/>
      <c r="FRE143" s="5"/>
      <c r="FRF143" s="5"/>
      <c r="FRG143" s="5"/>
      <c r="FRH143" s="5"/>
      <c r="FRI143" s="5"/>
      <c r="FRJ143" s="5"/>
      <c r="FRK143" s="5"/>
      <c r="FRL143" s="5"/>
      <c r="FRM143" s="5"/>
      <c r="FRN143" s="5"/>
      <c r="FRO143" s="5"/>
      <c r="FRP143" s="5"/>
      <c r="FRQ143" s="5"/>
      <c r="FRR143" s="5"/>
      <c r="FRS143" s="5"/>
      <c r="FRT143" s="5"/>
      <c r="FRU143" s="5"/>
      <c r="FRV143" s="5"/>
      <c r="FRW143" s="5"/>
      <c r="FRX143" s="5"/>
      <c r="FRY143" s="5"/>
      <c r="FRZ143" s="5"/>
      <c r="FSA143" s="5"/>
      <c r="FSB143" s="5"/>
      <c r="FSC143" s="5"/>
      <c r="FSD143" s="5"/>
      <c r="FSE143" s="5"/>
      <c r="FSF143" s="5"/>
      <c r="FSG143" s="5"/>
      <c r="FSH143" s="5"/>
      <c r="FSI143" s="5"/>
      <c r="FSJ143" s="5"/>
      <c r="FSK143" s="5"/>
      <c r="FSL143" s="5"/>
      <c r="FSM143" s="5"/>
      <c r="FSN143" s="5"/>
      <c r="FSO143" s="5"/>
      <c r="FSP143" s="5"/>
      <c r="FSQ143" s="5"/>
      <c r="FSR143" s="5"/>
      <c r="FSS143" s="5"/>
      <c r="FST143" s="5"/>
      <c r="FSU143" s="5"/>
      <c r="FSV143" s="5"/>
      <c r="FSW143" s="5"/>
      <c r="FSX143" s="5"/>
      <c r="FSY143" s="5"/>
      <c r="FSZ143" s="5"/>
      <c r="FTA143" s="5"/>
      <c r="FTB143" s="5"/>
      <c r="FTC143" s="5"/>
      <c r="FTD143" s="5"/>
      <c r="FTE143" s="5"/>
      <c r="FTF143" s="5"/>
      <c r="FTG143" s="5"/>
      <c r="FTH143" s="5"/>
      <c r="FTI143" s="5"/>
      <c r="FTJ143" s="5"/>
      <c r="FTK143" s="5"/>
      <c r="FTL143" s="5"/>
      <c r="FTM143" s="5"/>
      <c r="FTN143" s="5"/>
      <c r="FTO143" s="5"/>
      <c r="FTP143" s="5"/>
      <c r="FTQ143" s="5"/>
      <c r="FTR143" s="5"/>
      <c r="FTS143" s="5"/>
      <c r="FTT143" s="5"/>
      <c r="FTU143" s="5"/>
      <c r="FTV143" s="5"/>
      <c r="FTW143" s="5"/>
      <c r="FTX143" s="5"/>
      <c r="FTY143" s="5"/>
      <c r="FTZ143" s="5"/>
      <c r="FUA143" s="5"/>
      <c r="FUB143" s="5"/>
      <c r="FUC143" s="5"/>
      <c r="FUD143" s="5"/>
      <c r="FUE143" s="5"/>
      <c r="FUF143" s="5"/>
      <c r="FUG143" s="5"/>
      <c r="FUH143" s="5"/>
      <c r="FUI143" s="5"/>
      <c r="FUJ143" s="5"/>
      <c r="FUK143" s="5"/>
      <c r="FUL143" s="5"/>
      <c r="FUM143" s="5"/>
      <c r="FUN143" s="5"/>
      <c r="FUO143" s="5"/>
      <c r="FUP143" s="5"/>
      <c r="FUQ143" s="5"/>
      <c r="FUR143" s="5"/>
      <c r="FUS143" s="5"/>
      <c r="FUT143" s="5"/>
      <c r="FUU143" s="5"/>
      <c r="FUV143" s="5"/>
      <c r="FUW143" s="5"/>
      <c r="FUX143" s="5"/>
      <c r="FUY143" s="5"/>
      <c r="FUZ143" s="5"/>
      <c r="FVA143" s="5"/>
      <c r="FVB143" s="5"/>
      <c r="FVC143" s="5"/>
      <c r="FVD143" s="5"/>
      <c r="FVE143" s="5"/>
      <c r="FVF143" s="5"/>
      <c r="FVG143" s="5"/>
      <c r="FVH143" s="5"/>
      <c r="FVI143" s="5"/>
      <c r="FVJ143" s="5"/>
      <c r="FVK143" s="5"/>
      <c r="FVL143" s="5"/>
      <c r="FVM143" s="5"/>
      <c r="FVN143" s="5"/>
      <c r="FVO143" s="5"/>
      <c r="FVP143" s="5"/>
      <c r="FVQ143" s="5"/>
      <c r="FVR143" s="5"/>
      <c r="FVS143" s="5"/>
      <c r="FVT143" s="5"/>
      <c r="FVU143" s="5"/>
      <c r="FVV143" s="5"/>
      <c r="FVW143" s="5"/>
      <c r="FVX143" s="5"/>
      <c r="FVY143" s="5"/>
      <c r="FVZ143" s="5"/>
      <c r="FWA143" s="5"/>
      <c r="FWB143" s="5"/>
      <c r="FWC143" s="5"/>
      <c r="FWD143" s="5"/>
      <c r="FWE143" s="5"/>
      <c r="FWF143" s="5"/>
      <c r="FWG143" s="5"/>
      <c r="FWH143" s="5"/>
      <c r="FWI143" s="5"/>
      <c r="FWJ143" s="5"/>
      <c r="FWK143" s="5"/>
      <c r="FWL143" s="5"/>
      <c r="FWM143" s="5"/>
      <c r="FWN143" s="5"/>
      <c r="FWO143" s="5"/>
      <c r="FWP143" s="5"/>
      <c r="FWQ143" s="5"/>
      <c r="FWR143" s="5"/>
      <c r="FWS143" s="5"/>
      <c r="FWT143" s="5"/>
      <c r="FWU143" s="5"/>
      <c r="FWV143" s="5"/>
      <c r="FWW143" s="5"/>
      <c r="FWX143" s="5"/>
      <c r="FWY143" s="5"/>
      <c r="FWZ143" s="5"/>
      <c r="FXA143" s="5"/>
      <c r="FXB143" s="5"/>
      <c r="FXC143" s="5"/>
      <c r="FXD143" s="5"/>
      <c r="FXE143" s="5"/>
      <c r="FXF143" s="5"/>
      <c r="FXG143" s="5"/>
      <c r="FXH143" s="5"/>
      <c r="FXI143" s="5"/>
      <c r="FXJ143" s="5"/>
      <c r="FXK143" s="5"/>
      <c r="FXL143" s="5"/>
      <c r="FXM143" s="5"/>
      <c r="FXN143" s="5"/>
      <c r="FXO143" s="5"/>
      <c r="FXP143" s="5"/>
      <c r="FXQ143" s="5"/>
      <c r="FXR143" s="5"/>
      <c r="FXS143" s="5"/>
      <c r="FXT143" s="5"/>
      <c r="FXU143" s="5"/>
      <c r="FXV143" s="5"/>
      <c r="FXW143" s="5"/>
      <c r="FXX143" s="5"/>
      <c r="FXY143" s="5"/>
      <c r="FXZ143" s="5"/>
      <c r="FYA143" s="5"/>
      <c r="FYB143" s="5"/>
      <c r="FYC143" s="5"/>
      <c r="FYD143" s="5"/>
      <c r="FYE143" s="5"/>
      <c r="FYF143" s="5"/>
      <c r="FYG143" s="5"/>
      <c r="FYH143" s="5"/>
      <c r="FYI143" s="5"/>
      <c r="FYJ143" s="5"/>
      <c r="FYK143" s="5"/>
      <c r="FYL143" s="5"/>
      <c r="FYM143" s="5"/>
      <c r="FYN143" s="5"/>
      <c r="FYO143" s="5"/>
      <c r="FYP143" s="5"/>
      <c r="FYQ143" s="5"/>
      <c r="FYR143" s="5"/>
      <c r="FYS143" s="5"/>
      <c r="FYT143" s="5"/>
      <c r="FYU143" s="5"/>
      <c r="FYV143" s="5"/>
      <c r="FYW143" s="5"/>
      <c r="FYX143" s="5"/>
      <c r="FYY143" s="5"/>
      <c r="FYZ143" s="5"/>
      <c r="FZA143" s="5"/>
      <c r="FZB143" s="5"/>
      <c r="FZC143" s="5"/>
      <c r="FZD143" s="5"/>
      <c r="FZE143" s="5"/>
      <c r="FZF143" s="5"/>
      <c r="FZG143" s="5"/>
      <c r="FZH143" s="5"/>
      <c r="FZI143" s="5"/>
      <c r="FZJ143" s="5"/>
      <c r="FZK143" s="5"/>
      <c r="FZL143" s="5"/>
      <c r="FZM143" s="5"/>
      <c r="FZN143" s="5"/>
      <c r="FZO143" s="5"/>
      <c r="FZP143" s="5"/>
      <c r="FZQ143" s="5"/>
      <c r="FZR143" s="5"/>
      <c r="FZS143" s="5"/>
      <c r="FZT143" s="5"/>
      <c r="FZU143" s="5"/>
      <c r="FZV143" s="5"/>
      <c r="FZW143" s="5"/>
      <c r="FZX143" s="5"/>
      <c r="FZY143" s="5"/>
      <c r="FZZ143" s="5"/>
      <c r="GAA143" s="5"/>
      <c r="GAB143" s="5"/>
      <c r="GAC143" s="5"/>
      <c r="GAD143" s="5"/>
      <c r="GAE143" s="5"/>
      <c r="GAF143" s="5"/>
      <c r="GAG143" s="5"/>
      <c r="GAH143" s="5"/>
      <c r="GAI143" s="5"/>
      <c r="GAJ143" s="5"/>
      <c r="GAK143" s="5"/>
      <c r="GAL143" s="5"/>
      <c r="GAM143" s="5"/>
      <c r="GAN143" s="5"/>
      <c r="GAO143" s="5"/>
      <c r="GAP143" s="5"/>
      <c r="GAQ143" s="5"/>
      <c r="GAR143" s="5"/>
      <c r="GAS143" s="5"/>
      <c r="GAT143" s="5"/>
      <c r="GAU143" s="5"/>
      <c r="GAV143" s="5"/>
      <c r="GAW143" s="5"/>
      <c r="GAX143" s="5"/>
      <c r="GAY143" s="5"/>
      <c r="GAZ143" s="5"/>
      <c r="GBA143" s="5"/>
      <c r="GBB143" s="5"/>
      <c r="GBC143" s="5"/>
      <c r="GBD143" s="5"/>
      <c r="GBE143" s="5"/>
      <c r="GBF143" s="5"/>
      <c r="GBG143" s="5"/>
      <c r="GBH143" s="5"/>
      <c r="GBI143" s="5"/>
      <c r="GBJ143" s="5"/>
      <c r="GBK143" s="5"/>
      <c r="GBL143" s="5"/>
      <c r="GBM143" s="5"/>
      <c r="GBN143" s="5"/>
      <c r="GBO143" s="5"/>
      <c r="GBP143" s="5"/>
      <c r="GBQ143" s="5"/>
      <c r="GBR143" s="5"/>
      <c r="GBS143" s="5"/>
      <c r="GBT143" s="5"/>
      <c r="GBU143" s="5"/>
      <c r="GBV143" s="5"/>
      <c r="GBW143" s="5"/>
      <c r="GBX143" s="5"/>
      <c r="GBY143" s="5"/>
      <c r="GBZ143" s="5"/>
      <c r="GCA143" s="5"/>
      <c r="GCB143" s="5"/>
      <c r="GCC143" s="5"/>
      <c r="GCD143" s="5"/>
      <c r="GCE143" s="5"/>
      <c r="GCF143" s="5"/>
      <c r="GCG143" s="5"/>
      <c r="GCH143" s="5"/>
      <c r="GCI143" s="5"/>
      <c r="GCJ143" s="5"/>
      <c r="GCK143" s="5"/>
      <c r="GCL143" s="5"/>
      <c r="GCM143" s="5"/>
      <c r="GCN143" s="5"/>
      <c r="GCO143" s="5"/>
      <c r="GCP143" s="5"/>
      <c r="GCQ143" s="5"/>
      <c r="GCR143" s="5"/>
      <c r="GCS143" s="5"/>
      <c r="GCT143" s="5"/>
      <c r="GCU143" s="5"/>
      <c r="GCV143" s="5"/>
      <c r="GCW143" s="5"/>
      <c r="GCX143" s="5"/>
      <c r="GCY143" s="5"/>
      <c r="GCZ143" s="5"/>
      <c r="GDA143" s="5"/>
      <c r="GDB143" s="5"/>
      <c r="GDC143" s="5"/>
      <c r="GDD143" s="5"/>
      <c r="GDE143" s="5"/>
      <c r="GDF143" s="5"/>
      <c r="GDG143" s="5"/>
      <c r="GDH143" s="5"/>
      <c r="GDI143" s="5"/>
      <c r="GDJ143" s="5"/>
      <c r="GDK143" s="5"/>
      <c r="GDL143" s="5"/>
      <c r="GDM143" s="5"/>
      <c r="GDN143" s="5"/>
      <c r="GDO143" s="5"/>
      <c r="GDP143" s="5"/>
      <c r="GDQ143" s="5"/>
      <c r="GDR143" s="5"/>
      <c r="GDS143" s="5"/>
      <c r="GDT143" s="5"/>
      <c r="GDU143" s="5"/>
      <c r="GDV143" s="5"/>
      <c r="GDW143" s="5"/>
      <c r="GDX143" s="5"/>
      <c r="GDY143" s="5"/>
      <c r="GDZ143" s="5"/>
      <c r="GEA143" s="5"/>
      <c r="GEB143" s="5"/>
      <c r="GEC143" s="5"/>
      <c r="GED143" s="5"/>
      <c r="GEE143" s="5"/>
      <c r="GEF143" s="5"/>
      <c r="GEG143" s="5"/>
      <c r="GEH143" s="5"/>
      <c r="GEI143" s="5"/>
      <c r="GEJ143" s="5"/>
      <c r="GEK143" s="5"/>
      <c r="GEL143" s="5"/>
      <c r="GEM143" s="5"/>
      <c r="GEN143" s="5"/>
      <c r="GEO143" s="5"/>
      <c r="GEP143" s="5"/>
      <c r="GEQ143" s="5"/>
      <c r="GER143" s="5"/>
      <c r="GES143" s="5"/>
      <c r="GET143" s="5"/>
      <c r="GEU143" s="5"/>
      <c r="GEV143" s="5"/>
      <c r="GEW143" s="5"/>
      <c r="GEX143" s="5"/>
      <c r="GEY143" s="5"/>
      <c r="GEZ143" s="5"/>
      <c r="GFA143" s="5"/>
      <c r="GFB143" s="5"/>
      <c r="GFC143" s="5"/>
      <c r="GFD143" s="5"/>
      <c r="GFE143" s="5"/>
      <c r="GFF143" s="5"/>
      <c r="GFG143" s="5"/>
      <c r="GFH143" s="5"/>
      <c r="GFI143" s="5"/>
      <c r="GFJ143" s="5"/>
      <c r="GFK143" s="5"/>
      <c r="GFL143" s="5"/>
      <c r="GFM143" s="5"/>
      <c r="GFN143" s="5"/>
      <c r="GFO143" s="5"/>
      <c r="GFP143" s="5"/>
      <c r="GFQ143" s="5"/>
      <c r="GFR143" s="5"/>
      <c r="GFS143" s="5"/>
      <c r="GFT143" s="5"/>
      <c r="GFU143" s="5"/>
      <c r="GFV143" s="5"/>
      <c r="GFW143" s="5"/>
      <c r="GFX143" s="5"/>
      <c r="GFY143" s="5"/>
      <c r="GFZ143" s="5"/>
      <c r="GGA143" s="5"/>
      <c r="GGB143" s="5"/>
      <c r="GGC143" s="5"/>
      <c r="GGD143" s="5"/>
      <c r="GGE143" s="5"/>
      <c r="GGF143" s="5"/>
      <c r="GGG143" s="5"/>
      <c r="GGH143" s="5"/>
      <c r="GGI143" s="5"/>
      <c r="GGJ143" s="5"/>
      <c r="GGK143" s="5"/>
      <c r="GGL143" s="5"/>
      <c r="GGM143" s="5"/>
      <c r="GGN143" s="5"/>
      <c r="GGO143" s="5"/>
      <c r="GGP143" s="5"/>
      <c r="GGQ143" s="5"/>
      <c r="GGR143" s="5"/>
      <c r="GGS143" s="5"/>
      <c r="GGT143" s="5"/>
      <c r="GGU143" s="5"/>
      <c r="GGV143" s="5"/>
      <c r="GGW143" s="5"/>
      <c r="GGX143" s="5"/>
      <c r="GGY143" s="5"/>
      <c r="GGZ143" s="5"/>
      <c r="GHA143" s="5"/>
      <c r="GHB143" s="5"/>
      <c r="GHC143" s="5"/>
      <c r="GHD143" s="5"/>
      <c r="GHE143" s="5"/>
      <c r="GHF143" s="5"/>
      <c r="GHG143" s="5"/>
      <c r="GHH143" s="5"/>
      <c r="GHI143" s="5"/>
      <c r="GHJ143" s="5"/>
      <c r="GHK143" s="5"/>
      <c r="GHL143" s="5"/>
      <c r="GHM143" s="5"/>
      <c r="GHN143" s="5"/>
      <c r="GHO143" s="5"/>
      <c r="GHP143" s="5"/>
      <c r="GHQ143" s="5"/>
      <c r="GHR143" s="5"/>
      <c r="GHS143" s="5"/>
      <c r="GHT143" s="5"/>
      <c r="GHU143" s="5"/>
      <c r="GHV143" s="5"/>
      <c r="GHW143" s="5"/>
      <c r="GHX143" s="5"/>
      <c r="GHY143" s="5"/>
      <c r="GHZ143" s="5"/>
      <c r="GIA143" s="5"/>
      <c r="GIB143" s="5"/>
      <c r="GIC143" s="5"/>
      <c r="GID143" s="5"/>
      <c r="GIE143" s="5"/>
      <c r="GIF143" s="5"/>
      <c r="GIG143" s="5"/>
      <c r="GIH143" s="5"/>
      <c r="GII143" s="5"/>
      <c r="GIJ143" s="5"/>
      <c r="GIK143" s="5"/>
      <c r="GIL143" s="5"/>
      <c r="GIM143" s="5"/>
      <c r="GIN143" s="5"/>
      <c r="GIO143" s="5"/>
      <c r="GIP143" s="5"/>
      <c r="GIQ143" s="5"/>
      <c r="GIR143" s="5"/>
      <c r="GIS143" s="5"/>
      <c r="GIT143" s="5"/>
      <c r="GIU143" s="5"/>
      <c r="GIV143" s="5"/>
      <c r="GIW143" s="5"/>
      <c r="GIX143" s="5"/>
      <c r="GIY143" s="5"/>
      <c r="GIZ143" s="5"/>
      <c r="GJA143" s="5"/>
      <c r="GJB143" s="5"/>
      <c r="GJC143" s="5"/>
      <c r="GJD143" s="5"/>
      <c r="GJE143" s="5"/>
      <c r="GJF143" s="5"/>
      <c r="GJG143" s="5"/>
      <c r="GJH143" s="5"/>
      <c r="GJI143" s="5"/>
      <c r="GJJ143" s="5"/>
      <c r="GJK143" s="5"/>
      <c r="GJL143" s="5"/>
      <c r="GJM143" s="5"/>
      <c r="GJN143" s="5"/>
      <c r="GJO143" s="5"/>
      <c r="GJP143" s="5"/>
      <c r="GJQ143" s="5"/>
      <c r="GJR143" s="5"/>
      <c r="GJS143" s="5"/>
      <c r="GJT143" s="5"/>
      <c r="GJU143" s="5"/>
      <c r="GJV143" s="5"/>
      <c r="GJW143" s="5"/>
      <c r="GJX143" s="5"/>
      <c r="GJY143" s="5"/>
      <c r="GJZ143" s="5"/>
      <c r="GKA143" s="5"/>
      <c r="GKB143" s="5"/>
      <c r="GKC143" s="5"/>
      <c r="GKD143" s="5"/>
      <c r="GKE143" s="5"/>
      <c r="GKF143" s="5"/>
      <c r="GKG143" s="5"/>
      <c r="GKH143" s="5"/>
      <c r="GKI143" s="5"/>
      <c r="GKJ143" s="5"/>
      <c r="GKK143" s="5"/>
      <c r="GKL143" s="5"/>
      <c r="GKM143" s="5"/>
      <c r="GKN143" s="5"/>
      <c r="GKO143" s="5"/>
      <c r="GKP143" s="5"/>
      <c r="GKQ143" s="5"/>
      <c r="GKR143" s="5"/>
      <c r="GKS143" s="5"/>
      <c r="GKT143" s="5"/>
      <c r="GKU143" s="5"/>
      <c r="GKV143" s="5"/>
      <c r="GKW143" s="5"/>
      <c r="GKX143" s="5"/>
      <c r="GKY143" s="5"/>
      <c r="GKZ143" s="5"/>
      <c r="GLA143" s="5"/>
      <c r="GLB143" s="5"/>
      <c r="GLC143" s="5"/>
      <c r="GLD143" s="5"/>
      <c r="GLE143" s="5"/>
      <c r="GLF143" s="5"/>
      <c r="GLG143" s="5"/>
      <c r="GLH143" s="5"/>
      <c r="GLI143" s="5"/>
      <c r="GLJ143" s="5"/>
      <c r="GLK143" s="5"/>
      <c r="GLL143" s="5"/>
      <c r="GLM143" s="5"/>
      <c r="GLN143" s="5"/>
      <c r="GLO143" s="5"/>
      <c r="GLP143" s="5"/>
      <c r="GLQ143" s="5"/>
      <c r="GLR143" s="5"/>
      <c r="GLS143" s="5"/>
      <c r="GLT143" s="5"/>
      <c r="GLU143" s="5"/>
      <c r="GLV143" s="5"/>
      <c r="GLW143" s="5"/>
      <c r="GLX143" s="5"/>
      <c r="GLY143" s="5"/>
      <c r="GLZ143" s="5"/>
      <c r="GMA143" s="5"/>
      <c r="GMB143" s="5"/>
      <c r="GMC143" s="5"/>
      <c r="GMD143" s="5"/>
      <c r="GME143" s="5"/>
      <c r="GMF143" s="5"/>
      <c r="GMG143" s="5"/>
      <c r="GMH143" s="5"/>
      <c r="GMI143" s="5"/>
      <c r="GMJ143" s="5"/>
      <c r="GMK143" s="5"/>
      <c r="GML143" s="5"/>
      <c r="GMM143" s="5"/>
      <c r="GMN143" s="5"/>
      <c r="GMO143" s="5"/>
      <c r="GMP143" s="5"/>
      <c r="GMQ143" s="5"/>
      <c r="GMR143" s="5"/>
      <c r="GMS143" s="5"/>
      <c r="GMT143" s="5"/>
      <c r="GMU143" s="5"/>
      <c r="GMV143" s="5"/>
      <c r="GMW143" s="5"/>
      <c r="GMX143" s="5"/>
      <c r="GMY143" s="5"/>
      <c r="GMZ143" s="5"/>
      <c r="GNA143" s="5"/>
      <c r="GNB143" s="5"/>
      <c r="GNC143" s="5"/>
      <c r="GND143" s="5"/>
      <c r="GNE143" s="5"/>
      <c r="GNF143" s="5"/>
      <c r="GNG143" s="5"/>
      <c r="GNH143" s="5"/>
      <c r="GNI143" s="5"/>
      <c r="GNJ143" s="5"/>
      <c r="GNK143" s="5"/>
      <c r="GNL143" s="5"/>
      <c r="GNM143" s="5"/>
      <c r="GNN143" s="5"/>
      <c r="GNO143" s="5"/>
      <c r="GNP143" s="5"/>
      <c r="GNQ143" s="5"/>
      <c r="GNR143" s="5"/>
      <c r="GNS143" s="5"/>
      <c r="GNT143" s="5"/>
      <c r="GNU143" s="5"/>
      <c r="GNV143" s="5"/>
      <c r="GNW143" s="5"/>
      <c r="GNX143" s="5"/>
      <c r="GNY143" s="5"/>
      <c r="GNZ143" s="5"/>
      <c r="GOA143" s="5"/>
      <c r="GOB143" s="5"/>
      <c r="GOC143" s="5"/>
      <c r="GOD143" s="5"/>
      <c r="GOE143" s="5"/>
      <c r="GOF143" s="5"/>
      <c r="GOG143" s="5"/>
      <c r="GOH143" s="5"/>
      <c r="GOI143" s="5"/>
      <c r="GOJ143" s="5"/>
      <c r="GOK143" s="5"/>
      <c r="GOL143" s="5"/>
      <c r="GOM143" s="5"/>
      <c r="GON143" s="5"/>
      <c r="GOO143" s="5"/>
      <c r="GOP143" s="5"/>
      <c r="GOQ143" s="5"/>
      <c r="GOR143" s="5"/>
      <c r="GOS143" s="5"/>
      <c r="GOT143" s="5"/>
      <c r="GOU143" s="5"/>
      <c r="GOV143" s="5"/>
      <c r="GOW143" s="5"/>
      <c r="GOX143" s="5"/>
      <c r="GOY143" s="5"/>
      <c r="GOZ143" s="5"/>
      <c r="GPA143" s="5"/>
      <c r="GPB143" s="5"/>
      <c r="GPC143" s="5"/>
      <c r="GPD143" s="5"/>
      <c r="GPE143" s="5"/>
      <c r="GPF143" s="5"/>
      <c r="GPG143" s="5"/>
      <c r="GPH143" s="5"/>
      <c r="GPI143" s="5"/>
      <c r="GPJ143" s="5"/>
      <c r="GPK143" s="5"/>
      <c r="GPL143" s="5"/>
      <c r="GPM143" s="5"/>
      <c r="GPN143" s="5"/>
      <c r="GPO143" s="5"/>
      <c r="GPP143" s="5"/>
      <c r="GPQ143" s="5"/>
      <c r="GPR143" s="5"/>
      <c r="GPS143" s="5"/>
      <c r="GPT143" s="5"/>
      <c r="GPU143" s="5"/>
      <c r="GPV143" s="5"/>
      <c r="GPW143" s="5"/>
      <c r="GPX143" s="5"/>
      <c r="GPY143" s="5"/>
      <c r="GPZ143" s="5"/>
      <c r="GQA143" s="5"/>
      <c r="GQB143" s="5"/>
      <c r="GQC143" s="5"/>
      <c r="GQD143" s="5"/>
      <c r="GQE143" s="5"/>
      <c r="GQF143" s="5"/>
      <c r="GQG143" s="5"/>
      <c r="GQH143" s="5"/>
      <c r="GQI143" s="5"/>
      <c r="GQJ143" s="5"/>
      <c r="GQK143" s="5"/>
      <c r="GQL143" s="5"/>
      <c r="GQM143" s="5"/>
      <c r="GQN143" s="5"/>
      <c r="GQO143" s="5"/>
      <c r="GQP143" s="5"/>
      <c r="GQQ143" s="5"/>
      <c r="GQR143" s="5"/>
      <c r="GQS143" s="5"/>
      <c r="GQT143" s="5"/>
      <c r="GQU143" s="5"/>
      <c r="GQV143" s="5"/>
      <c r="GQW143" s="5"/>
      <c r="GQX143" s="5"/>
      <c r="GQY143" s="5"/>
      <c r="GQZ143" s="5"/>
      <c r="GRA143" s="5"/>
      <c r="GRB143" s="5"/>
      <c r="GRC143" s="5"/>
      <c r="GRD143" s="5"/>
      <c r="GRE143" s="5"/>
      <c r="GRF143" s="5"/>
      <c r="GRG143" s="5"/>
      <c r="GRH143" s="5"/>
      <c r="GRI143" s="5"/>
      <c r="GRJ143" s="5"/>
      <c r="GRK143" s="5"/>
      <c r="GRL143" s="5"/>
      <c r="GRM143" s="5"/>
      <c r="GRN143" s="5"/>
      <c r="GRO143" s="5"/>
      <c r="GRP143" s="5"/>
      <c r="GRQ143" s="5"/>
      <c r="GRR143" s="5"/>
      <c r="GRS143" s="5"/>
      <c r="GRT143" s="5"/>
      <c r="GRU143" s="5"/>
      <c r="GRV143" s="5"/>
      <c r="GRW143" s="5"/>
      <c r="GRX143" s="5"/>
      <c r="GRY143" s="5"/>
      <c r="GRZ143" s="5"/>
      <c r="GSA143" s="5"/>
      <c r="GSB143" s="5"/>
      <c r="GSC143" s="5"/>
      <c r="GSD143" s="5"/>
      <c r="GSE143" s="5"/>
      <c r="GSF143" s="5"/>
      <c r="GSG143" s="5"/>
      <c r="GSH143" s="5"/>
      <c r="GSI143" s="5"/>
      <c r="GSJ143" s="5"/>
      <c r="GSK143" s="5"/>
      <c r="GSL143" s="5"/>
      <c r="GSM143" s="5"/>
      <c r="GSN143" s="5"/>
      <c r="GSO143" s="5"/>
      <c r="GSP143" s="5"/>
      <c r="GSQ143" s="5"/>
      <c r="GSR143" s="5"/>
      <c r="GSS143" s="5"/>
      <c r="GST143" s="5"/>
      <c r="GSU143" s="5"/>
      <c r="GSV143" s="5"/>
      <c r="GSW143" s="5"/>
      <c r="GSX143" s="5"/>
      <c r="GSY143" s="5"/>
      <c r="GSZ143" s="5"/>
      <c r="GTA143" s="5"/>
      <c r="GTB143" s="5"/>
      <c r="GTC143" s="5"/>
      <c r="GTD143" s="5"/>
      <c r="GTE143" s="5"/>
      <c r="GTF143" s="5"/>
      <c r="GTG143" s="5"/>
      <c r="GTH143" s="5"/>
      <c r="GTI143" s="5"/>
      <c r="GTJ143" s="5"/>
      <c r="GTK143" s="5"/>
      <c r="GTL143" s="5"/>
      <c r="GTM143" s="5"/>
      <c r="GTN143" s="5"/>
      <c r="GTO143" s="5"/>
      <c r="GTP143" s="5"/>
      <c r="GTQ143" s="5"/>
      <c r="GTR143" s="5"/>
      <c r="GTS143" s="5"/>
      <c r="GTT143" s="5"/>
      <c r="GTU143" s="5"/>
      <c r="GTV143" s="5"/>
      <c r="GTW143" s="5"/>
      <c r="GTX143" s="5"/>
      <c r="GTY143" s="5"/>
      <c r="GTZ143" s="5"/>
      <c r="GUA143" s="5"/>
      <c r="GUB143" s="5"/>
      <c r="GUC143" s="5"/>
      <c r="GUD143" s="5"/>
      <c r="GUE143" s="5"/>
      <c r="GUF143" s="5"/>
      <c r="GUG143" s="5"/>
      <c r="GUH143" s="5"/>
      <c r="GUI143" s="5"/>
      <c r="GUJ143" s="5"/>
      <c r="GUK143" s="5"/>
      <c r="GUL143" s="5"/>
      <c r="GUM143" s="5"/>
      <c r="GUN143" s="5"/>
      <c r="GUO143" s="5"/>
      <c r="GUP143" s="5"/>
      <c r="GUQ143" s="5"/>
      <c r="GUR143" s="5"/>
      <c r="GUS143" s="5"/>
      <c r="GUT143" s="5"/>
      <c r="GUU143" s="5"/>
      <c r="GUV143" s="5"/>
      <c r="GUW143" s="5"/>
      <c r="GUX143" s="5"/>
      <c r="GUY143" s="5"/>
      <c r="GUZ143" s="5"/>
      <c r="GVA143" s="5"/>
      <c r="GVB143" s="5"/>
      <c r="GVC143" s="5"/>
      <c r="GVD143" s="5"/>
      <c r="GVE143" s="5"/>
      <c r="GVF143" s="5"/>
      <c r="GVG143" s="5"/>
      <c r="GVH143" s="5"/>
      <c r="GVI143" s="5"/>
      <c r="GVJ143" s="5"/>
      <c r="GVK143" s="5"/>
      <c r="GVL143" s="5"/>
      <c r="GVM143" s="5"/>
      <c r="GVN143" s="5"/>
      <c r="GVO143" s="5"/>
      <c r="GVP143" s="5"/>
      <c r="GVQ143" s="5"/>
      <c r="GVR143" s="5"/>
      <c r="GVS143" s="5"/>
      <c r="GVT143" s="5"/>
      <c r="GVU143" s="5"/>
      <c r="GVV143" s="5"/>
      <c r="GVW143" s="5"/>
      <c r="GVX143" s="5"/>
      <c r="GVY143" s="5"/>
      <c r="GVZ143" s="5"/>
      <c r="GWA143" s="5"/>
      <c r="GWB143" s="5"/>
      <c r="GWC143" s="5"/>
      <c r="GWD143" s="5"/>
      <c r="GWE143" s="5"/>
      <c r="GWF143" s="5"/>
      <c r="GWG143" s="5"/>
      <c r="GWH143" s="5"/>
      <c r="GWI143" s="5"/>
      <c r="GWJ143" s="5"/>
      <c r="GWK143" s="5"/>
      <c r="GWL143" s="5"/>
      <c r="GWM143" s="5"/>
      <c r="GWN143" s="5"/>
      <c r="GWO143" s="5"/>
      <c r="GWP143" s="5"/>
      <c r="GWQ143" s="5"/>
      <c r="GWR143" s="5"/>
      <c r="GWS143" s="5"/>
      <c r="GWT143" s="5"/>
      <c r="GWU143" s="5"/>
      <c r="GWV143" s="5"/>
      <c r="GWW143" s="5"/>
      <c r="GWX143" s="5"/>
      <c r="GWY143" s="5"/>
      <c r="GWZ143" s="5"/>
      <c r="GXA143" s="5"/>
      <c r="GXB143" s="5"/>
      <c r="GXC143" s="5"/>
      <c r="GXD143" s="5"/>
      <c r="GXE143" s="5"/>
      <c r="GXF143" s="5"/>
      <c r="GXG143" s="5"/>
      <c r="GXH143" s="5"/>
      <c r="GXI143" s="5"/>
      <c r="GXJ143" s="5"/>
      <c r="GXK143" s="5"/>
      <c r="GXL143" s="5"/>
      <c r="GXM143" s="5"/>
      <c r="GXN143" s="5"/>
      <c r="GXO143" s="5"/>
      <c r="GXP143" s="5"/>
      <c r="GXQ143" s="5"/>
      <c r="GXR143" s="5"/>
      <c r="GXS143" s="5"/>
      <c r="GXT143" s="5"/>
      <c r="GXU143" s="5"/>
      <c r="GXV143" s="5"/>
      <c r="GXW143" s="5"/>
      <c r="GXX143" s="5"/>
      <c r="GXY143" s="5"/>
      <c r="GXZ143" s="5"/>
      <c r="GYA143" s="5"/>
      <c r="GYB143" s="5"/>
      <c r="GYC143" s="5"/>
      <c r="GYD143" s="5"/>
      <c r="GYE143" s="5"/>
      <c r="GYF143" s="5"/>
      <c r="GYG143" s="5"/>
      <c r="GYH143" s="5"/>
      <c r="GYI143" s="5"/>
      <c r="GYJ143" s="5"/>
      <c r="GYK143" s="5"/>
      <c r="GYL143" s="5"/>
      <c r="GYM143" s="5"/>
      <c r="GYN143" s="5"/>
      <c r="GYO143" s="5"/>
      <c r="GYP143" s="5"/>
      <c r="GYQ143" s="5"/>
      <c r="GYR143" s="5"/>
      <c r="GYS143" s="5"/>
      <c r="GYT143" s="5"/>
      <c r="GYU143" s="5"/>
      <c r="GYV143" s="5"/>
      <c r="GYW143" s="5"/>
      <c r="GYX143" s="5"/>
      <c r="GYY143" s="5"/>
      <c r="GYZ143" s="5"/>
      <c r="GZA143" s="5"/>
      <c r="GZB143" s="5"/>
      <c r="GZC143" s="5"/>
      <c r="GZD143" s="5"/>
      <c r="GZE143" s="5"/>
      <c r="GZF143" s="5"/>
      <c r="GZG143" s="5"/>
      <c r="GZH143" s="5"/>
      <c r="GZI143" s="5"/>
      <c r="GZJ143" s="5"/>
      <c r="GZK143" s="5"/>
      <c r="GZL143" s="5"/>
      <c r="GZM143" s="5"/>
      <c r="GZN143" s="5"/>
      <c r="GZO143" s="5"/>
      <c r="GZP143" s="5"/>
      <c r="GZQ143" s="5"/>
      <c r="GZR143" s="5"/>
      <c r="GZS143" s="5"/>
      <c r="GZT143" s="5"/>
      <c r="GZU143" s="5"/>
      <c r="GZV143" s="5"/>
      <c r="GZW143" s="5"/>
      <c r="GZX143" s="5"/>
      <c r="GZY143" s="5"/>
      <c r="GZZ143" s="5"/>
      <c r="HAA143" s="5"/>
      <c r="HAB143" s="5"/>
      <c r="HAC143" s="5"/>
      <c r="HAD143" s="5"/>
      <c r="HAE143" s="5"/>
      <c r="HAF143" s="5"/>
      <c r="HAG143" s="5"/>
      <c r="HAH143" s="5"/>
      <c r="HAI143" s="5"/>
      <c r="HAJ143" s="5"/>
      <c r="HAK143" s="5"/>
      <c r="HAL143" s="5"/>
      <c r="HAM143" s="5"/>
      <c r="HAN143" s="5"/>
      <c r="HAO143" s="5"/>
      <c r="HAP143" s="5"/>
      <c r="HAQ143" s="5"/>
      <c r="HAR143" s="5"/>
      <c r="HAS143" s="5"/>
      <c r="HAT143" s="5"/>
      <c r="HAU143" s="5"/>
      <c r="HAV143" s="5"/>
      <c r="HAW143" s="5"/>
      <c r="HAX143" s="5"/>
      <c r="HAY143" s="5"/>
      <c r="HAZ143" s="5"/>
      <c r="HBA143" s="5"/>
      <c r="HBB143" s="5"/>
      <c r="HBC143" s="5"/>
      <c r="HBD143" s="5"/>
      <c r="HBE143" s="5"/>
      <c r="HBF143" s="5"/>
      <c r="HBG143" s="5"/>
      <c r="HBH143" s="5"/>
      <c r="HBI143" s="5"/>
      <c r="HBJ143" s="5"/>
      <c r="HBK143" s="5"/>
      <c r="HBL143" s="5"/>
      <c r="HBM143" s="5"/>
      <c r="HBN143" s="5"/>
      <c r="HBO143" s="5"/>
      <c r="HBP143" s="5"/>
      <c r="HBQ143" s="5"/>
      <c r="HBR143" s="5"/>
      <c r="HBS143" s="5"/>
      <c r="HBT143" s="5"/>
      <c r="HBU143" s="5"/>
      <c r="HBV143" s="5"/>
      <c r="HBW143" s="5"/>
      <c r="HBX143" s="5"/>
      <c r="HBY143" s="5"/>
      <c r="HBZ143" s="5"/>
      <c r="HCA143" s="5"/>
      <c r="HCB143" s="5"/>
      <c r="HCC143" s="5"/>
      <c r="HCD143" s="5"/>
      <c r="HCE143" s="5"/>
      <c r="HCF143" s="5"/>
      <c r="HCG143" s="5"/>
      <c r="HCH143" s="5"/>
      <c r="HCI143" s="5"/>
      <c r="HCJ143" s="5"/>
      <c r="HCK143" s="5"/>
      <c r="HCL143" s="5"/>
      <c r="HCM143" s="5"/>
      <c r="HCN143" s="5"/>
      <c r="HCO143" s="5"/>
      <c r="HCP143" s="5"/>
      <c r="HCQ143" s="5"/>
      <c r="HCR143" s="5"/>
      <c r="HCS143" s="5"/>
      <c r="HCT143" s="5"/>
      <c r="HCU143" s="5"/>
      <c r="HCV143" s="5"/>
      <c r="HCW143" s="5"/>
      <c r="HCX143" s="5"/>
      <c r="HCY143" s="5"/>
      <c r="HCZ143" s="5"/>
      <c r="HDA143" s="5"/>
      <c r="HDB143" s="5"/>
      <c r="HDC143" s="5"/>
      <c r="HDD143" s="5"/>
      <c r="HDE143" s="5"/>
      <c r="HDF143" s="5"/>
      <c r="HDG143" s="5"/>
      <c r="HDH143" s="5"/>
      <c r="HDI143" s="5"/>
      <c r="HDJ143" s="5"/>
      <c r="HDK143" s="5"/>
      <c r="HDL143" s="5"/>
      <c r="HDM143" s="5"/>
      <c r="HDN143" s="5"/>
      <c r="HDO143" s="5"/>
      <c r="HDP143" s="5"/>
      <c r="HDQ143" s="5"/>
      <c r="HDR143" s="5"/>
      <c r="HDS143" s="5"/>
      <c r="HDT143" s="5"/>
      <c r="HDU143" s="5"/>
      <c r="HDV143" s="5"/>
      <c r="HDW143" s="5"/>
      <c r="HDX143" s="5"/>
      <c r="HDY143" s="5"/>
      <c r="HDZ143" s="5"/>
      <c r="HEA143" s="5"/>
      <c r="HEB143" s="5"/>
      <c r="HEC143" s="5"/>
      <c r="HED143" s="5"/>
      <c r="HEE143" s="5"/>
      <c r="HEF143" s="5"/>
      <c r="HEG143" s="5"/>
      <c r="HEH143" s="5"/>
      <c r="HEI143" s="5"/>
      <c r="HEJ143" s="5"/>
      <c r="HEK143" s="5"/>
      <c r="HEL143" s="5"/>
      <c r="HEM143" s="5"/>
      <c r="HEN143" s="5"/>
      <c r="HEO143" s="5"/>
      <c r="HEP143" s="5"/>
      <c r="HEQ143" s="5"/>
      <c r="HER143" s="5"/>
      <c r="HES143" s="5"/>
      <c r="HET143" s="5"/>
      <c r="HEU143" s="5"/>
      <c r="HEV143" s="5"/>
      <c r="HEW143" s="5"/>
      <c r="HEX143" s="5"/>
      <c r="HEY143" s="5"/>
      <c r="HEZ143" s="5"/>
      <c r="HFA143" s="5"/>
      <c r="HFB143" s="5"/>
      <c r="HFC143" s="5"/>
      <c r="HFD143" s="5"/>
      <c r="HFE143" s="5"/>
      <c r="HFF143" s="5"/>
      <c r="HFG143" s="5"/>
      <c r="HFH143" s="5"/>
      <c r="HFI143" s="5"/>
      <c r="HFJ143" s="5"/>
      <c r="HFK143" s="5"/>
      <c r="HFL143" s="5"/>
      <c r="HFM143" s="5"/>
      <c r="HFN143" s="5"/>
      <c r="HFO143" s="5"/>
      <c r="HFP143" s="5"/>
      <c r="HFQ143" s="5"/>
      <c r="HFR143" s="5"/>
      <c r="HFS143" s="5"/>
      <c r="HFT143" s="5"/>
      <c r="HFU143" s="5"/>
      <c r="HFV143" s="5"/>
      <c r="HFW143" s="5"/>
      <c r="HFX143" s="5"/>
      <c r="HFY143" s="5"/>
      <c r="HFZ143" s="5"/>
      <c r="HGA143" s="5"/>
      <c r="HGB143" s="5"/>
      <c r="HGC143" s="5"/>
      <c r="HGD143" s="5"/>
      <c r="HGE143" s="5"/>
      <c r="HGF143" s="5"/>
      <c r="HGG143" s="5"/>
      <c r="HGH143" s="5"/>
      <c r="HGI143" s="5"/>
      <c r="HGJ143" s="5"/>
      <c r="HGK143" s="5"/>
      <c r="HGL143" s="5"/>
      <c r="HGM143" s="5"/>
      <c r="HGN143" s="5"/>
      <c r="HGO143" s="5"/>
      <c r="HGP143" s="5"/>
      <c r="HGQ143" s="5"/>
      <c r="HGR143" s="5"/>
      <c r="HGS143" s="5"/>
      <c r="HGT143" s="5"/>
      <c r="HGU143" s="5"/>
      <c r="HGV143" s="5"/>
      <c r="HGW143" s="5"/>
      <c r="HGX143" s="5"/>
      <c r="HGY143" s="5"/>
      <c r="HGZ143" s="5"/>
      <c r="HHA143" s="5"/>
      <c r="HHB143" s="5"/>
      <c r="HHC143" s="5"/>
      <c r="HHD143" s="5"/>
      <c r="HHE143" s="5"/>
      <c r="HHF143" s="5"/>
      <c r="HHG143" s="5"/>
      <c r="HHH143" s="5"/>
      <c r="HHI143" s="5"/>
      <c r="HHJ143" s="5"/>
      <c r="HHK143" s="5"/>
      <c r="HHL143" s="5"/>
      <c r="HHM143" s="5"/>
      <c r="HHN143" s="5"/>
      <c r="HHO143" s="5"/>
      <c r="HHP143" s="5"/>
      <c r="HHQ143" s="5"/>
      <c r="HHR143" s="5"/>
      <c r="HHS143" s="5"/>
      <c r="HHT143" s="5"/>
      <c r="HHU143" s="5"/>
      <c r="HHV143" s="5"/>
      <c r="HHW143" s="5"/>
      <c r="HHX143" s="5"/>
      <c r="HHY143" s="5"/>
      <c r="HHZ143" s="5"/>
      <c r="HIA143" s="5"/>
      <c r="HIB143" s="5"/>
      <c r="HIC143" s="5"/>
      <c r="HID143" s="5"/>
      <c r="HIE143" s="5"/>
      <c r="HIF143" s="5"/>
      <c r="HIG143" s="5"/>
      <c r="HIH143" s="5"/>
      <c r="HII143" s="5"/>
      <c r="HIJ143" s="5"/>
      <c r="HIK143" s="5"/>
      <c r="HIL143" s="5"/>
      <c r="HIM143" s="5"/>
      <c r="HIN143" s="5"/>
      <c r="HIO143" s="5"/>
      <c r="HIP143" s="5"/>
      <c r="HIQ143" s="5"/>
      <c r="HIR143" s="5"/>
      <c r="HIS143" s="5"/>
      <c r="HIT143" s="5"/>
      <c r="HIU143" s="5"/>
      <c r="HIV143" s="5"/>
      <c r="HIW143" s="5"/>
      <c r="HIX143" s="5"/>
      <c r="HIY143" s="5"/>
      <c r="HIZ143" s="5"/>
      <c r="HJA143" s="5"/>
      <c r="HJB143" s="5"/>
      <c r="HJC143" s="5"/>
      <c r="HJD143" s="5"/>
      <c r="HJE143" s="5"/>
      <c r="HJF143" s="5"/>
      <c r="HJG143" s="5"/>
      <c r="HJH143" s="5"/>
      <c r="HJI143" s="5"/>
      <c r="HJJ143" s="5"/>
      <c r="HJK143" s="5"/>
      <c r="HJL143" s="5"/>
      <c r="HJM143" s="5"/>
      <c r="HJN143" s="5"/>
      <c r="HJO143" s="5"/>
      <c r="HJP143" s="5"/>
      <c r="HJQ143" s="5"/>
      <c r="HJR143" s="5"/>
      <c r="HJS143" s="5"/>
      <c r="HJT143" s="5"/>
      <c r="HJU143" s="5"/>
      <c r="HJV143" s="5"/>
      <c r="HJW143" s="5"/>
      <c r="HJX143" s="5"/>
      <c r="HJY143" s="5"/>
      <c r="HJZ143" s="5"/>
      <c r="HKA143" s="5"/>
      <c r="HKB143" s="5"/>
      <c r="HKC143" s="5"/>
      <c r="HKD143" s="5"/>
      <c r="HKE143" s="5"/>
      <c r="HKF143" s="5"/>
      <c r="HKG143" s="5"/>
      <c r="HKH143" s="5"/>
      <c r="HKI143" s="5"/>
      <c r="HKJ143" s="5"/>
      <c r="HKK143" s="5"/>
      <c r="HKL143" s="5"/>
      <c r="HKM143" s="5"/>
      <c r="HKN143" s="5"/>
      <c r="HKO143" s="5"/>
      <c r="HKP143" s="5"/>
      <c r="HKQ143" s="5"/>
      <c r="HKR143" s="5"/>
      <c r="HKS143" s="5"/>
      <c r="HKT143" s="5"/>
      <c r="HKU143" s="5"/>
      <c r="HKV143" s="5"/>
      <c r="HKW143" s="5"/>
      <c r="HKX143" s="5"/>
      <c r="HKY143" s="5"/>
      <c r="HKZ143" s="5"/>
      <c r="HLA143" s="5"/>
      <c r="HLB143" s="5"/>
      <c r="HLC143" s="5"/>
      <c r="HLD143" s="5"/>
      <c r="HLE143" s="5"/>
      <c r="HLF143" s="5"/>
      <c r="HLG143" s="5"/>
      <c r="HLH143" s="5"/>
      <c r="HLI143" s="5"/>
      <c r="HLJ143" s="5"/>
      <c r="HLK143" s="5"/>
      <c r="HLL143" s="5"/>
      <c r="HLM143" s="5"/>
      <c r="HLN143" s="5"/>
      <c r="HLO143" s="5"/>
      <c r="HLP143" s="5"/>
      <c r="HLQ143" s="5"/>
      <c r="HLR143" s="5"/>
      <c r="HLS143" s="5"/>
      <c r="HLT143" s="5"/>
      <c r="HLU143" s="5"/>
      <c r="HLV143" s="5"/>
      <c r="HLW143" s="5"/>
      <c r="HLX143" s="5"/>
      <c r="HLY143" s="5"/>
      <c r="HLZ143" s="5"/>
      <c r="HMA143" s="5"/>
      <c r="HMB143" s="5"/>
      <c r="HMC143" s="5"/>
      <c r="HMD143" s="5"/>
      <c r="HME143" s="5"/>
      <c r="HMF143" s="5"/>
      <c r="HMG143" s="5"/>
      <c r="HMH143" s="5"/>
      <c r="HMI143" s="5"/>
      <c r="HMJ143" s="5"/>
      <c r="HMK143" s="5"/>
      <c r="HML143" s="5"/>
      <c r="HMM143" s="5"/>
      <c r="HMN143" s="5"/>
      <c r="HMO143" s="5"/>
      <c r="HMP143" s="5"/>
      <c r="HMQ143" s="5"/>
      <c r="HMR143" s="5"/>
      <c r="HMS143" s="5"/>
      <c r="HMT143" s="5"/>
      <c r="HMU143" s="5"/>
      <c r="HMV143" s="5"/>
      <c r="HMW143" s="5"/>
      <c r="HMX143" s="5"/>
      <c r="HMY143" s="5"/>
      <c r="HMZ143" s="5"/>
      <c r="HNA143" s="5"/>
      <c r="HNB143" s="5"/>
      <c r="HNC143" s="5"/>
      <c r="HND143" s="5"/>
      <c r="HNE143" s="5"/>
      <c r="HNF143" s="5"/>
      <c r="HNG143" s="5"/>
      <c r="HNH143" s="5"/>
      <c r="HNI143" s="5"/>
      <c r="HNJ143" s="5"/>
      <c r="HNK143" s="5"/>
      <c r="HNL143" s="5"/>
      <c r="HNM143" s="5"/>
      <c r="HNN143" s="5"/>
      <c r="HNO143" s="5"/>
      <c r="HNP143" s="5"/>
      <c r="HNQ143" s="5"/>
      <c r="HNR143" s="5"/>
      <c r="HNS143" s="5"/>
      <c r="HNT143" s="5"/>
      <c r="HNU143" s="5"/>
      <c r="HNV143" s="5"/>
      <c r="HNW143" s="5"/>
      <c r="HNX143" s="5"/>
      <c r="HNY143" s="5"/>
      <c r="HNZ143" s="5"/>
      <c r="HOA143" s="5"/>
      <c r="HOB143" s="5"/>
      <c r="HOC143" s="5"/>
      <c r="HOD143" s="5"/>
      <c r="HOE143" s="5"/>
      <c r="HOF143" s="5"/>
      <c r="HOG143" s="5"/>
      <c r="HOH143" s="5"/>
      <c r="HOI143" s="5"/>
      <c r="HOJ143" s="5"/>
      <c r="HOK143" s="5"/>
      <c r="HOL143" s="5"/>
      <c r="HOM143" s="5"/>
      <c r="HON143" s="5"/>
      <c r="HOO143" s="5"/>
      <c r="HOP143" s="5"/>
      <c r="HOQ143" s="5"/>
      <c r="HOR143" s="5"/>
      <c r="HOS143" s="5"/>
      <c r="HOT143" s="5"/>
      <c r="HOU143" s="5"/>
      <c r="HOV143" s="5"/>
      <c r="HOW143" s="5"/>
      <c r="HOX143" s="5"/>
      <c r="HOY143" s="5"/>
      <c r="HOZ143" s="5"/>
      <c r="HPA143" s="5"/>
      <c r="HPB143" s="5"/>
      <c r="HPC143" s="5"/>
      <c r="HPD143" s="5"/>
      <c r="HPE143" s="5"/>
      <c r="HPF143" s="5"/>
      <c r="HPG143" s="5"/>
      <c r="HPH143" s="5"/>
      <c r="HPI143" s="5"/>
      <c r="HPJ143" s="5"/>
      <c r="HPK143" s="5"/>
      <c r="HPL143" s="5"/>
      <c r="HPM143" s="5"/>
      <c r="HPN143" s="5"/>
      <c r="HPO143" s="5"/>
      <c r="HPP143" s="5"/>
      <c r="HPQ143" s="5"/>
      <c r="HPR143" s="5"/>
      <c r="HPS143" s="5"/>
      <c r="HPT143" s="5"/>
      <c r="HPU143" s="5"/>
      <c r="HPV143" s="5"/>
      <c r="HPW143" s="5"/>
      <c r="HPX143" s="5"/>
      <c r="HPY143" s="5"/>
      <c r="HPZ143" s="5"/>
      <c r="HQA143" s="5"/>
      <c r="HQB143" s="5"/>
      <c r="HQC143" s="5"/>
      <c r="HQD143" s="5"/>
      <c r="HQE143" s="5"/>
      <c r="HQF143" s="5"/>
      <c r="HQG143" s="5"/>
      <c r="HQH143" s="5"/>
      <c r="HQI143" s="5"/>
      <c r="HQJ143" s="5"/>
      <c r="HQK143" s="5"/>
      <c r="HQL143" s="5"/>
      <c r="HQM143" s="5"/>
      <c r="HQN143" s="5"/>
      <c r="HQO143" s="5"/>
      <c r="HQP143" s="5"/>
      <c r="HQQ143" s="5"/>
      <c r="HQR143" s="5"/>
      <c r="HQS143" s="5"/>
      <c r="HQT143" s="5"/>
      <c r="HQU143" s="5"/>
      <c r="HQV143" s="5"/>
      <c r="HQW143" s="5"/>
      <c r="HQX143" s="5"/>
      <c r="HQY143" s="5"/>
      <c r="HQZ143" s="5"/>
      <c r="HRA143" s="5"/>
      <c r="HRB143" s="5"/>
      <c r="HRC143" s="5"/>
      <c r="HRD143" s="5"/>
      <c r="HRE143" s="5"/>
      <c r="HRF143" s="5"/>
      <c r="HRG143" s="5"/>
      <c r="HRH143" s="5"/>
      <c r="HRI143" s="5"/>
      <c r="HRJ143" s="5"/>
      <c r="HRK143" s="5"/>
      <c r="HRL143" s="5"/>
      <c r="HRM143" s="5"/>
      <c r="HRN143" s="5"/>
      <c r="HRO143" s="5"/>
      <c r="HRP143" s="5"/>
      <c r="HRQ143" s="5"/>
      <c r="HRR143" s="5"/>
      <c r="HRS143" s="5"/>
      <c r="HRT143" s="5"/>
      <c r="HRU143" s="5"/>
      <c r="HRV143" s="5"/>
      <c r="HRW143" s="5"/>
      <c r="HRX143" s="5"/>
      <c r="HRY143" s="5"/>
      <c r="HRZ143" s="5"/>
      <c r="HSA143" s="5"/>
      <c r="HSB143" s="5"/>
      <c r="HSC143" s="5"/>
      <c r="HSD143" s="5"/>
      <c r="HSE143" s="5"/>
      <c r="HSF143" s="5"/>
      <c r="HSG143" s="5"/>
      <c r="HSH143" s="5"/>
      <c r="HSI143" s="5"/>
      <c r="HSJ143" s="5"/>
      <c r="HSK143" s="5"/>
      <c r="HSL143" s="5"/>
      <c r="HSM143" s="5"/>
      <c r="HSN143" s="5"/>
      <c r="HSO143" s="5"/>
      <c r="HSP143" s="5"/>
      <c r="HSQ143" s="5"/>
      <c r="HSR143" s="5"/>
      <c r="HSS143" s="5"/>
      <c r="HST143" s="5"/>
      <c r="HSU143" s="5"/>
      <c r="HSV143" s="5"/>
      <c r="HSW143" s="5"/>
      <c r="HSX143" s="5"/>
      <c r="HSY143" s="5"/>
      <c r="HSZ143" s="5"/>
      <c r="HTA143" s="5"/>
      <c r="HTB143" s="5"/>
      <c r="HTC143" s="5"/>
      <c r="HTD143" s="5"/>
      <c r="HTE143" s="5"/>
      <c r="HTF143" s="5"/>
      <c r="HTG143" s="5"/>
      <c r="HTH143" s="5"/>
      <c r="HTI143" s="5"/>
      <c r="HTJ143" s="5"/>
      <c r="HTK143" s="5"/>
      <c r="HTL143" s="5"/>
      <c r="HTM143" s="5"/>
      <c r="HTN143" s="5"/>
      <c r="HTO143" s="5"/>
      <c r="HTP143" s="5"/>
      <c r="HTQ143" s="5"/>
      <c r="HTR143" s="5"/>
      <c r="HTS143" s="5"/>
      <c r="HTT143" s="5"/>
      <c r="HTU143" s="5"/>
      <c r="HTV143" s="5"/>
      <c r="HTW143" s="5"/>
      <c r="HTX143" s="5"/>
      <c r="HTY143" s="5"/>
      <c r="HTZ143" s="5"/>
      <c r="HUA143" s="5"/>
      <c r="HUB143" s="5"/>
      <c r="HUC143" s="5"/>
      <c r="HUD143" s="5"/>
      <c r="HUE143" s="5"/>
      <c r="HUF143" s="5"/>
      <c r="HUG143" s="5"/>
      <c r="HUH143" s="5"/>
      <c r="HUI143" s="5"/>
      <c r="HUJ143" s="5"/>
      <c r="HUK143" s="5"/>
      <c r="HUL143" s="5"/>
      <c r="HUM143" s="5"/>
      <c r="HUN143" s="5"/>
      <c r="HUO143" s="5"/>
      <c r="HUP143" s="5"/>
      <c r="HUQ143" s="5"/>
      <c r="HUR143" s="5"/>
      <c r="HUS143" s="5"/>
      <c r="HUT143" s="5"/>
      <c r="HUU143" s="5"/>
      <c r="HUV143" s="5"/>
      <c r="HUW143" s="5"/>
      <c r="HUX143" s="5"/>
      <c r="HUY143" s="5"/>
      <c r="HUZ143" s="5"/>
      <c r="HVA143" s="5"/>
      <c r="HVB143" s="5"/>
      <c r="HVC143" s="5"/>
      <c r="HVD143" s="5"/>
      <c r="HVE143" s="5"/>
      <c r="HVF143" s="5"/>
      <c r="HVG143" s="5"/>
      <c r="HVH143" s="5"/>
      <c r="HVI143" s="5"/>
      <c r="HVJ143" s="5"/>
      <c r="HVK143" s="5"/>
      <c r="HVL143" s="5"/>
      <c r="HVM143" s="5"/>
      <c r="HVN143" s="5"/>
      <c r="HVO143" s="5"/>
      <c r="HVP143" s="5"/>
      <c r="HVQ143" s="5"/>
      <c r="HVR143" s="5"/>
      <c r="HVS143" s="5"/>
      <c r="HVT143" s="5"/>
      <c r="HVU143" s="5"/>
      <c r="HVV143" s="5"/>
      <c r="HVW143" s="5"/>
      <c r="HVX143" s="5"/>
      <c r="HVY143" s="5"/>
      <c r="HVZ143" s="5"/>
      <c r="HWA143" s="5"/>
      <c r="HWB143" s="5"/>
    </row>
    <row r="144" spans="1:6008" s="65" customFormat="1" ht="16.149999999999999" customHeight="1" x14ac:dyDescent="0.25">
      <c r="A144" s="66" t="s">
        <v>37</v>
      </c>
      <c r="B144" s="66"/>
      <c r="C144" s="67" t="s">
        <v>295</v>
      </c>
      <c r="D144" s="68" t="s">
        <v>296</v>
      </c>
      <c r="E144" s="69">
        <v>2010</v>
      </c>
      <c r="F144" s="70" t="s">
        <v>273</v>
      </c>
      <c r="G144" s="71" t="s">
        <v>112</v>
      </c>
      <c r="H144" s="72" t="s">
        <v>287</v>
      </c>
      <c r="I144" s="72"/>
      <c r="J144" s="74"/>
      <c r="K144" s="74"/>
      <c r="L144" s="74"/>
      <c r="M144" s="74"/>
      <c r="N144" s="74"/>
      <c r="O144" s="111"/>
      <c r="P144" s="74"/>
      <c r="Q144" s="110"/>
      <c r="R144" s="68"/>
      <c r="S144" s="110"/>
      <c r="T144" s="77">
        <f>IF((ISBLANK(J144)+ISBLANK(L144)+ISBLANK(K144)+ISBLANK(M144)+ISBLANK(N144)+ISBLANK(O144)+ISBLANK(P144))&lt;8,IF(ISNUMBER(LARGE((J144,L144,M144,N144,O144),1)),LARGE((J144,L144,M144,N144,O144),1),0)+IF(ISNUMBER(LARGE((J144,L144,M144,N144,O144),2)),LARGE((J144,L144,M144,N144,O144),2),0)+K144+P144,"")+Q144+R144+I144</f>
        <v>0</v>
      </c>
      <c r="U144" s="68"/>
      <c r="V144" s="78"/>
      <c r="W144" s="79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  <c r="ALU144" s="5"/>
      <c r="ALV144" s="5"/>
      <c r="ALW144" s="5"/>
      <c r="ALX144" s="5"/>
      <c r="ALY144" s="5"/>
      <c r="ALZ144" s="5"/>
      <c r="AMA144" s="5"/>
      <c r="AMB144" s="5"/>
      <c r="AMC144" s="5"/>
      <c r="AMD144" s="5"/>
      <c r="AME144" s="5"/>
      <c r="AMF144" s="5"/>
      <c r="AMG144" s="5"/>
      <c r="AMH144" s="5"/>
      <c r="AMI144" s="5"/>
      <c r="AMJ144" s="5"/>
      <c r="AMK144" s="5"/>
      <c r="AML144" s="5"/>
      <c r="AMM144" s="5"/>
      <c r="AMN144" s="5"/>
      <c r="AMO144" s="5"/>
      <c r="AMP144" s="5"/>
      <c r="AMQ144" s="5"/>
      <c r="AMR144" s="5"/>
      <c r="AMS144" s="5"/>
      <c r="AMT144" s="5"/>
      <c r="AMU144" s="5"/>
      <c r="AMV144" s="5"/>
      <c r="AMW144" s="5"/>
      <c r="AMX144" s="5"/>
      <c r="AMY144" s="5"/>
      <c r="AMZ144" s="5"/>
      <c r="ANA144" s="5"/>
      <c r="ANB144" s="5"/>
      <c r="ANC144" s="5"/>
      <c r="AND144" s="5"/>
      <c r="ANE144" s="5"/>
      <c r="ANF144" s="5"/>
      <c r="ANG144" s="5"/>
      <c r="ANH144" s="5"/>
      <c r="ANI144" s="5"/>
      <c r="ANJ144" s="5"/>
      <c r="ANK144" s="5"/>
      <c r="ANL144" s="5"/>
      <c r="ANM144" s="5"/>
      <c r="ANN144" s="5"/>
      <c r="ANO144" s="5"/>
      <c r="ANP144" s="5"/>
      <c r="ANQ144" s="5"/>
      <c r="ANR144" s="5"/>
      <c r="ANS144" s="5"/>
      <c r="ANT144" s="5"/>
      <c r="ANU144" s="5"/>
      <c r="ANV144" s="5"/>
      <c r="ANW144" s="5"/>
      <c r="ANX144" s="5"/>
      <c r="ANY144" s="5"/>
      <c r="ANZ144" s="5"/>
      <c r="AOA144" s="5"/>
      <c r="AOB144" s="5"/>
      <c r="AOC144" s="5"/>
      <c r="AOD144" s="5"/>
      <c r="AOE144" s="5"/>
      <c r="AOF144" s="5"/>
      <c r="AOG144" s="5"/>
      <c r="AOH144" s="5"/>
      <c r="AOI144" s="5"/>
      <c r="AOJ144" s="5"/>
      <c r="AOK144" s="5"/>
      <c r="AOL144" s="5"/>
      <c r="AOM144" s="5"/>
      <c r="AON144" s="5"/>
      <c r="AOO144" s="5"/>
      <c r="AOP144" s="5"/>
      <c r="AOQ144" s="5"/>
      <c r="AOR144" s="5"/>
      <c r="AOS144" s="5"/>
      <c r="AOT144" s="5"/>
      <c r="AOU144" s="5"/>
      <c r="AOV144" s="5"/>
      <c r="AOW144" s="5"/>
      <c r="AOX144" s="5"/>
      <c r="AOY144" s="5"/>
      <c r="AOZ144" s="5"/>
      <c r="APA144" s="5"/>
      <c r="APB144" s="5"/>
      <c r="APC144" s="5"/>
      <c r="APD144" s="5"/>
      <c r="APE144" s="5"/>
      <c r="APF144" s="5"/>
      <c r="APG144" s="5"/>
      <c r="APH144" s="5"/>
      <c r="API144" s="5"/>
      <c r="APJ144" s="5"/>
      <c r="APK144" s="5"/>
      <c r="APL144" s="5"/>
      <c r="APM144" s="5"/>
      <c r="APN144" s="5"/>
      <c r="APO144" s="5"/>
      <c r="APP144" s="5"/>
      <c r="APQ144" s="5"/>
      <c r="APR144" s="5"/>
      <c r="APS144" s="5"/>
      <c r="APT144" s="5"/>
      <c r="APU144" s="5"/>
      <c r="APV144" s="5"/>
      <c r="APW144" s="5"/>
      <c r="APX144" s="5"/>
      <c r="APY144" s="5"/>
      <c r="APZ144" s="5"/>
      <c r="AQA144" s="5"/>
      <c r="AQB144" s="5"/>
      <c r="AQC144" s="5"/>
      <c r="AQD144" s="5"/>
      <c r="AQE144" s="5"/>
      <c r="AQF144" s="5"/>
      <c r="AQG144" s="5"/>
      <c r="AQH144" s="5"/>
      <c r="AQI144" s="5"/>
      <c r="AQJ144" s="5"/>
      <c r="AQK144" s="5"/>
      <c r="AQL144" s="5"/>
      <c r="AQM144" s="5"/>
      <c r="AQN144" s="5"/>
      <c r="AQO144" s="5"/>
      <c r="AQP144" s="5"/>
      <c r="AQQ144" s="5"/>
      <c r="AQR144" s="5"/>
      <c r="AQS144" s="5"/>
      <c r="AQT144" s="5"/>
      <c r="AQU144" s="5"/>
      <c r="AQV144" s="5"/>
      <c r="AQW144" s="5"/>
      <c r="AQX144" s="5"/>
      <c r="AQY144" s="5"/>
      <c r="AQZ144" s="5"/>
      <c r="ARA144" s="5"/>
      <c r="ARB144" s="5"/>
      <c r="ARC144" s="5"/>
      <c r="ARD144" s="5"/>
      <c r="ARE144" s="5"/>
      <c r="ARF144" s="5"/>
      <c r="ARG144" s="5"/>
      <c r="ARH144" s="5"/>
      <c r="ARI144" s="5"/>
      <c r="ARJ144" s="5"/>
      <c r="ARK144" s="5"/>
      <c r="ARL144" s="5"/>
      <c r="ARM144" s="5"/>
      <c r="ARN144" s="5"/>
      <c r="ARO144" s="5"/>
      <c r="ARP144" s="5"/>
      <c r="ARQ144" s="5"/>
      <c r="ARR144" s="5"/>
      <c r="ARS144" s="5"/>
      <c r="ART144" s="5"/>
      <c r="ARU144" s="5"/>
      <c r="ARV144" s="5"/>
      <c r="ARW144" s="5"/>
      <c r="ARX144" s="5"/>
      <c r="ARY144" s="5"/>
      <c r="ARZ144" s="5"/>
      <c r="ASA144" s="5"/>
      <c r="ASB144" s="5"/>
      <c r="ASC144" s="5"/>
      <c r="ASD144" s="5"/>
      <c r="ASE144" s="5"/>
      <c r="ASF144" s="5"/>
      <c r="ASG144" s="5"/>
      <c r="ASH144" s="5"/>
      <c r="ASI144" s="5"/>
      <c r="ASJ144" s="5"/>
      <c r="ASK144" s="5"/>
      <c r="ASL144" s="5"/>
      <c r="ASM144" s="5"/>
      <c r="ASN144" s="5"/>
      <c r="ASO144" s="5"/>
      <c r="ASP144" s="5"/>
      <c r="ASQ144" s="5"/>
      <c r="ASR144" s="5"/>
      <c r="ASS144" s="5"/>
      <c r="AST144" s="5"/>
      <c r="ASU144" s="5"/>
      <c r="ASV144" s="5"/>
      <c r="ASW144" s="5"/>
      <c r="ASX144" s="5"/>
      <c r="ASY144" s="5"/>
      <c r="ASZ144" s="5"/>
      <c r="ATA144" s="5"/>
      <c r="ATB144" s="5"/>
      <c r="ATC144" s="5"/>
      <c r="ATD144" s="5"/>
      <c r="ATE144" s="5"/>
      <c r="ATF144" s="5"/>
      <c r="ATG144" s="5"/>
      <c r="ATH144" s="5"/>
      <c r="ATI144" s="5"/>
      <c r="ATJ144" s="5"/>
      <c r="ATK144" s="5"/>
      <c r="ATL144" s="5"/>
      <c r="ATM144" s="5"/>
      <c r="ATN144" s="5"/>
      <c r="ATO144" s="5"/>
      <c r="ATP144" s="5"/>
      <c r="ATQ144" s="5"/>
      <c r="ATR144" s="5"/>
      <c r="ATS144" s="5"/>
      <c r="ATT144" s="5"/>
      <c r="ATU144" s="5"/>
      <c r="ATV144" s="5"/>
      <c r="ATW144" s="5"/>
      <c r="ATX144" s="5"/>
      <c r="ATY144" s="5"/>
      <c r="ATZ144" s="5"/>
      <c r="AUA144" s="5"/>
      <c r="AUB144" s="5"/>
      <c r="AUC144" s="5"/>
      <c r="AUD144" s="5"/>
      <c r="AUE144" s="5"/>
      <c r="AUF144" s="5"/>
      <c r="AUG144" s="5"/>
      <c r="AUH144" s="5"/>
      <c r="AUI144" s="5"/>
      <c r="AUJ144" s="5"/>
      <c r="AUK144" s="5"/>
      <c r="AUL144" s="5"/>
      <c r="AUM144" s="5"/>
      <c r="AUN144" s="5"/>
      <c r="AUO144" s="5"/>
      <c r="AUP144" s="5"/>
      <c r="AUQ144" s="5"/>
      <c r="AUR144" s="5"/>
      <c r="AUS144" s="5"/>
      <c r="AUT144" s="5"/>
      <c r="AUU144" s="5"/>
      <c r="AUV144" s="5"/>
      <c r="AUW144" s="5"/>
      <c r="AUX144" s="5"/>
      <c r="AUY144" s="5"/>
      <c r="AUZ144" s="5"/>
      <c r="AVA144" s="5"/>
      <c r="AVB144" s="5"/>
      <c r="AVC144" s="5"/>
      <c r="AVD144" s="5"/>
      <c r="AVE144" s="5"/>
      <c r="AVF144" s="5"/>
      <c r="AVG144" s="5"/>
      <c r="AVH144" s="5"/>
      <c r="AVI144" s="5"/>
      <c r="AVJ144" s="5"/>
      <c r="AVK144" s="5"/>
      <c r="AVL144" s="5"/>
      <c r="AVM144" s="5"/>
      <c r="AVN144" s="5"/>
      <c r="AVO144" s="5"/>
      <c r="AVP144" s="5"/>
      <c r="AVQ144" s="5"/>
      <c r="AVR144" s="5"/>
      <c r="AVS144" s="5"/>
      <c r="AVT144" s="5"/>
      <c r="AVU144" s="5"/>
      <c r="AVV144" s="5"/>
      <c r="AVW144" s="5"/>
      <c r="AVX144" s="5"/>
      <c r="AVY144" s="5"/>
      <c r="AVZ144" s="5"/>
      <c r="AWA144" s="5"/>
      <c r="AWB144" s="5"/>
      <c r="AWC144" s="5"/>
      <c r="AWD144" s="5"/>
      <c r="AWE144" s="5"/>
      <c r="AWF144" s="5"/>
      <c r="AWG144" s="5"/>
      <c r="AWH144" s="5"/>
      <c r="AWI144" s="5"/>
      <c r="AWJ144" s="5"/>
      <c r="AWK144" s="5"/>
      <c r="AWL144" s="5"/>
      <c r="AWM144" s="5"/>
      <c r="AWN144" s="5"/>
      <c r="AWO144" s="5"/>
      <c r="AWP144" s="5"/>
      <c r="AWQ144" s="5"/>
      <c r="AWR144" s="5"/>
      <c r="AWS144" s="5"/>
      <c r="AWT144" s="5"/>
      <c r="AWU144" s="5"/>
      <c r="AWV144" s="5"/>
      <c r="AWW144" s="5"/>
      <c r="AWX144" s="5"/>
      <c r="AWY144" s="5"/>
      <c r="AWZ144" s="5"/>
      <c r="AXA144" s="5"/>
      <c r="AXB144" s="5"/>
      <c r="AXC144" s="5"/>
      <c r="AXD144" s="5"/>
      <c r="AXE144" s="5"/>
      <c r="AXF144" s="5"/>
      <c r="AXG144" s="5"/>
      <c r="AXH144" s="5"/>
      <c r="AXI144" s="5"/>
      <c r="AXJ144" s="5"/>
      <c r="AXK144" s="5"/>
      <c r="AXL144" s="5"/>
      <c r="AXM144" s="5"/>
      <c r="AXN144" s="5"/>
      <c r="AXO144" s="5"/>
      <c r="AXP144" s="5"/>
      <c r="AXQ144" s="5"/>
      <c r="AXR144" s="5"/>
      <c r="AXS144" s="5"/>
      <c r="AXT144" s="5"/>
      <c r="AXU144" s="5"/>
      <c r="AXV144" s="5"/>
      <c r="AXW144" s="5"/>
      <c r="AXX144" s="5"/>
      <c r="AXY144" s="5"/>
      <c r="AXZ144" s="5"/>
      <c r="AYA144" s="5"/>
      <c r="AYB144" s="5"/>
      <c r="AYC144" s="5"/>
      <c r="AYD144" s="5"/>
      <c r="AYE144" s="5"/>
      <c r="AYF144" s="5"/>
      <c r="AYG144" s="5"/>
      <c r="AYH144" s="5"/>
      <c r="AYI144" s="5"/>
      <c r="AYJ144" s="5"/>
      <c r="AYK144" s="5"/>
      <c r="AYL144" s="5"/>
      <c r="AYM144" s="5"/>
      <c r="AYN144" s="5"/>
      <c r="AYO144" s="5"/>
      <c r="AYP144" s="5"/>
      <c r="AYQ144" s="5"/>
      <c r="AYR144" s="5"/>
      <c r="AYS144" s="5"/>
      <c r="AYT144" s="5"/>
      <c r="AYU144" s="5"/>
      <c r="AYV144" s="5"/>
      <c r="AYW144" s="5"/>
      <c r="AYX144" s="5"/>
      <c r="AYY144" s="5"/>
      <c r="AYZ144" s="5"/>
      <c r="AZA144" s="5"/>
      <c r="AZB144" s="5"/>
      <c r="AZC144" s="5"/>
      <c r="AZD144" s="5"/>
      <c r="AZE144" s="5"/>
      <c r="AZF144" s="5"/>
      <c r="AZG144" s="5"/>
      <c r="AZH144" s="5"/>
      <c r="AZI144" s="5"/>
      <c r="AZJ144" s="5"/>
      <c r="AZK144" s="5"/>
      <c r="AZL144" s="5"/>
      <c r="AZM144" s="5"/>
      <c r="AZN144" s="5"/>
      <c r="AZO144" s="5"/>
      <c r="AZP144" s="5"/>
      <c r="AZQ144" s="5"/>
      <c r="AZR144" s="5"/>
      <c r="AZS144" s="5"/>
      <c r="AZT144" s="5"/>
      <c r="AZU144" s="5"/>
      <c r="AZV144" s="5"/>
      <c r="AZW144" s="5"/>
      <c r="AZX144" s="5"/>
      <c r="AZY144" s="5"/>
      <c r="AZZ144" s="5"/>
      <c r="BAA144" s="5"/>
      <c r="BAB144" s="5"/>
      <c r="BAC144" s="5"/>
      <c r="BAD144" s="5"/>
      <c r="BAE144" s="5"/>
      <c r="BAF144" s="5"/>
      <c r="BAG144" s="5"/>
      <c r="BAH144" s="5"/>
      <c r="BAI144" s="5"/>
      <c r="BAJ144" s="5"/>
      <c r="BAK144" s="5"/>
      <c r="BAL144" s="5"/>
      <c r="BAM144" s="5"/>
      <c r="BAN144" s="5"/>
      <c r="BAO144" s="5"/>
      <c r="BAP144" s="5"/>
      <c r="BAQ144" s="5"/>
      <c r="BAR144" s="5"/>
      <c r="BAS144" s="5"/>
      <c r="BAT144" s="5"/>
      <c r="BAU144" s="5"/>
      <c r="BAV144" s="5"/>
      <c r="BAW144" s="5"/>
      <c r="BAX144" s="5"/>
      <c r="BAY144" s="5"/>
      <c r="BAZ144" s="5"/>
      <c r="BBA144" s="5"/>
      <c r="BBB144" s="5"/>
      <c r="BBC144" s="5"/>
      <c r="BBD144" s="5"/>
      <c r="BBE144" s="5"/>
      <c r="BBF144" s="5"/>
      <c r="BBG144" s="5"/>
      <c r="BBH144" s="5"/>
      <c r="BBI144" s="5"/>
      <c r="BBJ144" s="5"/>
      <c r="BBK144" s="5"/>
      <c r="BBL144" s="5"/>
      <c r="BBM144" s="5"/>
      <c r="BBN144" s="5"/>
      <c r="BBO144" s="5"/>
      <c r="BBP144" s="5"/>
      <c r="BBQ144" s="5"/>
      <c r="BBR144" s="5"/>
      <c r="BBS144" s="5"/>
      <c r="BBT144" s="5"/>
      <c r="BBU144" s="5"/>
      <c r="BBV144" s="5"/>
      <c r="BBW144" s="5"/>
      <c r="BBX144" s="5"/>
      <c r="BBY144" s="5"/>
      <c r="BBZ144" s="5"/>
      <c r="BCA144" s="5"/>
      <c r="BCB144" s="5"/>
      <c r="BCC144" s="5"/>
      <c r="BCD144" s="5"/>
      <c r="BCE144" s="5"/>
      <c r="BCF144" s="5"/>
      <c r="BCG144" s="5"/>
      <c r="BCH144" s="5"/>
      <c r="BCI144" s="5"/>
      <c r="BCJ144" s="5"/>
      <c r="BCK144" s="5"/>
      <c r="BCL144" s="5"/>
      <c r="BCM144" s="5"/>
      <c r="BCN144" s="5"/>
      <c r="BCO144" s="5"/>
      <c r="BCP144" s="5"/>
      <c r="BCQ144" s="5"/>
      <c r="BCR144" s="5"/>
      <c r="BCS144" s="5"/>
      <c r="BCT144" s="5"/>
      <c r="BCU144" s="5"/>
      <c r="BCV144" s="5"/>
      <c r="BCW144" s="5"/>
      <c r="BCX144" s="5"/>
      <c r="BCY144" s="5"/>
      <c r="BCZ144" s="5"/>
      <c r="BDA144" s="5"/>
      <c r="BDB144" s="5"/>
      <c r="BDC144" s="5"/>
      <c r="BDD144" s="5"/>
      <c r="BDE144" s="5"/>
      <c r="BDF144" s="5"/>
      <c r="BDG144" s="5"/>
      <c r="BDH144" s="5"/>
      <c r="BDI144" s="5"/>
      <c r="BDJ144" s="5"/>
      <c r="BDK144" s="5"/>
      <c r="BDL144" s="5"/>
      <c r="BDM144" s="5"/>
      <c r="BDN144" s="5"/>
      <c r="BDO144" s="5"/>
      <c r="BDP144" s="5"/>
      <c r="BDQ144" s="5"/>
      <c r="BDR144" s="5"/>
      <c r="BDS144" s="5"/>
      <c r="BDT144" s="5"/>
      <c r="BDU144" s="5"/>
      <c r="BDV144" s="5"/>
      <c r="BDW144" s="5"/>
      <c r="BDX144" s="5"/>
      <c r="BDY144" s="5"/>
      <c r="BDZ144" s="5"/>
      <c r="BEA144" s="5"/>
      <c r="BEB144" s="5"/>
      <c r="BEC144" s="5"/>
      <c r="BED144" s="5"/>
      <c r="BEE144" s="5"/>
      <c r="BEF144" s="5"/>
      <c r="BEG144" s="5"/>
      <c r="BEH144" s="5"/>
      <c r="BEI144" s="5"/>
      <c r="BEJ144" s="5"/>
      <c r="BEK144" s="5"/>
      <c r="BEL144" s="5"/>
      <c r="BEM144" s="5"/>
      <c r="BEN144" s="5"/>
      <c r="BEO144" s="5"/>
      <c r="BEP144" s="5"/>
      <c r="BEQ144" s="5"/>
      <c r="BER144" s="5"/>
      <c r="BES144" s="5"/>
      <c r="BET144" s="5"/>
      <c r="BEU144" s="5"/>
      <c r="BEV144" s="5"/>
      <c r="BEW144" s="5"/>
      <c r="BEX144" s="5"/>
      <c r="BEY144" s="5"/>
      <c r="BEZ144" s="5"/>
      <c r="BFA144" s="5"/>
      <c r="BFB144" s="5"/>
      <c r="BFC144" s="5"/>
      <c r="BFD144" s="5"/>
      <c r="BFE144" s="5"/>
      <c r="BFF144" s="5"/>
      <c r="BFG144" s="5"/>
      <c r="BFH144" s="5"/>
      <c r="BFI144" s="5"/>
      <c r="BFJ144" s="5"/>
      <c r="BFK144" s="5"/>
      <c r="BFL144" s="5"/>
      <c r="BFM144" s="5"/>
      <c r="BFN144" s="5"/>
      <c r="BFO144" s="5"/>
      <c r="BFP144" s="5"/>
      <c r="BFQ144" s="5"/>
      <c r="BFR144" s="5"/>
      <c r="BFS144" s="5"/>
      <c r="BFT144" s="5"/>
      <c r="BFU144" s="5"/>
      <c r="BFV144" s="5"/>
      <c r="BFW144" s="5"/>
      <c r="BFX144" s="5"/>
      <c r="BFY144" s="5"/>
      <c r="BFZ144" s="5"/>
      <c r="BGA144" s="5"/>
      <c r="BGB144" s="5"/>
      <c r="BGC144" s="5"/>
      <c r="BGD144" s="5"/>
      <c r="BGE144" s="5"/>
      <c r="BGF144" s="5"/>
      <c r="BGG144" s="5"/>
      <c r="BGH144" s="5"/>
      <c r="BGI144" s="5"/>
      <c r="BGJ144" s="5"/>
      <c r="BGK144" s="5"/>
      <c r="BGL144" s="5"/>
      <c r="BGM144" s="5"/>
      <c r="BGN144" s="5"/>
      <c r="BGO144" s="5"/>
      <c r="BGP144" s="5"/>
      <c r="BGQ144" s="5"/>
      <c r="BGR144" s="5"/>
      <c r="BGS144" s="5"/>
      <c r="BGT144" s="5"/>
      <c r="BGU144" s="5"/>
      <c r="BGV144" s="5"/>
      <c r="BGW144" s="5"/>
      <c r="BGX144" s="5"/>
      <c r="BGY144" s="5"/>
      <c r="BGZ144" s="5"/>
      <c r="BHA144" s="5"/>
      <c r="BHB144" s="5"/>
      <c r="BHC144" s="5"/>
      <c r="BHD144" s="5"/>
      <c r="BHE144" s="5"/>
      <c r="BHF144" s="5"/>
      <c r="BHG144" s="5"/>
      <c r="BHH144" s="5"/>
      <c r="BHI144" s="5"/>
      <c r="BHJ144" s="5"/>
      <c r="BHK144" s="5"/>
      <c r="BHL144" s="5"/>
      <c r="BHM144" s="5"/>
      <c r="BHN144" s="5"/>
      <c r="BHO144" s="5"/>
      <c r="BHP144" s="5"/>
      <c r="BHQ144" s="5"/>
      <c r="BHR144" s="5"/>
      <c r="BHS144" s="5"/>
      <c r="BHT144" s="5"/>
      <c r="BHU144" s="5"/>
      <c r="BHV144" s="5"/>
      <c r="BHW144" s="5"/>
      <c r="BHX144" s="5"/>
      <c r="BHY144" s="5"/>
      <c r="BHZ144" s="5"/>
      <c r="BIA144" s="5"/>
      <c r="BIB144" s="5"/>
      <c r="BIC144" s="5"/>
      <c r="BID144" s="5"/>
      <c r="BIE144" s="5"/>
      <c r="BIF144" s="5"/>
      <c r="BIG144" s="5"/>
      <c r="BIH144" s="5"/>
      <c r="BII144" s="5"/>
      <c r="BIJ144" s="5"/>
      <c r="BIK144" s="5"/>
      <c r="BIL144" s="5"/>
      <c r="BIM144" s="5"/>
      <c r="BIN144" s="5"/>
      <c r="BIO144" s="5"/>
      <c r="BIP144" s="5"/>
      <c r="BIQ144" s="5"/>
      <c r="BIR144" s="5"/>
      <c r="BIS144" s="5"/>
      <c r="BIT144" s="5"/>
      <c r="BIU144" s="5"/>
      <c r="BIV144" s="5"/>
      <c r="BIW144" s="5"/>
      <c r="BIX144" s="5"/>
      <c r="BIY144" s="5"/>
      <c r="BIZ144" s="5"/>
      <c r="BJA144" s="5"/>
      <c r="BJB144" s="5"/>
      <c r="BJC144" s="5"/>
      <c r="BJD144" s="5"/>
      <c r="BJE144" s="5"/>
      <c r="BJF144" s="5"/>
      <c r="BJG144" s="5"/>
      <c r="BJH144" s="5"/>
      <c r="BJI144" s="5"/>
      <c r="BJJ144" s="5"/>
      <c r="BJK144" s="5"/>
      <c r="BJL144" s="5"/>
      <c r="BJM144" s="5"/>
      <c r="BJN144" s="5"/>
      <c r="BJO144" s="5"/>
      <c r="BJP144" s="5"/>
      <c r="BJQ144" s="5"/>
      <c r="BJR144" s="5"/>
      <c r="BJS144" s="5"/>
      <c r="BJT144" s="5"/>
      <c r="BJU144" s="5"/>
      <c r="BJV144" s="5"/>
      <c r="BJW144" s="5"/>
      <c r="BJX144" s="5"/>
      <c r="BJY144" s="5"/>
      <c r="BJZ144" s="5"/>
      <c r="BKA144" s="5"/>
      <c r="BKB144" s="5"/>
      <c r="BKC144" s="5"/>
      <c r="BKD144" s="5"/>
      <c r="BKE144" s="5"/>
      <c r="BKF144" s="5"/>
      <c r="BKG144" s="5"/>
      <c r="BKH144" s="5"/>
      <c r="BKI144" s="5"/>
      <c r="BKJ144" s="5"/>
      <c r="BKK144" s="5"/>
      <c r="BKL144" s="5"/>
      <c r="BKM144" s="5"/>
      <c r="BKN144" s="5"/>
      <c r="BKO144" s="5"/>
      <c r="BKP144" s="5"/>
      <c r="BKQ144" s="5"/>
      <c r="BKR144" s="5"/>
      <c r="BKS144" s="5"/>
      <c r="BKT144" s="5"/>
      <c r="BKU144" s="5"/>
      <c r="BKV144" s="5"/>
      <c r="BKW144" s="5"/>
      <c r="BKX144" s="5"/>
      <c r="BKY144" s="5"/>
      <c r="BKZ144" s="5"/>
      <c r="BLA144" s="5"/>
      <c r="BLB144" s="5"/>
      <c r="BLC144" s="5"/>
      <c r="BLD144" s="5"/>
      <c r="BLE144" s="5"/>
      <c r="BLF144" s="5"/>
      <c r="BLG144" s="5"/>
      <c r="BLH144" s="5"/>
      <c r="BLI144" s="5"/>
      <c r="BLJ144" s="5"/>
      <c r="BLK144" s="5"/>
      <c r="BLL144" s="5"/>
      <c r="BLM144" s="5"/>
      <c r="BLN144" s="5"/>
      <c r="BLO144" s="5"/>
      <c r="BLP144" s="5"/>
      <c r="BLQ144" s="5"/>
      <c r="BLR144" s="5"/>
      <c r="BLS144" s="5"/>
      <c r="BLT144" s="5"/>
      <c r="BLU144" s="5"/>
      <c r="BLV144" s="5"/>
      <c r="BLW144" s="5"/>
      <c r="BLX144" s="5"/>
      <c r="BLY144" s="5"/>
      <c r="BLZ144" s="5"/>
      <c r="BMA144" s="5"/>
      <c r="BMB144" s="5"/>
      <c r="BMC144" s="5"/>
      <c r="BMD144" s="5"/>
      <c r="BME144" s="5"/>
      <c r="BMF144" s="5"/>
      <c r="BMG144" s="5"/>
      <c r="BMH144" s="5"/>
      <c r="BMI144" s="5"/>
      <c r="BMJ144" s="5"/>
      <c r="BMK144" s="5"/>
      <c r="BML144" s="5"/>
      <c r="BMM144" s="5"/>
      <c r="BMN144" s="5"/>
      <c r="BMO144" s="5"/>
      <c r="BMP144" s="5"/>
      <c r="BMQ144" s="5"/>
      <c r="BMR144" s="5"/>
      <c r="BMS144" s="5"/>
      <c r="BMT144" s="5"/>
      <c r="BMU144" s="5"/>
      <c r="BMV144" s="5"/>
      <c r="BMW144" s="5"/>
      <c r="BMX144" s="5"/>
      <c r="BMY144" s="5"/>
      <c r="BMZ144" s="5"/>
      <c r="BNA144" s="5"/>
      <c r="BNB144" s="5"/>
      <c r="BNC144" s="5"/>
      <c r="BND144" s="5"/>
      <c r="BNE144" s="5"/>
      <c r="BNF144" s="5"/>
      <c r="BNG144" s="5"/>
      <c r="BNH144" s="5"/>
      <c r="BNI144" s="5"/>
      <c r="BNJ144" s="5"/>
      <c r="BNK144" s="5"/>
      <c r="BNL144" s="5"/>
      <c r="BNM144" s="5"/>
      <c r="BNN144" s="5"/>
      <c r="BNO144" s="5"/>
      <c r="BNP144" s="5"/>
      <c r="BNQ144" s="5"/>
      <c r="BNR144" s="5"/>
      <c r="BNS144" s="5"/>
      <c r="BNT144" s="5"/>
      <c r="BNU144" s="5"/>
      <c r="BNV144" s="5"/>
      <c r="BNW144" s="5"/>
      <c r="BNX144" s="5"/>
      <c r="BNY144" s="5"/>
      <c r="BNZ144" s="5"/>
      <c r="BOA144" s="5"/>
      <c r="BOB144" s="5"/>
      <c r="BOC144" s="5"/>
      <c r="BOD144" s="5"/>
      <c r="BOE144" s="5"/>
      <c r="BOF144" s="5"/>
      <c r="BOG144" s="5"/>
      <c r="BOH144" s="5"/>
      <c r="BOI144" s="5"/>
      <c r="BOJ144" s="5"/>
      <c r="BOK144" s="5"/>
      <c r="BOL144" s="5"/>
      <c r="BOM144" s="5"/>
      <c r="BON144" s="5"/>
      <c r="BOO144" s="5"/>
      <c r="BOP144" s="5"/>
      <c r="BOQ144" s="5"/>
      <c r="BOR144" s="5"/>
      <c r="BOS144" s="5"/>
      <c r="BOT144" s="5"/>
      <c r="BOU144" s="5"/>
      <c r="BOV144" s="5"/>
      <c r="BOW144" s="5"/>
      <c r="BOX144" s="5"/>
      <c r="BOY144" s="5"/>
      <c r="BOZ144" s="5"/>
      <c r="BPA144" s="5"/>
      <c r="BPB144" s="5"/>
      <c r="BPC144" s="5"/>
      <c r="BPD144" s="5"/>
      <c r="BPE144" s="5"/>
      <c r="BPF144" s="5"/>
      <c r="BPG144" s="5"/>
      <c r="BPH144" s="5"/>
      <c r="BPI144" s="5"/>
      <c r="BPJ144" s="5"/>
      <c r="BPK144" s="5"/>
      <c r="BPL144" s="5"/>
      <c r="BPM144" s="5"/>
      <c r="BPN144" s="5"/>
      <c r="BPO144" s="5"/>
      <c r="BPP144" s="5"/>
      <c r="BPQ144" s="5"/>
      <c r="BPR144" s="5"/>
      <c r="BPS144" s="5"/>
      <c r="BPT144" s="5"/>
      <c r="BPU144" s="5"/>
      <c r="BPV144" s="5"/>
      <c r="BPW144" s="5"/>
      <c r="BPX144" s="5"/>
      <c r="BPY144" s="5"/>
      <c r="BPZ144" s="5"/>
      <c r="BQA144" s="5"/>
      <c r="BQB144" s="5"/>
      <c r="BQC144" s="5"/>
      <c r="BQD144" s="5"/>
      <c r="BQE144" s="5"/>
      <c r="BQF144" s="5"/>
      <c r="BQG144" s="5"/>
      <c r="BQH144" s="5"/>
      <c r="BQI144" s="5"/>
      <c r="BQJ144" s="5"/>
      <c r="BQK144" s="5"/>
      <c r="BQL144" s="5"/>
      <c r="BQM144" s="5"/>
      <c r="BQN144" s="5"/>
      <c r="BQO144" s="5"/>
      <c r="BQP144" s="5"/>
      <c r="BQQ144" s="5"/>
      <c r="BQR144" s="5"/>
      <c r="BQS144" s="5"/>
      <c r="BQT144" s="5"/>
      <c r="BQU144" s="5"/>
      <c r="BQV144" s="5"/>
      <c r="BQW144" s="5"/>
      <c r="BQX144" s="5"/>
      <c r="BQY144" s="5"/>
      <c r="BQZ144" s="5"/>
      <c r="BRA144" s="5"/>
      <c r="BRB144" s="5"/>
      <c r="BRC144" s="5"/>
      <c r="BRD144" s="5"/>
      <c r="BRE144" s="5"/>
      <c r="BRF144" s="5"/>
      <c r="BRG144" s="5"/>
      <c r="BRH144" s="5"/>
      <c r="BRI144" s="5"/>
      <c r="BRJ144" s="5"/>
      <c r="BRK144" s="5"/>
      <c r="BRL144" s="5"/>
      <c r="BRM144" s="5"/>
      <c r="BRN144" s="5"/>
      <c r="BRO144" s="5"/>
      <c r="BRP144" s="5"/>
      <c r="BRQ144" s="5"/>
      <c r="BRR144" s="5"/>
      <c r="BRS144" s="5"/>
      <c r="BRT144" s="5"/>
      <c r="BRU144" s="5"/>
      <c r="BRV144" s="5"/>
      <c r="BRW144" s="5"/>
      <c r="BRX144" s="5"/>
      <c r="BRY144" s="5"/>
      <c r="BRZ144" s="5"/>
      <c r="BSA144" s="5"/>
      <c r="BSB144" s="5"/>
      <c r="BSC144" s="5"/>
      <c r="BSD144" s="5"/>
      <c r="BSE144" s="5"/>
      <c r="BSF144" s="5"/>
      <c r="BSG144" s="5"/>
      <c r="BSH144" s="5"/>
      <c r="BSI144" s="5"/>
      <c r="BSJ144" s="5"/>
      <c r="BSK144" s="5"/>
      <c r="BSL144" s="5"/>
      <c r="BSM144" s="5"/>
      <c r="BSN144" s="5"/>
      <c r="BSO144" s="5"/>
      <c r="BSP144" s="5"/>
      <c r="BSQ144" s="5"/>
      <c r="BSR144" s="5"/>
      <c r="BSS144" s="5"/>
      <c r="BST144" s="5"/>
      <c r="BSU144" s="5"/>
      <c r="BSV144" s="5"/>
      <c r="BSW144" s="5"/>
      <c r="BSX144" s="5"/>
      <c r="BSY144" s="5"/>
      <c r="BSZ144" s="5"/>
      <c r="BTA144" s="5"/>
      <c r="BTB144" s="5"/>
      <c r="BTC144" s="5"/>
      <c r="BTD144" s="5"/>
      <c r="BTE144" s="5"/>
      <c r="BTF144" s="5"/>
      <c r="BTG144" s="5"/>
      <c r="BTH144" s="5"/>
      <c r="BTI144" s="5"/>
      <c r="BTJ144" s="5"/>
      <c r="BTK144" s="5"/>
      <c r="BTL144" s="5"/>
      <c r="BTM144" s="5"/>
      <c r="BTN144" s="5"/>
      <c r="BTO144" s="5"/>
      <c r="BTP144" s="5"/>
      <c r="BTQ144" s="5"/>
      <c r="BTR144" s="5"/>
      <c r="BTS144" s="5"/>
      <c r="BTT144" s="5"/>
      <c r="BTU144" s="5"/>
      <c r="BTV144" s="5"/>
      <c r="BTW144" s="5"/>
      <c r="BTX144" s="5"/>
      <c r="BTY144" s="5"/>
      <c r="BTZ144" s="5"/>
      <c r="BUA144" s="5"/>
      <c r="BUB144" s="5"/>
      <c r="BUC144" s="5"/>
      <c r="BUD144" s="5"/>
      <c r="BUE144" s="5"/>
      <c r="BUF144" s="5"/>
      <c r="BUG144" s="5"/>
      <c r="BUH144" s="5"/>
      <c r="BUI144" s="5"/>
      <c r="BUJ144" s="5"/>
      <c r="BUK144" s="5"/>
      <c r="BUL144" s="5"/>
      <c r="BUM144" s="5"/>
      <c r="BUN144" s="5"/>
      <c r="BUO144" s="5"/>
      <c r="BUP144" s="5"/>
      <c r="BUQ144" s="5"/>
      <c r="BUR144" s="5"/>
      <c r="BUS144" s="5"/>
      <c r="BUT144" s="5"/>
      <c r="BUU144" s="5"/>
      <c r="BUV144" s="5"/>
      <c r="BUW144" s="5"/>
      <c r="BUX144" s="5"/>
      <c r="BUY144" s="5"/>
      <c r="BUZ144" s="5"/>
      <c r="BVA144" s="5"/>
      <c r="BVB144" s="5"/>
      <c r="BVC144" s="5"/>
      <c r="BVD144" s="5"/>
      <c r="BVE144" s="5"/>
      <c r="BVF144" s="5"/>
      <c r="BVG144" s="5"/>
      <c r="BVH144" s="5"/>
      <c r="BVI144" s="5"/>
      <c r="BVJ144" s="5"/>
      <c r="BVK144" s="5"/>
      <c r="BVL144" s="5"/>
      <c r="BVM144" s="5"/>
      <c r="BVN144" s="5"/>
      <c r="BVO144" s="5"/>
      <c r="BVP144" s="5"/>
      <c r="BVQ144" s="5"/>
      <c r="BVR144" s="5"/>
      <c r="BVS144" s="5"/>
      <c r="BVT144" s="5"/>
      <c r="BVU144" s="5"/>
      <c r="BVV144" s="5"/>
      <c r="BVW144" s="5"/>
      <c r="BVX144" s="5"/>
      <c r="BVY144" s="5"/>
      <c r="BVZ144" s="5"/>
      <c r="BWA144" s="5"/>
      <c r="BWB144" s="5"/>
      <c r="BWC144" s="5"/>
      <c r="BWD144" s="5"/>
      <c r="BWE144" s="5"/>
      <c r="BWF144" s="5"/>
      <c r="BWG144" s="5"/>
      <c r="BWH144" s="5"/>
      <c r="BWI144" s="5"/>
      <c r="BWJ144" s="5"/>
      <c r="BWK144" s="5"/>
      <c r="BWL144" s="5"/>
      <c r="BWM144" s="5"/>
      <c r="BWN144" s="5"/>
      <c r="BWO144" s="5"/>
      <c r="BWP144" s="5"/>
      <c r="BWQ144" s="5"/>
      <c r="BWR144" s="5"/>
      <c r="BWS144" s="5"/>
      <c r="BWT144" s="5"/>
      <c r="BWU144" s="5"/>
      <c r="BWV144" s="5"/>
      <c r="BWW144" s="5"/>
      <c r="BWX144" s="5"/>
      <c r="BWY144" s="5"/>
      <c r="BWZ144" s="5"/>
      <c r="BXA144" s="5"/>
      <c r="BXB144" s="5"/>
      <c r="BXC144" s="5"/>
      <c r="BXD144" s="5"/>
      <c r="BXE144" s="5"/>
      <c r="BXF144" s="5"/>
      <c r="BXG144" s="5"/>
      <c r="BXH144" s="5"/>
      <c r="BXI144" s="5"/>
      <c r="BXJ144" s="5"/>
      <c r="BXK144" s="5"/>
      <c r="BXL144" s="5"/>
      <c r="BXM144" s="5"/>
      <c r="BXN144" s="5"/>
      <c r="BXO144" s="5"/>
      <c r="BXP144" s="5"/>
      <c r="BXQ144" s="5"/>
      <c r="BXR144" s="5"/>
      <c r="BXS144" s="5"/>
      <c r="BXT144" s="5"/>
      <c r="BXU144" s="5"/>
      <c r="BXV144" s="5"/>
      <c r="BXW144" s="5"/>
      <c r="BXX144" s="5"/>
      <c r="BXY144" s="5"/>
      <c r="BXZ144" s="5"/>
      <c r="BYA144" s="5"/>
      <c r="BYB144" s="5"/>
      <c r="BYC144" s="5"/>
      <c r="BYD144" s="5"/>
      <c r="BYE144" s="5"/>
      <c r="BYF144" s="5"/>
      <c r="BYG144" s="5"/>
      <c r="BYH144" s="5"/>
      <c r="BYI144" s="5"/>
      <c r="BYJ144" s="5"/>
      <c r="BYK144" s="5"/>
      <c r="BYL144" s="5"/>
      <c r="BYM144" s="5"/>
      <c r="BYN144" s="5"/>
      <c r="BYO144" s="5"/>
      <c r="BYP144" s="5"/>
      <c r="BYQ144" s="5"/>
      <c r="BYR144" s="5"/>
      <c r="BYS144" s="5"/>
      <c r="BYT144" s="5"/>
      <c r="BYU144" s="5"/>
      <c r="BYV144" s="5"/>
      <c r="BYW144" s="5"/>
      <c r="BYX144" s="5"/>
      <c r="BYY144" s="5"/>
      <c r="BYZ144" s="5"/>
      <c r="BZA144" s="5"/>
      <c r="BZB144" s="5"/>
      <c r="BZC144" s="5"/>
      <c r="BZD144" s="5"/>
      <c r="BZE144" s="5"/>
      <c r="BZF144" s="5"/>
      <c r="BZG144" s="5"/>
      <c r="BZH144" s="5"/>
      <c r="BZI144" s="5"/>
      <c r="BZJ144" s="5"/>
      <c r="BZK144" s="5"/>
      <c r="BZL144" s="5"/>
      <c r="BZM144" s="5"/>
      <c r="BZN144" s="5"/>
      <c r="BZO144" s="5"/>
      <c r="BZP144" s="5"/>
      <c r="BZQ144" s="5"/>
      <c r="BZR144" s="5"/>
      <c r="BZS144" s="5"/>
      <c r="BZT144" s="5"/>
      <c r="BZU144" s="5"/>
      <c r="BZV144" s="5"/>
      <c r="BZW144" s="5"/>
      <c r="BZX144" s="5"/>
      <c r="BZY144" s="5"/>
      <c r="BZZ144" s="5"/>
      <c r="CAA144" s="5"/>
      <c r="CAB144" s="5"/>
      <c r="CAC144" s="5"/>
      <c r="CAD144" s="5"/>
      <c r="CAE144" s="5"/>
      <c r="CAF144" s="5"/>
      <c r="CAG144" s="5"/>
      <c r="CAH144" s="5"/>
      <c r="CAI144" s="5"/>
      <c r="CAJ144" s="5"/>
      <c r="CAK144" s="5"/>
      <c r="CAL144" s="5"/>
      <c r="CAM144" s="5"/>
      <c r="CAN144" s="5"/>
      <c r="CAO144" s="5"/>
      <c r="CAP144" s="5"/>
      <c r="CAQ144" s="5"/>
      <c r="CAR144" s="5"/>
      <c r="CAS144" s="5"/>
      <c r="CAT144" s="5"/>
      <c r="CAU144" s="5"/>
      <c r="CAV144" s="5"/>
      <c r="CAW144" s="5"/>
      <c r="CAX144" s="5"/>
      <c r="CAY144" s="5"/>
      <c r="CAZ144" s="5"/>
      <c r="CBA144" s="5"/>
      <c r="CBB144" s="5"/>
      <c r="CBC144" s="5"/>
      <c r="CBD144" s="5"/>
      <c r="CBE144" s="5"/>
      <c r="CBF144" s="5"/>
      <c r="CBG144" s="5"/>
      <c r="CBH144" s="5"/>
      <c r="CBI144" s="5"/>
      <c r="CBJ144" s="5"/>
      <c r="CBK144" s="5"/>
      <c r="CBL144" s="5"/>
      <c r="CBM144" s="5"/>
      <c r="CBN144" s="5"/>
      <c r="CBO144" s="5"/>
      <c r="CBP144" s="5"/>
      <c r="CBQ144" s="5"/>
      <c r="CBR144" s="5"/>
      <c r="CBS144" s="5"/>
      <c r="CBT144" s="5"/>
      <c r="CBU144" s="5"/>
      <c r="CBV144" s="5"/>
      <c r="CBW144" s="5"/>
      <c r="CBX144" s="5"/>
      <c r="CBY144" s="5"/>
      <c r="CBZ144" s="5"/>
      <c r="CCA144" s="5"/>
      <c r="CCB144" s="5"/>
      <c r="CCC144" s="5"/>
      <c r="CCD144" s="5"/>
      <c r="CCE144" s="5"/>
      <c r="CCF144" s="5"/>
      <c r="CCG144" s="5"/>
      <c r="CCH144" s="5"/>
      <c r="CCI144" s="5"/>
      <c r="CCJ144" s="5"/>
      <c r="CCK144" s="5"/>
      <c r="CCL144" s="5"/>
      <c r="CCM144" s="5"/>
      <c r="CCN144" s="5"/>
      <c r="CCO144" s="5"/>
      <c r="CCP144" s="5"/>
      <c r="CCQ144" s="5"/>
      <c r="CCR144" s="5"/>
      <c r="CCS144" s="5"/>
      <c r="CCT144" s="5"/>
      <c r="CCU144" s="5"/>
      <c r="CCV144" s="5"/>
      <c r="CCW144" s="5"/>
      <c r="CCX144" s="5"/>
      <c r="CCY144" s="5"/>
      <c r="CCZ144" s="5"/>
      <c r="CDA144" s="5"/>
      <c r="CDB144" s="5"/>
      <c r="CDC144" s="5"/>
      <c r="CDD144" s="5"/>
      <c r="CDE144" s="5"/>
      <c r="CDF144" s="5"/>
      <c r="CDG144" s="5"/>
      <c r="CDH144" s="5"/>
      <c r="CDI144" s="5"/>
      <c r="CDJ144" s="5"/>
      <c r="CDK144" s="5"/>
      <c r="CDL144" s="5"/>
      <c r="CDM144" s="5"/>
      <c r="CDN144" s="5"/>
      <c r="CDO144" s="5"/>
      <c r="CDP144" s="5"/>
      <c r="CDQ144" s="5"/>
      <c r="CDR144" s="5"/>
      <c r="CDS144" s="5"/>
      <c r="CDT144" s="5"/>
      <c r="CDU144" s="5"/>
      <c r="CDV144" s="5"/>
      <c r="CDW144" s="5"/>
      <c r="CDX144" s="5"/>
      <c r="CDY144" s="5"/>
      <c r="CDZ144" s="5"/>
      <c r="CEA144" s="5"/>
      <c r="CEB144" s="5"/>
      <c r="CEC144" s="5"/>
      <c r="CED144" s="5"/>
      <c r="CEE144" s="5"/>
      <c r="CEF144" s="5"/>
      <c r="CEG144" s="5"/>
      <c r="CEH144" s="5"/>
      <c r="CEI144" s="5"/>
      <c r="CEJ144" s="5"/>
      <c r="CEK144" s="5"/>
      <c r="CEL144" s="5"/>
      <c r="CEM144" s="5"/>
      <c r="CEN144" s="5"/>
      <c r="CEO144" s="5"/>
      <c r="CEP144" s="5"/>
      <c r="CEQ144" s="5"/>
      <c r="CER144" s="5"/>
      <c r="CES144" s="5"/>
      <c r="CET144" s="5"/>
      <c r="CEU144" s="5"/>
      <c r="CEV144" s="5"/>
      <c r="CEW144" s="5"/>
      <c r="CEX144" s="5"/>
      <c r="CEY144" s="5"/>
      <c r="CEZ144" s="5"/>
      <c r="CFA144" s="5"/>
      <c r="CFB144" s="5"/>
      <c r="CFC144" s="5"/>
      <c r="CFD144" s="5"/>
      <c r="CFE144" s="5"/>
      <c r="CFF144" s="5"/>
      <c r="CFG144" s="5"/>
      <c r="CFH144" s="5"/>
      <c r="CFI144" s="5"/>
      <c r="CFJ144" s="5"/>
      <c r="CFK144" s="5"/>
      <c r="CFL144" s="5"/>
      <c r="CFM144" s="5"/>
      <c r="CFN144" s="5"/>
      <c r="CFO144" s="5"/>
      <c r="CFP144" s="5"/>
      <c r="CFQ144" s="5"/>
      <c r="CFR144" s="5"/>
      <c r="CFS144" s="5"/>
      <c r="CFT144" s="5"/>
      <c r="CFU144" s="5"/>
      <c r="CFV144" s="5"/>
      <c r="CFW144" s="5"/>
      <c r="CFX144" s="5"/>
      <c r="CFY144" s="5"/>
      <c r="CFZ144" s="5"/>
      <c r="CGA144" s="5"/>
      <c r="CGB144" s="5"/>
      <c r="CGC144" s="5"/>
      <c r="CGD144" s="5"/>
      <c r="CGE144" s="5"/>
      <c r="CGF144" s="5"/>
      <c r="CGG144" s="5"/>
      <c r="CGH144" s="5"/>
      <c r="CGI144" s="5"/>
      <c r="CGJ144" s="5"/>
      <c r="CGK144" s="5"/>
      <c r="CGL144" s="5"/>
      <c r="CGM144" s="5"/>
      <c r="CGN144" s="5"/>
      <c r="CGO144" s="5"/>
      <c r="CGP144" s="5"/>
      <c r="CGQ144" s="5"/>
      <c r="CGR144" s="5"/>
      <c r="CGS144" s="5"/>
      <c r="CGT144" s="5"/>
      <c r="CGU144" s="5"/>
      <c r="CGV144" s="5"/>
      <c r="CGW144" s="5"/>
      <c r="CGX144" s="5"/>
      <c r="CGY144" s="5"/>
      <c r="CGZ144" s="5"/>
      <c r="CHA144" s="5"/>
      <c r="CHB144" s="5"/>
      <c r="CHC144" s="5"/>
      <c r="CHD144" s="5"/>
      <c r="CHE144" s="5"/>
      <c r="CHF144" s="5"/>
      <c r="CHG144" s="5"/>
      <c r="CHH144" s="5"/>
      <c r="CHI144" s="5"/>
      <c r="CHJ144" s="5"/>
      <c r="CHK144" s="5"/>
      <c r="CHL144" s="5"/>
      <c r="CHM144" s="5"/>
      <c r="CHN144" s="5"/>
      <c r="CHO144" s="5"/>
      <c r="CHP144" s="5"/>
      <c r="CHQ144" s="5"/>
      <c r="CHR144" s="5"/>
      <c r="CHS144" s="5"/>
      <c r="CHT144" s="5"/>
      <c r="CHU144" s="5"/>
      <c r="CHV144" s="5"/>
      <c r="CHW144" s="5"/>
      <c r="CHX144" s="5"/>
      <c r="CHY144" s="5"/>
      <c r="CHZ144" s="5"/>
      <c r="CIA144" s="5"/>
      <c r="CIB144" s="5"/>
      <c r="CIC144" s="5"/>
      <c r="CID144" s="5"/>
      <c r="CIE144" s="5"/>
      <c r="CIF144" s="5"/>
      <c r="CIG144" s="5"/>
      <c r="CIH144" s="5"/>
      <c r="CII144" s="5"/>
      <c r="CIJ144" s="5"/>
      <c r="CIK144" s="5"/>
      <c r="CIL144" s="5"/>
      <c r="CIM144" s="5"/>
      <c r="CIN144" s="5"/>
      <c r="CIO144" s="5"/>
      <c r="CIP144" s="5"/>
      <c r="CIQ144" s="5"/>
      <c r="CIR144" s="5"/>
      <c r="CIS144" s="5"/>
      <c r="CIT144" s="5"/>
      <c r="CIU144" s="5"/>
      <c r="CIV144" s="5"/>
      <c r="CIW144" s="5"/>
      <c r="CIX144" s="5"/>
      <c r="CIY144" s="5"/>
      <c r="CIZ144" s="5"/>
      <c r="CJA144" s="5"/>
      <c r="CJB144" s="5"/>
      <c r="CJC144" s="5"/>
      <c r="CJD144" s="5"/>
      <c r="CJE144" s="5"/>
      <c r="CJF144" s="5"/>
      <c r="CJG144" s="5"/>
      <c r="CJH144" s="5"/>
      <c r="CJI144" s="5"/>
      <c r="CJJ144" s="5"/>
      <c r="CJK144" s="5"/>
      <c r="CJL144" s="5"/>
      <c r="CJM144" s="5"/>
      <c r="CJN144" s="5"/>
      <c r="CJO144" s="5"/>
      <c r="CJP144" s="5"/>
      <c r="CJQ144" s="5"/>
      <c r="CJR144" s="5"/>
      <c r="CJS144" s="5"/>
      <c r="CJT144" s="5"/>
      <c r="CJU144" s="5"/>
      <c r="CJV144" s="5"/>
      <c r="CJW144" s="5"/>
      <c r="CJX144" s="5"/>
      <c r="CJY144" s="5"/>
      <c r="CJZ144" s="5"/>
      <c r="CKA144" s="5"/>
      <c r="CKB144" s="5"/>
      <c r="CKC144" s="5"/>
      <c r="CKD144" s="5"/>
      <c r="CKE144" s="5"/>
      <c r="CKF144" s="5"/>
      <c r="CKG144" s="5"/>
      <c r="CKH144" s="5"/>
      <c r="CKI144" s="5"/>
      <c r="CKJ144" s="5"/>
      <c r="CKK144" s="5"/>
      <c r="CKL144" s="5"/>
      <c r="CKM144" s="5"/>
      <c r="CKN144" s="5"/>
      <c r="CKO144" s="5"/>
      <c r="CKP144" s="5"/>
      <c r="CKQ144" s="5"/>
      <c r="CKR144" s="5"/>
      <c r="CKS144" s="5"/>
      <c r="CKT144" s="5"/>
      <c r="CKU144" s="5"/>
      <c r="CKV144" s="5"/>
      <c r="CKW144" s="5"/>
      <c r="CKX144" s="5"/>
      <c r="CKY144" s="5"/>
      <c r="CKZ144" s="5"/>
      <c r="CLA144" s="5"/>
      <c r="CLB144" s="5"/>
      <c r="CLC144" s="5"/>
      <c r="CLD144" s="5"/>
      <c r="CLE144" s="5"/>
      <c r="CLF144" s="5"/>
      <c r="CLG144" s="5"/>
      <c r="CLH144" s="5"/>
      <c r="CLI144" s="5"/>
      <c r="CLJ144" s="5"/>
      <c r="CLK144" s="5"/>
      <c r="CLL144" s="5"/>
      <c r="CLM144" s="5"/>
      <c r="CLN144" s="5"/>
      <c r="CLO144" s="5"/>
      <c r="CLP144" s="5"/>
      <c r="CLQ144" s="5"/>
      <c r="CLR144" s="5"/>
      <c r="CLS144" s="5"/>
      <c r="CLT144" s="5"/>
      <c r="CLU144" s="5"/>
      <c r="CLV144" s="5"/>
      <c r="CLW144" s="5"/>
      <c r="CLX144" s="5"/>
      <c r="CLY144" s="5"/>
      <c r="CLZ144" s="5"/>
      <c r="CMA144" s="5"/>
      <c r="CMB144" s="5"/>
      <c r="CMC144" s="5"/>
      <c r="CMD144" s="5"/>
      <c r="CME144" s="5"/>
      <c r="CMF144" s="5"/>
      <c r="CMG144" s="5"/>
      <c r="CMH144" s="5"/>
      <c r="CMI144" s="5"/>
      <c r="CMJ144" s="5"/>
      <c r="CMK144" s="5"/>
      <c r="CML144" s="5"/>
      <c r="CMM144" s="5"/>
      <c r="CMN144" s="5"/>
      <c r="CMO144" s="5"/>
      <c r="CMP144" s="5"/>
      <c r="CMQ144" s="5"/>
      <c r="CMR144" s="5"/>
      <c r="CMS144" s="5"/>
      <c r="CMT144" s="5"/>
      <c r="CMU144" s="5"/>
      <c r="CMV144" s="5"/>
      <c r="CMW144" s="5"/>
      <c r="CMX144" s="5"/>
      <c r="CMY144" s="5"/>
      <c r="CMZ144" s="5"/>
      <c r="CNA144" s="5"/>
      <c r="CNB144" s="5"/>
      <c r="CNC144" s="5"/>
      <c r="CND144" s="5"/>
      <c r="CNE144" s="5"/>
      <c r="CNF144" s="5"/>
      <c r="CNG144" s="5"/>
      <c r="CNH144" s="5"/>
      <c r="CNI144" s="5"/>
      <c r="CNJ144" s="5"/>
      <c r="CNK144" s="5"/>
      <c r="CNL144" s="5"/>
      <c r="CNM144" s="5"/>
      <c r="CNN144" s="5"/>
      <c r="CNO144" s="5"/>
      <c r="CNP144" s="5"/>
      <c r="CNQ144" s="5"/>
      <c r="CNR144" s="5"/>
      <c r="CNS144" s="5"/>
      <c r="CNT144" s="5"/>
      <c r="CNU144" s="5"/>
      <c r="CNV144" s="5"/>
      <c r="CNW144" s="5"/>
      <c r="CNX144" s="5"/>
      <c r="CNY144" s="5"/>
      <c r="CNZ144" s="5"/>
      <c r="COA144" s="5"/>
      <c r="COB144" s="5"/>
      <c r="COC144" s="5"/>
      <c r="COD144" s="5"/>
      <c r="COE144" s="5"/>
      <c r="COF144" s="5"/>
      <c r="COG144" s="5"/>
      <c r="COH144" s="5"/>
      <c r="COI144" s="5"/>
      <c r="COJ144" s="5"/>
      <c r="COK144" s="5"/>
      <c r="COL144" s="5"/>
      <c r="COM144" s="5"/>
      <c r="CON144" s="5"/>
      <c r="COO144" s="5"/>
      <c r="COP144" s="5"/>
      <c r="COQ144" s="5"/>
      <c r="COR144" s="5"/>
      <c r="COS144" s="5"/>
      <c r="COT144" s="5"/>
      <c r="COU144" s="5"/>
      <c r="COV144" s="5"/>
      <c r="COW144" s="5"/>
      <c r="COX144" s="5"/>
      <c r="COY144" s="5"/>
      <c r="COZ144" s="5"/>
      <c r="CPA144" s="5"/>
      <c r="CPB144" s="5"/>
      <c r="CPC144" s="5"/>
      <c r="CPD144" s="5"/>
      <c r="CPE144" s="5"/>
      <c r="CPF144" s="5"/>
      <c r="CPG144" s="5"/>
      <c r="CPH144" s="5"/>
      <c r="CPI144" s="5"/>
      <c r="CPJ144" s="5"/>
      <c r="CPK144" s="5"/>
      <c r="CPL144" s="5"/>
      <c r="CPM144" s="5"/>
      <c r="CPN144" s="5"/>
      <c r="CPO144" s="5"/>
      <c r="CPP144" s="5"/>
      <c r="CPQ144" s="5"/>
      <c r="CPR144" s="5"/>
      <c r="CPS144" s="5"/>
      <c r="CPT144" s="5"/>
      <c r="CPU144" s="5"/>
      <c r="CPV144" s="5"/>
      <c r="CPW144" s="5"/>
      <c r="CPX144" s="5"/>
      <c r="CPY144" s="5"/>
      <c r="CPZ144" s="5"/>
      <c r="CQA144" s="5"/>
      <c r="CQB144" s="5"/>
      <c r="CQC144" s="5"/>
      <c r="CQD144" s="5"/>
      <c r="CQE144" s="5"/>
      <c r="CQF144" s="5"/>
      <c r="CQG144" s="5"/>
      <c r="CQH144" s="5"/>
      <c r="CQI144" s="5"/>
      <c r="CQJ144" s="5"/>
      <c r="CQK144" s="5"/>
      <c r="CQL144" s="5"/>
      <c r="CQM144" s="5"/>
      <c r="CQN144" s="5"/>
      <c r="CQO144" s="5"/>
      <c r="CQP144" s="5"/>
      <c r="CQQ144" s="5"/>
      <c r="CQR144" s="5"/>
      <c r="CQS144" s="5"/>
      <c r="CQT144" s="5"/>
      <c r="CQU144" s="5"/>
      <c r="CQV144" s="5"/>
      <c r="CQW144" s="5"/>
      <c r="CQX144" s="5"/>
      <c r="CQY144" s="5"/>
      <c r="CQZ144" s="5"/>
      <c r="CRA144" s="5"/>
      <c r="CRB144" s="5"/>
      <c r="CRC144" s="5"/>
      <c r="CRD144" s="5"/>
      <c r="CRE144" s="5"/>
      <c r="CRF144" s="5"/>
      <c r="CRG144" s="5"/>
      <c r="CRH144" s="5"/>
      <c r="CRI144" s="5"/>
      <c r="CRJ144" s="5"/>
      <c r="CRK144" s="5"/>
      <c r="CRL144" s="5"/>
      <c r="CRM144" s="5"/>
      <c r="CRN144" s="5"/>
      <c r="CRO144" s="5"/>
      <c r="CRP144" s="5"/>
      <c r="CRQ144" s="5"/>
      <c r="CRR144" s="5"/>
      <c r="CRS144" s="5"/>
      <c r="CRT144" s="5"/>
      <c r="CRU144" s="5"/>
      <c r="CRV144" s="5"/>
      <c r="CRW144" s="5"/>
      <c r="CRX144" s="5"/>
      <c r="CRY144" s="5"/>
      <c r="CRZ144" s="5"/>
      <c r="CSA144" s="5"/>
      <c r="CSB144" s="5"/>
      <c r="CSC144" s="5"/>
      <c r="CSD144" s="5"/>
      <c r="CSE144" s="5"/>
      <c r="CSF144" s="5"/>
      <c r="CSG144" s="5"/>
      <c r="CSH144" s="5"/>
      <c r="CSI144" s="5"/>
      <c r="CSJ144" s="5"/>
      <c r="CSK144" s="5"/>
      <c r="CSL144" s="5"/>
      <c r="CSM144" s="5"/>
      <c r="CSN144" s="5"/>
      <c r="CSO144" s="5"/>
      <c r="CSP144" s="5"/>
      <c r="CSQ144" s="5"/>
      <c r="CSR144" s="5"/>
      <c r="CSS144" s="5"/>
      <c r="CST144" s="5"/>
      <c r="CSU144" s="5"/>
      <c r="CSV144" s="5"/>
      <c r="CSW144" s="5"/>
      <c r="CSX144" s="5"/>
      <c r="CSY144" s="5"/>
      <c r="CSZ144" s="5"/>
      <c r="CTA144" s="5"/>
      <c r="CTB144" s="5"/>
      <c r="CTC144" s="5"/>
      <c r="CTD144" s="5"/>
      <c r="CTE144" s="5"/>
      <c r="CTF144" s="5"/>
      <c r="CTG144" s="5"/>
      <c r="CTH144" s="5"/>
      <c r="CTI144" s="5"/>
      <c r="CTJ144" s="5"/>
      <c r="CTK144" s="5"/>
      <c r="CTL144" s="5"/>
      <c r="CTM144" s="5"/>
      <c r="CTN144" s="5"/>
      <c r="CTO144" s="5"/>
      <c r="CTP144" s="5"/>
      <c r="CTQ144" s="5"/>
      <c r="CTR144" s="5"/>
      <c r="CTS144" s="5"/>
      <c r="CTT144" s="5"/>
      <c r="CTU144" s="5"/>
      <c r="CTV144" s="5"/>
      <c r="CTW144" s="5"/>
      <c r="CTX144" s="5"/>
      <c r="CTY144" s="5"/>
      <c r="CTZ144" s="5"/>
      <c r="CUA144" s="5"/>
      <c r="CUB144" s="5"/>
      <c r="CUC144" s="5"/>
      <c r="CUD144" s="5"/>
      <c r="CUE144" s="5"/>
      <c r="CUF144" s="5"/>
      <c r="CUG144" s="5"/>
      <c r="CUH144" s="5"/>
      <c r="CUI144" s="5"/>
      <c r="CUJ144" s="5"/>
      <c r="CUK144" s="5"/>
      <c r="CUL144" s="5"/>
      <c r="CUM144" s="5"/>
      <c r="CUN144" s="5"/>
      <c r="CUO144" s="5"/>
      <c r="CUP144" s="5"/>
      <c r="CUQ144" s="5"/>
      <c r="CUR144" s="5"/>
      <c r="CUS144" s="5"/>
      <c r="CUT144" s="5"/>
      <c r="CUU144" s="5"/>
      <c r="CUV144" s="5"/>
      <c r="CUW144" s="5"/>
      <c r="CUX144" s="5"/>
      <c r="CUY144" s="5"/>
      <c r="CUZ144" s="5"/>
      <c r="CVA144" s="5"/>
      <c r="CVB144" s="5"/>
      <c r="CVC144" s="5"/>
      <c r="CVD144" s="5"/>
      <c r="CVE144" s="5"/>
      <c r="CVF144" s="5"/>
      <c r="CVG144" s="5"/>
      <c r="CVH144" s="5"/>
      <c r="CVI144" s="5"/>
      <c r="CVJ144" s="5"/>
      <c r="CVK144" s="5"/>
      <c r="CVL144" s="5"/>
      <c r="CVM144" s="5"/>
      <c r="CVN144" s="5"/>
      <c r="CVO144" s="5"/>
      <c r="CVP144" s="5"/>
      <c r="CVQ144" s="5"/>
      <c r="CVR144" s="5"/>
      <c r="CVS144" s="5"/>
      <c r="CVT144" s="5"/>
      <c r="CVU144" s="5"/>
      <c r="CVV144" s="5"/>
      <c r="CVW144" s="5"/>
      <c r="CVX144" s="5"/>
      <c r="CVY144" s="5"/>
      <c r="CVZ144" s="5"/>
      <c r="CWA144" s="5"/>
      <c r="CWB144" s="5"/>
      <c r="CWC144" s="5"/>
      <c r="CWD144" s="5"/>
      <c r="CWE144" s="5"/>
      <c r="CWF144" s="5"/>
      <c r="CWG144" s="5"/>
      <c r="CWH144" s="5"/>
      <c r="CWI144" s="5"/>
      <c r="CWJ144" s="5"/>
      <c r="CWK144" s="5"/>
      <c r="CWL144" s="5"/>
      <c r="CWM144" s="5"/>
      <c r="CWN144" s="5"/>
      <c r="CWO144" s="5"/>
      <c r="CWP144" s="5"/>
      <c r="CWQ144" s="5"/>
      <c r="CWR144" s="5"/>
      <c r="CWS144" s="5"/>
      <c r="CWT144" s="5"/>
      <c r="CWU144" s="5"/>
      <c r="CWV144" s="5"/>
      <c r="CWW144" s="5"/>
      <c r="CWX144" s="5"/>
      <c r="CWY144" s="5"/>
      <c r="CWZ144" s="5"/>
      <c r="CXA144" s="5"/>
      <c r="CXB144" s="5"/>
      <c r="CXC144" s="5"/>
      <c r="CXD144" s="5"/>
      <c r="CXE144" s="5"/>
      <c r="CXF144" s="5"/>
      <c r="CXG144" s="5"/>
      <c r="CXH144" s="5"/>
      <c r="CXI144" s="5"/>
      <c r="CXJ144" s="5"/>
      <c r="CXK144" s="5"/>
      <c r="CXL144" s="5"/>
      <c r="CXM144" s="5"/>
      <c r="CXN144" s="5"/>
      <c r="CXO144" s="5"/>
      <c r="CXP144" s="5"/>
      <c r="CXQ144" s="5"/>
      <c r="CXR144" s="5"/>
      <c r="CXS144" s="5"/>
      <c r="CXT144" s="5"/>
      <c r="CXU144" s="5"/>
      <c r="CXV144" s="5"/>
      <c r="CXW144" s="5"/>
      <c r="CXX144" s="5"/>
      <c r="CXY144" s="5"/>
      <c r="CXZ144" s="5"/>
      <c r="CYA144" s="5"/>
      <c r="CYB144" s="5"/>
      <c r="CYC144" s="5"/>
      <c r="CYD144" s="5"/>
      <c r="CYE144" s="5"/>
      <c r="CYF144" s="5"/>
      <c r="CYG144" s="5"/>
      <c r="CYH144" s="5"/>
      <c r="CYI144" s="5"/>
      <c r="CYJ144" s="5"/>
      <c r="CYK144" s="5"/>
      <c r="CYL144" s="5"/>
      <c r="CYM144" s="5"/>
      <c r="CYN144" s="5"/>
      <c r="CYO144" s="5"/>
      <c r="CYP144" s="5"/>
      <c r="CYQ144" s="5"/>
      <c r="CYR144" s="5"/>
      <c r="CYS144" s="5"/>
      <c r="CYT144" s="5"/>
      <c r="CYU144" s="5"/>
      <c r="CYV144" s="5"/>
      <c r="CYW144" s="5"/>
      <c r="CYX144" s="5"/>
      <c r="CYY144" s="5"/>
      <c r="CYZ144" s="5"/>
      <c r="CZA144" s="5"/>
      <c r="CZB144" s="5"/>
      <c r="CZC144" s="5"/>
      <c r="CZD144" s="5"/>
      <c r="CZE144" s="5"/>
      <c r="CZF144" s="5"/>
      <c r="CZG144" s="5"/>
      <c r="CZH144" s="5"/>
      <c r="CZI144" s="5"/>
      <c r="CZJ144" s="5"/>
      <c r="CZK144" s="5"/>
      <c r="CZL144" s="5"/>
      <c r="CZM144" s="5"/>
      <c r="CZN144" s="5"/>
      <c r="CZO144" s="5"/>
      <c r="CZP144" s="5"/>
      <c r="CZQ144" s="5"/>
      <c r="CZR144" s="5"/>
      <c r="CZS144" s="5"/>
      <c r="CZT144" s="5"/>
      <c r="CZU144" s="5"/>
      <c r="CZV144" s="5"/>
      <c r="CZW144" s="5"/>
      <c r="CZX144" s="5"/>
      <c r="CZY144" s="5"/>
      <c r="CZZ144" s="5"/>
      <c r="DAA144" s="5"/>
      <c r="DAB144" s="5"/>
      <c r="DAC144" s="5"/>
      <c r="DAD144" s="5"/>
      <c r="DAE144" s="5"/>
      <c r="DAF144" s="5"/>
      <c r="DAG144" s="5"/>
      <c r="DAH144" s="5"/>
      <c r="DAI144" s="5"/>
      <c r="DAJ144" s="5"/>
      <c r="DAK144" s="5"/>
      <c r="DAL144" s="5"/>
      <c r="DAM144" s="5"/>
      <c r="DAN144" s="5"/>
      <c r="DAO144" s="5"/>
      <c r="DAP144" s="5"/>
      <c r="DAQ144" s="5"/>
      <c r="DAR144" s="5"/>
      <c r="DAS144" s="5"/>
      <c r="DAT144" s="5"/>
      <c r="DAU144" s="5"/>
      <c r="DAV144" s="5"/>
      <c r="DAW144" s="5"/>
      <c r="DAX144" s="5"/>
      <c r="DAY144" s="5"/>
      <c r="DAZ144" s="5"/>
      <c r="DBA144" s="5"/>
      <c r="DBB144" s="5"/>
      <c r="DBC144" s="5"/>
      <c r="DBD144" s="5"/>
      <c r="DBE144" s="5"/>
      <c r="DBF144" s="5"/>
      <c r="DBG144" s="5"/>
      <c r="DBH144" s="5"/>
      <c r="DBI144" s="5"/>
      <c r="DBJ144" s="5"/>
      <c r="DBK144" s="5"/>
      <c r="DBL144" s="5"/>
      <c r="DBM144" s="5"/>
      <c r="DBN144" s="5"/>
      <c r="DBO144" s="5"/>
      <c r="DBP144" s="5"/>
      <c r="DBQ144" s="5"/>
      <c r="DBR144" s="5"/>
      <c r="DBS144" s="5"/>
      <c r="DBT144" s="5"/>
      <c r="DBU144" s="5"/>
      <c r="DBV144" s="5"/>
      <c r="DBW144" s="5"/>
      <c r="DBX144" s="5"/>
      <c r="DBY144" s="5"/>
      <c r="DBZ144" s="5"/>
      <c r="DCA144" s="5"/>
      <c r="DCB144" s="5"/>
      <c r="DCC144" s="5"/>
      <c r="DCD144" s="5"/>
      <c r="DCE144" s="5"/>
      <c r="DCF144" s="5"/>
      <c r="DCG144" s="5"/>
      <c r="DCH144" s="5"/>
      <c r="DCI144" s="5"/>
      <c r="DCJ144" s="5"/>
      <c r="DCK144" s="5"/>
      <c r="DCL144" s="5"/>
      <c r="DCM144" s="5"/>
      <c r="DCN144" s="5"/>
      <c r="DCO144" s="5"/>
      <c r="DCP144" s="5"/>
      <c r="DCQ144" s="5"/>
      <c r="DCR144" s="5"/>
      <c r="DCS144" s="5"/>
      <c r="DCT144" s="5"/>
      <c r="DCU144" s="5"/>
      <c r="DCV144" s="5"/>
      <c r="DCW144" s="5"/>
      <c r="DCX144" s="5"/>
      <c r="DCY144" s="5"/>
      <c r="DCZ144" s="5"/>
      <c r="DDA144" s="5"/>
      <c r="DDB144" s="5"/>
      <c r="DDC144" s="5"/>
      <c r="DDD144" s="5"/>
      <c r="DDE144" s="5"/>
      <c r="DDF144" s="5"/>
      <c r="DDG144" s="5"/>
      <c r="DDH144" s="5"/>
      <c r="DDI144" s="5"/>
      <c r="DDJ144" s="5"/>
      <c r="DDK144" s="5"/>
      <c r="DDL144" s="5"/>
      <c r="DDM144" s="5"/>
      <c r="DDN144" s="5"/>
      <c r="DDO144" s="5"/>
      <c r="DDP144" s="5"/>
      <c r="DDQ144" s="5"/>
      <c r="DDR144" s="5"/>
      <c r="DDS144" s="5"/>
      <c r="DDT144" s="5"/>
      <c r="DDU144" s="5"/>
      <c r="DDV144" s="5"/>
      <c r="DDW144" s="5"/>
      <c r="DDX144" s="5"/>
      <c r="DDY144" s="5"/>
      <c r="DDZ144" s="5"/>
      <c r="DEA144" s="5"/>
      <c r="DEB144" s="5"/>
      <c r="DEC144" s="5"/>
      <c r="DED144" s="5"/>
      <c r="DEE144" s="5"/>
      <c r="DEF144" s="5"/>
      <c r="DEG144" s="5"/>
      <c r="DEH144" s="5"/>
      <c r="DEI144" s="5"/>
      <c r="DEJ144" s="5"/>
      <c r="DEK144" s="5"/>
      <c r="DEL144" s="5"/>
      <c r="DEM144" s="5"/>
      <c r="DEN144" s="5"/>
      <c r="DEO144" s="5"/>
      <c r="DEP144" s="5"/>
      <c r="DEQ144" s="5"/>
      <c r="DER144" s="5"/>
      <c r="DES144" s="5"/>
      <c r="DET144" s="5"/>
      <c r="DEU144" s="5"/>
      <c r="DEV144" s="5"/>
      <c r="DEW144" s="5"/>
      <c r="DEX144" s="5"/>
      <c r="DEY144" s="5"/>
      <c r="DEZ144" s="5"/>
      <c r="DFA144" s="5"/>
      <c r="DFB144" s="5"/>
      <c r="DFC144" s="5"/>
      <c r="DFD144" s="5"/>
      <c r="DFE144" s="5"/>
      <c r="DFF144" s="5"/>
      <c r="DFG144" s="5"/>
      <c r="DFH144" s="5"/>
      <c r="DFI144" s="5"/>
      <c r="DFJ144" s="5"/>
      <c r="DFK144" s="5"/>
      <c r="DFL144" s="5"/>
      <c r="DFM144" s="5"/>
      <c r="DFN144" s="5"/>
      <c r="DFO144" s="5"/>
      <c r="DFP144" s="5"/>
      <c r="DFQ144" s="5"/>
      <c r="DFR144" s="5"/>
      <c r="DFS144" s="5"/>
      <c r="DFT144" s="5"/>
      <c r="DFU144" s="5"/>
      <c r="DFV144" s="5"/>
      <c r="DFW144" s="5"/>
      <c r="DFX144" s="5"/>
      <c r="DFY144" s="5"/>
      <c r="DFZ144" s="5"/>
      <c r="DGA144" s="5"/>
      <c r="DGB144" s="5"/>
      <c r="DGC144" s="5"/>
      <c r="DGD144" s="5"/>
      <c r="DGE144" s="5"/>
      <c r="DGF144" s="5"/>
      <c r="DGG144" s="5"/>
      <c r="DGH144" s="5"/>
      <c r="DGI144" s="5"/>
      <c r="DGJ144" s="5"/>
      <c r="DGK144" s="5"/>
      <c r="DGL144" s="5"/>
      <c r="DGM144" s="5"/>
      <c r="DGN144" s="5"/>
      <c r="DGO144" s="5"/>
      <c r="DGP144" s="5"/>
      <c r="DGQ144" s="5"/>
      <c r="DGR144" s="5"/>
      <c r="DGS144" s="5"/>
      <c r="DGT144" s="5"/>
      <c r="DGU144" s="5"/>
      <c r="DGV144" s="5"/>
      <c r="DGW144" s="5"/>
      <c r="DGX144" s="5"/>
      <c r="DGY144" s="5"/>
      <c r="DGZ144" s="5"/>
      <c r="DHA144" s="5"/>
      <c r="DHB144" s="5"/>
      <c r="DHC144" s="5"/>
      <c r="DHD144" s="5"/>
      <c r="DHE144" s="5"/>
      <c r="DHF144" s="5"/>
      <c r="DHG144" s="5"/>
      <c r="DHH144" s="5"/>
      <c r="DHI144" s="5"/>
      <c r="DHJ144" s="5"/>
      <c r="DHK144" s="5"/>
      <c r="DHL144" s="5"/>
      <c r="DHM144" s="5"/>
      <c r="DHN144" s="5"/>
      <c r="DHO144" s="5"/>
      <c r="DHP144" s="5"/>
      <c r="DHQ144" s="5"/>
      <c r="DHR144" s="5"/>
      <c r="DHS144" s="5"/>
      <c r="DHT144" s="5"/>
      <c r="DHU144" s="5"/>
      <c r="DHV144" s="5"/>
      <c r="DHW144" s="5"/>
      <c r="DHX144" s="5"/>
      <c r="DHY144" s="5"/>
      <c r="DHZ144" s="5"/>
      <c r="DIA144" s="5"/>
      <c r="DIB144" s="5"/>
      <c r="DIC144" s="5"/>
      <c r="DID144" s="5"/>
      <c r="DIE144" s="5"/>
      <c r="DIF144" s="5"/>
      <c r="DIG144" s="5"/>
      <c r="DIH144" s="5"/>
      <c r="DII144" s="5"/>
      <c r="DIJ144" s="5"/>
      <c r="DIK144" s="5"/>
      <c r="DIL144" s="5"/>
      <c r="DIM144" s="5"/>
      <c r="DIN144" s="5"/>
      <c r="DIO144" s="5"/>
      <c r="DIP144" s="5"/>
      <c r="DIQ144" s="5"/>
      <c r="DIR144" s="5"/>
      <c r="DIS144" s="5"/>
      <c r="DIT144" s="5"/>
      <c r="DIU144" s="5"/>
      <c r="DIV144" s="5"/>
      <c r="DIW144" s="5"/>
      <c r="DIX144" s="5"/>
      <c r="DIY144" s="5"/>
      <c r="DIZ144" s="5"/>
      <c r="DJA144" s="5"/>
      <c r="DJB144" s="5"/>
      <c r="DJC144" s="5"/>
      <c r="DJD144" s="5"/>
      <c r="DJE144" s="5"/>
      <c r="DJF144" s="5"/>
      <c r="DJG144" s="5"/>
      <c r="DJH144" s="5"/>
      <c r="DJI144" s="5"/>
      <c r="DJJ144" s="5"/>
      <c r="DJK144" s="5"/>
      <c r="DJL144" s="5"/>
      <c r="DJM144" s="5"/>
      <c r="DJN144" s="5"/>
      <c r="DJO144" s="5"/>
      <c r="DJP144" s="5"/>
      <c r="DJQ144" s="5"/>
      <c r="DJR144" s="5"/>
      <c r="DJS144" s="5"/>
      <c r="DJT144" s="5"/>
      <c r="DJU144" s="5"/>
      <c r="DJV144" s="5"/>
      <c r="DJW144" s="5"/>
      <c r="DJX144" s="5"/>
      <c r="DJY144" s="5"/>
      <c r="DJZ144" s="5"/>
      <c r="DKA144" s="5"/>
      <c r="DKB144" s="5"/>
      <c r="DKC144" s="5"/>
      <c r="DKD144" s="5"/>
      <c r="DKE144" s="5"/>
      <c r="DKF144" s="5"/>
      <c r="DKG144" s="5"/>
      <c r="DKH144" s="5"/>
      <c r="DKI144" s="5"/>
      <c r="DKJ144" s="5"/>
      <c r="DKK144" s="5"/>
      <c r="DKL144" s="5"/>
      <c r="DKM144" s="5"/>
      <c r="DKN144" s="5"/>
      <c r="DKO144" s="5"/>
      <c r="DKP144" s="5"/>
      <c r="DKQ144" s="5"/>
      <c r="DKR144" s="5"/>
      <c r="DKS144" s="5"/>
      <c r="DKT144" s="5"/>
      <c r="DKU144" s="5"/>
      <c r="DKV144" s="5"/>
      <c r="DKW144" s="5"/>
      <c r="DKX144" s="5"/>
      <c r="DKY144" s="5"/>
      <c r="DKZ144" s="5"/>
      <c r="DLA144" s="5"/>
      <c r="DLB144" s="5"/>
      <c r="DLC144" s="5"/>
      <c r="DLD144" s="5"/>
      <c r="DLE144" s="5"/>
      <c r="DLF144" s="5"/>
      <c r="DLG144" s="5"/>
      <c r="DLH144" s="5"/>
      <c r="DLI144" s="5"/>
      <c r="DLJ144" s="5"/>
      <c r="DLK144" s="5"/>
      <c r="DLL144" s="5"/>
      <c r="DLM144" s="5"/>
      <c r="DLN144" s="5"/>
      <c r="DLO144" s="5"/>
      <c r="DLP144" s="5"/>
      <c r="DLQ144" s="5"/>
      <c r="DLR144" s="5"/>
      <c r="DLS144" s="5"/>
      <c r="DLT144" s="5"/>
      <c r="DLU144" s="5"/>
      <c r="DLV144" s="5"/>
      <c r="DLW144" s="5"/>
      <c r="DLX144" s="5"/>
      <c r="DLY144" s="5"/>
      <c r="DLZ144" s="5"/>
      <c r="DMA144" s="5"/>
      <c r="DMB144" s="5"/>
      <c r="DMC144" s="5"/>
      <c r="DMD144" s="5"/>
      <c r="DME144" s="5"/>
      <c r="DMF144" s="5"/>
      <c r="DMG144" s="5"/>
      <c r="DMH144" s="5"/>
      <c r="DMI144" s="5"/>
      <c r="DMJ144" s="5"/>
      <c r="DMK144" s="5"/>
      <c r="DML144" s="5"/>
      <c r="DMM144" s="5"/>
      <c r="DMN144" s="5"/>
      <c r="DMO144" s="5"/>
      <c r="DMP144" s="5"/>
      <c r="DMQ144" s="5"/>
      <c r="DMR144" s="5"/>
      <c r="DMS144" s="5"/>
      <c r="DMT144" s="5"/>
      <c r="DMU144" s="5"/>
      <c r="DMV144" s="5"/>
      <c r="DMW144" s="5"/>
      <c r="DMX144" s="5"/>
      <c r="DMY144" s="5"/>
      <c r="DMZ144" s="5"/>
      <c r="DNA144" s="5"/>
      <c r="DNB144" s="5"/>
      <c r="DNC144" s="5"/>
      <c r="DND144" s="5"/>
      <c r="DNE144" s="5"/>
      <c r="DNF144" s="5"/>
      <c r="DNG144" s="5"/>
      <c r="DNH144" s="5"/>
      <c r="DNI144" s="5"/>
      <c r="DNJ144" s="5"/>
      <c r="DNK144" s="5"/>
      <c r="DNL144" s="5"/>
      <c r="DNM144" s="5"/>
      <c r="DNN144" s="5"/>
      <c r="DNO144" s="5"/>
      <c r="DNP144" s="5"/>
      <c r="DNQ144" s="5"/>
      <c r="DNR144" s="5"/>
      <c r="DNS144" s="5"/>
      <c r="DNT144" s="5"/>
      <c r="DNU144" s="5"/>
      <c r="DNV144" s="5"/>
      <c r="DNW144" s="5"/>
      <c r="DNX144" s="5"/>
      <c r="DNY144" s="5"/>
      <c r="DNZ144" s="5"/>
      <c r="DOA144" s="5"/>
      <c r="DOB144" s="5"/>
      <c r="DOC144" s="5"/>
      <c r="DOD144" s="5"/>
      <c r="DOE144" s="5"/>
      <c r="DOF144" s="5"/>
      <c r="DOG144" s="5"/>
      <c r="DOH144" s="5"/>
      <c r="DOI144" s="5"/>
      <c r="DOJ144" s="5"/>
      <c r="DOK144" s="5"/>
      <c r="DOL144" s="5"/>
      <c r="DOM144" s="5"/>
      <c r="DON144" s="5"/>
      <c r="DOO144" s="5"/>
      <c r="DOP144" s="5"/>
      <c r="DOQ144" s="5"/>
      <c r="DOR144" s="5"/>
      <c r="DOS144" s="5"/>
      <c r="DOT144" s="5"/>
      <c r="DOU144" s="5"/>
      <c r="DOV144" s="5"/>
      <c r="DOW144" s="5"/>
      <c r="DOX144" s="5"/>
      <c r="DOY144" s="5"/>
      <c r="DOZ144" s="5"/>
      <c r="DPA144" s="5"/>
      <c r="DPB144" s="5"/>
      <c r="DPC144" s="5"/>
      <c r="DPD144" s="5"/>
      <c r="DPE144" s="5"/>
      <c r="DPF144" s="5"/>
      <c r="DPG144" s="5"/>
      <c r="DPH144" s="5"/>
      <c r="DPI144" s="5"/>
      <c r="DPJ144" s="5"/>
      <c r="DPK144" s="5"/>
      <c r="DPL144" s="5"/>
      <c r="DPM144" s="5"/>
      <c r="DPN144" s="5"/>
      <c r="DPO144" s="5"/>
      <c r="DPP144" s="5"/>
      <c r="DPQ144" s="5"/>
      <c r="DPR144" s="5"/>
      <c r="DPS144" s="5"/>
      <c r="DPT144" s="5"/>
      <c r="DPU144" s="5"/>
      <c r="DPV144" s="5"/>
      <c r="DPW144" s="5"/>
      <c r="DPX144" s="5"/>
      <c r="DPY144" s="5"/>
      <c r="DPZ144" s="5"/>
      <c r="DQA144" s="5"/>
      <c r="DQB144" s="5"/>
      <c r="DQC144" s="5"/>
      <c r="DQD144" s="5"/>
      <c r="DQE144" s="5"/>
      <c r="DQF144" s="5"/>
      <c r="DQG144" s="5"/>
      <c r="DQH144" s="5"/>
      <c r="DQI144" s="5"/>
      <c r="DQJ144" s="5"/>
      <c r="DQK144" s="5"/>
      <c r="DQL144" s="5"/>
      <c r="DQM144" s="5"/>
      <c r="DQN144" s="5"/>
      <c r="DQO144" s="5"/>
      <c r="DQP144" s="5"/>
      <c r="DQQ144" s="5"/>
      <c r="DQR144" s="5"/>
      <c r="DQS144" s="5"/>
      <c r="DQT144" s="5"/>
      <c r="DQU144" s="5"/>
      <c r="DQV144" s="5"/>
      <c r="DQW144" s="5"/>
      <c r="DQX144" s="5"/>
      <c r="DQY144" s="5"/>
      <c r="DQZ144" s="5"/>
      <c r="DRA144" s="5"/>
      <c r="DRB144" s="5"/>
      <c r="DRC144" s="5"/>
      <c r="DRD144" s="5"/>
      <c r="DRE144" s="5"/>
      <c r="DRF144" s="5"/>
      <c r="DRG144" s="5"/>
      <c r="DRH144" s="5"/>
      <c r="DRI144" s="5"/>
      <c r="DRJ144" s="5"/>
      <c r="DRK144" s="5"/>
      <c r="DRL144" s="5"/>
      <c r="DRM144" s="5"/>
      <c r="DRN144" s="5"/>
      <c r="DRO144" s="5"/>
      <c r="DRP144" s="5"/>
      <c r="DRQ144" s="5"/>
      <c r="DRR144" s="5"/>
      <c r="DRS144" s="5"/>
      <c r="DRT144" s="5"/>
      <c r="DRU144" s="5"/>
      <c r="DRV144" s="5"/>
      <c r="DRW144" s="5"/>
      <c r="DRX144" s="5"/>
      <c r="DRY144" s="5"/>
      <c r="DRZ144" s="5"/>
      <c r="DSA144" s="5"/>
      <c r="DSB144" s="5"/>
      <c r="DSC144" s="5"/>
      <c r="DSD144" s="5"/>
      <c r="DSE144" s="5"/>
      <c r="DSF144" s="5"/>
      <c r="DSG144" s="5"/>
      <c r="DSH144" s="5"/>
      <c r="DSI144" s="5"/>
      <c r="DSJ144" s="5"/>
      <c r="DSK144" s="5"/>
      <c r="DSL144" s="5"/>
      <c r="DSM144" s="5"/>
      <c r="DSN144" s="5"/>
      <c r="DSO144" s="5"/>
      <c r="DSP144" s="5"/>
      <c r="DSQ144" s="5"/>
      <c r="DSR144" s="5"/>
      <c r="DSS144" s="5"/>
      <c r="DST144" s="5"/>
      <c r="DSU144" s="5"/>
      <c r="DSV144" s="5"/>
      <c r="DSW144" s="5"/>
      <c r="DSX144" s="5"/>
      <c r="DSY144" s="5"/>
      <c r="DSZ144" s="5"/>
      <c r="DTA144" s="5"/>
      <c r="DTB144" s="5"/>
      <c r="DTC144" s="5"/>
      <c r="DTD144" s="5"/>
      <c r="DTE144" s="5"/>
      <c r="DTF144" s="5"/>
      <c r="DTG144" s="5"/>
      <c r="DTH144" s="5"/>
      <c r="DTI144" s="5"/>
      <c r="DTJ144" s="5"/>
      <c r="DTK144" s="5"/>
      <c r="DTL144" s="5"/>
      <c r="DTM144" s="5"/>
      <c r="DTN144" s="5"/>
      <c r="DTO144" s="5"/>
      <c r="DTP144" s="5"/>
      <c r="DTQ144" s="5"/>
      <c r="DTR144" s="5"/>
      <c r="DTS144" s="5"/>
      <c r="DTT144" s="5"/>
      <c r="DTU144" s="5"/>
      <c r="DTV144" s="5"/>
      <c r="DTW144" s="5"/>
      <c r="DTX144" s="5"/>
      <c r="DTY144" s="5"/>
      <c r="DTZ144" s="5"/>
      <c r="DUA144" s="5"/>
      <c r="DUB144" s="5"/>
      <c r="DUC144" s="5"/>
      <c r="DUD144" s="5"/>
      <c r="DUE144" s="5"/>
      <c r="DUF144" s="5"/>
      <c r="DUG144" s="5"/>
      <c r="DUH144" s="5"/>
      <c r="DUI144" s="5"/>
      <c r="DUJ144" s="5"/>
      <c r="DUK144" s="5"/>
      <c r="DUL144" s="5"/>
      <c r="DUM144" s="5"/>
      <c r="DUN144" s="5"/>
      <c r="DUO144" s="5"/>
      <c r="DUP144" s="5"/>
      <c r="DUQ144" s="5"/>
      <c r="DUR144" s="5"/>
      <c r="DUS144" s="5"/>
      <c r="DUT144" s="5"/>
      <c r="DUU144" s="5"/>
      <c r="DUV144" s="5"/>
      <c r="DUW144" s="5"/>
      <c r="DUX144" s="5"/>
      <c r="DUY144" s="5"/>
      <c r="DUZ144" s="5"/>
      <c r="DVA144" s="5"/>
      <c r="DVB144" s="5"/>
      <c r="DVC144" s="5"/>
      <c r="DVD144" s="5"/>
      <c r="DVE144" s="5"/>
      <c r="DVF144" s="5"/>
      <c r="DVG144" s="5"/>
      <c r="DVH144" s="5"/>
      <c r="DVI144" s="5"/>
      <c r="DVJ144" s="5"/>
      <c r="DVK144" s="5"/>
      <c r="DVL144" s="5"/>
      <c r="DVM144" s="5"/>
      <c r="DVN144" s="5"/>
      <c r="DVO144" s="5"/>
      <c r="DVP144" s="5"/>
      <c r="DVQ144" s="5"/>
      <c r="DVR144" s="5"/>
      <c r="DVS144" s="5"/>
      <c r="DVT144" s="5"/>
      <c r="DVU144" s="5"/>
      <c r="DVV144" s="5"/>
      <c r="DVW144" s="5"/>
      <c r="DVX144" s="5"/>
      <c r="DVY144" s="5"/>
      <c r="DVZ144" s="5"/>
      <c r="DWA144" s="5"/>
      <c r="DWB144" s="5"/>
      <c r="DWC144" s="5"/>
      <c r="DWD144" s="5"/>
      <c r="DWE144" s="5"/>
      <c r="DWF144" s="5"/>
      <c r="DWG144" s="5"/>
      <c r="DWH144" s="5"/>
      <c r="DWI144" s="5"/>
      <c r="DWJ144" s="5"/>
      <c r="DWK144" s="5"/>
      <c r="DWL144" s="5"/>
      <c r="DWM144" s="5"/>
      <c r="DWN144" s="5"/>
      <c r="DWO144" s="5"/>
      <c r="DWP144" s="5"/>
      <c r="DWQ144" s="5"/>
      <c r="DWR144" s="5"/>
      <c r="DWS144" s="5"/>
      <c r="DWT144" s="5"/>
      <c r="DWU144" s="5"/>
      <c r="DWV144" s="5"/>
      <c r="DWW144" s="5"/>
      <c r="DWX144" s="5"/>
      <c r="DWY144" s="5"/>
      <c r="DWZ144" s="5"/>
      <c r="DXA144" s="5"/>
      <c r="DXB144" s="5"/>
      <c r="DXC144" s="5"/>
      <c r="DXD144" s="5"/>
      <c r="DXE144" s="5"/>
      <c r="DXF144" s="5"/>
      <c r="DXG144" s="5"/>
      <c r="DXH144" s="5"/>
      <c r="DXI144" s="5"/>
      <c r="DXJ144" s="5"/>
      <c r="DXK144" s="5"/>
      <c r="DXL144" s="5"/>
      <c r="DXM144" s="5"/>
      <c r="DXN144" s="5"/>
      <c r="DXO144" s="5"/>
      <c r="DXP144" s="5"/>
      <c r="DXQ144" s="5"/>
      <c r="DXR144" s="5"/>
      <c r="DXS144" s="5"/>
      <c r="DXT144" s="5"/>
      <c r="DXU144" s="5"/>
      <c r="DXV144" s="5"/>
      <c r="DXW144" s="5"/>
      <c r="DXX144" s="5"/>
      <c r="DXY144" s="5"/>
      <c r="DXZ144" s="5"/>
      <c r="DYA144" s="5"/>
      <c r="DYB144" s="5"/>
      <c r="DYC144" s="5"/>
      <c r="DYD144" s="5"/>
      <c r="DYE144" s="5"/>
      <c r="DYF144" s="5"/>
      <c r="DYG144" s="5"/>
      <c r="DYH144" s="5"/>
      <c r="DYI144" s="5"/>
      <c r="DYJ144" s="5"/>
      <c r="DYK144" s="5"/>
      <c r="DYL144" s="5"/>
      <c r="DYM144" s="5"/>
      <c r="DYN144" s="5"/>
      <c r="DYO144" s="5"/>
      <c r="DYP144" s="5"/>
      <c r="DYQ144" s="5"/>
      <c r="DYR144" s="5"/>
      <c r="DYS144" s="5"/>
      <c r="DYT144" s="5"/>
      <c r="DYU144" s="5"/>
      <c r="DYV144" s="5"/>
      <c r="DYW144" s="5"/>
      <c r="DYX144" s="5"/>
      <c r="DYY144" s="5"/>
      <c r="DYZ144" s="5"/>
      <c r="DZA144" s="5"/>
      <c r="DZB144" s="5"/>
      <c r="DZC144" s="5"/>
      <c r="DZD144" s="5"/>
      <c r="DZE144" s="5"/>
      <c r="DZF144" s="5"/>
      <c r="DZG144" s="5"/>
      <c r="DZH144" s="5"/>
      <c r="DZI144" s="5"/>
      <c r="DZJ144" s="5"/>
      <c r="DZK144" s="5"/>
      <c r="DZL144" s="5"/>
      <c r="DZM144" s="5"/>
      <c r="DZN144" s="5"/>
      <c r="DZO144" s="5"/>
      <c r="DZP144" s="5"/>
      <c r="DZQ144" s="5"/>
      <c r="DZR144" s="5"/>
      <c r="DZS144" s="5"/>
      <c r="DZT144" s="5"/>
      <c r="DZU144" s="5"/>
      <c r="DZV144" s="5"/>
      <c r="DZW144" s="5"/>
      <c r="DZX144" s="5"/>
      <c r="DZY144" s="5"/>
      <c r="DZZ144" s="5"/>
      <c r="EAA144" s="5"/>
      <c r="EAB144" s="5"/>
      <c r="EAC144" s="5"/>
      <c r="EAD144" s="5"/>
      <c r="EAE144" s="5"/>
      <c r="EAF144" s="5"/>
      <c r="EAG144" s="5"/>
      <c r="EAH144" s="5"/>
      <c r="EAI144" s="5"/>
      <c r="EAJ144" s="5"/>
      <c r="EAK144" s="5"/>
      <c r="EAL144" s="5"/>
      <c r="EAM144" s="5"/>
      <c r="EAN144" s="5"/>
      <c r="EAO144" s="5"/>
      <c r="EAP144" s="5"/>
      <c r="EAQ144" s="5"/>
      <c r="EAR144" s="5"/>
      <c r="EAS144" s="5"/>
      <c r="EAT144" s="5"/>
      <c r="EAU144" s="5"/>
      <c r="EAV144" s="5"/>
      <c r="EAW144" s="5"/>
      <c r="EAX144" s="5"/>
      <c r="EAY144" s="5"/>
      <c r="EAZ144" s="5"/>
      <c r="EBA144" s="5"/>
      <c r="EBB144" s="5"/>
      <c r="EBC144" s="5"/>
      <c r="EBD144" s="5"/>
      <c r="EBE144" s="5"/>
      <c r="EBF144" s="5"/>
      <c r="EBG144" s="5"/>
      <c r="EBH144" s="5"/>
      <c r="EBI144" s="5"/>
      <c r="EBJ144" s="5"/>
      <c r="EBK144" s="5"/>
      <c r="EBL144" s="5"/>
      <c r="EBM144" s="5"/>
      <c r="EBN144" s="5"/>
      <c r="EBO144" s="5"/>
      <c r="EBP144" s="5"/>
      <c r="EBQ144" s="5"/>
      <c r="EBR144" s="5"/>
      <c r="EBS144" s="5"/>
      <c r="EBT144" s="5"/>
      <c r="EBU144" s="5"/>
      <c r="EBV144" s="5"/>
      <c r="EBW144" s="5"/>
      <c r="EBX144" s="5"/>
      <c r="EBY144" s="5"/>
      <c r="EBZ144" s="5"/>
      <c r="ECA144" s="5"/>
      <c r="ECB144" s="5"/>
      <c r="ECC144" s="5"/>
      <c r="ECD144" s="5"/>
      <c r="ECE144" s="5"/>
      <c r="ECF144" s="5"/>
      <c r="ECG144" s="5"/>
      <c r="ECH144" s="5"/>
      <c r="ECI144" s="5"/>
      <c r="ECJ144" s="5"/>
      <c r="ECK144" s="5"/>
      <c r="ECL144" s="5"/>
      <c r="ECM144" s="5"/>
      <c r="ECN144" s="5"/>
      <c r="ECO144" s="5"/>
      <c r="ECP144" s="5"/>
      <c r="ECQ144" s="5"/>
      <c r="ECR144" s="5"/>
      <c r="ECS144" s="5"/>
      <c r="ECT144" s="5"/>
      <c r="ECU144" s="5"/>
      <c r="ECV144" s="5"/>
      <c r="ECW144" s="5"/>
      <c r="ECX144" s="5"/>
      <c r="ECY144" s="5"/>
      <c r="ECZ144" s="5"/>
      <c r="EDA144" s="5"/>
      <c r="EDB144" s="5"/>
      <c r="EDC144" s="5"/>
      <c r="EDD144" s="5"/>
      <c r="EDE144" s="5"/>
      <c r="EDF144" s="5"/>
      <c r="EDG144" s="5"/>
      <c r="EDH144" s="5"/>
      <c r="EDI144" s="5"/>
      <c r="EDJ144" s="5"/>
      <c r="EDK144" s="5"/>
      <c r="EDL144" s="5"/>
      <c r="EDM144" s="5"/>
      <c r="EDN144" s="5"/>
      <c r="EDO144" s="5"/>
      <c r="EDP144" s="5"/>
      <c r="EDQ144" s="5"/>
      <c r="EDR144" s="5"/>
      <c r="EDS144" s="5"/>
      <c r="EDT144" s="5"/>
      <c r="EDU144" s="5"/>
      <c r="EDV144" s="5"/>
      <c r="EDW144" s="5"/>
      <c r="EDX144" s="5"/>
      <c r="EDY144" s="5"/>
      <c r="EDZ144" s="5"/>
      <c r="EEA144" s="5"/>
      <c r="EEB144" s="5"/>
      <c r="EEC144" s="5"/>
      <c r="EED144" s="5"/>
      <c r="EEE144" s="5"/>
      <c r="EEF144" s="5"/>
      <c r="EEG144" s="5"/>
      <c r="EEH144" s="5"/>
      <c r="EEI144" s="5"/>
      <c r="EEJ144" s="5"/>
      <c r="EEK144" s="5"/>
      <c r="EEL144" s="5"/>
      <c r="EEM144" s="5"/>
      <c r="EEN144" s="5"/>
      <c r="EEO144" s="5"/>
      <c r="EEP144" s="5"/>
      <c r="EEQ144" s="5"/>
      <c r="EER144" s="5"/>
      <c r="EES144" s="5"/>
      <c r="EET144" s="5"/>
      <c r="EEU144" s="5"/>
      <c r="EEV144" s="5"/>
      <c r="EEW144" s="5"/>
      <c r="EEX144" s="5"/>
      <c r="EEY144" s="5"/>
      <c r="EEZ144" s="5"/>
      <c r="EFA144" s="5"/>
      <c r="EFB144" s="5"/>
      <c r="EFC144" s="5"/>
      <c r="EFD144" s="5"/>
      <c r="EFE144" s="5"/>
      <c r="EFF144" s="5"/>
      <c r="EFG144" s="5"/>
      <c r="EFH144" s="5"/>
      <c r="EFI144" s="5"/>
      <c r="EFJ144" s="5"/>
      <c r="EFK144" s="5"/>
      <c r="EFL144" s="5"/>
      <c r="EFM144" s="5"/>
      <c r="EFN144" s="5"/>
      <c r="EFO144" s="5"/>
      <c r="EFP144" s="5"/>
      <c r="EFQ144" s="5"/>
      <c r="EFR144" s="5"/>
      <c r="EFS144" s="5"/>
      <c r="EFT144" s="5"/>
      <c r="EFU144" s="5"/>
      <c r="EFV144" s="5"/>
      <c r="EFW144" s="5"/>
      <c r="EFX144" s="5"/>
      <c r="EFY144" s="5"/>
      <c r="EFZ144" s="5"/>
      <c r="EGA144" s="5"/>
      <c r="EGB144" s="5"/>
      <c r="EGC144" s="5"/>
      <c r="EGD144" s="5"/>
      <c r="EGE144" s="5"/>
      <c r="EGF144" s="5"/>
      <c r="EGG144" s="5"/>
      <c r="EGH144" s="5"/>
      <c r="EGI144" s="5"/>
      <c r="EGJ144" s="5"/>
      <c r="EGK144" s="5"/>
      <c r="EGL144" s="5"/>
      <c r="EGM144" s="5"/>
      <c r="EGN144" s="5"/>
      <c r="EGO144" s="5"/>
      <c r="EGP144" s="5"/>
      <c r="EGQ144" s="5"/>
      <c r="EGR144" s="5"/>
      <c r="EGS144" s="5"/>
      <c r="EGT144" s="5"/>
      <c r="EGU144" s="5"/>
      <c r="EGV144" s="5"/>
      <c r="EGW144" s="5"/>
      <c r="EGX144" s="5"/>
      <c r="EGY144" s="5"/>
      <c r="EGZ144" s="5"/>
      <c r="EHA144" s="5"/>
      <c r="EHB144" s="5"/>
      <c r="EHC144" s="5"/>
      <c r="EHD144" s="5"/>
      <c r="EHE144" s="5"/>
      <c r="EHF144" s="5"/>
      <c r="EHG144" s="5"/>
      <c r="EHH144" s="5"/>
      <c r="EHI144" s="5"/>
      <c r="EHJ144" s="5"/>
      <c r="EHK144" s="5"/>
      <c r="EHL144" s="5"/>
      <c r="EHM144" s="5"/>
      <c r="EHN144" s="5"/>
      <c r="EHO144" s="5"/>
      <c r="EHP144" s="5"/>
      <c r="EHQ144" s="5"/>
      <c r="EHR144" s="5"/>
      <c r="EHS144" s="5"/>
      <c r="EHT144" s="5"/>
      <c r="EHU144" s="5"/>
      <c r="EHV144" s="5"/>
      <c r="EHW144" s="5"/>
      <c r="EHX144" s="5"/>
      <c r="EHY144" s="5"/>
      <c r="EHZ144" s="5"/>
      <c r="EIA144" s="5"/>
      <c r="EIB144" s="5"/>
      <c r="EIC144" s="5"/>
      <c r="EID144" s="5"/>
      <c r="EIE144" s="5"/>
      <c r="EIF144" s="5"/>
      <c r="EIG144" s="5"/>
      <c r="EIH144" s="5"/>
      <c r="EII144" s="5"/>
      <c r="EIJ144" s="5"/>
      <c r="EIK144" s="5"/>
      <c r="EIL144" s="5"/>
      <c r="EIM144" s="5"/>
      <c r="EIN144" s="5"/>
      <c r="EIO144" s="5"/>
      <c r="EIP144" s="5"/>
      <c r="EIQ144" s="5"/>
      <c r="EIR144" s="5"/>
      <c r="EIS144" s="5"/>
      <c r="EIT144" s="5"/>
      <c r="EIU144" s="5"/>
      <c r="EIV144" s="5"/>
      <c r="EIW144" s="5"/>
      <c r="EIX144" s="5"/>
      <c r="EIY144" s="5"/>
      <c r="EIZ144" s="5"/>
      <c r="EJA144" s="5"/>
      <c r="EJB144" s="5"/>
      <c r="EJC144" s="5"/>
      <c r="EJD144" s="5"/>
      <c r="EJE144" s="5"/>
      <c r="EJF144" s="5"/>
      <c r="EJG144" s="5"/>
      <c r="EJH144" s="5"/>
      <c r="EJI144" s="5"/>
      <c r="EJJ144" s="5"/>
      <c r="EJK144" s="5"/>
      <c r="EJL144" s="5"/>
      <c r="EJM144" s="5"/>
      <c r="EJN144" s="5"/>
      <c r="EJO144" s="5"/>
      <c r="EJP144" s="5"/>
      <c r="EJQ144" s="5"/>
      <c r="EJR144" s="5"/>
      <c r="EJS144" s="5"/>
      <c r="EJT144" s="5"/>
      <c r="EJU144" s="5"/>
      <c r="EJV144" s="5"/>
      <c r="EJW144" s="5"/>
      <c r="EJX144" s="5"/>
      <c r="EJY144" s="5"/>
      <c r="EJZ144" s="5"/>
      <c r="EKA144" s="5"/>
      <c r="EKB144" s="5"/>
      <c r="EKC144" s="5"/>
      <c r="EKD144" s="5"/>
      <c r="EKE144" s="5"/>
      <c r="EKF144" s="5"/>
      <c r="EKG144" s="5"/>
      <c r="EKH144" s="5"/>
      <c r="EKI144" s="5"/>
      <c r="EKJ144" s="5"/>
      <c r="EKK144" s="5"/>
      <c r="EKL144" s="5"/>
      <c r="EKM144" s="5"/>
      <c r="EKN144" s="5"/>
      <c r="EKO144" s="5"/>
      <c r="EKP144" s="5"/>
      <c r="EKQ144" s="5"/>
      <c r="EKR144" s="5"/>
      <c r="EKS144" s="5"/>
      <c r="EKT144" s="5"/>
      <c r="EKU144" s="5"/>
      <c r="EKV144" s="5"/>
      <c r="EKW144" s="5"/>
      <c r="EKX144" s="5"/>
      <c r="EKY144" s="5"/>
      <c r="EKZ144" s="5"/>
      <c r="ELA144" s="5"/>
      <c r="ELB144" s="5"/>
      <c r="ELC144" s="5"/>
      <c r="ELD144" s="5"/>
      <c r="ELE144" s="5"/>
      <c r="ELF144" s="5"/>
      <c r="ELG144" s="5"/>
      <c r="ELH144" s="5"/>
      <c r="ELI144" s="5"/>
      <c r="ELJ144" s="5"/>
      <c r="ELK144" s="5"/>
      <c r="ELL144" s="5"/>
      <c r="ELM144" s="5"/>
      <c r="ELN144" s="5"/>
      <c r="ELO144" s="5"/>
      <c r="ELP144" s="5"/>
      <c r="ELQ144" s="5"/>
      <c r="ELR144" s="5"/>
      <c r="ELS144" s="5"/>
      <c r="ELT144" s="5"/>
      <c r="ELU144" s="5"/>
      <c r="ELV144" s="5"/>
      <c r="ELW144" s="5"/>
      <c r="ELX144" s="5"/>
      <c r="ELY144" s="5"/>
      <c r="ELZ144" s="5"/>
      <c r="EMA144" s="5"/>
      <c r="EMB144" s="5"/>
      <c r="EMC144" s="5"/>
      <c r="EMD144" s="5"/>
      <c r="EME144" s="5"/>
      <c r="EMF144" s="5"/>
      <c r="EMG144" s="5"/>
      <c r="EMH144" s="5"/>
      <c r="EMI144" s="5"/>
      <c r="EMJ144" s="5"/>
      <c r="EMK144" s="5"/>
      <c r="EML144" s="5"/>
      <c r="EMM144" s="5"/>
      <c r="EMN144" s="5"/>
      <c r="EMO144" s="5"/>
      <c r="EMP144" s="5"/>
      <c r="EMQ144" s="5"/>
      <c r="EMR144" s="5"/>
      <c r="EMS144" s="5"/>
      <c r="EMT144" s="5"/>
      <c r="EMU144" s="5"/>
      <c r="EMV144" s="5"/>
      <c r="EMW144" s="5"/>
      <c r="EMX144" s="5"/>
      <c r="EMY144" s="5"/>
      <c r="EMZ144" s="5"/>
      <c r="ENA144" s="5"/>
      <c r="ENB144" s="5"/>
      <c r="ENC144" s="5"/>
      <c r="END144" s="5"/>
      <c r="ENE144" s="5"/>
      <c r="ENF144" s="5"/>
      <c r="ENG144" s="5"/>
      <c r="ENH144" s="5"/>
      <c r="ENI144" s="5"/>
      <c r="ENJ144" s="5"/>
      <c r="ENK144" s="5"/>
      <c r="ENL144" s="5"/>
      <c r="ENM144" s="5"/>
      <c r="ENN144" s="5"/>
      <c r="ENO144" s="5"/>
      <c r="ENP144" s="5"/>
      <c r="ENQ144" s="5"/>
      <c r="ENR144" s="5"/>
      <c r="ENS144" s="5"/>
      <c r="ENT144" s="5"/>
      <c r="ENU144" s="5"/>
      <c r="ENV144" s="5"/>
      <c r="ENW144" s="5"/>
      <c r="ENX144" s="5"/>
      <c r="ENY144" s="5"/>
      <c r="ENZ144" s="5"/>
      <c r="EOA144" s="5"/>
      <c r="EOB144" s="5"/>
      <c r="EOC144" s="5"/>
      <c r="EOD144" s="5"/>
      <c r="EOE144" s="5"/>
      <c r="EOF144" s="5"/>
      <c r="EOG144" s="5"/>
      <c r="EOH144" s="5"/>
      <c r="EOI144" s="5"/>
      <c r="EOJ144" s="5"/>
      <c r="EOK144" s="5"/>
      <c r="EOL144" s="5"/>
      <c r="EOM144" s="5"/>
      <c r="EON144" s="5"/>
      <c r="EOO144" s="5"/>
      <c r="EOP144" s="5"/>
      <c r="EOQ144" s="5"/>
      <c r="EOR144" s="5"/>
      <c r="EOS144" s="5"/>
      <c r="EOT144" s="5"/>
      <c r="EOU144" s="5"/>
      <c r="EOV144" s="5"/>
      <c r="EOW144" s="5"/>
      <c r="EOX144" s="5"/>
      <c r="EOY144" s="5"/>
      <c r="EOZ144" s="5"/>
      <c r="EPA144" s="5"/>
      <c r="EPB144" s="5"/>
      <c r="EPC144" s="5"/>
      <c r="EPD144" s="5"/>
      <c r="EPE144" s="5"/>
      <c r="EPF144" s="5"/>
      <c r="EPG144" s="5"/>
      <c r="EPH144" s="5"/>
      <c r="EPI144" s="5"/>
      <c r="EPJ144" s="5"/>
      <c r="EPK144" s="5"/>
      <c r="EPL144" s="5"/>
      <c r="EPM144" s="5"/>
      <c r="EPN144" s="5"/>
      <c r="EPO144" s="5"/>
      <c r="EPP144" s="5"/>
      <c r="EPQ144" s="5"/>
      <c r="EPR144" s="5"/>
      <c r="EPS144" s="5"/>
      <c r="EPT144" s="5"/>
      <c r="EPU144" s="5"/>
      <c r="EPV144" s="5"/>
      <c r="EPW144" s="5"/>
      <c r="EPX144" s="5"/>
      <c r="EPY144" s="5"/>
      <c r="EPZ144" s="5"/>
      <c r="EQA144" s="5"/>
      <c r="EQB144" s="5"/>
      <c r="EQC144" s="5"/>
      <c r="EQD144" s="5"/>
      <c r="EQE144" s="5"/>
      <c r="EQF144" s="5"/>
      <c r="EQG144" s="5"/>
      <c r="EQH144" s="5"/>
      <c r="EQI144" s="5"/>
      <c r="EQJ144" s="5"/>
      <c r="EQK144" s="5"/>
      <c r="EQL144" s="5"/>
      <c r="EQM144" s="5"/>
      <c r="EQN144" s="5"/>
      <c r="EQO144" s="5"/>
      <c r="EQP144" s="5"/>
      <c r="EQQ144" s="5"/>
      <c r="EQR144" s="5"/>
      <c r="EQS144" s="5"/>
      <c r="EQT144" s="5"/>
      <c r="EQU144" s="5"/>
      <c r="EQV144" s="5"/>
      <c r="EQW144" s="5"/>
      <c r="EQX144" s="5"/>
      <c r="EQY144" s="5"/>
      <c r="EQZ144" s="5"/>
      <c r="ERA144" s="5"/>
      <c r="ERB144" s="5"/>
      <c r="ERC144" s="5"/>
      <c r="ERD144" s="5"/>
      <c r="ERE144" s="5"/>
      <c r="ERF144" s="5"/>
      <c r="ERG144" s="5"/>
      <c r="ERH144" s="5"/>
      <c r="ERI144" s="5"/>
      <c r="ERJ144" s="5"/>
      <c r="ERK144" s="5"/>
      <c r="ERL144" s="5"/>
      <c r="ERM144" s="5"/>
      <c r="ERN144" s="5"/>
      <c r="ERO144" s="5"/>
      <c r="ERP144" s="5"/>
      <c r="ERQ144" s="5"/>
      <c r="ERR144" s="5"/>
      <c r="ERS144" s="5"/>
      <c r="ERT144" s="5"/>
      <c r="ERU144" s="5"/>
      <c r="ERV144" s="5"/>
      <c r="ERW144" s="5"/>
      <c r="ERX144" s="5"/>
      <c r="ERY144" s="5"/>
      <c r="ERZ144" s="5"/>
      <c r="ESA144" s="5"/>
      <c r="ESB144" s="5"/>
      <c r="ESC144" s="5"/>
      <c r="ESD144" s="5"/>
      <c r="ESE144" s="5"/>
      <c r="ESF144" s="5"/>
      <c r="ESG144" s="5"/>
      <c r="ESH144" s="5"/>
      <c r="ESI144" s="5"/>
      <c r="ESJ144" s="5"/>
      <c r="ESK144" s="5"/>
      <c r="ESL144" s="5"/>
      <c r="ESM144" s="5"/>
      <c r="ESN144" s="5"/>
      <c r="ESO144" s="5"/>
      <c r="ESP144" s="5"/>
      <c r="ESQ144" s="5"/>
      <c r="ESR144" s="5"/>
      <c r="ESS144" s="5"/>
      <c r="EST144" s="5"/>
      <c r="ESU144" s="5"/>
      <c r="ESV144" s="5"/>
      <c r="ESW144" s="5"/>
      <c r="ESX144" s="5"/>
      <c r="ESY144" s="5"/>
      <c r="ESZ144" s="5"/>
      <c r="ETA144" s="5"/>
      <c r="ETB144" s="5"/>
      <c r="ETC144" s="5"/>
      <c r="ETD144" s="5"/>
      <c r="ETE144" s="5"/>
      <c r="ETF144" s="5"/>
      <c r="ETG144" s="5"/>
      <c r="ETH144" s="5"/>
      <c r="ETI144" s="5"/>
      <c r="ETJ144" s="5"/>
      <c r="ETK144" s="5"/>
      <c r="ETL144" s="5"/>
      <c r="ETM144" s="5"/>
      <c r="ETN144" s="5"/>
      <c r="ETO144" s="5"/>
      <c r="ETP144" s="5"/>
      <c r="ETQ144" s="5"/>
      <c r="ETR144" s="5"/>
      <c r="ETS144" s="5"/>
      <c r="ETT144" s="5"/>
      <c r="ETU144" s="5"/>
      <c r="ETV144" s="5"/>
      <c r="ETW144" s="5"/>
      <c r="ETX144" s="5"/>
      <c r="ETY144" s="5"/>
      <c r="ETZ144" s="5"/>
      <c r="EUA144" s="5"/>
      <c r="EUB144" s="5"/>
      <c r="EUC144" s="5"/>
      <c r="EUD144" s="5"/>
      <c r="EUE144" s="5"/>
      <c r="EUF144" s="5"/>
      <c r="EUG144" s="5"/>
      <c r="EUH144" s="5"/>
      <c r="EUI144" s="5"/>
      <c r="EUJ144" s="5"/>
      <c r="EUK144" s="5"/>
      <c r="EUL144" s="5"/>
      <c r="EUM144" s="5"/>
      <c r="EUN144" s="5"/>
      <c r="EUO144" s="5"/>
      <c r="EUP144" s="5"/>
      <c r="EUQ144" s="5"/>
      <c r="EUR144" s="5"/>
      <c r="EUS144" s="5"/>
      <c r="EUT144" s="5"/>
      <c r="EUU144" s="5"/>
      <c r="EUV144" s="5"/>
      <c r="EUW144" s="5"/>
      <c r="EUX144" s="5"/>
      <c r="EUY144" s="5"/>
      <c r="EUZ144" s="5"/>
      <c r="EVA144" s="5"/>
      <c r="EVB144" s="5"/>
      <c r="EVC144" s="5"/>
      <c r="EVD144" s="5"/>
      <c r="EVE144" s="5"/>
      <c r="EVF144" s="5"/>
      <c r="EVG144" s="5"/>
      <c r="EVH144" s="5"/>
      <c r="EVI144" s="5"/>
      <c r="EVJ144" s="5"/>
      <c r="EVK144" s="5"/>
      <c r="EVL144" s="5"/>
      <c r="EVM144" s="5"/>
      <c r="EVN144" s="5"/>
      <c r="EVO144" s="5"/>
      <c r="EVP144" s="5"/>
      <c r="EVQ144" s="5"/>
      <c r="EVR144" s="5"/>
      <c r="EVS144" s="5"/>
      <c r="EVT144" s="5"/>
      <c r="EVU144" s="5"/>
      <c r="EVV144" s="5"/>
      <c r="EVW144" s="5"/>
      <c r="EVX144" s="5"/>
      <c r="EVY144" s="5"/>
      <c r="EVZ144" s="5"/>
      <c r="EWA144" s="5"/>
      <c r="EWB144" s="5"/>
      <c r="EWC144" s="5"/>
      <c r="EWD144" s="5"/>
      <c r="EWE144" s="5"/>
      <c r="EWF144" s="5"/>
      <c r="EWG144" s="5"/>
      <c r="EWH144" s="5"/>
      <c r="EWI144" s="5"/>
      <c r="EWJ144" s="5"/>
      <c r="EWK144" s="5"/>
      <c r="EWL144" s="5"/>
      <c r="EWM144" s="5"/>
      <c r="EWN144" s="5"/>
      <c r="EWO144" s="5"/>
      <c r="EWP144" s="5"/>
      <c r="EWQ144" s="5"/>
      <c r="EWR144" s="5"/>
      <c r="EWS144" s="5"/>
      <c r="EWT144" s="5"/>
      <c r="EWU144" s="5"/>
      <c r="EWV144" s="5"/>
      <c r="EWW144" s="5"/>
      <c r="EWX144" s="5"/>
      <c r="EWY144" s="5"/>
      <c r="EWZ144" s="5"/>
      <c r="EXA144" s="5"/>
      <c r="EXB144" s="5"/>
      <c r="EXC144" s="5"/>
      <c r="EXD144" s="5"/>
      <c r="EXE144" s="5"/>
      <c r="EXF144" s="5"/>
      <c r="EXG144" s="5"/>
      <c r="EXH144" s="5"/>
      <c r="EXI144" s="5"/>
      <c r="EXJ144" s="5"/>
      <c r="EXK144" s="5"/>
      <c r="EXL144" s="5"/>
      <c r="EXM144" s="5"/>
      <c r="EXN144" s="5"/>
      <c r="EXO144" s="5"/>
      <c r="EXP144" s="5"/>
      <c r="EXQ144" s="5"/>
      <c r="EXR144" s="5"/>
      <c r="EXS144" s="5"/>
      <c r="EXT144" s="5"/>
      <c r="EXU144" s="5"/>
      <c r="EXV144" s="5"/>
      <c r="EXW144" s="5"/>
      <c r="EXX144" s="5"/>
      <c r="EXY144" s="5"/>
      <c r="EXZ144" s="5"/>
      <c r="EYA144" s="5"/>
      <c r="EYB144" s="5"/>
      <c r="EYC144" s="5"/>
      <c r="EYD144" s="5"/>
      <c r="EYE144" s="5"/>
      <c r="EYF144" s="5"/>
      <c r="EYG144" s="5"/>
      <c r="EYH144" s="5"/>
      <c r="EYI144" s="5"/>
      <c r="EYJ144" s="5"/>
      <c r="EYK144" s="5"/>
      <c r="EYL144" s="5"/>
      <c r="EYM144" s="5"/>
      <c r="EYN144" s="5"/>
      <c r="EYO144" s="5"/>
      <c r="EYP144" s="5"/>
      <c r="EYQ144" s="5"/>
      <c r="EYR144" s="5"/>
      <c r="EYS144" s="5"/>
      <c r="EYT144" s="5"/>
      <c r="EYU144" s="5"/>
      <c r="EYV144" s="5"/>
      <c r="EYW144" s="5"/>
      <c r="EYX144" s="5"/>
      <c r="EYY144" s="5"/>
      <c r="EYZ144" s="5"/>
      <c r="EZA144" s="5"/>
      <c r="EZB144" s="5"/>
      <c r="EZC144" s="5"/>
      <c r="EZD144" s="5"/>
      <c r="EZE144" s="5"/>
      <c r="EZF144" s="5"/>
      <c r="EZG144" s="5"/>
      <c r="EZH144" s="5"/>
      <c r="EZI144" s="5"/>
      <c r="EZJ144" s="5"/>
      <c r="EZK144" s="5"/>
      <c r="EZL144" s="5"/>
      <c r="EZM144" s="5"/>
      <c r="EZN144" s="5"/>
      <c r="EZO144" s="5"/>
      <c r="EZP144" s="5"/>
      <c r="EZQ144" s="5"/>
      <c r="EZR144" s="5"/>
      <c r="EZS144" s="5"/>
      <c r="EZT144" s="5"/>
      <c r="EZU144" s="5"/>
      <c r="EZV144" s="5"/>
      <c r="EZW144" s="5"/>
      <c r="EZX144" s="5"/>
      <c r="EZY144" s="5"/>
      <c r="EZZ144" s="5"/>
      <c r="FAA144" s="5"/>
      <c r="FAB144" s="5"/>
      <c r="FAC144" s="5"/>
      <c r="FAD144" s="5"/>
      <c r="FAE144" s="5"/>
      <c r="FAF144" s="5"/>
      <c r="FAG144" s="5"/>
      <c r="FAH144" s="5"/>
      <c r="FAI144" s="5"/>
      <c r="FAJ144" s="5"/>
      <c r="FAK144" s="5"/>
      <c r="FAL144" s="5"/>
      <c r="FAM144" s="5"/>
      <c r="FAN144" s="5"/>
      <c r="FAO144" s="5"/>
      <c r="FAP144" s="5"/>
      <c r="FAQ144" s="5"/>
      <c r="FAR144" s="5"/>
      <c r="FAS144" s="5"/>
      <c r="FAT144" s="5"/>
      <c r="FAU144" s="5"/>
      <c r="FAV144" s="5"/>
      <c r="FAW144" s="5"/>
      <c r="FAX144" s="5"/>
      <c r="FAY144" s="5"/>
      <c r="FAZ144" s="5"/>
      <c r="FBA144" s="5"/>
      <c r="FBB144" s="5"/>
      <c r="FBC144" s="5"/>
      <c r="FBD144" s="5"/>
      <c r="FBE144" s="5"/>
      <c r="FBF144" s="5"/>
      <c r="FBG144" s="5"/>
      <c r="FBH144" s="5"/>
      <c r="FBI144" s="5"/>
      <c r="FBJ144" s="5"/>
      <c r="FBK144" s="5"/>
      <c r="FBL144" s="5"/>
      <c r="FBM144" s="5"/>
      <c r="FBN144" s="5"/>
      <c r="FBO144" s="5"/>
      <c r="FBP144" s="5"/>
      <c r="FBQ144" s="5"/>
      <c r="FBR144" s="5"/>
      <c r="FBS144" s="5"/>
      <c r="FBT144" s="5"/>
      <c r="FBU144" s="5"/>
      <c r="FBV144" s="5"/>
      <c r="FBW144" s="5"/>
      <c r="FBX144" s="5"/>
      <c r="FBY144" s="5"/>
      <c r="FBZ144" s="5"/>
      <c r="FCA144" s="5"/>
      <c r="FCB144" s="5"/>
      <c r="FCC144" s="5"/>
      <c r="FCD144" s="5"/>
      <c r="FCE144" s="5"/>
      <c r="FCF144" s="5"/>
      <c r="FCG144" s="5"/>
      <c r="FCH144" s="5"/>
      <c r="FCI144" s="5"/>
      <c r="FCJ144" s="5"/>
      <c r="FCK144" s="5"/>
      <c r="FCL144" s="5"/>
      <c r="FCM144" s="5"/>
      <c r="FCN144" s="5"/>
      <c r="FCO144" s="5"/>
      <c r="FCP144" s="5"/>
      <c r="FCQ144" s="5"/>
      <c r="FCR144" s="5"/>
      <c r="FCS144" s="5"/>
      <c r="FCT144" s="5"/>
      <c r="FCU144" s="5"/>
      <c r="FCV144" s="5"/>
      <c r="FCW144" s="5"/>
      <c r="FCX144" s="5"/>
      <c r="FCY144" s="5"/>
      <c r="FCZ144" s="5"/>
      <c r="FDA144" s="5"/>
      <c r="FDB144" s="5"/>
      <c r="FDC144" s="5"/>
      <c r="FDD144" s="5"/>
      <c r="FDE144" s="5"/>
      <c r="FDF144" s="5"/>
      <c r="FDG144" s="5"/>
      <c r="FDH144" s="5"/>
      <c r="FDI144" s="5"/>
      <c r="FDJ144" s="5"/>
      <c r="FDK144" s="5"/>
      <c r="FDL144" s="5"/>
      <c r="FDM144" s="5"/>
      <c r="FDN144" s="5"/>
      <c r="FDO144" s="5"/>
      <c r="FDP144" s="5"/>
      <c r="FDQ144" s="5"/>
      <c r="FDR144" s="5"/>
      <c r="FDS144" s="5"/>
      <c r="FDT144" s="5"/>
      <c r="FDU144" s="5"/>
      <c r="FDV144" s="5"/>
      <c r="FDW144" s="5"/>
      <c r="FDX144" s="5"/>
      <c r="FDY144" s="5"/>
      <c r="FDZ144" s="5"/>
      <c r="FEA144" s="5"/>
      <c r="FEB144" s="5"/>
      <c r="FEC144" s="5"/>
      <c r="FED144" s="5"/>
      <c r="FEE144" s="5"/>
      <c r="FEF144" s="5"/>
      <c r="FEG144" s="5"/>
      <c r="FEH144" s="5"/>
      <c r="FEI144" s="5"/>
      <c r="FEJ144" s="5"/>
      <c r="FEK144" s="5"/>
      <c r="FEL144" s="5"/>
      <c r="FEM144" s="5"/>
      <c r="FEN144" s="5"/>
      <c r="FEO144" s="5"/>
      <c r="FEP144" s="5"/>
      <c r="FEQ144" s="5"/>
      <c r="FER144" s="5"/>
      <c r="FES144" s="5"/>
      <c r="FET144" s="5"/>
      <c r="FEU144" s="5"/>
      <c r="FEV144" s="5"/>
      <c r="FEW144" s="5"/>
      <c r="FEX144" s="5"/>
      <c r="FEY144" s="5"/>
      <c r="FEZ144" s="5"/>
      <c r="FFA144" s="5"/>
      <c r="FFB144" s="5"/>
      <c r="FFC144" s="5"/>
      <c r="FFD144" s="5"/>
      <c r="FFE144" s="5"/>
      <c r="FFF144" s="5"/>
      <c r="FFG144" s="5"/>
      <c r="FFH144" s="5"/>
      <c r="FFI144" s="5"/>
      <c r="FFJ144" s="5"/>
      <c r="FFK144" s="5"/>
      <c r="FFL144" s="5"/>
      <c r="FFM144" s="5"/>
      <c r="FFN144" s="5"/>
      <c r="FFO144" s="5"/>
      <c r="FFP144" s="5"/>
      <c r="FFQ144" s="5"/>
      <c r="FFR144" s="5"/>
      <c r="FFS144" s="5"/>
      <c r="FFT144" s="5"/>
      <c r="FFU144" s="5"/>
      <c r="FFV144" s="5"/>
      <c r="FFW144" s="5"/>
      <c r="FFX144" s="5"/>
      <c r="FFY144" s="5"/>
      <c r="FFZ144" s="5"/>
      <c r="FGA144" s="5"/>
      <c r="FGB144" s="5"/>
      <c r="FGC144" s="5"/>
      <c r="FGD144" s="5"/>
      <c r="FGE144" s="5"/>
      <c r="FGF144" s="5"/>
      <c r="FGG144" s="5"/>
      <c r="FGH144" s="5"/>
      <c r="FGI144" s="5"/>
      <c r="FGJ144" s="5"/>
      <c r="FGK144" s="5"/>
      <c r="FGL144" s="5"/>
      <c r="FGM144" s="5"/>
      <c r="FGN144" s="5"/>
      <c r="FGO144" s="5"/>
      <c r="FGP144" s="5"/>
      <c r="FGQ144" s="5"/>
      <c r="FGR144" s="5"/>
      <c r="FGS144" s="5"/>
      <c r="FGT144" s="5"/>
      <c r="FGU144" s="5"/>
      <c r="FGV144" s="5"/>
      <c r="FGW144" s="5"/>
      <c r="FGX144" s="5"/>
      <c r="FGY144" s="5"/>
      <c r="FGZ144" s="5"/>
      <c r="FHA144" s="5"/>
      <c r="FHB144" s="5"/>
      <c r="FHC144" s="5"/>
      <c r="FHD144" s="5"/>
      <c r="FHE144" s="5"/>
      <c r="FHF144" s="5"/>
      <c r="FHG144" s="5"/>
      <c r="FHH144" s="5"/>
      <c r="FHI144" s="5"/>
      <c r="FHJ144" s="5"/>
      <c r="FHK144" s="5"/>
      <c r="FHL144" s="5"/>
      <c r="FHM144" s="5"/>
      <c r="FHN144" s="5"/>
      <c r="FHO144" s="5"/>
      <c r="FHP144" s="5"/>
      <c r="FHQ144" s="5"/>
      <c r="FHR144" s="5"/>
      <c r="FHS144" s="5"/>
      <c r="FHT144" s="5"/>
      <c r="FHU144" s="5"/>
      <c r="FHV144" s="5"/>
      <c r="FHW144" s="5"/>
      <c r="FHX144" s="5"/>
      <c r="FHY144" s="5"/>
      <c r="FHZ144" s="5"/>
      <c r="FIA144" s="5"/>
      <c r="FIB144" s="5"/>
      <c r="FIC144" s="5"/>
      <c r="FID144" s="5"/>
      <c r="FIE144" s="5"/>
      <c r="FIF144" s="5"/>
      <c r="FIG144" s="5"/>
      <c r="FIH144" s="5"/>
      <c r="FII144" s="5"/>
      <c r="FIJ144" s="5"/>
      <c r="FIK144" s="5"/>
      <c r="FIL144" s="5"/>
      <c r="FIM144" s="5"/>
      <c r="FIN144" s="5"/>
      <c r="FIO144" s="5"/>
      <c r="FIP144" s="5"/>
      <c r="FIQ144" s="5"/>
      <c r="FIR144" s="5"/>
      <c r="FIS144" s="5"/>
      <c r="FIT144" s="5"/>
      <c r="FIU144" s="5"/>
      <c r="FIV144" s="5"/>
      <c r="FIW144" s="5"/>
      <c r="FIX144" s="5"/>
      <c r="FIY144" s="5"/>
      <c r="FIZ144" s="5"/>
      <c r="FJA144" s="5"/>
      <c r="FJB144" s="5"/>
      <c r="FJC144" s="5"/>
      <c r="FJD144" s="5"/>
      <c r="FJE144" s="5"/>
      <c r="FJF144" s="5"/>
      <c r="FJG144" s="5"/>
      <c r="FJH144" s="5"/>
      <c r="FJI144" s="5"/>
      <c r="FJJ144" s="5"/>
      <c r="FJK144" s="5"/>
      <c r="FJL144" s="5"/>
      <c r="FJM144" s="5"/>
      <c r="FJN144" s="5"/>
      <c r="FJO144" s="5"/>
      <c r="FJP144" s="5"/>
      <c r="FJQ144" s="5"/>
      <c r="FJR144" s="5"/>
      <c r="FJS144" s="5"/>
      <c r="FJT144" s="5"/>
      <c r="FJU144" s="5"/>
      <c r="FJV144" s="5"/>
      <c r="FJW144" s="5"/>
      <c r="FJX144" s="5"/>
      <c r="FJY144" s="5"/>
      <c r="FJZ144" s="5"/>
      <c r="FKA144" s="5"/>
      <c r="FKB144" s="5"/>
      <c r="FKC144" s="5"/>
      <c r="FKD144" s="5"/>
      <c r="FKE144" s="5"/>
      <c r="FKF144" s="5"/>
      <c r="FKG144" s="5"/>
      <c r="FKH144" s="5"/>
      <c r="FKI144" s="5"/>
      <c r="FKJ144" s="5"/>
      <c r="FKK144" s="5"/>
      <c r="FKL144" s="5"/>
      <c r="FKM144" s="5"/>
      <c r="FKN144" s="5"/>
      <c r="FKO144" s="5"/>
      <c r="FKP144" s="5"/>
      <c r="FKQ144" s="5"/>
      <c r="FKR144" s="5"/>
      <c r="FKS144" s="5"/>
      <c r="FKT144" s="5"/>
      <c r="FKU144" s="5"/>
      <c r="FKV144" s="5"/>
      <c r="FKW144" s="5"/>
      <c r="FKX144" s="5"/>
      <c r="FKY144" s="5"/>
      <c r="FKZ144" s="5"/>
      <c r="FLA144" s="5"/>
      <c r="FLB144" s="5"/>
      <c r="FLC144" s="5"/>
      <c r="FLD144" s="5"/>
      <c r="FLE144" s="5"/>
      <c r="FLF144" s="5"/>
      <c r="FLG144" s="5"/>
      <c r="FLH144" s="5"/>
      <c r="FLI144" s="5"/>
      <c r="FLJ144" s="5"/>
      <c r="FLK144" s="5"/>
      <c r="FLL144" s="5"/>
      <c r="FLM144" s="5"/>
      <c r="FLN144" s="5"/>
      <c r="FLO144" s="5"/>
      <c r="FLP144" s="5"/>
      <c r="FLQ144" s="5"/>
      <c r="FLR144" s="5"/>
      <c r="FLS144" s="5"/>
      <c r="FLT144" s="5"/>
      <c r="FLU144" s="5"/>
      <c r="FLV144" s="5"/>
      <c r="FLW144" s="5"/>
      <c r="FLX144" s="5"/>
      <c r="FLY144" s="5"/>
      <c r="FLZ144" s="5"/>
      <c r="FMA144" s="5"/>
      <c r="FMB144" s="5"/>
      <c r="FMC144" s="5"/>
      <c r="FMD144" s="5"/>
      <c r="FME144" s="5"/>
      <c r="FMF144" s="5"/>
      <c r="FMG144" s="5"/>
      <c r="FMH144" s="5"/>
      <c r="FMI144" s="5"/>
      <c r="FMJ144" s="5"/>
      <c r="FMK144" s="5"/>
      <c r="FML144" s="5"/>
      <c r="FMM144" s="5"/>
      <c r="FMN144" s="5"/>
      <c r="FMO144" s="5"/>
      <c r="FMP144" s="5"/>
      <c r="FMQ144" s="5"/>
      <c r="FMR144" s="5"/>
      <c r="FMS144" s="5"/>
      <c r="FMT144" s="5"/>
      <c r="FMU144" s="5"/>
      <c r="FMV144" s="5"/>
      <c r="FMW144" s="5"/>
      <c r="FMX144" s="5"/>
      <c r="FMY144" s="5"/>
      <c r="FMZ144" s="5"/>
      <c r="FNA144" s="5"/>
      <c r="FNB144" s="5"/>
      <c r="FNC144" s="5"/>
      <c r="FND144" s="5"/>
      <c r="FNE144" s="5"/>
      <c r="FNF144" s="5"/>
      <c r="FNG144" s="5"/>
      <c r="FNH144" s="5"/>
      <c r="FNI144" s="5"/>
      <c r="FNJ144" s="5"/>
      <c r="FNK144" s="5"/>
      <c r="FNL144" s="5"/>
      <c r="FNM144" s="5"/>
      <c r="FNN144" s="5"/>
      <c r="FNO144" s="5"/>
      <c r="FNP144" s="5"/>
      <c r="FNQ144" s="5"/>
      <c r="FNR144" s="5"/>
      <c r="FNS144" s="5"/>
      <c r="FNT144" s="5"/>
      <c r="FNU144" s="5"/>
      <c r="FNV144" s="5"/>
      <c r="FNW144" s="5"/>
      <c r="FNX144" s="5"/>
      <c r="FNY144" s="5"/>
      <c r="FNZ144" s="5"/>
      <c r="FOA144" s="5"/>
      <c r="FOB144" s="5"/>
      <c r="FOC144" s="5"/>
      <c r="FOD144" s="5"/>
      <c r="FOE144" s="5"/>
      <c r="FOF144" s="5"/>
      <c r="FOG144" s="5"/>
      <c r="FOH144" s="5"/>
      <c r="FOI144" s="5"/>
      <c r="FOJ144" s="5"/>
      <c r="FOK144" s="5"/>
      <c r="FOL144" s="5"/>
      <c r="FOM144" s="5"/>
      <c r="FON144" s="5"/>
      <c r="FOO144" s="5"/>
      <c r="FOP144" s="5"/>
      <c r="FOQ144" s="5"/>
      <c r="FOR144" s="5"/>
      <c r="FOS144" s="5"/>
      <c r="FOT144" s="5"/>
      <c r="FOU144" s="5"/>
      <c r="FOV144" s="5"/>
      <c r="FOW144" s="5"/>
      <c r="FOX144" s="5"/>
      <c r="FOY144" s="5"/>
      <c r="FOZ144" s="5"/>
      <c r="FPA144" s="5"/>
      <c r="FPB144" s="5"/>
      <c r="FPC144" s="5"/>
      <c r="FPD144" s="5"/>
      <c r="FPE144" s="5"/>
      <c r="FPF144" s="5"/>
      <c r="FPG144" s="5"/>
      <c r="FPH144" s="5"/>
      <c r="FPI144" s="5"/>
      <c r="FPJ144" s="5"/>
      <c r="FPK144" s="5"/>
      <c r="FPL144" s="5"/>
      <c r="FPM144" s="5"/>
      <c r="FPN144" s="5"/>
      <c r="FPO144" s="5"/>
      <c r="FPP144" s="5"/>
      <c r="FPQ144" s="5"/>
      <c r="FPR144" s="5"/>
      <c r="FPS144" s="5"/>
      <c r="FPT144" s="5"/>
      <c r="FPU144" s="5"/>
      <c r="FPV144" s="5"/>
      <c r="FPW144" s="5"/>
      <c r="FPX144" s="5"/>
      <c r="FPY144" s="5"/>
      <c r="FPZ144" s="5"/>
      <c r="FQA144" s="5"/>
      <c r="FQB144" s="5"/>
      <c r="FQC144" s="5"/>
      <c r="FQD144" s="5"/>
      <c r="FQE144" s="5"/>
      <c r="FQF144" s="5"/>
      <c r="FQG144" s="5"/>
      <c r="FQH144" s="5"/>
      <c r="FQI144" s="5"/>
      <c r="FQJ144" s="5"/>
      <c r="FQK144" s="5"/>
      <c r="FQL144" s="5"/>
      <c r="FQM144" s="5"/>
      <c r="FQN144" s="5"/>
      <c r="FQO144" s="5"/>
      <c r="FQP144" s="5"/>
      <c r="FQQ144" s="5"/>
      <c r="FQR144" s="5"/>
      <c r="FQS144" s="5"/>
      <c r="FQT144" s="5"/>
      <c r="FQU144" s="5"/>
      <c r="FQV144" s="5"/>
      <c r="FQW144" s="5"/>
      <c r="FQX144" s="5"/>
      <c r="FQY144" s="5"/>
      <c r="FQZ144" s="5"/>
      <c r="FRA144" s="5"/>
      <c r="FRB144" s="5"/>
      <c r="FRC144" s="5"/>
      <c r="FRD144" s="5"/>
      <c r="FRE144" s="5"/>
      <c r="FRF144" s="5"/>
      <c r="FRG144" s="5"/>
      <c r="FRH144" s="5"/>
      <c r="FRI144" s="5"/>
      <c r="FRJ144" s="5"/>
      <c r="FRK144" s="5"/>
      <c r="FRL144" s="5"/>
      <c r="FRM144" s="5"/>
      <c r="FRN144" s="5"/>
      <c r="FRO144" s="5"/>
      <c r="FRP144" s="5"/>
      <c r="FRQ144" s="5"/>
      <c r="FRR144" s="5"/>
      <c r="FRS144" s="5"/>
      <c r="FRT144" s="5"/>
      <c r="FRU144" s="5"/>
      <c r="FRV144" s="5"/>
      <c r="FRW144" s="5"/>
      <c r="FRX144" s="5"/>
      <c r="FRY144" s="5"/>
      <c r="FRZ144" s="5"/>
      <c r="FSA144" s="5"/>
      <c r="FSB144" s="5"/>
      <c r="FSC144" s="5"/>
      <c r="FSD144" s="5"/>
      <c r="FSE144" s="5"/>
      <c r="FSF144" s="5"/>
      <c r="FSG144" s="5"/>
      <c r="FSH144" s="5"/>
      <c r="FSI144" s="5"/>
      <c r="FSJ144" s="5"/>
      <c r="FSK144" s="5"/>
      <c r="FSL144" s="5"/>
      <c r="FSM144" s="5"/>
      <c r="FSN144" s="5"/>
      <c r="FSO144" s="5"/>
      <c r="FSP144" s="5"/>
      <c r="FSQ144" s="5"/>
      <c r="FSR144" s="5"/>
      <c r="FSS144" s="5"/>
      <c r="FST144" s="5"/>
      <c r="FSU144" s="5"/>
      <c r="FSV144" s="5"/>
      <c r="FSW144" s="5"/>
      <c r="FSX144" s="5"/>
      <c r="FSY144" s="5"/>
      <c r="FSZ144" s="5"/>
      <c r="FTA144" s="5"/>
      <c r="FTB144" s="5"/>
      <c r="FTC144" s="5"/>
      <c r="FTD144" s="5"/>
      <c r="FTE144" s="5"/>
      <c r="FTF144" s="5"/>
      <c r="FTG144" s="5"/>
      <c r="FTH144" s="5"/>
      <c r="FTI144" s="5"/>
      <c r="FTJ144" s="5"/>
      <c r="FTK144" s="5"/>
      <c r="FTL144" s="5"/>
      <c r="FTM144" s="5"/>
      <c r="FTN144" s="5"/>
      <c r="FTO144" s="5"/>
      <c r="FTP144" s="5"/>
      <c r="FTQ144" s="5"/>
      <c r="FTR144" s="5"/>
      <c r="FTS144" s="5"/>
      <c r="FTT144" s="5"/>
      <c r="FTU144" s="5"/>
      <c r="FTV144" s="5"/>
      <c r="FTW144" s="5"/>
      <c r="FTX144" s="5"/>
      <c r="FTY144" s="5"/>
      <c r="FTZ144" s="5"/>
      <c r="FUA144" s="5"/>
      <c r="FUB144" s="5"/>
      <c r="FUC144" s="5"/>
      <c r="FUD144" s="5"/>
      <c r="FUE144" s="5"/>
      <c r="FUF144" s="5"/>
      <c r="FUG144" s="5"/>
      <c r="FUH144" s="5"/>
      <c r="FUI144" s="5"/>
      <c r="FUJ144" s="5"/>
      <c r="FUK144" s="5"/>
      <c r="FUL144" s="5"/>
      <c r="FUM144" s="5"/>
      <c r="FUN144" s="5"/>
      <c r="FUO144" s="5"/>
      <c r="FUP144" s="5"/>
      <c r="FUQ144" s="5"/>
      <c r="FUR144" s="5"/>
      <c r="FUS144" s="5"/>
      <c r="FUT144" s="5"/>
      <c r="FUU144" s="5"/>
      <c r="FUV144" s="5"/>
      <c r="FUW144" s="5"/>
      <c r="FUX144" s="5"/>
      <c r="FUY144" s="5"/>
      <c r="FUZ144" s="5"/>
      <c r="FVA144" s="5"/>
      <c r="FVB144" s="5"/>
      <c r="FVC144" s="5"/>
      <c r="FVD144" s="5"/>
      <c r="FVE144" s="5"/>
      <c r="FVF144" s="5"/>
      <c r="FVG144" s="5"/>
      <c r="FVH144" s="5"/>
      <c r="FVI144" s="5"/>
      <c r="FVJ144" s="5"/>
      <c r="FVK144" s="5"/>
      <c r="FVL144" s="5"/>
      <c r="FVM144" s="5"/>
      <c r="FVN144" s="5"/>
      <c r="FVO144" s="5"/>
      <c r="FVP144" s="5"/>
      <c r="FVQ144" s="5"/>
      <c r="FVR144" s="5"/>
      <c r="FVS144" s="5"/>
      <c r="FVT144" s="5"/>
      <c r="FVU144" s="5"/>
      <c r="FVV144" s="5"/>
      <c r="FVW144" s="5"/>
      <c r="FVX144" s="5"/>
      <c r="FVY144" s="5"/>
      <c r="FVZ144" s="5"/>
      <c r="FWA144" s="5"/>
      <c r="FWB144" s="5"/>
      <c r="FWC144" s="5"/>
      <c r="FWD144" s="5"/>
      <c r="FWE144" s="5"/>
      <c r="FWF144" s="5"/>
      <c r="FWG144" s="5"/>
      <c r="FWH144" s="5"/>
      <c r="FWI144" s="5"/>
      <c r="FWJ144" s="5"/>
      <c r="FWK144" s="5"/>
      <c r="FWL144" s="5"/>
      <c r="FWM144" s="5"/>
      <c r="FWN144" s="5"/>
      <c r="FWO144" s="5"/>
      <c r="FWP144" s="5"/>
      <c r="FWQ144" s="5"/>
      <c r="FWR144" s="5"/>
      <c r="FWS144" s="5"/>
      <c r="FWT144" s="5"/>
      <c r="FWU144" s="5"/>
      <c r="FWV144" s="5"/>
      <c r="FWW144" s="5"/>
      <c r="FWX144" s="5"/>
      <c r="FWY144" s="5"/>
      <c r="FWZ144" s="5"/>
      <c r="FXA144" s="5"/>
      <c r="FXB144" s="5"/>
      <c r="FXC144" s="5"/>
      <c r="FXD144" s="5"/>
      <c r="FXE144" s="5"/>
      <c r="FXF144" s="5"/>
      <c r="FXG144" s="5"/>
      <c r="FXH144" s="5"/>
      <c r="FXI144" s="5"/>
      <c r="FXJ144" s="5"/>
      <c r="FXK144" s="5"/>
      <c r="FXL144" s="5"/>
      <c r="FXM144" s="5"/>
      <c r="FXN144" s="5"/>
      <c r="FXO144" s="5"/>
      <c r="FXP144" s="5"/>
      <c r="FXQ144" s="5"/>
      <c r="FXR144" s="5"/>
      <c r="FXS144" s="5"/>
      <c r="FXT144" s="5"/>
      <c r="FXU144" s="5"/>
      <c r="FXV144" s="5"/>
      <c r="FXW144" s="5"/>
      <c r="FXX144" s="5"/>
      <c r="FXY144" s="5"/>
      <c r="FXZ144" s="5"/>
      <c r="FYA144" s="5"/>
      <c r="FYB144" s="5"/>
      <c r="FYC144" s="5"/>
      <c r="FYD144" s="5"/>
      <c r="FYE144" s="5"/>
      <c r="FYF144" s="5"/>
      <c r="FYG144" s="5"/>
      <c r="FYH144" s="5"/>
      <c r="FYI144" s="5"/>
      <c r="FYJ144" s="5"/>
      <c r="FYK144" s="5"/>
      <c r="FYL144" s="5"/>
      <c r="FYM144" s="5"/>
      <c r="FYN144" s="5"/>
      <c r="FYO144" s="5"/>
      <c r="FYP144" s="5"/>
      <c r="FYQ144" s="5"/>
      <c r="FYR144" s="5"/>
      <c r="FYS144" s="5"/>
      <c r="FYT144" s="5"/>
      <c r="FYU144" s="5"/>
      <c r="FYV144" s="5"/>
      <c r="FYW144" s="5"/>
      <c r="FYX144" s="5"/>
      <c r="FYY144" s="5"/>
      <c r="FYZ144" s="5"/>
      <c r="FZA144" s="5"/>
      <c r="FZB144" s="5"/>
      <c r="FZC144" s="5"/>
      <c r="FZD144" s="5"/>
      <c r="FZE144" s="5"/>
      <c r="FZF144" s="5"/>
      <c r="FZG144" s="5"/>
      <c r="FZH144" s="5"/>
      <c r="FZI144" s="5"/>
      <c r="FZJ144" s="5"/>
      <c r="FZK144" s="5"/>
      <c r="FZL144" s="5"/>
      <c r="FZM144" s="5"/>
      <c r="FZN144" s="5"/>
      <c r="FZO144" s="5"/>
      <c r="FZP144" s="5"/>
      <c r="FZQ144" s="5"/>
      <c r="FZR144" s="5"/>
      <c r="FZS144" s="5"/>
      <c r="FZT144" s="5"/>
      <c r="FZU144" s="5"/>
      <c r="FZV144" s="5"/>
      <c r="FZW144" s="5"/>
      <c r="FZX144" s="5"/>
      <c r="FZY144" s="5"/>
      <c r="FZZ144" s="5"/>
      <c r="GAA144" s="5"/>
      <c r="GAB144" s="5"/>
      <c r="GAC144" s="5"/>
      <c r="GAD144" s="5"/>
      <c r="GAE144" s="5"/>
      <c r="GAF144" s="5"/>
      <c r="GAG144" s="5"/>
      <c r="GAH144" s="5"/>
      <c r="GAI144" s="5"/>
      <c r="GAJ144" s="5"/>
      <c r="GAK144" s="5"/>
      <c r="GAL144" s="5"/>
      <c r="GAM144" s="5"/>
      <c r="GAN144" s="5"/>
      <c r="GAO144" s="5"/>
      <c r="GAP144" s="5"/>
      <c r="GAQ144" s="5"/>
      <c r="GAR144" s="5"/>
      <c r="GAS144" s="5"/>
      <c r="GAT144" s="5"/>
      <c r="GAU144" s="5"/>
      <c r="GAV144" s="5"/>
      <c r="GAW144" s="5"/>
      <c r="GAX144" s="5"/>
      <c r="GAY144" s="5"/>
      <c r="GAZ144" s="5"/>
      <c r="GBA144" s="5"/>
      <c r="GBB144" s="5"/>
      <c r="GBC144" s="5"/>
      <c r="GBD144" s="5"/>
      <c r="GBE144" s="5"/>
      <c r="GBF144" s="5"/>
      <c r="GBG144" s="5"/>
      <c r="GBH144" s="5"/>
      <c r="GBI144" s="5"/>
      <c r="GBJ144" s="5"/>
      <c r="GBK144" s="5"/>
      <c r="GBL144" s="5"/>
      <c r="GBM144" s="5"/>
      <c r="GBN144" s="5"/>
      <c r="GBO144" s="5"/>
      <c r="GBP144" s="5"/>
      <c r="GBQ144" s="5"/>
      <c r="GBR144" s="5"/>
      <c r="GBS144" s="5"/>
      <c r="GBT144" s="5"/>
      <c r="GBU144" s="5"/>
      <c r="GBV144" s="5"/>
      <c r="GBW144" s="5"/>
      <c r="GBX144" s="5"/>
      <c r="GBY144" s="5"/>
      <c r="GBZ144" s="5"/>
      <c r="GCA144" s="5"/>
      <c r="GCB144" s="5"/>
      <c r="GCC144" s="5"/>
      <c r="GCD144" s="5"/>
      <c r="GCE144" s="5"/>
      <c r="GCF144" s="5"/>
      <c r="GCG144" s="5"/>
      <c r="GCH144" s="5"/>
      <c r="GCI144" s="5"/>
      <c r="GCJ144" s="5"/>
      <c r="GCK144" s="5"/>
      <c r="GCL144" s="5"/>
      <c r="GCM144" s="5"/>
      <c r="GCN144" s="5"/>
      <c r="GCO144" s="5"/>
      <c r="GCP144" s="5"/>
      <c r="GCQ144" s="5"/>
      <c r="GCR144" s="5"/>
      <c r="GCS144" s="5"/>
      <c r="GCT144" s="5"/>
      <c r="GCU144" s="5"/>
      <c r="GCV144" s="5"/>
      <c r="GCW144" s="5"/>
      <c r="GCX144" s="5"/>
      <c r="GCY144" s="5"/>
      <c r="GCZ144" s="5"/>
      <c r="GDA144" s="5"/>
      <c r="GDB144" s="5"/>
      <c r="GDC144" s="5"/>
      <c r="GDD144" s="5"/>
      <c r="GDE144" s="5"/>
      <c r="GDF144" s="5"/>
      <c r="GDG144" s="5"/>
      <c r="GDH144" s="5"/>
      <c r="GDI144" s="5"/>
      <c r="GDJ144" s="5"/>
      <c r="GDK144" s="5"/>
      <c r="GDL144" s="5"/>
      <c r="GDM144" s="5"/>
      <c r="GDN144" s="5"/>
      <c r="GDO144" s="5"/>
      <c r="GDP144" s="5"/>
      <c r="GDQ144" s="5"/>
      <c r="GDR144" s="5"/>
      <c r="GDS144" s="5"/>
      <c r="GDT144" s="5"/>
      <c r="GDU144" s="5"/>
      <c r="GDV144" s="5"/>
      <c r="GDW144" s="5"/>
      <c r="GDX144" s="5"/>
      <c r="GDY144" s="5"/>
      <c r="GDZ144" s="5"/>
      <c r="GEA144" s="5"/>
      <c r="GEB144" s="5"/>
      <c r="GEC144" s="5"/>
      <c r="GED144" s="5"/>
      <c r="GEE144" s="5"/>
      <c r="GEF144" s="5"/>
      <c r="GEG144" s="5"/>
      <c r="GEH144" s="5"/>
      <c r="GEI144" s="5"/>
      <c r="GEJ144" s="5"/>
      <c r="GEK144" s="5"/>
      <c r="GEL144" s="5"/>
      <c r="GEM144" s="5"/>
      <c r="GEN144" s="5"/>
      <c r="GEO144" s="5"/>
      <c r="GEP144" s="5"/>
      <c r="GEQ144" s="5"/>
      <c r="GER144" s="5"/>
      <c r="GES144" s="5"/>
      <c r="GET144" s="5"/>
      <c r="GEU144" s="5"/>
      <c r="GEV144" s="5"/>
      <c r="GEW144" s="5"/>
      <c r="GEX144" s="5"/>
      <c r="GEY144" s="5"/>
      <c r="GEZ144" s="5"/>
      <c r="GFA144" s="5"/>
      <c r="GFB144" s="5"/>
      <c r="GFC144" s="5"/>
      <c r="GFD144" s="5"/>
      <c r="GFE144" s="5"/>
      <c r="GFF144" s="5"/>
      <c r="GFG144" s="5"/>
      <c r="GFH144" s="5"/>
      <c r="GFI144" s="5"/>
      <c r="GFJ144" s="5"/>
      <c r="GFK144" s="5"/>
      <c r="GFL144" s="5"/>
      <c r="GFM144" s="5"/>
      <c r="GFN144" s="5"/>
      <c r="GFO144" s="5"/>
      <c r="GFP144" s="5"/>
      <c r="GFQ144" s="5"/>
      <c r="GFR144" s="5"/>
      <c r="GFS144" s="5"/>
      <c r="GFT144" s="5"/>
      <c r="GFU144" s="5"/>
      <c r="GFV144" s="5"/>
      <c r="GFW144" s="5"/>
      <c r="GFX144" s="5"/>
      <c r="GFY144" s="5"/>
      <c r="GFZ144" s="5"/>
      <c r="GGA144" s="5"/>
      <c r="GGB144" s="5"/>
      <c r="GGC144" s="5"/>
      <c r="GGD144" s="5"/>
      <c r="GGE144" s="5"/>
      <c r="GGF144" s="5"/>
      <c r="GGG144" s="5"/>
      <c r="GGH144" s="5"/>
      <c r="GGI144" s="5"/>
      <c r="GGJ144" s="5"/>
      <c r="GGK144" s="5"/>
      <c r="GGL144" s="5"/>
      <c r="GGM144" s="5"/>
      <c r="GGN144" s="5"/>
      <c r="GGO144" s="5"/>
      <c r="GGP144" s="5"/>
      <c r="GGQ144" s="5"/>
      <c r="GGR144" s="5"/>
      <c r="GGS144" s="5"/>
      <c r="GGT144" s="5"/>
      <c r="GGU144" s="5"/>
      <c r="GGV144" s="5"/>
      <c r="GGW144" s="5"/>
      <c r="GGX144" s="5"/>
      <c r="GGY144" s="5"/>
      <c r="GGZ144" s="5"/>
      <c r="GHA144" s="5"/>
      <c r="GHB144" s="5"/>
      <c r="GHC144" s="5"/>
      <c r="GHD144" s="5"/>
      <c r="GHE144" s="5"/>
      <c r="GHF144" s="5"/>
      <c r="GHG144" s="5"/>
      <c r="GHH144" s="5"/>
      <c r="GHI144" s="5"/>
      <c r="GHJ144" s="5"/>
      <c r="GHK144" s="5"/>
      <c r="GHL144" s="5"/>
      <c r="GHM144" s="5"/>
      <c r="GHN144" s="5"/>
      <c r="GHO144" s="5"/>
      <c r="GHP144" s="5"/>
      <c r="GHQ144" s="5"/>
      <c r="GHR144" s="5"/>
      <c r="GHS144" s="5"/>
      <c r="GHT144" s="5"/>
      <c r="GHU144" s="5"/>
      <c r="GHV144" s="5"/>
      <c r="GHW144" s="5"/>
      <c r="GHX144" s="5"/>
      <c r="GHY144" s="5"/>
      <c r="GHZ144" s="5"/>
      <c r="GIA144" s="5"/>
      <c r="GIB144" s="5"/>
      <c r="GIC144" s="5"/>
      <c r="GID144" s="5"/>
      <c r="GIE144" s="5"/>
      <c r="GIF144" s="5"/>
      <c r="GIG144" s="5"/>
      <c r="GIH144" s="5"/>
      <c r="GII144" s="5"/>
      <c r="GIJ144" s="5"/>
      <c r="GIK144" s="5"/>
      <c r="GIL144" s="5"/>
      <c r="GIM144" s="5"/>
      <c r="GIN144" s="5"/>
      <c r="GIO144" s="5"/>
      <c r="GIP144" s="5"/>
      <c r="GIQ144" s="5"/>
      <c r="GIR144" s="5"/>
      <c r="GIS144" s="5"/>
      <c r="GIT144" s="5"/>
      <c r="GIU144" s="5"/>
      <c r="GIV144" s="5"/>
      <c r="GIW144" s="5"/>
      <c r="GIX144" s="5"/>
      <c r="GIY144" s="5"/>
      <c r="GIZ144" s="5"/>
      <c r="GJA144" s="5"/>
      <c r="GJB144" s="5"/>
      <c r="GJC144" s="5"/>
      <c r="GJD144" s="5"/>
      <c r="GJE144" s="5"/>
      <c r="GJF144" s="5"/>
      <c r="GJG144" s="5"/>
      <c r="GJH144" s="5"/>
      <c r="GJI144" s="5"/>
      <c r="GJJ144" s="5"/>
      <c r="GJK144" s="5"/>
      <c r="GJL144" s="5"/>
      <c r="GJM144" s="5"/>
      <c r="GJN144" s="5"/>
      <c r="GJO144" s="5"/>
      <c r="GJP144" s="5"/>
      <c r="GJQ144" s="5"/>
      <c r="GJR144" s="5"/>
      <c r="GJS144" s="5"/>
      <c r="GJT144" s="5"/>
      <c r="GJU144" s="5"/>
      <c r="GJV144" s="5"/>
      <c r="GJW144" s="5"/>
      <c r="GJX144" s="5"/>
      <c r="GJY144" s="5"/>
      <c r="GJZ144" s="5"/>
      <c r="GKA144" s="5"/>
      <c r="GKB144" s="5"/>
      <c r="GKC144" s="5"/>
      <c r="GKD144" s="5"/>
      <c r="GKE144" s="5"/>
      <c r="GKF144" s="5"/>
      <c r="GKG144" s="5"/>
      <c r="GKH144" s="5"/>
      <c r="GKI144" s="5"/>
      <c r="GKJ144" s="5"/>
      <c r="GKK144" s="5"/>
      <c r="GKL144" s="5"/>
      <c r="GKM144" s="5"/>
      <c r="GKN144" s="5"/>
      <c r="GKO144" s="5"/>
      <c r="GKP144" s="5"/>
      <c r="GKQ144" s="5"/>
      <c r="GKR144" s="5"/>
      <c r="GKS144" s="5"/>
      <c r="GKT144" s="5"/>
      <c r="GKU144" s="5"/>
      <c r="GKV144" s="5"/>
      <c r="GKW144" s="5"/>
      <c r="GKX144" s="5"/>
      <c r="GKY144" s="5"/>
      <c r="GKZ144" s="5"/>
      <c r="GLA144" s="5"/>
      <c r="GLB144" s="5"/>
      <c r="GLC144" s="5"/>
      <c r="GLD144" s="5"/>
      <c r="GLE144" s="5"/>
      <c r="GLF144" s="5"/>
      <c r="GLG144" s="5"/>
      <c r="GLH144" s="5"/>
      <c r="GLI144" s="5"/>
      <c r="GLJ144" s="5"/>
      <c r="GLK144" s="5"/>
      <c r="GLL144" s="5"/>
      <c r="GLM144" s="5"/>
      <c r="GLN144" s="5"/>
      <c r="GLO144" s="5"/>
      <c r="GLP144" s="5"/>
      <c r="GLQ144" s="5"/>
      <c r="GLR144" s="5"/>
      <c r="GLS144" s="5"/>
      <c r="GLT144" s="5"/>
      <c r="GLU144" s="5"/>
      <c r="GLV144" s="5"/>
      <c r="GLW144" s="5"/>
      <c r="GLX144" s="5"/>
      <c r="GLY144" s="5"/>
      <c r="GLZ144" s="5"/>
      <c r="GMA144" s="5"/>
      <c r="GMB144" s="5"/>
      <c r="GMC144" s="5"/>
      <c r="GMD144" s="5"/>
      <c r="GME144" s="5"/>
      <c r="GMF144" s="5"/>
      <c r="GMG144" s="5"/>
      <c r="GMH144" s="5"/>
      <c r="GMI144" s="5"/>
      <c r="GMJ144" s="5"/>
      <c r="GMK144" s="5"/>
      <c r="GML144" s="5"/>
      <c r="GMM144" s="5"/>
      <c r="GMN144" s="5"/>
      <c r="GMO144" s="5"/>
      <c r="GMP144" s="5"/>
      <c r="GMQ144" s="5"/>
      <c r="GMR144" s="5"/>
      <c r="GMS144" s="5"/>
      <c r="GMT144" s="5"/>
      <c r="GMU144" s="5"/>
      <c r="GMV144" s="5"/>
      <c r="GMW144" s="5"/>
      <c r="GMX144" s="5"/>
      <c r="GMY144" s="5"/>
      <c r="GMZ144" s="5"/>
      <c r="GNA144" s="5"/>
      <c r="GNB144" s="5"/>
      <c r="GNC144" s="5"/>
      <c r="GND144" s="5"/>
      <c r="GNE144" s="5"/>
      <c r="GNF144" s="5"/>
      <c r="GNG144" s="5"/>
      <c r="GNH144" s="5"/>
      <c r="GNI144" s="5"/>
      <c r="GNJ144" s="5"/>
      <c r="GNK144" s="5"/>
      <c r="GNL144" s="5"/>
      <c r="GNM144" s="5"/>
      <c r="GNN144" s="5"/>
      <c r="GNO144" s="5"/>
      <c r="GNP144" s="5"/>
      <c r="GNQ144" s="5"/>
      <c r="GNR144" s="5"/>
      <c r="GNS144" s="5"/>
      <c r="GNT144" s="5"/>
      <c r="GNU144" s="5"/>
      <c r="GNV144" s="5"/>
      <c r="GNW144" s="5"/>
      <c r="GNX144" s="5"/>
      <c r="GNY144" s="5"/>
      <c r="GNZ144" s="5"/>
      <c r="GOA144" s="5"/>
      <c r="GOB144" s="5"/>
      <c r="GOC144" s="5"/>
      <c r="GOD144" s="5"/>
      <c r="GOE144" s="5"/>
      <c r="GOF144" s="5"/>
      <c r="GOG144" s="5"/>
      <c r="GOH144" s="5"/>
      <c r="GOI144" s="5"/>
      <c r="GOJ144" s="5"/>
      <c r="GOK144" s="5"/>
      <c r="GOL144" s="5"/>
      <c r="GOM144" s="5"/>
      <c r="GON144" s="5"/>
      <c r="GOO144" s="5"/>
      <c r="GOP144" s="5"/>
      <c r="GOQ144" s="5"/>
      <c r="GOR144" s="5"/>
      <c r="GOS144" s="5"/>
      <c r="GOT144" s="5"/>
      <c r="GOU144" s="5"/>
      <c r="GOV144" s="5"/>
      <c r="GOW144" s="5"/>
      <c r="GOX144" s="5"/>
      <c r="GOY144" s="5"/>
      <c r="GOZ144" s="5"/>
      <c r="GPA144" s="5"/>
      <c r="GPB144" s="5"/>
      <c r="GPC144" s="5"/>
      <c r="GPD144" s="5"/>
      <c r="GPE144" s="5"/>
      <c r="GPF144" s="5"/>
      <c r="GPG144" s="5"/>
      <c r="GPH144" s="5"/>
      <c r="GPI144" s="5"/>
      <c r="GPJ144" s="5"/>
      <c r="GPK144" s="5"/>
      <c r="GPL144" s="5"/>
      <c r="GPM144" s="5"/>
      <c r="GPN144" s="5"/>
      <c r="GPO144" s="5"/>
      <c r="GPP144" s="5"/>
      <c r="GPQ144" s="5"/>
      <c r="GPR144" s="5"/>
      <c r="GPS144" s="5"/>
      <c r="GPT144" s="5"/>
      <c r="GPU144" s="5"/>
      <c r="GPV144" s="5"/>
      <c r="GPW144" s="5"/>
      <c r="GPX144" s="5"/>
      <c r="GPY144" s="5"/>
      <c r="GPZ144" s="5"/>
      <c r="GQA144" s="5"/>
      <c r="GQB144" s="5"/>
      <c r="GQC144" s="5"/>
      <c r="GQD144" s="5"/>
      <c r="GQE144" s="5"/>
      <c r="GQF144" s="5"/>
      <c r="GQG144" s="5"/>
      <c r="GQH144" s="5"/>
      <c r="GQI144" s="5"/>
      <c r="GQJ144" s="5"/>
      <c r="GQK144" s="5"/>
      <c r="GQL144" s="5"/>
      <c r="GQM144" s="5"/>
      <c r="GQN144" s="5"/>
      <c r="GQO144" s="5"/>
      <c r="GQP144" s="5"/>
      <c r="GQQ144" s="5"/>
      <c r="GQR144" s="5"/>
      <c r="GQS144" s="5"/>
      <c r="GQT144" s="5"/>
      <c r="GQU144" s="5"/>
      <c r="GQV144" s="5"/>
      <c r="GQW144" s="5"/>
      <c r="GQX144" s="5"/>
      <c r="GQY144" s="5"/>
      <c r="GQZ144" s="5"/>
      <c r="GRA144" s="5"/>
      <c r="GRB144" s="5"/>
      <c r="GRC144" s="5"/>
      <c r="GRD144" s="5"/>
      <c r="GRE144" s="5"/>
      <c r="GRF144" s="5"/>
      <c r="GRG144" s="5"/>
      <c r="GRH144" s="5"/>
      <c r="GRI144" s="5"/>
      <c r="GRJ144" s="5"/>
      <c r="GRK144" s="5"/>
      <c r="GRL144" s="5"/>
      <c r="GRM144" s="5"/>
      <c r="GRN144" s="5"/>
      <c r="GRO144" s="5"/>
      <c r="GRP144" s="5"/>
      <c r="GRQ144" s="5"/>
      <c r="GRR144" s="5"/>
      <c r="GRS144" s="5"/>
      <c r="GRT144" s="5"/>
      <c r="GRU144" s="5"/>
      <c r="GRV144" s="5"/>
      <c r="GRW144" s="5"/>
      <c r="GRX144" s="5"/>
      <c r="GRY144" s="5"/>
      <c r="GRZ144" s="5"/>
      <c r="GSA144" s="5"/>
      <c r="GSB144" s="5"/>
      <c r="GSC144" s="5"/>
      <c r="GSD144" s="5"/>
      <c r="GSE144" s="5"/>
      <c r="GSF144" s="5"/>
      <c r="GSG144" s="5"/>
      <c r="GSH144" s="5"/>
      <c r="GSI144" s="5"/>
      <c r="GSJ144" s="5"/>
      <c r="GSK144" s="5"/>
      <c r="GSL144" s="5"/>
      <c r="GSM144" s="5"/>
      <c r="GSN144" s="5"/>
      <c r="GSO144" s="5"/>
      <c r="GSP144" s="5"/>
      <c r="GSQ144" s="5"/>
      <c r="GSR144" s="5"/>
      <c r="GSS144" s="5"/>
      <c r="GST144" s="5"/>
      <c r="GSU144" s="5"/>
      <c r="GSV144" s="5"/>
      <c r="GSW144" s="5"/>
      <c r="GSX144" s="5"/>
      <c r="GSY144" s="5"/>
      <c r="GSZ144" s="5"/>
      <c r="GTA144" s="5"/>
      <c r="GTB144" s="5"/>
      <c r="GTC144" s="5"/>
      <c r="GTD144" s="5"/>
      <c r="GTE144" s="5"/>
      <c r="GTF144" s="5"/>
      <c r="GTG144" s="5"/>
      <c r="GTH144" s="5"/>
      <c r="GTI144" s="5"/>
      <c r="GTJ144" s="5"/>
      <c r="GTK144" s="5"/>
      <c r="GTL144" s="5"/>
      <c r="GTM144" s="5"/>
      <c r="GTN144" s="5"/>
      <c r="GTO144" s="5"/>
      <c r="GTP144" s="5"/>
      <c r="GTQ144" s="5"/>
      <c r="GTR144" s="5"/>
      <c r="GTS144" s="5"/>
      <c r="GTT144" s="5"/>
      <c r="GTU144" s="5"/>
      <c r="GTV144" s="5"/>
      <c r="GTW144" s="5"/>
      <c r="GTX144" s="5"/>
      <c r="GTY144" s="5"/>
      <c r="GTZ144" s="5"/>
      <c r="GUA144" s="5"/>
      <c r="GUB144" s="5"/>
      <c r="GUC144" s="5"/>
      <c r="GUD144" s="5"/>
      <c r="GUE144" s="5"/>
      <c r="GUF144" s="5"/>
      <c r="GUG144" s="5"/>
      <c r="GUH144" s="5"/>
      <c r="GUI144" s="5"/>
      <c r="GUJ144" s="5"/>
      <c r="GUK144" s="5"/>
      <c r="GUL144" s="5"/>
      <c r="GUM144" s="5"/>
      <c r="GUN144" s="5"/>
      <c r="GUO144" s="5"/>
      <c r="GUP144" s="5"/>
      <c r="GUQ144" s="5"/>
      <c r="GUR144" s="5"/>
      <c r="GUS144" s="5"/>
      <c r="GUT144" s="5"/>
      <c r="GUU144" s="5"/>
      <c r="GUV144" s="5"/>
      <c r="GUW144" s="5"/>
      <c r="GUX144" s="5"/>
      <c r="GUY144" s="5"/>
      <c r="GUZ144" s="5"/>
      <c r="GVA144" s="5"/>
      <c r="GVB144" s="5"/>
      <c r="GVC144" s="5"/>
      <c r="GVD144" s="5"/>
      <c r="GVE144" s="5"/>
      <c r="GVF144" s="5"/>
      <c r="GVG144" s="5"/>
      <c r="GVH144" s="5"/>
      <c r="GVI144" s="5"/>
      <c r="GVJ144" s="5"/>
      <c r="GVK144" s="5"/>
      <c r="GVL144" s="5"/>
      <c r="GVM144" s="5"/>
      <c r="GVN144" s="5"/>
      <c r="GVO144" s="5"/>
      <c r="GVP144" s="5"/>
      <c r="GVQ144" s="5"/>
      <c r="GVR144" s="5"/>
      <c r="GVS144" s="5"/>
      <c r="GVT144" s="5"/>
      <c r="GVU144" s="5"/>
      <c r="GVV144" s="5"/>
      <c r="GVW144" s="5"/>
      <c r="GVX144" s="5"/>
      <c r="GVY144" s="5"/>
      <c r="GVZ144" s="5"/>
      <c r="GWA144" s="5"/>
      <c r="GWB144" s="5"/>
      <c r="GWC144" s="5"/>
      <c r="GWD144" s="5"/>
      <c r="GWE144" s="5"/>
      <c r="GWF144" s="5"/>
      <c r="GWG144" s="5"/>
      <c r="GWH144" s="5"/>
      <c r="GWI144" s="5"/>
      <c r="GWJ144" s="5"/>
      <c r="GWK144" s="5"/>
      <c r="GWL144" s="5"/>
      <c r="GWM144" s="5"/>
      <c r="GWN144" s="5"/>
      <c r="GWO144" s="5"/>
      <c r="GWP144" s="5"/>
      <c r="GWQ144" s="5"/>
      <c r="GWR144" s="5"/>
      <c r="GWS144" s="5"/>
      <c r="GWT144" s="5"/>
      <c r="GWU144" s="5"/>
      <c r="GWV144" s="5"/>
      <c r="GWW144" s="5"/>
      <c r="GWX144" s="5"/>
      <c r="GWY144" s="5"/>
      <c r="GWZ144" s="5"/>
      <c r="GXA144" s="5"/>
      <c r="GXB144" s="5"/>
      <c r="GXC144" s="5"/>
      <c r="GXD144" s="5"/>
      <c r="GXE144" s="5"/>
      <c r="GXF144" s="5"/>
      <c r="GXG144" s="5"/>
      <c r="GXH144" s="5"/>
      <c r="GXI144" s="5"/>
      <c r="GXJ144" s="5"/>
      <c r="GXK144" s="5"/>
      <c r="GXL144" s="5"/>
      <c r="GXM144" s="5"/>
      <c r="GXN144" s="5"/>
      <c r="GXO144" s="5"/>
      <c r="GXP144" s="5"/>
      <c r="GXQ144" s="5"/>
      <c r="GXR144" s="5"/>
      <c r="GXS144" s="5"/>
      <c r="GXT144" s="5"/>
      <c r="GXU144" s="5"/>
      <c r="GXV144" s="5"/>
      <c r="GXW144" s="5"/>
      <c r="GXX144" s="5"/>
      <c r="GXY144" s="5"/>
      <c r="GXZ144" s="5"/>
      <c r="GYA144" s="5"/>
      <c r="GYB144" s="5"/>
      <c r="GYC144" s="5"/>
      <c r="GYD144" s="5"/>
      <c r="GYE144" s="5"/>
      <c r="GYF144" s="5"/>
      <c r="GYG144" s="5"/>
      <c r="GYH144" s="5"/>
      <c r="GYI144" s="5"/>
      <c r="GYJ144" s="5"/>
      <c r="GYK144" s="5"/>
      <c r="GYL144" s="5"/>
      <c r="GYM144" s="5"/>
      <c r="GYN144" s="5"/>
      <c r="GYO144" s="5"/>
      <c r="GYP144" s="5"/>
      <c r="GYQ144" s="5"/>
      <c r="GYR144" s="5"/>
      <c r="GYS144" s="5"/>
      <c r="GYT144" s="5"/>
      <c r="GYU144" s="5"/>
      <c r="GYV144" s="5"/>
      <c r="GYW144" s="5"/>
      <c r="GYX144" s="5"/>
      <c r="GYY144" s="5"/>
      <c r="GYZ144" s="5"/>
      <c r="GZA144" s="5"/>
      <c r="GZB144" s="5"/>
      <c r="GZC144" s="5"/>
      <c r="GZD144" s="5"/>
      <c r="GZE144" s="5"/>
      <c r="GZF144" s="5"/>
      <c r="GZG144" s="5"/>
      <c r="GZH144" s="5"/>
      <c r="GZI144" s="5"/>
      <c r="GZJ144" s="5"/>
      <c r="GZK144" s="5"/>
      <c r="GZL144" s="5"/>
      <c r="GZM144" s="5"/>
      <c r="GZN144" s="5"/>
      <c r="GZO144" s="5"/>
      <c r="GZP144" s="5"/>
      <c r="GZQ144" s="5"/>
      <c r="GZR144" s="5"/>
      <c r="GZS144" s="5"/>
      <c r="GZT144" s="5"/>
      <c r="GZU144" s="5"/>
      <c r="GZV144" s="5"/>
      <c r="GZW144" s="5"/>
      <c r="GZX144" s="5"/>
      <c r="GZY144" s="5"/>
      <c r="GZZ144" s="5"/>
      <c r="HAA144" s="5"/>
      <c r="HAB144" s="5"/>
      <c r="HAC144" s="5"/>
      <c r="HAD144" s="5"/>
      <c r="HAE144" s="5"/>
      <c r="HAF144" s="5"/>
      <c r="HAG144" s="5"/>
      <c r="HAH144" s="5"/>
      <c r="HAI144" s="5"/>
      <c r="HAJ144" s="5"/>
      <c r="HAK144" s="5"/>
      <c r="HAL144" s="5"/>
      <c r="HAM144" s="5"/>
      <c r="HAN144" s="5"/>
      <c r="HAO144" s="5"/>
      <c r="HAP144" s="5"/>
      <c r="HAQ144" s="5"/>
      <c r="HAR144" s="5"/>
      <c r="HAS144" s="5"/>
      <c r="HAT144" s="5"/>
      <c r="HAU144" s="5"/>
      <c r="HAV144" s="5"/>
      <c r="HAW144" s="5"/>
      <c r="HAX144" s="5"/>
      <c r="HAY144" s="5"/>
      <c r="HAZ144" s="5"/>
      <c r="HBA144" s="5"/>
      <c r="HBB144" s="5"/>
      <c r="HBC144" s="5"/>
      <c r="HBD144" s="5"/>
      <c r="HBE144" s="5"/>
      <c r="HBF144" s="5"/>
      <c r="HBG144" s="5"/>
      <c r="HBH144" s="5"/>
      <c r="HBI144" s="5"/>
      <c r="HBJ144" s="5"/>
      <c r="HBK144" s="5"/>
      <c r="HBL144" s="5"/>
      <c r="HBM144" s="5"/>
      <c r="HBN144" s="5"/>
      <c r="HBO144" s="5"/>
      <c r="HBP144" s="5"/>
      <c r="HBQ144" s="5"/>
      <c r="HBR144" s="5"/>
      <c r="HBS144" s="5"/>
      <c r="HBT144" s="5"/>
      <c r="HBU144" s="5"/>
      <c r="HBV144" s="5"/>
      <c r="HBW144" s="5"/>
      <c r="HBX144" s="5"/>
      <c r="HBY144" s="5"/>
      <c r="HBZ144" s="5"/>
      <c r="HCA144" s="5"/>
      <c r="HCB144" s="5"/>
      <c r="HCC144" s="5"/>
      <c r="HCD144" s="5"/>
      <c r="HCE144" s="5"/>
      <c r="HCF144" s="5"/>
      <c r="HCG144" s="5"/>
      <c r="HCH144" s="5"/>
      <c r="HCI144" s="5"/>
      <c r="HCJ144" s="5"/>
      <c r="HCK144" s="5"/>
      <c r="HCL144" s="5"/>
      <c r="HCM144" s="5"/>
      <c r="HCN144" s="5"/>
      <c r="HCO144" s="5"/>
      <c r="HCP144" s="5"/>
      <c r="HCQ144" s="5"/>
      <c r="HCR144" s="5"/>
      <c r="HCS144" s="5"/>
      <c r="HCT144" s="5"/>
      <c r="HCU144" s="5"/>
      <c r="HCV144" s="5"/>
      <c r="HCW144" s="5"/>
      <c r="HCX144" s="5"/>
      <c r="HCY144" s="5"/>
      <c r="HCZ144" s="5"/>
      <c r="HDA144" s="5"/>
      <c r="HDB144" s="5"/>
      <c r="HDC144" s="5"/>
      <c r="HDD144" s="5"/>
      <c r="HDE144" s="5"/>
      <c r="HDF144" s="5"/>
      <c r="HDG144" s="5"/>
      <c r="HDH144" s="5"/>
      <c r="HDI144" s="5"/>
      <c r="HDJ144" s="5"/>
      <c r="HDK144" s="5"/>
      <c r="HDL144" s="5"/>
      <c r="HDM144" s="5"/>
      <c r="HDN144" s="5"/>
      <c r="HDO144" s="5"/>
      <c r="HDP144" s="5"/>
      <c r="HDQ144" s="5"/>
      <c r="HDR144" s="5"/>
      <c r="HDS144" s="5"/>
      <c r="HDT144" s="5"/>
      <c r="HDU144" s="5"/>
      <c r="HDV144" s="5"/>
      <c r="HDW144" s="5"/>
      <c r="HDX144" s="5"/>
      <c r="HDY144" s="5"/>
      <c r="HDZ144" s="5"/>
      <c r="HEA144" s="5"/>
      <c r="HEB144" s="5"/>
      <c r="HEC144" s="5"/>
      <c r="HED144" s="5"/>
      <c r="HEE144" s="5"/>
      <c r="HEF144" s="5"/>
      <c r="HEG144" s="5"/>
      <c r="HEH144" s="5"/>
      <c r="HEI144" s="5"/>
      <c r="HEJ144" s="5"/>
      <c r="HEK144" s="5"/>
      <c r="HEL144" s="5"/>
      <c r="HEM144" s="5"/>
      <c r="HEN144" s="5"/>
      <c r="HEO144" s="5"/>
      <c r="HEP144" s="5"/>
      <c r="HEQ144" s="5"/>
      <c r="HER144" s="5"/>
      <c r="HES144" s="5"/>
      <c r="HET144" s="5"/>
      <c r="HEU144" s="5"/>
      <c r="HEV144" s="5"/>
      <c r="HEW144" s="5"/>
      <c r="HEX144" s="5"/>
      <c r="HEY144" s="5"/>
      <c r="HEZ144" s="5"/>
      <c r="HFA144" s="5"/>
      <c r="HFB144" s="5"/>
      <c r="HFC144" s="5"/>
      <c r="HFD144" s="5"/>
      <c r="HFE144" s="5"/>
      <c r="HFF144" s="5"/>
      <c r="HFG144" s="5"/>
      <c r="HFH144" s="5"/>
      <c r="HFI144" s="5"/>
      <c r="HFJ144" s="5"/>
      <c r="HFK144" s="5"/>
      <c r="HFL144" s="5"/>
      <c r="HFM144" s="5"/>
      <c r="HFN144" s="5"/>
      <c r="HFO144" s="5"/>
      <c r="HFP144" s="5"/>
      <c r="HFQ144" s="5"/>
      <c r="HFR144" s="5"/>
      <c r="HFS144" s="5"/>
      <c r="HFT144" s="5"/>
      <c r="HFU144" s="5"/>
      <c r="HFV144" s="5"/>
      <c r="HFW144" s="5"/>
      <c r="HFX144" s="5"/>
      <c r="HFY144" s="5"/>
      <c r="HFZ144" s="5"/>
      <c r="HGA144" s="5"/>
      <c r="HGB144" s="5"/>
      <c r="HGC144" s="5"/>
      <c r="HGD144" s="5"/>
      <c r="HGE144" s="5"/>
      <c r="HGF144" s="5"/>
      <c r="HGG144" s="5"/>
      <c r="HGH144" s="5"/>
      <c r="HGI144" s="5"/>
      <c r="HGJ144" s="5"/>
      <c r="HGK144" s="5"/>
      <c r="HGL144" s="5"/>
      <c r="HGM144" s="5"/>
      <c r="HGN144" s="5"/>
      <c r="HGO144" s="5"/>
      <c r="HGP144" s="5"/>
      <c r="HGQ144" s="5"/>
      <c r="HGR144" s="5"/>
      <c r="HGS144" s="5"/>
      <c r="HGT144" s="5"/>
      <c r="HGU144" s="5"/>
      <c r="HGV144" s="5"/>
      <c r="HGW144" s="5"/>
      <c r="HGX144" s="5"/>
      <c r="HGY144" s="5"/>
      <c r="HGZ144" s="5"/>
      <c r="HHA144" s="5"/>
      <c r="HHB144" s="5"/>
      <c r="HHC144" s="5"/>
      <c r="HHD144" s="5"/>
      <c r="HHE144" s="5"/>
      <c r="HHF144" s="5"/>
      <c r="HHG144" s="5"/>
      <c r="HHH144" s="5"/>
      <c r="HHI144" s="5"/>
      <c r="HHJ144" s="5"/>
      <c r="HHK144" s="5"/>
      <c r="HHL144" s="5"/>
      <c r="HHM144" s="5"/>
      <c r="HHN144" s="5"/>
      <c r="HHO144" s="5"/>
      <c r="HHP144" s="5"/>
      <c r="HHQ144" s="5"/>
      <c r="HHR144" s="5"/>
      <c r="HHS144" s="5"/>
      <c r="HHT144" s="5"/>
      <c r="HHU144" s="5"/>
      <c r="HHV144" s="5"/>
      <c r="HHW144" s="5"/>
      <c r="HHX144" s="5"/>
      <c r="HHY144" s="5"/>
      <c r="HHZ144" s="5"/>
      <c r="HIA144" s="5"/>
      <c r="HIB144" s="5"/>
      <c r="HIC144" s="5"/>
      <c r="HID144" s="5"/>
      <c r="HIE144" s="5"/>
      <c r="HIF144" s="5"/>
      <c r="HIG144" s="5"/>
      <c r="HIH144" s="5"/>
      <c r="HII144" s="5"/>
      <c r="HIJ144" s="5"/>
      <c r="HIK144" s="5"/>
      <c r="HIL144" s="5"/>
      <c r="HIM144" s="5"/>
      <c r="HIN144" s="5"/>
      <c r="HIO144" s="5"/>
      <c r="HIP144" s="5"/>
      <c r="HIQ144" s="5"/>
      <c r="HIR144" s="5"/>
      <c r="HIS144" s="5"/>
      <c r="HIT144" s="5"/>
      <c r="HIU144" s="5"/>
      <c r="HIV144" s="5"/>
      <c r="HIW144" s="5"/>
      <c r="HIX144" s="5"/>
      <c r="HIY144" s="5"/>
      <c r="HIZ144" s="5"/>
      <c r="HJA144" s="5"/>
      <c r="HJB144" s="5"/>
      <c r="HJC144" s="5"/>
      <c r="HJD144" s="5"/>
      <c r="HJE144" s="5"/>
      <c r="HJF144" s="5"/>
      <c r="HJG144" s="5"/>
      <c r="HJH144" s="5"/>
      <c r="HJI144" s="5"/>
      <c r="HJJ144" s="5"/>
      <c r="HJK144" s="5"/>
      <c r="HJL144" s="5"/>
      <c r="HJM144" s="5"/>
      <c r="HJN144" s="5"/>
      <c r="HJO144" s="5"/>
      <c r="HJP144" s="5"/>
      <c r="HJQ144" s="5"/>
      <c r="HJR144" s="5"/>
      <c r="HJS144" s="5"/>
      <c r="HJT144" s="5"/>
      <c r="HJU144" s="5"/>
      <c r="HJV144" s="5"/>
      <c r="HJW144" s="5"/>
      <c r="HJX144" s="5"/>
      <c r="HJY144" s="5"/>
      <c r="HJZ144" s="5"/>
      <c r="HKA144" s="5"/>
      <c r="HKB144" s="5"/>
      <c r="HKC144" s="5"/>
      <c r="HKD144" s="5"/>
      <c r="HKE144" s="5"/>
      <c r="HKF144" s="5"/>
      <c r="HKG144" s="5"/>
      <c r="HKH144" s="5"/>
      <c r="HKI144" s="5"/>
      <c r="HKJ144" s="5"/>
      <c r="HKK144" s="5"/>
      <c r="HKL144" s="5"/>
      <c r="HKM144" s="5"/>
      <c r="HKN144" s="5"/>
      <c r="HKO144" s="5"/>
      <c r="HKP144" s="5"/>
      <c r="HKQ144" s="5"/>
      <c r="HKR144" s="5"/>
      <c r="HKS144" s="5"/>
      <c r="HKT144" s="5"/>
      <c r="HKU144" s="5"/>
      <c r="HKV144" s="5"/>
      <c r="HKW144" s="5"/>
      <c r="HKX144" s="5"/>
      <c r="HKY144" s="5"/>
      <c r="HKZ144" s="5"/>
      <c r="HLA144" s="5"/>
      <c r="HLB144" s="5"/>
      <c r="HLC144" s="5"/>
      <c r="HLD144" s="5"/>
      <c r="HLE144" s="5"/>
      <c r="HLF144" s="5"/>
      <c r="HLG144" s="5"/>
      <c r="HLH144" s="5"/>
      <c r="HLI144" s="5"/>
      <c r="HLJ144" s="5"/>
      <c r="HLK144" s="5"/>
      <c r="HLL144" s="5"/>
      <c r="HLM144" s="5"/>
      <c r="HLN144" s="5"/>
      <c r="HLO144" s="5"/>
      <c r="HLP144" s="5"/>
      <c r="HLQ144" s="5"/>
      <c r="HLR144" s="5"/>
      <c r="HLS144" s="5"/>
      <c r="HLT144" s="5"/>
      <c r="HLU144" s="5"/>
      <c r="HLV144" s="5"/>
      <c r="HLW144" s="5"/>
      <c r="HLX144" s="5"/>
      <c r="HLY144" s="5"/>
      <c r="HLZ144" s="5"/>
      <c r="HMA144" s="5"/>
      <c r="HMB144" s="5"/>
      <c r="HMC144" s="5"/>
      <c r="HMD144" s="5"/>
      <c r="HME144" s="5"/>
      <c r="HMF144" s="5"/>
      <c r="HMG144" s="5"/>
      <c r="HMH144" s="5"/>
      <c r="HMI144" s="5"/>
      <c r="HMJ144" s="5"/>
      <c r="HMK144" s="5"/>
      <c r="HML144" s="5"/>
      <c r="HMM144" s="5"/>
      <c r="HMN144" s="5"/>
      <c r="HMO144" s="5"/>
      <c r="HMP144" s="5"/>
      <c r="HMQ144" s="5"/>
      <c r="HMR144" s="5"/>
      <c r="HMS144" s="5"/>
      <c r="HMT144" s="5"/>
      <c r="HMU144" s="5"/>
      <c r="HMV144" s="5"/>
      <c r="HMW144" s="5"/>
      <c r="HMX144" s="5"/>
      <c r="HMY144" s="5"/>
      <c r="HMZ144" s="5"/>
      <c r="HNA144" s="5"/>
      <c r="HNB144" s="5"/>
      <c r="HNC144" s="5"/>
      <c r="HND144" s="5"/>
      <c r="HNE144" s="5"/>
      <c r="HNF144" s="5"/>
      <c r="HNG144" s="5"/>
      <c r="HNH144" s="5"/>
      <c r="HNI144" s="5"/>
      <c r="HNJ144" s="5"/>
      <c r="HNK144" s="5"/>
      <c r="HNL144" s="5"/>
      <c r="HNM144" s="5"/>
      <c r="HNN144" s="5"/>
      <c r="HNO144" s="5"/>
      <c r="HNP144" s="5"/>
      <c r="HNQ144" s="5"/>
      <c r="HNR144" s="5"/>
      <c r="HNS144" s="5"/>
      <c r="HNT144" s="5"/>
      <c r="HNU144" s="5"/>
      <c r="HNV144" s="5"/>
      <c r="HNW144" s="5"/>
      <c r="HNX144" s="5"/>
      <c r="HNY144" s="5"/>
      <c r="HNZ144" s="5"/>
      <c r="HOA144" s="5"/>
      <c r="HOB144" s="5"/>
      <c r="HOC144" s="5"/>
      <c r="HOD144" s="5"/>
      <c r="HOE144" s="5"/>
      <c r="HOF144" s="5"/>
      <c r="HOG144" s="5"/>
      <c r="HOH144" s="5"/>
      <c r="HOI144" s="5"/>
      <c r="HOJ144" s="5"/>
      <c r="HOK144" s="5"/>
      <c r="HOL144" s="5"/>
      <c r="HOM144" s="5"/>
      <c r="HON144" s="5"/>
      <c r="HOO144" s="5"/>
      <c r="HOP144" s="5"/>
      <c r="HOQ144" s="5"/>
      <c r="HOR144" s="5"/>
      <c r="HOS144" s="5"/>
      <c r="HOT144" s="5"/>
      <c r="HOU144" s="5"/>
      <c r="HOV144" s="5"/>
      <c r="HOW144" s="5"/>
      <c r="HOX144" s="5"/>
      <c r="HOY144" s="5"/>
      <c r="HOZ144" s="5"/>
      <c r="HPA144" s="5"/>
      <c r="HPB144" s="5"/>
      <c r="HPC144" s="5"/>
      <c r="HPD144" s="5"/>
      <c r="HPE144" s="5"/>
      <c r="HPF144" s="5"/>
      <c r="HPG144" s="5"/>
      <c r="HPH144" s="5"/>
      <c r="HPI144" s="5"/>
      <c r="HPJ144" s="5"/>
      <c r="HPK144" s="5"/>
      <c r="HPL144" s="5"/>
      <c r="HPM144" s="5"/>
      <c r="HPN144" s="5"/>
      <c r="HPO144" s="5"/>
      <c r="HPP144" s="5"/>
      <c r="HPQ144" s="5"/>
      <c r="HPR144" s="5"/>
      <c r="HPS144" s="5"/>
      <c r="HPT144" s="5"/>
      <c r="HPU144" s="5"/>
      <c r="HPV144" s="5"/>
      <c r="HPW144" s="5"/>
      <c r="HPX144" s="5"/>
      <c r="HPY144" s="5"/>
      <c r="HPZ144" s="5"/>
      <c r="HQA144" s="5"/>
      <c r="HQB144" s="5"/>
      <c r="HQC144" s="5"/>
      <c r="HQD144" s="5"/>
      <c r="HQE144" s="5"/>
      <c r="HQF144" s="5"/>
      <c r="HQG144" s="5"/>
      <c r="HQH144" s="5"/>
      <c r="HQI144" s="5"/>
      <c r="HQJ144" s="5"/>
      <c r="HQK144" s="5"/>
      <c r="HQL144" s="5"/>
      <c r="HQM144" s="5"/>
      <c r="HQN144" s="5"/>
      <c r="HQO144" s="5"/>
      <c r="HQP144" s="5"/>
      <c r="HQQ144" s="5"/>
      <c r="HQR144" s="5"/>
      <c r="HQS144" s="5"/>
      <c r="HQT144" s="5"/>
      <c r="HQU144" s="5"/>
      <c r="HQV144" s="5"/>
      <c r="HQW144" s="5"/>
      <c r="HQX144" s="5"/>
      <c r="HQY144" s="5"/>
      <c r="HQZ144" s="5"/>
      <c r="HRA144" s="5"/>
      <c r="HRB144" s="5"/>
      <c r="HRC144" s="5"/>
      <c r="HRD144" s="5"/>
      <c r="HRE144" s="5"/>
      <c r="HRF144" s="5"/>
      <c r="HRG144" s="5"/>
      <c r="HRH144" s="5"/>
      <c r="HRI144" s="5"/>
      <c r="HRJ144" s="5"/>
      <c r="HRK144" s="5"/>
      <c r="HRL144" s="5"/>
      <c r="HRM144" s="5"/>
      <c r="HRN144" s="5"/>
      <c r="HRO144" s="5"/>
      <c r="HRP144" s="5"/>
      <c r="HRQ144" s="5"/>
      <c r="HRR144" s="5"/>
      <c r="HRS144" s="5"/>
      <c r="HRT144" s="5"/>
      <c r="HRU144" s="5"/>
      <c r="HRV144" s="5"/>
      <c r="HRW144" s="5"/>
      <c r="HRX144" s="5"/>
      <c r="HRY144" s="5"/>
      <c r="HRZ144" s="5"/>
      <c r="HSA144" s="5"/>
      <c r="HSB144" s="5"/>
      <c r="HSC144" s="5"/>
      <c r="HSD144" s="5"/>
      <c r="HSE144" s="5"/>
      <c r="HSF144" s="5"/>
      <c r="HSG144" s="5"/>
      <c r="HSH144" s="5"/>
      <c r="HSI144" s="5"/>
      <c r="HSJ144" s="5"/>
      <c r="HSK144" s="5"/>
      <c r="HSL144" s="5"/>
      <c r="HSM144" s="5"/>
      <c r="HSN144" s="5"/>
      <c r="HSO144" s="5"/>
      <c r="HSP144" s="5"/>
      <c r="HSQ144" s="5"/>
      <c r="HSR144" s="5"/>
      <c r="HSS144" s="5"/>
      <c r="HST144" s="5"/>
      <c r="HSU144" s="5"/>
      <c r="HSV144" s="5"/>
      <c r="HSW144" s="5"/>
      <c r="HSX144" s="5"/>
      <c r="HSY144" s="5"/>
      <c r="HSZ144" s="5"/>
      <c r="HTA144" s="5"/>
      <c r="HTB144" s="5"/>
      <c r="HTC144" s="5"/>
      <c r="HTD144" s="5"/>
      <c r="HTE144" s="5"/>
      <c r="HTF144" s="5"/>
      <c r="HTG144" s="5"/>
      <c r="HTH144" s="5"/>
      <c r="HTI144" s="5"/>
      <c r="HTJ144" s="5"/>
      <c r="HTK144" s="5"/>
      <c r="HTL144" s="5"/>
      <c r="HTM144" s="5"/>
      <c r="HTN144" s="5"/>
      <c r="HTO144" s="5"/>
      <c r="HTP144" s="5"/>
      <c r="HTQ144" s="5"/>
      <c r="HTR144" s="5"/>
      <c r="HTS144" s="5"/>
      <c r="HTT144" s="5"/>
      <c r="HTU144" s="5"/>
      <c r="HTV144" s="5"/>
      <c r="HTW144" s="5"/>
      <c r="HTX144" s="5"/>
      <c r="HTY144" s="5"/>
      <c r="HTZ144" s="5"/>
      <c r="HUA144" s="5"/>
      <c r="HUB144" s="5"/>
      <c r="HUC144" s="5"/>
      <c r="HUD144" s="5"/>
      <c r="HUE144" s="5"/>
      <c r="HUF144" s="5"/>
      <c r="HUG144" s="5"/>
      <c r="HUH144" s="5"/>
      <c r="HUI144" s="5"/>
      <c r="HUJ144" s="5"/>
      <c r="HUK144" s="5"/>
      <c r="HUL144" s="5"/>
      <c r="HUM144" s="5"/>
      <c r="HUN144" s="5"/>
      <c r="HUO144" s="5"/>
      <c r="HUP144" s="5"/>
      <c r="HUQ144" s="5"/>
      <c r="HUR144" s="5"/>
      <c r="HUS144" s="5"/>
      <c r="HUT144" s="5"/>
      <c r="HUU144" s="5"/>
      <c r="HUV144" s="5"/>
      <c r="HUW144" s="5"/>
      <c r="HUX144" s="5"/>
      <c r="HUY144" s="5"/>
      <c r="HUZ144" s="5"/>
      <c r="HVA144" s="5"/>
      <c r="HVB144" s="5"/>
      <c r="HVC144" s="5"/>
      <c r="HVD144" s="5"/>
      <c r="HVE144" s="5"/>
      <c r="HVF144" s="5"/>
      <c r="HVG144" s="5"/>
      <c r="HVH144" s="5"/>
      <c r="HVI144" s="5"/>
      <c r="HVJ144" s="5"/>
      <c r="HVK144" s="5"/>
      <c r="HVL144" s="5"/>
      <c r="HVM144" s="5"/>
      <c r="HVN144" s="5"/>
      <c r="HVO144" s="5"/>
      <c r="HVP144" s="5"/>
      <c r="HVQ144" s="5"/>
      <c r="HVR144" s="5"/>
      <c r="HVS144" s="5"/>
      <c r="HVT144" s="5"/>
      <c r="HVU144" s="5"/>
      <c r="HVV144" s="5"/>
      <c r="HVW144" s="5"/>
      <c r="HVX144" s="5"/>
      <c r="HVY144" s="5"/>
      <c r="HVZ144" s="5"/>
      <c r="HWA144" s="5"/>
      <c r="HWB144" s="5"/>
    </row>
    <row r="145" spans="1:6008" s="65" customFormat="1" ht="16.149999999999999" customHeight="1" x14ac:dyDescent="0.25">
      <c r="A145" s="66" t="s">
        <v>37</v>
      </c>
      <c r="B145" s="66"/>
      <c r="C145" s="88" t="s">
        <v>297</v>
      </c>
      <c r="D145" s="89" t="s">
        <v>163</v>
      </c>
      <c r="E145" s="90">
        <v>2011</v>
      </c>
      <c r="F145" s="91" t="s">
        <v>298</v>
      </c>
      <c r="G145" s="92" t="s">
        <v>112</v>
      </c>
      <c r="H145" s="93" t="s">
        <v>287</v>
      </c>
      <c r="I145" s="72"/>
      <c r="J145" s="74"/>
      <c r="K145" s="74"/>
      <c r="L145" s="74">
        <v>0</v>
      </c>
      <c r="M145" s="74"/>
      <c r="N145" s="74"/>
      <c r="O145" s="75"/>
      <c r="P145" s="74"/>
      <c r="Q145" s="74"/>
      <c r="R145" s="76"/>
      <c r="S145" s="68"/>
      <c r="T145" s="77"/>
      <c r="U145" s="68"/>
      <c r="V145" s="83"/>
      <c r="W145" s="79"/>
      <c r="X14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  <c r="AMB145" s="5"/>
      <c r="AMC145" s="5"/>
      <c r="AMD145" s="5"/>
      <c r="AME145" s="5"/>
      <c r="AMF145" s="5"/>
      <c r="AMG145" s="5"/>
      <c r="AMH145" s="5"/>
      <c r="AMI145" s="5"/>
      <c r="AMJ145" s="5"/>
      <c r="AMK145" s="5"/>
      <c r="AML145" s="5"/>
      <c r="AMM145" s="5"/>
      <c r="AMN145" s="5"/>
      <c r="AMO145" s="5"/>
      <c r="AMP145" s="5"/>
      <c r="AMQ145" s="5"/>
      <c r="AMR145" s="5"/>
      <c r="AMS145" s="5"/>
      <c r="AMT145" s="5"/>
      <c r="AMU145" s="5"/>
      <c r="AMV145" s="5"/>
      <c r="AMW145" s="5"/>
      <c r="AMX145" s="5"/>
      <c r="AMY145" s="5"/>
      <c r="AMZ145" s="5"/>
      <c r="ANA145" s="5"/>
      <c r="ANB145" s="5"/>
      <c r="ANC145" s="5"/>
      <c r="AND145" s="5"/>
      <c r="ANE145" s="5"/>
      <c r="ANF145" s="5"/>
      <c r="ANG145" s="5"/>
      <c r="ANH145" s="5"/>
      <c r="ANI145" s="5"/>
      <c r="ANJ145" s="5"/>
      <c r="ANK145" s="5"/>
      <c r="ANL145" s="5"/>
      <c r="ANM145" s="5"/>
      <c r="ANN145" s="5"/>
      <c r="ANO145" s="5"/>
      <c r="ANP145" s="5"/>
      <c r="ANQ145" s="5"/>
      <c r="ANR145" s="5"/>
      <c r="ANS145" s="5"/>
      <c r="ANT145" s="5"/>
      <c r="ANU145" s="5"/>
      <c r="ANV145" s="5"/>
      <c r="ANW145" s="5"/>
      <c r="ANX145" s="5"/>
      <c r="ANY145" s="5"/>
      <c r="ANZ145" s="5"/>
      <c r="AOA145" s="5"/>
      <c r="AOB145" s="5"/>
      <c r="AOC145" s="5"/>
      <c r="AOD145" s="5"/>
      <c r="AOE145" s="5"/>
      <c r="AOF145" s="5"/>
      <c r="AOG145" s="5"/>
      <c r="AOH145" s="5"/>
      <c r="AOI145" s="5"/>
      <c r="AOJ145" s="5"/>
      <c r="AOK145" s="5"/>
      <c r="AOL145" s="5"/>
      <c r="AOM145" s="5"/>
      <c r="AON145" s="5"/>
      <c r="AOO145" s="5"/>
      <c r="AOP145" s="5"/>
      <c r="AOQ145" s="5"/>
      <c r="AOR145" s="5"/>
      <c r="AOS145" s="5"/>
      <c r="AOT145" s="5"/>
      <c r="AOU145" s="5"/>
      <c r="AOV145" s="5"/>
      <c r="AOW145" s="5"/>
      <c r="AOX145" s="5"/>
      <c r="AOY145" s="5"/>
      <c r="AOZ145" s="5"/>
      <c r="APA145" s="5"/>
      <c r="APB145" s="5"/>
      <c r="APC145" s="5"/>
      <c r="APD145" s="5"/>
      <c r="APE145" s="5"/>
      <c r="APF145" s="5"/>
      <c r="APG145" s="5"/>
      <c r="APH145" s="5"/>
      <c r="API145" s="5"/>
      <c r="APJ145" s="5"/>
      <c r="APK145" s="5"/>
      <c r="APL145" s="5"/>
      <c r="APM145" s="5"/>
      <c r="APN145" s="5"/>
      <c r="APO145" s="5"/>
      <c r="APP145" s="5"/>
      <c r="APQ145" s="5"/>
      <c r="APR145" s="5"/>
      <c r="APS145" s="5"/>
      <c r="APT145" s="5"/>
      <c r="APU145" s="5"/>
      <c r="APV145" s="5"/>
      <c r="APW145" s="5"/>
      <c r="APX145" s="5"/>
      <c r="APY145" s="5"/>
      <c r="APZ145" s="5"/>
      <c r="AQA145" s="5"/>
      <c r="AQB145" s="5"/>
      <c r="AQC145" s="5"/>
      <c r="AQD145" s="5"/>
      <c r="AQE145" s="5"/>
      <c r="AQF145" s="5"/>
      <c r="AQG145" s="5"/>
      <c r="AQH145" s="5"/>
      <c r="AQI145" s="5"/>
      <c r="AQJ145" s="5"/>
      <c r="AQK145" s="5"/>
      <c r="AQL145" s="5"/>
      <c r="AQM145" s="5"/>
      <c r="AQN145" s="5"/>
      <c r="AQO145" s="5"/>
      <c r="AQP145" s="5"/>
      <c r="AQQ145" s="5"/>
      <c r="AQR145" s="5"/>
      <c r="AQS145" s="5"/>
      <c r="AQT145" s="5"/>
      <c r="AQU145" s="5"/>
      <c r="AQV145" s="5"/>
      <c r="AQW145" s="5"/>
      <c r="AQX145" s="5"/>
      <c r="AQY145" s="5"/>
      <c r="AQZ145" s="5"/>
      <c r="ARA145" s="5"/>
      <c r="ARB145" s="5"/>
      <c r="ARC145" s="5"/>
      <c r="ARD145" s="5"/>
      <c r="ARE145" s="5"/>
      <c r="ARF145" s="5"/>
      <c r="ARG145" s="5"/>
      <c r="ARH145" s="5"/>
      <c r="ARI145" s="5"/>
      <c r="ARJ145" s="5"/>
      <c r="ARK145" s="5"/>
      <c r="ARL145" s="5"/>
      <c r="ARM145" s="5"/>
      <c r="ARN145" s="5"/>
      <c r="ARO145" s="5"/>
      <c r="ARP145" s="5"/>
      <c r="ARQ145" s="5"/>
      <c r="ARR145" s="5"/>
      <c r="ARS145" s="5"/>
      <c r="ART145" s="5"/>
      <c r="ARU145" s="5"/>
      <c r="ARV145" s="5"/>
      <c r="ARW145" s="5"/>
      <c r="ARX145" s="5"/>
      <c r="ARY145" s="5"/>
      <c r="ARZ145" s="5"/>
      <c r="ASA145" s="5"/>
      <c r="ASB145" s="5"/>
      <c r="ASC145" s="5"/>
      <c r="ASD145" s="5"/>
      <c r="ASE145" s="5"/>
      <c r="ASF145" s="5"/>
      <c r="ASG145" s="5"/>
      <c r="ASH145" s="5"/>
      <c r="ASI145" s="5"/>
      <c r="ASJ145" s="5"/>
      <c r="ASK145" s="5"/>
      <c r="ASL145" s="5"/>
      <c r="ASM145" s="5"/>
      <c r="ASN145" s="5"/>
      <c r="ASO145" s="5"/>
      <c r="ASP145" s="5"/>
      <c r="ASQ145" s="5"/>
      <c r="ASR145" s="5"/>
      <c r="ASS145" s="5"/>
      <c r="AST145" s="5"/>
      <c r="ASU145" s="5"/>
      <c r="ASV145" s="5"/>
      <c r="ASW145" s="5"/>
      <c r="ASX145" s="5"/>
      <c r="ASY145" s="5"/>
      <c r="ASZ145" s="5"/>
      <c r="ATA145" s="5"/>
      <c r="ATB145" s="5"/>
      <c r="ATC145" s="5"/>
      <c r="ATD145" s="5"/>
      <c r="ATE145" s="5"/>
      <c r="ATF145" s="5"/>
      <c r="ATG145" s="5"/>
      <c r="ATH145" s="5"/>
      <c r="ATI145" s="5"/>
      <c r="ATJ145" s="5"/>
      <c r="ATK145" s="5"/>
      <c r="ATL145" s="5"/>
      <c r="ATM145" s="5"/>
      <c r="ATN145" s="5"/>
      <c r="ATO145" s="5"/>
      <c r="ATP145" s="5"/>
      <c r="ATQ145" s="5"/>
      <c r="ATR145" s="5"/>
      <c r="ATS145" s="5"/>
      <c r="ATT145" s="5"/>
      <c r="ATU145" s="5"/>
      <c r="ATV145" s="5"/>
      <c r="ATW145" s="5"/>
      <c r="ATX145" s="5"/>
      <c r="ATY145" s="5"/>
      <c r="ATZ145" s="5"/>
      <c r="AUA145" s="5"/>
      <c r="AUB145" s="5"/>
      <c r="AUC145" s="5"/>
      <c r="AUD145" s="5"/>
      <c r="AUE145" s="5"/>
      <c r="AUF145" s="5"/>
      <c r="AUG145" s="5"/>
      <c r="AUH145" s="5"/>
      <c r="AUI145" s="5"/>
      <c r="AUJ145" s="5"/>
      <c r="AUK145" s="5"/>
      <c r="AUL145" s="5"/>
      <c r="AUM145" s="5"/>
      <c r="AUN145" s="5"/>
      <c r="AUO145" s="5"/>
      <c r="AUP145" s="5"/>
      <c r="AUQ145" s="5"/>
      <c r="AUR145" s="5"/>
      <c r="AUS145" s="5"/>
      <c r="AUT145" s="5"/>
      <c r="AUU145" s="5"/>
      <c r="AUV145" s="5"/>
      <c r="AUW145" s="5"/>
      <c r="AUX145" s="5"/>
      <c r="AUY145" s="5"/>
      <c r="AUZ145" s="5"/>
      <c r="AVA145" s="5"/>
      <c r="AVB145" s="5"/>
      <c r="AVC145" s="5"/>
      <c r="AVD145" s="5"/>
      <c r="AVE145" s="5"/>
      <c r="AVF145" s="5"/>
      <c r="AVG145" s="5"/>
      <c r="AVH145" s="5"/>
      <c r="AVI145" s="5"/>
      <c r="AVJ145" s="5"/>
      <c r="AVK145" s="5"/>
      <c r="AVL145" s="5"/>
      <c r="AVM145" s="5"/>
      <c r="AVN145" s="5"/>
      <c r="AVO145" s="5"/>
      <c r="AVP145" s="5"/>
      <c r="AVQ145" s="5"/>
      <c r="AVR145" s="5"/>
      <c r="AVS145" s="5"/>
      <c r="AVT145" s="5"/>
      <c r="AVU145" s="5"/>
      <c r="AVV145" s="5"/>
      <c r="AVW145" s="5"/>
      <c r="AVX145" s="5"/>
      <c r="AVY145" s="5"/>
      <c r="AVZ145" s="5"/>
      <c r="AWA145" s="5"/>
      <c r="AWB145" s="5"/>
      <c r="AWC145" s="5"/>
      <c r="AWD145" s="5"/>
      <c r="AWE145" s="5"/>
      <c r="AWF145" s="5"/>
      <c r="AWG145" s="5"/>
      <c r="AWH145" s="5"/>
      <c r="AWI145" s="5"/>
      <c r="AWJ145" s="5"/>
      <c r="AWK145" s="5"/>
      <c r="AWL145" s="5"/>
      <c r="AWM145" s="5"/>
      <c r="AWN145" s="5"/>
      <c r="AWO145" s="5"/>
      <c r="AWP145" s="5"/>
      <c r="AWQ145" s="5"/>
      <c r="AWR145" s="5"/>
      <c r="AWS145" s="5"/>
      <c r="AWT145" s="5"/>
      <c r="AWU145" s="5"/>
      <c r="AWV145" s="5"/>
      <c r="AWW145" s="5"/>
      <c r="AWX145" s="5"/>
      <c r="AWY145" s="5"/>
      <c r="AWZ145" s="5"/>
      <c r="AXA145" s="5"/>
      <c r="AXB145" s="5"/>
      <c r="AXC145" s="5"/>
      <c r="AXD145" s="5"/>
      <c r="AXE145" s="5"/>
      <c r="AXF145" s="5"/>
      <c r="AXG145" s="5"/>
      <c r="AXH145" s="5"/>
      <c r="AXI145" s="5"/>
      <c r="AXJ145" s="5"/>
      <c r="AXK145" s="5"/>
      <c r="AXL145" s="5"/>
      <c r="AXM145" s="5"/>
      <c r="AXN145" s="5"/>
      <c r="AXO145" s="5"/>
      <c r="AXP145" s="5"/>
      <c r="AXQ145" s="5"/>
      <c r="AXR145" s="5"/>
      <c r="AXS145" s="5"/>
      <c r="AXT145" s="5"/>
      <c r="AXU145" s="5"/>
      <c r="AXV145" s="5"/>
      <c r="AXW145" s="5"/>
      <c r="AXX145" s="5"/>
      <c r="AXY145" s="5"/>
      <c r="AXZ145" s="5"/>
      <c r="AYA145" s="5"/>
      <c r="AYB145" s="5"/>
      <c r="AYC145" s="5"/>
      <c r="AYD145" s="5"/>
      <c r="AYE145" s="5"/>
      <c r="AYF145" s="5"/>
      <c r="AYG145" s="5"/>
      <c r="AYH145" s="5"/>
      <c r="AYI145" s="5"/>
      <c r="AYJ145" s="5"/>
      <c r="AYK145" s="5"/>
      <c r="AYL145" s="5"/>
      <c r="AYM145" s="5"/>
      <c r="AYN145" s="5"/>
      <c r="AYO145" s="5"/>
      <c r="AYP145" s="5"/>
      <c r="AYQ145" s="5"/>
      <c r="AYR145" s="5"/>
      <c r="AYS145" s="5"/>
      <c r="AYT145" s="5"/>
      <c r="AYU145" s="5"/>
      <c r="AYV145" s="5"/>
      <c r="AYW145" s="5"/>
      <c r="AYX145" s="5"/>
      <c r="AYY145" s="5"/>
      <c r="AYZ145" s="5"/>
      <c r="AZA145" s="5"/>
      <c r="AZB145" s="5"/>
      <c r="AZC145" s="5"/>
      <c r="AZD145" s="5"/>
      <c r="AZE145" s="5"/>
      <c r="AZF145" s="5"/>
      <c r="AZG145" s="5"/>
      <c r="AZH145" s="5"/>
      <c r="AZI145" s="5"/>
      <c r="AZJ145" s="5"/>
      <c r="AZK145" s="5"/>
      <c r="AZL145" s="5"/>
      <c r="AZM145" s="5"/>
      <c r="AZN145" s="5"/>
      <c r="AZO145" s="5"/>
      <c r="AZP145" s="5"/>
      <c r="AZQ145" s="5"/>
      <c r="AZR145" s="5"/>
      <c r="AZS145" s="5"/>
      <c r="AZT145" s="5"/>
      <c r="AZU145" s="5"/>
      <c r="AZV145" s="5"/>
      <c r="AZW145" s="5"/>
      <c r="AZX145" s="5"/>
      <c r="AZY145" s="5"/>
      <c r="AZZ145" s="5"/>
      <c r="BAA145" s="5"/>
      <c r="BAB145" s="5"/>
      <c r="BAC145" s="5"/>
      <c r="BAD145" s="5"/>
      <c r="BAE145" s="5"/>
      <c r="BAF145" s="5"/>
      <c r="BAG145" s="5"/>
      <c r="BAH145" s="5"/>
      <c r="BAI145" s="5"/>
      <c r="BAJ145" s="5"/>
      <c r="BAK145" s="5"/>
      <c r="BAL145" s="5"/>
      <c r="BAM145" s="5"/>
      <c r="BAN145" s="5"/>
      <c r="BAO145" s="5"/>
      <c r="BAP145" s="5"/>
      <c r="BAQ145" s="5"/>
      <c r="BAR145" s="5"/>
      <c r="BAS145" s="5"/>
      <c r="BAT145" s="5"/>
      <c r="BAU145" s="5"/>
      <c r="BAV145" s="5"/>
      <c r="BAW145" s="5"/>
      <c r="BAX145" s="5"/>
      <c r="BAY145" s="5"/>
      <c r="BAZ145" s="5"/>
      <c r="BBA145" s="5"/>
      <c r="BBB145" s="5"/>
      <c r="BBC145" s="5"/>
      <c r="BBD145" s="5"/>
      <c r="BBE145" s="5"/>
      <c r="BBF145" s="5"/>
      <c r="BBG145" s="5"/>
      <c r="BBH145" s="5"/>
      <c r="BBI145" s="5"/>
      <c r="BBJ145" s="5"/>
      <c r="BBK145" s="5"/>
      <c r="BBL145" s="5"/>
      <c r="BBM145" s="5"/>
      <c r="BBN145" s="5"/>
      <c r="BBO145" s="5"/>
      <c r="BBP145" s="5"/>
      <c r="BBQ145" s="5"/>
      <c r="BBR145" s="5"/>
      <c r="BBS145" s="5"/>
      <c r="BBT145" s="5"/>
      <c r="BBU145" s="5"/>
      <c r="BBV145" s="5"/>
      <c r="BBW145" s="5"/>
      <c r="BBX145" s="5"/>
      <c r="BBY145" s="5"/>
      <c r="BBZ145" s="5"/>
      <c r="BCA145" s="5"/>
      <c r="BCB145" s="5"/>
      <c r="BCC145" s="5"/>
      <c r="BCD145" s="5"/>
      <c r="BCE145" s="5"/>
      <c r="BCF145" s="5"/>
      <c r="BCG145" s="5"/>
      <c r="BCH145" s="5"/>
      <c r="BCI145" s="5"/>
      <c r="BCJ145" s="5"/>
      <c r="BCK145" s="5"/>
      <c r="BCL145" s="5"/>
      <c r="BCM145" s="5"/>
      <c r="BCN145" s="5"/>
      <c r="BCO145" s="5"/>
      <c r="BCP145" s="5"/>
      <c r="BCQ145" s="5"/>
      <c r="BCR145" s="5"/>
      <c r="BCS145" s="5"/>
      <c r="BCT145" s="5"/>
      <c r="BCU145" s="5"/>
      <c r="BCV145" s="5"/>
      <c r="BCW145" s="5"/>
      <c r="BCX145" s="5"/>
      <c r="BCY145" s="5"/>
      <c r="BCZ145" s="5"/>
      <c r="BDA145" s="5"/>
      <c r="BDB145" s="5"/>
      <c r="BDC145" s="5"/>
      <c r="BDD145" s="5"/>
      <c r="BDE145" s="5"/>
      <c r="BDF145" s="5"/>
      <c r="BDG145" s="5"/>
      <c r="BDH145" s="5"/>
      <c r="BDI145" s="5"/>
      <c r="BDJ145" s="5"/>
      <c r="BDK145" s="5"/>
      <c r="BDL145" s="5"/>
      <c r="BDM145" s="5"/>
      <c r="BDN145" s="5"/>
      <c r="BDO145" s="5"/>
      <c r="BDP145" s="5"/>
      <c r="BDQ145" s="5"/>
      <c r="BDR145" s="5"/>
      <c r="BDS145" s="5"/>
      <c r="BDT145" s="5"/>
      <c r="BDU145" s="5"/>
      <c r="BDV145" s="5"/>
      <c r="BDW145" s="5"/>
      <c r="BDX145" s="5"/>
      <c r="BDY145" s="5"/>
      <c r="BDZ145" s="5"/>
      <c r="BEA145" s="5"/>
      <c r="BEB145" s="5"/>
      <c r="BEC145" s="5"/>
      <c r="BED145" s="5"/>
      <c r="BEE145" s="5"/>
      <c r="BEF145" s="5"/>
      <c r="BEG145" s="5"/>
      <c r="BEH145" s="5"/>
      <c r="BEI145" s="5"/>
      <c r="BEJ145" s="5"/>
      <c r="BEK145" s="5"/>
      <c r="BEL145" s="5"/>
      <c r="BEM145" s="5"/>
      <c r="BEN145" s="5"/>
      <c r="BEO145" s="5"/>
      <c r="BEP145" s="5"/>
      <c r="BEQ145" s="5"/>
      <c r="BER145" s="5"/>
      <c r="BES145" s="5"/>
      <c r="BET145" s="5"/>
      <c r="BEU145" s="5"/>
      <c r="BEV145" s="5"/>
      <c r="BEW145" s="5"/>
      <c r="BEX145" s="5"/>
      <c r="BEY145" s="5"/>
      <c r="BEZ145" s="5"/>
      <c r="BFA145" s="5"/>
      <c r="BFB145" s="5"/>
      <c r="BFC145" s="5"/>
      <c r="BFD145" s="5"/>
      <c r="BFE145" s="5"/>
      <c r="BFF145" s="5"/>
      <c r="BFG145" s="5"/>
      <c r="BFH145" s="5"/>
      <c r="BFI145" s="5"/>
      <c r="BFJ145" s="5"/>
      <c r="BFK145" s="5"/>
      <c r="BFL145" s="5"/>
      <c r="BFM145" s="5"/>
      <c r="BFN145" s="5"/>
      <c r="BFO145" s="5"/>
      <c r="BFP145" s="5"/>
      <c r="BFQ145" s="5"/>
      <c r="BFR145" s="5"/>
      <c r="BFS145" s="5"/>
      <c r="BFT145" s="5"/>
      <c r="BFU145" s="5"/>
      <c r="BFV145" s="5"/>
      <c r="BFW145" s="5"/>
      <c r="BFX145" s="5"/>
      <c r="BFY145" s="5"/>
      <c r="BFZ145" s="5"/>
      <c r="BGA145" s="5"/>
      <c r="BGB145" s="5"/>
      <c r="BGC145" s="5"/>
      <c r="BGD145" s="5"/>
      <c r="BGE145" s="5"/>
      <c r="BGF145" s="5"/>
      <c r="BGG145" s="5"/>
      <c r="BGH145" s="5"/>
      <c r="BGI145" s="5"/>
      <c r="BGJ145" s="5"/>
      <c r="BGK145" s="5"/>
      <c r="BGL145" s="5"/>
      <c r="BGM145" s="5"/>
      <c r="BGN145" s="5"/>
      <c r="BGO145" s="5"/>
      <c r="BGP145" s="5"/>
      <c r="BGQ145" s="5"/>
      <c r="BGR145" s="5"/>
      <c r="BGS145" s="5"/>
      <c r="BGT145" s="5"/>
      <c r="BGU145" s="5"/>
      <c r="BGV145" s="5"/>
      <c r="BGW145" s="5"/>
      <c r="BGX145" s="5"/>
      <c r="BGY145" s="5"/>
      <c r="BGZ145" s="5"/>
      <c r="BHA145" s="5"/>
      <c r="BHB145" s="5"/>
      <c r="BHC145" s="5"/>
      <c r="BHD145" s="5"/>
      <c r="BHE145" s="5"/>
      <c r="BHF145" s="5"/>
      <c r="BHG145" s="5"/>
      <c r="BHH145" s="5"/>
      <c r="BHI145" s="5"/>
      <c r="BHJ145" s="5"/>
      <c r="BHK145" s="5"/>
      <c r="BHL145" s="5"/>
      <c r="BHM145" s="5"/>
      <c r="BHN145" s="5"/>
      <c r="BHO145" s="5"/>
      <c r="BHP145" s="5"/>
      <c r="BHQ145" s="5"/>
      <c r="BHR145" s="5"/>
      <c r="BHS145" s="5"/>
      <c r="BHT145" s="5"/>
      <c r="BHU145" s="5"/>
      <c r="BHV145" s="5"/>
      <c r="BHW145" s="5"/>
      <c r="BHX145" s="5"/>
      <c r="BHY145" s="5"/>
      <c r="BHZ145" s="5"/>
      <c r="BIA145" s="5"/>
      <c r="BIB145" s="5"/>
      <c r="BIC145" s="5"/>
      <c r="BID145" s="5"/>
      <c r="BIE145" s="5"/>
      <c r="BIF145" s="5"/>
      <c r="BIG145" s="5"/>
      <c r="BIH145" s="5"/>
      <c r="BII145" s="5"/>
      <c r="BIJ145" s="5"/>
      <c r="BIK145" s="5"/>
      <c r="BIL145" s="5"/>
      <c r="BIM145" s="5"/>
      <c r="BIN145" s="5"/>
      <c r="BIO145" s="5"/>
      <c r="BIP145" s="5"/>
      <c r="BIQ145" s="5"/>
      <c r="BIR145" s="5"/>
      <c r="BIS145" s="5"/>
      <c r="BIT145" s="5"/>
      <c r="BIU145" s="5"/>
      <c r="BIV145" s="5"/>
      <c r="BIW145" s="5"/>
      <c r="BIX145" s="5"/>
      <c r="BIY145" s="5"/>
      <c r="BIZ145" s="5"/>
      <c r="BJA145" s="5"/>
      <c r="BJB145" s="5"/>
      <c r="BJC145" s="5"/>
      <c r="BJD145" s="5"/>
      <c r="BJE145" s="5"/>
      <c r="BJF145" s="5"/>
      <c r="BJG145" s="5"/>
      <c r="BJH145" s="5"/>
      <c r="BJI145" s="5"/>
      <c r="BJJ145" s="5"/>
      <c r="BJK145" s="5"/>
      <c r="BJL145" s="5"/>
      <c r="BJM145" s="5"/>
      <c r="BJN145" s="5"/>
      <c r="BJO145" s="5"/>
      <c r="BJP145" s="5"/>
      <c r="BJQ145" s="5"/>
      <c r="BJR145" s="5"/>
      <c r="BJS145" s="5"/>
      <c r="BJT145" s="5"/>
      <c r="BJU145" s="5"/>
      <c r="BJV145" s="5"/>
      <c r="BJW145" s="5"/>
      <c r="BJX145" s="5"/>
      <c r="BJY145" s="5"/>
      <c r="BJZ145" s="5"/>
      <c r="BKA145" s="5"/>
      <c r="BKB145" s="5"/>
      <c r="BKC145" s="5"/>
      <c r="BKD145" s="5"/>
      <c r="BKE145" s="5"/>
      <c r="BKF145" s="5"/>
      <c r="BKG145" s="5"/>
      <c r="BKH145" s="5"/>
      <c r="BKI145" s="5"/>
      <c r="BKJ145" s="5"/>
      <c r="BKK145" s="5"/>
      <c r="BKL145" s="5"/>
      <c r="BKM145" s="5"/>
      <c r="BKN145" s="5"/>
      <c r="BKO145" s="5"/>
      <c r="BKP145" s="5"/>
      <c r="BKQ145" s="5"/>
      <c r="BKR145" s="5"/>
      <c r="BKS145" s="5"/>
      <c r="BKT145" s="5"/>
      <c r="BKU145" s="5"/>
      <c r="BKV145" s="5"/>
      <c r="BKW145" s="5"/>
      <c r="BKX145" s="5"/>
      <c r="BKY145" s="5"/>
      <c r="BKZ145" s="5"/>
      <c r="BLA145" s="5"/>
      <c r="BLB145" s="5"/>
      <c r="BLC145" s="5"/>
      <c r="BLD145" s="5"/>
      <c r="BLE145" s="5"/>
      <c r="BLF145" s="5"/>
      <c r="BLG145" s="5"/>
      <c r="BLH145" s="5"/>
      <c r="BLI145" s="5"/>
      <c r="BLJ145" s="5"/>
      <c r="BLK145" s="5"/>
      <c r="BLL145" s="5"/>
      <c r="BLM145" s="5"/>
      <c r="BLN145" s="5"/>
      <c r="BLO145" s="5"/>
      <c r="BLP145" s="5"/>
      <c r="BLQ145" s="5"/>
      <c r="BLR145" s="5"/>
      <c r="BLS145" s="5"/>
      <c r="BLT145" s="5"/>
      <c r="BLU145" s="5"/>
      <c r="BLV145" s="5"/>
      <c r="BLW145" s="5"/>
      <c r="BLX145" s="5"/>
      <c r="BLY145" s="5"/>
      <c r="BLZ145" s="5"/>
      <c r="BMA145" s="5"/>
      <c r="BMB145" s="5"/>
      <c r="BMC145" s="5"/>
      <c r="BMD145" s="5"/>
      <c r="BME145" s="5"/>
      <c r="BMF145" s="5"/>
      <c r="BMG145" s="5"/>
      <c r="BMH145" s="5"/>
      <c r="BMI145" s="5"/>
      <c r="BMJ145" s="5"/>
      <c r="BMK145" s="5"/>
      <c r="BML145" s="5"/>
      <c r="BMM145" s="5"/>
      <c r="BMN145" s="5"/>
      <c r="BMO145" s="5"/>
      <c r="BMP145" s="5"/>
      <c r="BMQ145" s="5"/>
      <c r="BMR145" s="5"/>
      <c r="BMS145" s="5"/>
      <c r="BMT145" s="5"/>
      <c r="BMU145" s="5"/>
      <c r="BMV145" s="5"/>
      <c r="BMW145" s="5"/>
      <c r="BMX145" s="5"/>
      <c r="BMY145" s="5"/>
      <c r="BMZ145" s="5"/>
      <c r="BNA145" s="5"/>
      <c r="BNB145" s="5"/>
      <c r="BNC145" s="5"/>
      <c r="BND145" s="5"/>
      <c r="BNE145" s="5"/>
      <c r="BNF145" s="5"/>
      <c r="BNG145" s="5"/>
      <c r="BNH145" s="5"/>
      <c r="BNI145" s="5"/>
      <c r="BNJ145" s="5"/>
      <c r="BNK145" s="5"/>
      <c r="BNL145" s="5"/>
      <c r="BNM145" s="5"/>
      <c r="BNN145" s="5"/>
      <c r="BNO145" s="5"/>
      <c r="BNP145" s="5"/>
      <c r="BNQ145" s="5"/>
      <c r="BNR145" s="5"/>
      <c r="BNS145" s="5"/>
      <c r="BNT145" s="5"/>
      <c r="BNU145" s="5"/>
      <c r="BNV145" s="5"/>
      <c r="BNW145" s="5"/>
      <c r="BNX145" s="5"/>
      <c r="BNY145" s="5"/>
      <c r="BNZ145" s="5"/>
      <c r="BOA145" s="5"/>
      <c r="BOB145" s="5"/>
      <c r="BOC145" s="5"/>
      <c r="BOD145" s="5"/>
      <c r="BOE145" s="5"/>
      <c r="BOF145" s="5"/>
      <c r="BOG145" s="5"/>
      <c r="BOH145" s="5"/>
      <c r="BOI145" s="5"/>
      <c r="BOJ145" s="5"/>
      <c r="BOK145" s="5"/>
      <c r="BOL145" s="5"/>
      <c r="BOM145" s="5"/>
      <c r="BON145" s="5"/>
      <c r="BOO145" s="5"/>
      <c r="BOP145" s="5"/>
      <c r="BOQ145" s="5"/>
      <c r="BOR145" s="5"/>
      <c r="BOS145" s="5"/>
      <c r="BOT145" s="5"/>
      <c r="BOU145" s="5"/>
      <c r="BOV145" s="5"/>
      <c r="BOW145" s="5"/>
      <c r="BOX145" s="5"/>
      <c r="BOY145" s="5"/>
      <c r="BOZ145" s="5"/>
      <c r="BPA145" s="5"/>
      <c r="BPB145" s="5"/>
      <c r="BPC145" s="5"/>
      <c r="BPD145" s="5"/>
      <c r="BPE145" s="5"/>
      <c r="BPF145" s="5"/>
      <c r="BPG145" s="5"/>
      <c r="BPH145" s="5"/>
      <c r="BPI145" s="5"/>
      <c r="BPJ145" s="5"/>
      <c r="BPK145" s="5"/>
      <c r="BPL145" s="5"/>
      <c r="BPM145" s="5"/>
      <c r="BPN145" s="5"/>
      <c r="BPO145" s="5"/>
      <c r="BPP145" s="5"/>
      <c r="BPQ145" s="5"/>
      <c r="BPR145" s="5"/>
      <c r="BPS145" s="5"/>
      <c r="BPT145" s="5"/>
      <c r="BPU145" s="5"/>
      <c r="BPV145" s="5"/>
      <c r="BPW145" s="5"/>
      <c r="BPX145" s="5"/>
      <c r="BPY145" s="5"/>
      <c r="BPZ145" s="5"/>
      <c r="BQA145" s="5"/>
      <c r="BQB145" s="5"/>
      <c r="BQC145" s="5"/>
      <c r="BQD145" s="5"/>
      <c r="BQE145" s="5"/>
      <c r="BQF145" s="5"/>
      <c r="BQG145" s="5"/>
      <c r="BQH145" s="5"/>
      <c r="BQI145" s="5"/>
      <c r="BQJ145" s="5"/>
      <c r="BQK145" s="5"/>
      <c r="BQL145" s="5"/>
      <c r="BQM145" s="5"/>
      <c r="BQN145" s="5"/>
      <c r="BQO145" s="5"/>
      <c r="BQP145" s="5"/>
      <c r="BQQ145" s="5"/>
      <c r="BQR145" s="5"/>
      <c r="BQS145" s="5"/>
      <c r="BQT145" s="5"/>
      <c r="BQU145" s="5"/>
      <c r="BQV145" s="5"/>
      <c r="BQW145" s="5"/>
      <c r="BQX145" s="5"/>
      <c r="BQY145" s="5"/>
      <c r="BQZ145" s="5"/>
      <c r="BRA145" s="5"/>
      <c r="BRB145" s="5"/>
      <c r="BRC145" s="5"/>
      <c r="BRD145" s="5"/>
      <c r="BRE145" s="5"/>
      <c r="BRF145" s="5"/>
      <c r="BRG145" s="5"/>
      <c r="BRH145" s="5"/>
      <c r="BRI145" s="5"/>
      <c r="BRJ145" s="5"/>
      <c r="BRK145" s="5"/>
      <c r="BRL145" s="5"/>
      <c r="BRM145" s="5"/>
      <c r="BRN145" s="5"/>
      <c r="BRO145" s="5"/>
      <c r="BRP145" s="5"/>
      <c r="BRQ145" s="5"/>
      <c r="BRR145" s="5"/>
      <c r="BRS145" s="5"/>
      <c r="BRT145" s="5"/>
      <c r="BRU145" s="5"/>
      <c r="BRV145" s="5"/>
      <c r="BRW145" s="5"/>
      <c r="BRX145" s="5"/>
      <c r="BRY145" s="5"/>
      <c r="BRZ145" s="5"/>
      <c r="BSA145" s="5"/>
      <c r="BSB145" s="5"/>
      <c r="BSC145" s="5"/>
      <c r="BSD145" s="5"/>
      <c r="BSE145" s="5"/>
      <c r="BSF145" s="5"/>
      <c r="BSG145" s="5"/>
      <c r="BSH145" s="5"/>
      <c r="BSI145" s="5"/>
      <c r="BSJ145" s="5"/>
      <c r="BSK145" s="5"/>
      <c r="BSL145" s="5"/>
      <c r="BSM145" s="5"/>
      <c r="BSN145" s="5"/>
      <c r="BSO145" s="5"/>
      <c r="BSP145" s="5"/>
      <c r="BSQ145" s="5"/>
      <c r="BSR145" s="5"/>
      <c r="BSS145" s="5"/>
      <c r="BST145" s="5"/>
      <c r="BSU145" s="5"/>
      <c r="BSV145" s="5"/>
      <c r="BSW145" s="5"/>
      <c r="BSX145" s="5"/>
      <c r="BSY145" s="5"/>
      <c r="BSZ145" s="5"/>
      <c r="BTA145" s="5"/>
      <c r="BTB145" s="5"/>
      <c r="BTC145" s="5"/>
      <c r="BTD145" s="5"/>
      <c r="BTE145" s="5"/>
      <c r="BTF145" s="5"/>
      <c r="BTG145" s="5"/>
      <c r="BTH145" s="5"/>
      <c r="BTI145" s="5"/>
      <c r="BTJ145" s="5"/>
      <c r="BTK145" s="5"/>
      <c r="BTL145" s="5"/>
      <c r="BTM145" s="5"/>
      <c r="BTN145" s="5"/>
      <c r="BTO145" s="5"/>
      <c r="BTP145" s="5"/>
      <c r="BTQ145" s="5"/>
      <c r="BTR145" s="5"/>
      <c r="BTS145" s="5"/>
      <c r="BTT145" s="5"/>
      <c r="BTU145" s="5"/>
      <c r="BTV145" s="5"/>
      <c r="BTW145" s="5"/>
      <c r="BTX145" s="5"/>
      <c r="BTY145" s="5"/>
      <c r="BTZ145" s="5"/>
      <c r="BUA145" s="5"/>
      <c r="BUB145" s="5"/>
      <c r="BUC145" s="5"/>
      <c r="BUD145" s="5"/>
      <c r="BUE145" s="5"/>
      <c r="BUF145" s="5"/>
      <c r="BUG145" s="5"/>
      <c r="BUH145" s="5"/>
      <c r="BUI145" s="5"/>
      <c r="BUJ145" s="5"/>
      <c r="BUK145" s="5"/>
      <c r="BUL145" s="5"/>
      <c r="BUM145" s="5"/>
      <c r="BUN145" s="5"/>
      <c r="BUO145" s="5"/>
      <c r="BUP145" s="5"/>
      <c r="BUQ145" s="5"/>
      <c r="BUR145" s="5"/>
      <c r="BUS145" s="5"/>
      <c r="BUT145" s="5"/>
      <c r="BUU145" s="5"/>
      <c r="BUV145" s="5"/>
      <c r="BUW145" s="5"/>
      <c r="BUX145" s="5"/>
      <c r="BUY145" s="5"/>
      <c r="BUZ145" s="5"/>
      <c r="BVA145" s="5"/>
      <c r="BVB145" s="5"/>
      <c r="BVC145" s="5"/>
      <c r="BVD145" s="5"/>
      <c r="BVE145" s="5"/>
      <c r="BVF145" s="5"/>
      <c r="BVG145" s="5"/>
      <c r="BVH145" s="5"/>
      <c r="BVI145" s="5"/>
      <c r="BVJ145" s="5"/>
      <c r="BVK145" s="5"/>
      <c r="BVL145" s="5"/>
      <c r="BVM145" s="5"/>
      <c r="BVN145" s="5"/>
      <c r="BVO145" s="5"/>
      <c r="BVP145" s="5"/>
      <c r="BVQ145" s="5"/>
      <c r="BVR145" s="5"/>
      <c r="BVS145" s="5"/>
      <c r="BVT145" s="5"/>
      <c r="BVU145" s="5"/>
      <c r="BVV145" s="5"/>
      <c r="BVW145" s="5"/>
      <c r="BVX145" s="5"/>
      <c r="BVY145" s="5"/>
      <c r="BVZ145" s="5"/>
      <c r="BWA145" s="5"/>
      <c r="BWB145" s="5"/>
      <c r="BWC145" s="5"/>
      <c r="BWD145" s="5"/>
      <c r="BWE145" s="5"/>
      <c r="BWF145" s="5"/>
      <c r="BWG145" s="5"/>
      <c r="BWH145" s="5"/>
      <c r="BWI145" s="5"/>
      <c r="BWJ145" s="5"/>
      <c r="BWK145" s="5"/>
      <c r="BWL145" s="5"/>
      <c r="BWM145" s="5"/>
      <c r="BWN145" s="5"/>
      <c r="BWO145" s="5"/>
      <c r="BWP145" s="5"/>
      <c r="BWQ145" s="5"/>
      <c r="BWR145" s="5"/>
      <c r="BWS145" s="5"/>
      <c r="BWT145" s="5"/>
      <c r="BWU145" s="5"/>
      <c r="BWV145" s="5"/>
      <c r="BWW145" s="5"/>
      <c r="BWX145" s="5"/>
      <c r="BWY145" s="5"/>
      <c r="BWZ145" s="5"/>
      <c r="BXA145" s="5"/>
      <c r="BXB145" s="5"/>
      <c r="BXC145" s="5"/>
      <c r="BXD145" s="5"/>
      <c r="BXE145" s="5"/>
      <c r="BXF145" s="5"/>
      <c r="BXG145" s="5"/>
      <c r="BXH145" s="5"/>
      <c r="BXI145" s="5"/>
      <c r="BXJ145" s="5"/>
      <c r="BXK145" s="5"/>
      <c r="BXL145" s="5"/>
      <c r="BXM145" s="5"/>
      <c r="BXN145" s="5"/>
      <c r="BXO145" s="5"/>
      <c r="BXP145" s="5"/>
      <c r="BXQ145" s="5"/>
      <c r="BXR145" s="5"/>
      <c r="BXS145" s="5"/>
      <c r="BXT145" s="5"/>
      <c r="BXU145" s="5"/>
      <c r="BXV145" s="5"/>
      <c r="BXW145" s="5"/>
      <c r="BXX145" s="5"/>
      <c r="BXY145" s="5"/>
      <c r="BXZ145" s="5"/>
      <c r="BYA145" s="5"/>
      <c r="BYB145" s="5"/>
      <c r="BYC145" s="5"/>
      <c r="BYD145" s="5"/>
      <c r="BYE145" s="5"/>
      <c r="BYF145" s="5"/>
      <c r="BYG145" s="5"/>
      <c r="BYH145" s="5"/>
      <c r="BYI145" s="5"/>
      <c r="BYJ145" s="5"/>
      <c r="BYK145" s="5"/>
      <c r="BYL145" s="5"/>
      <c r="BYM145" s="5"/>
      <c r="BYN145" s="5"/>
      <c r="BYO145" s="5"/>
      <c r="BYP145" s="5"/>
      <c r="BYQ145" s="5"/>
      <c r="BYR145" s="5"/>
      <c r="BYS145" s="5"/>
      <c r="BYT145" s="5"/>
      <c r="BYU145" s="5"/>
      <c r="BYV145" s="5"/>
      <c r="BYW145" s="5"/>
      <c r="BYX145" s="5"/>
      <c r="BYY145" s="5"/>
      <c r="BYZ145" s="5"/>
      <c r="BZA145" s="5"/>
      <c r="BZB145" s="5"/>
      <c r="BZC145" s="5"/>
      <c r="BZD145" s="5"/>
      <c r="BZE145" s="5"/>
      <c r="BZF145" s="5"/>
      <c r="BZG145" s="5"/>
      <c r="BZH145" s="5"/>
      <c r="BZI145" s="5"/>
      <c r="BZJ145" s="5"/>
      <c r="BZK145" s="5"/>
      <c r="BZL145" s="5"/>
      <c r="BZM145" s="5"/>
      <c r="BZN145" s="5"/>
      <c r="BZO145" s="5"/>
      <c r="BZP145" s="5"/>
      <c r="BZQ145" s="5"/>
      <c r="BZR145" s="5"/>
      <c r="BZS145" s="5"/>
      <c r="BZT145" s="5"/>
      <c r="BZU145" s="5"/>
      <c r="BZV145" s="5"/>
      <c r="BZW145" s="5"/>
      <c r="BZX145" s="5"/>
      <c r="BZY145" s="5"/>
      <c r="BZZ145" s="5"/>
      <c r="CAA145" s="5"/>
      <c r="CAB145" s="5"/>
      <c r="CAC145" s="5"/>
      <c r="CAD145" s="5"/>
      <c r="CAE145" s="5"/>
      <c r="CAF145" s="5"/>
      <c r="CAG145" s="5"/>
      <c r="CAH145" s="5"/>
      <c r="CAI145" s="5"/>
      <c r="CAJ145" s="5"/>
      <c r="CAK145" s="5"/>
      <c r="CAL145" s="5"/>
      <c r="CAM145" s="5"/>
      <c r="CAN145" s="5"/>
      <c r="CAO145" s="5"/>
      <c r="CAP145" s="5"/>
      <c r="CAQ145" s="5"/>
      <c r="CAR145" s="5"/>
      <c r="CAS145" s="5"/>
      <c r="CAT145" s="5"/>
      <c r="CAU145" s="5"/>
      <c r="CAV145" s="5"/>
      <c r="CAW145" s="5"/>
      <c r="CAX145" s="5"/>
      <c r="CAY145" s="5"/>
      <c r="CAZ145" s="5"/>
      <c r="CBA145" s="5"/>
      <c r="CBB145" s="5"/>
      <c r="CBC145" s="5"/>
      <c r="CBD145" s="5"/>
      <c r="CBE145" s="5"/>
      <c r="CBF145" s="5"/>
      <c r="CBG145" s="5"/>
      <c r="CBH145" s="5"/>
      <c r="CBI145" s="5"/>
      <c r="CBJ145" s="5"/>
      <c r="CBK145" s="5"/>
      <c r="CBL145" s="5"/>
      <c r="CBM145" s="5"/>
      <c r="CBN145" s="5"/>
      <c r="CBO145" s="5"/>
      <c r="CBP145" s="5"/>
      <c r="CBQ145" s="5"/>
      <c r="CBR145" s="5"/>
      <c r="CBS145" s="5"/>
      <c r="CBT145" s="5"/>
      <c r="CBU145" s="5"/>
      <c r="CBV145" s="5"/>
      <c r="CBW145" s="5"/>
      <c r="CBX145" s="5"/>
      <c r="CBY145" s="5"/>
      <c r="CBZ145" s="5"/>
      <c r="CCA145" s="5"/>
      <c r="CCB145" s="5"/>
      <c r="CCC145" s="5"/>
      <c r="CCD145" s="5"/>
      <c r="CCE145" s="5"/>
      <c r="CCF145" s="5"/>
      <c r="CCG145" s="5"/>
      <c r="CCH145" s="5"/>
      <c r="CCI145" s="5"/>
      <c r="CCJ145" s="5"/>
      <c r="CCK145" s="5"/>
      <c r="CCL145" s="5"/>
      <c r="CCM145" s="5"/>
      <c r="CCN145" s="5"/>
      <c r="CCO145" s="5"/>
      <c r="CCP145" s="5"/>
      <c r="CCQ145" s="5"/>
      <c r="CCR145" s="5"/>
      <c r="CCS145" s="5"/>
      <c r="CCT145" s="5"/>
      <c r="CCU145" s="5"/>
      <c r="CCV145" s="5"/>
      <c r="CCW145" s="5"/>
      <c r="CCX145" s="5"/>
      <c r="CCY145" s="5"/>
      <c r="CCZ145" s="5"/>
      <c r="CDA145" s="5"/>
      <c r="CDB145" s="5"/>
      <c r="CDC145" s="5"/>
      <c r="CDD145" s="5"/>
      <c r="CDE145" s="5"/>
      <c r="CDF145" s="5"/>
      <c r="CDG145" s="5"/>
      <c r="CDH145" s="5"/>
      <c r="CDI145" s="5"/>
      <c r="CDJ145" s="5"/>
      <c r="CDK145" s="5"/>
      <c r="CDL145" s="5"/>
      <c r="CDM145" s="5"/>
      <c r="CDN145" s="5"/>
      <c r="CDO145" s="5"/>
      <c r="CDP145" s="5"/>
      <c r="CDQ145" s="5"/>
      <c r="CDR145" s="5"/>
      <c r="CDS145" s="5"/>
      <c r="CDT145" s="5"/>
      <c r="CDU145" s="5"/>
      <c r="CDV145" s="5"/>
      <c r="CDW145" s="5"/>
      <c r="CDX145" s="5"/>
      <c r="CDY145" s="5"/>
      <c r="CDZ145" s="5"/>
      <c r="CEA145" s="5"/>
      <c r="CEB145" s="5"/>
      <c r="CEC145" s="5"/>
      <c r="CED145" s="5"/>
      <c r="CEE145" s="5"/>
      <c r="CEF145" s="5"/>
      <c r="CEG145" s="5"/>
      <c r="CEH145" s="5"/>
      <c r="CEI145" s="5"/>
      <c r="CEJ145" s="5"/>
      <c r="CEK145" s="5"/>
      <c r="CEL145" s="5"/>
      <c r="CEM145" s="5"/>
      <c r="CEN145" s="5"/>
      <c r="CEO145" s="5"/>
      <c r="CEP145" s="5"/>
      <c r="CEQ145" s="5"/>
      <c r="CER145" s="5"/>
      <c r="CES145" s="5"/>
      <c r="CET145" s="5"/>
      <c r="CEU145" s="5"/>
      <c r="CEV145" s="5"/>
      <c r="CEW145" s="5"/>
      <c r="CEX145" s="5"/>
      <c r="CEY145" s="5"/>
      <c r="CEZ145" s="5"/>
      <c r="CFA145" s="5"/>
      <c r="CFB145" s="5"/>
      <c r="CFC145" s="5"/>
      <c r="CFD145" s="5"/>
      <c r="CFE145" s="5"/>
      <c r="CFF145" s="5"/>
      <c r="CFG145" s="5"/>
      <c r="CFH145" s="5"/>
      <c r="CFI145" s="5"/>
      <c r="CFJ145" s="5"/>
      <c r="CFK145" s="5"/>
      <c r="CFL145" s="5"/>
      <c r="CFM145" s="5"/>
      <c r="CFN145" s="5"/>
      <c r="CFO145" s="5"/>
      <c r="CFP145" s="5"/>
      <c r="CFQ145" s="5"/>
      <c r="CFR145" s="5"/>
      <c r="CFS145" s="5"/>
      <c r="CFT145" s="5"/>
      <c r="CFU145" s="5"/>
      <c r="CFV145" s="5"/>
      <c r="CFW145" s="5"/>
      <c r="CFX145" s="5"/>
      <c r="CFY145" s="5"/>
      <c r="CFZ145" s="5"/>
      <c r="CGA145" s="5"/>
      <c r="CGB145" s="5"/>
      <c r="CGC145" s="5"/>
      <c r="CGD145" s="5"/>
      <c r="CGE145" s="5"/>
      <c r="CGF145" s="5"/>
      <c r="CGG145" s="5"/>
      <c r="CGH145" s="5"/>
      <c r="CGI145" s="5"/>
      <c r="CGJ145" s="5"/>
      <c r="CGK145" s="5"/>
      <c r="CGL145" s="5"/>
      <c r="CGM145" s="5"/>
      <c r="CGN145" s="5"/>
      <c r="CGO145" s="5"/>
      <c r="CGP145" s="5"/>
      <c r="CGQ145" s="5"/>
      <c r="CGR145" s="5"/>
      <c r="CGS145" s="5"/>
      <c r="CGT145" s="5"/>
      <c r="CGU145" s="5"/>
      <c r="CGV145" s="5"/>
      <c r="CGW145" s="5"/>
      <c r="CGX145" s="5"/>
      <c r="CGY145" s="5"/>
      <c r="CGZ145" s="5"/>
      <c r="CHA145" s="5"/>
      <c r="CHB145" s="5"/>
      <c r="CHC145" s="5"/>
      <c r="CHD145" s="5"/>
      <c r="CHE145" s="5"/>
      <c r="CHF145" s="5"/>
      <c r="CHG145" s="5"/>
      <c r="CHH145" s="5"/>
      <c r="CHI145" s="5"/>
      <c r="CHJ145" s="5"/>
      <c r="CHK145" s="5"/>
      <c r="CHL145" s="5"/>
      <c r="CHM145" s="5"/>
      <c r="CHN145" s="5"/>
      <c r="CHO145" s="5"/>
      <c r="CHP145" s="5"/>
      <c r="CHQ145" s="5"/>
      <c r="CHR145" s="5"/>
      <c r="CHS145" s="5"/>
      <c r="CHT145" s="5"/>
      <c r="CHU145" s="5"/>
      <c r="CHV145" s="5"/>
      <c r="CHW145" s="5"/>
      <c r="CHX145" s="5"/>
      <c r="CHY145" s="5"/>
      <c r="CHZ145" s="5"/>
      <c r="CIA145" s="5"/>
      <c r="CIB145" s="5"/>
      <c r="CIC145" s="5"/>
      <c r="CID145" s="5"/>
      <c r="CIE145" s="5"/>
      <c r="CIF145" s="5"/>
      <c r="CIG145" s="5"/>
      <c r="CIH145" s="5"/>
      <c r="CII145" s="5"/>
      <c r="CIJ145" s="5"/>
      <c r="CIK145" s="5"/>
      <c r="CIL145" s="5"/>
      <c r="CIM145" s="5"/>
      <c r="CIN145" s="5"/>
      <c r="CIO145" s="5"/>
      <c r="CIP145" s="5"/>
      <c r="CIQ145" s="5"/>
      <c r="CIR145" s="5"/>
      <c r="CIS145" s="5"/>
      <c r="CIT145" s="5"/>
      <c r="CIU145" s="5"/>
      <c r="CIV145" s="5"/>
      <c r="CIW145" s="5"/>
      <c r="CIX145" s="5"/>
      <c r="CIY145" s="5"/>
      <c r="CIZ145" s="5"/>
      <c r="CJA145" s="5"/>
      <c r="CJB145" s="5"/>
      <c r="CJC145" s="5"/>
      <c r="CJD145" s="5"/>
      <c r="CJE145" s="5"/>
      <c r="CJF145" s="5"/>
      <c r="CJG145" s="5"/>
      <c r="CJH145" s="5"/>
      <c r="CJI145" s="5"/>
      <c r="CJJ145" s="5"/>
      <c r="CJK145" s="5"/>
      <c r="CJL145" s="5"/>
      <c r="CJM145" s="5"/>
      <c r="CJN145" s="5"/>
      <c r="CJO145" s="5"/>
      <c r="CJP145" s="5"/>
      <c r="CJQ145" s="5"/>
      <c r="CJR145" s="5"/>
      <c r="CJS145" s="5"/>
      <c r="CJT145" s="5"/>
      <c r="CJU145" s="5"/>
      <c r="CJV145" s="5"/>
      <c r="CJW145" s="5"/>
      <c r="CJX145" s="5"/>
      <c r="CJY145" s="5"/>
      <c r="CJZ145" s="5"/>
      <c r="CKA145" s="5"/>
      <c r="CKB145" s="5"/>
      <c r="CKC145" s="5"/>
      <c r="CKD145" s="5"/>
      <c r="CKE145" s="5"/>
      <c r="CKF145" s="5"/>
      <c r="CKG145" s="5"/>
      <c r="CKH145" s="5"/>
      <c r="CKI145" s="5"/>
      <c r="CKJ145" s="5"/>
      <c r="CKK145" s="5"/>
      <c r="CKL145" s="5"/>
      <c r="CKM145" s="5"/>
      <c r="CKN145" s="5"/>
      <c r="CKO145" s="5"/>
      <c r="CKP145" s="5"/>
      <c r="CKQ145" s="5"/>
      <c r="CKR145" s="5"/>
      <c r="CKS145" s="5"/>
      <c r="CKT145" s="5"/>
      <c r="CKU145" s="5"/>
      <c r="CKV145" s="5"/>
      <c r="CKW145" s="5"/>
      <c r="CKX145" s="5"/>
      <c r="CKY145" s="5"/>
      <c r="CKZ145" s="5"/>
      <c r="CLA145" s="5"/>
      <c r="CLB145" s="5"/>
      <c r="CLC145" s="5"/>
      <c r="CLD145" s="5"/>
      <c r="CLE145" s="5"/>
      <c r="CLF145" s="5"/>
      <c r="CLG145" s="5"/>
      <c r="CLH145" s="5"/>
      <c r="CLI145" s="5"/>
      <c r="CLJ145" s="5"/>
      <c r="CLK145" s="5"/>
      <c r="CLL145" s="5"/>
      <c r="CLM145" s="5"/>
      <c r="CLN145" s="5"/>
      <c r="CLO145" s="5"/>
      <c r="CLP145" s="5"/>
      <c r="CLQ145" s="5"/>
      <c r="CLR145" s="5"/>
      <c r="CLS145" s="5"/>
      <c r="CLT145" s="5"/>
      <c r="CLU145" s="5"/>
      <c r="CLV145" s="5"/>
      <c r="CLW145" s="5"/>
      <c r="CLX145" s="5"/>
      <c r="CLY145" s="5"/>
      <c r="CLZ145" s="5"/>
      <c r="CMA145" s="5"/>
      <c r="CMB145" s="5"/>
      <c r="CMC145" s="5"/>
      <c r="CMD145" s="5"/>
      <c r="CME145" s="5"/>
      <c r="CMF145" s="5"/>
      <c r="CMG145" s="5"/>
      <c r="CMH145" s="5"/>
      <c r="CMI145" s="5"/>
      <c r="CMJ145" s="5"/>
      <c r="CMK145" s="5"/>
      <c r="CML145" s="5"/>
      <c r="CMM145" s="5"/>
      <c r="CMN145" s="5"/>
      <c r="CMO145" s="5"/>
      <c r="CMP145" s="5"/>
      <c r="CMQ145" s="5"/>
      <c r="CMR145" s="5"/>
      <c r="CMS145" s="5"/>
      <c r="CMT145" s="5"/>
      <c r="CMU145" s="5"/>
      <c r="CMV145" s="5"/>
      <c r="CMW145" s="5"/>
      <c r="CMX145" s="5"/>
      <c r="CMY145" s="5"/>
      <c r="CMZ145" s="5"/>
      <c r="CNA145" s="5"/>
      <c r="CNB145" s="5"/>
      <c r="CNC145" s="5"/>
      <c r="CND145" s="5"/>
      <c r="CNE145" s="5"/>
      <c r="CNF145" s="5"/>
      <c r="CNG145" s="5"/>
      <c r="CNH145" s="5"/>
      <c r="CNI145" s="5"/>
      <c r="CNJ145" s="5"/>
      <c r="CNK145" s="5"/>
      <c r="CNL145" s="5"/>
      <c r="CNM145" s="5"/>
      <c r="CNN145" s="5"/>
      <c r="CNO145" s="5"/>
      <c r="CNP145" s="5"/>
      <c r="CNQ145" s="5"/>
      <c r="CNR145" s="5"/>
      <c r="CNS145" s="5"/>
      <c r="CNT145" s="5"/>
      <c r="CNU145" s="5"/>
      <c r="CNV145" s="5"/>
      <c r="CNW145" s="5"/>
      <c r="CNX145" s="5"/>
      <c r="CNY145" s="5"/>
      <c r="CNZ145" s="5"/>
      <c r="COA145" s="5"/>
      <c r="COB145" s="5"/>
      <c r="COC145" s="5"/>
      <c r="COD145" s="5"/>
      <c r="COE145" s="5"/>
      <c r="COF145" s="5"/>
      <c r="COG145" s="5"/>
      <c r="COH145" s="5"/>
      <c r="COI145" s="5"/>
      <c r="COJ145" s="5"/>
      <c r="COK145" s="5"/>
      <c r="COL145" s="5"/>
      <c r="COM145" s="5"/>
      <c r="CON145" s="5"/>
      <c r="COO145" s="5"/>
      <c r="COP145" s="5"/>
      <c r="COQ145" s="5"/>
      <c r="COR145" s="5"/>
      <c r="COS145" s="5"/>
      <c r="COT145" s="5"/>
      <c r="COU145" s="5"/>
      <c r="COV145" s="5"/>
      <c r="COW145" s="5"/>
      <c r="COX145" s="5"/>
      <c r="COY145" s="5"/>
      <c r="COZ145" s="5"/>
      <c r="CPA145" s="5"/>
      <c r="CPB145" s="5"/>
      <c r="CPC145" s="5"/>
      <c r="CPD145" s="5"/>
      <c r="CPE145" s="5"/>
      <c r="CPF145" s="5"/>
      <c r="CPG145" s="5"/>
      <c r="CPH145" s="5"/>
      <c r="CPI145" s="5"/>
      <c r="CPJ145" s="5"/>
      <c r="CPK145" s="5"/>
      <c r="CPL145" s="5"/>
      <c r="CPM145" s="5"/>
      <c r="CPN145" s="5"/>
      <c r="CPO145" s="5"/>
      <c r="CPP145" s="5"/>
      <c r="CPQ145" s="5"/>
      <c r="CPR145" s="5"/>
      <c r="CPS145" s="5"/>
      <c r="CPT145" s="5"/>
      <c r="CPU145" s="5"/>
      <c r="CPV145" s="5"/>
      <c r="CPW145" s="5"/>
      <c r="CPX145" s="5"/>
      <c r="CPY145" s="5"/>
      <c r="CPZ145" s="5"/>
      <c r="CQA145" s="5"/>
      <c r="CQB145" s="5"/>
      <c r="CQC145" s="5"/>
      <c r="CQD145" s="5"/>
      <c r="CQE145" s="5"/>
      <c r="CQF145" s="5"/>
      <c r="CQG145" s="5"/>
      <c r="CQH145" s="5"/>
      <c r="CQI145" s="5"/>
      <c r="CQJ145" s="5"/>
      <c r="CQK145" s="5"/>
      <c r="CQL145" s="5"/>
      <c r="CQM145" s="5"/>
      <c r="CQN145" s="5"/>
      <c r="CQO145" s="5"/>
      <c r="CQP145" s="5"/>
      <c r="CQQ145" s="5"/>
      <c r="CQR145" s="5"/>
      <c r="CQS145" s="5"/>
      <c r="CQT145" s="5"/>
      <c r="CQU145" s="5"/>
      <c r="CQV145" s="5"/>
      <c r="CQW145" s="5"/>
      <c r="CQX145" s="5"/>
      <c r="CQY145" s="5"/>
      <c r="CQZ145" s="5"/>
      <c r="CRA145" s="5"/>
      <c r="CRB145" s="5"/>
      <c r="CRC145" s="5"/>
      <c r="CRD145" s="5"/>
      <c r="CRE145" s="5"/>
      <c r="CRF145" s="5"/>
      <c r="CRG145" s="5"/>
      <c r="CRH145" s="5"/>
      <c r="CRI145" s="5"/>
      <c r="CRJ145" s="5"/>
      <c r="CRK145" s="5"/>
      <c r="CRL145" s="5"/>
      <c r="CRM145" s="5"/>
      <c r="CRN145" s="5"/>
      <c r="CRO145" s="5"/>
      <c r="CRP145" s="5"/>
      <c r="CRQ145" s="5"/>
      <c r="CRR145" s="5"/>
      <c r="CRS145" s="5"/>
      <c r="CRT145" s="5"/>
      <c r="CRU145" s="5"/>
      <c r="CRV145" s="5"/>
      <c r="CRW145" s="5"/>
      <c r="CRX145" s="5"/>
      <c r="CRY145" s="5"/>
      <c r="CRZ145" s="5"/>
      <c r="CSA145" s="5"/>
      <c r="CSB145" s="5"/>
      <c r="CSC145" s="5"/>
      <c r="CSD145" s="5"/>
      <c r="CSE145" s="5"/>
      <c r="CSF145" s="5"/>
      <c r="CSG145" s="5"/>
      <c r="CSH145" s="5"/>
      <c r="CSI145" s="5"/>
      <c r="CSJ145" s="5"/>
      <c r="CSK145" s="5"/>
      <c r="CSL145" s="5"/>
      <c r="CSM145" s="5"/>
      <c r="CSN145" s="5"/>
      <c r="CSO145" s="5"/>
      <c r="CSP145" s="5"/>
      <c r="CSQ145" s="5"/>
      <c r="CSR145" s="5"/>
      <c r="CSS145" s="5"/>
      <c r="CST145" s="5"/>
      <c r="CSU145" s="5"/>
      <c r="CSV145" s="5"/>
      <c r="CSW145" s="5"/>
      <c r="CSX145" s="5"/>
      <c r="CSY145" s="5"/>
      <c r="CSZ145" s="5"/>
      <c r="CTA145" s="5"/>
      <c r="CTB145" s="5"/>
      <c r="CTC145" s="5"/>
      <c r="CTD145" s="5"/>
      <c r="CTE145" s="5"/>
      <c r="CTF145" s="5"/>
      <c r="CTG145" s="5"/>
      <c r="CTH145" s="5"/>
      <c r="CTI145" s="5"/>
      <c r="CTJ145" s="5"/>
      <c r="CTK145" s="5"/>
      <c r="CTL145" s="5"/>
      <c r="CTM145" s="5"/>
      <c r="CTN145" s="5"/>
      <c r="CTO145" s="5"/>
      <c r="CTP145" s="5"/>
      <c r="CTQ145" s="5"/>
      <c r="CTR145" s="5"/>
      <c r="CTS145" s="5"/>
      <c r="CTT145" s="5"/>
      <c r="CTU145" s="5"/>
      <c r="CTV145" s="5"/>
      <c r="CTW145" s="5"/>
      <c r="CTX145" s="5"/>
      <c r="CTY145" s="5"/>
      <c r="CTZ145" s="5"/>
      <c r="CUA145" s="5"/>
      <c r="CUB145" s="5"/>
      <c r="CUC145" s="5"/>
      <c r="CUD145" s="5"/>
      <c r="CUE145" s="5"/>
      <c r="CUF145" s="5"/>
      <c r="CUG145" s="5"/>
      <c r="CUH145" s="5"/>
      <c r="CUI145" s="5"/>
      <c r="CUJ145" s="5"/>
      <c r="CUK145" s="5"/>
      <c r="CUL145" s="5"/>
      <c r="CUM145" s="5"/>
      <c r="CUN145" s="5"/>
      <c r="CUO145" s="5"/>
      <c r="CUP145" s="5"/>
      <c r="CUQ145" s="5"/>
      <c r="CUR145" s="5"/>
      <c r="CUS145" s="5"/>
      <c r="CUT145" s="5"/>
      <c r="CUU145" s="5"/>
      <c r="CUV145" s="5"/>
      <c r="CUW145" s="5"/>
      <c r="CUX145" s="5"/>
      <c r="CUY145" s="5"/>
      <c r="CUZ145" s="5"/>
      <c r="CVA145" s="5"/>
      <c r="CVB145" s="5"/>
      <c r="CVC145" s="5"/>
      <c r="CVD145" s="5"/>
      <c r="CVE145" s="5"/>
      <c r="CVF145" s="5"/>
      <c r="CVG145" s="5"/>
      <c r="CVH145" s="5"/>
      <c r="CVI145" s="5"/>
      <c r="CVJ145" s="5"/>
      <c r="CVK145" s="5"/>
      <c r="CVL145" s="5"/>
      <c r="CVM145" s="5"/>
      <c r="CVN145" s="5"/>
      <c r="CVO145" s="5"/>
      <c r="CVP145" s="5"/>
      <c r="CVQ145" s="5"/>
      <c r="CVR145" s="5"/>
      <c r="CVS145" s="5"/>
      <c r="CVT145" s="5"/>
      <c r="CVU145" s="5"/>
      <c r="CVV145" s="5"/>
      <c r="CVW145" s="5"/>
      <c r="CVX145" s="5"/>
      <c r="CVY145" s="5"/>
      <c r="CVZ145" s="5"/>
      <c r="CWA145" s="5"/>
      <c r="CWB145" s="5"/>
      <c r="CWC145" s="5"/>
      <c r="CWD145" s="5"/>
      <c r="CWE145" s="5"/>
      <c r="CWF145" s="5"/>
      <c r="CWG145" s="5"/>
      <c r="CWH145" s="5"/>
      <c r="CWI145" s="5"/>
      <c r="CWJ145" s="5"/>
      <c r="CWK145" s="5"/>
      <c r="CWL145" s="5"/>
      <c r="CWM145" s="5"/>
      <c r="CWN145" s="5"/>
      <c r="CWO145" s="5"/>
      <c r="CWP145" s="5"/>
      <c r="CWQ145" s="5"/>
      <c r="CWR145" s="5"/>
      <c r="CWS145" s="5"/>
      <c r="CWT145" s="5"/>
      <c r="CWU145" s="5"/>
      <c r="CWV145" s="5"/>
      <c r="CWW145" s="5"/>
      <c r="CWX145" s="5"/>
      <c r="CWY145" s="5"/>
      <c r="CWZ145" s="5"/>
      <c r="CXA145" s="5"/>
      <c r="CXB145" s="5"/>
      <c r="CXC145" s="5"/>
      <c r="CXD145" s="5"/>
      <c r="CXE145" s="5"/>
      <c r="CXF145" s="5"/>
      <c r="CXG145" s="5"/>
      <c r="CXH145" s="5"/>
      <c r="CXI145" s="5"/>
      <c r="CXJ145" s="5"/>
      <c r="CXK145" s="5"/>
      <c r="CXL145" s="5"/>
      <c r="CXM145" s="5"/>
      <c r="CXN145" s="5"/>
      <c r="CXO145" s="5"/>
      <c r="CXP145" s="5"/>
      <c r="CXQ145" s="5"/>
      <c r="CXR145" s="5"/>
      <c r="CXS145" s="5"/>
      <c r="CXT145" s="5"/>
      <c r="CXU145" s="5"/>
      <c r="CXV145" s="5"/>
      <c r="CXW145" s="5"/>
      <c r="CXX145" s="5"/>
      <c r="CXY145" s="5"/>
      <c r="CXZ145" s="5"/>
      <c r="CYA145" s="5"/>
      <c r="CYB145" s="5"/>
      <c r="CYC145" s="5"/>
      <c r="CYD145" s="5"/>
      <c r="CYE145" s="5"/>
      <c r="CYF145" s="5"/>
      <c r="CYG145" s="5"/>
      <c r="CYH145" s="5"/>
      <c r="CYI145" s="5"/>
      <c r="CYJ145" s="5"/>
      <c r="CYK145" s="5"/>
      <c r="CYL145" s="5"/>
      <c r="CYM145" s="5"/>
      <c r="CYN145" s="5"/>
      <c r="CYO145" s="5"/>
      <c r="CYP145" s="5"/>
      <c r="CYQ145" s="5"/>
      <c r="CYR145" s="5"/>
      <c r="CYS145" s="5"/>
      <c r="CYT145" s="5"/>
      <c r="CYU145" s="5"/>
      <c r="CYV145" s="5"/>
      <c r="CYW145" s="5"/>
      <c r="CYX145" s="5"/>
      <c r="CYY145" s="5"/>
      <c r="CYZ145" s="5"/>
      <c r="CZA145" s="5"/>
      <c r="CZB145" s="5"/>
      <c r="CZC145" s="5"/>
      <c r="CZD145" s="5"/>
      <c r="CZE145" s="5"/>
      <c r="CZF145" s="5"/>
      <c r="CZG145" s="5"/>
      <c r="CZH145" s="5"/>
      <c r="CZI145" s="5"/>
      <c r="CZJ145" s="5"/>
      <c r="CZK145" s="5"/>
      <c r="CZL145" s="5"/>
      <c r="CZM145" s="5"/>
      <c r="CZN145" s="5"/>
      <c r="CZO145" s="5"/>
      <c r="CZP145" s="5"/>
      <c r="CZQ145" s="5"/>
      <c r="CZR145" s="5"/>
      <c r="CZS145" s="5"/>
      <c r="CZT145" s="5"/>
      <c r="CZU145" s="5"/>
      <c r="CZV145" s="5"/>
      <c r="CZW145" s="5"/>
      <c r="CZX145" s="5"/>
      <c r="CZY145" s="5"/>
      <c r="CZZ145" s="5"/>
      <c r="DAA145" s="5"/>
      <c r="DAB145" s="5"/>
      <c r="DAC145" s="5"/>
      <c r="DAD145" s="5"/>
      <c r="DAE145" s="5"/>
      <c r="DAF145" s="5"/>
      <c r="DAG145" s="5"/>
      <c r="DAH145" s="5"/>
      <c r="DAI145" s="5"/>
      <c r="DAJ145" s="5"/>
      <c r="DAK145" s="5"/>
      <c r="DAL145" s="5"/>
      <c r="DAM145" s="5"/>
      <c r="DAN145" s="5"/>
      <c r="DAO145" s="5"/>
      <c r="DAP145" s="5"/>
      <c r="DAQ145" s="5"/>
      <c r="DAR145" s="5"/>
      <c r="DAS145" s="5"/>
      <c r="DAT145" s="5"/>
      <c r="DAU145" s="5"/>
      <c r="DAV145" s="5"/>
      <c r="DAW145" s="5"/>
      <c r="DAX145" s="5"/>
      <c r="DAY145" s="5"/>
      <c r="DAZ145" s="5"/>
      <c r="DBA145" s="5"/>
      <c r="DBB145" s="5"/>
      <c r="DBC145" s="5"/>
      <c r="DBD145" s="5"/>
      <c r="DBE145" s="5"/>
      <c r="DBF145" s="5"/>
      <c r="DBG145" s="5"/>
      <c r="DBH145" s="5"/>
      <c r="DBI145" s="5"/>
      <c r="DBJ145" s="5"/>
      <c r="DBK145" s="5"/>
      <c r="DBL145" s="5"/>
      <c r="DBM145" s="5"/>
      <c r="DBN145" s="5"/>
      <c r="DBO145" s="5"/>
      <c r="DBP145" s="5"/>
      <c r="DBQ145" s="5"/>
      <c r="DBR145" s="5"/>
      <c r="DBS145" s="5"/>
      <c r="DBT145" s="5"/>
      <c r="DBU145" s="5"/>
      <c r="DBV145" s="5"/>
      <c r="DBW145" s="5"/>
      <c r="DBX145" s="5"/>
      <c r="DBY145" s="5"/>
      <c r="DBZ145" s="5"/>
      <c r="DCA145" s="5"/>
      <c r="DCB145" s="5"/>
      <c r="DCC145" s="5"/>
      <c r="DCD145" s="5"/>
      <c r="DCE145" s="5"/>
      <c r="DCF145" s="5"/>
      <c r="DCG145" s="5"/>
      <c r="DCH145" s="5"/>
      <c r="DCI145" s="5"/>
      <c r="DCJ145" s="5"/>
      <c r="DCK145" s="5"/>
      <c r="DCL145" s="5"/>
      <c r="DCM145" s="5"/>
      <c r="DCN145" s="5"/>
      <c r="DCO145" s="5"/>
      <c r="DCP145" s="5"/>
      <c r="DCQ145" s="5"/>
      <c r="DCR145" s="5"/>
      <c r="DCS145" s="5"/>
      <c r="DCT145" s="5"/>
      <c r="DCU145" s="5"/>
      <c r="DCV145" s="5"/>
      <c r="DCW145" s="5"/>
      <c r="DCX145" s="5"/>
      <c r="DCY145" s="5"/>
      <c r="DCZ145" s="5"/>
      <c r="DDA145" s="5"/>
      <c r="DDB145" s="5"/>
      <c r="DDC145" s="5"/>
      <c r="DDD145" s="5"/>
      <c r="DDE145" s="5"/>
      <c r="DDF145" s="5"/>
      <c r="DDG145" s="5"/>
      <c r="DDH145" s="5"/>
      <c r="DDI145" s="5"/>
      <c r="DDJ145" s="5"/>
      <c r="DDK145" s="5"/>
      <c r="DDL145" s="5"/>
      <c r="DDM145" s="5"/>
      <c r="DDN145" s="5"/>
      <c r="DDO145" s="5"/>
      <c r="DDP145" s="5"/>
      <c r="DDQ145" s="5"/>
      <c r="DDR145" s="5"/>
      <c r="DDS145" s="5"/>
      <c r="DDT145" s="5"/>
      <c r="DDU145" s="5"/>
      <c r="DDV145" s="5"/>
      <c r="DDW145" s="5"/>
      <c r="DDX145" s="5"/>
      <c r="DDY145" s="5"/>
      <c r="DDZ145" s="5"/>
      <c r="DEA145" s="5"/>
      <c r="DEB145" s="5"/>
      <c r="DEC145" s="5"/>
      <c r="DED145" s="5"/>
      <c r="DEE145" s="5"/>
      <c r="DEF145" s="5"/>
      <c r="DEG145" s="5"/>
      <c r="DEH145" s="5"/>
      <c r="DEI145" s="5"/>
      <c r="DEJ145" s="5"/>
      <c r="DEK145" s="5"/>
      <c r="DEL145" s="5"/>
      <c r="DEM145" s="5"/>
      <c r="DEN145" s="5"/>
      <c r="DEO145" s="5"/>
      <c r="DEP145" s="5"/>
      <c r="DEQ145" s="5"/>
      <c r="DER145" s="5"/>
      <c r="DES145" s="5"/>
      <c r="DET145" s="5"/>
      <c r="DEU145" s="5"/>
      <c r="DEV145" s="5"/>
      <c r="DEW145" s="5"/>
      <c r="DEX145" s="5"/>
      <c r="DEY145" s="5"/>
      <c r="DEZ145" s="5"/>
      <c r="DFA145" s="5"/>
      <c r="DFB145" s="5"/>
      <c r="DFC145" s="5"/>
      <c r="DFD145" s="5"/>
      <c r="DFE145" s="5"/>
      <c r="DFF145" s="5"/>
      <c r="DFG145" s="5"/>
      <c r="DFH145" s="5"/>
      <c r="DFI145" s="5"/>
      <c r="DFJ145" s="5"/>
      <c r="DFK145" s="5"/>
      <c r="DFL145" s="5"/>
      <c r="DFM145" s="5"/>
      <c r="DFN145" s="5"/>
      <c r="DFO145" s="5"/>
      <c r="DFP145" s="5"/>
      <c r="DFQ145" s="5"/>
      <c r="DFR145" s="5"/>
      <c r="DFS145" s="5"/>
      <c r="DFT145" s="5"/>
      <c r="DFU145" s="5"/>
      <c r="DFV145" s="5"/>
      <c r="DFW145" s="5"/>
      <c r="DFX145" s="5"/>
      <c r="DFY145" s="5"/>
      <c r="DFZ145" s="5"/>
      <c r="DGA145" s="5"/>
      <c r="DGB145" s="5"/>
      <c r="DGC145" s="5"/>
      <c r="DGD145" s="5"/>
      <c r="DGE145" s="5"/>
      <c r="DGF145" s="5"/>
      <c r="DGG145" s="5"/>
      <c r="DGH145" s="5"/>
      <c r="DGI145" s="5"/>
      <c r="DGJ145" s="5"/>
      <c r="DGK145" s="5"/>
      <c r="DGL145" s="5"/>
      <c r="DGM145" s="5"/>
      <c r="DGN145" s="5"/>
      <c r="DGO145" s="5"/>
      <c r="DGP145" s="5"/>
      <c r="DGQ145" s="5"/>
      <c r="DGR145" s="5"/>
      <c r="DGS145" s="5"/>
      <c r="DGT145" s="5"/>
      <c r="DGU145" s="5"/>
      <c r="DGV145" s="5"/>
      <c r="DGW145" s="5"/>
      <c r="DGX145" s="5"/>
      <c r="DGY145" s="5"/>
      <c r="DGZ145" s="5"/>
      <c r="DHA145" s="5"/>
      <c r="DHB145" s="5"/>
      <c r="DHC145" s="5"/>
      <c r="DHD145" s="5"/>
      <c r="DHE145" s="5"/>
      <c r="DHF145" s="5"/>
      <c r="DHG145" s="5"/>
      <c r="DHH145" s="5"/>
      <c r="DHI145" s="5"/>
      <c r="DHJ145" s="5"/>
      <c r="DHK145" s="5"/>
      <c r="DHL145" s="5"/>
      <c r="DHM145" s="5"/>
      <c r="DHN145" s="5"/>
      <c r="DHO145" s="5"/>
      <c r="DHP145" s="5"/>
      <c r="DHQ145" s="5"/>
      <c r="DHR145" s="5"/>
      <c r="DHS145" s="5"/>
      <c r="DHT145" s="5"/>
      <c r="DHU145" s="5"/>
      <c r="DHV145" s="5"/>
      <c r="DHW145" s="5"/>
      <c r="DHX145" s="5"/>
      <c r="DHY145" s="5"/>
      <c r="DHZ145" s="5"/>
      <c r="DIA145" s="5"/>
      <c r="DIB145" s="5"/>
      <c r="DIC145" s="5"/>
      <c r="DID145" s="5"/>
      <c r="DIE145" s="5"/>
      <c r="DIF145" s="5"/>
      <c r="DIG145" s="5"/>
      <c r="DIH145" s="5"/>
      <c r="DII145" s="5"/>
      <c r="DIJ145" s="5"/>
      <c r="DIK145" s="5"/>
      <c r="DIL145" s="5"/>
      <c r="DIM145" s="5"/>
      <c r="DIN145" s="5"/>
      <c r="DIO145" s="5"/>
      <c r="DIP145" s="5"/>
      <c r="DIQ145" s="5"/>
      <c r="DIR145" s="5"/>
      <c r="DIS145" s="5"/>
      <c r="DIT145" s="5"/>
      <c r="DIU145" s="5"/>
      <c r="DIV145" s="5"/>
      <c r="DIW145" s="5"/>
      <c r="DIX145" s="5"/>
      <c r="DIY145" s="5"/>
      <c r="DIZ145" s="5"/>
      <c r="DJA145" s="5"/>
      <c r="DJB145" s="5"/>
      <c r="DJC145" s="5"/>
      <c r="DJD145" s="5"/>
      <c r="DJE145" s="5"/>
      <c r="DJF145" s="5"/>
      <c r="DJG145" s="5"/>
      <c r="DJH145" s="5"/>
      <c r="DJI145" s="5"/>
      <c r="DJJ145" s="5"/>
      <c r="DJK145" s="5"/>
      <c r="DJL145" s="5"/>
      <c r="DJM145" s="5"/>
      <c r="DJN145" s="5"/>
      <c r="DJO145" s="5"/>
      <c r="DJP145" s="5"/>
      <c r="DJQ145" s="5"/>
      <c r="DJR145" s="5"/>
      <c r="DJS145" s="5"/>
      <c r="DJT145" s="5"/>
      <c r="DJU145" s="5"/>
      <c r="DJV145" s="5"/>
      <c r="DJW145" s="5"/>
      <c r="DJX145" s="5"/>
      <c r="DJY145" s="5"/>
      <c r="DJZ145" s="5"/>
      <c r="DKA145" s="5"/>
      <c r="DKB145" s="5"/>
      <c r="DKC145" s="5"/>
      <c r="DKD145" s="5"/>
      <c r="DKE145" s="5"/>
      <c r="DKF145" s="5"/>
      <c r="DKG145" s="5"/>
      <c r="DKH145" s="5"/>
      <c r="DKI145" s="5"/>
      <c r="DKJ145" s="5"/>
      <c r="DKK145" s="5"/>
      <c r="DKL145" s="5"/>
      <c r="DKM145" s="5"/>
      <c r="DKN145" s="5"/>
      <c r="DKO145" s="5"/>
      <c r="DKP145" s="5"/>
      <c r="DKQ145" s="5"/>
      <c r="DKR145" s="5"/>
      <c r="DKS145" s="5"/>
      <c r="DKT145" s="5"/>
      <c r="DKU145" s="5"/>
      <c r="DKV145" s="5"/>
      <c r="DKW145" s="5"/>
      <c r="DKX145" s="5"/>
      <c r="DKY145" s="5"/>
      <c r="DKZ145" s="5"/>
      <c r="DLA145" s="5"/>
      <c r="DLB145" s="5"/>
      <c r="DLC145" s="5"/>
      <c r="DLD145" s="5"/>
      <c r="DLE145" s="5"/>
      <c r="DLF145" s="5"/>
      <c r="DLG145" s="5"/>
      <c r="DLH145" s="5"/>
      <c r="DLI145" s="5"/>
      <c r="DLJ145" s="5"/>
      <c r="DLK145" s="5"/>
      <c r="DLL145" s="5"/>
      <c r="DLM145" s="5"/>
      <c r="DLN145" s="5"/>
      <c r="DLO145" s="5"/>
      <c r="DLP145" s="5"/>
      <c r="DLQ145" s="5"/>
      <c r="DLR145" s="5"/>
      <c r="DLS145" s="5"/>
      <c r="DLT145" s="5"/>
      <c r="DLU145" s="5"/>
      <c r="DLV145" s="5"/>
      <c r="DLW145" s="5"/>
      <c r="DLX145" s="5"/>
      <c r="DLY145" s="5"/>
      <c r="DLZ145" s="5"/>
      <c r="DMA145" s="5"/>
      <c r="DMB145" s="5"/>
      <c r="DMC145" s="5"/>
      <c r="DMD145" s="5"/>
      <c r="DME145" s="5"/>
      <c r="DMF145" s="5"/>
      <c r="DMG145" s="5"/>
      <c r="DMH145" s="5"/>
      <c r="DMI145" s="5"/>
      <c r="DMJ145" s="5"/>
      <c r="DMK145" s="5"/>
      <c r="DML145" s="5"/>
      <c r="DMM145" s="5"/>
      <c r="DMN145" s="5"/>
      <c r="DMO145" s="5"/>
      <c r="DMP145" s="5"/>
      <c r="DMQ145" s="5"/>
      <c r="DMR145" s="5"/>
      <c r="DMS145" s="5"/>
      <c r="DMT145" s="5"/>
      <c r="DMU145" s="5"/>
      <c r="DMV145" s="5"/>
      <c r="DMW145" s="5"/>
      <c r="DMX145" s="5"/>
      <c r="DMY145" s="5"/>
      <c r="DMZ145" s="5"/>
      <c r="DNA145" s="5"/>
      <c r="DNB145" s="5"/>
      <c r="DNC145" s="5"/>
      <c r="DND145" s="5"/>
      <c r="DNE145" s="5"/>
      <c r="DNF145" s="5"/>
      <c r="DNG145" s="5"/>
      <c r="DNH145" s="5"/>
      <c r="DNI145" s="5"/>
      <c r="DNJ145" s="5"/>
      <c r="DNK145" s="5"/>
      <c r="DNL145" s="5"/>
      <c r="DNM145" s="5"/>
      <c r="DNN145" s="5"/>
      <c r="DNO145" s="5"/>
      <c r="DNP145" s="5"/>
      <c r="DNQ145" s="5"/>
      <c r="DNR145" s="5"/>
      <c r="DNS145" s="5"/>
      <c r="DNT145" s="5"/>
      <c r="DNU145" s="5"/>
      <c r="DNV145" s="5"/>
      <c r="DNW145" s="5"/>
      <c r="DNX145" s="5"/>
      <c r="DNY145" s="5"/>
      <c r="DNZ145" s="5"/>
      <c r="DOA145" s="5"/>
      <c r="DOB145" s="5"/>
      <c r="DOC145" s="5"/>
      <c r="DOD145" s="5"/>
      <c r="DOE145" s="5"/>
      <c r="DOF145" s="5"/>
      <c r="DOG145" s="5"/>
      <c r="DOH145" s="5"/>
      <c r="DOI145" s="5"/>
      <c r="DOJ145" s="5"/>
      <c r="DOK145" s="5"/>
      <c r="DOL145" s="5"/>
      <c r="DOM145" s="5"/>
      <c r="DON145" s="5"/>
      <c r="DOO145" s="5"/>
      <c r="DOP145" s="5"/>
      <c r="DOQ145" s="5"/>
      <c r="DOR145" s="5"/>
      <c r="DOS145" s="5"/>
      <c r="DOT145" s="5"/>
      <c r="DOU145" s="5"/>
      <c r="DOV145" s="5"/>
      <c r="DOW145" s="5"/>
      <c r="DOX145" s="5"/>
      <c r="DOY145" s="5"/>
      <c r="DOZ145" s="5"/>
      <c r="DPA145" s="5"/>
      <c r="DPB145" s="5"/>
      <c r="DPC145" s="5"/>
      <c r="DPD145" s="5"/>
      <c r="DPE145" s="5"/>
      <c r="DPF145" s="5"/>
      <c r="DPG145" s="5"/>
      <c r="DPH145" s="5"/>
      <c r="DPI145" s="5"/>
      <c r="DPJ145" s="5"/>
      <c r="DPK145" s="5"/>
      <c r="DPL145" s="5"/>
      <c r="DPM145" s="5"/>
      <c r="DPN145" s="5"/>
      <c r="DPO145" s="5"/>
      <c r="DPP145" s="5"/>
      <c r="DPQ145" s="5"/>
      <c r="DPR145" s="5"/>
      <c r="DPS145" s="5"/>
      <c r="DPT145" s="5"/>
      <c r="DPU145" s="5"/>
      <c r="DPV145" s="5"/>
      <c r="DPW145" s="5"/>
      <c r="DPX145" s="5"/>
      <c r="DPY145" s="5"/>
      <c r="DPZ145" s="5"/>
      <c r="DQA145" s="5"/>
      <c r="DQB145" s="5"/>
      <c r="DQC145" s="5"/>
      <c r="DQD145" s="5"/>
      <c r="DQE145" s="5"/>
      <c r="DQF145" s="5"/>
      <c r="DQG145" s="5"/>
      <c r="DQH145" s="5"/>
      <c r="DQI145" s="5"/>
      <c r="DQJ145" s="5"/>
      <c r="DQK145" s="5"/>
      <c r="DQL145" s="5"/>
      <c r="DQM145" s="5"/>
      <c r="DQN145" s="5"/>
      <c r="DQO145" s="5"/>
      <c r="DQP145" s="5"/>
      <c r="DQQ145" s="5"/>
      <c r="DQR145" s="5"/>
      <c r="DQS145" s="5"/>
      <c r="DQT145" s="5"/>
      <c r="DQU145" s="5"/>
      <c r="DQV145" s="5"/>
      <c r="DQW145" s="5"/>
      <c r="DQX145" s="5"/>
      <c r="DQY145" s="5"/>
      <c r="DQZ145" s="5"/>
      <c r="DRA145" s="5"/>
      <c r="DRB145" s="5"/>
      <c r="DRC145" s="5"/>
      <c r="DRD145" s="5"/>
      <c r="DRE145" s="5"/>
      <c r="DRF145" s="5"/>
      <c r="DRG145" s="5"/>
      <c r="DRH145" s="5"/>
      <c r="DRI145" s="5"/>
      <c r="DRJ145" s="5"/>
      <c r="DRK145" s="5"/>
      <c r="DRL145" s="5"/>
      <c r="DRM145" s="5"/>
      <c r="DRN145" s="5"/>
      <c r="DRO145" s="5"/>
      <c r="DRP145" s="5"/>
      <c r="DRQ145" s="5"/>
      <c r="DRR145" s="5"/>
      <c r="DRS145" s="5"/>
      <c r="DRT145" s="5"/>
      <c r="DRU145" s="5"/>
      <c r="DRV145" s="5"/>
      <c r="DRW145" s="5"/>
      <c r="DRX145" s="5"/>
      <c r="DRY145" s="5"/>
      <c r="DRZ145" s="5"/>
      <c r="DSA145" s="5"/>
      <c r="DSB145" s="5"/>
      <c r="DSC145" s="5"/>
      <c r="DSD145" s="5"/>
      <c r="DSE145" s="5"/>
      <c r="DSF145" s="5"/>
      <c r="DSG145" s="5"/>
      <c r="DSH145" s="5"/>
      <c r="DSI145" s="5"/>
      <c r="DSJ145" s="5"/>
      <c r="DSK145" s="5"/>
      <c r="DSL145" s="5"/>
      <c r="DSM145" s="5"/>
      <c r="DSN145" s="5"/>
      <c r="DSO145" s="5"/>
      <c r="DSP145" s="5"/>
      <c r="DSQ145" s="5"/>
      <c r="DSR145" s="5"/>
      <c r="DSS145" s="5"/>
      <c r="DST145" s="5"/>
      <c r="DSU145" s="5"/>
      <c r="DSV145" s="5"/>
      <c r="DSW145" s="5"/>
      <c r="DSX145" s="5"/>
      <c r="DSY145" s="5"/>
      <c r="DSZ145" s="5"/>
      <c r="DTA145" s="5"/>
      <c r="DTB145" s="5"/>
      <c r="DTC145" s="5"/>
      <c r="DTD145" s="5"/>
      <c r="DTE145" s="5"/>
      <c r="DTF145" s="5"/>
      <c r="DTG145" s="5"/>
      <c r="DTH145" s="5"/>
      <c r="DTI145" s="5"/>
      <c r="DTJ145" s="5"/>
      <c r="DTK145" s="5"/>
      <c r="DTL145" s="5"/>
      <c r="DTM145" s="5"/>
      <c r="DTN145" s="5"/>
      <c r="DTO145" s="5"/>
      <c r="DTP145" s="5"/>
      <c r="DTQ145" s="5"/>
      <c r="DTR145" s="5"/>
      <c r="DTS145" s="5"/>
      <c r="DTT145" s="5"/>
      <c r="DTU145" s="5"/>
      <c r="DTV145" s="5"/>
      <c r="DTW145" s="5"/>
      <c r="DTX145" s="5"/>
      <c r="DTY145" s="5"/>
      <c r="DTZ145" s="5"/>
      <c r="DUA145" s="5"/>
      <c r="DUB145" s="5"/>
      <c r="DUC145" s="5"/>
      <c r="DUD145" s="5"/>
      <c r="DUE145" s="5"/>
      <c r="DUF145" s="5"/>
      <c r="DUG145" s="5"/>
      <c r="DUH145" s="5"/>
      <c r="DUI145" s="5"/>
      <c r="DUJ145" s="5"/>
      <c r="DUK145" s="5"/>
      <c r="DUL145" s="5"/>
      <c r="DUM145" s="5"/>
      <c r="DUN145" s="5"/>
      <c r="DUO145" s="5"/>
      <c r="DUP145" s="5"/>
      <c r="DUQ145" s="5"/>
      <c r="DUR145" s="5"/>
      <c r="DUS145" s="5"/>
      <c r="DUT145" s="5"/>
      <c r="DUU145" s="5"/>
      <c r="DUV145" s="5"/>
      <c r="DUW145" s="5"/>
      <c r="DUX145" s="5"/>
      <c r="DUY145" s="5"/>
      <c r="DUZ145" s="5"/>
      <c r="DVA145" s="5"/>
      <c r="DVB145" s="5"/>
      <c r="DVC145" s="5"/>
      <c r="DVD145" s="5"/>
      <c r="DVE145" s="5"/>
      <c r="DVF145" s="5"/>
      <c r="DVG145" s="5"/>
      <c r="DVH145" s="5"/>
      <c r="DVI145" s="5"/>
      <c r="DVJ145" s="5"/>
      <c r="DVK145" s="5"/>
      <c r="DVL145" s="5"/>
      <c r="DVM145" s="5"/>
      <c r="DVN145" s="5"/>
      <c r="DVO145" s="5"/>
      <c r="DVP145" s="5"/>
      <c r="DVQ145" s="5"/>
      <c r="DVR145" s="5"/>
      <c r="DVS145" s="5"/>
      <c r="DVT145" s="5"/>
      <c r="DVU145" s="5"/>
      <c r="DVV145" s="5"/>
      <c r="DVW145" s="5"/>
      <c r="DVX145" s="5"/>
      <c r="DVY145" s="5"/>
      <c r="DVZ145" s="5"/>
      <c r="DWA145" s="5"/>
      <c r="DWB145" s="5"/>
      <c r="DWC145" s="5"/>
      <c r="DWD145" s="5"/>
      <c r="DWE145" s="5"/>
      <c r="DWF145" s="5"/>
      <c r="DWG145" s="5"/>
      <c r="DWH145" s="5"/>
      <c r="DWI145" s="5"/>
      <c r="DWJ145" s="5"/>
      <c r="DWK145" s="5"/>
      <c r="DWL145" s="5"/>
      <c r="DWM145" s="5"/>
      <c r="DWN145" s="5"/>
      <c r="DWO145" s="5"/>
      <c r="DWP145" s="5"/>
      <c r="DWQ145" s="5"/>
      <c r="DWR145" s="5"/>
      <c r="DWS145" s="5"/>
      <c r="DWT145" s="5"/>
      <c r="DWU145" s="5"/>
      <c r="DWV145" s="5"/>
      <c r="DWW145" s="5"/>
      <c r="DWX145" s="5"/>
      <c r="DWY145" s="5"/>
      <c r="DWZ145" s="5"/>
      <c r="DXA145" s="5"/>
      <c r="DXB145" s="5"/>
      <c r="DXC145" s="5"/>
      <c r="DXD145" s="5"/>
      <c r="DXE145" s="5"/>
      <c r="DXF145" s="5"/>
      <c r="DXG145" s="5"/>
      <c r="DXH145" s="5"/>
      <c r="DXI145" s="5"/>
      <c r="DXJ145" s="5"/>
      <c r="DXK145" s="5"/>
      <c r="DXL145" s="5"/>
      <c r="DXM145" s="5"/>
      <c r="DXN145" s="5"/>
      <c r="DXO145" s="5"/>
      <c r="DXP145" s="5"/>
      <c r="DXQ145" s="5"/>
      <c r="DXR145" s="5"/>
      <c r="DXS145" s="5"/>
      <c r="DXT145" s="5"/>
      <c r="DXU145" s="5"/>
      <c r="DXV145" s="5"/>
      <c r="DXW145" s="5"/>
      <c r="DXX145" s="5"/>
      <c r="DXY145" s="5"/>
      <c r="DXZ145" s="5"/>
      <c r="DYA145" s="5"/>
      <c r="DYB145" s="5"/>
      <c r="DYC145" s="5"/>
      <c r="DYD145" s="5"/>
      <c r="DYE145" s="5"/>
      <c r="DYF145" s="5"/>
      <c r="DYG145" s="5"/>
      <c r="DYH145" s="5"/>
      <c r="DYI145" s="5"/>
      <c r="DYJ145" s="5"/>
      <c r="DYK145" s="5"/>
      <c r="DYL145" s="5"/>
      <c r="DYM145" s="5"/>
      <c r="DYN145" s="5"/>
      <c r="DYO145" s="5"/>
      <c r="DYP145" s="5"/>
      <c r="DYQ145" s="5"/>
      <c r="DYR145" s="5"/>
      <c r="DYS145" s="5"/>
      <c r="DYT145" s="5"/>
      <c r="DYU145" s="5"/>
      <c r="DYV145" s="5"/>
      <c r="DYW145" s="5"/>
      <c r="DYX145" s="5"/>
      <c r="DYY145" s="5"/>
      <c r="DYZ145" s="5"/>
      <c r="DZA145" s="5"/>
      <c r="DZB145" s="5"/>
      <c r="DZC145" s="5"/>
      <c r="DZD145" s="5"/>
      <c r="DZE145" s="5"/>
      <c r="DZF145" s="5"/>
      <c r="DZG145" s="5"/>
      <c r="DZH145" s="5"/>
      <c r="DZI145" s="5"/>
      <c r="DZJ145" s="5"/>
      <c r="DZK145" s="5"/>
      <c r="DZL145" s="5"/>
      <c r="DZM145" s="5"/>
      <c r="DZN145" s="5"/>
      <c r="DZO145" s="5"/>
      <c r="DZP145" s="5"/>
      <c r="DZQ145" s="5"/>
      <c r="DZR145" s="5"/>
      <c r="DZS145" s="5"/>
      <c r="DZT145" s="5"/>
      <c r="DZU145" s="5"/>
      <c r="DZV145" s="5"/>
      <c r="DZW145" s="5"/>
      <c r="DZX145" s="5"/>
      <c r="DZY145" s="5"/>
      <c r="DZZ145" s="5"/>
      <c r="EAA145" s="5"/>
      <c r="EAB145" s="5"/>
      <c r="EAC145" s="5"/>
      <c r="EAD145" s="5"/>
      <c r="EAE145" s="5"/>
      <c r="EAF145" s="5"/>
      <c r="EAG145" s="5"/>
      <c r="EAH145" s="5"/>
      <c r="EAI145" s="5"/>
      <c r="EAJ145" s="5"/>
      <c r="EAK145" s="5"/>
      <c r="EAL145" s="5"/>
      <c r="EAM145" s="5"/>
      <c r="EAN145" s="5"/>
      <c r="EAO145" s="5"/>
      <c r="EAP145" s="5"/>
      <c r="EAQ145" s="5"/>
      <c r="EAR145" s="5"/>
      <c r="EAS145" s="5"/>
      <c r="EAT145" s="5"/>
      <c r="EAU145" s="5"/>
      <c r="EAV145" s="5"/>
      <c r="EAW145" s="5"/>
      <c r="EAX145" s="5"/>
      <c r="EAY145" s="5"/>
      <c r="EAZ145" s="5"/>
      <c r="EBA145" s="5"/>
      <c r="EBB145" s="5"/>
      <c r="EBC145" s="5"/>
      <c r="EBD145" s="5"/>
      <c r="EBE145" s="5"/>
      <c r="EBF145" s="5"/>
      <c r="EBG145" s="5"/>
      <c r="EBH145" s="5"/>
      <c r="EBI145" s="5"/>
      <c r="EBJ145" s="5"/>
      <c r="EBK145" s="5"/>
      <c r="EBL145" s="5"/>
      <c r="EBM145" s="5"/>
      <c r="EBN145" s="5"/>
      <c r="EBO145" s="5"/>
      <c r="EBP145" s="5"/>
      <c r="EBQ145" s="5"/>
      <c r="EBR145" s="5"/>
      <c r="EBS145" s="5"/>
      <c r="EBT145" s="5"/>
      <c r="EBU145" s="5"/>
      <c r="EBV145" s="5"/>
      <c r="EBW145" s="5"/>
      <c r="EBX145" s="5"/>
      <c r="EBY145" s="5"/>
      <c r="EBZ145" s="5"/>
      <c r="ECA145" s="5"/>
      <c r="ECB145" s="5"/>
      <c r="ECC145" s="5"/>
      <c r="ECD145" s="5"/>
      <c r="ECE145" s="5"/>
      <c r="ECF145" s="5"/>
      <c r="ECG145" s="5"/>
      <c r="ECH145" s="5"/>
      <c r="ECI145" s="5"/>
      <c r="ECJ145" s="5"/>
      <c r="ECK145" s="5"/>
      <c r="ECL145" s="5"/>
      <c r="ECM145" s="5"/>
      <c r="ECN145" s="5"/>
      <c r="ECO145" s="5"/>
      <c r="ECP145" s="5"/>
      <c r="ECQ145" s="5"/>
      <c r="ECR145" s="5"/>
      <c r="ECS145" s="5"/>
      <c r="ECT145" s="5"/>
      <c r="ECU145" s="5"/>
      <c r="ECV145" s="5"/>
      <c r="ECW145" s="5"/>
      <c r="ECX145" s="5"/>
      <c r="ECY145" s="5"/>
      <c r="ECZ145" s="5"/>
      <c r="EDA145" s="5"/>
      <c r="EDB145" s="5"/>
      <c r="EDC145" s="5"/>
      <c r="EDD145" s="5"/>
      <c r="EDE145" s="5"/>
      <c r="EDF145" s="5"/>
      <c r="EDG145" s="5"/>
      <c r="EDH145" s="5"/>
      <c r="EDI145" s="5"/>
      <c r="EDJ145" s="5"/>
      <c r="EDK145" s="5"/>
      <c r="EDL145" s="5"/>
      <c r="EDM145" s="5"/>
      <c r="EDN145" s="5"/>
      <c r="EDO145" s="5"/>
      <c r="EDP145" s="5"/>
      <c r="EDQ145" s="5"/>
      <c r="EDR145" s="5"/>
      <c r="EDS145" s="5"/>
      <c r="EDT145" s="5"/>
      <c r="EDU145" s="5"/>
      <c r="EDV145" s="5"/>
      <c r="EDW145" s="5"/>
      <c r="EDX145" s="5"/>
      <c r="EDY145" s="5"/>
      <c r="EDZ145" s="5"/>
      <c r="EEA145" s="5"/>
      <c r="EEB145" s="5"/>
      <c r="EEC145" s="5"/>
      <c r="EED145" s="5"/>
      <c r="EEE145" s="5"/>
      <c r="EEF145" s="5"/>
      <c r="EEG145" s="5"/>
      <c r="EEH145" s="5"/>
      <c r="EEI145" s="5"/>
      <c r="EEJ145" s="5"/>
      <c r="EEK145" s="5"/>
      <c r="EEL145" s="5"/>
      <c r="EEM145" s="5"/>
      <c r="EEN145" s="5"/>
      <c r="EEO145" s="5"/>
      <c r="EEP145" s="5"/>
      <c r="EEQ145" s="5"/>
      <c r="EER145" s="5"/>
      <c r="EES145" s="5"/>
      <c r="EET145" s="5"/>
      <c r="EEU145" s="5"/>
      <c r="EEV145" s="5"/>
      <c r="EEW145" s="5"/>
      <c r="EEX145" s="5"/>
      <c r="EEY145" s="5"/>
      <c r="EEZ145" s="5"/>
      <c r="EFA145" s="5"/>
      <c r="EFB145" s="5"/>
      <c r="EFC145" s="5"/>
      <c r="EFD145" s="5"/>
      <c r="EFE145" s="5"/>
      <c r="EFF145" s="5"/>
      <c r="EFG145" s="5"/>
      <c r="EFH145" s="5"/>
      <c r="EFI145" s="5"/>
      <c r="EFJ145" s="5"/>
      <c r="EFK145" s="5"/>
      <c r="EFL145" s="5"/>
      <c r="EFM145" s="5"/>
      <c r="EFN145" s="5"/>
      <c r="EFO145" s="5"/>
      <c r="EFP145" s="5"/>
      <c r="EFQ145" s="5"/>
      <c r="EFR145" s="5"/>
      <c r="EFS145" s="5"/>
      <c r="EFT145" s="5"/>
      <c r="EFU145" s="5"/>
      <c r="EFV145" s="5"/>
      <c r="EFW145" s="5"/>
      <c r="EFX145" s="5"/>
      <c r="EFY145" s="5"/>
      <c r="EFZ145" s="5"/>
      <c r="EGA145" s="5"/>
      <c r="EGB145" s="5"/>
      <c r="EGC145" s="5"/>
      <c r="EGD145" s="5"/>
      <c r="EGE145" s="5"/>
      <c r="EGF145" s="5"/>
      <c r="EGG145" s="5"/>
      <c r="EGH145" s="5"/>
      <c r="EGI145" s="5"/>
      <c r="EGJ145" s="5"/>
      <c r="EGK145" s="5"/>
      <c r="EGL145" s="5"/>
      <c r="EGM145" s="5"/>
      <c r="EGN145" s="5"/>
      <c r="EGO145" s="5"/>
      <c r="EGP145" s="5"/>
      <c r="EGQ145" s="5"/>
      <c r="EGR145" s="5"/>
      <c r="EGS145" s="5"/>
      <c r="EGT145" s="5"/>
      <c r="EGU145" s="5"/>
      <c r="EGV145" s="5"/>
      <c r="EGW145" s="5"/>
      <c r="EGX145" s="5"/>
      <c r="EGY145" s="5"/>
      <c r="EGZ145" s="5"/>
      <c r="EHA145" s="5"/>
      <c r="EHB145" s="5"/>
      <c r="EHC145" s="5"/>
      <c r="EHD145" s="5"/>
      <c r="EHE145" s="5"/>
      <c r="EHF145" s="5"/>
      <c r="EHG145" s="5"/>
      <c r="EHH145" s="5"/>
      <c r="EHI145" s="5"/>
      <c r="EHJ145" s="5"/>
      <c r="EHK145" s="5"/>
      <c r="EHL145" s="5"/>
      <c r="EHM145" s="5"/>
      <c r="EHN145" s="5"/>
      <c r="EHO145" s="5"/>
      <c r="EHP145" s="5"/>
      <c r="EHQ145" s="5"/>
      <c r="EHR145" s="5"/>
      <c r="EHS145" s="5"/>
      <c r="EHT145" s="5"/>
      <c r="EHU145" s="5"/>
      <c r="EHV145" s="5"/>
      <c r="EHW145" s="5"/>
      <c r="EHX145" s="5"/>
      <c r="EHY145" s="5"/>
      <c r="EHZ145" s="5"/>
      <c r="EIA145" s="5"/>
      <c r="EIB145" s="5"/>
      <c r="EIC145" s="5"/>
      <c r="EID145" s="5"/>
      <c r="EIE145" s="5"/>
      <c r="EIF145" s="5"/>
      <c r="EIG145" s="5"/>
      <c r="EIH145" s="5"/>
      <c r="EII145" s="5"/>
      <c r="EIJ145" s="5"/>
      <c r="EIK145" s="5"/>
      <c r="EIL145" s="5"/>
      <c r="EIM145" s="5"/>
      <c r="EIN145" s="5"/>
      <c r="EIO145" s="5"/>
      <c r="EIP145" s="5"/>
      <c r="EIQ145" s="5"/>
      <c r="EIR145" s="5"/>
      <c r="EIS145" s="5"/>
      <c r="EIT145" s="5"/>
      <c r="EIU145" s="5"/>
      <c r="EIV145" s="5"/>
      <c r="EIW145" s="5"/>
      <c r="EIX145" s="5"/>
      <c r="EIY145" s="5"/>
      <c r="EIZ145" s="5"/>
      <c r="EJA145" s="5"/>
      <c r="EJB145" s="5"/>
      <c r="EJC145" s="5"/>
      <c r="EJD145" s="5"/>
      <c r="EJE145" s="5"/>
      <c r="EJF145" s="5"/>
      <c r="EJG145" s="5"/>
      <c r="EJH145" s="5"/>
      <c r="EJI145" s="5"/>
      <c r="EJJ145" s="5"/>
      <c r="EJK145" s="5"/>
      <c r="EJL145" s="5"/>
      <c r="EJM145" s="5"/>
      <c r="EJN145" s="5"/>
      <c r="EJO145" s="5"/>
      <c r="EJP145" s="5"/>
      <c r="EJQ145" s="5"/>
      <c r="EJR145" s="5"/>
      <c r="EJS145" s="5"/>
      <c r="EJT145" s="5"/>
      <c r="EJU145" s="5"/>
      <c r="EJV145" s="5"/>
      <c r="EJW145" s="5"/>
      <c r="EJX145" s="5"/>
      <c r="EJY145" s="5"/>
      <c r="EJZ145" s="5"/>
      <c r="EKA145" s="5"/>
      <c r="EKB145" s="5"/>
      <c r="EKC145" s="5"/>
      <c r="EKD145" s="5"/>
      <c r="EKE145" s="5"/>
      <c r="EKF145" s="5"/>
      <c r="EKG145" s="5"/>
      <c r="EKH145" s="5"/>
      <c r="EKI145" s="5"/>
      <c r="EKJ145" s="5"/>
      <c r="EKK145" s="5"/>
      <c r="EKL145" s="5"/>
      <c r="EKM145" s="5"/>
      <c r="EKN145" s="5"/>
      <c r="EKO145" s="5"/>
      <c r="EKP145" s="5"/>
      <c r="EKQ145" s="5"/>
      <c r="EKR145" s="5"/>
      <c r="EKS145" s="5"/>
      <c r="EKT145" s="5"/>
      <c r="EKU145" s="5"/>
      <c r="EKV145" s="5"/>
      <c r="EKW145" s="5"/>
      <c r="EKX145" s="5"/>
      <c r="EKY145" s="5"/>
      <c r="EKZ145" s="5"/>
      <c r="ELA145" s="5"/>
      <c r="ELB145" s="5"/>
      <c r="ELC145" s="5"/>
      <c r="ELD145" s="5"/>
      <c r="ELE145" s="5"/>
      <c r="ELF145" s="5"/>
      <c r="ELG145" s="5"/>
      <c r="ELH145" s="5"/>
      <c r="ELI145" s="5"/>
      <c r="ELJ145" s="5"/>
      <c r="ELK145" s="5"/>
      <c r="ELL145" s="5"/>
      <c r="ELM145" s="5"/>
      <c r="ELN145" s="5"/>
      <c r="ELO145" s="5"/>
      <c r="ELP145" s="5"/>
      <c r="ELQ145" s="5"/>
      <c r="ELR145" s="5"/>
      <c r="ELS145" s="5"/>
      <c r="ELT145" s="5"/>
      <c r="ELU145" s="5"/>
      <c r="ELV145" s="5"/>
      <c r="ELW145" s="5"/>
      <c r="ELX145" s="5"/>
      <c r="ELY145" s="5"/>
      <c r="ELZ145" s="5"/>
      <c r="EMA145" s="5"/>
      <c r="EMB145" s="5"/>
      <c r="EMC145" s="5"/>
      <c r="EMD145" s="5"/>
      <c r="EME145" s="5"/>
      <c r="EMF145" s="5"/>
      <c r="EMG145" s="5"/>
      <c r="EMH145" s="5"/>
      <c r="EMI145" s="5"/>
      <c r="EMJ145" s="5"/>
      <c r="EMK145" s="5"/>
      <c r="EML145" s="5"/>
      <c r="EMM145" s="5"/>
      <c r="EMN145" s="5"/>
      <c r="EMO145" s="5"/>
      <c r="EMP145" s="5"/>
      <c r="EMQ145" s="5"/>
      <c r="EMR145" s="5"/>
      <c r="EMS145" s="5"/>
      <c r="EMT145" s="5"/>
      <c r="EMU145" s="5"/>
      <c r="EMV145" s="5"/>
      <c r="EMW145" s="5"/>
      <c r="EMX145" s="5"/>
      <c r="EMY145" s="5"/>
      <c r="EMZ145" s="5"/>
      <c r="ENA145" s="5"/>
      <c r="ENB145" s="5"/>
      <c r="ENC145" s="5"/>
      <c r="END145" s="5"/>
      <c r="ENE145" s="5"/>
      <c r="ENF145" s="5"/>
      <c r="ENG145" s="5"/>
      <c r="ENH145" s="5"/>
      <c r="ENI145" s="5"/>
      <c r="ENJ145" s="5"/>
      <c r="ENK145" s="5"/>
      <c r="ENL145" s="5"/>
      <c r="ENM145" s="5"/>
      <c r="ENN145" s="5"/>
      <c r="ENO145" s="5"/>
      <c r="ENP145" s="5"/>
      <c r="ENQ145" s="5"/>
      <c r="ENR145" s="5"/>
      <c r="ENS145" s="5"/>
      <c r="ENT145" s="5"/>
      <c r="ENU145" s="5"/>
      <c r="ENV145" s="5"/>
      <c r="ENW145" s="5"/>
      <c r="ENX145" s="5"/>
      <c r="ENY145" s="5"/>
      <c r="ENZ145" s="5"/>
      <c r="EOA145" s="5"/>
      <c r="EOB145" s="5"/>
      <c r="EOC145" s="5"/>
      <c r="EOD145" s="5"/>
      <c r="EOE145" s="5"/>
      <c r="EOF145" s="5"/>
      <c r="EOG145" s="5"/>
      <c r="EOH145" s="5"/>
      <c r="EOI145" s="5"/>
      <c r="EOJ145" s="5"/>
      <c r="EOK145" s="5"/>
      <c r="EOL145" s="5"/>
      <c r="EOM145" s="5"/>
      <c r="EON145" s="5"/>
      <c r="EOO145" s="5"/>
      <c r="EOP145" s="5"/>
      <c r="EOQ145" s="5"/>
      <c r="EOR145" s="5"/>
      <c r="EOS145" s="5"/>
      <c r="EOT145" s="5"/>
      <c r="EOU145" s="5"/>
      <c r="EOV145" s="5"/>
      <c r="EOW145" s="5"/>
      <c r="EOX145" s="5"/>
      <c r="EOY145" s="5"/>
      <c r="EOZ145" s="5"/>
      <c r="EPA145" s="5"/>
      <c r="EPB145" s="5"/>
      <c r="EPC145" s="5"/>
      <c r="EPD145" s="5"/>
      <c r="EPE145" s="5"/>
      <c r="EPF145" s="5"/>
      <c r="EPG145" s="5"/>
      <c r="EPH145" s="5"/>
      <c r="EPI145" s="5"/>
      <c r="EPJ145" s="5"/>
      <c r="EPK145" s="5"/>
      <c r="EPL145" s="5"/>
      <c r="EPM145" s="5"/>
      <c r="EPN145" s="5"/>
      <c r="EPO145" s="5"/>
      <c r="EPP145" s="5"/>
      <c r="EPQ145" s="5"/>
      <c r="EPR145" s="5"/>
      <c r="EPS145" s="5"/>
      <c r="EPT145" s="5"/>
      <c r="EPU145" s="5"/>
      <c r="EPV145" s="5"/>
      <c r="EPW145" s="5"/>
      <c r="EPX145" s="5"/>
      <c r="EPY145" s="5"/>
      <c r="EPZ145" s="5"/>
      <c r="EQA145" s="5"/>
      <c r="EQB145" s="5"/>
      <c r="EQC145" s="5"/>
      <c r="EQD145" s="5"/>
      <c r="EQE145" s="5"/>
      <c r="EQF145" s="5"/>
      <c r="EQG145" s="5"/>
      <c r="EQH145" s="5"/>
      <c r="EQI145" s="5"/>
      <c r="EQJ145" s="5"/>
      <c r="EQK145" s="5"/>
      <c r="EQL145" s="5"/>
      <c r="EQM145" s="5"/>
      <c r="EQN145" s="5"/>
      <c r="EQO145" s="5"/>
      <c r="EQP145" s="5"/>
      <c r="EQQ145" s="5"/>
      <c r="EQR145" s="5"/>
      <c r="EQS145" s="5"/>
      <c r="EQT145" s="5"/>
      <c r="EQU145" s="5"/>
      <c r="EQV145" s="5"/>
      <c r="EQW145" s="5"/>
      <c r="EQX145" s="5"/>
      <c r="EQY145" s="5"/>
      <c r="EQZ145" s="5"/>
      <c r="ERA145" s="5"/>
      <c r="ERB145" s="5"/>
      <c r="ERC145" s="5"/>
      <c r="ERD145" s="5"/>
      <c r="ERE145" s="5"/>
      <c r="ERF145" s="5"/>
      <c r="ERG145" s="5"/>
      <c r="ERH145" s="5"/>
      <c r="ERI145" s="5"/>
      <c r="ERJ145" s="5"/>
      <c r="ERK145" s="5"/>
      <c r="ERL145" s="5"/>
      <c r="ERM145" s="5"/>
      <c r="ERN145" s="5"/>
      <c r="ERO145" s="5"/>
      <c r="ERP145" s="5"/>
      <c r="ERQ145" s="5"/>
      <c r="ERR145" s="5"/>
      <c r="ERS145" s="5"/>
      <c r="ERT145" s="5"/>
      <c r="ERU145" s="5"/>
      <c r="ERV145" s="5"/>
      <c r="ERW145" s="5"/>
      <c r="ERX145" s="5"/>
      <c r="ERY145" s="5"/>
      <c r="ERZ145" s="5"/>
      <c r="ESA145" s="5"/>
      <c r="ESB145" s="5"/>
      <c r="ESC145" s="5"/>
      <c r="ESD145" s="5"/>
      <c r="ESE145" s="5"/>
      <c r="ESF145" s="5"/>
      <c r="ESG145" s="5"/>
      <c r="ESH145" s="5"/>
      <c r="ESI145" s="5"/>
      <c r="ESJ145" s="5"/>
      <c r="ESK145" s="5"/>
      <c r="ESL145" s="5"/>
      <c r="ESM145" s="5"/>
      <c r="ESN145" s="5"/>
      <c r="ESO145" s="5"/>
      <c r="ESP145" s="5"/>
      <c r="ESQ145" s="5"/>
      <c r="ESR145" s="5"/>
      <c r="ESS145" s="5"/>
      <c r="EST145" s="5"/>
      <c r="ESU145" s="5"/>
      <c r="ESV145" s="5"/>
      <c r="ESW145" s="5"/>
      <c r="ESX145" s="5"/>
      <c r="ESY145" s="5"/>
      <c r="ESZ145" s="5"/>
      <c r="ETA145" s="5"/>
      <c r="ETB145" s="5"/>
      <c r="ETC145" s="5"/>
      <c r="ETD145" s="5"/>
      <c r="ETE145" s="5"/>
      <c r="ETF145" s="5"/>
      <c r="ETG145" s="5"/>
      <c r="ETH145" s="5"/>
      <c r="ETI145" s="5"/>
      <c r="ETJ145" s="5"/>
      <c r="ETK145" s="5"/>
      <c r="ETL145" s="5"/>
      <c r="ETM145" s="5"/>
      <c r="ETN145" s="5"/>
      <c r="ETO145" s="5"/>
      <c r="ETP145" s="5"/>
      <c r="ETQ145" s="5"/>
      <c r="ETR145" s="5"/>
      <c r="ETS145" s="5"/>
      <c r="ETT145" s="5"/>
      <c r="ETU145" s="5"/>
      <c r="ETV145" s="5"/>
      <c r="ETW145" s="5"/>
      <c r="ETX145" s="5"/>
      <c r="ETY145" s="5"/>
      <c r="ETZ145" s="5"/>
      <c r="EUA145" s="5"/>
      <c r="EUB145" s="5"/>
      <c r="EUC145" s="5"/>
      <c r="EUD145" s="5"/>
      <c r="EUE145" s="5"/>
      <c r="EUF145" s="5"/>
      <c r="EUG145" s="5"/>
      <c r="EUH145" s="5"/>
      <c r="EUI145" s="5"/>
      <c r="EUJ145" s="5"/>
      <c r="EUK145" s="5"/>
      <c r="EUL145" s="5"/>
      <c r="EUM145" s="5"/>
      <c r="EUN145" s="5"/>
      <c r="EUO145" s="5"/>
      <c r="EUP145" s="5"/>
      <c r="EUQ145" s="5"/>
      <c r="EUR145" s="5"/>
      <c r="EUS145" s="5"/>
      <c r="EUT145" s="5"/>
      <c r="EUU145" s="5"/>
      <c r="EUV145" s="5"/>
      <c r="EUW145" s="5"/>
      <c r="EUX145" s="5"/>
      <c r="EUY145" s="5"/>
      <c r="EUZ145" s="5"/>
      <c r="EVA145" s="5"/>
      <c r="EVB145" s="5"/>
      <c r="EVC145" s="5"/>
      <c r="EVD145" s="5"/>
      <c r="EVE145" s="5"/>
      <c r="EVF145" s="5"/>
      <c r="EVG145" s="5"/>
      <c r="EVH145" s="5"/>
      <c r="EVI145" s="5"/>
      <c r="EVJ145" s="5"/>
      <c r="EVK145" s="5"/>
      <c r="EVL145" s="5"/>
      <c r="EVM145" s="5"/>
      <c r="EVN145" s="5"/>
      <c r="EVO145" s="5"/>
      <c r="EVP145" s="5"/>
      <c r="EVQ145" s="5"/>
      <c r="EVR145" s="5"/>
      <c r="EVS145" s="5"/>
      <c r="EVT145" s="5"/>
      <c r="EVU145" s="5"/>
      <c r="EVV145" s="5"/>
      <c r="EVW145" s="5"/>
      <c r="EVX145" s="5"/>
      <c r="EVY145" s="5"/>
      <c r="EVZ145" s="5"/>
      <c r="EWA145" s="5"/>
      <c r="EWB145" s="5"/>
      <c r="EWC145" s="5"/>
      <c r="EWD145" s="5"/>
      <c r="EWE145" s="5"/>
      <c r="EWF145" s="5"/>
      <c r="EWG145" s="5"/>
      <c r="EWH145" s="5"/>
      <c r="EWI145" s="5"/>
      <c r="EWJ145" s="5"/>
      <c r="EWK145" s="5"/>
      <c r="EWL145" s="5"/>
      <c r="EWM145" s="5"/>
      <c r="EWN145" s="5"/>
      <c r="EWO145" s="5"/>
      <c r="EWP145" s="5"/>
      <c r="EWQ145" s="5"/>
      <c r="EWR145" s="5"/>
      <c r="EWS145" s="5"/>
      <c r="EWT145" s="5"/>
      <c r="EWU145" s="5"/>
      <c r="EWV145" s="5"/>
      <c r="EWW145" s="5"/>
      <c r="EWX145" s="5"/>
      <c r="EWY145" s="5"/>
      <c r="EWZ145" s="5"/>
      <c r="EXA145" s="5"/>
      <c r="EXB145" s="5"/>
      <c r="EXC145" s="5"/>
      <c r="EXD145" s="5"/>
      <c r="EXE145" s="5"/>
      <c r="EXF145" s="5"/>
      <c r="EXG145" s="5"/>
      <c r="EXH145" s="5"/>
      <c r="EXI145" s="5"/>
      <c r="EXJ145" s="5"/>
      <c r="EXK145" s="5"/>
      <c r="EXL145" s="5"/>
      <c r="EXM145" s="5"/>
      <c r="EXN145" s="5"/>
      <c r="EXO145" s="5"/>
      <c r="EXP145" s="5"/>
      <c r="EXQ145" s="5"/>
      <c r="EXR145" s="5"/>
      <c r="EXS145" s="5"/>
      <c r="EXT145" s="5"/>
      <c r="EXU145" s="5"/>
      <c r="EXV145" s="5"/>
      <c r="EXW145" s="5"/>
      <c r="EXX145" s="5"/>
      <c r="EXY145" s="5"/>
      <c r="EXZ145" s="5"/>
      <c r="EYA145" s="5"/>
      <c r="EYB145" s="5"/>
      <c r="EYC145" s="5"/>
      <c r="EYD145" s="5"/>
      <c r="EYE145" s="5"/>
      <c r="EYF145" s="5"/>
      <c r="EYG145" s="5"/>
      <c r="EYH145" s="5"/>
      <c r="EYI145" s="5"/>
      <c r="EYJ145" s="5"/>
      <c r="EYK145" s="5"/>
      <c r="EYL145" s="5"/>
      <c r="EYM145" s="5"/>
      <c r="EYN145" s="5"/>
      <c r="EYO145" s="5"/>
      <c r="EYP145" s="5"/>
      <c r="EYQ145" s="5"/>
      <c r="EYR145" s="5"/>
      <c r="EYS145" s="5"/>
      <c r="EYT145" s="5"/>
      <c r="EYU145" s="5"/>
      <c r="EYV145" s="5"/>
      <c r="EYW145" s="5"/>
      <c r="EYX145" s="5"/>
      <c r="EYY145" s="5"/>
      <c r="EYZ145" s="5"/>
      <c r="EZA145" s="5"/>
      <c r="EZB145" s="5"/>
      <c r="EZC145" s="5"/>
      <c r="EZD145" s="5"/>
      <c r="EZE145" s="5"/>
      <c r="EZF145" s="5"/>
      <c r="EZG145" s="5"/>
      <c r="EZH145" s="5"/>
      <c r="EZI145" s="5"/>
      <c r="EZJ145" s="5"/>
      <c r="EZK145" s="5"/>
      <c r="EZL145" s="5"/>
      <c r="EZM145" s="5"/>
      <c r="EZN145" s="5"/>
      <c r="EZO145" s="5"/>
      <c r="EZP145" s="5"/>
      <c r="EZQ145" s="5"/>
      <c r="EZR145" s="5"/>
      <c r="EZS145" s="5"/>
      <c r="EZT145" s="5"/>
      <c r="EZU145" s="5"/>
      <c r="EZV145" s="5"/>
      <c r="EZW145" s="5"/>
      <c r="EZX145" s="5"/>
      <c r="EZY145" s="5"/>
      <c r="EZZ145" s="5"/>
      <c r="FAA145" s="5"/>
      <c r="FAB145" s="5"/>
      <c r="FAC145" s="5"/>
      <c r="FAD145" s="5"/>
      <c r="FAE145" s="5"/>
      <c r="FAF145" s="5"/>
      <c r="FAG145" s="5"/>
      <c r="FAH145" s="5"/>
      <c r="FAI145" s="5"/>
      <c r="FAJ145" s="5"/>
      <c r="FAK145" s="5"/>
      <c r="FAL145" s="5"/>
      <c r="FAM145" s="5"/>
      <c r="FAN145" s="5"/>
      <c r="FAO145" s="5"/>
      <c r="FAP145" s="5"/>
      <c r="FAQ145" s="5"/>
      <c r="FAR145" s="5"/>
      <c r="FAS145" s="5"/>
      <c r="FAT145" s="5"/>
      <c r="FAU145" s="5"/>
      <c r="FAV145" s="5"/>
      <c r="FAW145" s="5"/>
      <c r="FAX145" s="5"/>
      <c r="FAY145" s="5"/>
      <c r="FAZ145" s="5"/>
      <c r="FBA145" s="5"/>
      <c r="FBB145" s="5"/>
      <c r="FBC145" s="5"/>
      <c r="FBD145" s="5"/>
      <c r="FBE145" s="5"/>
      <c r="FBF145" s="5"/>
      <c r="FBG145" s="5"/>
      <c r="FBH145" s="5"/>
      <c r="FBI145" s="5"/>
      <c r="FBJ145" s="5"/>
      <c r="FBK145" s="5"/>
      <c r="FBL145" s="5"/>
      <c r="FBM145" s="5"/>
      <c r="FBN145" s="5"/>
      <c r="FBO145" s="5"/>
      <c r="FBP145" s="5"/>
      <c r="FBQ145" s="5"/>
      <c r="FBR145" s="5"/>
      <c r="FBS145" s="5"/>
      <c r="FBT145" s="5"/>
      <c r="FBU145" s="5"/>
      <c r="FBV145" s="5"/>
      <c r="FBW145" s="5"/>
      <c r="FBX145" s="5"/>
      <c r="FBY145" s="5"/>
      <c r="FBZ145" s="5"/>
      <c r="FCA145" s="5"/>
      <c r="FCB145" s="5"/>
      <c r="FCC145" s="5"/>
      <c r="FCD145" s="5"/>
      <c r="FCE145" s="5"/>
      <c r="FCF145" s="5"/>
      <c r="FCG145" s="5"/>
      <c r="FCH145" s="5"/>
      <c r="FCI145" s="5"/>
      <c r="FCJ145" s="5"/>
      <c r="FCK145" s="5"/>
      <c r="FCL145" s="5"/>
      <c r="FCM145" s="5"/>
      <c r="FCN145" s="5"/>
      <c r="FCO145" s="5"/>
      <c r="FCP145" s="5"/>
      <c r="FCQ145" s="5"/>
      <c r="FCR145" s="5"/>
      <c r="FCS145" s="5"/>
      <c r="FCT145" s="5"/>
      <c r="FCU145" s="5"/>
      <c r="FCV145" s="5"/>
      <c r="FCW145" s="5"/>
      <c r="FCX145" s="5"/>
      <c r="FCY145" s="5"/>
      <c r="FCZ145" s="5"/>
      <c r="FDA145" s="5"/>
      <c r="FDB145" s="5"/>
      <c r="FDC145" s="5"/>
      <c r="FDD145" s="5"/>
      <c r="FDE145" s="5"/>
      <c r="FDF145" s="5"/>
      <c r="FDG145" s="5"/>
      <c r="FDH145" s="5"/>
      <c r="FDI145" s="5"/>
      <c r="FDJ145" s="5"/>
      <c r="FDK145" s="5"/>
      <c r="FDL145" s="5"/>
      <c r="FDM145" s="5"/>
      <c r="FDN145" s="5"/>
      <c r="FDO145" s="5"/>
      <c r="FDP145" s="5"/>
      <c r="FDQ145" s="5"/>
      <c r="FDR145" s="5"/>
      <c r="FDS145" s="5"/>
      <c r="FDT145" s="5"/>
      <c r="FDU145" s="5"/>
      <c r="FDV145" s="5"/>
      <c r="FDW145" s="5"/>
      <c r="FDX145" s="5"/>
      <c r="FDY145" s="5"/>
      <c r="FDZ145" s="5"/>
      <c r="FEA145" s="5"/>
      <c r="FEB145" s="5"/>
      <c r="FEC145" s="5"/>
      <c r="FED145" s="5"/>
      <c r="FEE145" s="5"/>
      <c r="FEF145" s="5"/>
      <c r="FEG145" s="5"/>
      <c r="FEH145" s="5"/>
      <c r="FEI145" s="5"/>
      <c r="FEJ145" s="5"/>
      <c r="FEK145" s="5"/>
      <c r="FEL145" s="5"/>
      <c r="FEM145" s="5"/>
      <c r="FEN145" s="5"/>
      <c r="FEO145" s="5"/>
      <c r="FEP145" s="5"/>
      <c r="FEQ145" s="5"/>
      <c r="FER145" s="5"/>
      <c r="FES145" s="5"/>
      <c r="FET145" s="5"/>
      <c r="FEU145" s="5"/>
      <c r="FEV145" s="5"/>
      <c r="FEW145" s="5"/>
      <c r="FEX145" s="5"/>
      <c r="FEY145" s="5"/>
      <c r="FEZ145" s="5"/>
      <c r="FFA145" s="5"/>
      <c r="FFB145" s="5"/>
      <c r="FFC145" s="5"/>
      <c r="FFD145" s="5"/>
      <c r="FFE145" s="5"/>
      <c r="FFF145" s="5"/>
      <c r="FFG145" s="5"/>
      <c r="FFH145" s="5"/>
      <c r="FFI145" s="5"/>
      <c r="FFJ145" s="5"/>
      <c r="FFK145" s="5"/>
      <c r="FFL145" s="5"/>
      <c r="FFM145" s="5"/>
      <c r="FFN145" s="5"/>
      <c r="FFO145" s="5"/>
      <c r="FFP145" s="5"/>
      <c r="FFQ145" s="5"/>
      <c r="FFR145" s="5"/>
      <c r="FFS145" s="5"/>
      <c r="FFT145" s="5"/>
      <c r="FFU145" s="5"/>
      <c r="FFV145" s="5"/>
      <c r="FFW145" s="5"/>
      <c r="FFX145" s="5"/>
      <c r="FFY145" s="5"/>
      <c r="FFZ145" s="5"/>
      <c r="FGA145" s="5"/>
      <c r="FGB145" s="5"/>
      <c r="FGC145" s="5"/>
      <c r="FGD145" s="5"/>
      <c r="FGE145" s="5"/>
      <c r="FGF145" s="5"/>
      <c r="FGG145" s="5"/>
      <c r="FGH145" s="5"/>
      <c r="FGI145" s="5"/>
      <c r="FGJ145" s="5"/>
      <c r="FGK145" s="5"/>
      <c r="FGL145" s="5"/>
      <c r="FGM145" s="5"/>
      <c r="FGN145" s="5"/>
      <c r="FGO145" s="5"/>
      <c r="FGP145" s="5"/>
      <c r="FGQ145" s="5"/>
      <c r="FGR145" s="5"/>
      <c r="FGS145" s="5"/>
      <c r="FGT145" s="5"/>
      <c r="FGU145" s="5"/>
      <c r="FGV145" s="5"/>
      <c r="FGW145" s="5"/>
      <c r="FGX145" s="5"/>
      <c r="FGY145" s="5"/>
      <c r="FGZ145" s="5"/>
      <c r="FHA145" s="5"/>
      <c r="FHB145" s="5"/>
      <c r="FHC145" s="5"/>
      <c r="FHD145" s="5"/>
      <c r="FHE145" s="5"/>
      <c r="FHF145" s="5"/>
      <c r="FHG145" s="5"/>
      <c r="FHH145" s="5"/>
      <c r="FHI145" s="5"/>
      <c r="FHJ145" s="5"/>
      <c r="FHK145" s="5"/>
      <c r="FHL145" s="5"/>
      <c r="FHM145" s="5"/>
      <c r="FHN145" s="5"/>
      <c r="FHO145" s="5"/>
      <c r="FHP145" s="5"/>
      <c r="FHQ145" s="5"/>
      <c r="FHR145" s="5"/>
      <c r="FHS145" s="5"/>
      <c r="FHT145" s="5"/>
      <c r="FHU145" s="5"/>
      <c r="FHV145" s="5"/>
      <c r="FHW145" s="5"/>
      <c r="FHX145" s="5"/>
      <c r="FHY145" s="5"/>
      <c r="FHZ145" s="5"/>
      <c r="FIA145" s="5"/>
      <c r="FIB145" s="5"/>
      <c r="FIC145" s="5"/>
      <c r="FID145" s="5"/>
      <c r="FIE145" s="5"/>
      <c r="FIF145" s="5"/>
      <c r="FIG145" s="5"/>
      <c r="FIH145" s="5"/>
      <c r="FII145" s="5"/>
      <c r="FIJ145" s="5"/>
      <c r="FIK145" s="5"/>
      <c r="FIL145" s="5"/>
      <c r="FIM145" s="5"/>
      <c r="FIN145" s="5"/>
      <c r="FIO145" s="5"/>
      <c r="FIP145" s="5"/>
      <c r="FIQ145" s="5"/>
      <c r="FIR145" s="5"/>
      <c r="FIS145" s="5"/>
      <c r="FIT145" s="5"/>
      <c r="FIU145" s="5"/>
      <c r="FIV145" s="5"/>
      <c r="FIW145" s="5"/>
      <c r="FIX145" s="5"/>
      <c r="FIY145" s="5"/>
      <c r="FIZ145" s="5"/>
      <c r="FJA145" s="5"/>
      <c r="FJB145" s="5"/>
      <c r="FJC145" s="5"/>
      <c r="FJD145" s="5"/>
      <c r="FJE145" s="5"/>
      <c r="FJF145" s="5"/>
      <c r="FJG145" s="5"/>
      <c r="FJH145" s="5"/>
      <c r="FJI145" s="5"/>
      <c r="FJJ145" s="5"/>
      <c r="FJK145" s="5"/>
      <c r="FJL145" s="5"/>
      <c r="FJM145" s="5"/>
      <c r="FJN145" s="5"/>
      <c r="FJO145" s="5"/>
      <c r="FJP145" s="5"/>
      <c r="FJQ145" s="5"/>
      <c r="FJR145" s="5"/>
      <c r="FJS145" s="5"/>
      <c r="FJT145" s="5"/>
      <c r="FJU145" s="5"/>
      <c r="FJV145" s="5"/>
      <c r="FJW145" s="5"/>
      <c r="FJX145" s="5"/>
      <c r="FJY145" s="5"/>
      <c r="FJZ145" s="5"/>
      <c r="FKA145" s="5"/>
      <c r="FKB145" s="5"/>
      <c r="FKC145" s="5"/>
      <c r="FKD145" s="5"/>
      <c r="FKE145" s="5"/>
      <c r="FKF145" s="5"/>
      <c r="FKG145" s="5"/>
      <c r="FKH145" s="5"/>
      <c r="FKI145" s="5"/>
      <c r="FKJ145" s="5"/>
      <c r="FKK145" s="5"/>
      <c r="FKL145" s="5"/>
      <c r="FKM145" s="5"/>
      <c r="FKN145" s="5"/>
      <c r="FKO145" s="5"/>
      <c r="FKP145" s="5"/>
      <c r="FKQ145" s="5"/>
      <c r="FKR145" s="5"/>
      <c r="FKS145" s="5"/>
      <c r="FKT145" s="5"/>
      <c r="FKU145" s="5"/>
      <c r="FKV145" s="5"/>
      <c r="FKW145" s="5"/>
      <c r="FKX145" s="5"/>
      <c r="FKY145" s="5"/>
      <c r="FKZ145" s="5"/>
      <c r="FLA145" s="5"/>
      <c r="FLB145" s="5"/>
      <c r="FLC145" s="5"/>
      <c r="FLD145" s="5"/>
      <c r="FLE145" s="5"/>
      <c r="FLF145" s="5"/>
      <c r="FLG145" s="5"/>
      <c r="FLH145" s="5"/>
      <c r="FLI145" s="5"/>
      <c r="FLJ145" s="5"/>
      <c r="FLK145" s="5"/>
      <c r="FLL145" s="5"/>
      <c r="FLM145" s="5"/>
      <c r="FLN145" s="5"/>
      <c r="FLO145" s="5"/>
      <c r="FLP145" s="5"/>
      <c r="FLQ145" s="5"/>
      <c r="FLR145" s="5"/>
      <c r="FLS145" s="5"/>
      <c r="FLT145" s="5"/>
      <c r="FLU145" s="5"/>
      <c r="FLV145" s="5"/>
      <c r="FLW145" s="5"/>
      <c r="FLX145" s="5"/>
      <c r="FLY145" s="5"/>
      <c r="FLZ145" s="5"/>
      <c r="FMA145" s="5"/>
      <c r="FMB145" s="5"/>
      <c r="FMC145" s="5"/>
      <c r="FMD145" s="5"/>
      <c r="FME145" s="5"/>
      <c r="FMF145" s="5"/>
      <c r="FMG145" s="5"/>
      <c r="FMH145" s="5"/>
      <c r="FMI145" s="5"/>
      <c r="FMJ145" s="5"/>
      <c r="FMK145" s="5"/>
      <c r="FML145" s="5"/>
      <c r="FMM145" s="5"/>
      <c r="FMN145" s="5"/>
      <c r="FMO145" s="5"/>
      <c r="FMP145" s="5"/>
      <c r="FMQ145" s="5"/>
      <c r="FMR145" s="5"/>
      <c r="FMS145" s="5"/>
      <c r="FMT145" s="5"/>
      <c r="FMU145" s="5"/>
      <c r="FMV145" s="5"/>
      <c r="FMW145" s="5"/>
      <c r="FMX145" s="5"/>
      <c r="FMY145" s="5"/>
      <c r="FMZ145" s="5"/>
      <c r="FNA145" s="5"/>
      <c r="FNB145" s="5"/>
      <c r="FNC145" s="5"/>
      <c r="FND145" s="5"/>
      <c r="FNE145" s="5"/>
      <c r="FNF145" s="5"/>
      <c r="FNG145" s="5"/>
      <c r="FNH145" s="5"/>
      <c r="FNI145" s="5"/>
      <c r="FNJ145" s="5"/>
      <c r="FNK145" s="5"/>
      <c r="FNL145" s="5"/>
      <c r="FNM145" s="5"/>
      <c r="FNN145" s="5"/>
      <c r="FNO145" s="5"/>
      <c r="FNP145" s="5"/>
      <c r="FNQ145" s="5"/>
      <c r="FNR145" s="5"/>
      <c r="FNS145" s="5"/>
      <c r="FNT145" s="5"/>
      <c r="FNU145" s="5"/>
      <c r="FNV145" s="5"/>
      <c r="FNW145" s="5"/>
      <c r="FNX145" s="5"/>
      <c r="FNY145" s="5"/>
      <c r="FNZ145" s="5"/>
      <c r="FOA145" s="5"/>
      <c r="FOB145" s="5"/>
      <c r="FOC145" s="5"/>
      <c r="FOD145" s="5"/>
      <c r="FOE145" s="5"/>
      <c r="FOF145" s="5"/>
      <c r="FOG145" s="5"/>
      <c r="FOH145" s="5"/>
      <c r="FOI145" s="5"/>
      <c r="FOJ145" s="5"/>
      <c r="FOK145" s="5"/>
      <c r="FOL145" s="5"/>
      <c r="FOM145" s="5"/>
      <c r="FON145" s="5"/>
      <c r="FOO145" s="5"/>
      <c r="FOP145" s="5"/>
      <c r="FOQ145" s="5"/>
      <c r="FOR145" s="5"/>
      <c r="FOS145" s="5"/>
      <c r="FOT145" s="5"/>
      <c r="FOU145" s="5"/>
      <c r="FOV145" s="5"/>
      <c r="FOW145" s="5"/>
      <c r="FOX145" s="5"/>
      <c r="FOY145" s="5"/>
      <c r="FOZ145" s="5"/>
      <c r="FPA145" s="5"/>
      <c r="FPB145" s="5"/>
      <c r="FPC145" s="5"/>
      <c r="FPD145" s="5"/>
      <c r="FPE145" s="5"/>
      <c r="FPF145" s="5"/>
      <c r="FPG145" s="5"/>
      <c r="FPH145" s="5"/>
      <c r="FPI145" s="5"/>
      <c r="FPJ145" s="5"/>
      <c r="FPK145" s="5"/>
      <c r="FPL145" s="5"/>
      <c r="FPM145" s="5"/>
      <c r="FPN145" s="5"/>
      <c r="FPO145" s="5"/>
      <c r="FPP145" s="5"/>
      <c r="FPQ145" s="5"/>
      <c r="FPR145" s="5"/>
      <c r="FPS145" s="5"/>
      <c r="FPT145" s="5"/>
      <c r="FPU145" s="5"/>
      <c r="FPV145" s="5"/>
      <c r="FPW145" s="5"/>
      <c r="FPX145" s="5"/>
      <c r="FPY145" s="5"/>
      <c r="FPZ145" s="5"/>
      <c r="FQA145" s="5"/>
      <c r="FQB145" s="5"/>
      <c r="FQC145" s="5"/>
      <c r="FQD145" s="5"/>
      <c r="FQE145" s="5"/>
      <c r="FQF145" s="5"/>
      <c r="FQG145" s="5"/>
      <c r="FQH145" s="5"/>
      <c r="FQI145" s="5"/>
      <c r="FQJ145" s="5"/>
      <c r="FQK145" s="5"/>
      <c r="FQL145" s="5"/>
      <c r="FQM145" s="5"/>
      <c r="FQN145" s="5"/>
      <c r="FQO145" s="5"/>
      <c r="FQP145" s="5"/>
      <c r="FQQ145" s="5"/>
      <c r="FQR145" s="5"/>
      <c r="FQS145" s="5"/>
      <c r="FQT145" s="5"/>
      <c r="FQU145" s="5"/>
      <c r="FQV145" s="5"/>
      <c r="FQW145" s="5"/>
      <c r="FQX145" s="5"/>
      <c r="FQY145" s="5"/>
      <c r="FQZ145" s="5"/>
      <c r="FRA145" s="5"/>
      <c r="FRB145" s="5"/>
      <c r="FRC145" s="5"/>
      <c r="FRD145" s="5"/>
      <c r="FRE145" s="5"/>
      <c r="FRF145" s="5"/>
      <c r="FRG145" s="5"/>
      <c r="FRH145" s="5"/>
      <c r="FRI145" s="5"/>
      <c r="FRJ145" s="5"/>
      <c r="FRK145" s="5"/>
      <c r="FRL145" s="5"/>
      <c r="FRM145" s="5"/>
      <c r="FRN145" s="5"/>
      <c r="FRO145" s="5"/>
      <c r="FRP145" s="5"/>
      <c r="FRQ145" s="5"/>
      <c r="FRR145" s="5"/>
      <c r="FRS145" s="5"/>
      <c r="FRT145" s="5"/>
      <c r="FRU145" s="5"/>
      <c r="FRV145" s="5"/>
      <c r="FRW145" s="5"/>
      <c r="FRX145" s="5"/>
      <c r="FRY145" s="5"/>
      <c r="FRZ145" s="5"/>
      <c r="FSA145" s="5"/>
      <c r="FSB145" s="5"/>
      <c r="FSC145" s="5"/>
      <c r="FSD145" s="5"/>
      <c r="FSE145" s="5"/>
      <c r="FSF145" s="5"/>
      <c r="FSG145" s="5"/>
      <c r="FSH145" s="5"/>
      <c r="FSI145" s="5"/>
      <c r="FSJ145" s="5"/>
      <c r="FSK145" s="5"/>
      <c r="FSL145" s="5"/>
      <c r="FSM145" s="5"/>
      <c r="FSN145" s="5"/>
      <c r="FSO145" s="5"/>
      <c r="FSP145" s="5"/>
      <c r="FSQ145" s="5"/>
      <c r="FSR145" s="5"/>
      <c r="FSS145" s="5"/>
      <c r="FST145" s="5"/>
      <c r="FSU145" s="5"/>
      <c r="FSV145" s="5"/>
      <c r="FSW145" s="5"/>
      <c r="FSX145" s="5"/>
      <c r="FSY145" s="5"/>
      <c r="FSZ145" s="5"/>
      <c r="FTA145" s="5"/>
      <c r="FTB145" s="5"/>
      <c r="FTC145" s="5"/>
      <c r="FTD145" s="5"/>
      <c r="FTE145" s="5"/>
      <c r="FTF145" s="5"/>
      <c r="FTG145" s="5"/>
      <c r="FTH145" s="5"/>
      <c r="FTI145" s="5"/>
      <c r="FTJ145" s="5"/>
      <c r="FTK145" s="5"/>
      <c r="FTL145" s="5"/>
      <c r="FTM145" s="5"/>
      <c r="FTN145" s="5"/>
      <c r="FTO145" s="5"/>
      <c r="FTP145" s="5"/>
      <c r="FTQ145" s="5"/>
      <c r="FTR145" s="5"/>
      <c r="FTS145" s="5"/>
      <c r="FTT145" s="5"/>
      <c r="FTU145" s="5"/>
      <c r="FTV145" s="5"/>
      <c r="FTW145" s="5"/>
      <c r="FTX145" s="5"/>
      <c r="FTY145" s="5"/>
      <c r="FTZ145" s="5"/>
      <c r="FUA145" s="5"/>
      <c r="FUB145" s="5"/>
      <c r="FUC145" s="5"/>
      <c r="FUD145" s="5"/>
      <c r="FUE145" s="5"/>
      <c r="FUF145" s="5"/>
      <c r="FUG145" s="5"/>
      <c r="FUH145" s="5"/>
      <c r="FUI145" s="5"/>
      <c r="FUJ145" s="5"/>
      <c r="FUK145" s="5"/>
      <c r="FUL145" s="5"/>
      <c r="FUM145" s="5"/>
      <c r="FUN145" s="5"/>
      <c r="FUO145" s="5"/>
      <c r="FUP145" s="5"/>
      <c r="FUQ145" s="5"/>
      <c r="FUR145" s="5"/>
      <c r="FUS145" s="5"/>
      <c r="FUT145" s="5"/>
      <c r="FUU145" s="5"/>
      <c r="FUV145" s="5"/>
      <c r="FUW145" s="5"/>
      <c r="FUX145" s="5"/>
      <c r="FUY145" s="5"/>
      <c r="FUZ145" s="5"/>
      <c r="FVA145" s="5"/>
      <c r="FVB145" s="5"/>
      <c r="FVC145" s="5"/>
      <c r="FVD145" s="5"/>
      <c r="FVE145" s="5"/>
      <c r="FVF145" s="5"/>
      <c r="FVG145" s="5"/>
      <c r="FVH145" s="5"/>
      <c r="FVI145" s="5"/>
      <c r="FVJ145" s="5"/>
      <c r="FVK145" s="5"/>
      <c r="FVL145" s="5"/>
      <c r="FVM145" s="5"/>
      <c r="FVN145" s="5"/>
      <c r="FVO145" s="5"/>
      <c r="FVP145" s="5"/>
      <c r="FVQ145" s="5"/>
      <c r="FVR145" s="5"/>
      <c r="FVS145" s="5"/>
      <c r="FVT145" s="5"/>
      <c r="FVU145" s="5"/>
      <c r="FVV145" s="5"/>
      <c r="FVW145" s="5"/>
      <c r="FVX145" s="5"/>
      <c r="FVY145" s="5"/>
      <c r="FVZ145" s="5"/>
      <c r="FWA145" s="5"/>
      <c r="FWB145" s="5"/>
      <c r="FWC145" s="5"/>
      <c r="FWD145" s="5"/>
      <c r="FWE145" s="5"/>
      <c r="FWF145" s="5"/>
      <c r="FWG145" s="5"/>
      <c r="FWH145" s="5"/>
      <c r="FWI145" s="5"/>
      <c r="FWJ145" s="5"/>
      <c r="FWK145" s="5"/>
      <c r="FWL145" s="5"/>
      <c r="FWM145" s="5"/>
      <c r="FWN145" s="5"/>
      <c r="FWO145" s="5"/>
      <c r="FWP145" s="5"/>
      <c r="FWQ145" s="5"/>
      <c r="FWR145" s="5"/>
      <c r="FWS145" s="5"/>
      <c r="FWT145" s="5"/>
      <c r="FWU145" s="5"/>
      <c r="FWV145" s="5"/>
      <c r="FWW145" s="5"/>
      <c r="FWX145" s="5"/>
      <c r="FWY145" s="5"/>
      <c r="FWZ145" s="5"/>
      <c r="FXA145" s="5"/>
      <c r="FXB145" s="5"/>
      <c r="FXC145" s="5"/>
      <c r="FXD145" s="5"/>
      <c r="FXE145" s="5"/>
      <c r="FXF145" s="5"/>
      <c r="FXG145" s="5"/>
      <c r="FXH145" s="5"/>
      <c r="FXI145" s="5"/>
      <c r="FXJ145" s="5"/>
      <c r="FXK145" s="5"/>
      <c r="FXL145" s="5"/>
      <c r="FXM145" s="5"/>
      <c r="FXN145" s="5"/>
      <c r="FXO145" s="5"/>
      <c r="FXP145" s="5"/>
      <c r="FXQ145" s="5"/>
      <c r="FXR145" s="5"/>
      <c r="FXS145" s="5"/>
      <c r="FXT145" s="5"/>
      <c r="FXU145" s="5"/>
      <c r="FXV145" s="5"/>
      <c r="FXW145" s="5"/>
      <c r="FXX145" s="5"/>
      <c r="FXY145" s="5"/>
      <c r="FXZ145" s="5"/>
      <c r="FYA145" s="5"/>
      <c r="FYB145" s="5"/>
      <c r="FYC145" s="5"/>
      <c r="FYD145" s="5"/>
      <c r="FYE145" s="5"/>
      <c r="FYF145" s="5"/>
      <c r="FYG145" s="5"/>
      <c r="FYH145" s="5"/>
      <c r="FYI145" s="5"/>
      <c r="FYJ145" s="5"/>
      <c r="FYK145" s="5"/>
      <c r="FYL145" s="5"/>
      <c r="FYM145" s="5"/>
      <c r="FYN145" s="5"/>
      <c r="FYO145" s="5"/>
      <c r="FYP145" s="5"/>
      <c r="FYQ145" s="5"/>
      <c r="FYR145" s="5"/>
      <c r="FYS145" s="5"/>
      <c r="FYT145" s="5"/>
      <c r="FYU145" s="5"/>
      <c r="FYV145" s="5"/>
      <c r="FYW145" s="5"/>
      <c r="FYX145" s="5"/>
      <c r="FYY145" s="5"/>
      <c r="FYZ145" s="5"/>
      <c r="FZA145" s="5"/>
      <c r="FZB145" s="5"/>
      <c r="FZC145" s="5"/>
      <c r="FZD145" s="5"/>
      <c r="FZE145" s="5"/>
      <c r="FZF145" s="5"/>
      <c r="FZG145" s="5"/>
      <c r="FZH145" s="5"/>
      <c r="FZI145" s="5"/>
      <c r="FZJ145" s="5"/>
      <c r="FZK145" s="5"/>
      <c r="FZL145" s="5"/>
      <c r="FZM145" s="5"/>
      <c r="FZN145" s="5"/>
      <c r="FZO145" s="5"/>
      <c r="FZP145" s="5"/>
      <c r="FZQ145" s="5"/>
      <c r="FZR145" s="5"/>
      <c r="FZS145" s="5"/>
      <c r="FZT145" s="5"/>
      <c r="FZU145" s="5"/>
      <c r="FZV145" s="5"/>
      <c r="FZW145" s="5"/>
      <c r="FZX145" s="5"/>
      <c r="FZY145" s="5"/>
      <c r="FZZ145" s="5"/>
      <c r="GAA145" s="5"/>
      <c r="GAB145" s="5"/>
      <c r="GAC145" s="5"/>
      <c r="GAD145" s="5"/>
      <c r="GAE145" s="5"/>
      <c r="GAF145" s="5"/>
      <c r="GAG145" s="5"/>
      <c r="GAH145" s="5"/>
      <c r="GAI145" s="5"/>
      <c r="GAJ145" s="5"/>
      <c r="GAK145" s="5"/>
      <c r="GAL145" s="5"/>
      <c r="GAM145" s="5"/>
      <c r="GAN145" s="5"/>
      <c r="GAO145" s="5"/>
      <c r="GAP145" s="5"/>
      <c r="GAQ145" s="5"/>
      <c r="GAR145" s="5"/>
      <c r="GAS145" s="5"/>
      <c r="GAT145" s="5"/>
      <c r="GAU145" s="5"/>
      <c r="GAV145" s="5"/>
      <c r="GAW145" s="5"/>
      <c r="GAX145" s="5"/>
      <c r="GAY145" s="5"/>
      <c r="GAZ145" s="5"/>
      <c r="GBA145" s="5"/>
      <c r="GBB145" s="5"/>
      <c r="GBC145" s="5"/>
      <c r="GBD145" s="5"/>
      <c r="GBE145" s="5"/>
      <c r="GBF145" s="5"/>
      <c r="GBG145" s="5"/>
      <c r="GBH145" s="5"/>
      <c r="GBI145" s="5"/>
      <c r="GBJ145" s="5"/>
      <c r="GBK145" s="5"/>
      <c r="GBL145" s="5"/>
      <c r="GBM145" s="5"/>
      <c r="GBN145" s="5"/>
      <c r="GBO145" s="5"/>
      <c r="GBP145" s="5"/>
      <c r="GBQ145" s="5"/>
      <c r="GBR145" s="5"/>
      <c r="GBS145" s="5"/>
      <c r="GBT145" s="5"/>
      <c r="GBU145" s="5"/>
      <c r="GBV145" s="5"/>
      <c r="GBW145" s="5"/>
      <c r="GBX145" s="5"/>
      <c r="GBY145" s="5"/>
      <c r="GBZ145" s="5"/>
      <c r="GCA145" s="5"/>
      <c r="GCB145" s="5"/>
      <c r="GCC145" s="5"/>
      <c r="GCD145" s="5"/>
      <c r="GCE145" s="5"/>
      <c r="GCF145" s="5"/>
      <c r="GCG145" s="5"/>
      <c r="GCH145" s="5"/>
      <c r="GCI145" s="5"/>
      <c r="GCJ145" s="5"/>
      <c r="GCK145" s="5"/>
      <c r="GCL145" s="5"/>
      <c r="GCM145" s="5"/>
      <c r="GCN145" s="5"/>
      <c r="GCO145" s="5"/>
      <c r="GCP145" s="5"/>
      <c r="GCQ145" s="5"/>
      <c r="GCR145" s="5"/>
      <c r="GCS145" s="5"/>
      <c r="GCT145" s="5"/>
      <c r="GCU145" s="5"/>
      <c r="GCV145" s="5"/>
      <c r="GCW145" s="5"/>
      <c r="GCX145" s="5"/>
      <c r="GCY145" s="5"/>
      <c r="GCZ145" s="5"/>
      <c r="GDA145" s="5"/>
      <c r="GDB145" s="5"/>
      <c r="GDC145" s="5"/>
      <c r="GDD145" s="5"/>
      <c r="GDE145" s="5"/>
      <c r="GDF145" s="5"/>
      <c r="GDG145" s="5"/>
      <c r="GDH145" s="5"/>
      <c r="GDI145" s="5"/>
      <c r="GDJ145" s="5"/>
      <c r="GDK145" s="5"/>
      <c r="GDL145" s="5"/>
      <c r="GDM145" s="5"/>
      <c r="GDN145" s="5"/>
      <c r="GDO145" s="5"/>
      <c r="GDP145" s="5"/>
      <c r="GDQ145" s="5"/>
      <c r="GDR145" s="5"/>
      <c r="GDS145" s="5"/>
      <c r="GDT145" s="5"/>
      <c r="GDU145" s="5"/>
      <c r="GDV145" s="5"/>
      <c r="GDW145" s="5"/>
      <c r="GDX145" s="5"/>
      <c r="GDY145" s="5"/>
      <c r="GDZ145" s="5"/>
      <c r="GEA145" s="5"/>
      <c r="GEB145" s="5"/>
      <c r="GEC145" s="5"/>
      <c r="GED145" s="5"/>
      <c r="GEE145" s="5"/>
      <c r="GEF145" s="5"/>
      <c r="GEG145" s="5"/>
      <c r="GEH145" s="5"/>
      <c r="GEI145" s="5"/>
      <c r="GEJ145" s="5"/>
      <c r="GEK145" s="5"/>
      <c r="GEL145" s="5"/>
      <c r="GEM145" s="5"/>
      <c r="GEN145" s="5"/>
      <c r="GEO145" s="5"/>
      <c r="GEP145" s="5"/>
      <c r="GEQ145" s="5"/>
      <c r="GER145" s="5"/>
      <c r="GES145" s="5"/>
      <c r="GET145" s="5"/>
      <c r="GEU145" s="5"/>
      <c r="GEV145" s="5"/>
      <c r="GEW145" s="5"/>
      <c r="GEX145" s="5"/>
      <c r="GEY145" s="5"/>
      <c r="GEZ145" s="5"/>
      <c r="GFA145" s="5"/>
      <c r="GFB145" s="5"/>
      <c r="GFC145" s="5"/>
      <c r="GFD145" s="5"/>
      <c r="GFE145" s="5"/>
      <c r="GFF145" s="5"/>
      <c r="GFG145" s="5"/>
      <c r="GFH145" s="5"/>
      <c r="GFI145" s="5"/>
      <c r="GFJ145" s="5"/>
      <c r="GFK145" s="5"/>
      <c r="GFL145" s="5"/>
      <c r="GFM145" s="5"/>
      <c r="GFN145" s="5"/>
      <c r="GFO145" s="5"/>
      <c r="GFP145" s="5"/>
      <c r="GFQ145" s="5"/>
      <c r="GFR145" s="5"/>
      <c r="GFS145" s="5"/>
      <c r="GFT145" s="5"/>
      <c r="GFU145" s="5"/>
      <c r="GFV145" s="5"/>
      <c r="GFW145" s="5"/>
      <c r="GFX145" s="5"/>
      <c r="GFY145" s="5"/>
      <c r="GFZ145" s="5"/>
      <c r="GGA145" s="5"/>
      <c r="GGB145" s="5"/>
      <c r="GGC145" s="5"/>
      <c r="GGD145" s="5"/>
      <c r="GGE145" s="5"/>
      <c r="GGF145" s="5"/>
      <c r="GGG145" s="5"/>
      <c r="GGH145" s="5"/>
      <c r="GGI145" s="5"/>
      <c r="GGJ145" s="5"/>
      <c r="GGK145" s="5"/>
      <c r="GGL145" s="5"/>
      <c r="GGM145" s="5"/>
      <c r="GGN145" s="5"/>
      <c r="GGO145" s="5"/>
      <c r="GGP145" s="5"/>
      <c r="GGQ145" s="5"/>
      <c r="GGR145" s="5"/>
      <c r="GGS145" s="5"/>
      <c r="GGT145" s="5"/>
      <c r="GGU145" s="5"/>
      <c r="GGV145" s="5"/>
      <c r="GGW145" s="5"/>
      <c r="GGX145" s="5"/>
      <c r="GGY145" s="5"/>
      <c r="GGZ145" s="5"/>
      <c r="GHA145" s="5"/>
      <c r="GHB145" s="5"/>
      <c r="GHC145" s="5"/>
      <c r="GHD145" s="5"/>
      <c r="GHE145" s="5"/>
      <c r="GHF145" s="5"/>
      <c r="GHG145" s="5"/>
      <c r="GHH145" s="5"/>
      <c r="GHI145" s="5"/>
      <c r="GHJ145" s="5"/>
      <c r="GHK145" s="5"/>
      <c r="GHL145" s="5"/>
      <c r="GHM145" s="5"/>
      <c r="GHN145" s="5"/>
      <c r="GHO145" s="5"/>
      <c r="GHP145" s="5"/>
      <c r="GHQ145" s="5"/>
      <c r="GHR145" s="5"/>
      <c r="GHS145" s="5"/>
      <c r="GHT145" s="5"/>
      <c r="GHU145" s="5"/>
      <c r="GHV145" s="5"/>
      <c r="GHW145" s="5"/>
      <c r="GHX145" s="5"/>
      <c r="GHY145" s="5"/>
      <c r="GHZ145" s="5"/>
      <c r="GIA145" s="5"/>
      <c r="GIB145" s="5"/>
      <c r="GIC145" s="5"/>
      <c r="GID145" s="5"/>
      <c r="GIE145" s="5"/>
      <c r="GIF145" s="5"/>
      <c r="GIG145" s="5"/>
      <c r="GIH145" s="5"/>
      <c r="GII145" s="5"/>
      <c r="GIJ145" s="5"/>
      <c r="GIK145" s="5"/>
      <c r="GIL145" s="5"/>
      <c r="GIM145" s="5"/>
      <c r="GIN145" s="5"/>
      <c r="GIO145" s="5"/>
      <c r="GIP145" s="5"/>
      <c r="GIQ145" s="5"/>
      <c r="GIR145" s="5"/>
      <c r="GIS145" s="5"/>
      <c r="GIT145" s="5"/>
      <c r="GIU145" s="5"/>
      <c r="GIV145" s="5"/>
      <c r="GIW145" s="5"/>
      <c r="GIX145" s="5"/>
      <c r="GIY145" s="5"/>
      <c r="GIZ145" s="5"/>
      <c r="GJA145" s="5"/>
      <c r="GJB145" s="5"/>
      <c r="GJC145" s="5"/>
      <c r="GJD145" s="5"/>
      <c r="GJE145" s="5"/>
      <c r="GJF145" s="5"/>
      <c r="GJG145" s="5"/>
      <c r="GJH145" s="5"/>
      <c r="GJI145" s="5"/>
      <c r="GJJ145" s="5"/>
      <c r="GJK145" s="5"/>
      <c r="GJL145" s="5"/>
      <c r="GJM145" s="5"/>
      <c r="GJN145" s="5"/>
      <c r="GJO145" s="5"/>
      <c r="GJP145" s="5"/>
      <c r="GJQ145" s="5"/>
      <c r="GJR145" s="5"/>
      <c r="GJS145" s="5"/>
      <c r="GJT145" s="5"/>
      <c r="GJU145" s="5"/>
      <c r="GJV145" s="5"/>
      <c r="GJW145" s="5"/>
      <c r="GJX145" s="5"/>
      <c r="GJY145" s="5"/>
      <c r="GJZ145" s="5"/>
      <c r="GKA145" s="5"/>
      <c r="GKB145" s="5"/>
      <c r="GKC145" s="5"/>
      <c r="GKD145" s="5"/>
      <c r="GKE145" s="5"/>
      <c r="GKF145" s="5"/>
      <c r="GKG145" s="5"/>
      <c r="GKH145" s="5"/>
      <c r="GKI145" s="5"/>
      <c r="GKJ145" s="5"/>
      <c r="GKK145" s="5"/>
      <c r="GKL145" s="5"/>
      <c r="GKM145" s="5"/>
      <c r="GKN145" s="5"/>
      <c r="GKO145" s="5"/>
      <c r="GKP145" s="5"/>
      <c r="GKQ145" s="5"/>
      <c r="GKR145" s="5"/>
      <c r="GKS145" s="5"/>
      <c r="GKT145" s="5"/>
      <c r="GKU145" s="5"/>
      <c r="GKV145" s="5"/>
      <c r="GKW145" s="5"/>
      <c r="GKX145" s="5"/>
      <c r="GKY145" s="5"/>
      <c r="GKZ145" s="5"/>
      <c r="GLA145" s="5"/>
      <c r="GLB145" s="5"/>
      <c r="GLC145" s="5"/>
      <c r="GLD145" s="5"/>
      <c r="GLE145" s="5"/>
      <c r="GLF145" s="5"/>
      <c r="GLG145" s="5"/>
      <c r="GLH145" s="5"/>
      <c r="GLI145" s="5"/>
      <c r="GLJ145" s="5"/>
      <c r="GLK145" s="5"/>
      <c r="GLL145" s="5"/>
      <c r="GLM145" s="5"/>
      <c r="GLN145" s="5"/>
      <c r="GLO145" s="5"/>
      <c r="GLP145" s="5"/>
      <c r="GLQ145" s="5"/>
      <c r="GLR145" s="5"/>
      <c r="GLS145" s="5"/>
      <c r="GLT145" s="5"/>
      <c r="GLU145" s="5"/>
      <c r="GLV145" s="5"/>
      <c r="GLW145" s="5"/>
      <c r="GLX145" s="5"/>
      <c r="GLY145" s="5"/>
      <c r="GLZ145" s="5"/>
      <c r="GMA145" s="5"/>
      <c r="GMB145" s="5"/>
      <c r="GMC145" s="5"/>
      <c r="GMD145" s="5"/>
      <c r="GME145" s="5"/>
      <c r="GMF145" s="5"/>
      <c r="GMG145" s="5"/>
      <c r="GMH145" s="5"/>
      <c r="GMI145" s="5"/>
      <c r="GMJ145" s="5"/>
      <c r="GMK145" s="5"/>
      <c r="GML145" s="5"/>
      <c r="GMM145" s="5"/>
      <c r="GMN145" s="5"/>
      <c r="GMO145" s="5"/>
      <c r="GMP145" s="5"/>
      <c r="GMQ145" s="5"/>
      <c r="GMR145" s="5"/>
      <c r="GMS145" s="5"/>
      <c r="GMT145" s="5"/>
      <c r="GMU145" s="5"/>
      <c r="GMV145" s="5"/>
      <c r="GMW145" s="5"/>
      <c r="GMX145" s="5"/>
      <c r="GMY145" s="5"/>
      <c r="GMZ145" s="5"/>
      <c r="GNA145" s="5"/>
      <c r="GNB145" s="5"/>
      <c r="GNC145" s="5"/>
      <c r="GND145" s="5"/>
      <c r="GNE145" s="5"/>
      <c r="GNF145" s="5"/>
      <c r="GNG145" s="5"/>
      <c r="GNH145" s="5"/>
      <c r="GNI145" s="5"/>
      <c r="GNJ145" s="5"/>
      <c r="GNK145" s="5"/>
      <c r="GNL145" s="5"/>
      <c r="GNM145" s="5"/>
      <c r="GNN145" s="5"/>
      <c r="GNO145" s="5"/>
      <c r="GNP145" s="5"/>
      <c r="GNQ145" s="5"/>
      <c r="GNR145" s="5"/>
      <c r="GNS145" s="5"/>
      <c r="GNT145" s="5"/>
      <c r="GNU145" s="5"/>
      <c r="GNV145" s="5"/>
      <c r="GNW145" s="5"/>
      <c r="GNX145" s="5"/>
      <c r="GNY145" s="5"/>
      <c r="GNZ145" s="5"/>
      <c r="GOA145" s="5"/>
      <c r="GOB145" s="5"/>
      <c r="GOC145" s="5"/>
      <c r="GOD145" s="5"/>
      <c r="GOE145" s="5"/>
      <c r="GOF145" s="5"/>
      <c r="GOG145" s="5"/>
      <c r="GOH145" s="5"/>
      <c r="GOI145" s="5"/>
      <c r="GOJ145" s="5"/>
      <c r="GOK145" s="5"/>
      <c r="GOL145" s="5"/>
      <c r="GOM145" s="5"/>
      <c r="GON145" s="5"/>
      <c r="GOO145" s="5"/>
      <c r="GOP145" s="5"/>
      <c r="GOQ145" s="5"/>
      <c r="GOR145" s="5"/>
      <c r="GOS145" s="5"/>
      <c r="GOT145" s="5"/>
      <c r="GOU145" s="5"/>
      <c r="GOV145" s="5"/>
      <c r="GOW145" s="5"/>
      <c r="GOX145" s="5"/>
      <c r="GOY145" s="5"/>
      <c r="GOZ145" s="5"/>
      <c r="GPA145" s="5"/>
      <c r="GPB145" s="5"/>
      <c r="GPC145" s="5"/>
      <c r="GPD145" s="5"/>
      <c r="GPE145" s="5"/>
      <c r="GPF145" s="5"/>
      <c r="GPG145" s="5"/>
      <c r="GPH145" s="5"/>
      <c r="GPI145" s="5"/>
      <c r="GPJ145" s="5"/>
      <c r="GPK145" s="5"/>
      <c r="GPL145" s="5"/>
      <c r="GPM145" s="5"/>
      <c r="GPN145" s="5"/>
      <c r="GPO145" s="5"/>
      <c r="GPP145" s="5"/>
      <c r="GPQ145" s="5"/>
      <c r="GPR145" s="5"/>
      <c r="GPS145" s="5"/>
      <c r="GPT145" s="5"/>
      <c r="GPU145" s="5"/>
      <c r="GPV145" s="5"/>
      <c r="GPW145" s="5"/>
      <c r="GPX145" s="5"/>
      <c r="GPY145" s="5"/>
      <c r="GPZ145" s="5"/>
      <c r="GQA145" s="5"/>
      <c r="GQB145" s="5"/>
      <c r="GQC145" s="5"/>
      <c r="GQD145" s="5"/>
      <c r="GQE145" s="5"/>
      <c r="GQF145" s="5"/>
      <c r="GQG145" s="5"/>
      <c r="GQH145" s="5"/>
      <c r="GQI145" s="5"/>
      <c r="GQJ145" s="5"/>
      <c r="GQK145" s="5"/>
      <c r="GQL145" s="5"/>
      <c r="GQM145" s="5"/>
      <c r="GQN145" s="5"/>
      <c r="GQO145" s="5"/>
      <c r="GQP145" s="5"/>
      <c r="GQQ145" s="5"/>
      <c r="GQR145" s="5"/>
      <c r="GQS145" s="5"/>
      <c r="GQT145" s="5"/>
      <c r="GQU145" s="5"/>
      <c r="GQV145" s="5"/>
      <c r="GQW145" s="5"/>
      <c r="GQX145" s="5"/>
      <c r="GQY145" s="5"/>
      <c r="GQZ145" s="5"/>
      <c r="GRA145" s="5"/>
      <c r="GRB145" s="5"/>
      <c r="GRC145" s="5"/>
      <c r="GRD145" s="5"/>
      <c r="GRE145" s="5"/>
      <c r="GRF145" s="5"/>
      <c r="GRG145" s="5"/>
      <c r="GRH145" s="5"/>
      <c r="GRI145" s="5"/>
      <c r="GRJ145" s="5"/>
      <c r="GRK145" s="5"/>
      <c r="GRL145" s="5"/>
      <c r="GRM145" s="5"/>
      <c r="GRN145" s="5"/>
      <c r="GRO145" s="5"/>
      <c r="GRP145" s="5"/>
      <c r="GRQ145" s="5"/>
      <c r="GRR145" s="5"/>
      <c r="GRS145" s="5"/>
      <c r="GRT145" s="5"/>
      <c r="GRU145" s="5"/>
      <c r="GRV145" s="5"/>
      <c r="GRW145" s="5"/>
      <c r="GRX145" s="5"/>
      <c r="GRY145" s="5"/>
      <c r="GRZ145" s="5"/>
      <c r="GSA145" s="5"/>
      <c r="GSB145" s="5"/>
      <c r="GSC145" s="5"/>
      <c r="GSD145" s="5"/>
      <c r="GSE145" s="5"/>
      <c r="GSF145" s="5"/>
      <c r="GSG145" s="5"/>
      <c r="GSH145" s="5"/>
      <c r="GSI145" s="5"/>
      <c r="GSJ145" s="5"/>
      <c r="GSK145" s="5"/>
      <c r="GSL145" s="5"/>
      <c r="GSM145" s="5"/>
      <c r="GSN145" s="5"/>
      <c r="GSO145" s="5"/>
      <c r="GSP145" s="5"/>
      <c r="GSQ145" s="5"/>
      <c r="GSR145" s="5"/>
      <c r="GSS145" s="5"/>
      <c r="GST145" s="5"/>
      <c r="GSU145" s="5"/>
      <c r="GSV145" s="5"/>
      <c r="GSW145" s="5"/>
      <c r="GSX145" s="5"/>
      <c r="GSY145" s="5"/>
      <c r="GSZ145" s="5"/>
      <c r="GTA145" s="5"/>
      <c r="GTB145" s="5"/>
      <c r="GTC145" s="5"/>
      <c r="GTD145" s="5"/>
      <c r="GTE145" s="5"/>
      <c r="GTF145" s="5"/>
      <c r="GTG145" s="5"/>
      <c r="GTH145" s="5"/>
      <c r="GTI145" s="5"/>
      <c r="GTJ145" s="5"/>
      <c r="GTK145" s="5"/>
      <c r="GTL145" s="5"/>
      <c r="GTM145" s="5"/>
      <c r="GTN145" s="5"/>
      <c r="GTO145" s="5"/>
      <c r="GTP145" s="5"/>
      <c r="GTQ145" s="5"/>
      <c r="GTR145" s="5"/>
      <c r="GTS145" s="5"/>
      <c r="GTT145" s="5"/>
      <c r="GTU145" s="5"/>
      <c r="GTV145" s="5"/>
      <c r="GTW145" s="5"/>
      <c r="GTX145" s="5"/>
      <c r="GTY145" s="5"/>
      <c r="GTZ145" s="5"/>
      <c r="GUA145" s="5"/>
      <c r="GUB145" s="5"/>
      <c r="GUC145" s="5"/>
      <c r="GUD145" s="5"/>
      <c r="GUE145" s="5"/>
      <c r="GUF145" s="5"/>
      <c r="GUG145" s="5"/>
      <c r="GUH145" s="5"/>
      <c r="GUI145" s="5"/>
      <c r="GUJ145" s="5"/>
      <c r="GUK145" s="5"/>
      <c r="GUL145" s="5"/>
      <c r="GUM145" s="5"/>
      <c r="GUN145" s="5"/>
      <c r="GUO145" s="5"/>
      <c r="GUP145" s="5"/>
      <c r="GUQ145" s="5"/>
      <c r="GUR145" s="5"/>
      <c r="GUS145" s="5"/>
      <c r="GUT145" s="5"/>
      <c r="GUU145" s="5"/>
      <c r="GUV145" s="5"/>
      <c r="GUW145" s="5"/>
      <c r="GUX145" s="5"/>
      <c r="GUY145" s="5"/>
      <c r="GUZ145" s="5"/>
      <c r="GVA145" s="5"/>
      <c r="GVB145" s="5"/>
      <c r="GVC145" s="5"/>
      <c r="GVD145" s="5"/>
      <c r="GVE145" s="5"/>
      <c r="GVF145" s="5"/>
      <c r="GVG145" s="5"/>
      <c r="GVH145" s="5"/>
      <c r="GVI145" s="5"/>
      <c r="GVJ145" s="5"/>
      <c r="GVK145" s="5"/>
      <c r="GVL145" s="5"/>
      <c r="GVM145" s="5"/>
      <c r="GVN145" s="5"/>
      <c r="GVO145" s="5"/>
      <c r="GVP145" s="5"/>
      <c r="GVQ145" s="5"/>
      <c r="GVR145" s="5"/>
      <c r="GVS145" s="5"/>
      <c r="GVT145" s="5"/>
      <c r="GVU145" s="5"/>
      <c r="GVV145" s="5"/>
      <c r="GVW145" s="5"/>
      <c r="GVX145" s="5"/>
      <c r="GVY145" s="5"/>
      <c r="GVZ145" s="5"/>
      <c r="GWA145" s="5"/>
      <c r="GWB145" s="5"/>
      <c r="GWC145" s="5"/>
      <c r="GWD145" s="5"/>
      <c r="GWE145" s="5"/>
      <c r="GWF145" s="5"/>
      <c r="GWG145" s="5"/>
      <c r="GWH145" s="5"/>
      <c r="GWI145" s="5"/>
      <c r="GWJ145" s="5"/>
      <c r="GWK145" s="5"/>
      <c r="GWL145" s="5"/>
      <c r="GWM145" s="5"/>
      <c r="GWN145" s="5"/>
      <c r="GWO145" s="5"/>
      <c r="GWP145" s="5"/>
      <c r="GWQ145" s="5"/>
      <c r="GWR145" s="5"/>
      <c r="GWS145" s="5"/>
      <c r="GWT145" s="5"/>
      <c r="GWU145" s="5"/>
      <c r="GWV145" s="5"/>
      <c r="GWW145" s="5"/>
      <c r="GWX145" s="5"/>
      <c r="GWY145" s="5"/>
      <c r="GWZ145" s="5"/>
      <c r="GXA145" s="5"/>
      <c r="GXB145" s="5"/>
      <c r="GXC145" s="5"/>
      <c r="GXD145" s="5"/>
      <c r="GXE145" s="5"/>
      <c r="GXF145" s="5"/>
      <c r="GXG145" s="5"/>
      <c r="GXH145" s="5"/>
      <c r="GXI145" s="5"/>
      <c r="GXJ145" s="5"/>
      <c r="GXK145" s="5"/>
      <c r="GXL145" s="5"/>
      <c r="GXM145" s="5"/>
      <c r="GXN145" s="5"/>
      <c r="GXO145" s="5"/>
      <c r="GXP145" s="5"/>
      <c r="GXQ145" s="5"/>
      <c r="GXR145" s="5"/>
      <c r="GXS145" s="5"/>
      <c r="GXT145" s="5"/>
      <c r="GXU145" s="5"/>
      <c r="GXV145" s="5"/>
      <c r="GXW145" s="5"/>
      <c r="GXX145" s="5"/>
      <c r="GXY145" s="5"/>
      <c r="GXZ145" s="5"/>
      <c r="GYA145" s="5"/>
      <c r="GYB145" s="5"/>
      <c r="GYC145" s="5"/>
      <c r="GYD145" s="5"/>
      <c r="GYE145" s="5"/>
      <c r="GYF145" s="5"/>
      <c r="GYG145" s="5"/>
      <c r="GYH145" s="5"/>
      <c r="GYI145" s="5"/>
      <c r="GYJ145" s="5"/>
      <c r="GYK145" s="5"/>
      <c r="GYL145" s="5"/>
      <c r="GYM145" s="5"/>
      <c r="GYN145" s="5"/>
      <c r="GYO145" s="5"/>
      <c r="GYP145" s="5"/>
      <c r="GYQ145" s="5"/>
      <c r="GYR145" s="5"/>
      <c r="GYS145" s="5"/>
      <c r="GYT145" s="5"/>
      <c r="GYU145" s="5"/>
      <c r="GYV145" s="5"/>
      <c r="GYW145" s="5"/>
      <c r="GYX145" s="5"/>
      <c r="GYY145" s="5"/>
      <c r="GYZ145" s="5"/>
      <c r="GZA145" s="5"/>
      <c r="GZB145" s="5"/>
      <c r="GZC145" s="5"/>
      <c r="GZD145" s="5"/>
      <c r="GZE145" s="5"/>
      <c r="GZF145" s="5"/>
      <c r="GZG145" s="5"/>
      <c r="GZH145" s="5"/>
      <c r="GZI145" s="5"/>
      <c r="GZJ145" s="5"/>
      <c r="GZK145" s="5"/>
      <c r="GZL145" s="5"/>
      <c r="GZM145" s="5"/>
      <c r="GZN145" s="5"/>
      <c r="GZO145" s="5"/>
      <c r="GZP145" s="5"/>
      <c r="GZQ145" s="5"/>
      <c r="GZR145" s="5"/>
      <c r="GZS145" s="5"/>
      <c r="GZT145" s="5"/>
      <c r="GZU145" s="5"/>
      <c r="GZV145" s="5"/>
      <c r="GZW145" s="5"/>
      <c r="GZX145" s="5"/>
      <c r="GZY145" s="5"/>
      <c r="GZZ145" s="5"/>
      <c r="HAA145" s="5"/>
      <c r="HAB145" s="5"/>
      <c r="HAC145" s="5"/>
      <c r="HAD145" s="5"/>
      <c r="HAE145" s="5"/>
      <c r="HAF145" s="5"/>
      <c r="HAG145" s="5"/>
      <c r="HAH145" s="5"/>
      <c r="HAI145" s="5"/>
      <c r="HAJ145" s="5"/>
      <c r="HAK145" s="5"/>
      <c r="HAL145" s="5"/>
      <c r="HAM145" s="5"/>
      <c r="HAN145" s="5"/>
      <c r="HAO145" s="5"/>
      <c r="HAP145" s="5"/>
      <c r="HAQ145" s="5"/>
      <c r="HAR145" s="5"/>
      <c r="HAS145" s="5"/>
      <c r="HAT145" s="5"/>
      <c r="HAU145" s="5"/>
      <c r="HAV145" s="5"/>
      <c r="HAW145" s="5"/>
      <c r="HAX145" s="5"/>
      <c r="HAY145" s="5"/>
      <c r="HAZ145" s="5"/>
      <c r="HBA145" s="5"/>
      <c r="HBB145" s="5"/>
      <c r="HBC145" s="5"/>
      <c r="HBD145" s="5"/>
      <c r="HBE145" s="5"/>
      <c r="HBF145" s="5"/>
      <c r="HBG145" s="5"/>
      <c r="HBH145" s="5"/>
      <c r="HBI145" s="5"/>
      <c r="HBJ145" s="5"/>
      <c r="HBK145" s="5"/>
      <c r="HBL145" s="5"/>
      <c r="HBM145" s="5"/>
      <c r="HBN145" s="5"/>
      <c r="HBO145" s="5"/>
      <c r="HBP145" s="5"/>
      <c r="HBQ145" s="5"/>
      <c r="HBR145" s="5"/>
      <c r="HBS145" s="5"/>
      <c r="HBT145" s="5"/>
      <c r="HBU145" s="5"/>
      <c r="HBV145" s="5"/>
      <c r="HBW145" s="5"/>
      <c r="HBX145" s="5"/>
      <c r="HBY145" s="5"/>
      <c r="HBZ145" s="5"/>
      <c r="HCA145" s="5"/>
      <c r="HCB145" s="5"/>
      <c r="HCC145" s="5"/>
      <c r="HCD145" s="5"/>
      <c r="HCE145" s="5"/>
      <c r="HCF145" s="5"/>
      <c r="HCG145" s="5"/>
      <c r="HCH145" s="5"/>
      <c r="HCI145" s="5"/>
      <c r="HCJ145" s="5"/>
      <c r="HCK145" s="5"/>
      <c r="HCL145" s="5"/>
      <c r="HCM145" s="5"/>
      <c r="HCN145" s="5"/>
      <c r="HCO145" s="5"/>
      <c r="HCP145" s="5"/>
      <c r="HCQ145" s="5"/>
      <c r="HCR145" s="5"/>
      <c r="HCS145" s="5"/>
      <c r="HCT145" s="5"/>
      <c r="HCU145" s="5"/>
      <c r="HCV145" s="5"/>
      <c r="HCW145" s="5"/>
      <c r="HCX145" s="5"/>
      <c r="HCY145" s="5"/>
      <c r="HCZ145" s="5"/>
      <c r="HDA145" s="5"/>
      <c r="HDB145" s="5"/>
      <c r="HDC145" s="5"/>
      <c r="HDD145" s="5"/>
      <c r="HDE145" s="5"/>
      <c r="HDF145" s="5"/>
      <c r="HDG145" s="5"/>
      <c r="HDH145" s="5"/>
      <c r="HDI145" s="5"/>
      <c r="HDJ145" s="5"/>
      <c r="HDK145" s="5"/>
      <c r="HDL145" s="5"/>
      <c r="HDM145" s="5"/>
      <c r="HDN145" s="5"/>
      <c r="HDO145" s="5"/>
      <c r="HDP145" s="5"/>
      <c r="HDQ145" s="5"/>
      <c r="HDR145" s="5"/>
      <c r="HDS145" s="5"/>
      <c r="HDT145" s="5"/>
      <c r="HDU145" s="5"/>
      <c r="HDV145" s="5"/>
      <c r="HDW145" s="5"/>
      <c r="HDX145" s="5"/>
      <c r="HDY145" s="5"/>
      <c r="HDZ145" s="5"/>
      <c r="HEA145" s="5"/>
      <c r="HEB145" s="5"/>
      <c r="HEC145" s="5"/>
      <c r="HED145" s="5"/>
      <c r="HEE145" s="5"/>
      <c r="HEF145" s="5"/>
      <c r="HEG145" s="5"/>
      <c r="HEH145" s="5"/>
      <c r="HEI145" s="5"/>
      <c r="HEJ145" s="5"/>
      <c r="HEK145" s="5"/>
      <c r="HEL145" s="5"/>
      <c r="HEM145" s="5"/>
      <c r="HEN145" s="5"/>
      <c r="HEO145" s="5"/>
      <c r="HEP145" s="5"/>
      <c r="HEQ145" s="5"/>
      <c r="HER145" s="5"/>
      <c r="HES145" s="5"/>
      <c r="HET145" s="5"/>
      <c r="HEU145" s="5"/>
      <c r="HEV145" s="5"/>
      <c r="HEW145" s="5"/>
      <c r="HEX145" s="5"/>
      <c r="HEY145" s="5"/>
      <c r="HEZ145" s="5"/>
      <c r="HFA145" s="5"/>
      <c r="HFB145" s="5"/>
      <c r="HFC145" s="5"/>
      <c r="HFD145" s="5"/>
      <c r="HFE145" s="5"/>
      <c r="HFF145" s="5"/>
      <c r="HFG145" s="5"/>
      <c r="HFH145" s="5"/>
      <c r="HFI145" s="5"/>
      <c r="HFJ145" s="5"/>
      <c r="HFK145" s="5"/>
      <c r="HFL145" s="5"/>
      <c r="HFM145" s="5"/>
      <c r="HFN145" s="5"/>
      <c r="HFO145" s="5"/>
      <c r="HFP145" s="5"/>
      <c r="HFQ145" s="5"/>
      <c r="HFR145" s="5"/>
      <c r="HFS145" s="5"/>
      <c r="HFT145" s="5"/>
      <c r="HFU145" s="5"/>
      <c r="HFV145" s="5"/>
      <c r="HFW145" s="5"/>
      <c r="HFX145" s="5"/>
      <c r="HFY145" s="5"/>
      <c r="HFZ145" s="5"/>
      <c r="HGA145" s="5"/>
      <c r="HGB145" s="5"/>
      <c r="HGC145" s="5"/>
      <c r="HGD145" s="5"/>
      <c r="HGE145" s="5"/>
      <c r="HGF145" s="5"/>
      <c r="HGG145" s="5"/>
      <c r="HGH145" s="5"/>
      <c r="HGI145" s="5"/>
      <c r="HGJ145" s="5"/>
      <c r="HGK145" s="5"/>
      <c r="HGL145" s="5"/>
      <c r="HGM145" s="5"/>
      <c r="HGN145" s="5"/>
      <c r="HGO145" s="5"/>
      <c r="HGP145" s="5"/>
      <c r="HGQ145" s="5"/>
      <c r="HGR145" s="5"/>
      <c r="HGS145" s="5"/>
      <c r="HGT145" s="5"/>
      <c r="HGU145" s="5"/>
      <c r="HGV145" s="5"/>
      <c r="HGW145" s="5"/>
      <c r="HGX145" s="5"/>
      <c r="HGY145" s="5"/>
      <c r="HGZ145" s="5"/>
      <c r="HHA145" s="5"/>
      <c r="HHB145" s="5"/>
      <c r="HHC145" s="5"/>
      <c r="HHD145" s="5"/>
      <c r="HHE145" s="5"/>
      <c r="HHF145" s="5"/>
      <c r="HHG145" s="5"/>
      <c r="HHH145" s="5"/>
      <c r="HHI145" s="5"/>
      <c r="HHJ145" s="5"/>
      <c r="HHK145" s="5"/>
      <c r="HHL145" s="5"/>
      <c r="HHM145" s="5"/>
      <c r="HHN145" s="5"/>
      <c r="HHO145" s="5"/>
      <c r="HHP145" s="5"/>
      <c r="HHQ145" s="5"/>
      <c r="HHR145" s="5"/>
      <c r="HHS145" s="5"/>
      <c r="HHT145" s="5"/>
      <c r="HHU145" s="5"/>
      <c r="HHV145" s="5"/>
      <c r="HHW145" s="5"/>
      <c r="HHX145" s="5"/>
      <c r="HHY145" s="5"/>
      <c r="HHZ145" s="5"/>
      <c r="HIA145" s="5"/>
      <c r="HIB145" s="5"/>
      <c r="HIC145" s="5"/>
      <c r="HID145" s="5"/>
      <c r="HIE145" s="5"/>
      <c r="HIF145" s="5"/>
      <c r="HIG145" s="5"/>
      <c r="HIH145" s="5"/>
      <c r="HII145" s="5"/>
      <c r="HIJ145" s="5"/>
      <c r="HIK145" s="5"/>
      <c r="HIL145" s="5"/>
      <c r="HIM145" s="5"/>
      <c r="HIN145" s="5"/>
      <c r="HIO145" s="5"/>
      <c r="HIP145" s="5"/>
      <c r="HIQ145" s="5"/>
      <c r="HIR145" s="5"/>
      <c r="HIS145" s="5"/>
      <c r="HIT145" s="5"/>
      <c r="HIU145" s="5"/>
      <c r="HIV145" s="5"/>
      <c r="HIW145" s="5"/>
      <c r="HIX145" s="5"/>
      <c r="HIY145" s="5"/>
      <c r="HIZ145" s="5"/>
      <c r="HJA145" s="5"/>
      <c r="HJB145" s="5"/>
      <c r="HJC145" s="5"/>
      <c r="HJD145" s="5"/>
      <c r="HJE145" s="5"/>
      <c r="HJF145" s="5"/>
      <c r="HJG145" s="5"/>
      <c r="HJH145" s="5"/>
      <c r="HJI145" s="5"/>
      <c r="HJJ145" s="5"/>
      <c r="HJK145" s="5"/>
      <c r="HJL145" s="5"/>
      <c r="HJM145" s="5"/>
      <c r="HJN145" s="5"/>
      <c r="HJO145" s="5"/>
      <c r="HJP145" s="5"/>
      <c r="HJQ145" s="5"/>
      <c r="HJR145" s="5"/>
      <c r="HJS145" s="5"/>
      <c r="HJT145" s="5"/>
      <c r="HJU145" s="5"/>
      <c r="HJV145" s="5"/>
      <c r="HJW145" s="5"/>
      <c r="HJX145" s="5"/>
      <c r="HJY145" s="5"/>
      <c r="HJZ145" s="5"/>
      <c r="HKA145" s="5"/>
      <c r="HKB145" s="5"/>
      <c r="HKC145" s="5"/>
      <c r="HKD145" s="5"/>
      <c r="HKE145" s="5"/>
      <c r="HKF145" s="5"/>
      <c r="HKG145" s="5"/>
      <c r="HKH145" s="5"/>
      <c r="HKI145" s="5"/>
      <c r="HKJ145" s="5"/>
      <c r="HKK145" s="5"/>
      <c r="HKL145" s="5"/>
      <c r="HKM145" s="5"/>
      <c r="HKN145" s="5"/>
      <c r="HKO145" s="5"/>
      <c r="HKP145" s="5"/>
      <c r="HKQ145" s="5"/>
      <c r="HKR145" s="5"/>
      <c r="HKS145" s="5"/>
      <c r="HKT145" s="5"/>
      <c r="HKU145" s="5"/>
      <c r="HKV145" s="5"/>
      <c r="HKW145" s="5"/>
      <c r="HKX145" s="5"/>
      <c r="HKY145" s="5"/>
      <c r="HKZ145" s="5"/>
      <c r="HLA145" s="5"/>
      <c r="HLB145" s="5"/>
      <c r="HLC145" s="5"/>
      <c r="HLD145" s="5"/>
      <c r="HLE145" s="5"/>
      <c r="HLF145" s="5"/>
      <c r="HLG145" s="5"/>
      <c r="HLH145" s="5"/>
      <c r="HLI145" s="5"/>
      <c r="HLJ145" s="5"/>
      <c r="HLK145" s="5"/>
      <c r="HLL145" s="5"/>
      <c r="HLM145" s="5"/>
      <c r="HLN145" s="5"/>
      <c r="HLO145" s="5"/>
      <c r="HLP145" s="5"/>
      <c r="HLQ145" s="5"/>
      <c r="HLR145" s="5"/>
      <c r="HLS145" s="5"/>
      <c r="HLT145" s="5"/>
      <c r="HLU145" s="5"/>
      <c r="HLV145" s="5"/>
      <c r="HLW145" s="5"/>
      <c r="HLX145" s="5"/>
      <c r="HLY145" s="5"/>
      <c r="HLZ145" s="5"/>
      <c r="HMA145" s="5"/>
      <c r="HMB145" s="5"/>
      <c r="HMC145" s="5"/>
      <c r="HMD145" s="5"/>
      <c r="HME145" s="5"/>
      <c r="HMF145" s="5"/>
      <c r="HMG145" s="5"/>
      <c r="HMH145" s="5"/>
      <c r="HMI145" s="5"/>
      <c r="HMJ145" s="5"/>
      <c r="HMK145" s="5"/>
      <c r="HML145" s="5"/>
      <c r="HMM145" s="5"/>
      <c r="HMN145" s="5"/>
      <c r="HMO145" s="5"/>
      <c r="HMP145" s="5"/>
      <c r="HMQ145" s="5"/>
      <c r="HMR145" s="5"/>
      <c r="HMS145" s="5"/>
      <c r="HMT145" s="5"/>
      <c r="HMU145" s="5"/>
      <c r="HMV145" s="5"/>
      <c r="HMW145" s="5"/>
      <c r="HMX145" s="5"/>
      <c r="HMY145" s="5"/>
      <c r="HMZ145" s="5"/>
      <c r="HNA145" s="5"/>
      <c r="HNB145" s="5"/>
      <c r="HNC145" s="5"/>
      <c r="HND145" s="5"/>
      <c r="HNE145" s="5"/>
      <c r="HNF145" s="5"/>
      <c r="HNG145" s="5"/>
      <c r="HNH145" s="5"/>
      <c r="HNI145" s="5"/>
      <c r="HNJ145" s="5"/>
      <c r="HNK145" s="5"/>
      <c r="HNL145" s="5"/>
      <c r="HNM145" s="5"/>
      <c r="HNN145" s="5"/>
      <c r="HNO145" s="5"/>
      <c r="HNP145" s="5"/>
      <c r="HNQ145" s="5"/>
      <c r="HNR145" s="5"/>
      <c r="HNS145" s="5"/>
      <c r="HNT145" s="5"/>
      <c r="HNU145" s="5"/>
      <c r="HNV145" s="5"/>
      <c r="HNW145" s="5"/>
      <c r="HNX145" s="5"/>
      <c r="HNY145" s="5"/>
      <c r="HNZ145" s="5"/>
      <c r="HOA145" s="5"/>
      <c r="HOB145" s="5"/>
      <c r="HOC145" s="5"/>
      <c r="HOD145" s="5"/>
      <c r="HOE145" s="5"/>
      <c r="HOF145" s="5"/>
      <c r="HOG145" s="5"/>
      <c r="HOH145" s="5"/>
      <c r="HOI145" s="5"/>
      <c r="HOJ145" s="5"/>
      <c r="HOK145" s="5"/>
      <c r="HOL145" s="5"/>
      <c r="HOM145" s="5"/>
      <c r="HON145" s="5"/>
      <c r="HOO145" s="5"/>
      <c r="HOP145" s="5"/>
      <c r="HOQ145" s="5"/>
      <c r="HOR145" s="5"/>
      <c r="HOS145" s="5"/>
      <c r="HOT145" s="5"/>
      <c r="HOU145" s="5"/>
      <c r="HOV145" s="5"/>
      <c r="HOW145" s="5"/>
      <c r="HOX145" s="5"/>
      <c r="HOY145" s="5"/>
      <c r="HOZ145" s="5"/>
      <c r="HPA145" s="5"/>
      <c r="HPB145" s="5"/>
      <c r="HPC145" s="5"/>
      <c r="HPD145" s="5"/>
      <c r="HPE145" s="5"/>
      <c r="HPF145" s="5"/>
      <c r="HPG145" s="5"/>
      <c r="HPH145" s="5"/>
      <c r="HPI145" s="5"/>
      <c r="HPJ145" s="5"/>
      <c r="HPK145" s="5"/>
      <c r="HPL145" s="5"/>
      <c r="HPM145" s="5"/>
      <c r="HPN145" s="5"/>
      <c r="HPO145" s="5"/>
      <c r="HPP145" s="5"/>
      <c r="HPQ145" s="5"/>
      <c r="HPR145" s="5"/>
      <c r="HPS145" s="5"/>
      <c r="HPT145" s="5"/>
      <c r="HPU145" s="5"/>
      <c r="HPV145" s="5"/>
      <c r="HPW145" s="5"/>
      <c r="HPX145" s="5"/>
      <c r="HPY145" s="5"/>
      <c r="HPZ145" s="5"/>
      <c r="HQA145" s="5"/>
      <c r="HQB145" s="5"/>
      <c r="HQC145" s="5"/>
      <c r="HQD145" s="5"/>
      <c r="HQE145" s="5"/>
      <c r="HQF145" s="5"/>
      <c r="HQG145" s="5"/>
      <c r="HQH145" s="5"/>
      <c r="HQI145" s="5"/>
      <c r="HQJ145" s="5"/>
      <c r="HQK145" s="5"/>
      <c r="HQL145" s="5"/>
      <c r="HQM145" s="5"/>
      <c r="HQN145" s="5"/>
      <c r="HQO145" s="5"/>
      <c r="HQP145" s="5"/>
      <c r="HQQ145" s="5"/>
      <c r="HQR145" s="5"/>
      <c r="HQS145" s="5"/>
      <c r="HQT145" s="5"/>
      <c r="HQU145" s="5"/>
      <c r="HQV145" s="5"/>
      <c r="HQW145" s="5"/>
      <c r="HQX145" s="5"/>
      <c r="HQY145" s="5"/>
      <c r="HQZ145" s="5"/>
      <c r="HRA145" s="5"/>
      <c r="HRB145" s="5"/>
      <c r="HRC145" s="5"/>
      <c r="HRD145" s="5"/>
      <c r="HRE145" s="5"/>
      <c r="HRF145" s="5"/>
      <c r="HRG145" s="5"/>
      <c r="HRH145" s="5"/>
      <c r="HRI145" s="5"/>
      <c r="HRJ145" s="5"/>
      <c r="HRK145" s="5"/>
      <c r="HRL145" s="5"/>
      <c r="HRM145" s="5"/>
      <c r="HRN145" s="5"/>
      <c r="HRO145" s="5"/>
      <c r="HRP145" s="5"/>
      <c r="HRQ145" s="5"/>
      <c r="HRR145" s="5"/>
      <c r="HRS145" s="5"/>
      <c r="HRT145" s="5"/>
      <c r="HRU145" s="5"/>
      <c r="HRV145" s="5"/>
      <c r="HRW145" s="5"/>
      <c r="HRX145" s="5"/>
      <c r="HRY145" s="5"/>
      <c r="HRZ145" s="5"/>
      <c r="HSA145" s="5"/>
      <c r="HSB145" s="5"/>
      <c r="HSC145" s="5"/>
      <c r="HSD145" s="5"/>
      <c r="HSE145" s="5"/>
      <c r="HSF145" s="5"/>
      <c r="HSG145" s="5"/>
      <c r="HSH145" s="5"/>
      <c r="HSI145" s="5"/>
      <c r="HSJ145" s="5"/>
      <c r="HSK145" s="5"/>
      <c r="HSL145" s="5"/>
      <c r="HSM145" s="5"/>
      <c r="HSN145" s="5"/>
      <c r="HSO145" s="5"/>
      <c r="HSP145" s="5"/>
      <c r="HSQ145" s="5"/>
      <c r="HSR145" s="5"/>
      <c r="HSS145" s="5"/>
      <c r="HST145" s="5"/>
      <c r="HSU145" s="5"/>
      <c r="HSV145" s="5"/>
      <c r="HSW145" s="5"/>
      <c r="HSX145" s="5"/>
      <c r="HSY145" s="5"/>
      <c r="HSZ145" s="5"/>
      <c r="HTA145" s="5"/>
      <c r="HTB145" s="5"/>
      <c r="HTC145" s="5"/>
      <c r="HTD145" s="5"/>
      <c r="HTE145" s="5"/>
      <c r="HTF145" s="5"/>
      <c r="HTG145" s="5"/>
      <c r="HTH145" s="5"/>
      <c r="HTI145" s="5"/>
      <c r="HTJ145" s="5"/>
      <c r="HTK145" s="5"/>
      <c r="HTL145" s="5"/>
      <c r="HTM145" s="5"/>
      <c r="HTN145" s="5"/>
      <c r="HTO145" s="5"/>
      <c r="HTP145" s="5"/>
      <c r="HTQ145" s="5"/>
      <c r="HTR145" s="5"/>
      <c r="HTS145" s="5"/>
      <c r="HTT145" s="5"/>
      <c r="HTU145" s="5"/>
      <c r="HTV145" s="5"/>
      <c r="HTW145" s="5"/>
      <c r="HTX145" s="5"/>
      <c r="HTY145" s="5"/>
      <c r="HTZ145" s="5"/>
      <c r="HUA145" s="5"/>
      <c r="HUB145" s="5"/>
      <c r="HUC145" s="5"/>
      <c r="HUD145" s="5"/>
      <c r="HUE145" s="5"/>
      <c r="HUF145" s="5"/>
      <c r="HUG145" s="5"/>
      <c r="HUH145" s="5"/>
      <c r="HUI145" s="5"/>
      <c r="HUJ145" s="5"/>
      <c r="HUK145" s="5"/>
      <c r="HUL145" s="5"/>
      <c r="HUM145" s="5"/>
      <c r="HUN145" s="5"/>
      <c r="HUO145" s="5"/>
      <c r="HUP145" s="5"/>
      <c r="HUQ145" s="5"/>
      <c r="HUR145" s="5"/>
      <c r="HUS145" s="5"/>
      <c r="HUT145" s="5"/>
      <c r="HUU145" s="5"/>
      <c r="HUV145" s="5"/>
      <c r="HUW145" s="5"/>
      <c r="HUX145" s="5"/>
      <c r="HUY145" s="5"/>
      <c r="HUZ145" s="5"/>
      <c r="HVA145" s="5"/>
      <c r="HVB145" s="5"/>
      <c r="HVC145" s="5"/>
      <c r="HVD145" s="5"/>
      <c r="HVE145" s="5"/>
      <c r="HVF145" s="5"/>
      <c r="HVG145" s="5"/>
      <c r="HVH145" s="5"/>
      <c r="HVI145" s="5"/>
      <c r="HVJ145" s="5"/>
      <c r="HVK145" s="5"/>
      <c r="HVL145" s="5"/>
      <c r="HVM145" s="5"/>
      <c r="HVN145" s="5"/>
      <c r="HVO145" s="5"/>
      <c r="HVP145" s="5"/>
      <c r="HVQ145" s="5"/>
      <c r="HVR145" s="5"/>
      <c r="HVS145" s="5"/>
      <c r="HVT145" s="5"/>
      <c r="HVU145" s="5"/>
      <c r="HVV145" s="5"/>
      <c r="HVW145" s="5"/>
      <c r="HVX145" s="5"/>
      <c r="HVY145" s="5"/>
      <c r="HVZ145" s="5"/>
      <c r="HWA145" s="5"/>
      <c r="HWB145" s="5"/>
    </row>
    <row r="146" spans="1:6008" s="65" customFormat="1" ht="16.149999999999999" customHeight="1" x14ac:dyDescent="0.25">
      <c r="A146" s="66" t="s">
        <v>37</v>
      </c>
      <c r="B146" s="66"/>
      <c r="C146" s="67" t="s">
        <v>299</v>
      </c>
      <c r="D146" s="68" t="s">
        <v>300</v>
      </c>
      <c r="E146" s="69">
        <v>2010</v>
      </c>
      <c r="F146" s="70" t="s">
        <v>78</v>
      </c>
      <c r="G146" s="71" t="s">
        <v>112</v>
      </c>
      <c r="H146" s="72" t="s">
        <v>287</v>
      </c>
      <c r="I146" s="72"/>
      <c r="J146" s="74">
        <v>0</v>
      </c>
      <c r="K146" s="74">
        <v>0</v>
      </c>
      <c r="L146" s="74"/>
      <c r="M146" s="74"/>
      <c r="N146" s="74"/>
      <c r="O146" s="122"/>
      <c r="P146" s="74"/>
      <c r="Q146" s="110"/>
      <c r="R146" s="68"/>
      <c r="S146" s="110"/>
      <c r="T146" s="77">
        <f>IF((ISBLANK(J146)+ISBLANK(L146)+ISBLANK(K146)+ISBLANK(M146)+ISBLANK(N146)+ISBLANK(O146)+ISBLANK(P146))&lt;8,IF(ISNUMBER(LARGE((J146,L146,M146,N146,O146),1)),LARGE((J146,L146,M146,N146,O146),1),0)+IF(ISNUMBER(LARGE((J146,L146,M146,N146,O146),2)),LARGE((J146,L146,M146,N146,O146),2),0)+K146+P146,"")+Q146+R146+I146</f>
        <v>0</v>
      </c>
      <c r="U146" s="68"/>
      <c r="V146" s="83">
        <v>0</v>
      </c>
      <c r="W146" s="79"/>
      <c r="X146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  <c r="ALP146" s="5"/>
      <c r="ALQ146" s="5"/>
      <c r="ALR146" s="5"/>
      <c r="ALS146" s="5"/>
      <c r="ALT146" s="5"/>
      <c r="ALU146" s="5"/>
      <c r="ALV146" s="5"/>
      <c r="ALW146" s="5"/>
      <c r="ALX146" s="5"/>
      <c r="ALY146" s="5"/>
      <c r="ALZ146" s="5"/>
      <c r="AMA146" s="5"/>
      <c r="AMB146" s="5"/>
      <c r="AMC146" s="5"/>
      <c r="AMD146" s="5"/>
      <c r="AME146" s="5"/>
      <c r="AMF146" s="5"/>
      <c r="AMG146" s="5"/>
      <c r="AMH146" s="5"/>
      <c r="AMI146" s="5"/>
      <c r="AMJ146" s="5"/>
      <c r="AMK146" s="5"/>
      <c r="AML146" s="5"/>
      <c r="AMM146" s="5"/>
      <c r="AMN146" s="5"/>
      <c r="AMO146" s="5"/>
      <c r="AMP146" s="5"/>
      <c r="AMQ146" s="5"/>
      <c r="AMR146" s="5"/>
      <c r="AMS146" s="5"/>
      <c r="AMT146" s="5"/>
      <c r="AMU146" s="5"/>
      <c r="AMV146" s="5"/>
      <c r="AMW146" s="5"/>
      <c r="AMX146" s="5"/>
      <c r="AMY146" s="5"/>
      <c r="AMZ146" s="5"/>
      <c r="ANA146" s="5"/>
      <c r="ANB146" s="5"/>
      <c r="ANC146" s="5"/>
      <c r="AND146" s="5"/>
      <c r="ANE146" s="5"/>
      <c r="ANF146" s="5"/>
      <c r="ANG146" s="5"/>
      <c r="ANH146" s="5"/>
      <c r="ANI146" s="5"/>
      <c r="ANJ146" s="5"/>
      <c r="ANK146" s="5"/>
      <c r="ANL146" s="5"/>
      <c r="ANM146" s="5"/>
      <c r="ANN146" s="5"/>
      <c r="ANO146" s="5"/>
      <c r="ANP146" s="5"/>
      <c r="ANQ146" s="5"/>
      <c r="ANR146" s="5"/>
      <c r="ANS146" s="5"/>
      <c r="ANT146" s="5"/>
      <c r="ANU146" s="5"/>
      <c r="ANV146" s="5"/>
      <c r="ANW146" s="5"/>
      <c r="ANX146" s="5"/>
      <c r="ANY146" s="5"/>
      <c r="ANZ146" s="5"/>
      <c r="AOA146" s="5"/>
      <c r="AOB146" s="5"/>
      <c r="AOC146" s="5"/>
      <c r="AOD146" s="5"/>
      <c r="AOE146" s="5"/>
      <c r="AOF146" s="5"/>
      <c r="AOG146" s="5"/>
      <c r="AOH146" s="5"/>
      <c r="AOI146" s="5"/>
      <c r="AOJ146" s="5"/>
      <c r="AOK146" s="5"/>
      <c r="AOL146" s="5"/>
      <c r="AOM146" s="5"/>
      <c r="AON146" s="5"/>
      <c r="AOO146" s="5"/>
      <c r="AOP146" s="5"/>
      <c r="AOQ146" s="5"/>
      <c r="AOR146" s="5"/>
      <c r="AOS146" s="5"/>
      <c r="AOT146" s="5"/>
      <c r="AOU146" s="5"/>
      <c r="AOV146" s="5"/>
      <c r="AOW146" s="5"/>
      <c r="AOX146" s="5"/>
      <c r="AOY146" s="5"/>
      <c r="AOZ146" s="5"/>
      <c r="APA146" s="5"/>
      <c r="APB146" s="5"/>
      <c r="APC146" s="5"/>
      <c r="APD146" s="5"/>
      <c r="APE146" s="5"/>
      <c r="APF146" s="5"/>
      <c r="APG146" s="5"/>
      <c r="APH146" s="5"/>
      <c r="API146" s="5"/>
      <c r="APJ146" s="5"/>
      <c r="APK146" s="5"/>
      <c r="APL146" s="5"/>
      <c r="APM146" s="5"/>
      <c r="APN146" s="5"/>
      <c r="APO146" s="5"/>
      <c r="APP146" s="5"/>
      <c r="APQ146" s="5"/>
      <c r="APR146" s="5"/>
      <c r="APS146" s="5"/>
      <c r="APT146" s="5"/>
      <c r="APU146" s="5"/>
      <c r="APV146" s="5"/>
      <c r="APW146" s="5"/>
      <c r="APX146" s="5"/>
      <c r="APY146" s="5"/>
      <c r="APZ146" s="5"/>
      <c r="AQA146" s="5"/>
      <c r="AQB146" s="5"/>
      <c r="AQC146" s="5"/>
      <c r="AQD146" s="5"/>
      <c r="AQE146" s="5"/>
      <c r="AQF146" s="5"/>
      <c r="AQG146" s="5"/>
      <c r="AQH146" s="5"/>
      <c r="AQI146" s="5"/>
      <c r="AQJ146" s="5"/>
      <c r="AQK146" s="5"/>
      <c r="AQL146" s="5"/>
      <c r="AQM146" s="5"/>
      <c r="AQN146" s="5"/>
      <c r="AQO146" s="5"/>
      <c r="AQP146" s="5"/>
      <c r="AQQ146" s="5"/>
      <c r="AQR146" s="5"/>
      <c r="AQS146" s="5"/>
      <c r="AQT146" s="5"/>
      <c r="AQU146" s="5"/>
      <c r="AQV146" s="5"/>
      <c r="AQW146" s="5"/>
      <c r="AQX146" s="5"/>
      <c r="AQY146" s="5"/>
      <c r="AQZ146" s="5"/>
      <c r="ARA146" s="5"/>
      <c r="ARB146" s="5"/>
      <c r="ARC146" s="5"/>
      <c r="ARD146" s="5"/>
      <c r="ARE146" s="5"/>
      <c r="ARF146" s="5"/>
      <c r="ARG146" s="5"/>
      <c r="ARH146" s="5"/>
      <c r="ARI146" s="5"/>
      <c r="ARJ146" s="5"/>
      <c r="ARK146" s="5"/>
      <c r="ARL146" s="5"/>
      <c r="ARM146" s="5"/>
      <c r="ARN146" s="5"/>
      <c r="ARO146" s="5"/>
      <c r="ARP146" s="5"/>
      <c r="ARQ146" s="5"/>
      <c r="ARR146" s="5"/>
      <c r="ARS146" s="5"/>
      <c r="ART146" s="5"/>
      <c r="ARU146" s="5"/>
      <c r="ARV146" s="5"/>
      <c r="ARW146" s="5"/>
      <c r="ARX146" s="5"/>
      <c r="ARY146" s="5"/>
      <c r="ARZ146" s="5"/>
      <c r="ASA146" s="5"/>
      <c r="ASB146" s="5"/>
      <c r="ASC146" s="5"/>
      <c r="ASD146" s="5"/>
      <c r="ASE146" s="5"/>
      <c r="ASF146" s="5"/>
      <c r="ASG146" s="5"/>
      <c r="ASH146" s="5"/>
      <c r="ASI146" s="5"/>
      <c r="ASJ146" s="5"/>
      <c r="ASK146" s="5"/>
      <c r="ASL146" s="5"/>
      <c r="ASM146" s="5"/>
      <c r="ASN146" s="5"/>
      <c r="ASO146" s="5"/>
      <c r="ASP146" s="5"/>
      <c r="ASQ146" s="5"/>
      <c r="ASR146" s="5"/>
      <c r="ASS146" s="5"/>
      <c r="AST146" s="5"/>
      <c r="ASU146" s="5"/>
      <c r="ASV146" s="5"/>
      <c r="ASW146" s="5"/>
      <c r="ASX146" s="5"/>
      <c r="ASY146" s="5"/>
      <c r="ASZ146" s="5"/>
      <c r="ATA146" s="5"/>
      <c r="ATB146" s="5"/>
      <c r="ATC146" s="5"/>
      <c r="ATD146" s="5"/>
      <c r="ATE146" s="5"/>
      <c r="ATF146" s="5"/>
      <c r="ATG146" s="5"/>
      <c r="ATH146" s="5"/>
      <c r="ATI146" s="5"/>
      <c r="ATJ146" s="5"/>
      <c r="ATK146" s="5"/>
      <c r="ATL146" s="5"/>
      <c r="ATM146" s="5"/>
      <c r="ATN146" s="5"/>
      <c r="ATO146" s="5"/>
      <c r="ATP146" s="5"/>
      <c r="ATQ146" s="5"/>
      <c r="ATR146" s="5"/>
      <c r="ATS146" s="5"/>
      <c r="ATT146" s="5"/>
      <c r="ATU146" s="5"/>
      <c r="ATV146" s="5"/>
      <c r="ATW146" s="5"/>
      <c r="ATX146" s="5"/>
      <c r="ATY146" s="5"/>
      <c r="ATZ146" s="5"/>
      <c r="AUA146" s="5"/>
      <c r="AUB146" s="5"/>
      <c r="AUC146" s="5"/>
      <c r="AUD146" s="5"/>
      <c r="AUE146" s="5"/>
      <c r="AUF146" s="5"/>
      <c r="AUG146" s="5"/>
      <c r="AUH146" s="5"/>
      <c r="AUI146" s="5"/>
      <c r="AUJ146" s="5"/>
      <c r="AUK146" s="5"/>
      <c r="AUL146" s="5"/>
      <c r="AUM146" s="5"/>
      <c r="AUN146" s="5"/>
      <c r="AUO146" s="5"/>
      <c r="AUP146" s="5"/>
      <c r="AUQ146" s="5"/>
      <c r="AUR146" s="5"/>
      <c r="AUS146" s="5"/>
      <c r="AUT146" s="5"/>
      <c r="AUU146" s="5"/>
      <c r="AUV146" s="5"/>
      <c r="AUW146" s="5"/>
      <c r="AUX146" s="5"/>
      <c r="AUY146" s="5"/>
      <c r="AUZ146" s="5"/>
      <c r="AVA146" s="5"/>
      <c r="AVB146" s="5"/>
      <c r="AVC146" s="5"/>
      <c r="AVD146" s="5"/>
      <c r="AVE146" s="5"/>
      <c r="AVF146" s="5"/>
      <c r="AVG146" s="5"/>
      <c r="AVH146" s="5"/>
      <c r="AVI146" s="5"/>
      <c r="AVJ146" s="5"/>
      <c r="AVK146" s="5"/>
      <c r="AVL146" s="5"/>
      <c r="AVM146" s="5"/>
      <c r="AVN146" s="5"/>
      <c r="AVO146" s="5"/>
      <c r="AVP146" s="5"/>
      <c r="AVQ146" s="5"/>
      <c r="AVR146" s="5"/>
      <c r="AVS146" s="5"/>
      <c r="AVT146" s="5"/>
      <c r="AVU146" s="5"/>
      <c r="AVV146" s="5"/>
      <c r="AVW146" s="5"/>
      <c r="AVX146" s="5"/>
      <c r="AVY146" s="5"/>
      <c r="AVZ146" s="5"/>
      <c r="AWA146" s="5"/>
      <c r="AWB146" s="5"/>
      <c r="AWC146" s="5"/>
      <c r="AWD146" s="5"/>
      <c r="AWE146" s="5"/>
      <c r="AWF146" s="5"/>
      <c r="AWG146" s="5"/>
      <c r="AWH146" s="5"/>
      <c r="AWI146" s="5"/>
      <c r="AWJ146" s="5"/>
      <c r="AWK146" s="5"/>
      <c r="AWL146" s="5"/>
      <c r="AWM146" s="5"/>
      <c r="AWN146" s="5"/>
      <c r="AWO146" s="5"/>
      <c r="AWP146" s="5"/>
      <c r="AWQ146" s="5"/>
      <c r="AWR146" s="5"/>
      <c r="AWS146" s="5"/>
      <c r="AWT146" s="5"/>
      <c r="AWU146" s="5"/>
      <c r="AWV146" s="5"/>
      <c r="AWW146" s="5"/>
      <c r="AWX146" s="5"/>
      <c r="AWY146" s="5"/>
      <c r="AWZ146" s="5"/>
      <c r="AXA146" s="5"/>
      <c r="AXB146" s="5"/>
      <c r="AXC146" s="5"/>
      <c r="AXD146" s="5"/>
      <c r="AXE146" s="5"/>
      <c r="AXF146" s="5"/>
      <c r="AXG146" s="5"/>
      <c r="AXH146" s="5"/>
      <c r="AXI146" s="5"/>
      <c r="AXJ146" s="5"/>
      <c r="AXK146" s="5"/>
      <c r="AXL146" s="5"/>
      <c r="AXM146" s="5"/>
      <c r="AXN146" s="5"/>
      <c r="AXO146" s="5"/>
      <c r="AXP146" s="5"/>
      <c r="AXQ146" s="5"/>
      <c r="AXR146" s="5"/>
      <c r="AXS146" s="5"/>
      <c r="AXT146" s="5"/>
      <c r="AXU146" s="5"/>
      <c r="AXV146" s="5"/>
      <c r="AXW146" s="5"/>
      <c r="AXX146" s="5"/>
      <c r="AXY146" s="5"/>
      <c r="AXZ146" s="5"/>
      <c r="AYA146" s="5"/>
      <c r="AYB146" s="5"/>
      <c r="AYC146" s="5"/>
      <c r="AYD146" s="5"/>
      <c r="AYE146" s="5"/>
      <c r="AYF146" s="5"/>
      <c r="AYG146" s="5"/>
      <c r="AYH146" s="5"/>
      <c r="AYI146" s="5"/>
      <c r="AYJ146" s="5"/>
      <c r="AYK146" s="5"/>
      <c r="AYL146" s="5"/>
      <c r="AYM146" s="5"/>
      <c r="AYN146" s="5"/>
      <c r="AYO146" s="5"/>
      <c r="AYP146" s="5"/>
      <c r="AYQ146" s="5"/>
      <c r="AYR146" s="5"/>
      <c r="AYS146" s="5"/>
      <c r="AYT146" s="5"/>
      <c r="AYU146" s="5"/>
      <c r="AYV146" s="5"/>
      <c r="AYW146" s="5"/>
      <c r="AYX146" s="5"/>
      <c r="AYY146" s="5"/>
      <c r="AYZ146" s="5"/>
      <c r="AZA146" s="5"/>
      <c r="AZB146" s="5"/>
      <c r="AZC146" s="5"/>
      <c r="AZD146" s="5"/>
      <c r="AZE146" s="5"/>
      <c r="AZF146" s="5"/>
      <c r="AZG146" s="5"/>
      <c r="AZH146" s="5"/>
      <c r="AZI146" s="5"/>
      <c r="AZJ146" s="5"/>
      <c r="AZK146" s="5"/>
      <c r="AZL146" s="5"/>
      <c r="AZM146" s="5"/>
      <c r="AZN146" s="5"/>
      <c r="AZO146" s="5"/>
      <c r="AZP146" s="5"/>
      <c r="AZQ146" s="5"/>
      <c r="AZR146" s="5"/>
      <c r="AZS146" s="5"/>
      <c r="AZT146" s="5"/>
      <c r="AZU146" s="5"/>
      <c r="AZV146" s="5"/>
      <c r="AZW146" s="5"/>
      <c r="AZX146" s="5"/>
      <c r="AZY146" s="5"/>
      <c r="AZZ146" s="5"/>
      <c r="BAA146" s="5"/>
      <c r="BAB146" s="5"/>
      <c r="BAC146" s="5"/>
      <c r="BAD146" s="5"/>
      <c r="BAE146" s="5"/>
      <c r="BAF146" s="5"/>
      <c r="BAG146" s="5"/>
      <c r="BAH146" s="5"/>
      <c r="BAI146" s="5"/>
      <c r="BAJ146" s="5"/>
      <c r="BAK146" s="5"/>
      <c r="BAL146" s="5"/>
      <c r="BAM146" s="5"/>
      <c r="BAN146" s="5"/>
      <c r="BAO146" s="5"/>
      <c r="BAP146" s="5"/>
      <c r="BAQ146" s="5"/>
      <c r="BAR146" s="5"/>
      <c r="BAS146" s="5"/>
      <c r="BAT146" s="5"/>
      <c r="BAU146" s="5"/>
      <c r="BAV146" s="5"/>
      <c r="BAW146" s="5"/>
      <c r="BAX146" s="5"/>
      <c r="BAY146" s="5"/>
      <c r="BAZ146" s="5"/>
      <c r="BBA146" s="5"/>
      <c r="BBB146" s="5"/>
      <c r="BBC146" s="5"/>
      <c r="BBD146" s="5"/>
      <c r="BBE146" s="5"/>
      <c r="BBF146" s="5"/>
      <c r="BBG146" s="5"/>
      <c r="BBH146" s="5"/>
      <c r="BBI146" s="5"/>
      <c r="BBJ146" s="5"/>
      <c r="BBK146" s="5"/>
      <c r="BBL146" s="5"/>
      <c r="BBM146" s="5"/>
      <c r="BBN146" s="5"/>
      <c r="BBO146" s="5"/>
      <c r="BBP146" s="5"/>
      <c r="BBQ146" s="5"/>
      <c r="BBR146" s="5"/>
      <c r="BBS146" s="5"/>
      <c r="BBT146" s="5"/>
      <c r="BBU146" s="5"/>
      <c r="BBV146" s="5"/>
      <c r="BBW146" s="5"/>
      <c r="BBX146" s="5"/>
      <c r="BBY146" s="5"/>
      <c r="BBZ146" s="5"/>
      <c r="BCA146" s="5"/>
      <c r="BCB146" s="5"/>
      <c r="BCC146" s="5"/>
      <c r="BCD146" s="5"/>
      <c r="BCE146" s="5"/>
      <c r="BCF146" s="5"/>
      <c r="BCG146" s="5"/>
      <c r="BCH146" s="5"/>
      <c r="BCI146" s="5"/>
      <c r="BCJ146" s="5"/>
      <c r="BCK146" s="5"/>
      <c r="BCL146" s="5"/>
      <c r="BCM146" s="5"/>
      <c r="BCN146" s="5"/>
      <c r="BCO146" s="5"/>
      <c r="BCP146" s="5"/>
      <c r="BCQ146" s="5"/>
      <c r="BCR146" s="5"/>
      <c r="BCS146" s="5"/>
      <c r="BCT146" s="5"/>
      <c r="BCU146" s="5"/>
      <c r="BCV146" s="5"/>
      <c r="BCW146" s="5"/>
      <c r="BCX146" s="5"/>
      <c r="BCY146" s="5"/>
      <c r="BCZ146" s="5"/>
      <c r="BDA146" s="5"/>
      <c r="BDB146" s="5"/>
      <c r="BDC146" s="5"/>
      <c r="BDD146" s="5"/>
      <c r="BDE146" s="5"/>
      <c r="BDF146" s="5"/>
      <c r="BDG146" s="5"/>
      <c r="BDH146" s="5"/>
      <c r="BDI146" s="5"/>
      <c r="BDJ146" s="5"/>
      <c r="BDK146" s="5"/>
      <c r="BDL146" s="5"/>
      <c r="BDM146" s="5"/>
      <c r="BDN146" s="5"/>
      <c r="BDO146" s="5"/>
      <c r="BDP146" s="5"/>
      <c r="BDQ146" s="5"/>
      <c r="BDR146" s="5"/>
      <c r="BDS146" s="5"/>
      <c r="BDT146" s="5"/>
      <c r="BDU146" s="5"/>
      <c r="BDV146" s="5"/>
      <c r="BDW146" s="5"/>
      <c r="BDX146" s="5"/>
      <c r="BDY146" s="5"/>
      <c r="BDZ146" s="5"/>
      <c r="BEA146" s="5"/>
      <c r="BEB146" s="5"/>
      <c r="BEC146" s="5"/>
      <c r="BED146" s="5"/>
      <c r="BEE146" s="5"/>
      <c r="BEF146" s="5"/>
      <c r="BEG146" s="5"/>
      <c r="BEH146" s="5"/>
      <c r="BEI146" s="5"/>
      <c r="BEJ146" s="5"/>
      <c r="BEK146" s="5"/>
      <c r="BEL146" s="5"/>
      <c r="BEM146" s="5"/>
      <c r="BEN146" s="5"/>
      <c r="BEO146" s="5"/>
      <c r="BEP146" s="5"/>
      <c r="BEQ146" s="5"/>
      <c r="BER146" s="5"/>
      <c r="BES146" s="5"/>
      <c r="BET146" s="5"/>
      <c r="BEU146" s="5"/>
      <c r="BEV146" s="5"/>
      <c r="BEW146" s="5"/>
      <c r="BEX146" s="5"/>
      <c r="BEY146" s="5"/>
      <c r="BEZ146" s="5"/>
      <c r="BFA146" s="5"/>
      <c r="BFB146" s="5"/>
      <c r="BFC146" s="5"/>
      <c r="BFD146" s="5"/>
      <c r="BFE146" s="5"/>
      <c r="BFF146" s="5"/>
      <c r="BFG146" s="5"/>
      <c r="BFH146" s="5"/>
      <c r="BFI146" s="5"/>
      <c r="BFJ146" s="5"/>
      <c r="BFK146" s="5"/>
      <c r="BFL146" s="5"/>
      <c r="BFM146" s="5"/>
      <c r="BFN146" s="5"/>
      <c r="BFO146" s="5"/>
      <c r="BFP146" s="5"/>
      <c r="BFQ146" s="5"/>
      <c r="BFR146" s="5"/>
      <c r="BFS146" s="5"/>
      <c r="BFT146" s="5"/>
      <c r="BFU146" s="5"/>
      <c r="BFV146" s="5"/>
      <c r="BFW146" s="5"/>
      <c r="BFX146" s="5"/>
      <c r="BFY146" s="5"/>
      <c r="BFZ146" s="5"/>
      <c r="BGA146" s="5"/>
      <c r="BGB146" s="5"/>
      <c r="BGC146" s="5"/>
      <c r="BGD146" s="5"/>
      <c r="BGE146" s="5"/>
      <c r="BGF146" s="5"/>
      <c r="BGG146" s="5"/>
      <c r="BGH146" s="5"/>
      <c r="BGI146" s="5"/>
      <c r="BGJ146" s="5"/>
      <c r="BGK146" s="5"/>
      <c r="BGL146" s="5"/>
      <c r="BGM146" s="5"/>
      <c r="BGN146" s="5"/>
      <c r="BGO146" s="5"/>
      <c r="BGP146" s="5"/>
      <c r="BGQ146" s="5"/>
      <c r="BGR146" s="5"/>
      <c r="BGS146" s="5"/>
      <c r="BGT146" s="5"/>
      <c r="BGU146" s="5"/>
      <c r="BGV146" s="5"/>
      <c r="BGW146" s="5"/>
      <c r="BGX146" s="5"/>
      <c r="BGY146" s="5"/>
      <c r="BGZ146" s="5"/>
      <c r="BHA146" s="5"/>
      <c r="BHB146" s="5"/>
      <c r="BHC146" s="5"/>
      <c r="BHD146" s="5"/>
      <c r="BHE146" s="5"/>
      <c r="BHF146" s="5"/>
      <c r="BHG146" s="5"/>
      <c r="BHH146" s="5"/>
      <c r="BHI146" s="5"/>
      <c r="BHJ146" s="5"/>
      <c r="BHK146" s="5"/>
      <c r="BHL146" s="5"/>
      <c r="BHM146" s="5"/>
      <c r="BHN146" s="5"/>
      <c r="BHO146" s="5"/>
      <c r="BHP146" s="5"/>
      <c r="BHQ146" s="5"/>
      <c r="BHR146" s="5"/>
      <c r="BHS146" s="5"/>
      <c r="BHT146" s="5"/>
      <c r="BHU146" s="5"/>
      <c r="BHV146" s="5"/>
      <c r="BHW146" s="5"/>
      <c r="BHX146" s="5"/>
      <c r="BHY146" s="5"/>
      <c r="BHZ146" s="5"/>
      <c r="BIA146" s="5"/>
      <c r="BIB146" s="5"/>
      <c r="BIC146" s="5"/>
      <c r="BID146" s="5"/>
      <c r="BIE146" s="5"/>
      <c r="BIF146" s="5"/>
      <c r="BIG146" s="5"/>
      <c r="BIH146" s="5"/>
      <c r="BII146" s="5"/>
      <c r="BIJ146" s="5"/>
      <c r="BIK146" s="5"/>
      <c r="BIL146" s="5"/>
      <c r="BIM146" s="5"/>
      <c r="BIN146" s="5"/>
      <c r="BIO146" s="5"/>
      <c r="BIP146" s="5"/>
      <c r="BIQ146" s="5"/>
      <c r="BIR146" s="5"/>
      <c r="BIS146" s="5"/>
      <c r="BIT146" s="5"/>
      <c r="BIU146" s="5"/>
      <c r="BIV146" s="5"/>
      <c r="BIW146" s="5"/>
      <c r="BIX146" s="5"/>
      <c r="BIY146" s="5"/>
      <c r="BIZ146" s="5"/>
      <c r="BJA146" s="5"/>
      <c r="BJB146" s="5"/>
      <c r="BJC146" s="5"/>
      <c r="BJD146" s="5"/>
      <c r="BJE146" s="5"/>
      <c r="BJF146" s="5"/>
      <c r="BJG146" s="5"/>
      <c r="BJH146" s="5"/>
      <c r="BJI146" s="5"/>
      <c r="BJJ146" s="5"/>
      <c r="BJK146" s="5"/>
      <c r="BJL146" s="5"/>
      <c r="BJM146" s="5"/>
      <c r="BJN146" s="5"/>
      <c r="BJO146" s="5"/>
      <c r="BJP146" s="5"/>
      <c r="BJQ146" s="5"/>
      <c r="BJR146" s="5"/>
      <c r="BJS146" s="5"/>
      <c r="BJT146" s="5"/>
      <c r="BJU146" s="5"/>
      <c r="BJV146" s="5"/>
      <c r="BJW146" s="5"/>
      <c r="BJX146" s="5"/>
      <c r="BJY146" s="5"/>
      <c r="BJZ146" s="5"/>
      <c r="BKA146" s="5"/>
      <c r="BKB146" s="5"/>
      <c r="BKC146" s="5"/>
      <c r="BKD146" s="5"/>
      <c r="BKE146" s="5"/>
      <c r="BKF146" s="5"/>
      <c r="BKG146" s="5"/>
      <c r="BKH146" s="5"/>
      <c r="BKI146" s="5"/>
      <c r="BKJ146" s="5"/>
      <c r="BKK146" s="5"/>
      <c r="BKL146" s="5"/>
      <c r="BKM146" s="5"/>
      <c r="BKN146" s="5"/>
      <c r="BKO146" s="5"/>
      <c r="BKP146" s="5"/>
      <c r="BKQ146" s="5"/>
      <c r="BKR146" s="5"/>
      <c r="BKS146" s="5"/>
      <c r="BKT146" s="5"/>
      <c r="BKU146" s="5"/>
      <c r="BKV146" s="5"/>
      <c r="BKW146" s="5"/>
      <c r="BKX146" s="5"/>
      <c r="BKY146" s="5"/>
      <c r="BKZ146" s="5"/>
      <c r="BLA146" s="5"/>
      <c r="BLB146" s="5"/>
      <c r="BLC146" s="5"/>
      <c r="BLD146" s="5"/>
      <c r="BLE146" s="5"/>
      <c r="BLF146" s="5"/>
      <c r="BLG146" s="5"/>
      <c r="BLH146" s="5"/>
      <c r="BLI146" s="5"/>
      <c r="BLJ146" s="5"/>
      <c r="BLK146" s="5"/>
      <c r="BLL146" s="5"/>
      <c r="BLM146" s="5"/>
      <c r="BLN146" s="5"/>
      <c r="BLO146" s="5"/>
      <c r="BLP146" s="5"/>
      <c r="BLQ146" s="5"/>
      <c r="BLR146" s="5"/>
      <c r="BLS146" s="5"/>
      <c r="BLT146" s="5"/>
      <c r="BLU146" s="5"/>
      <c r="BLV146" s="5"/>
      <c r="BLW146" s="5"/>
      <c r="BLX146" s="5"/>
      <c r="BLY146" s="5"/>
      <c r="BLZ146" s="5"/>
      <c r="BMA146" s="5"/>
      <c r="BMB146" s="5"/>
      <c r="BMC146" s="5"/>
      <c r="BMD146" s="5"/>
      <c r="BME146" s="5"/>
      <c r="BMF146" s="5"/>
      <c r="BMG146" s="5"/>
      <c r="BMH146" s="5"/>
      <c r="BMI146" s="5"/>
      <c r="BMJ146" s="5"/>
      <c r="BMK146" s="5"/>
      <c r="BML146" s="5"/>
      <c r="BMM146" s="5"/>
      <c r="BMN146" s="5"/>
      <c r="BMO146" s="5"/>
      <c r="BMP146" s="5"/>
      <c r="BMQ146" s="5"/>
      <c r="BMR146" s="5"/>
      <c r="BMS146" s="5"/>
      <c r="BMT146" s="5"/>
      <c r="BMU146" s="5"/>
      <c r="BMV146" s="5"/>
      <c r="BMW146" s="5"/>
      <c r="BMX146" s="5"/>
      <c r="BMY146" s="5"/>
      <c r="BMZ146" s="5"/>
      <c r="BNA146" s="5"/>
      <c r="BNB146" s="5"/>
      <c r="BNC146" s="5"/>
      <c r="BND146" s="5"/>
      <c r="BNE146" s="5"/>
      <c r="BNF146" s="5"/>
      <c r="BNG146" s="5"/>
      <c r="BNH146" s="5"/>
      <c r="BNI146" s="5"/>
      <c r="BNJ146" s="5"/>
      <c r="BNK146" s="5"/>
      <c r="BNL146" s="5"/>
      <c r="BNM146" s="5"/>
      <c r="BNN146" s="5"/>
      <c r="BNO146" s="5"/>
      <c r="BNP146" s="5"/>
      <c r="BNQ146" s="5"/>
      <c r="BNR146" s="5"/>
      <c r="BNS146" s="5"/>
      <c r="BNT146" s="5"/>
      <c r="BNU146" s="5"/>
      <c r="BNV146" s="5"/>
      <c r="BNW146" s="5"/>
      <c r="BNX146" s="5"/>
      <c r="BNY146" s="5"/>
      <c r="BNZ146" s="5"/>
      <c r="BOA146" s="5"/>
      <c r="BOB146" s="5"/>
      <c r="BOC146" s="5"/>
      <c r="BOD146" s="5"/>
      <c r="BOE146" s="5"/>
      <c r="BOF146" s="5"/>
      <c r="BOG146" s="5"/>
      <c r="BOH146" s="5"/>
      <c r="BOI146" s="5"/>
      <c r="BOJ146" s="5"/>
      <c r="BOK146" s="5"/>
      <c r="BOL146" s="5"/>
      <c r="BOM146" s="5"/>
      <c r="BON146" s="5"/>
      <c r="BOO146" s="5"/>
      <c r="BOP146" s="5"/>
      <c r="BOQ146" s="5"/>
      <c r="BOR146" s="5"/>
      <c r="BOS146" s="5"/>
      <c r="BOT146" s="5"/>
      <c r="BOU146" s="5"/>
      <c r="BOV146" s="5"/>
      <c r="BOW146" s="5"/>
      <c r="BOX146" s="5"/>
      <c r="BOY146" s="5"/>
      <c r="BOZ146" s="5"/>
      <c r="BPA146" s="5"/>
      <c r="BPB146" s="5"/>
      <c r="BPC146" s="5"/>
      <c r="BPD146" s="5"/>
      <c r="BPE146" s="5"/>
      <c r="BPF146" s="5"/>
      <c r="BPG146" s="5"/>
      <c r="BPH146" s="5"/>
      <c r="BPI146" s="5"/>
      <c r="BPJ146" s="5"/>
      <c r="BPK146" s="5"/>
      <c r="BPL146" s="5"/>
      <c r="BPM146" s="5"/>
      <c r="BPN146" s="5"/>
      <c r="BPO146" s="5"/>
      <c r="BPP146" s="5"/>
      <c r="BPQ146" s="5"/>
      <c r="BPR146" s="5"/>
      <c r="BPS146" s="5"/>
      <c r="BPT146" s="5"/>
      <c r="BPU146" s="5"/>
      <c r="BPV146" s="5"/>
      <c r="BPW146" s="5"/>
      <c r="BPX146" s="5"/>
      <c r="BPY146" s="5"/>
      <c r="BPZ146" s="5"/>
      <c r="BQA146" s="5"/>
      <c r="BQB146" s="5"/>
      <c r="BQC146" s="5"/>
      <c r="BQD146" s="5"/>
      <c r="BQE146" s="5"/>
      <c r="BQF146" s="5"/>
      <c r="BQG146" s="5"/>
      <c r="BQH146" s="5"/>
      <c r="BQI146" s="5"/>
      <c r="BQJ146" s="5"/>
      <c r="BQK146" s="5"/>
      <c r="BQL146" s="5"/>
      <c r="BQM146" s="5"/>
      <c r="BQN146" s="5"/>
      <c r="BQO146" s="5"/>
      <c r="BQP146" s="5"/>
      <c r="BQQ146" s="5"/>
      <c r="BQR146" s="5"/>
      <c r="BQS146" s="5"/>
      <c r="BQT146" s="5"/>
      <c r="BQU146" s="5"/>
      <c r="BQV146" s="5"/>
      <c r="BQW146" s="5"/>
      <c r="BQX146" s="5"/>
      <c r="BQY146" s="5"/>
      <c r="BQZ146" s="5"/>
      <c r="BRA146" s="5"/>
      <c r="BRB146" s="5"/>
      <c r="BRC146" s="5"/>
      <c r="BRD146" s="5"/>
      <c r="BRE146" s="5"/>
      <c r="BRF146" s="5"/>
      <c r="BRG146" s="5"/>
      <c r="BRH146" s="5"/>
      <c r="BRI146" s="5"/>
      <c r="BRJ146" s="5"/>
      <c r="BRK146" s="5"/>
      <c r="BRL146" s="5"/>
      <c r="BRM146" s="5"/>
      <c r="BRN146" s="5"/>
      <c r="BRO146" s="5"/>
      <c r="BRP146" s="5"/>
      <c r="BRQ146" s="5"/>
      <c r="BRR146" s="5"/>
      <c r="BRS146" s="5"/>
      <c r="BRT146" s="5"/>
      <c r="BRU146" s="5"/>
      <c r="BRV146" s="5"/>
      <c r="BRW146" s="5"/>
      <c r="BRX146" s="5"/>
      <c r="BRY146" s="5"/>
      <c r="BRZ146" s="5"/>
      <c r="BSA146" s="5"/>
      <c r="BSB146" s="5"/>
      <c r="BSC146" s="5"/>
      <c r="BSD146" s="5"/>
      <c r="BSE146" s="5"/>
      <c r="BSF146" s="5"/>
      <c r="BSG146" s="5"/>
      <c r="BSH146" s="5"/>
      <c r="BSI146" s="5"/>
      <c r="BSJ146" s="5"/>
      <c r="BSK146" s="5"/>
      <c r="BSL146" s="5"/>
      <c r="BSM146" s="5"/>
      <c r="BSN146" s="5"/>
      <c r="BSO146" s="5"/>
      <c r="BSP146" s="5"/>
      <c r="BSQ146" s="5"/>
      <c r="BSR146" s="5"/>
      <c r="BSS146" s="5"/>
      <c r="BST146" s="5"/>
      <c r="BSU146" s="5"/>
      <c r="BSV146" s="5"/>
      <c r="BSW146" s="5"/>
      <c r="BSX146" s="5"/>
      <c r="BSY146" s="5"/>
      <c r="BSZ146" s="5"/>
      <c r="BTA146" s="5"/>
      <c r="BTB146" s="5"/>
      <c r="BTC146" s="5"/>
      <c r="BTD146" s="5"/>
      <c r="BTE146" s="5"/>
      <c r="BTF146" s="5"/>
      <c r="BTG146" s="5"/>
      <c r="BTH146" s="5"/>
      <c r="BTI146" s="5"/>
      <c r="BTJ146" s="5"/>
      <c r="BTK146" s="5"/>
      <c r="BTL146" s="5"/>
      <c r="BTM146" s="5"/>
      <c r="BTN146" s="5"/>
      <c r="BTO146" s="5"/>
      <c r="BTP146" s="5"/>
      <c r="BTQ146" s="5"/>
      <c r="BTR146" s="5"/>
      <c r="BTS146" s="5"/>
      <c r="BTT146" s="5"/>
      <c r="BTU146" s="5"/>
      <c r="BTV146" s="5"/>
      <c r="BTW146" s="5"/>
      <c r="BTX146" s="5"/>
      <c r="BTY146" s="5"/>
      <c r="BTZ146" s="5"/>
      <c r="BUA146" s="5"/>
      <c r="BUB146" s="5"/>
      <c r="BUC146" s="5"/>
      <c r="BUD146" s="5"/>
      <c r="BUE146" s="5"/>
      <c r="BUF146" s="5"/>
      <c r="BUG146" s="5"/>
      <c r="BUH146" s="5"/>
      <c r="BUI146" s="5"/>
      <c r="BUJ146" s="5"/>
      <c r="BUK146" s="5"/>
      <c r="BUL146" s="5"/>
      <c r="BUM146" s="5"/>
      <c r="BUN146" s="5"/>
      <c r="BUO146" s="5"/>
      <c r="BUP146" s="5"/>
      <c r="BUQ146" s="5"/>
      <c r="BUR146" s="5"/>
      <c r="BUS146" s="5"/>
      <c r="BUT146" s="5"/>
      <c r="BUU146" s="5"/>
      <c r="BUV146" s="5"/>
      <c r="BUW146" s="5"/>
      <c r="BUX146" s="5"/>
      <c r="BUY146" s="5"/>
      <c r="BUZ146" s="5"/>
      <c r="BVA146" s="5"/>
      <c r="BVB146" s="5"/>
      <c r="BVC146" s="5"/>
      <c r="BVD146" s="5"/>
      <c r="BVE146" s="5"/>
      <c r="BVF146" s="5"/>
      <c r="BVG146" s="5"/>
      <c r="BVH146" s="5"/>
      <c r="BVI146" s="5"/>
      <c r="BVJ146" s="5"/>
      <c r="BVK146" s="5"/>
      <c r="BVL146" s="5"/>
      <c r="BVM146" s="5"/>
      <c r="BVN146" s="5"/>
      <c r="BVO146" s="5"/>
      <c r="BVP146" s="5"/>
      <c r="BVQ146" s="5"/>
      <c r="BVR146" s="5"/>
      <c r="BVS146" s="5"/>
      <c r="BVT146" s="5"/>
      <c r="BVU146" s="5"/>
      <c r="BVV146" s="5"/>
      <c r="BVW146" s="5"/>
      <c r="BVX146" s="5"/>
      <c r="BVY146" s="5"/>
      <c r="BVZ146" s="5"/>
      <c r="BWA146" s="5"/>
      <c r="BWB146" s="5"/>
      <c r="BWC146" s="5"/>
      <c r="BWD146" s="5"/>
      <c r="BWE146" s="5"/>
      <c r="BWF146" s="5"/>
      <c r="BWG146" s="5"/>
      <c r="BWH146" s="5"/>
      <c r="BWI146" s="5"/>
      <c r="BWJ146" s="5"/>
      <c r="BWK146" s="5"/>
      <c r="BWL146" s="5"/>
      <c r="BWM146" s="5"/>
      <c r="BWN146" s="5"/>
      <c r="BWO146" s="5"/>
      <c r="BWP146" s="5"/>
      <c r="BWQ146" s="5"/>
      <c r="BWR146" s="5"/>
      <c r="BWS146" s="5"/>
      <c r="BWT146" s="5"/>
      <c r="BWU146" s="5"/>
      <c r="BWV146" s="5"/>
      <c r="BWW146" s="5"/>
      <c r="BWX146" s="5"/>
      <c r="BWY146" s="5"/>
      <c r="BWZ146" s="5"/>
      <c r="BXA146" s="5"/>
      <c r="BXB146" s="5"/>
      <c r="BXC146" s="5"/>
      <c r="BXD146" s="5"/>
      <c r="BXE146" s="5"/>
      <c r="BXF146" s="5"/>
      <c r="BXG146" s="5"/>
      <c r="BXH146" s="5"/>
      <c r="BXI146" s="5"/>
      <c r="BXJ146" s="5"/>
      <c r="BXK146" s="5"/>
      <c r="BXL146" s="5"/>
      <c r="BXM146" s="5"/>
      <c r="BXN146" s="5"/>
      <c r="BXO146" s="5"/>
      <c r="BXP146" s="5"/>
      <c r="BXQ146" s="5"/>
      <c r="BXR146" s="5"/>
      <c r="BXS146" s="5"/>
      <c r="BXT146" s="5"/>
      <c r="BXU146" s="5"/>
      <c r="BXV146" s="5"/>
      <c r="BXW146" s="5"/>
      <c r="BXX146" s="5"/>
      <c r="BXY146" s="5"/>
      <c r="BXZ146" s="5"/>
      <c r="BYA146" s="5"/>
      <c r="BYB146" s="5"/>
      <c r="BYC146" s="5"/>
      <c r="BYD146" s="5"/>
      <c r="BYE146" s="5"/>
      <c r="BYF146" s="5"/>
      <c r="BYG146" s="5"/>
      <c r="BYH146" s="5"/>
      <c r="BYI146" s="5"/>
      <c r="BYJ146" s="5"/>
      <c r="BYK146" s="5"/>
      <c r="BYL146" s="5"/>
      <c r="BYM146" s="5"/>
      <c r="BYN146" s="5"/>
      <c r="BYO146" s="5"/>
      <c r="BYP146" s="5"/>
      <c r="BYQ146" s="5"/>
      <c r="BYR146" s="5"/>
      <c r="BYS146" s="5"/>
      <c r="BYT146" s="5"/>
      <c r="BYU146" s="5"/>
      <c r="BYV146" s="5"/>
      <c r="BYW146" s="5"/>
      <c r="BYX146" s="5"/>
      <c r="BYY146" s="5"/>
      <c r="BYZ146" s="5"/>
      <c r="BZA146" s="5"/>
      <c r="BZB146" s="5"/>
      <c r="BZC146" s="5"/>
      <c r="BZD146" s="5"/>
      <c r="BZE146" s="5"/>
      <c r="BZF146" s="5"/>
      <c r="BZG146" s="5"/>
      <c r="BZH146" s="5"/>
      <c r="BZI146" s="5"/>
      <c r="BZJ146" s="5"/>
      <c r="BZK146" s="5"/>
      <c r="BZL146" s="5"/>
      <c r="BZM146" s="5"/>
      <c r="BZN146" s="5"/>
      <c r="BZO146" s="5"/>
      <c r="BZP146" s="5"/>
      <c r="BZQ146" s="5"/>
      <c r="BZR146" s="5"/>
      <c r="BZS146" s="5"/>
      <c r="BZT146" s="5"/>
      <c r="BZU146" s="5"/>
      <c r="BZV146" s="5"/>
      <c r="BZW146" s="5"/>
      <c r="BZX146" s="5"/>
      <c r="BZY146" s="5"/>
      <c r="BZZ146" s="5"/>
      <c r="CAA146" s="5"/>
      <c r="CAB146" s="5"/>
      <c r="CAC146" s="5"/>
      <c r="CAD146" s="5"/>
      <c r="CAE146" s="5"/>
      <c r="CAF146" s="5"/>
      <c r="CAG146" s="5"/>
      <c r="CAH146" s="5"/>
      <c r="CAI146" s="5"/>
      <c r="CAJ146" s="5"/>
      <c r="CAK146" s="5"/>
      <c r="CAL146" s="5"/>
      <c r="CAM146" s="5"/>
      <c r="CAN146" s="5"/>
      <c r="CAO146" s="5"/>
      <c r="CAP146" s="5"/>
      <c r="CAQ146" s="5"/>
      <c r="CAR146" s="5"/>
      <c r="CAS146" s="5"/>
      <c r="CAT146" s="5"/>
      <c r="CAU146" s="5"/>
      <c r="CAV146" s="5"/>
      <c r="CAW146" s="5"/>
      <c r="CAX146" s="5"/>
      <c r="CAY146" s="5"/>
      <c r="CAZ146" s="5"/>
      <c r="CBA146" s="5"/>
      <c r="CBB146" s="5"/>
      <c r="CBC146" s="5"/>
      <c r="CBD146" s="5"/>
      <c r="CBE146" s="5"/>
      <c r="CBF146" s="5"/>
      <c r="CBG146" s="5"/>
      <c r="CBH146" s="5"/>
      <c r="CBI146" s="5"/>
      <c r="CBJ146" s="5"/>
      <c r="CBK146" s="5"/>
      <c r="CBL146" s="5"/>
      <c r="CBM146" s="5"/>
      <c r="CBN146" s="5"/>
      <c r="CBO146" s="5"/>
      <c r="CBP146" s="5"/>
      <c r="CBQ146" s="5"/>
      <c r="CBR146" s="5"/>
      <c r="CBS146" s="5"/>
      <c r="CBT146" s="5"/>
      <c r="CBU146" s="5"/>
      <c r="CBV146" s="5"/>
      <c r="CBW146" s="5"/>
      <c r="CBX146" s="5"/>
      <c r="CBY146" s="5"/>
      <c r="CBZ146" s="5"/>
      <c r="CCA146" s="5"/>
      <c r="CCB146" s="5"/>
      <c r="CCC146" s="5"/>
      <c r="CCD146" s="5"/>
      <c r="CCE146" s="5"/>
      <c r="CCF146" s="5"/>
      <c r="CCG146" s="5"/>
      <c r="CCH146" s="5"/>
      <c r="CCI146" s="5"/>
      <c r="CCJ146" s="5"/>
      <c r="CCK146" s="5"/>
      <c r="CCL146" s="5"/>
      <c r="CCM146" s="5"/>
      <c r="CCN146" s="5"/>
      <c r="CCO146" s="5"/>
      <c r="CCP146" s="5"/>
      <c r="CCQ146" s="5"/>
      <c r="CCR146" s="5"/>
      <c r="CCS146" s="5"/>
      <c r="CCT146" s="5"/>
      <c r="CCU146" s="5"/>
      <c r="CCV146" s="5"/>
      <c r="CCW146" s="5"/>
      <c r="CCX146" s="5"/>
      <c r="CCY146" s="5"/>
      <c r="CCZ146" s="5"/>
      <c r="CDA146" s="5"/>
      <c r="CDB146" s="5"/>
      <c r="CDC146" s="5"/>
      <c r="CDD146" s="5"/>
      <c r="CDE146" s="5"/>
      <c r="CDF146" s="5"/>
      <c r="CDG146" s="5"/>
      <c r="CDH146" s="5"/>
      <c r="CDI146" s="5"/>
      <c r="CDJ146" s="5"/>
      <c r="CDK146" s="5"/>
      <c r="CDL146" s="5"/>
      <c r="CDM146" s="5"/>
      <c r="CDN146" s="5"/>
      <c r="CDO146" s="5"/>
      <c r="CDP146" s="5"/>
      <c r="CDQ146" s="5"/>
      <c r="CDR146" s="5"/>
      <c r="CDS146" s="5"/>
      <c r="CDT146" s="5"/>
      <c r="CDU146" s="5"/>
      <c r="CDV146" s="5"/>
      <c r="CDW146" s="5"/>
      <c r="CDX146" s="5"/>
      <c r="CDY146" s="5"/>
      <c r="CDZ146" s="5"/>
      <c r="CEA146" s="5"/>
      <c r="CEB146" s="5"/>
      <c r="CEC146" s="5"/>
      <c r="CED146" s="5"/>
      <c r="CEE146" s="5"/>
      <c r="CEF146" s="5"/>
      <c r="CEG146" s="5"/>
      <c r="CEH146" s="5"/>
      <c r="CEI146" s="5"/>
      <c r="CEJ146" s="5"/>
      <c r="CEK146" s="5"/>
      <c r="CEL146" s="5"/>
      <c r="CEM146" s="5"/>
      <c r="CEN146" s="5"/>
      <c r="CEO146" s="5"/>
      <c r="CEP146" s="5"/>
      <c r="CEQ146" s="5"/>
      <c r="CER146" s="5"/>
      <c r="CES146" s="5"/>
      <c r="CET146" s="5"/>
      <c r="CEU146" s="5"/>
      <c r="CEV146" s="5"/>
      <c r="CEW146" s="5"/>
      <c r="CEX146" s="5"/>
      <c r="CEY146" s="5"/>
      <c r="CEZ146" s="5"/>
      <c r="CFA146" s="5"/>
      <c r="CFB146" s="5"/>
      <c r="CFC146" s="5"/>
      <c r="CFD146" s="5"/>
      <c r="CFE146" s="5"/>
      <c r="CFF146" s="5"/>
      <c r="CFG146" s="5"/>
      <c r="CFH146" s="5"/>
      <c r="CFI146" s="5"/>
      <c r="CFJ146" s="5"/>
      <c r="CFK146" s="5"/>
      <c r="CFL146" s="5"/>
      <c r="CFM146" s="5"/>
      <c r="CFN146" s="5"/>
      <c r="CFO146" s="5"/>
      <c r="CFP146" s="5"/>
      <c r="CFQ146" s="5"/>
      <c r="CFR146" s="5"/>
      <c r="CFS146" s="5"/>
      <c r="CFT146" s="5"/>
      <c r="CFU146" s="5"/>
      <c r="CFV146" s="5"/>
      <c r="CFW146" s="5"/>
      <c r="CFX146" s="5"/>
      <c r="CFY146" s="5"/>
      <c r="CFZ146" s="5"/>
      <c r="CGA146" s="5"/>
      <c r="CGB146" s="5"/>
      <c r="CGC146" s="5"/>
      <c r="CGD146" s="5"/>
      <c r="CGE146" s="5"/>
      <c r="CGF146" s="5"/>
      <c r="CGG146" s="5"/>
      <c r="CGH146" s="5"/>
      <c r="CGI146" s="5"/>
      <c r="CGJ146" s="5"/>
      <c r="CGK146" s="5"/>
      <c r="CGL146" s="5"/>
      <c r="CGM146" s="5"/>
      <c r="CGN146" s="5"/>
      <c r="CGO146" s="5"/>
      <c r="CGP146" s="5"/>
      <c r="CGQ146" s="5"/>
      <c r="CGR146" s="5"/>
      <c r="CGS146" s="5"/>
      <c r="CGT146" s="5"/>
      <c r="CGU146" s="5"/>
      <c r="CGV146" s="5"/>
      <c r="CGW146" s="5"/>
      <c r="CGX146" s="5"/>
      <c r="CGY146" s="5"/>
      <c r="CGZ146" s="5"/>
      <c r="CHA146" s="5"/>
      <c r="CHB146" s="5"/>
      <c r="CHC146" s="5"/>
      <c r="CHD146" s="5"/>
      <c r="CHE146" s="5"/>
      <c r="CHF146" s="5"/>
      <c r="CHG146" s="5"/>
      <c r="CHH146" s="5"/>
      <c r="CHI146" s="5"/>
      <c r="CHJ146" s="5"/>
      <c r="CHK146" s="5"/>
      <c r="CHL146" s="5"/>
      <c r="CHM146" s="5"/>
      <c r="CHN146" s="5"/>
      <c r="CHO146" s="5"/>
      <c r="CHP146" s="5"/>
      <c r="CHQ146" s="5"/>
      <c r="CHR146" s="5"/>
      <c r="CHS146" s="5"/>
      <c r="CHT146" s="5"/>
      <c r="CHU146" s="5"/>
      <c r="CHV146" s="5"/>
      <c r="CHW146" s="5"/>
      <c r="CHX146" s="5"/>
      <c r="CHY146" s="5"/>
      <c r="CHZ146" s="5"/>
      <c r="CIA146" s="5"/>
      <c r="CIB146" s="5"/>
      <c r="CIC146" s="5"/>
      <c r="CID146" s="5"/>
      <c r="CIE146" s="5"/>
      <c r="CIF146" s="5"/>
      <c r="CIG146" s="5"/>
      <c r="CIH146" s="5"/>
      <c r="CII146" s="5"/>
      <c r="CIJ146" s="5"/>
      <c r="CIK146" s="5"/>
      <c r="CIL146" s="5"/>
      <c r="CIM146" s="5"/>
      <c r="CIN146" s="5"/>
      <c r="CIO146" s="5"/>
      <c r="CIP146" s="5"/>
      <c r="CIQ146" s="5"/>
      <c r="CIR146" s="5"/>
      <c r="CIS146" s="5"/>
      <c r="CIT146" s="5"/>
      <c r="CIU146" s="5"/>
      <c r="CIV146" s="5"/>
      <c r="CIW146" s="5"/>
      <c r="CIX146" s="5"/>
      <c r="CIY146" s="5"/>
      <c r="CIZ146" s="5"/>
      <c r="CJA146" s="5"/>
      <c r="CJB146" s="5"/>
      <c r="CJC146" s="5"/>
      <c r="CJD146" s="5"/>
      <c r="CJE146" s="5"/>
      <c r="CJF146" s="5"/>
      <c r="CJG146" s="5"/>
      <c r="CJH146" s="5"/>
      <c r="CJI146" s="5"/>
      <c r="CJJ146" s="5"/>
      <c r="CJK146" s="5"/>
      <c r="CJL146" s="5"/>
      <c r="CJM146" s="5"/>
      <c r="CJN146" s="5"/>
      <c r="CJO146" s="5"/>
      <c r="CJP146" s="5"/>
      <c r="CJQ146" s="5"/>
      <c r="CJR146" s="5"/>
      <c r="CJS146" s="5"/>
      <c r="CJT146" s="5"/>
      <c r="CJU146" s="5"/>
      <c r="CJV146" s="5"/>
      <c r="CJW146" s="5"/>
      <c r="CJX146" s="5"/>
      <c r="CJY146" s="5"/>
      <c r="CJZ146" s="5"/>
      <c r="CKA146" s="5"/>
      <c r="CKB146" s="5"/>
      <c r="CKC146" s="5"/>
      <c r="CKD146" s="5"/>
      <c r="CKE146" s="5"/>
      <c r="CKF146" s="5"/>
      <c r="CKG146" s="5"/>
      <c r="CKH146" s="5"/>
      <c r="CKI146" s="5"/>
      <c r="CKJ146" s="5"/>
      <c r="CKK146" s="5"/>
      <c r="CKL146" s="5"/>
      <c r="CKM146" s="5"/>
      <c r="CKN146" s="5"/>
      <c r="CKO146" s="5"/>
      <c r="CKP146" s="5"/>
      <c r="CKQ146" s="5"/>
      <c r="CKR146" s="5"/>
      <c r="CKS146" s="5"/>
      <c r="CKT146" s="5"/>
      <c r="CKU146" s="5"/>
      <c r="CKV146" s="5"/>
      <c r="CKW146" s="5"/>
      <c r="CKX146" s="5"/>
      <c r="CKY146" s="5"/>
      <c r="CKZ146" s="5"/>
      <c r="CLA146" s="5"/>
      <c r="CLB146" s="5"/>
      <c r="CLC146" s="5"/>
      <c r="CLD146" s="5"/>
      <c r="CLE146" s="5"/>
      <c r="CLF146" s="5"/>
      <c r="CLG146" s="5"/>
      <c r="CLH146" s="5"/>
      <c r="CLI146" s="5"/>
      <c r="CLJ146" s="5"/>
      <c r="CLK146" s="5"/>
      <c r="CLL146" s="5"/>
      <c r="CLM146" s="5"/>
      <c r="CLN146" s="5"/>
      <c r="CLO146" s="5"/>
      <c r="CLP146" s="5"/>
      <c r="CLQ146" s="5"/>
      <c r="CLR146" s="5"/>
      <c r="CLS146" s="5"/>
      <c r="CLT146" s="5"/>
      <c r="CLU146" s="5"/>
      <c r="CLV146" s="5"/>
      <c r="CLW146" s="5"/>
      <c r="CLX146" s="5"/>
      <c r="CLY146" s="5"/>
      <c r="CLZ146" s="5"/>
      <c r="CMA146" s="5"/>
      <c r="CMB146" s="5"/>
      <c r="CMC146" s="5"/>
      <c r="CMD146" s="5"/>
      <c r="CME146" s="5"/>
      <c r="CMF146" s="5"/>
      <c r="CMG146" s="5"/>
      <c r="CMH146" s="5"/>
      <c r="CMI146" s="5"/>
      <c r="CMJ146" s="5"/>
      <c r="CMK146" s="5"/>
      <c r="CML146" s="5"/>
      <c r="CMM146" s="5"/>
      <c r="CMN146" s="5"/>
      <c r="CMO146" s="5"/>
      <c r="CMP146" s="5"/>
      <c r="CMQ146" s="5"/>
      <c r="CMR146" s="5"/>
      <c r="CMS146" s="5"/>
      <c r="CMT146" s="5"/>
      <c r="CMU146" s="5"/>
      <c r="CMV146" s="5"/>
      <c r="CMW146" s="5"/>
      <c r="CMX146" s="5"/>
      <c r="CMY146" s="5"/>
      <c r="CMZ146" s="5"/>
      <c r="CNA146" s="5"/>
      <c r="CNB146" s="5"/>
      <c r="CNC146" s="5"/>
      <c r="CND146" s="5"/>
      <c r="CNE146" s="5"/>
      <c r="CNF146" s="5"/>
      <c r="CNG146" s="5"/>
      <c r="CNH146" s="5"/>
      <c r="CNI146" s="5"/>
      <c r="CNJ146" s="5"/>
      <c r="CNK146" s="5"/>
      <c r="CNL146" s="5"/>
      <c r="CNM146" s="5"/>
      <c r="CNN146" s="5"/>
      <c r="CNO146" s="5"/>
      <c r="CNP146" s="5"/>
      <c r="CNQ146" s="5"/>
      <c r="CNR146" s="5"/>
      <c r="CNS146" s="5"/>
      <c r="CNT146" s="5"/>
      <c r="CNU146" s="5"/>
      <c r="CNV146" s="5"/>
      <c r="CNW146" s="5"/>
      <c r="CNX146" s="5"/>
      <c r="CNY146" s="5"/>
      <c r="CNZ146" s="5"/>
      <c r="COA146" s="5"/>
      <c r="COB146" s="5"/>
      <c r="COC146" s="5"/>
      <c r="COD146" s="5"/>
      <c r="COE146" s="5"/>
      <c r="COF146" s="5"/>
      <c r="COG146" s="5"/>
      <c r="COH146" s="5"/>
      <c r="COI146" s="5"/>
      <c r="COJ146" s="5"/>
      <c r="COK146" s="5"/>
      <c r="COL146" s="5"/>
      <c r="COM146" s="5"/>
      <c r="CON146" s="5"/>
      <c r="COO146" s="5"/>
      <c r="COP146" s="5"/>
      <c r="COQ146" s="5"/>
      <c r="COR146" s="5"/>
      <c r="COS146" s="5"/>
      <c r="COT146" s="5"/>
      <c r="COU146" s="5"/>
      <c r="COV146" s="5"/>
      <c r="COW146" s="5"/>
      <c r="COX146" s="5"/>
      <c r="COY146" s="5"/>
      <c r="COZ146" s="5"/>
      <c r="CPA146" s="5"/>
      <c r="CPB146" s="5"/>
      <c r="CPC146" s="5"/>
      <c r="CPD146" s="5"/>
      <c r="CPE146" s="5"/>
      <c r="CPF146" s="5"/>
      <c r="CPG146" s="5"/>
      <c r="CPH146" s="5"/>
      <c r="CPI146" s="5"/>
      <c r="CPJ146" s="5"/>
      <c r="CPK146" s="5"/>
      <c r="CPL146" s="5"/>
      <c r="CPM146" s="5"/>
      <c r="CPN146" s="5"/>
      <c r="CPO146" s="5"/>
      <c r="CPP146" s="5"/>
      <c r="CPQ146" s="5"/>
      <c r="CPR146" s="5"/>
      <c r="CPS146" s="5"/>
      <c r="CPT146" s="5"/>
      <c r="CPU146" s="5"/>
      <c r="CPV146" s="5"/>
      <c r="CPW146" s="5"/>
      <c r="CPX146" s="5"/>
      <c r="CPY146" s="5"/>
      <c r="CPZ146" s="5"/>
      <c r="CQA146" s="5"/>
      <c r="CQB146" s="5"/>
      <c r="CQC146" s="5"/>
      <c r="CQD146" s="5"/>
      <c r="CQE146" s="5"/>
      <c r="CQF146" s="5"/>
      <c r="CQG146" s="5"/>
      <c r="CQH146" s="5"/>
      <c r="CQI146" s="5"/>
      <c r="CQJ146" s="5"/>
      <c r="CQK146" s="5"/>
      <c r="CQL146" s="5"/>
      <c r="CQM146" s="5"/>
      <c r="CQN146" s="5"/>
      <c r="CQO146" s="5"/>
      <c r="CQP146" s="5"/>
      <c r="CQQ146" s="5"/>
      <c r="CQR146" s="5"/>
      <c r="CQS146" s="5"/>
      <c r="CQT146" s="5"/>
      <c r="CQU146" s="5"/>
      <c r="CQV146" s="5"/>
      <c r="CQW146" s="5"/>
      <c r="CQX146" s="5"/>
      <c r="CQY146" s="5"/>
      <c r="CQZ146" s="5"/>
      <c r="CRA146" s="5"/>
      <c r="CRB146" s="5"/>
      <c r="CRC146" s="5"/>
      <c r="CRD146" s="5"/>
      <c r="CRE146" s="5"/>
      <c r="CRF146" s="5"/>
      <c r="CRG146" s="5"/>
      <c r="CRH146" s="5"/>
      <c r="CRI146" s="5"/>
      <c r="CRJ146" s="5"/>
      <c r="CRK146" s="5"/>
      <c r="CRL146" s="5"/>
      <c r="CRM146" s="5"/>
      <c r="CRN146" s="5"/>
      <c r="CRO146" s="5"/>
      <c r="CRP146" s="5"/>
      <c r="CRQ146" s="5"/>
      <c r="CRR146" s="5"/>
      <c r="CRS146" s="5"/>
      <c r="CRT146" s="5"/>
      <c r="CRU146" s="5"/>
      <c r="CRV146" s="5"/>
      <c r="CRW146" s="5"/>
      <c r="CRX146" s="5"/>
      <c r="CRY146" s="5"/>
      <c r="CRZ146" s="5"/>
      <c r="CSA146" s="5"/>
      <c r="CSB146" s="5"/>
      <c r="CSC146" s="5"/>
      <c r="CSD146" s="5"/>
      <c r="CSE146" s="5"/>
      <c r="CSF146" s="5"/>
      <c r="CSG146" s="5"/>
      <c r="CSH146" s="5"/>
      <c r="CSI146" s="5"/>
      <c r="CSJ146" s="5"/>
      <c r="CSK146" s="5"/>
      <c r="CSL146" s="5"/>
      <c r="CSM146" s="5"/>
      <c r="CSN146" s="5"/>
      <c r="CSO146" s="5"/>
      <c r="CSP146" s="5"/>
      <c r="CSQ146" s="5"/>
      <c r="CSR146" s="5"/>
      <c r="CSS146" s="5"/>
      <c r="CST146" s="5"/>
      <c r="CSU146" s="5"/>
      <c r="CSV146" s="5"/>
      <c r="CSW146" s="5"/>
      <c r="CSX146" s="5"/>
      <c r="CSY146" s="5"/>
      <c r="CSZ146" s="5"/>
      <c r="CTA146" s="5"/>
      <c r="CTB146" s="5"/>
      <c r="CTC146" s="5"/>
      <c r="CTD146" s="5"/>
      <c r="CTE146" s="5"/>
      <c r="CTF146" s="5"/>
      <c r="CTG146" s="5"/>
      <c r="CTH146" s="5"/>
      <c r="CTI146" s="5"/>
      <c r="CTJ146" s="5"/>
      <c r="CTK146" s="5"/>
      <c r="CTL146" s="5"/>
      <c r="CTM146" s="5"/>
      <c r="CTN146" s="5"/>
      <c r="CTO146" s="5"/>
      <c r="CTP146" s="5"/>
      <c r="CTQ146" s="5"/>
      <c r="CTR146" s="5"/>
      <c r="CTS146" s="5"/>
      <c r="CTT146" s="5"/>
      <c r="CTU146" s="5"/>
      <c r="CTV146" s="5"/>
      <c r="CTW146" s="5"/>
      <c r="CTX146" s="5"/>
      <c r="CTY146" s="5"/>
      <c r="CTZ146" s="5"/>
      <c r="CUA146" s="5"/>
      <c r="CUB146" s="5"/>
      <c r="CUC146" s="5"/>
      <c r="CUD146" s="5"/>
      <c r="CUE146" s="5"/>
      <c r="CUF146" s="5"/>
      <c r="CUG146" s="5"/>
      <c r="CUH146" s="5"/>
      <c r="CUI146" s="5"/>
      <c r="CUJ146" s="5"/>
      <c r="CUK146" s="5"/>
      <c r="CUL146" s="5"/>
      <c r="CUM146" s="5"/>
      <c r="CUN146" s="5"/>
      <c r="CUO146" s="5"/>
      <c r="CUP146" s="5"/>
      <c r="CUQ146" s="5"/>
      <c r="CUR146" s="5"/>
      <c r="CUS146" s="5"/>
      <c r="CUT146" s="5"/>
      <c r="CUU146" s="5"/>
      <c r="CUV146" s="5"/>
      <c r="CUW146" s="5"/>
      <c r="CUX146" s="5"/>
      <c r="CUY146" s="5"/>
      <c r="CUZ146" s="5"/>
      <c r="CVA146" s="5"/>
      <c r="CVB146" s="5"/>
      <c r="CVC146" s="5"/>
      <c r="CVD146" s="5"/>
      <c r="CVE146" s="5"/>
      <c r="CVF146" s="5"/>
      <c r="CVG146" s="5"/>
      <c r="CVH146" s="5"/>
      <c r="CVI146" s="5"/>
      <c r="CVJ146" s="5"/>
      <c r="CVK146" s="5"/>
      <c r="CVL146" s="5"/>
      <c r="CVM146" s="5"/>
      <c r="CVN146" s="5"/>
      <c r="CVO146" s="5"/>
      <c r="CVP146" s="5"/>
      <c r="CVQ146" s="5"/>
      <c r="CVR146" s="5"/>
      <c r="CVS146" s="5"/>
      <c r="CVT146" s="5"/>
      <c r="CVU146" s="5"/>
      <c r="CVV146" s="5"/>
      <c r="CVW146" s="5"/>
      <c r="CVX146" s="5"/>
      <c r="CVY146" s="5"/>
      <c r="CVZ146" s="5"/>
      <c r="CWA146" s="5"/>
      <c r="CWB146" s="5"/>
      <c r="CWC146" s="5"/>
      <c r="CWD146" s="5"/>
      <c r="CWE146" s="5"/>
      <c r="CWF146" s="5"/>
      <c r="CWG146" s="5"/>
      <c r="CWH146" s="5"/>
      <c r="CWI146" s="5"/>
      <c r="CWJ146" s="5"/>
      <c r="CWK146" s="5"/>
      <c r="CWL146" s="5"/>
      <c r="CWM146" s="5"/>
      <c r="CWN146" s="5"/>
      <c r="CWO146" s="5"/>
      <c r="CWP146" s="5"/>
      <c r="CWQ146" s="5"/>
      <c r="CWR146" s="5"/>
      <c r="CWS146" s="5"/>
      <c r="CWT146" s="5"/>
      <c r="CWU146" s="5"/>
      <c r="CWV146" s="5"/>
      <c r="CWW146" s="5"/>
      <c r="CWX146" s="5"/>
      <c r="CWY146" s="5"/>
      <c r="CWZ146" s="5"/>
      <c r="CXA146" s="5"/>
      <c r="CXB146" s="5"/>
      <c r="CXC146" s="5"/>
      <c r="CXD146" s="5"/>
      <c r="CXE146" s="5"/>
      <c r="CXF146" s="5"/>
      <c r="CXG146" s="5"/>
      <c r="CXH146" s="5"/>
      <c r="CXI146" s="5"/>
      <c r="CXJ146" s="5"/>
      <c r="CXK146" s="5"/>
      <c r="CXL146" s="5"/>
      <c r="CXM146" s="5"/>
      <c r="CXN146" s="5"/>
      <c r="CXO146" s="5"/>
      <c r="CXP146" s="5"/>
      <c r="CXQ146" s="5"/>
      <c r="CXR146" s="5"/>
      <c r="CXS146" s="5"/>
      <c r="CXT146" s="5"/>
      <c r="CXU146" s="5"/>
      <c r="CXV146" s="5"/>
      <c r="CXW146" s="5"/>
      <c r="CXX146" s="5"/>
      <c r="CXY146" s="5"/>
      <c r="CXZ146" s="5"/>
      <c r="CYA146" s="5"/>
      <c r="CYB146" s="5"/>
      <c r="CYC146" s="5"/>
      <c r="CYD146" s="5"/>
      <c r="CYE146" s="5"/>
      <c r="CYF146" s="5"/>
      <c r="CYG146" s="5"/>
      <c r="CYH146" s="5"/>
      <c r="CYI146" s="5"/>
      <c r="CYJ146" s="5"/>
      <c r="CYK146" s="5"/>
      <c r="CYL146" s="5"/>
      <c r="CYM146" s="5"/>
      <c r="CYN146" s="5"/>
      <c r="CYO146" s="5"/>
      <c r="CYP146" s="5"/>
      <c r="CYQ146" s="5"/>
      <c r="CYR146" s="5"/>
      <c r="CYS146" s="5"/>
      <c r="CYT146" s="5"/>
      <c r="CYU146" s="5"/>
      <c r="CYV146" s="5"/>
      <c r="CYW146" s="5"/>
      <c r="CYX146" s="5"/>
      <c r="CYY146" s="5"/>
      <c r="CYZ146" s="5"/>
      <c r="CZA146" s="5"/>
      <c r="CZB146" s="5"/>
      <c r="CZC146" s="5"/>
      <c r="CZD146" s="5"/>
      <c r="CZE146" s="5"/>
      <c r="CZF146" s="5"/>
      <c r="CZG146" s="5"/>
      <c r="CZH146" s="5"/>
      <c r="CZI146" s="5"/>
      <c r="CZJ146" s="5"/>
      <c r="CZK146" s="5"/>
      <c r="CZL146" s="5"/>
      <c r="CZM146" s="5"/>
      <c r="CZN146" s="5"/>
      <c r="CZO146" s="5"/>
      <c r="CZP146" s="5"/>
      <c r="CZQ146" s="5"/>
      <c r="CZR146" s="5"/>
      <c r="CZS146" s="5"/>
      <c r="CZT146" s="5"/>
      <c r="CZU146" s="5"/>
      <c r="CZV146" s="5"/>
      <c r="CZW146" s="5"/>
      <c r="CZX146" s="5"/>
      <c r="CZY146" s="5"/>
      <c r="CZZ146" s="5"/>
      <c r="DAA146" s="5"/>
      <c r="DAB146" s="5"/>
      <c r="DAC146" s="5"/>
      <c r="DAD146" s="5"/>
      <c r="DAE146" s="5"/>
      <c r="DAF146" s="5"/>
      <c r="DAG146" s="5"/>
      <c r="DAH146" s="5"/>
      <c r="DAI146" s="5"/>
      <c r="DAJ146" s="5"/>
      <c r="DAK146" s="5"/>
      <c r="DAL146" s="5"/>
      <c r="DAM146" s="5"/>
      <c r="DAN146" s="5"/>
      <c r="DAO146" s="5"/>
      <c r="DAP146" s="5"/>
      <c r="DAQ146" s="5"/>
      <c r="DAR146" s="5"/>
      <c r="DAS146" s="5"/>
      <c r="DAT146" s="5"/>
      <c r="DAU146" s="5"/>
      <c r="DAV146" s="5"/>
      <c r="DAW146" s="5"/>
      <c r="DAX146" s="5"/>
      <c r="DAY146" s="5"/>
      <c r="DAZ146" s="5"/>
      <c r="DBA146" s="5"/>
      <c r="DBB146" s="5"/>
      <c r="DBC146" s="5"/>
      <c r="DBD146" s="5"/>
      <c r="DBE146" s="5"/>
      <c r="DBF146" s="5"/>
      <c r="DBG146" s="5"/>
      <c r="DBH146" s="5"/>
      <c r="DBI146" s="5"/>
      <c r="DBJ146" s="5"/>
      <c r="DBK146" s="5"/>
      <c r="DBL146" s="5"/>
      <c r="DBM146" s="5"/>
      <c r="DBN146" s="5"/>
      <c r="DBO146" s="5"/>
      <c r="DBP146" s="5"/>
      <c r="DBQ146" s="5"/>
      <c r="DBR146" s="5"/>
      <c r="DBS146" s="5"/>
      <c r="DBT146" s="5"/>
      <c r="DBU146" s="5"/>
      <c r="DBV146" s="5"/>
      <c r="DBW146" s="5"/>
      <c r="DBX146" s="5"/>
      <c r="DBY146" s="5"/>
      <c r="DBZ146" s="5"/>
      <c r="DCA146" s="5"/>
      <c r="DCB146" s="5"/>
      <c r="DCC146" s="5"/>
      <c r="DCD146" s="5"/>
      <c r="DCE146" s="5"/>
      <c r="DCF146" s="5"/>
      <c r="DCG146" s="5"/>
      <c r="DCH146" s="5"/>
      <c r="DCI146" s="5"/>
      <c r="DCJ146" s="5"/>
      <c r="DCK146" s="5"/>
      <c r="DCL146" s="5"/>
      <c r="DCM146" s="5"/>
      <c r="DCN146" s="5"/>
      <c r="DCO146" s="5"/>
      <c r="DCP146" s="5"/>
      <c r="DCQ146" s="5"/>
      <c r="DCR146" s="5"/>
      <c r="DCS146" s="5"/>
      <c r="DCT146" s="5"/>
      <c r="DCU146" s="5"/>
      <c r="DCV146" s="5"/>
      <c r="DCW146" s="5"/>
      <c r="DCX146" s="5"/>
      <c r="DCY146" s="5"/>
      <c r="DCZ146" s="5"/>
      <c r="DDA146" s="5"/>
      <c r="DDB146" s="5"/>
      <c r="DDC146" s="5"/>
      <c r="DDD146" s="5"/>
      <c r="DDE146" s="5"/>
      <c r="DDF146" s="5"/>
      <c r="DDG146" s="5"/>
      <c r="DDH146" s="5"/>
      <c r="DDI146" s="5"/>
      <c r="DDJ146" s="5"/>
      <c r="DDK146" s="5"/>
      <c r="DDL146" s="5"/>
      <c r="DDM146" s="5"/>
      <c r="DDN146" s="5"/>
      <c r="DDO146" s="5"/>
      <c r="DDP146" s="5"/>
      <c r="DDQ146" s="5"/>
      <c r="DDR146" s="5"/>
      <c r="DDS146" s="5"/>
      <c r="DDT146" s="5"/>
      <c r="DDU146" s="5"/>
      <c r="DDV146" s="5"/>
      <c r="DDW146" s="5"/>
      <c r="DDX146" s="5"/>
      <c r="DDY146" s="5"/>
      <c r="DDZ146" s="5"/>
      <c r="DEA146" s="5"/>
      <c r="DEB146" s="5"/>
      <c r="DEC146" s="5"/>
      <c r="DED146" s="5"/>
      <c r="DEE146" s="5"/>
      <c r="DEF146" s="5"/>
      <c r="DEG146" s="5"/>
      <c r="DEH146" s="5"/>
      <c r="DEI146" s="5"/>
      <c r="DEJ146" s="5"/>
      <c r="DEK146" s="5"/>
      <c r="DEL146" s="5"/>
      <c r="DEM146" s="5"/>
      <c r="DEN146" s="5"/>
      <c r="DEO146" s="5"/>
      <c r="DEP146" s="5"/>
      <c r="DEQ146" s="5"/>
      <c r="DER146" s="5"/>
      <c r="DES146" s="5"/>
      <c r="DET146" s="5"/>
      <c r="DEU146" s="5"/>
      <c r="DEV146" s="5"/>
      <c r="DEW146" s="5"/>
      <c r="DEX146" s="5"/>
      <c r="DEY146" s="5"/>
      <c r="DEZ146" s="5"/>
      <c r="DFA146" s="5"/>
      <c r="DFB146" s="5"/>
      <c r="DFC146" s="5"/>
      <c r="DFD146" s="5"/>
      <c r="DFE146" s="5"/>
      <c r="DFF146" s="5"/>
      <c r="DFG146" s="5"/>
      <c r="DFH146" s="5"/>
      <c r="DFI146" s="5"/>
      <c r="DFJ146" s="5"/>
      <c r="DFK146" s="5"/>
      <c r="DFL146" s="5"/>
      <c r="DFM146" s="5"/>
      <c r="DFN146" s="5"/>
      <c r="DFO146" s="5"/>
      <c r="DFP146" s="5"/>
      <c r="DFQ146" s="5"/>
      <c r="DFR146" s="5"/>
      <c r="DFS146" s="5"/>
      <c r="DFT146" s="5"/>
      <c r="DFU146" s="5"/>
      <c r="DFV146" s="5"/>
      <c r="DFW146" s="5"/>
      <c r="DFX146" s="5"/>
      <c r="DFY146" s="5"/>
      <c r="DFZ146" s="5"/>
      <c r="DGA146" s="5"/>
      <c r="DGB146" s="5"/>
      <c r="DGC146" s="5"/>
      <c r="DGD146" s="5"/>
      <c r="DGE146" s="5"/>
      <c r="DGF146" s="5"/>
      <c r="DGG146" s="5"/>
      <c r="DGH146" s="5"/>
      <c r="DGI146" s="5"/>
      <c r="DGJ146" s="5"/>
      <c r="DGK146" s="5"/>
      <c r="DGL146" s="5"/>
      <c r="DGM146" s="5"/>
      <c r="DGN146" s="5"/>
      <c r="DGO146" s="5"/>
      <c r="DGP146" s="5"/>
      <c r="DGQ146" s="5"/>
      <c r="DGR146" s="5"/>
      <c r="DGS146" s="5"/>
      <c r="DGT146" s="5"/>
      <c r="DGU146" s="5"/>
      <c r="DGV146" s="5"/>
      <c r="DGW146" s="5"/>
      <c r="DGX146" s="5"/>
      <c r="DGY146" s="5"/>
      <c r="DGZ146" s="5"/>
      <c r="DHA146" s="5"/>
      <c r="DHB146" s="5"/>
      <c r="DHC146" s="5"/>
      <c r="DHD146" s="5"/>
      <c r="DHE146" s="5"/>
      <c r="DHF146" s="5"/>
      <c r="DHG146" s="5"/>
      <c r="DHH146" s="5"/>
      <c r="DHI146" s="5"/>
      <c r="DHJ146" s="5"/>
      <c r="DHK146" s="5"/>
      <c r="DHL146" s="5"/>
      <c r="DHM146" s="5"/>
      <c r="DHN146" s="5"/>
      <c r="DHO146" s="5"/>
      <c r="DHP146" s="5"/>
      <c r="DHQ146" s="5"/>
      <c r="DHR146" s="5"/>
      <c r="DHS146" s="5"/>
      <c r="DHT146" s="5"/>
      <c r="DHU146" s="5"/>
      <c r="DHV146" s="5"/>
      <c r="DHW146" s="5"/>
      <c r="DHX146" s="5"/>
      <c r="DHY146" s="5"/>
      <c r="DHZ146" s="5"/>
      <c r="DIA146" s="5"/>
      <c r="DIB146" s="5"/>
      <c r="DIC146" s="5"/>
      <c r="DID146" s="5"/>
      <c r="DIE146" s="5"/>
      <c r="DIF146" s="5"/>
      <c r="DIG146" s="5"/>
      <c r="DIH146" s="5"/>
      <c r="DII146" s="5"/>
      <c r="DIJ146" s="5"/>
      <c r="DIK146" s="5"/>
      <c r="DIL146" s="5"/>
      <c r="DIM146" s="5"/>
      <c r="DIN146" s="5"/>
      <c r="DIO146" s="5"/>
      <c r="DIP146" s="5"/>
      <c r="DIQ146" s="5"/>
      <c r="DIR146" s="5"/>
      <c r="DIS146" s="5"/>
      <c r="DIT146" s="5"/>
      <c r="DIU146" s="5"/>
      <c r="DIV146" s="5"/>
      <c r="DIW146" s="5"/>
      <c r="DIX146" s="5"/>
      <c r="DIY146" s="5"/>
      <c r="DIZ146" s="5"/>
      <c r="DJA146" s="5"/>
      <c r="DJB146" s="5"/>
      <c r="DJC146" s="5"/>
      <c r="DJD146" s="5"/>
      <c r="DJE146" s="5"/>
      <c r="DJF146" s="5"/>
      <c r="DJG146" s="5"/>
      <c r="DJH146" s="5"/>
      <c r="DJI146" s="5"/>
      <c r="DJJ146" s="5"/>
      <c r="DJK146" s="5"/>
      <c r="DJL146" s="5"/>
      <c r="DJM146" s="5"/>
      <c r="DJN146" s="5"/>
      <c r="DJO146" s="5"/>
      <c r="DJP146" s="5"/>
      <c r="DJQ146" s="5"/>
      <c r="DJR146" s="5"/>
      <c r="DJS146" s="5"/>
      <c r="DJT146" s="5"/>
      <c r="DJU146" s="5"/>
      <c r="DJV146" s="5"/>
      <c r="DJW146" s="5"/>
      <c r="DJX146" s="5"/>
      <c r="DJY146" s="5"/>
      <c r="DJZ146" s="5"/>
      <c r="DKA146" s="5"/>
      <c r="DKB146" s="5"/>
      <c r="DKC146" s="5"/>
      <c r="DKD146" s="5"/>
      <c r="DKE146" s="5"/>
      <c r="DKF146" s="5"/>
      <c r="DKG146" s="5"/>
      <c r="DKH146" s="5"/>
      <c r="DKI146" s="5"/>
      <c r="DKJ146" s="5"/>
      <c r="DKK146" s="5"/>
      <c r="DKL146" s="5"/>
      <c r="DKM146" s="5"/>
      <c r="DKN146" s="5"/>
      <c r="DKO146" s="5"/>
      <c r="DKP146" s="5"/>
      <c r="DKQ146" s="5"/>
      <c r="DKR146" s="5"/>
      <c r="DKS146" s="5"/>
      <c r="DKT146" s="5"/>
      <c r="DKU146" s="5"/>
      <c r="DKV146" s="5"/>
      <c r="DKW146" s="5"/>
      <c r="DKX146" s="5"/>
      <c r="DKY146" s="5"/>
      <c r="DKZ146" s="5"/>
      <c r="DLA146" s="5"/>
      <c r="DLB146" s="5"/>
      <c r="DLC146" s="5"/>
      <c r="DLD146" s="5"/>
      <c r="DLE146" s="5"/>
      <c r="DLF146" s="5"/>
      <c r="DLG146" s="5"/>
      <c r="DLH146" s="5"/>
      <c r="DLI146" s="5"/>
      <c r="DLJ146" s="5"/>
      <c r="DLK146" s="5"/>
      <c r="DLL146" s="5"/>
      <c r="DLM146" s="5"/>
      <c r="DLN146" s="5"/>
      <c r="DLO146" s="5"/>
      <c r="DLP146" s="5"/>
      <c r="DLQ146" s="5"/>
      <c r="DLR146" s="5"/>
      <c r="DLS146" s="5"/>
      <c r="DLT146" s="5"/>
      <c r="DLU146" s="5"/>
      <c r="DLV146" s="5"/>
      <c r="DLW146" s="5"/>
      <c r="DLX146" s="5"/>
      <c r="DLY146" s="5"/>
      <c r="DLZ146" s="5"/>
      <c r="DMA146" s="5"/>
      <c r="DMB146" s="5"/>
      <c r="DMC146" s="5"/>
      <c r="DMD146" s="5"/>
      <c r="DME146" s="5"/>
      <c r="DMF146" s="5"/>
      <c r="DMG146" s="5"/>
      <c r="DMH146" s="5"/>
      <c r="DMI146" s="5"/>
      <c r="DMJ146" s="5"/>
      <c r="DMK146" s="5"/>
      <c r="DML146" s="5"/>
      <c r="DMM146" s="5"/>
      <c r="DMN146" s="5"/>
      <c r="DMO146" s="5"/>
      <c r="DMP146" s="5"/>
      <c r="DMQ146" s="5"/>
      <c r="DMR146" s="5"/>
      <c r="DMS146" s="5"/>
      <c r="DMT146" s="5"/>
      <c r="DMU146" s="5"/>
      <c r="DMV146" s="5"/>
      <c r="DMW146" s="5"/>
      <c r="DMX146" s="5"/>
      <c r="DMY146" s="5"/>
      <c r="DMZ146" s="5"/>
      <c r="DNA146" s="5"/>
      <c r="DNB146" s="5"/>
      <c r="DNC146" s="5"/>
      <c r="DND146" s="5"/>
      <c r="DNE146" s="5"/>
      <c r="DNF146" s="5"/>
      <c r="DNG146" s="5"/>
      <c r="DNH146" s="5"/>
      <c r="DNI146" s="5"/>
      <c r="DNJ146" s="5"/>
      <c r="DNK146" s="5"/>
      <c r="DNL146" s="5"/>
      <c r="DNM146" s="5"/>
      <c r="DNN146" s="5"/>
      <c r="DNO146" s="5"/>
      <c r="DNP146" s="5"/>
      <c r="DNQ146" s="5"/>
      <c r="DNR146" s="5"/>
      <c r="DNS146" s="5"/>
      <c r="DNT146" s="5"/>
      <c r="DNU146" s="5"/>
      <c r="DNV146" s="5"/>
      <c r="DNW146" s="5"/>
      <c r="DNX146" s="5"/>
      <c r="DNY146" s="5"/>
      <c r="DNZ146" s="5"/>
      <c r="DOA146" s="5"/>
      <c r="DOB146" s="5"/>
      <c r="DOC146" s="5"/>
      <c r="DOD146" s="5"/>
      <c r="DOE146" s="5"/>
      <c r="DOF146" s="5"/>
      <c r="DOG146" s="5"/>
      <c r="DOH146" s="5"/>
      <c r="DOI146" s="5"/>
      <c r="DOJ146" s="5"/>
      <c r="DOK146" s="5"/>
      <c r="DOL146" s="5"/>
      <c r="DOM146" s="5"/>
      <c r="DON146" s="5"/>
      <c r="DOO146" s="5"/>
      <c r="DOP146" s="5"/>
      <c r="DOQ146" s="5"/>
      <c r="DOR146" s="5"/>
      <c r="DOS146" s="5"/>
      <c r="DOT146" s="5"/>
      <c r="DOU146" s="5"/>
      <c r="DOV146" s="5"/>
      <c r="DOW146" s="5"/>
      <c r="DOX146" s="5"/>
      <c r="DOY146" s="5"/>
      <c r="DOZ146" s="5"/>
      <c r="DPA146" s="5"/>
      <c r="DPB146" s="5"/>
      <c r="DPC146" s="5"/>
      <c r="DPD146" s="5"/>
      <c r="DPE146" s="5"/>
      <c r="DPF146" s="5"/>
      <c r="DPG146" s="5"/>
      <c r="DPH146" s="5"/>
      <c r="DPI146" s="5"/>
      <c r="DPJ146" s="5"/>
      <c r="DPK146" s="5"/>
      <c r="DPL146" s="5"/>
      <c r="DPM146" s="5"/>
      <c r="DPN146" s="5"/>
      <c r="DPO146" s="5"/>
      <c r="DPP146" s="5"/>
      <c r="DPQ146" s="5"/>
      <c r="DPR146" s="5"/>
      <c r="DPS146" s="5"/>
      <c r="DPT146" s="5"/>
      <c r="DPU146" s="5"/>
      <c r="DPV146" s="5"/>
      <c r="DPW146" s="5"/>
      <c r="DPX146" s="5"/>
      <c r="DPY146" s="5"/>
      <c r="DPZ146" s="5"/>
      <c r="DQA146" s="5"/>
      <c r="DQB146" s="5"/>
      <c r="DQC146" s="5"/>
      <c r="DQD146" s="5"/>
      <c r="DQE146" s="5"/>
      <c r="DQF146" s="5"/>
      <c r="DQG146" s="5"/>
      <c r="DQH146" s="5"/>
      <c r="DQI146" s="5"/>
      <c r="DQJ146" s="5"/>
      <c r="DQK146" s="5"/>
      <c r="DQL146" s="5"/>
      <c r="DQM146" s="5"/>
      <c r="DQN146" s="5"/>
      <c r="DQO146" s="5"/>
      <c r="DQP146" s="5"/>
      <c r="DQQ146" s="5"/>
      <c r="DQR146" s="5"/>
      <c r="DQS146" s="5"/>
      <c r="DQT146" s="5"/>
      <c r="DQU146" s="5"/>
      <c r="DQV146" s="5"/>
      <c r="DQW146" s="5"/>
      <c r="DQX146" s="5"/>
      <c r="DQY146" s="5"/>
      <c r="DQZ146" s="5"/>
      <c r="DRA146" s="5"/>
      <c r="DRB146" s="5"/>
      <c r="DRC146" s="5"/>
      <c r="DRD146" s="5"/>
      <c r="DRE146" s="5"/>
      <c r="DRF146" s="5"/>
      <c r="DRG146" s="5"/>
      <c r="DRH146" s="5"/>
      <c r="DRI146" s="5"/>
      <c r="DRJ146" s="5"/>
      <c r="DRK146" s="5"/>
      <c r="DRL146" s="5"/>
      <c r="DRM146" s="5"/>
      <c r="DRN146" s="5"/>
      <c r="DRO146" s="5"/>
      <c r="DRP146" s="5"/>
      <c r="DRQ146" s="5"/>
      <c r="DRR146" s="5"/>
      <c r="DRS146" s="5"/>
      <c r="DRT146" s="5"/>
      <c r="DRU146" s="5"/>
      <c r="DRV146" s="5"/>
      <c r="DRW146" s="5"/>
      <c r="DRX146" s="5"/>
      <c r="DRY146" s="5"/>
      <c r="DRZ146" s="5"/>
      <c r="DSA146" s="5"/>
      <c r="DSB146" s="5"/>
      <c r="DSC146" s="5"/>
      <c r="DSD146" s="5"/>
      <c r="DSE146" s="5"/>
      <c r="DSF146" s="5"/>
      <c r="DSG146" s="5"/>
      <c r="DSH146" s="5"/>
      <c r="DSI146" s="5"/>
      <c r="DSJ146" s="5"/>
      <c r="DSK146" s="5"/>
      <c r="DSL146" s="5"/>
      <c r="DSM146" s="5"/>
      <c r="DSN146" s="5"/>
      <c r="DSO146" s="5"/>
      <c r="DSP146" s="5"/>
      <c r="DSQ146" s="5"/>
      <c r="DSR146" s="5"/>
      <c r="DSS146" s="5"/>
      <c r="DST146" s="5"/>
      <c r="DSU146" s="5"/>
      <c r="DSV146" s="5"/>
      <c r="DSW146" s="5"/>
      <c r="DSX146" s="5"/>
      <c r="DSY146" s="5"/>
      <c r="DSZ146" s="5"/>
      <c r="DTA146" s="5"/>
      <c r="DTB146" s="5"/>
      <c r="DTC146" s="5"/>
      <c r="DTD146" s="5"/>
      <c r="DTE146" s="5"/>
      <c r="DTF146" s="5"/>
      <c r="DTG146" s="5"/>
      <c r="DTH146" s="5"/>
      <c r="DTI146" s="5"/>
      <c r="DTJ146" s="5"/>
      <c r="DTK146" s="5"/>
      <c r="DTL146" s="5"/>
      <c r="DTM146" s="5"/>
      <c r="DTN146" s="5"/>
      <c r="DTO146" s="5"/>
      <c r="DTP146" s="5"/>
      <c r="DTQ146" s="5"/>
      <c r="DTR146" s="5"/>
      <c r="DTS146" s="5"/>
      <c r="DTT146" s="5"/>
      <c r="DTU146" s="5"/>
      <c r="DTV146" s="5"/>
      <c r="DTW146" s="5"/>
      <c r="DTX146" s="5"/>
      <c r="DTY146" s="5"/>
      <c r="DTZ146" s="5"/>
      <c r="DUA146" s="5"/>
      <c r="DUB146" s="5"/>
      <c r="DUC146" s="5"/>
      <c r="DUD146" s="5"/>
      <c r="DUE146" s="5"/>
      <c r="DUF146" s="5"/>
      <c r="DUG146" s="5"/>
      <c r="DUH146" s="5"/>
      <c r="DUI146" s="5"/>
      <c r="DUJ146" s="5"/>
      <c r="DUK146" s="5"/>
      <c r="DUL146" s="5"/>
      <c r="DUM146" s="5"/>
      <c r="DUN146" s="5"/>
      <c r="DUO146" s="5"/>
      <c r="DUP146" s="5"/>
      <c r="DUQ146" s="5"/>
      <c r="DUR146" s="5"/>
      <c r="DUS146" s="5"/>
      <c r="DUT146" s="5"/>
      <c r="DUU146" s="5"/>
      <c r="DUV146" s="5"/>
      <c r="DUW146" s="5"/>
      <c r="DUX146" s="5"/>
      <c r="DUY146" s="5"/>
      <c r="DUZ146" s="5"/>
      <c r="DVA146" s="5"/>
      <c r="DVB146" s="5"/>
      <c r="DVC146" s="5"/>
      <c r="DVD146" s="5"/>
      <c r="DVE146" s="5"/>
      <c r="DVF146" s="5"/>
      <c r="DVG146" s="5"/>
      <c r="DVH146" s="5"/>
      <c r="DVI146" s="5"/>
      <c r="DVJ146" s="5"/>
      <c r="DVK146" s="5"/>
      <c r="DVL146" s="5"/>
      <c r="DVM146" s="5"/>
      <c r="DVN146" s="5"/>
      <c r="DVO146" s="5"/>
      <c r="DVP146" s="5"/>
      <c r="DVQ146" s="5"/>
      <c r="DVR146" s="5"/>
      <c r="DVS146" s="5"/>
      <c r="DVT146" s="5"/>
      <c r="DVU146" s="5"/>
      <c r="DVV146" s="5"/>
      <c r="DVW146" s="5"/>
      <c r="DVX146" s="5"/>
      <c r="DVY146" s="5"/>
      <c r="DVZ146" s="5"/>
      <c r="DWA146" s="5"/>
      <c r="DWB146" s="5"/>
      <c r="DWC146" s="5"/>
      <c r="DWD146" s="5"/>
      <c r="DWE146" s="5"/>
      <c r="DWF146" s="5"/>
      <c r="DWG146" s="5"/>
      <c r="DWH146" s="5"/>
      <c r="DWI146" s="5"/>
      <c r="DWJ146" s="5"/>
      <c r="DWK146" s="5"/>
      <c r="DWL146" s="5"/>
      <c r="DWM146" s="5"/>
      <c r="DWN146" s="5"/>
      <c r="DWO146" s="5"/>
      <c r="DWP146" s="5"/>
      <c r="DWQ146" s="5"/>
      <c r="DWR146" s="5"/>
      <c r="DWS146" s="5"/>
      <c r="DWT146" s="5"/>
      <c r="DWU146" s="5"/>
      <c r="DWV146" s="5"/>
      <c r="DWW146" s="5"/>
      <c r="DWX146" s="5"/>
      <c r="DWY146" s="5"/>
      <c r="DWZ146" s="5"/>
      <c r="DXA146" s="5"/>
      <c r="DXB146" s="5"/>
      <c r="DXC146" s="5"/>
      <c r="DXD146" s="5"/>
      <c r="DXE146" s="5"/>
      <c r="DXF146" s="5"/>
      <c r="DXG146" s="5"/>
      <c r="DXH146" s="5"/>
      <c r="DXI146" s="5"/>
      <c r="DXJ146" s="5"/>
      <c r="DXK146" s="5"/>
      <c r="DXL146" s="5"/>
      <c r="DXM146" s="5"/>
      <c r="DXN146" s="5"/>
      <c r="DXO146" s="5"/>
      <c r="DXP146" s="5"/>
      <c r="DXQ146" s="5"/>
      <c r="DXR146" s="5"/>
      <c r="DXS146" s="5"/>
      <c r="DXT146" s="5"/>
      <c r="DXU146" s="5"/>
      <c r="DXV146" s="5"/>
      <c r="DXW146" s="5"/>
      <c r="DXX146" s="5"/>
      <c r="DXY146" s="5"/>
      <c r="DXZ146" s="5"/>
      <c r="DYA146" s="5"/>
      <c r="DYB146" s="5"/>
      <c r="DYC146" s="5"/>
      <c r="DYD146" s="5"/>
      <c r="DYE146" s="5"/>
      <c r="DYF146" s="5"/>
      <c r="DYG146" s="5"/>
      <c r="DYH146" s="5"/>
      <c r="DYI146" s="5"/>
      <c r="DYJ146" s="5"/>
      <c r="DYK146" s="5"/>
      <c r="DYL146" s="5"/>
      <c r="DYM146" s="5"/>
      <c r="DYN146" s="5"/>
      <c r="DYO146" s="5"/>
      <c r="DYP146" s="5"/>
      <c r="DYQ146" s="5"/>
      <c r="DYR146" s="5"/>
      <c r="DYS146" s="5"/>
      <c r="DYT146" s="5"/>
      <c r="DYU146" s="5"/>
      <c r="DYV146" s="5"/>
      <c r="DYW146" s="5"/>
      <c r="DYX146" s="5"/>
      <c r="DYY146" s="5"/>
      <c r="DYZ146" s="5"/>
      <c r="DZA146" s="5"/>
      <c r="DZB146" s="5"/>
      <c r="DZC146" s="5"/>
      <c r="DZD146" s="5"/>
      <c r="DZE146" s="5"/>
      <c r="DZF146" s="5"/>
      <c r="DZG146" s="5"/>
      <c r="DZH146" s="5"/>
      <c r="DZI146" s="5"/>
      <c r="DZJ146" s="5"/>
      <c r="DZK146" s="5"/>
      <c r="DZL146" s="5"/>
      <c r="DZM146" s="5"/>
      <c r="DZN146" s="5"/>
      <c r="DZO146" s="5"/>
      <c r="DZP146" s="5"/>
      <c r="DZQ146" s="5"/>
      <c r="DZR146" s="5"/>
      <c r="DZS146" s="5"/>
      <c r="DZT146" s="5"/>
      <c r="DZU146" s="5"/>
      <c r="DZV146" s="5"/>
      <c r="DZW146" s="5"/>
      <c r="DZX146" s="5"/>
      <c r="DZY146" s="5"/>
      <c r="DZZ146" s="5"/>
      <c r="EAA146" s="5"/>
      <c r="EAB146" s="5"/>
      <c r="EAC146" s="5"/>
      <c r="EAD146" s="5"/>
      <c r="EAE146" s="5"/>
      <c r="EAF146" s="5"/>
      <c r="EAG146" s="5"/>
      <c r="EAH146" s="5"/>
      <c r="EAI146" s="5"/>
      <c r="EAJ146" s="5"/>
      <c r="EAK146" s="5"/>
      <c r="EAL146" s="5"/>
      <c r="EAM146" s="5"/>
      <c r="EAN146" s="5"/>
      <c r="EAO146" s="5"/>
      <c r="EAP146" s="5"/>
      <c r="EAQ146" s="5"/>
      <c r="EAR146" s="5"/>
      <c r="EAS146" s="5"/>
      <c r="EAT146" s="5"/>
      <c r="EAU146" s="5"/>
      <c r="EAV146" s="5"/>
      <c r="EAW146" s="5"/>
      <c r="EAX146" s="5"/>
      <c r="EAY146" s="5"/>
      <c r="EAZ146" s="5"/>
      <c r="EBA146" s="5"/>
      <c r="EBB146" s="5"/>
      <c r="EBC146" s="5"/>
      <c r="EBD146" s="5"/>
      <c r="EBE146" s="5"/>
      <c r="EBF146" s="5"/>
      <c r="EBG146" s="5"/>
      <c r="EBH146" s="5"/>
      <c r="EBI146" s="5"/>
      <c r="EBJ146" s="5"/>
      <c r="EBK146" s="5"/>
      <c r="EBL146" s="5"/>
      <c r="EBM146" s="5"/>
      <c r="EBN146" s="5"/>
      <c r="EBO146" s="5"/>
      <c r="EBP146" s="5"/>
      <c r="EBQ146" s="5"/>
      <c r="EBR146" s="5"/>
      <c r="EBS146" s="5"/>
      <c r="EBT146" s="5"/>
      <c r="EBU146" s="5"/>
      <c r="EBV146" s="5"/>
      <c r="EBW146" s="5"/>
      <c r="EBX146" s="5"/>
      <c r="EBY146" s="5"/>
      <c r="EBZ146" s="5"/>
      <c r="ECA146" s="5"/>
      <c r="ECB146" s="5"/>
      <c r="ECC146" s="5"/>
      <c r="ECD146" s="5"/>
      <c r="ECE146" s="5"/>
      <c r="ECF146" s="5"/>
      <c r="ECG146" s="5"/>
      <c r="ECH146" s="5"/>
      <c r="ECI146" s="5"/>
      <c r="ECJ146" s="5"/>
      <c r="ECK146" s="5"/>
      <c r="ECL146" s="5"/>
      <c r="ECM146" s="5"/>
      <c r="ECN146" s="5"/>
      <c r="ECO146" s="5"/>
      <c r="ECP146" s="5"/>
      <c r="ECQ146" s="5"/>
      <c r="ECR146" s="5"/>
      <c r="ECS146" s="5"/>
      <c r="ECT146" s="5"/>
      <c r="ECU146" s="5"/>
      <c r="ECV146" s="5"/>
      <c r="ECW146" s="5"/>
      <c r="ECX146" s="5"/>
      <c r="ECY146" s="5"/>
      <c r="ECZ146" s="5"/>
      <c r="EDA146" s="5"/>
      <c r="EDB146" s="5"/>
      <c r="EDC146" s="5"/>
      <c r="EDD146" s="5"/>
      <c r="EDE146" s="5"/>
      <c r="EDF146" s="5"/>
      <c r="EDG146" s="5"/>
      <c r="EDH146" s="5"/>
      <c r="EDI146" s="5"/>
      <c r="EDJ146" s="5"/>
      <c r="EDK146" s="5"/>
      <c r="EDL146" s="5"/>
      <c r="EDM146" s="5"/>
      <c r="EDN146" s="5"/>
      <c r="EDO146" s="5"/>
      <c r="EDP146" s="5"/>
      <c r="EDQ146" s="5"/>
      <c r="EDR146" s="5"/>
      <c r="EDS146" s="5"/>
      <c r="EDT146" s="5"/>
      <c r="EDU146" s="5"/>
      <c r="EDV146" s="5"/>
      <c r="EDW146" s="5"/>
      <c r="EDX146" s="5"/>
      <c r="EDY146" s="5"/>
      <c r="EDZ146" s="5"/>
      <c r="EEA146" s="5"/>
      <c r="EEB146" s="5"/>
      <c r="EEC146" s="5"/>
      <c r="EED146" s="5"/>
      <c r="EEE146" s="5"/>
      <c r="EEF146" s="5"/>
      <c r="EEG146" s="5"/>
      <c r="EEH146" s="5"/>
      <c r="EEI146" s="5"/>
      <c r="EEJ146" s="5"/>
      <c r="EEK146" s="5"/>
      <c r="EEL146" s="5"/>
      <c r="EEM146" s="5"/>
      <c r="EEN146" s="5"/>
      <c r="EEO146" s="5"/>
      <c r="EEP146" s="5"/>
      <c r="EEQ146" s="5"/>
      <c r="EER146" s="5"/>
      <c r="EES146" s="5"/>
      <c r="EET146" s="5"/>
      <c r="EEU146" s="5"/>
      <c r="EEV146" s="5"/>
      <c r="EEW146" s="5"/>
      <c r="EEX146" s="5"/>
      <c r="EEY146" s="5"/>
      <c r="EEZ146" s="5"/>
      <c r="EFA146" s="5"/>
      <c r="EFB146" s="5"/>
      <c r="EFC146" s="5"/>
      <c r="EFD146" s="5"/>
      <c r="EFE146" s="5"/>
      <c r="EFF146" s="5"/>
      <c r="EFG146" s="5"/>
      <c r="EFH146" s="5"/>
      <c r="EFI146" s="5"/>
      <c r="EFJ146" s="5"/>
      <c r="EFK146" s="5"/>
      <c r="EFL146" s="5"/>
      <c r="EFM146" s="5"/>
      <c r="EFN146" s="5"/>
      <c r="EFO146" s="5"/>
      <c r="EFP146" s="5"/>
      <c r="EFQ146" s="5"/>
      <c r="EFR146" s="5"/>
      <c r="EFS146" s="5"/>
      <c r="EFT146" s="5"/>
      <c r="EFU146" s="5"/>
      <c r="EFV146" s="5"/>
      <c r="EFW146" s="5"/>
      <c r="EFX146" s="5"/>
      <c r="EFY146" s="5"/>
      <c r="EFZ146" s="5"/>
      <c r="EGA146" s="5"/>
      <c r="EGB146" s="5"/>
      <c r="EGC146" s="5"/>
      <c r="EGD146" s="5"/>
      <c r="EGE146" s="5"/>
      <c r="EGF146" s="5"/>
      <c r="EGG146" s="5"/>
      <c r="EGH146" s="5"/>
      <c r="EGI146" s="5"/>
      <c r="EGJ146" s="5"/>
      <c r="EGK146" s="5"/>
      <c r="EGL146" s="5"/>
      <c r="EGM146" s="5"/>
      <c r="EGN146" s="5"/>
      <c r="EGO146" s="5"/>
      <c r="EGP146" s="5"/>
      <c r="EGQ146" s="5"/>
      <c r="EGR146" s="5"/>
      <c r="EGS146" s="5"/>
      <c r="EGT146" s="5"/>
      <c r="EGU146" s="5"/>
      <c r="EGV146" s="5"/>
      <c r="EGW146" s="5"/>
      <c r="EGX146" s="5"/>
      <c r="EGY146" s="5"/>
      <c r="EGZ146" s="5"/>
      <c r="EHA146" s="5"/>
      <c r="EHB146" s="5"/>
      <c r="EHC146" s="5"/>
      <c r="EHD146" s="5"/>
      <c r="EHE146" s="5"/>
      <c r="EHF146" s="5"/>
      <c r="EHG146" s="5"/>
      <c r="EHH146" s="5"/>
      <c r="EHI146" s="5"/>
      <c r="EHJ146" s="5"/>
      <c r="EHK146" s="5"/>
      <c r="EHL146" s="5"/>
      <c r="EHM146" s="5"/>
      <c r="EHN146" s="5"/>
      <c r="EHO146" s="5"/>
      <c r="EHP146" s="5"/>
      <c r="EHQ146" s="5"/>
      <c r="EHR146" s="5"/>
      <c r="EHS146" s="5"/>
      <c r="EHT146" s="5"/>
      <c r="EHU146" s="5"/>
      <c r="EHV146" s="5"/>
      <c r="EHW146" s="5"/>
      <c r="EHX146" s="5"/>
      <c r="EHY146" s="5"/>
      <c r="EHZ146" s="5"/>
      <c r="EIA146" s="5"/>
      <c r="EIB146" s="5"/>
      <c r="EIC146" s="5"/>
      <c r="EID146" s="5"/>
      <c r="EIE146" s="5"/>
      <c r="EIF146" s="5"/>
      <c r="EIG146" s="5"/>
      <c r="EIH146" s="5"/>
      <c r="EII146" s="5"/>
      <c r="EIJ146" s="5"/>
      <c r="EIK146" s="5"/>
      <c r="EIL146" s="5"/>
      <c r="EIM146" s="5"/>
      <c r="EIN146" s="5"/>
      <c r="EIO146" s="5"/>
      <c r="EIP146" s="5"/>
      <c r="EIQ146" s="5"/>
      <c r="EIR146" s="5"/>
      <c r="EIS146" s="5"/>
      <c r="EIT146" s="5"/>
      <c r="EIU146" s="5"/>
      <c r="EIV146" s="5"/>
      <c r="EIW146" s="5"/>
      <c r="EIX146" s="5"/>
      <c r="EIY146" s="5"/>
      <c r="EIZ146" s="5"/>
      <c r="EJA146" s="5"/>
      <c r="EJB146" s="5"/>
      <c r="EJC146" s="5"/>
      <c r="EJD146" s="5"/>
      <c r="EJE146" s="5"/>
      <c r="EJF146" s="5"/>
      <c r="EJG146" s="5"/>
      <c r="EJH146" s="5"/>
      <c r="EJI146" s="5"/>
      <c r="EJJ146" s="5"/>
      <c r="EJK146" s="5"/>
      <c r="EJL146" s="5"/>
      <c r="EJM146" s="5"/>
      <c r="EJN146" s="5"/>
      <c r="EJO146" s="5"/>
      <c r="EJP146" s="5"/>
      <c r="EJQ146" s="5"/>
      <c r="EJR146" s="5"/>
      <c r="EJS146" s="5"/>
      <c r="EJT146" s="5"/>
      <c r="EJU146" s="5"/>
      <c r="EJV146" s="5"/>
      <c r="EJW146" s="5"/>
      <c r="EJX146" s="5"/>
      <c r="EJY146" s="5"/>
      <c r="EJZ146" s="5"/>
      <c r="EKA146" s="5"/>
      <c r="EKB146" s="5"/>
      <c r="EKC146" s="5"/>
      <c r="EKD146" s="5"/>
      <c r="EKE146" s="5"/>
      <c r="EKF146" s="5"/>
      <c r="EKG146" s="5"/>
      <c r="EKH146" s="5"/>
      <c r="EKI146" s="5"/>
      <c r="EKJ146" s="5"/>
      <c r="EKK146" s="5"/>
      <c r="EKL146" s="5"/>
      <c r="EKM146" s="5"/>
      <c r="EKN146" s="5"/>
      <c r="EKO146" s="5"/>
      <c r="EKP146" s="5"/>
      <c r="EKQ146" s="5"/>
      <c r="EKR146" s="5"/>
      <c r="EKS146" s="5"/>
      <c r="EKT146" s="5"/>
      <c r="EKU146" s="5"/>
      <c r="EKV146" s="5"/>
      <c r="EKW146" s="5"/>
      <c r="EKX146" s="5"/>
      <c r="EKY146" s="5"/>
      <c r="EKZ146" s="5"/>
      <c r="ELA146" s="5"/>
      <c r="ELB146" s="5"/>
      <c r="ELC146" s="5"/>
      <c r="ELD146" s="5"/>
      <c r="ELE146" s="5"/>
      <c r="ELF146" s="5"/>
      <c r="ELG146" s="5"/>
      <c r="ELH146" s="5"/>
      <c r="ELI146" s="5"/>
      <c r="ELJ146" s="5"/>
      <c r="ELK146" s="5"/>
      <c r="ELL146" s="5"/>
      <c r="ELM146" s="5"/>
      <c r="ELN146" s="5"/>
      <c r="ELO146" s="5"/>
      <c r="ELP146" s="5"/>
      <c r="ELQ146" s="5"/>
      <c r="ELR146" s="5"/>
      <c r="ELS146" s="5"/>
      <c r="ELT146" s="5"/>
      <c r="ELU146" s="5"/>
      <c r="ELV146" s="5"/>
      <c r="ELW146" s="5"/>
      <c r="ELX146" s="5"/>
      <c r="ELY146" s="5"/>
      <c r="ELZ146" s="5"/>
      <c r="EMA146" s="5"/>
      <c r="EMB146" s="5"/>
      <c r="EMC146" s="5"/>
      <c r="EMD146" s="5"/>
      <c r="EME146" s="5"/>
      <c r="EMF146" s="5"/>
      <c r="EMG146" s="5"/>
      <c r="EMH146" s="5"/>
      <c r="EMI146" s="5"/>
      <c r="EMJ146" s="5"/>
      <c r="EMK146" s="5"/>
      <c r="EML146" s="5"/>
      <c r="EMM146" s="5"/>
      <c r="EMN146" s="5"/>
      <c r="EMO146" s="5"/>
      <c r="EMP146" s="5"/>
      <c r="EMQ146" s="5"/>
      <c r="EMR146" s="5"/>
      <c r="EMS146" s="5"/>
      <c r="EMT146" s="5"/>
      <c r="EMU146" s="5"/>
      <c r="EMV146" s="5"/>
      <c r="EMW146" s="5"/>
      <c r="EMX146" s="5"/>
      <c r="EMY146" s="5"/>
      <c r="EMZ146" s="5"/>
      <c r="ENA146" s="5"/>
      <c r="ENB146" s="5"/>
      <c r="ENC146" s="5"/>
      <c r="END146" s="5"/>
      <c r="ENE146" s="5"/>
      <c r="ENF146" s="5"/>
      <c r="ENG146" s="5"/>
      <c r="ENH146" s="5"/>
      <c r="ENI146" s="5"/>
      <c r="ENJ146" s="5"/>
      <c r="ENK146" s="5"/>
      <c r="ENL146" s="5"/>
      <c r="ENM146" s="5"/>
      <c r="ENN146" s="5"/>
      <c r="ENO146" s="5"/>
      <c r="ENP146" s="5"/>
      <c r="ENQ146" s="5"/>
      <c r="ENR146" s="5"/>
      <c r="ENS146" s="5"/>
      <c r="ENT146" s="5"/>
      <c r="ENU146" s="5"/>
      <c r="ENV146" s="5"/>
      <c r="ENW146" s="5"/>
      <c r="ENX146" s="5"/>
      <c r="ENY146" s="5"/>
      <c r="ENZ146" s="5"/>
      <c r="EOA146" s="5"/>
      <c r="EOB146" s="5"/>
      <c r="EOC146" s="5"/>
      <c r="EOD146" s="5"/>
      <c r="EOE146" s="5"/>
      <c r="EOF146" s="5"/>
      <c r="EOG146" s="5"/>
      <c r="EOH146" s="5"/>
      <c r="EOI146" s="5"/>
      <c r="EOJ146" s="5"/>
      <c r="EOK146" s="5"/>
      <c r="EOL146" s="5"/>
      <c r="EOM146" s="5"/>
      <c r="EON146" s="5"/>
      <c r="EOO146" s="5"/>
      <c r="EOP146" s="5"/>
      <c r="EOQ146" s="5"/>
      <c r="EOR146" s="5"/>
      <c r="EOS146" s="5"/>
      <c r="EOT146" s="5"/>
      <c r="EOU146" s="5"/>
      <c r="EOV146" s="5"/>
      <c r="EOW146" s="5"/>
      <c r="EOX146" s="5"/>
      <c r="EOY146" s="5"/>
      <c r="EOZ146" s="5"/>
      <c r="EPA146" s="5"/>
      <c r="EPB146" s="5"/>
      <c r="EPC146" s="5"/>
      <c r="EPD146" s="5"/>
      <c r="EPE146" s="5"/>
      <c r="EPF146" s="5"/>
      <c r="EPG146" s="5"/>
      <c r="EPH146" s="5"/>
      <c r="EPI146" s="5"/>
      <c r="EPJ146" s="5"/>
      <c r="EPK146" s="5"/>
      <c r="EPL146" s="5"/>
      <c r="EPM146" s="5"/>
      <c r="EPN146" s="5"/>
      <c r="EPO146" s="5"/>
      <c r="EPP146" s="5"/>
      <c r="EPQ146" s="5"/>
      <c r="EPR146" s="5"/>
      <c r="EPS146" s="5"/>
      <c r="EPT146" s="5"/>
      <c r="EPU146" s="5"/>
      <c r="EPV146" s="5"/>
      <c r="EPW146" s="5"/>
      <c r="EPX146" s="5"/>
      <c r="EPY146" s="5"/>
      <c r="EPZ146" s="5"/>
      <c r="EQA146" s="5"/>
      <c r="EQB146" s="5"/>
      <c r="EQC146" s="5"/>
      <c r="EQD146" s="5"/>
      <c r="EQE146" s="5"/>
      <c r="EQF146" s="5"/>
      <c r="EQG146" s="5"/>
      <c r="EQH146" s="5"/>
      <c r="EQI146" s="5"/>
      <c r="EQJ146" s="5"/>
      <c r="EQK146" s="5"/>
      <c r="EQL146" s="5"/>
      <c r="EQM146" s="5"/>
      <c r="EQN146" s="5"/>
      <c r="EQO146" s="5"/>
      <c r="EQP146" s="5"/>
      <c r="EQQ146" s="5"/>
      <c r="EQR146" s="5"/>
      <c r="EQS146" s="5"/>
      <c r="EQT146" s="5"/>
      <c r="EQU146" s="5"/>
      <c r="EQV146" s="5"/>
      <c r="EQW146" s="5"/>
      <c r="EQX146" s="5"/>
      <c r="EQY146" s="5"/>
      <c r="EQZ146" s="5"/>
      <c r="ERA146" s="5"/>
      <c r="ERB146" s="5"/>
      <c r="ERC146" s="5"/>
      <c r="ERD146" s="5"/>
      <c r="ERE146" s="5"/>
      <c r="ERF146" s="5"/>
      <c r="ERG146" s="5"/>
      <c r="ERH146" s="5"/>
      <c r="ERI146" s="5"/>
      <c r="ERJ146" s="5"/>
      <c r="ERK146" s="5"/>
      <c r="ERL146" s="5"/>
      <c r="ERM146" s="5"/>
      <c r="ERN146" s="5"/>
      <c r="ERO146" s="5"/>
      <c r="ERP146" s="5"/>
      <c r="ERQ146" s="5"/>
      <c r="ERR146" s="5"/>
      <c r="ERS146" s="5"/>
      <c r="ERT146" s="5"/>
      <c r="ERU146" s="5"/>
      <c r="ERV146" s="5"/>
      <c r="ERW146" s="5"/>
      <c r="ERX146" s="5"/>
      <c r="ERY146" s="5"/>
      <c r="ERZ146" s="5"/>
      <c r="ESA146" s="5"/>
      <c r="ESB146" s="5"/>
      <c r="ESC146" s="5"/>
      <c r="ESD146" s="5"/>
      <c r="ESE146" s="5"/>
      <c r="ESF146" s="5"/>
      <c r="ESG146" s="5"/>
      <c r="ESH146" s="5"/>
      <c r="ESI146" s="5"/>
      <c r="ESJ146" s="5"/>
      <c r="ESK146" s="5"/>
      <c r="ESL146" s="5"/>
      <c r="ESM146" s="5"/>
      <c r="ESN146" s="5"/>
      <c r="ESO146" s="5"/>
      <c r="ESP146" s="5"/>
      <c r="ESQ146" s="5"/>
      <c r="ESR146" s="5"/>
      <c r="ESS146" s="5"/>
      <c r="EST146" s="5"/>
      <c r="ESU146" s="5"/>
      <c r="ESV146" s="5"/>
      <c r="ESW146" s="5"/>
      <c r="ESX146" s="5"/>
      <c r="ESY146" s="5"/>
      <c r="ESZ146" s="5"/>
      <c r="ETA146" s="5"/>
      <c r="ETB146" s="5"/>
      <c r="ETC146" s="5"/>
      <c r="ETD146" s="5"/>
      <c r="ETE146" s="5"/>
      <c r="ETF146" s="5"/>
      <c r="ETG146" s="5"/>
      <c r="ETH146" s="5"/>
      <c r="ETI146" s="5"/>
      <c r="ETJ146" s="5"/>
      <c r="ETK146" s="5"/>
      <c r="ETL146" s="5"/>
      <c r="ETM146" s="5"/>
      <c r="ETN146" s="5"/>
      <c r="ETO146" s="5"/>
      <c r="ETP146" s="5"/>
      <c r="ETQ146" s="5"/>
      <c r="ETR146" s="5"/>
      <c r="ETS146" s="5"/>
      <c r="ETT146" s="5"/>
      <c r="ETU146" s="5"/>
      <c r="ETV146" s="5"/>
      <c r="ETW146" s="5"/>
      <c r="ETX146" s="5"/>
      <c r="ETY146" s="5"/>
      <c r="ETZ146" s="5"/>
      <c r="EUA146" s="5"/>
      <c r="EUB146" s="5"/>
      <c r="EUC146" s="5"/>
      <c r="EUD146" s="5"/>
      <c r="EUE146" s="5"/>
      <c r="EUF146" s="5"/>
      <c r="EUG146" s="5"/>
      <c r="EUH146" s="5"/>
      <c r="EUI146" s="5"/>
      <c r="EUJ146" s="5"/>
      <c r="EUK146" s="5"/>
      <c r="EUL146" s="5"/>
      <c r="EUM146" s="5"/>
      <c r="EUN146" s="5"/>
      <c r="EUO146" s="5"/>
      <c r="EUP146" s="5"/>
      <c r="EUQ146" s="5"/>
      <c r="EUR146" s="5"/>
      <c r="EUS146" s="5"/>
      <c r="EUT146" s="5"/>
      <c r="EUU146" s="5"/>
      <c r="EUV146" s="5"/>
      <c r="EUW146" s="5"/>
      <c r="EUX146" s="5"/>
      <c r="EUY146" s="5"/>
      <c r="EUZ146" s="5"/>
      <c r="EVA146" s="5"/>
      <c r="EVB146" s="5"/>
      <c r="EVC146" s="5"/>
      <c r="EVD146" s="5"/>
      <c r="EVE146" s="5"/>
      <c r="EVF146" s="5"/>
      <c r="EVG146" s="5"/>
      <c r="EVH146" s="5"/>
      <c r="EVI146" s="5"/>
      <c r="EVJ146" s="5"/>
      <c r="EVK146" s="5"/>
      <c r="EVL146" s="5"/>
      <c r="EVM146" s="5"/>
      <c r="EVN146" s="5"/>
      <c r="EVO146" s="5"/>
      <c r="EVP146" s="5"/>
      <c r="EVQ146" s="5"/>
      <c r="EVR146" s="5"/>
      <c r="EVS146" s="5"/>
      <c r="EVT146" s="5"/>
      <c r="EVU146" s="5"/>
      <c r="EVV146" s="5"/>
      <c r="EVW146" s="5"/>
      <c r="EVX146" s="5"/>
      <c r="EVY146" s="5"/>
      <c r="EVZ146" s="5"/>
      <c r="EWA146" s="5"/>
      <c r="EWB146" s="5"/>
      <c r="EWC146" s="5"/>
      <c r="EWD146" s="5"/>
      <c r="EWE146" s="5"/>
      <c r="EWF146" s="5"/>
      <c r="EWG146" s="5"/>
      <c r="EWH146" s="5"/>
      <c r="EWI146" s="5"/>
      <c r="EWJ146" s="5"/>
      <c r="EWK146" s="5"/>
      <c r="EWL146" s="5"/>
      <c r="EWM146" s="5"/>
      <c r="EWN146" s="5"/>
      <c r="EWO146" s="5"/>
      <c r="EWP146" s="5"/>
      <c r="EWQ146" s="5"/>
      <c r="EWR146" s="5"/>
      <c r="EWS146" s="5"/>
      <c r="EWT146" s="5"/>
      <c r="EWU146" s="5"/>
      <c r="EWV146" s="5"/>
      <c r="EWW146" s="5"/>
      <c r="EWX146" s="5"/>
      <c r="EWY146" s="5"/>
      <c r="EWZ146" s="5"/>
      <c r="EXA146" s="5"/>
      <c r="EXB146" s="5"/>
      <c r="EXC146" s="5"/>
      <c r="EXD146" s="5"/>
      <c r="EXE146" s="5"/>
      <c r="EXF146" s="5"/>
      <c r="EXG146" s="5"/>
      <c r="EXH146" s="5"/>
      <c r="EXI146" s="5"/>
      <c r="EXJ146" s="5"/>
      <c r="EXK146" s="5"/>
      <c r="EXL146" s="5"/>
      <c r="EXM146" s="5"/>
      <c r="EXN146" s="5"/>
      <c r="EXO146" s="5"/>
      <c r="EXP146" s="5"/>
      <c r="EXQ146" s="5"/>
      <c r="EXR146" s="5"/>
      <c r="EXS146" s="5"/>
      <c r="EXT146" s="5"/>
      <c r="EXU146" s="5"/>
      <c r="EXV146" s="5"/>
      <c r="EXW146" s="5"/>
      <c r="EXX146" s="5"/>
      <c r="EXY146" s="5"/>
      <c r="EXZ146" s="5"/>
      <c r="EYA146" s="5"/>
      <c r="EYB146" s="5"/>
      <c r="EYC146" s="5"/>
      <c r="EYD146" s="5"/>
      <c r="EYE146" s="5"/>
      <c r="EYF146" s="5"/>
      <c r="EYG146" s="5"/>
      <c r="EYH146" s="5"/>
      <c r="EYI146" s="5"/>
      <c r="EYJ146" s="5"/>
      <c r="EYK146" s="5"/>
      <c r="EYL146" s="5"/>
      <c r="EYM146" s="5"/>
      <c r="EYN146" s="5"/>
      <c r="EYO146" s="5"/>
      <c r="EYP146" s="5"/>
      <c r="EYQ146" s="5"/>
      <c r="EYR146" s="5"/>
      <c r="EYS146" s="5"/>
      <c r="EYT146" s="5"/>
      <c r="EYU146" s="5"/>
      <c r="EYV146" s="5"/>
      <c r="EYW146" s="5"/>
      <c r="EYX146" s="5"/>
      <c r="EYY146" s="5"/>
      <c r="EYZ146" s="5"/>
      <c r="EZA146" s="5"/>
      <c r="EZB146" s="5"/>
      <c r="EZC146" s="5"/>
      <c r="EZD146" s="5"/>
      <c r="EZE146" s="5"/>
      <c r="EZF146" s="5"/>
      <c r="EZG146" s="5"/>
      <c r="EZH146" s="5"/>
      <c r="EZI146" s="5"/>
      <c r="EZJ146" s="5"/>
      <c r="EZK146" s="5"/>
      <c r="EZL146" s="5"/>
      <c r="EZM146" s="5"/>
      <c r="EZN146" s="5"/>
      <c r="EZO146" s="5"/>
      <c r="EZP146" s="5"/>
      <c r="EZQ146" s="5"/>
      <c r="EZR146" s="5"/>
      <c r="EZS146" s="5"/>
      <c r="EZT146" s="5"/>
      <c r="EZU146" s="5"/>
      <c r="EZV146" s="5"/>
      <c r="EZW146" s="5"/>
      <c r="EZX146" s="5"/>
      <c r="EZY146" s="5"/>
      <c r="EZZ146" s="5"/>
      <c r="FAA146" s="5"/>
      <c r="FAB146" s="5"/>
      <c r="FAC146" s="5"/>
      <c r="FAD146" s="5"/>
      <c r="FAE146" s="5"/>
      <c r="FAF146" s="5"/>
      <c r="FAG146" s="5"/>
      <c r="FAH146" s="5"/>
      <c r="FAI146" s="5"/>
      <c r="FAJ146" s="5"/>
      <c r="FAK146" s="5"/>
      <c r="FAL146" s="5"/>
      <c r="FAM146" s="5"/>
      <c r="FAN146" s="5"/>
      <c r="FAO146" s="5"/>
      <c r="FAP146" s="5"/>
      <c r="FAQ146" s="5"/>
      <c r="FAR146" s="5"/>
      <c r="FAS146" s="5"/>
      <c r="FAT146" s="5"/>
      <c r="FAU146" s="5"/>
      <c r="FAV146" s="5"/>
      <c r="FAW146" s="5"/>
      <c r="FAX146" s="5"/>
      <c r="FAY146" s="5"/>
      <c r="FAZ146" s="5"/>
      <c r="FBA146" s="5"/>
      <c r="FBB146" s="5"/>
      <c r="FBC146" s="5"/>
      <c r="FBD146" s="5"/>
      <c r="FBE146" s="5"/>
      <c r="FBF146" s="5"/>
      <c r="FBG146" s="5"/>
      <c r="FBH146" s="5"/>
      <c r="FBI146" s="5"/>
      <c r="FBJ146" s="5"/>
      <c r="FBK146" s="5"/>
      <c r="FBL146" s="5"/>
      <c r="FBM146" s="5"/>
      <c r="FBN146" s="5"/>
      <c r="FBO146" s="5"/>
      <c r="FBP146" s="5"/>
      <c r="FBQ146" s="5"/>
      <c r="FBR146" s="5"/>
      <c r="FBS146" s="5"/>
      <c r="FBT146" s="5"/>
      <c r="FBU146" s="5"/>
      <c r="FBV146" s="5"/>
      <c r="FBW146" s="5"/>
      <c r="FBX146" s="5"/>
      <c r="FBY146" s="5"/>
      <c r="FBZ146" s="5"/>
      <c r="FCA146" s="5"/>
      <c r="FCB146" s="5"/>
      <c r="FCC146" s="5"/>
      <c r="FCD146" s="5"/>
      <c r="FCE146" s="5"/>
      <c r="FCF146" s="5"/>
      <c r="FCG146" s="5"/>
      <c r="FCH146" s="5"/>
      <c r="FCI146" s="5"/>
      <c r="FCJ146" s="5"/>
      <c r="FCK146" s="5"/>
      <c r="FCL146" s="5"/>
      <c r="FCM146" s="5"/>
      <c r="FCN146" s="5"/>
      <c r="FCO146" s="5"/>
      <c r="FCP146" s="5"/>
      <c r="FCQ146" s="5"/>
      <c r="FCR146" s="5"/>
      <c r="FCS146" s="5"/>
      <c r="FCT146" s="5"/>
      <c r="FCU146" s="5"/>
      <c r="FCV146" s="5"/>
      <c r="FCW146" s="5"/>
      <c r="FCX146" s="5"/>
      <c r="FCY146" s="5"/>
      <c r="FCZ146" s="5"/>
      <c r="FDA146" s="5"/>
      <c r="FDB146" s="5"/>
      <c r="FDC146" s="5"/>
      <c r="FDD146" s="5"/>
      <c r="FDE146" s="5"/>
      <c r="FDF146" s="5"/>
      <c r="FDG146" s="5"/>
      <c r="FDH146" s="5"/>
      <c r="FDI146" s="5"/>
      <c r="FDJ146" s="5"/>
      <c r="FDK146" s="5"/>
      <c r="FDL146" s="5"/>
      <c r="FDM146" s="5"/>
      <c r="FDN146" s="5"/>
      <c r="FDO146" s="5"/>
      <c r="FDP146" s="5"/>
      <c r="FDQ146" s="5"/>
      <c r="FDR146" s="5"/>
      <c r="FDS146" s="5"/>
      <c r="FDT146" s="5"/>
      <c r="FDU146" s="5"/>
      <c r="FDV146" s="5"/>
      <c r="FDW146" s="5"/>
      <c r="FDX146" s="5"/>
      <c r="FDY146" s="5"/>
      <c r="FDZ146" s="5"/>
      <c r="FEA146" s="5"/>
      <c r="FEB146" s="5"/>
      <c r="FEC146" s="5"/>
      <c r="FED146" s="5"/>
      <c r="FEE146" s="5"/>
      <c r="FEF146" s="5"/>
      <c r="FEG146" s="5"/>
      <c r="FEH146" s="5"/>
      <c r="FEI146" s="5"/>
      <c r="FEJ146" s="5"/>
      <c r="FEK146" s="5"/>
      <c r="FEL146" s="5"/>
      <c r="FEM146" s="5"/>
      <c r="FEN146" s="5"/>
      <c r="FEO146" s="5"/>
      <c r="FEP146" s="5"/>
      <c r="FEQ146" s="5"/>
      <c r="FER146" s="5"/>
      <c r="FES146" s="5"/>
      <c r="FET146" s="5"/>
      <c r="FEU146" s="5"/>
      <c r="FEV146" s="5"/>
      <c r="FEW146" s="5"/>
      <c r="FEX146" s="5"/>
      <c r="FEY146" s="5"/>
      <c r="FEZ146" s="5"/>
      <c r="FFA146" s="5"/>
      <c r="FFB146" s="5"/>
      <c r="FFC146" s="5"/>
      <c r="FFD146" s="5"/>
      <c r="FFE146" s="5"/>
      <c r="FFF146" s="5"/>
      <c r="FFG146" s="5"/>
      <c r="FFH146" s="5"/>
      <c r="FFI146" s="5"/>
      <c r="FFJ146" s="5"/>
      <c r="FFK146" s="5"/>
      <c r="FFL146" s="5"/>
      <c r="FFM146" s="5"/>
      <c r="FFN146" s="5"/>
      <c r="FFO146" s="5"/>
      <c r="FFP146" s="5"/>
      <c r="FFQ146" s="5"/>
      <c r="FFR146" s="5"/>
      <c r="FFS146" s="5"/>
      <c r="FFT146" s="5"/>
      <c r="FFU146" s="5"/>
      <c r="FFV146" s="5"/>
      <c r="FFW146" s="5"/>
      <c r="FFX146" s="5"/>
      <c r="FFY146" s="5"/>
      <c r="FFZ146" s="5"/>
      <c r="FGA146" s="5"/>
      <c r="FGB146" s="5"/>
      <c r="FGC146" s="5"/>
      <c r="FGD146" s="5"/>
      <c r="FGE146" s="5"/>
      <c r="FGF146" s="5"/>
      <c r="FGG146" s="5"/>
      <c r="FGH146" s="5"/>
      <c r="FGI146" s="5"/>
      <c r="FGJ146" s="5"/>
      <c r="FGK146" s="5"/>
      <c r="FGL146" s="5"/>
      <c r="FGM146" s="5"/>
      <c r="FGN146" s="5"/>
      <c r="FGO146" s="5"/>
      <c r="FGP146" s="5"/>
      <c r="FGQ146" s="5"/>
      <c r="FGR146" s="5"/>
      <c r="FGS146" s="5"/>
      <c r="FGT146" s="5"/>
      <c r="FGU146" s="5"/>
      <c r="FGV146" s="5"/>
      <c r="FGW146" s="5"/>
      <c r="FGX146" s="5"/>
      <c r="FGY146" s="5"/>
      <c r="FGZ146" s="5"/>
      <c r="FHA146" s="5"/>
      <c r="FHB146" s="5"/>
      <c r="FHC146" s="5"/>
      <c r="FHD146" s="5"/>
      <c r="FHE146" s="5"/>
      <c r="FHF146" s="5"/>
      <c r="FHG146" s="5"/>
      <c r="FHH146" s="5"/>
      <c r="FHI146" s="5"/>
      <c r="FHJ146" s="5"/>
      <c r="FHK146" s="5"/>
      <c r="FHL146" s="5"/>
      <c r="FHM146" s="5"/>
      <c r="FHN146" s="5"/>
      <c r="FHO146" s="5"/>
      <c r="FHP146" s="5"/>
      <c r="FHQ146" s="5"/>
      <c r="FHR146" s="5"/>
      <c r="FHS146" s="5"/>
      <c r="FHT146" s="5"/>
      <c r="FHU146" s="5"/>
      <c r="FHV146" s="5"/>
      <c r="FHW146" s="5"/>
      <c r="FHX146" s="5"/>
      <c r="FHY146" s="5"/>
      <c r="FHZ146" s="5"/>
      <c r="FIA146" s="5"/>
      <c r="FIB146" s="5"/>
      <c r="FIC146" s="5"/>
      <c r="FID146" s="5"/>
      <c r="FIE146" s="5"/>
      <c r="FIF146" s="5"/>
      <c r="FIG146" s="5"/>
      <c r="FIH146" s="5"/>
      <c r="FII146" s="5"/>
      <c r="FIJ146" s="5"/>
      <c r="FIK146" s="5"/>
      <c r="FIL146" s="5"/>
      <c r="FIM146" s="5"/>
      <c r="FIN146" s="5"/>
      <c r="FIO146" s="5"/>
      <c r="FIP146" s="5"/>
      <c r="FIQ146" s="5"/>
      <c r="FIR146" s="5"/>
      <c r="FIS146" s="5"/>
      <c r="FIT146" s="5"/>
      <c r="FIU146" s="5"/>
      <c r="FIV146" s="5"/>
      <c r="FIW146" s="5"/>
      <c r="FIX146" s="5"/>
      <c r="FIY146" s="5"/>
      <c r="FIZ146" s="5"/>
      <c r="FJA146" s="5"/>
      <c r="FJB146" s="5"/>
      <c r="FJC146" s="5"/>
      <c r="FJD146" s="5"/>
      <c r="FJE146" s="5"/>
      <c r="FJF146" s="5"/>
      <c r="FJG146" s="5"/>
      <c r="FJH146" s="5"/>
      <c r="FJI146" s="5"/>
      <c r="FJJ146" s="5"/>
      <c r="FJK146" s="5"/>
      <c r="FJL146" s="5"/>
      <c r="FJM146" s="5"/>
      <c r="FJN146" s="5"/>
      <c r="FJO146" s="5"/>
      <c r="FJP146" s="5"/>
      <c r="FJQ146" s="5"/>
      <c r="FJR146" s="5"/>
      <c r="FJS146" s="5"/>
      <c r="FJT146" s="5"/>
      <c r="FJU146" s="5"/>
      <c r="FJV146" s="5"/>
      <c r="FJW146" s="5"/>
      <c r="FJX146" s="5"/>
      <c r="FJY146" s="5"/>
      <c r="FJZ146" s="5"/>
      <c r="FKA146" s="5"/>
      <c r="FKB146" s="5"/>
      <c r="FKC146" s="5"/>
      <c r="FKD146" s="5"/>
      <c r="FKE146" s="5"/>
      <c r="FKF146" s="5"/>
      <c r="FKG146" s="5"/>
      <c r="FKH146" s="5"/>
      <c r="FKI146" s="5"/>
      <c r="FKJ146" s="5"/>
      <c r="FKK146" s="5"/>
      <c r="FKL146" s="5"/>
      <c r="FKM146" s="5"/>
      <c r="FKN146" s="5"/>
      <c r="FKO146" s="5"/>
      <c r="FKP146" s="5"/>
      <c r="FKQ146" s="5"/>
      <c r="FKR146" s="5"/>
      <c r="FKS146" s="5"/>
      <c r="FKT146" s="5"/>
      <c r="FKU146" s="5"/>
      <c r="FKV146" s="5"/>
      <c r="FKW146" s="5"/>
      <c r="FKX146" s="5"/>
      <c r="FKY146" s="5"/>
      <c r="FKZ146" s="5"/>
      <c r="FLA146" s="5"/>
      <c r="FLB146" s="5"/>
      <c r="FLC146" s="5"/>
      <c r="FLD146" s="5"/>
      <c r="FLE146" s="5"/>
      <c r="FLF146" s="5"/>
      <c r="FLG146" s="5"/>
      <c r="FLH146" s="5"/>
      <c r="FLI146" s="5"/>
      <c r="FLJ146" s="5"/>
      <c r="FLK146" s="5"/>
      <c r="FLL146" s="5"/>
      <c r="FLM146" s="5"/>
      <c r="FLN146" s="5"/>
      <c r="FLO146" s="5"/>
      <c r="FLP146" s="5"/>
      <c r="FLQ146" s="5"/>
      <c r="FLR146" s="5"/>
      <c r="FLS146" s="5"/>
      <c r="FLT146" s="5"/>
      <c r="FLU146" s="5"/>
      <c r="FLV146" s="5"/>
      <c r="FLW146" s="5"/>
      <c r="FLX146" s="5"/>
      <c r="FLY146" s="5"/>
      <c r="FLZ146" s="5"/>
      <c r="FMA146" s="5"/>
      <c r="FMB146" s="5"/>
      <c r="FMC146" s="5"/>
      <c r="FMD146" s="5"/>
      <c r="FME146" s="5"/>
      <c r="FMF146" s="5"/>
      <c r="FMG146" s="5"/>
      <c r="FMH146" s="5"/>
      <c r="FMI146" s="5"/>
      <c r="FMJ146" s="5"/>
      <c r="FMK146" s="5"/>
      <c r="FML146" s="5"/>
      <c r="FMM146" s="5"/>
      <c r="FMN146" s="5"/>
      <c r="FMO146" s="5"/>
      <c r="FMP146" s="5"/>
      <c r="FMQ146" s="5"/>
      <c r="FMR146" s="5"/>
      <c r="FMS146" s="5"/>
      <c r="FMT146" s="5"/>
      <c r="FMU146" s="5"/>
      <c r="FMV146" s="5"/>
      <c r="FMW146" s="5"/>
      <c r="FMX146" s="5"/>
      <c r="FMY146" s="5"/>
      <c r="FMZ146" s="5"/>
      <c r="FNA146" s="5"/>
      <c r="FNB146" s="5"/>
      <c r="FNC146" s="5"/>
      <c r="FND146" s="5"/>
      <c r="FNE146" s="5"/>
      <c r="FNF146" s="5"/>
      <c r="FNG146" s="5"/>
      <c r="FNH146" s="5"/>
      <c r="FNI146" s="5"/>
      <c r="FNJ146" s="5"/>
      <c r="FNK146" s="5"/>
      <c r="FNL146" s="5"/>
      <c r="FNM146" s="5"/>
      <c r="FNN146" s="5"/>
      <c r="FNO146" s="5"/>
      <c r="FNP146" s="5"/>
      <c r="FNQ146" s="5"/>
      <c r="FNR146" s="5"/>
      <c r="FNS146" s="5"/>
      <c r="FNT146" s="5"/>
      <c r="FNU146" s="5"/>
      <c r="FNV146" s="5"/>
      <c r="FNW146" s="5"/>
      <c r="FNX146" s="5"/>
      <c r="FNY146" s="5"/>
      <c r="FNZ146" s="5"/>
      <c r="FOA146" s="5"/>
      <c r="FOB146" s="5"/>
      <c r="FOC146" s="5"/>
      <c r="FOD146" s="5"/>
      <c r="FOE146" s="5"/>
      <c r="FOF146" s="5"/>
      <c r="FOG146" s="5"/>
      <c r="FOH146" s="5"/>
      <c r="FOI146" s="5"/>
      <c r="FOJ146" s="5"/>
      <c r="FOK146" s="5"/>
      <c r="FOL146" s="5"/>
      <c r="FOM146" s="5"/>
      <c r="FON146" s="5"/>
      <c r="FOO146" s="5"/>
      <c r="FOP146" s="5"/>
      <c r="FOQ146" s="5"/>
      <c r="FOR146" s="5"/>
      <c r="FOS146" s="5"/>
      <c r="FOT146" s="5"/>
      <c r="FOU146" s="5"/>
      <c r="FOV146" s="5"/>
      <c r="FOW146" s="5"/>
      <c r="FOX146" s="5"/>
      <c r="FOY146" s="5"/>
      <c r="FOZ146" s="5"/>
      <c r="FPA146" s="5"/>
      <c r="FPB146" s="5"/>
      <c r="FPC146" s="5"/>
      <c r="FPD146" s="5"/>
      <c r="FPE146" s="5"/>
      <c r="FPF146" s="5"/>
      <c r="FPG146" s="5"/>
      <c r="FPH146" s="5"/>
      <c r="FPI146" s="5"/>
      <c r="FPJ146" s="5"/>
      <c r="FPK146" s="5"/>
      <c r="FPL146" s="5"/>
      <c r="FPM146" s="5"/>
      <c r="FPN146" s="5"/>
      <c r="FPO146" s="5"/>
      <c r="FPP146" s="5"/>
      <c r="FPQ146" s="5"/>
      <c r="FPR146" s="5"/>
      <c r="FPS146" s="5"/>
      <c r="FPT146" s="5"/>
      <c r="FPU146" s="5"/>
      <c r="FPV146" s="5"/>
      <c r="FPW146" s="5"/>
      <c r="FPX146" s="5"/>
      <c r="FPY146" s="5"/>
      <c r="FPZ146" s="5"/>
      <c r="FQA146" s="5"/>
      <c r="FQB146" s="5"/>
      <c r="FQC146" s="5"/>
      <c r="FQD146" s="5"/>
      <c r="FQE146" s="5"/>
      <c r="FQF146" s="5"/>
      <c r="FQG146" s="5"/>
      <c r="FQH146" s="5"/>
      <c r="FQI146" s="5"/>
      <c r="FQJ146" s="5"/>
      <c r="FQK146" s="5"/>
      <c r="FQL146" s="5"/>
      <c r="FQM146" s="5"/>
      <c r="FQN146" s="5"/>
      <c r="FQO146" s="5"/>
      <c r="FQP146" s="5"/>
      <c r="FQQ146" s="5"/>
      <c r="FQR146" s="5"/>
      <c r="FQS146" s="5"/>
      <c r="FQT146" s="5"/>
      <c r="FQU146" s="5"/>
      <c r="FQV146" s="5"/>
      <c r="FQW146" s="5"/>
      <c r="FQX146" s="5"/>
      <c r="FQY146" s="5"/>
      <c r="FQZ146" s="5"/>
      <c r="FRA146" s="5"/>
      <c r="FRB146" s="5"/>
      <c r="FRC146" s="5"/>
      <c r="FRD146" s="5"/>
      <c r="FRE146" s="5"/>
      <c r="FRF146" s="5"/>
      <c r="FRG146" s="5"/>
      <c r="FRH146" s="5"/>
      <c r="FRI146" s="5"/>
      <c r="FRJ146" s="5"/>
      <c r="FRK146" s="5"/>
      <c r="FRL146" s="5"/>
      <c r="FRM146" s="5"/>
      <c r="FRN146" s="5"/>
      <c r="FRO146" s="5"/>
      <c r="FRP146" s="5"/>
      <c r="FRQ146" s="5"/>
      <c r="FRR146" s="5"/>
      <c r="FRS146" s="5"/>
      <c r="FRT146" s="5"/>
      <c r="FRU146" s="5"/>
      <c r="FRV146" s="5"/>
      <c r="FRW146" s="5"/>
      <c r="FRX146" s="5"/>
      <c r="FRY146" s="5"/>
      <c r="FRZ146" s="5"/>
      <c r="FSA146" s="5"/>
      <c r="FSB146" s="5"/>
      <c r="FSC146" s="5"/>
      <c r="FSD146" s="5"/>
      <c r="FSE146" s="5"/>
      <c r="FSF146" s="5"/>
      <c r="FSG146" s="5"/>
      <c r="FSH146" s="5"/>
      <c r="FSI146" s="5"/>
      <c r="FSJ146" s="5"/>
      <c r="FSK146" s="5"/>
      <c r="FSL146" s="5"/>
      <c r="FSM146" s="5"/>
      <c r="FSN146" s="5"/>
      <c r="FSO146" s="5"/>
      <c r="FSP146" s="5"/>
      <c r="FSQ146" s="5"/>
      <c r="FSR146" s="5"/>
      <c r="FSS146" s="5"/>
      <c r="FST146" s="5"/>
      <c r="FSU146" s="5"/>
      <c r="FSV146" s="5"/>
      <c r="FSW146" s="5"/>
      <c r="FSX146" s="5"/>
      <c r="FSY146" s="5"/>
      <c r="FSZ146" s="5"/>
      <c r="FTA146" s="5"/>
      <c r="FTB146" s="5"/>
      <c r="FTC146" s="5"/>
      <c r="FTD146" s="5"/>
      <c r="FTE146" s="5"/>
      <c r="FTF146" s="5"/>
      <c r="FTG146" s="5"/>
      <c r="FTH146" s="5"/>
      <c r="FTI146" s="5"/>
      <c r="FTJ146" s="5"/>
      <c r="FTK146" s="5"/>
      <c r="FTL146" s="5"/>
      <c r="FTM146" s="5"/>
      <c r="FTN146" s="5"/>
      <c r="FTO146" s="5"/>
      <c r="FTP146" s="5"/>
      <c r="FTQ146" s="5"/>
      <c r="FTR146" s="5"/>
      <c r="FTS146" s="5"/>
      <c r="FTT146" s="5"/>
      <c r="FTU146" s="5"/>
      <c r="FTV146" s="5"/>
      <c r="FTW146" s="5"/>
      <c r="FTX146" s="5"/>
      <c r="FTY146" s="5"/>
      <c r="FTZ146" s="5"/>
      <c r="FUA146" s="5"/>
      <c r="FUB146" s="5"/>
      <c r="FUC146" s="5"/>
      <c r="FUD146" s="5"/>
      <c r="FUE146" s="5"/>
      <c r="FUF146" s="5"/>
      <c r="FUG146" s="5"/>
      <c r="FUH146" s="5"/>
      <c r="FUI146" s="5"/>
      <c r="FUJ146" s="5"/>
      <c r="FUK146" s="5"/>
      <c r="FUL146" s="5"/>
      <c r="FUM146" s="5"/>
      <c r="FUN146" s="5"/>
      <c r="FUO146" s="5"/>
      <c r="FUP146" s="5"/>
      <c r="FUQ146" s="5"/>
      <c r="FUR146" s="5"/>
      <c r="FUS146" s="5"/>
      <c r="FUT146" s="5"/>
      <c r="FUU146" s="5"/>
      <c r="FUV146" s="5"/>
      <c r="FUW146" s="5"/>
      <c r="FUX146" s="5"/>
      <c r="FUY146" s="5"/>
      <c r="FUZ146" s="5"/>
      <c r="FVA146" s="5"/>
      <c r="FVB146" s="5"/>
      <c r="FVC146" s="5"/>
      <c r="FVD146" s="5"/>
      <c r="FVE146" s="5"/>
      <c r="FVF146" s="5"/>
      <c r="FVG146" s="5"/>
      <c r="FVH146" s="5"/>
      <c r="FVI146" s="5"/>
      <c r="FVJ146" s="5"/>
      <c r="FVK146" s="5"/>
      <c r="FVL146" s="5"/>
      <c r="FVM146" s="5"/>
      <c r="FVN146" s="5"/>
      <c r="FVO146" s="5"/>
      <c r="FVP146" s="5"/>
      <c r="FVQ146" s="5"/>
      <c r="FVR146" s="5"/>
      <c r="FVS146" s="5"/>
      <c r="FVT146" s="5"/>
      <c r="FVU146" s="5"/>
      <c r="FVV146" s="5"/>
      <c r="FVW146" s="5"/>
      <c r="FVX146" s="5"/>
      <c r="FVY146" s="5"/>
      <c r="FVZ146" s="5"/>
      <c r="FWA146" s="5"/>
      <c r="FWB146" s="5"/>
      <c r="FWC146" s="5"/>
      <c r="FWD146" s="5"/>
      <c r="FWE146" s="5"/>
      <c r="FWF146" s="5"/>
      <c r="FWG146" s="5"/>
      <c r="FWH146" s="5"/>
      <c r="FWI146" s="5"/>
      <c r="FWJ146" s="5"/>
      <c r="FWK146" s="5"/>
      <c r="FWL146" s="5"/>
      <c r="FWM146" s="5"/>
      <c r="FWN146" s="5"/>
      <c r="FWO146" s="5"/>
      <c r="FWP146" s="5"/>
      <c r="FWQ146" s="5"/>
      <c r="FWR146" s="5"/>
      <c r="FWS146" s="5"/>
      <c r="FWT146" s="5"/>
      <c r="FWU146" s="5"/>
      <c r="FWV146" s="5"/>
      <c r="FWW146" s="5"/>
      <c r="FWX146" s="5"/>
      <c r="FWY146" s="5"/>
      <c r="FWZ146" s="5"/>
      <c r="FXA146" s="5"/>
      <c r="FXB146" s="5"/>
      <c r="FXC146" s="5"/>
      <c r="FXD146" s="5"/>
      <c r="FXE146" s="5"/>
      <c r="FXF146" s="5"/>
      <c r="FXG146" s="5"/>
      <c r="FXH146" s="5"/>
      <c r="FXI146" s="5"/>
      <c r="FXJ146" s="5"/>
      <c r="FXK146" s="5"/>
      <c r="FXL146" s="5"/>
      <c r="FXM146" s="5"/>
      <c r="FXN146" s="5"/>
      <c r="FXO146" s="5"/>
      <c r="FXP146" s="5"/>
      <c r="FXQ146" s="5"/>
      <c r="FXR146" s="5"/>
      <c r="FXS146" s="5"/>
      <c r="FXT146" s="5"/>
      <c r="FXU146" s="5"/>
      <c r="FXV146" s="5"/>
      <c r="FXW146" s="5"/>
      <c r="FXX146" s="5"/>
      <c r="FXY146" s="5"/>
      <c r="FXZ146" s="5"/>
      <c r="FYA146" s="5"/>
      <c r="FYB146" s="5"/>
      <c r="FYC146" s="5"/>
      <c r="FYD146" s="5"/>
      <c r="FYE146" s="5"/>
      <c r="FYF146" s="5"/>
      <c r="FYG146" s="5"/>
      <c r="FYH146" s="5"/>
      <c r="FYI146" s="5"/>
      <c r="FYJ146" s="5"/>
      <c r="FYK146" s="5"/>
      <c r="FYL146" s="5"/>
      <c r="FYM146" s="5"/>
      <c r="FYN146" s="5"/>
      <c r="FYO146" s="5"/>
      <c r="FYP146" s="5"/>
      <c r="FYQ146" s="5"/>
      <c r="FYR146" s="5"/>
      <c r="FYS146" s="5"/>
      <c r="FYT146" s="5"/>
      <c r="FYU146" s="5"/>
      <c r="FYV146" s="5"/>
      <c r="FYW146" s="5"/>
      <c r="FYX146" s="5"/>
      <c r="FYY146" s="5"/>
      <c r="FYZ146" s="5"/>
      <c r="FZA146" s="5"/>
      <c r="FZB146" s="5"/>
      <c r="FZC146" s="5"/>
      <c r="FZD146" s="5"/>
      <c r="FZE146" s="5"/>
      <c r="FZF146" s="5"/>
      <c r="FZG146" s="5"/>
      <c r="FZH146" s="5"/>
      <c r="FZI146" s="5"/>
      <c r="FZJ146" s="5"/>
      <c r="FZK146" s="5"/>
      <c r="FZL146" s="5"/>
      <c r="FZM146" s="5"/>
      <c r="FZN146" s="5"/>
      <c r="FZO146" s="5"/>
      <c r="FZP146" s="5"/>
      <c r="FZQ146" s="5"/>
      <c r="FZR146" s="5"/>
      <c r="FZS146" s="5"/>
      <c r="FZT146" s="5"/>
      <c r="FZU146" s="5"/>
      <c r="FZV146" s="5"/>
      <c r="FZW146" s="5"/>
      <c r="FZX146" s="5"/>
      <c r="FZY146" s="5"/>
      <c r="FZZ146" s="5"/>
      <c r="GAA146" s="5"/>
      <c r="GAB146" s="5"/>
      <c r="GAC146" s="5"/>
      <c r="GAD146" s="5"/>
      <c r="GAE146" s="5"/>
      <c r="GAF146" s="5"/>
      <c r="GAG146" s="5"/>
      <c r="GAH146" s="5"/>
      <c r="GAI146" s="5"/>
      <c r="GAJ146" s="5"/>
      <c r="GAK146" s="5"/>
      <c r="GAL146" s="5"/>
      <c r="GAM146" s="5"/>
      <c r="GAN146" s="5"/>
      <c r="GAO146" s="5"/>
      <c r="GAP146" s="5"/>
      <c r="GAQ146" s="5"/>
      <c r="GAR146" s="5"/>
      <c r="GAS146" s="5"/>
      <c r="GAT146" s="5"/>
      <c r="GAU146" s="5"/>
      <c r="GAV146" s="5"/>
      <c r="GAW146" s="5"/>
      <c r="GAX146" s="5"/>
      <c r="GAY146" s="5"/>
      <c r="GAZ146" s="5"/>
      <c r="GBA146" s="5"/>
      <c r="GBB146" s="5"/>
      <c r="GBC146" s="5"/>
      <c r="GBD146" s="5"/>
      <c r="GBE146" s="5"/>
      <c r="GBF146" s="5"/>
      <c r="GBG146" s="5"/>
      <c r="GBH146" s="5"/>
      <c r="GBI146" s="5"/>
      <c r="GBJ146" s="5"/>
      <c r="GBK146" s="5"/>
      <c r="GBL146" s="5"/>
      <c r="GBM146" s="5"/>
      <c r="GBN146" s="5"/>
      <c r="GBO146" s="5"/>
      <c r="GBP146" s="5"/>
      <c r="GBQ146" s="5"/>
      <c r="GBR146" s="5"/>
      <c r="GBS146" s="5"/>
      <c r="GBT146" s="5"/>
      <c r="GBU146" s="5"/>
      <c r="GBV146" s="5"/>
      <c r="GBW146" s="5"/>
      <c r="GBX146" s="5"/>
      <c r="GBY146" s="5"/>
      <c r="GBZ146" s="5"/>
      <c r="GCA146" s="5"/>
      <c r="GCB146" s="5"/>
      <c r="GCC146" s="5"/>
      <c r="GCD146" s="5"/>
      <c r="GCE146" s="5"/>
      <c r="GCF146" s="5"/>
      <c r="GCG146" s="5"/>
      <c r="GCH146" s="5"/>
      <c r="GCI146" s="5"/>
      <c r="GCJ146" s="5"/>
      <c r="GCK146" s="5"/>
      <c r="GCL146" s="5"/>
      <c r="GCM146" s="5"/>
      <c r="GCN146" s="5"/>
      <c r="GCO146" s="5"/>
      <c r="GCP146" s="5"/>
      <c r="GCQ146" s="5"/>
      <c r="GCR146" s="5"/>
      <c r="GCS146" s="5"/>
      <c r="GCT146" s="5"/>
      <c r="GCU146" s="5"/>
      <c r="GCV146" s="5"/>
      <c r="GCW146" s="5"/>
      <c r="GCX146" s="5"/>
      <c r="GCY146" s="5"/>
      <c r="GCZ146" s="5"/>
      <c r="GDA146" s="5"/>
      <c r="GDB146" s="5"/>
      <c r="GDC146" s="5"/>
      <c r="GDD146" s="5"/>
      <c r="GDE146" s="5"/>
      <c r="GDF146" s="5"/>
      <c r="GDG146" s="5"/>
      <c r="GDH146" s="5"/>
      <c r="GDI146" s="5"/>
      <c r="GDJ146" s="5"/>
      <c r="GDK146" s="5"/>
      <c r="GDL146" s="5"/>
      <c r="GDM146" s="5"/>
      <c r="GDN146" s="5"/>
      <c r="GDO146" s="5"/>
      <c r="GDP146" s="5"/>
      <c r="GDQ146" s="5"/>
      <c r="GDR146" s="5"/>
      <c r="GDS146" s="5"/>
      <c r="GDT146" s="5"/>
      <c r="GDU146" s="5"/>
      <c r="GDV146" s="5"/>
      <c r="GDW146" s="5"/>
      <c r="GDX146" s="5"/>
      <c r="GDY146" s="5"/>
      <c r="GDZ146" s="5"/>
      <c r="GEA146" s="5"/>
      <c r="GEB146" s="5"/>
      <c r="GEC146" s="5"/>
      <c r="GED146" s="5"/>
      <c r="GEE146" s="5"/>
      <c r="GEF146" s="5"/>
      <c r="GEG146" s="5"/>
      <c r="GEH146" s="5"/>
      <c r="GEI146" s="5"/>
      <c r="GEJ146" s="5"/>
      <c r="GEK146" s="5"/>
      <c r="GEL146" s="5"/>
      <c r="GEM146" s="5"/>
      <c r="GEN146" s="5"/>
      <c r="GEO146" s="5"/>
      <c r="GEP146" s="5"/>
      <c r="GEQ146" s="5"/>
      <c r="GER146" s="5"/>
      <c r="GES146" s="5"/>
      <c r="GET146" s="5"/>
      <c r="GEU146" s="5"/>
      <c r="GEV146" s="5"/>
      <c r="GEW146" s="5"/>
      <c r="GEX146" s="5"/>
      <c r="GEY146" s="5"/>
      <c r="GEZ146" s="5"/>
      <c r="GFA146" s="5"/>
      <c r="GFB146" s="5"/>
      <c r="GFC146" s="5"/>
      <c r="GFD146" s="5"/>
      <c r="GFE146" s="5"/>
      <c r="GFF146" s="5"/>
      <c r="GFG146" s="5"/>
      <c r="GFH146" s="5"/>
      <c r="GFI146" s="5"/>
      <c r="GFJ146" s="5"/>
      <c r="GFK146" s="5"/>
      <c r="GFL146" s="5"/>
      <c r="GFM146" s="5"/>
      <c r="GFN146" s="5"/>
      <c r="GFO146" s="5"/>
      <c r="GFP146" s="5"/>
      <c r="GFQ146" s="5"/>
      <c r="GFR146" s="5"/>
      <c r="GFS146" s="5"/>
      <c r="GFT146" s="5"/>
      <c r="GFU146" s="5"/>
      <c r="GFV146" s="5"/>
      <c r="GFW146" s="5"/>
      <c r="GFX146" s="5"/>
      <c r="GFY146" s="5"/>
      <c r="GFZ146" s="5"/>
      <c r="GGA146" s="5"/>
      <c r="GGB146" s="5"/>
      <c r="GGC146" s="5"/>
      <c r="GGD146" s="5"/>
      <c r="GGE146" s="5"/>
      <c r="GGF146" s="5"/>
      <c r="GGG146" s="5"/>
      <c r="GGH146" s="5"/>
      <c r="GGI146" s="5"/>
      <c r="GGJ146" s="5"/>
      <c r="GGK146" s="5"/>
      <c r="GGL146" s="5"/>
      <c r="GGM146" s="5"/>
      <c r="GGN146" s="5"/>
      <c r="GGO146" s="5"/>
      <c r="GGP146" s="5"/>
      <c r="GGQ146" s="5"/>
      <c r="GGR146" s="5"/>
      <c r="GGS146" s="5"/>
      <c r="GGT146" s="5"/>
      <c r="GGU146" s="5"/>
      <c r="GGV146" s="5"/>
      <c r="GGW146" s="5"/>
      <c r="GGX146" s="5"/>
      <c r="GGY146" s="5"/>
      <c r="GGZ146" s="5"/>
      <c r="GHA146" s="5"/>
      <c r="GHB146" s="5"/>
      <c r="GHC146" s="5"/>
      <c r="GHD146" s="5"/>
      <c r="GHE146" s="5"/>
      <c r="GHF146" s="5"/>
      <c r="GHG146" s="5"/>
      <c r="GHH146" s="5"/>
      <c r="GHI146" s="5"/>
      <c r="GHJ146" s="5"/>
      <c r="GHK146" s="5"/>
      <c r="GHL146" s="5"/>
      <c r="GHM146" s="5"/>
      <c r="GHN146" s="5"/>
      <c r="GHO146" s="5"/>
      <c r="GHP146" s="5"/>
      <c r="GHQ146" s="5"/>
      <c r="GHR146" s="5"/>
      <c r="GHS146" s="5"/>
      <c r="GHT146" s="5"/>
      <c r="GHU146" s="5"/>
      <c r="GHV146" s="5"/>
      <c r="GHW146" s="5"/>
      <c r="GHX146" s="5"/>
      <c r="GHY146" s="5"/>
      <c r="GHZ146" s="5"/>
      <c r="GIA146" s="5"/>
      <c r="GIB146" s="5"/>
      <c r="GIC146" s="5"/>
      <c r="GID146" s="5"/>
      <c r="GIE146" s="5"/>
      <c r="GIF146" s="5"/>
      <c r="GIG146" s="5"/>
      <c r="GIH146" s="5"/>
      <c r="GII146" s="5"/>
      <c r="GIJ146" s="5"/>
      <c r="GIK146" s="5"/>
      <c r="GIL146" s="5"/>
      <c r="GIM146" s="5"/>
      <c r="GIN146" s="5"/>
      <c r="GIO146" s="5"/>
      <c r="GIP146" s="5"/>
      <c r="GIQ146" s="5"/>
      <c r="GIR146" s="5"/>
      <c r="GIS146" s="5"/>
      <c r="GIT146" s="5"/>
      <c r="GIU146" s="5"/>
      <c r="GIV146" s="5"/>
      <c r="GIW146" s="5"/>
      <c r="GIX146" s="5"/>
      <c r="GIY146" s="5"/>
      <c r="GIZ146" s="5"/>
      <c r="GJA146" s="5"/>
      <c r="GJB146" s="5"/>
      <c r="GJC146" s="5"/>
      <c r="GJD146" s="5"/>
      <c r="GJE146" s="5"/>
      <c r="GJF146" s="5"/>
      <c r="GJG146" s="5"/>
      <c r="GJH146" s="5"/>
      <c r="GJI146" s="5"/>
      <c r="GJJ146" s="5"/>
      <c r="GJK146" s="5"/>
      <c r="GJL146" s="5"/>
      <c r="GJM146" s="5"/>
      <c r="GJN146" s="5"/>
      <c r="GJO146" s="5"/>
      <c r="GJP146" s="5"/>
      <c r="GJQ146" s="5"/>
      <c r="GJR146" s="5"/>
      <c r="GJS146" s="5"/>
      <c r="GJT146" s="5"/>
      <c r="GJU146" s="5"/>
      <c r="GJV146" s="5"/>
      <c r="GJW146" s="5"/>
      <c r="GJX146" s="5"/>
      <c r="GJY146" s="5"/>
      <c r="GJZ146" s="5"/>
      <c r="GKA146" s="5"/>
      <c r="GKB146" s="5"/>
      <c r="GKC146" s="5"/>
      <c r="GKD146" s="5"/>
      <c r="GKE146" s="5"/>
      <c r="GKF146" s="5"/>
      <c r="GKG146" s="5"/>
      <c r="GKH146" s="5"/>
      <c r="GKI146" s="5"/>
      <c r="GKJ146" s="5"/>
      <c r="GKK146" s="5"/>
      <c r="GKL146" s="5"/>
      <c r="GKM146" s="5"/>
      <c r="GKN146" s="5"/>
      <c r="GKO146" s="5"/>
      <c r="GKP146" s="5"/>
      <c r="GKQ146" s="5"/>
      <c r="GKR146" s="5"/>
      <c r="GKS146" s="5"/>
      <c r="GKT146" s="5"/>
      <c r="GKU146" s="5"/>
      <c r="GKV146" s="5"/>
      <c r="GKW146" s="5"/>
      <c r="GKX146" s="5"/>
      <c r="GKY146" s="5"/>
      <c r="GKZ146" s="5"/>
      <c r="GLA146" s="5"/>
      <c r="GLB146" s="5"/>
      <c r="GLC146" s="5"/>
      <c r="GLD146" s="5"/>
      <c r="GLE146" s="5"/>
      <c r="GLF146" s="5"/>
      <c r="GLG146" s="5"/>
      <c r="GLH146" s="5"/>
      <c r="GLI146" s="5"/>
      <c r="GLJ146" s="5"/>
      <c r="GLK146" s="5"/>
      <c r="GLL146" s="5"/>
      <c r="GLM146" s="5"/>
      <c r="GLN146" s="5"/>
      <c r="GLO146" s="5"/>
      <c r="GLP146" s="5"/>
      <c r="GLQ146" s="5"/>
      <c r="GLR146" s="5"/>
      <c r="GLS146" s="5"/>
      <c r="GLT146" s="5"/>
      <c r="GLU146" s="5"/>
      <c r="GLV146" s="5"/>
      <c r="GLW146" s="5"/>
      <c r="GLX146" s="5"/>
      <c r="GLY146" s="5"/>
      <c r="GLZ146" s="5"/>
      <c r="GMA146" s="5"/>
      <c r="GMB146" s="5"/>
      <c r="GMC146" s="5"/>
      <c r="GMD146" s="5"/>
      <c r="GME146" s="5"/>
      <c r="GMF146" s="5"/>
      <c r="GMG146" s="5"/>
      <c r="GMH146" s="5"/>
      <c r="GMI146" s="5"/>
      <c r="GMJ146" s="5"/>
      <c r="GMK146" s="5"/>
      <c r="GML146" s="5"/>
      <c r="GMM146" s="5"/>
      <c r="GMN146" s="5"/>
      <c r="GMO146" s="5"/>
      <c r="GMP146" s="5"/>
      <c r="GMQ146" s="5"/>
      <c r="GMR146" s="5"/>
      <c r="GMS146" s="5"/>
      <c r="GMT146" s="5"/>
      <c r="GMU146" s="5"/>
      <c r="GMV146" s="5"/>
      <c r="GMW146" s="5"/>
      <c r="GMX146" s="5"/>
      <c r="GMY146" s="5"/>
      <c r="GMZ146" s="5"/>
      <c r="GNA146" s="5"/>
      <c r="GNB146" s="5"/>
      <c r="GNC146" s="5"/>
      <c r="GND146" s="5"/>
      <c r="GNE146" s="5"/>
      <c r="GNF146" s="5"/>
      <c r="GNG146" s="5"/>
      <c r="GNH146" s="5"/>
      <c r="GNI146" s="5"/>
      <c r="GNJ146" s="5"/>
      <c r="GNK146" s="5"/>
      <c r="GNL146" s="5"/>
      <c r="GNM146" s="5"/>
      <c r="GNN146" s="5"/>
      <c r="GNO146" s="5"/>
      <c r="GNP146" s="5"/>
      <c r="GNQ146" s="5"/>
      <c r="GNR146" s="5"/>
      <c r="GNS146" s="5"/>
      <c r="GNT146" s="5"/>
      <c r="GNU146" s="5"/>
      <c r="GNV146" s="5"/>
      <c r="GNW146" s="5"/>
      <c r="GNX146" s="5"/>
      <c r="GNY146" s="5"/>
      <c r="GNZ146" s="5"/>
      <c r="GOA146" s="5"/>
      <c r="GOB146" s="5"/>
      <c r="GOC146" s="5"/>
      <c r="GOD146" s="5"/>
      <c r="GOE146" s="5"/>
      <c r="GOF146" s="5"/>
      <c r="GOG146" s="5"/>
      <c r="GOH146" s="5"/>
      <c r="GOI146" s="5"/>
      <c r="GOJ146" s="5"/>
      <c r="GOK146" s="5"/>
      <c r="GOL146" s="5"/>
      <c r="GOM146" s="5"/>
      <c r="GON146" s="5"/>
      <c r="GOO146" s="5"/>
      <c r="GOP146" s="5"/>
      <c r="GOQ146" s="5"/>
      <c r="GOR146" s="5"/>
      <c r="GOS146" s="5"/>
      <c r="GOT146" s="5"/>
      <c r="GOU146" s="5"/>
      <c r="GOV146" s="5"/>
      <c r="GOW146" s="5"/>
      <c r="GOX146" s="5"/>
      <c r="GOY146" s="5"/>
      <c r="GOZ146" s="5"/>
      <c r="GPA146" s="5"/>
      <c r="GPB146" s="5"/>
      <c r="GPC146" s="5"/>
      <c r="GPD146" s="5"/>
      <c r="GPE146" s="5"/>
      <c r="GPF146" s="5"/>
      <c r="GPG146" s="5"/>
      <c r="GPH146" s="5"/>
      <c r="GPI146" s="5"/>
      <c r="GPJ146" s="5"/>
      <c r="GPK146" s="5"/>
      <c r="GPL146" s="5"/>
      <c r="GPM146" s="5"/>
      <c r="GPN146" s="5"/>
      <c r="GPO146" s="5"/>
      <c r="GPP146" s="5"/>
      <c r="GPQ146" s="5"/>
      <c r="GPR146" s="5"/>
      <c r="GPS146" s="5"/>
      <c r="GPT146" s="5"/>
      <c r="GPU146" s="5"/>
      <c r="GPV146" s="5"/>
      <c r="GPW146" s="5"/>
      <c r="GPX146" s="5"/>
      <c r="GPY146" s="5"/>
      <c r="GPZ146" s="5"/>
      <c r="GQA146" s="5"/>
      <c r="GQB146" s="5"/>
      <c r="GQC146" s="5"/>
      <c r="GQD146" s="5"/>
      <c r="GQE146" s="5"/>
      <c r="GQF146" s="5"/>
      <c r="GQG146" s="5"/>
      <c r="GQH146" s="5"/>
      <c r="GQI146" s="5"/>
      <c r="GQJ146" s="5"/>
      <c r="GQK146" s="5"/>
      <c r="GQL146" s="5"/>
      <c r="GQM146" s="5"/>
      <c r="GQN146" s="5"/>
      <c r="GQO146" s="5"/>
      <c r="GQP146" s="5"/>
      <c r="GQQ146" s="5"/>
      <c r="GQR146" s="5"/>
      <c r="GQS146" s="5"/>
      <c r="GQT146" s="5"/>
      <c r="GQU146" s="5"/>
      <c r="GQV146" s="5"/>
      <c r="GQW146" s="5"/>
      <c r="GQX146" s="5"/>
      <c r="GQY146" s="5"/>
      <c r="GQZ146" s="5"/>
      <c r="GRA146" s="5"/>
      <c r="GRB146" s="5"/>
      <c r="GRC146" s="5"/>
      <c r="GRD146" s="5"/>
      <c r="GRE146" s="5"/>
      <c r="GRF146" s="5"/>
      <c r="GRG146" s="5"/>
      <c r="GRH146" s="5"/>
      <c r="GRI146" s="5"/>
      <c r="GRJ146" s="5"/>
      <c r="GRK146" s="5"/>
      <c r="GRL146" s="5"/>
      <c r="GRM146" s="5"/>
      <c r="GRN146" s="5"/>
      <c r="GRO146" s="5"/>
      <c r="GRP146" s="5"/>
      <c r="GRQ146" s="5"/>
      <c r="GRR146" s="5"/>
      <c r="GRS146" s="5"/>
      <c r="GRT146" s="5"/>
      <c r="GRU146" s="5"/>
      <c r="GRV146" s="5"/>
      <c r="GRW146" s="5"/>
      <c r="GRX146" s="5"/>
      <c r="GRY146" s="5"/>
      <c r="GRZ146" s="5"/>
      <c r="GSA146" s="5"/>
      <c r="GSB146" s="5"/>
      <c r="GSC146" s="5"/>
      <c r="GSD146" s="5"/>
      <c r="GSE146" s="5"/>
      <c r="GSF146" s="5"/>
      <c r="GSG146" s="5"/>
      <c r="GSH146" s="5"/>
      <c r="GSI146" s="5"/>
      <c r="GSJ146" s="5"/>
      <c r="GSK146" s="5"/>
      <c r="GSL146" s="5"/>
      <c r="GSM146" s="5"/>
      <c r="GSN146" s="5"/>
      <c r="GSO146" s="5"/>
      <c r="GSP146" s="5"/>
      <c r="GSQ146" s="5"/>
      <c r="GSR146" s="5"/>
      <c r="GSS146" s="5"/>
      <c r="GST146" s="5"/>
      <c r="GSU146" s="5"/>
      <c r="GSV146" s="5"/>
      <c r="GSW146" s="5"/>
      <c r="GSX146" s="5"/>
      <c r="GSY146" s="5"/>
      <c r="GSZ146" s="5"/>
      <c r="GTA146" s="5"/>
      <c r="GTB146" s="5"/>
      <c r="GTC146" s="5"/>
      <c r="GTD146" s="5"/>
      <c r="GTE146" s="5"/>
      <c r="GTF146" s="5"/>
      <c r="GTG146" s="5"/>
      <c r="GTH146" s="5"/>
      <c r="GTI146" s="5"/>
      <c r="GTJ146" s="5"/>
      <c r="GTK146" s="5"/>
      <c r="GTL146" s="5"/>
      <c r="GTM146" s="5"/>
      <c r="GTN146" s="5"/>
      <c r="GTO146" s="5"/>
      <c r="GTP146" s="5"/>
      <c r="GTQ146" s="5"/>
      <c r="GTR146" s="5"/>
      <c r="GTS146" s="5"/>
      <c r="GTT146" s="5"/>
      <c r="GTU146" s="5"/>
      <c r="GTV146" s="5"/>
      <c r="GTW146" s="5"/>
      <c r="GTX146" s="5"/>
      <c r="GTY146" s="5"/>
      <c r="GTZ146" s="5"/>
      <c r="GUA146" s="5"/>
      <c r="GUB146" s="5"/>
      <c r="GUC146" s="5"/>
      <c r="GUD146" s="5"/>
      <c r="GUE146" s="5"/>
      <c r="GUF146" s="5"/>
      <c r="GUG146" s="5"/>
      <c r="GUH146" s="5"/>
      <c r="GUI146" s="5"/>
      <c r="GUJ146" s="5"/>
      <c r="GUK146" s="5"/>
      <c r="GUL146" s="5"/>
      <c r="GUM146" s="5"/>
      <c r="GUN146" s="5"/>
      <c r="GUO146" s="5"/>
      <c r="GUP146" s="5"/>
      <c r="GUQ146" s="5"/>
      <c r="GUR146" s="5"/>
      <c r="GUS146" s="5"/>
      <c r="GUT146" s="5"/>
      <c r="GUU146" s="5"/>
      <c r="GUV146" s="5"/>
      <c r="GUW146" s="5"/>
      <c r="GUX146" s="5"/>
      <c r="GUY146" s="5"/>
      <c r="GUZ146" s="5"/>
      <c r="GVA146" s="5"/>
      <c r="GVB146" s="5"/>
      <c r="GVC146" s="5"/>
      <c r="GVD146" s="5"/>
      <c r="GVE146" s="5"/>
      <c r="GVF146" s="5"/>
      <c r="GVG146" s="5"/>
      <c r="GVH146" s="5"/>
      <c r="GVI146" s="5"/>
      <c r="GVJ146" s="5"/>
      <c r="GVK146" s="5"/>
      <c r="GVL146" s="5"/>
      <c r="GVM146" s="5"/>
      <c r="GVN146" s="5"/>
      <c r="GVO146" s="5"/>
      <c r="GVP146" s="5"/>
      <c r="GVQ146" s="5"/>
      <c r="GVR146" s="5"/>
      <c r="GVS146" s="5"/>
      <c r="GVT146" s="5"/>
      <c r="GVU146" s="5"/>
      <c r="GVV146" s="5"/>
      <c r="GVW146" s="5"/>
      <c r="GVX146" s="5"/>
      <c r="GVY146" s="5"/>
      <c r="GVZ146" s="5"/>
      <c r="GWA146" s="5"/>
      <c r="GWB146" s="5"/>
      <c r="GWC146" s="5"/>
      <c r="GWD146" s="5"/>
      <c r="GWE146" s="5"/>
      <c r="GWF146" s="5"/>
      <c r="GWG146" s="5"/>
      <c r="GWH146" s="5"/>
      <c r="GWI146" s="5"/>
      <c r="GWJ146" s="5"/>
      <c r="GWK146" s="5"/>
      <c r="GWL146" s="5"/>
      <c r="GWM146" s="5"/>
      <c r="GWN146" s="5"/>
      <c r="GWO146" s="5"/>
      <c r="GWP146" s="5"/>
      <c r="GWQ146" s="5"/>
      <c r="GWR146" s="5"/>
      <c r="GWS146" s="5"/>
      <c r="GWT146" s="5"/>
      <c r="GWU146" s="5"/>
      <c r="GWV146" s="5"/>
      <c r="GWW146" s="5"/>
      <c r="GWX146" s="5"/>
      <c r="GWY146" s="5"/>
      <c r="GWZ146" s="5"/>
      <c r="GXA146" s="5"/>
      <c r="GXB146" s="5"/>
      <c r="GXC146" s="5"/>
      <c r="GXD146" s="5"/>
      <c r="GXE146" s="5"/>
      <c r="GXF146" s="5"/>
      <c r="GXG146" s="5"/>
      <c r="GXH146" s="5"/>
      <c r="GXI146" s="5"/>
      <c r="GXJ146" s="5"/>
      <c r="GXK146" s="5"/>
      <c r="GXL146" s="5"/>
      <c r="GXM146" s="5"/>
      <c r="GXN146" s="5"/>
      <c r="GXO146" s="5"/>
      <c r="GXP146" s="5"/>
      <c r="GXQ146" s="5"/>
      <c r="GXR146" s="5"/>
      <c r="GXS146" s="5"/>
      <c r="GXT146" s="5"/>
      <c r="GXU146" s="5"/>
      <c r="GXV146" s="5"/>
      <c r="GXW146" s="5"/>
      <c r="GXX146" s="5"/>
      <c r="GXY146" s="5"/>
      <c r="GXZ146" s="5"/>
      <c r="GYA146" s="5"/>
      <c r="GYB146" s="5"/>
      <c r="GYC146" s="5"/>
      <c r="GYD146" s="5"/>
      <c r="GYE146" s="5"/>
      <c r="GYF146" s="5"/>
      <c r="GYG146" s="5"/>
      <c r="GYH146" s="5"/>
      <c r="GYI146" s="5"/>
      <c r="GYJ146" s="5"/>
      <c r="GYK146" s="5"/>
      <c r="GYL146" s="5"/>
      <c r="GYM146" s="5"/>
      <c r="GYN146" s="5"/>
      <c r="GYO146" s="5"/>
      <c r="GYP146" s="5"/>
      <c r="GYQ146" s="5"/>
      <c r="GYR146" s="5"/>
      <c r="GYS146" s="5"/>
      <c r="GYT146" s="5"/>
      <c r="GYU146" s="5"/>
      <c r="GYV146" s="5"/>
      <c r="GYW146" s="5"/>
      <c r="GYX146" s="5"/>
      <c r="GYY146" s="5"/>
      <c r="GYZ146" s="5"/>
      <c r="GZA146" s="5"/>
      <c r="GZB146" s="5"/>
      <c r="GZC146" s="5"/>
      <c r="GZD146" s="5"/>
      <c r="GZE146" s="5"/>
      <c r="GZF146" s="5"/>
      <c r="GZG146" s="5"/>
      <c r="GZH146" s="5"/>
      <c r="GZI146" s="5"/>
      <c r="GZJ146" s="5"/>
      <c r="GZK146" s="5"/>
      <c r="GZL146" s="5"/>
      <c r="GZM146" s="5"/>
      <c r="GZN146" s="5"/>
      <c r="GZO146" s="5"/>
      <c r="GZP146" s="5"/>
      <c r="GZQ146" s="5"/>
      <c r="GZR146" s="5"/>
      <c r="GZS146" s="5"/>
      <c r="GZT146" s="5"/>
      <c r="GZU146" s="5"/>
      <c r="GZV146" s="5"/>
      <c r="GZW146" s="5"/>
      <c r="GZX146" s="5"/>
      <c r="GZY146" s="5"/>
      <c r="GZZ146" s="5"/>
      <c r="HAA146" s="5"/>
      <c r="HAB146" s="5"/>
      <c r="HAC146" s="5"/>
      <c r="HAD146" s="5"/>
      <c r="HAE146" s="5"/>
      <c r="HAF146" s="5"/>
      <c r="HAG146" s="5"/>
      <c r="HAH146" s="5"/>
      <c r="HAI146" s="5"/>
      <c r="HAJ146" s="5"/>
      <c r="HAK146" s="5"/>
      <c r="HAL146" s="5"/>
      <c r="HAM146" s="5"/>
      <c r="HAN146" s="5"/>
      <c r="HAO146" s="5"/>
      <c r="HAP146" s="5"/>
      <c r="HAQ146" s="5"/>
      <c r="HAR146" s="5"/>
      <c r="HAS146" s="5"/>
      <c r="HAT146" s="5"/>
      <c r="HAU146" s="5"/>
      <c r="HAV146" s="5"/>
      <c r="HAW146" s="5"/>
      <c r="HAX146" s="5"/>
      <c r="HAY146" s="5"/>
      <c r="HAZ146" s="5"/>
      <c r="HBA146" s="5"/>
      <c r="HBB146" s="5"/>
      <c r="HBC146" s="5"/>
      <c r="HBD146" s="5"/>
      <c r="HBE146" s="5"/>
      <c r="HBF146" s="5"/>
      <c r="HBG146" s="5"/>
      <c r="HBH146" s="5"/>
      <c r="HBI146" s="5"/>
      <c r="HBJ146" s="5"/>
      <c r="HBK146" s="5"/>
      <c r="HBL146" s="5"/>
      <c r="HBM146" s="5"/>
      <c r="HBN146" s="5"/>
      <c r="HBO146" s="5"/>
      <c r="HBP146" s="5"/>
      <c r="HBQ146" s="5"/>
      <c r="HBR146" s="5"/>
      <c r="HBS146" s="5"/>
      <c r="HBT146" s="5"/>
      <c r="HBU146" s="5"/>
      <c r="HBV146" s="5"/>
      <c r="HBW146" s="5"/>
      <c r="HBX146" s="5"/>
      <c r="HBY146" s="5"/>
      <c r="HBZ146" s="5"/>
      <c r="HCA146" s="5"/>
      <c r="HCB146" s="5"/>
      <c r="HCC146" s="5"/>
      <c r="HCD146" s="5"/>
      <c r="HCE146" s="5"/>
      <c r="HCF146" s="5"/>
      <c r="HCG146" s="5"/>
      <c r="HCH146" s="5"/>
      <c r="HCI146" s="5"/>
      <c r="HCJ146" s="5"/>
      <c r="HCK146" s="5"/>
      <c r="HCL146" s="5"/>
      <c r="HCM146" s="5"/>
      <c r="HCN146" s="5"/>
      <c r="HCO146" s="5"/>
      <c r="HCP146" s="5"/>
      <c r="HCQ146" s="5"/>
      <c r="HCR146" s="5"/>
      <c r="HCS146" s="5"/>
      <c r="HCT146" s="5"/>
      <c r="HCU146" s="5"/>
      <c r="HCV146" s="5"/>
      <c r="HCW146" s="5"/>
      <c r="HCX146" s="5"/>
      <c r="HCY146" s="5"/>
      <c r="HCZ146" s="5"/>
      <c r="HDA146" s="5"/>
      <c r="HDB146" s="5"/>
      <c r="HDC146" s="5"/>
      <c r="HDD146" s="5"/>
      <c r="HDE146" s="5"/>
      <c r="HDF146" s="5"/>
      <c r="HDG146" s="5"/>
      <c r="HDH146" s="5"/>
      <c r="HDI146" s="5"/>
      <c r="HDJ146" s="5"/>
      <c r="HDK146" s="5"/>
      <c r="HDL146" s="5"/>
      <c r="HDM146" s="5"/>
      <c r="HDN146" s="5"/>
      <c r="HDO146" s="5"/>
      <c r="HDP146" s="5"/>
      <c r="HDQ146" s="5"/>
      <c r="HDR146" s="5"/>
      <c r="HDS146" s="5"/>
      <c r="HDT146" s="5"/>
      <c r="HDU146" s="5"/>
      <c r="HDV146" s="5"/>
      <c r="HDW146" s="5"/>
      <c r="HDX146" s="5"/>
      <c r="HDY146" s="5"/>
      <c r="HDZ146" s="5"/>
      <c r="HEA146" s="5"/>
      <c r="HEB146" s="5"/>
      <c r="HEC146" s="5"/>
      <c r="HED146" s="5"/>
      <c r="HEE146" s="5"/>
      <c r="HEF146" s="5"/>
      <c r="HEG146" s="5"/>
      <c r="HEH146" s="5"/>
      <c r="HEI146" s="5"/>
      <c r="HEJ146" s="5"/>
      <c r="HEK146" s="5"/>
      <c r="HEL146" s="5"/>
      <c r="HEM146" s="5"/>
      <c r="HEN146" s="5"/>
      <c r="HEO146" s="5"/>
      <c r="HEP146" s="5"/>
      <c r="HEQ146" s="5"/>
      <c r="HER146" s="5"/>
      <c r="HES146" s="5"/>
      <c r="HET146" s="5"/>
      <c r="HEU146" s="5"/>
      <c r="HEV146" s="5"/>
      <c r="HEW146" s="5"/>
      <c r="HEX146" s="5"/>
      <c r="HEY146" s="5"/>
      <c r="HEZ146" s="5"/>
      <c r="HFA146" s="5"/>
      <c r="HFB146" s="5"/>
      <c r="HFC146" s="5"/>
      <c r="HFD146" s="5"/>
      <c r="HFE146" s="5"/>
      <c r="HFF146" s="5"/>
      <c r="HFG146" s="5"/>
      <c r="HFH146" s="5"/>
      <c r="HFI146" s="5"/>
      <c r="HFJ146" s="5"/>
      <c r="HFK146" s="5"/>
      <c r="HFL146" s="5"/>
      <c r="HFM146" s="5"/>
      <c r="HFN146" s="5"/>
      <c r="HFO146" s="5"/>
      <c r="HFP146" s="5"/>
      <c r="HFQ146" s="5"/>
      <c r="HFR146" s="5"/>
      <c r="HFS146" s="5"/>
      <c r="HFT146" s="5"/>
      <c r="HFU146" s="5"/>
      <c r="HFV146" s="5"/>
      <c r="HFW146" s="5"/>
      <c r="HFX146" s="5"/>
      <c r="HFY146" s="5"/>
      <c r="HFZ146" s="5"/>
      <c r="HGA146" s="5"/>
      <c r="HGB146" s="5"/>
      <c r="HGC146" s="5"/>
      <c r="HGD146" s="5"/>
      <c r="HGE146" s="5"/>
      <c r="HGF146" s="5"/>
      <c r="HGG146" s="5"/>
      <c r="HGH146" s="5"/>
      <c r="HGI146" s="5"/>
      <c r="HGJ146" s="5"/>
      <c r="HGK146" s="5"/>
      <c r="HGL146" s="5"/>
      <c r="HGM146" s="5"/>
      <c r="HGN146" s="5"/>
      <c r="HGO146" s="5"/>
      <c r="HGP146" s="5"/>
      <c r="HGQ146" s="5"/>
      <c r="HGR146" s="5"/>
      <c r="HGS146" s="5"/>
      <c r="HGT146" s="5"/>
      <c r="HGU146" s="5"/>
      <c r="HGV146" s="5"/>
      <c r="HGW146" s="5"/>
      <c r="HGX146" s="5"/>
      <c r="HGY146" s="5"/>
      <c r="HGZ146" s="5"/>
      <c r="HHA146" s="5"/>
      <c r="HHB146" s="5"/>
      <c r="HHC146" s="5"/>
      <c r="HHD146" s="5"/>
      <c r="HHE146" s="5"/>
      <c r="HHF146" s="5"/>
      <c r="HHG146" s="5"/>
      <c r="HHH146" s="5"/>
      <c r="HHI146" s="5"/>
      <c r="HHJ146" s="5"/>
      <c r="HHK146" s="5"/>
      <c r="HHL146" s="5"/>
      <c r="HHM146" s="5"/>
      <c r="HHN146" s="5"/>
      <c r="HHO146" s="5"/>
      <c r="HHP146" s="5"/>
      <c r="HHQ146" s="5"/>
      <c r="HHR146" s="5"/>
      <c r="HHS146" s="5"/>
      <c r="HHT146" s="5"/>
      <c r="HHU146" s="5"/>
      <c r="HHV146" s="5"/>
      <c r="HHW146" s="5"/>
      <c r="HHX146" s="5"/>
      <c r="HHY146" s="5"/>
      <c r="HHZ146" s="5"/>
      <c r="HIA146" s="5"/>
      <c r="HIB146" s="5"/>
      <c r="HIC146" s="5"/>
      <c r="HID146" s="5"/>
      <c r="HIE146" s="5"/>
      <c r="HIF146" s="5"/>
      <c r="HIG146" s="5"/>
      <c r="HIH146" s="5"/>
      <c r="HII146" s="5"/>
      <c r="HIJ146" s="5"/>
      <c r="HIK146" s="5"/>
      <c r="HIL146" s="5"/>
      <c r="HIM146" s="5"/>
      <c r="HIN146" s="5"/>
      <c r="HIO146" s="5"/>
      <c r="HIP146" s="5"/>
      <c r="HIQ146" s="5"/>
      <c r="HIR146" s="5"/>
      <c r="HIS146" s="5"/>
      <c r="HIT146" s="5"/>
      <c r="HIU146" s="5"/>
      <c r="HIV146" s="5"/>
      <c r="HIW146" s="5"/>
      <c r="HIX146" s="5"/>
      <c r="HIY146" s="5"/>
      <c r="HIZ146" s="5"/>
      <c r="HJA146" s="5"/>
      <c r="HJB146" s="5"/>
      <c r="HJC146" s="5"/>
      <c r="HJD146" s="5"/>
      <c r="HJE146" s="5"/>
      <c r="HJF146" s="5"/>
      <c r="HJG146" s="5"/>
      <c r="HJH146" s="5"/>
      <c r="HJI146" s="5"/>
      <c r="HJJ146" s="5"/>
      <c r="HJK146" s="5"/>
      <c r="HJL146" s="5"/>
      <c r="HJM146" s="5"/>
      <c r="HJN146" s="5"/>
      <c r="HJO146" s="5"/>
      <c r="HJP146" s="5"/>
      <c r="HJQ146" s="5"/>
      <c r="HJR146" s="5"/>
      <c r="HJS146" s="5"/>
      <c r="HJT146" s="5"/>
      <c r="HJU146" s="5"/>
      <c r="HJV146" s="5"/>
      <c r="HJW146" s="5"/>
      <c r="HJX146" s="5"/>
      <c r="HJY146" s="5"/>
      <c r="HJZ146" s="5"/>
      <c r="HKA146" s="5"/>
      <c r="HKB146" s="5"/>
      <c r="HKC146" s="5"/>
      <c r="HKD146" s="5"/>
      <c r="HKE146" s="5"/>
      <c r="HKF146" s="5"/>
      <c r="HKG146" s="5"/>
      <c r="HKH146" s="5"/>
      <c r="HKI146" s="5"/>
      <c r="HKJ146" s="5"/>
      <c r="HKK146" s="5"/>
      <c r="HKL146" s="5"/>
      <c r="HKM146" s="5"/>
      <c r="HKN146" s="5"/>
      <c r="HKO146" s="5"/>
      <c r="HKP146" s="5"/>
      <c r="HKQ146" s="5"/>
      <c r="HKR146" s="5"/>
      <c r="HKS146" s="5"/>
      <c r="HKT146" s="5"/>
      <c r="HKU146" s="5"/>
      <c r="HKV146" s="5"/>
      <c r="HKW146" s="5"/>
      <c r="HKX146" s="5"/>
      <c r="HKY146" s="5"/>
      <c r="HKZ146" s="5"/>
      <c r="HLA146" s="5"/>
      <c r="HLB146" s="5"/>
      <c r="HLC146" s="5"/>
      <c r="HLD146" s="5"/>
      <c r="HLE146" s="5"/>
      <c r="HLF146" s="5"/>
      <c r="HLG146" s="5"/>
      <c r="HLH146" s="5"/>
      <c r="HLI146" s="5"/>
      <c r="HLJ146" s="5"/>
      <c r="HLK146" s="5"/>
      <c r="HLL146" s="5"/>
      <c r="HLM146" s="5"/>
      <c r="HLN146" s="5"/>
      <c r="HLO146" s="5"/>
      <c r="HLP146" s="5"/>
      <c r="HLQ146" s="5"/>
      <c r="HLR146" s="5"/>
      <c r="HLS146" s="5"/>
      <c r="HLT146" s="5"/>
      <c r="HLU146" s="5"/>
      <c r="HLV146" s="5"/>
      <c r="HLW146" s="5"/>
      <c r="HLX146" s="5"/>
      <c r="HLY146" s="5"/>
      <c r="HLZ146" s="5"/>
      <c r="HMA146" s="5"/>
      <c r="HMB146" s="5"/>
      <c r="HMC146" s="5"/>
      <c r="HMD146" s="5"/>
      <c r="HME146" s="5"/>
      <c r="HMF146" s="5"/>
      <c r="HMG146" s="5"/>
      <c r="HMH146" s="5"/>
      <c r="HMI146" s="5"/>
      <c r="HMJ146" s="5"/>
      <c r="HMK146" s="5"/>
      <c r="HML146" s="5"/>
      <c r="HMM146" s="5"/>
      <c r="HMN146" s="5"/>
      <c r="HMO146" s="5"/>
      <c r="HMP146" s="5"/>
      <c r="HMQ146" s="5"/>
      <c r="HMR146" s="5"/>
      <c r="HMS146" s="5"/>
      <c r="HMT146" s="5"/>
      <c r="HMU146" s="5"/>
      <c r="HMV146" s="5"/>
      <c r="HMW146" s="5"/>
      <c r="HMX146" s="5"/>
      <c r="HMY146" s="5"/>
      <c r="HMZ146" s="5"/>
      <c r="HNA146" s="5"/>
      <c r="HNB146" s="5"/>
      <c r="HNC146" s="5"/>
      <c r="HND146" s="5"/>
      <c r="HNE146" s="5"/>
      <c r="HNF146" s="5"/>
      <c r="HNG146" s="5"/>
      <c r="HNH146" s="5"/>
      <c r="HNI146" s="5"/>
      <c r="HNJ146" s="5"/>
      <c r="HNK146" s="5"/>
      <c r="HNL146" s="5"/>
      <c r="HNM146" s="5"/>
      <c r="HNN146" s="5"/>
      <c r="HNO146" s="5"/>
      <c r="HNP146" s="5"/>
      <c r="HNQ146" s="5"/>
      <c r="HNR146" s="5"/>
      <c r="HNS146" s="5"/>
      <c r="HNT146" s="5"/>
      <c r="HNU146" s="5"/>
      <c r="HNV146" s="5"/>
      <c r="HNW146" s="5"/>
      <c r="HNX146" s="5"/>
      <c r="HNY146" s="5"/>
      <c r="HNZ146" s="5"/>
      <c r="HOA146" s="5"/>
      <c r="HOB146" s="5"/>
      <c r="HOC146" s="5"/>
      <c r="HOD146" s="5"/>
      <c r="HOE146" s="5"/>
      <c r="HOF146" s="5"/>
      <c r="HOG146" s="5"/>
      <c r="HOH146" s="5"/>
      <c r="HOI146" s="5"/>
      <c r="HOJ146" s="5"/>
      <c r="HOK146" s="5"/>
      <c r="HOL146" s="5"/>
      <c r="HOM146" s="5"/>
      <c r="HON146" s="5"/>
      <c r="HOO146" s="5"/>
      <c r="HOP146" s="5"/>
      <c r="HOQ146" s="5"/>
      <c r="HOR146" s="5"/>
      <c r="HOS146" s="5"/>
      <c r="HOT146" s="5"/>
      <c r="HOU146" s="5"/>
      <c r="HOV146" s="5"/>
      <c r="HOW146" s="5"/>
      <c r="HOX146" s="5"/>
      <c r="HOY146" s="5"/>
      <c r="HOZ146" s="5"/>
      <c r="HPA146" s="5"/>
      <c r="HPB146" s="5"/>
      <c r="HPC146" s="5"/>
      <c r="HPD146" s="5"/>
      <c r="HPE146" s="5"/>
      <c r="HPF146" s="5"/>
      <c r="HPG146" s="5"/>
      <c r="HPH146" s="5"/>
      <c r="HPI146" s="5"/>
      <c r="HPJ146" s="5"/>
      <c r="HPK146" s="5"/>
      <c r="HPL146" s="5"/>
      <c r="HPM146" s="5"/>
      <c r="HPN146" s="5"/>
      <c r="HPO146" s="5"/>
      <c r="HPP146" s="5"/>
      <c r="HPQ146" s="5"/>
      <c r="HPR146" s="5"/>
      <c r="HPS146" s="5"/>
      <c r="HPT146" s="5"/>
      <c r="HPU146" s="5"/>
      <c r="HPV146" s="5"/>
      <c r="HPW146" s="5"/>
      <c r="HPX146" s="5"/>
      <c r="HPY146" s="5"/>
      <c r="HPZ146" s="5"/>
      <c r="HQA146" s="5"/>
      <c r="HQB146" s="5"/>
      <c r="HQC146" s="5"/>
      <c r="HQD146" s="5"/>
      <c r="HQE146" s="5"/>
      <c r="HQF146" s="5"/>
      <c r="HQG146" s="5"/>
      <c r="HQH146" s="5"/>
      <c r="HQI146" s="5"/>
      <c r="HQJ146" s="5"/>
      <c r="HQK146" s="5"/>
      <c r="HQL146" s="5"/>
      <c r="HQM146" s="5"/>
      <c r="HQN146" s="5"/>
      <c r="HQO146" s="5"/>
      <c r="HQP146" s="5"/>
      <c r="HQQ146" s="5"/>
      <c r="HQR146" s="5"/>
      <c r="HQS146" s="5"/>
      <c r="HQT146" s="5"/>
      <c r="HQU146" s="5"/>
      <c r="HQV146" s="5"/>
      <c r="HQW146" s="5"/>
      <c r="HQX146" s="5"/>
      <c r="HQY146" s="5"/>
      <c r="HQZ146" s="5"/>
      <c r="HRA146" s="5"/>
      <c r="HRB146" s="5"/>
      <c r="HRC146" s="5"/>
      <c r="HRD146" s="5"/>
      <c r="HRE146" s="5"/>
      <c r="HRF146" s="5"/>
      <c r="HRG146" s="5"/>
      <c r="HRH146" s="5"/>
      <c r="HRI146" s="5"/>
      <c r="HRJ146" s="5"/>
      <c r="HRK146" s="5"/>
      <c r="HRL146" s="5"/>
      <c r="HRM146" s="5"/>
      <c r="HRN146" s="5"/>
      <c r="HRO146" s="5"/>
      <c r="HRP146" s="5"/>
      <c r="HRQ146" s="5"/>
      <c r="HRR146" s="5"/>
      <c r="HRS146" s="5"/>
      <c r="HRT146" s="5"/>
      <c r="HRU146" s="5"/>
      <c r="HRV146" s="5"/>
      <c r="HRW146" s="5"/>
      <c r="HRX146" s="5"/>
      <c r="HRY146" s="5"/>
      <c r="HRZ146" s="5"/>
      <c r="HSA146" s="5"/>
      <c r="HSB146" s="5"/>
      <c r="HSC146" s="5"/>
      <c r="HSD146" s="5"/>
      <c r="HSE146" s="5"/>
      <c r="HSF146" s="5"/>
      <c r="HSG146" s="5"/>
      <c r="HSH146" s="5"/>
      <c r="HSI146" s="5"/>
      <c r="HSJ146" s="5"/>
      <c r="HSK146" s="5"/>
      <c r="HSL146" s="5"/>
      <c r="HSM146" s="5"/>
      <c r="HSN146" s="5"/>
      <c r="HSO146" s="5"/>
      <c r="HSP146" s="5"/>
      <c r="HSQ146" s="5"/>
      <c r="HSR146" s="5"/>
      <c r="HSS146" s="5"/>
      <c r="HST146" s="5"/>
      <c r="HSU146" s="5"/>
      <c r="HSV146" s="5"/>
      <c r="HSW146" s="5"/>
      <c r="HSX146" s="5"/>
      <c r="HSY146" s="5"/>
      <c r="HSZ146" s="5"/>
      <c r="HTA146" s="5"/>
      <c r="HTB146" s="5"/>
      <c r="HTC146" s="5"/>
      <c r="HTD146" s="5"/>
      <c r="HTE146" s="5"/>
      <c r="HTF146" s="5"/>
      <c r="HTG146" s="5"/>
      <c r="HTH146" s="5"/>
      <c r="HTI146" s="5"/>
      <c r="HTJ146" s="5"/>
      <c r="HTK146" s="5"/>
      <c r="HTL146" s="5"/>
      <c r="HTM146" s="5"/>
      <c r="HTN146" s="5"/>
      <c r="HTO146" s="5"/>
      <c r="HTP146" s="5"/>
      <c r="HTQ146" s="5"/>
      <c r="HTR146" s="5"/>
      <c r="HTS146" s="5"/>
      <c r="HTT146" s="5"/>
      <c r="HTU146" s="5"/>
      <c r="HTV146" s="5"/>
      <c r="HTW146" s="5"/>
      <c r="HTX146" s="5"/>
      <c r="HTY146" s="5"/>
      <c r="HTZ146" s="5"/>
      <c r="HUA146" s="5"/>
      <c r="HUB146" s="5"/>
      <c r="HUC146" s="5"/>
      <c r="HUD146" s="5"/>
      <c r="HUE146" s="5"/>
      <c r="HUF146" s="5"/>
      <c r="HUG146" s="5"/>
      <c r="HUH146" s="5"/>
      <c r="HUI146" s="5"/>
      <c r="HUJ146" s="5"/>
      <c r="HUK146" s="5"/>
      <c r="HUL146" s="5"/>
      <c r="HUM146" s="5"/>
      <c r="HUN146" s="5"/>
      <c r="HUO146" s="5"/>
      <c r="HUP146" s="5"/>
      <c r="HUQ146" s="5"/>
      <c r="HUR146" s="5"/>
      <c r="HUS146" s="5"/>
      <c r="HUT146" s="5"/>
      <c r="HUU146" s="5"/>
      <c r="HUV146" s="5"/>
      <c r="HUW146" s="5"/>
      <c r="HUX146" s="5"/>
      <c r="HUY146" s="5"/>
      <c r="HUZ146" s="5"/>
      <c r="HVA146" s="5"/>
      <c r="HVB146" s="5"/>
      <c r="HVC146" s="5"/>
      <c r="HVD146" s="5"/>
      <c r="HVE146" s="5"/>
      <c r="HVF146" s="5"/>
      <c r="HVG146" s="5"/>
      <c r="HVH146" s="5"/>
      <c r="HVI146" s="5"/>
      <c r="HVJ146" s="5"/>
      <c r="HVK146" s="5"/>
      <c r="HVL146" s="5"/>
      <c r="HVM146" s="5"/>
      <c r="HVN146" s="5"/>
      <c r="HVO146" s="5"/>
      <c r="HVP146" s="5"/>
      <c r="HVQ146" s="5"/>
      <c r="HVR146" s="5"/>
      <c r="HVS146" s="5"/>
      <c r="HVT146" s="5"/>
      <c r="HVU146" s="5"/>
      <c r="HVV146" s="5"/>
      <c r="HVW146" s="5"/>
      <c r="HVX146" s="5"/>
      <c r="HVY146" s="5"/>
      <c r="HVZ146" s="5"/>
      <c r="HWA146" s="5"/>
      <c r="HWB146" s="5"/>
    </row>
    <row r="147" spans="1:6008" customFormat="1" ht="16.149999999999999" customHeight="1" x14ac:dyDescent="0.25">
      <c r="A147" s="187" t="s">
        <v>34</v>
      </c>
      <c r="B147" s="52"/>
      <c r="C147" s="53" t="s">
        <v>301</v>
      </c>
      <c r="D147" s="54"/>
      <c r="E147" s="55"/>
      <c r="F147" s="56"/>
      <c r="G147" s="57" t="s">
        <v>302</v>
      </c>
      <c r="H147" s="58">
        <v>-70</v>
      </c>
      <c r="I147" s="58"/>
      <c r="J147" s="60"/>
      <c r="K147" s="61"/>
      <c r="L147" s="61"/>
      <c r="M147" s="61"/>
      <c r="N147" s="61"/>
      <c r="O147" s="61"/>
      <c r="P147" s="61"/>
      <c r="Q147" s="61"/>
      <c r="R147" s="54"/>
      <c r="S147" s="54"/>
      <c r="T147" s="63" t="e">
        <f>IF((ISBLANK(J147)+ISBLANK(L147)+ISBLANK(K147)+ISBLANK(M147)+ISBLANK(N147)+ISBLANK(P147))&lt;8,IF(ISNUMBER(LARGE((J147,L147,M147,N147),1)),LARGE((J147,L147,M147,N147),1),0)+IF(ISNUMBER(LARGE((J147,L147,M147,N147),2)),LARGE((J147,L147,M147,N147),2),0)+#REF!+K147+P147,"")+Q147+R147+S147</f>
        <v>#REF!</v>
      </c>
      <c r="U147" s="54"/>
      <c r="V147" s="85"/>
      <c r="W147" s="86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  <c r="ALP147" s="5"/>
      <c r="ALQ147" s="5"/>
      <c r="ALR147" s="5"/>
      <c r="ALS147" s="5"/>
      <c r="ALT147" s="5"/>
      <c r="ALU147" s="5"/>
      <c r="ALV147" s="5"/>
      <c r="ALW147" s="5"/>
      <c r="ALX147" s="5"/>
      <c r="ALY147" s="5"/>
      <c r="ALZ147" s="5"/>
      <c r="AMA147" s="5"/>
      <c r="AMB147" s="5"/>
      <c r="AMC147" s="5"/>
      <c r="AMD147" s="5"/>
      <c r="AME147" s="5"/>
      <c r="AMF147" s="5"/>
      <c r="AMG147" s="5"/>
      <c r="AMH147" s="5"/>
      <c r="AMI147" s="5"/>
      <c r="AMJ147" s="5"/>
      <c r="AMK147" s="5"/>
      <c r="AML147" s="5"/>
      <c r="AMM147" s="5"/>
      <c r="AMN147" s="5"/>
      <c r="AMO147" s="5"/>
      <c r="AMP147" s="5"/>
      <c r="AMQ147" s="5"/>
      <c r="AMR147" s="5"/>
      <c r="AMS147" s="5"/>
      <c r="AMT147" s="5"/>
      <c r="AMU147" s="5"/>
      <c r="AMV147" s="5"/>
      <c r="AMW147" s="5"/>
      <c r="AMX147" s="5"/>
      <c r="AMY147" s="5"/>
      <c r="AMZ147" s="5"/>
      <c r="ANA147" s="5"/>
      <c r="ANB147" s="5"/>
      <c r="ANC147" s="5"/>
      <c r="AND147" s="5"/>
      <c r="ANE147" s="5"/>
      <c r="ANF147" s="5"/>
      <c r="ANG147" s="5"/>
      <c r="ANH147" s="5"/>
      <c r="ANI147" s="5"/>
      <c r="ANJ147" s="5"/>
      <c r="ANK147" s="5"/>
      <c r="ANL147" s="5"/>
      <c r="ANM147" s="5"/>
      <c r="ANN147" s="5"/>
      <c r="ANO147" s="5"/>
      <c r="ANP147" s="5"/>
      <c r="ANQ147" s="5"/>
      <c r="ANR147" s="5"/>
      <c r="ANS147" s="5"/>
      <c r="ANT147" s="5"/>
      <c r="ANU147" s="5"/>
      <c r="ANV147" s="5"/>
      <c r="ANW147" s="5"/>
      <c r="ANX147" s="5"/>
      <c r="ANY147" s="5"/>
      <c r="ANZ147" s="5"/>
      <c r="AOA147" s="5"/>
      <c r="AOB147" s="5"/>
      <c r="AOC147" s="5"/>
      <c r="AOD147" s="5"/>
      <c r="AOE147" s="5"/>
      <c r="AOF147" s="5"/>
      <c r="AOG147" s="5"/>
      <c r="AOH147" s="5"/>
      <c r="AOI147" s="5"/>
      <c r="AOJ147" s="5"/>
      <c r="AOK147" s="5"/>
      <c r="AOL147" s="5"/>
      <c r="AOM147" s="5"/>
      <c r="AON147" s="5"/>
      <c r="AOO147" s="5"/>
      <c r="AOP147" s="5"/>
      <c r="AOQ147" s="5"/>
      <c r="AOR147" s="5"/>
      <c r="AOS147" s="5"/>
      <c r="AOT147" s="5"/>
      <c r="AOU147" s="5"/>
      <c r="AOV147" s="5"/>
      <c r="AOW147" s="5"/>
      <c r="AOX147" s="5"/>
      <c r="AOY147" s="5"/>
      <c r="AOZ147" s="5"/>
      <c r="APA147" s="5"/>
      <c r="APB147" s="5"/>
      <c r="APC147" s="5"/>
      <c r="APD147" s="5"/>
      <c r="APE147" s="5"/>
      <c r="APF147" s="5"/>
      <c r="APG147" s="5"/>
      <c r="APH147" s="5"/>
      <c r="API147" s="5"/>
      <c r="APJ147" s="5"/>
      <c r="APK147" s="5"/>
      <c r="APL147" s="5"/>
      <c r="APM147" s="5"/>
      <c r="APN147" s="5"/>
      <c r="APO147" s="5"/>
      <c r="APP147" s="5"/>
      <c r="APQ147" s="5"/>
      <c r="APR147" s="5"/>
      <c r="APS147" s="5"/>
      <c r="APT147" s="5"/>
      <c r="APU147" s="5"/>
      <c r="APV147" s="5"/>
      <c r="APW147" s="5"/>
      <c r="APX147" s="5"/>
      <c r="APY147" s="5"/>
      <c r="APZ147" s="5"/>
      <c r="AQA147" s="5"/>
      <c r="AQB147" s="5"/>
      <c r="AQC147" s="5"/>
      <c r="AQD147" s="5"/>
      <c r="AQE147" s="5"/>
      <c r="AQF147" s="5"/>
      <c r="AQG147" s="5"/>
      <c r="AQH147" s="5"/>
      <c r="AQI147" s="5"/>
      <c r="AQJ147" s="5"/>
      <c r="AQK147" s="5"/>
      <c r="AQL147" s="5"/>
      <c r="AQM147" s="5"/>
      <c r="AQN147" s="5"/>
      <c r="AQO147" s="5"/>
      <c r="AQP147" s="5"/>
      <c r="AQQ147" s="5"/>
      <c r="AQR147" s="5"/>
      <c r="AQS147" s="5"/>
      <c r="AQT147" s="5"/>
      <c r="AQU147" s="5"/>
      <c r="AQV147" s="5"/>
      <c r="AQW147" s="5"/>
      <c r="AQX147" s="5"/>
      <c r="AQY147" s="5"/>
      <c r="AQZ147" s="5"/>
      <c r="ARA147" s="5"/>
      <c r="ARB147" s="5"/>
      <c r="ARC147" s="5"/>
      <c r="ARD147" s="5"/>
      <c r="ARE147" s="5"/>
      <c r="ARF147" s="5"/>
      <c r="ARG147" s="5"/>
      <c r="ARH147" s="5"/>
      <c r="ARI147" s="5"/>
      <c r="ARJ147" s="5"/>
      <c r="ARK147" s="5"/>
      <c r="ARL147" s="5"/>
      <c r="ARM147" s="5"/>
      <c r="ARN147" s="5"/>
      <c r="ARO147" s="5"/>
      <c r="ARP147" s="5"/>
      <c r="ARQ147" s="5"/>
      <c r="ARR147" s="5"/>
      <c r="ARS147" s="5"/>
      <c r="ART147" s="5"/>
      <c r="ARU147" s="5"/>
      <c r="ARV147" s="5"/>
      <c r="ARW147" s="5"/>
      <c r="ARX147" s="5"/>
      <c r="ARY147" s="5"/>
      <c r="ARZ147" s="5"/>
      <c r="ASA147" s="5"/>
      <c r="ASB147" s="5"/>
      <c r="ASC147" s="5"/>
      <c r="ASD147" s="5"/>
      <c r="ASE147" s="5"/>
      <c r="ASF147" s="5"/>
      <c r="ASG147" s="5"/>
      <c r="ASH147" s="5"/>
      <c r="ASI147" s="5"/>
      <c r="ASJ147" s="5"/>
      <c r="ASK147" s="5"/>
      <c r="ASL147" s="5"/>
      <c r="ASM147" s="5"/>
      <c r="ASN147" s="5"/>
      <c r="ASO147" s="5"/>
      <c r="ASP147" s="5"/>
      <c r="ASQ147" s="5"/>
      <c r="ASR147" s="5"/>
      <c r="ASS147" s="5"/>
      <c r="AST147" s="5"/>
      <c r="ASU147" s="5"/>
      <c r="ASV147" s="5"/>
      <c r="ASW147" s="5"/>
      <c r="ASX147" s="5"/>
      <c r="ASY147" s="5"/>
      <c r="ASZ147" s="5"/>
      <c r="ATA147" s="5"/>
      <c r="ATB147" s="5"/>
      <c r="ATC147" s="5"/>
      <c r="ATD147" s="5"/>
      <c r="ATE147" s="5"/>
      <c r="ATF147" s="5"/>
      <c r="ATG147" s="5"/>
      <c r="ATH147" s="5"/>
      <c r="ATI147" s="5"/>
      <c r="ATJ147" s="5"/>
      <c r="ATK147" s="5"/>
      <c r="ATL147" s="5"/>
      <c r="ATM147" s="5"/>
      <c r="ATN147" s="5"/>
      <c r="ATO147" s="5"/>
      <c r="ATP147" s="5"/>
      <c r="ATQ147" s="5"/>
      <c r="ATR147" s="5"/>
      <c r="ATS147" s="5"/>
      <c r="ATT147" s="5"/>
      <c r="ATU147" s="5"/>
      <c r="ATV147" s="5"/>
      <c r="ATW147" s="5"/>
      <c r="ATX147" s="5"/>
      <c r="ATY147" s="5"/>
      <c r="ATZ147" s="5"/>
      <c r="AUA147" s="5"/>
      <c r="AUB147" s="5"/>
      <c r="AUC147" s="5"/>
      <c r="AUD147" s="5"/>
      <c r="AUE147" s="5"/>
      <c r="AUF147" s="5"/>
      <c r="AUG147" s="5"/>
      <c r="AUH147" s="5"/>
      <c r="AUI147" s="5"/>
      <c r="AUJ147" s="5"/>
      <c r="AUK147" s="5"/>
      <c r="AUL147" s="5"/>
      <c r="AUM147" s="5"/>
      <c r="AUN147" s="5"/>
      <c r="AUO147" s="5"/>
      <c r="AUP147" s="5"/>
      <c r="AUQ147" s="5"/>
      <c r="AUR147" s="5"/>
      <c r="AUS147" s="5"/>
      <c r="AUT147" s="5"/>
      <c r="AUU147" s="5"/>
      <c r="AUV147" s="5"/>
      <c r="AUW147" s="5"/>
      <c r="AUX147" s="5"/>
      <c r="AUY147" s="5"/>
      <c r="AUZ147" s="5"/>
      <c r="AVA147" s="5"/>
      <c r="AVB147" s="5"/>
      <c r="AVC147" s="5"/>
      <c r="AVD147" s="5"/>
      <c r="AVE147" s="5"/>
      <c r="AVF147" s="5"/>
      <c r="AVG147" s="5"/>
      <c r="AVH147" s="5"/>
      <c r="AVI147" s="5"/>
      <c r="AVJ147" s="5"/>
      <c r="AVK147" s="5"/>
      <c r="AVL147" s="5"/>
      <c r="AVM147" s="5"/>
      <c r="AVN147" s="5"/>
      <c r="AVO147" s="5"/>
      <c r="AVP147" s="5"/>
      <c r="AVQ147" s="5"/>
      <c r="AVR147" s="5"/>
      <c r="AVS147" s="5"/>
      <c r="AVT147" s="5"/>
      <c r="AVU147" s="5"/>
      <c r="AVV147" s="5"/>
      <c r="AVW147" s="5"/>
      <c r="AVX147" s="5"/>
      <c r="AVY147" s="5"/>
      <c r="AVZ147" s="5"/>
      <c r="AWA147" s="5"/>
      <c r="AWB147" s="5"/>
      <c r="AWC147" s="5"/>
      <c r="AWD147" s="5"/>
      <c r="AWE147" s="5"/>
      <c r="AWF147" s="5"/>
      <c r="AWG147" s="5"/>
      <c r="AWH147" s="5"/>
      <c r="AWI147" s="5"/>
      <c r="AWJ147" s="5"/>
      <c r="AWK147" s="5"/>
      <c r="AWL147" s="5"/>
      <c r="AWM147" s="5"/>
      <c r="AWN147" s="5"/>
      <c r="AWO147" s="5"/>
      <c r="AWP147" s="5"/>
      <c r="AWQ147" s="5"/>
      <c r="AWR147" s="5"/>
      <c r="AWS147" s="5"/>
      <c r="AWT147" s="5"/>
      <c r="AWU147" s="5"/>
      <c r="AWV147" s="5"/>
      <c r="AWW147" s="5"/>
      <c r="AWX147" s="5"/>
      <c r="AWY147" s="5"/>
      <c r="AWZ147" s="5"/>
      <c r="AXA147" s="5"/>
      <c r="AXB147" s="5"/>
      <c r="AXC147" s="5"/>
      <c r="AXD147" s="5"/>
      <c r="AXE147" s="5"/>
      <c r="AXF147" s="5"/>
      <c r="AXG147" s="5"/>
      <c r="AXH147" s="5"/>
      <c r="AXI147" s="5"/>
      <c r="AXJ147" s="5"/>
      <c r="AXK147" s="5"/>
      <c r="AXL147" s="5"/>
      <c r="AXM147" s="5"/>
      <c r="AXN147" s="5"/>
      <c r="AXO147" s="5"/>
      <c r="AXP147" s="5"/>
      <c r="AXQ147" s="5"/>
      <c r="AXR147" s="5"/>
      <c r="AXS147" s="5"/>
      <c r="AXT147" s="5"/>
      <c r="AXU147" s="5"/>
      <c r="AXV147" s="5"/>
      <c r="AXW147" s="5"/>
      <c r="AXX147" s="5"/>
      <c r="AXY147" s="5"/>
      <c r="AXZ147" s="5"/>
      <c r="AYA147" s="5"/>
      <c r="AYB147" s="5"/>
      <c r="AYC147" s="5"/>
      <c r="AYD147" s="5"/>
      <c r="AYE147" s="5"/>
      <c r="AYF147" s="5"/>
      <c r="AYG147" s="5"/>
      <c r="AYH147" s="5"/>
      <c r="AYI147" s="5"/>
      <c r="AYJ147" s="5"/>
      <c r="AYK147" s="5"/>
      <c r="AYL147" s="5"/>
      <c r="AYM147" s="5"/>
      <c r="AYN147" s="5"/>
      <c r="AYO147" s="5"/>
      <c r="AYP147" s="5"/>
      <c r="AYQ147" s="5"/>
      <c r="AYR147" s="5"/>
      <c r="AYS147" s="5"/>
      <c r="AYT147" s="5"/>
      <c r="AYU147" s="5"/>
      <c r="AYV147" s="5"/>
      <c r="AYW147" s="5"/>
      <c r="AYX147" s="5"/>
      <c r="AYY147" s="5"/>
      <c r="AYZ147" s="5"/>
      <c r="AZA147" s="5"/>
      <c r="AZB147" s="5"/>
      <c r="AZC147" s="5"/>
      <c r="AZD147" s="5"/>
      <c r="AZE147" s="5"/>
      <c r="AZF147" s="5"/>
      <c r="AZG147" s="5"/>
      <c r="AZH147" s="5"/>
      <c r="AZI147" s="5"/>
      <c r="AZJ147" s="5"/>
      <c r="AZK147" s="5"/>
      <c r="AZL147" s="5"/>
      <c r="AZM147" s="5"/>
      <c r="AZN147" s="5"/>
      <c r="AZO147" s="5"/>
      <c r="AZP147" s="5"/>
      <c r="AZQ147" s="5"/>
      <c r="AZR147" s="5"/>
      <c r="AZS147" s="5"/>
      <c r="AZT147" s="5"/>
      <c r="AZU147" s="5"/>
      <c r="AZV147" s="5"/>
      <c r="AZW147" s="5"/>
      <c r="AZX147" s="5"/>
      <c r="AZY147" s="5"/>
      <c r="AZZ147" s="5"/>
      <c r="BAA147" s="5"/>
      <c r="BAB147" s="5"/>
      <c r="BAC147" s="5"/>
      <c r="BAD147" s="5"/>
      <c r="BAE147" s="5"/>
      <c r="BAF147" s="5"/>
      <c r="BAG147" s="5"/>
      <c r="BAH147" s="5"/>
      <c r="BAI147" s="5"/>
      <c r="BAJ147" s="5"/>
      <c r="BAK147" s="5"/>
      <c r="BAL147" s="5"/>
      <c r="BAM147" s="5"/>
      <c r="BAN147" s="5"/>
      <c r="BAO147" s="5"/>
      <c r="BAP147" s="5"/>
      <c r="BAQ147" s="5"/>
      <c r="BAR147" s="5"/>
      <c r="BAS147" s="5"/>
      <c r="BAT147" s="5"/>
      <c r="BAU147" s="5"/>
      <c r="BAV147" s="5"/>
      <c r="BAW147" s="5"/>
      <c r="BAX147" s="5"/>
      <c r="BAY147" s="5"/>
      <c r="BAZ147" s="5"/>
      <c r="BBA147" s="5"/>
      <c r="BBB147" s="5"/>
      <c r="BBC147" s="5"/>
      <c r="BBD147" s="5"/>
      <c r="BBE147" s="5"/>
      <c r="BBF147" s="5"/>
      <c r="BBG147" s="5"/>
      <c r="BBH147" s="5"/>
      <c r="BBI147" s="5"/>
      <c r="BBJ147" s="5"/>
      <c r="BBK147" s="5"/>
      <c r="BBL147" s="5"/>
      <c r="BBM147" s="5"/>
      <c r="BBN147" s="5"/>
      <c r="BBO147" s="5"/>
      <c r="BBP147" s="5"/>
      <c r="BBQ147" s="5"/>
      <c r="BBR147" s="5"/>
      <c r="BBS147" s="5"/>
      <c r="BBT147" s="5"/>
      <c r="BBU147" s="5"/>
      <c r="BBV147" s="5"/>
      <c r="BBW147" s="5"/>
      <c r="BBX147" s="5"/>
      <c r="BBY147" s="5"/>
      <c r="BBZ147" s="5"/>
      <c r="BCA147" s="5"/>
      <c r="BCB147" s="5"/>
      <c r="BCC147" s="5"/>
      <c r="BCD147" s="5"/>
      <c r="BCE147" s="5"/>
      <c r="BCF147" s="5"/>
      <c r="BCG147" s="5"/>
      <c r="BCH147" s="5"/>
      <c r="BCI147" s="5"/>
      <c r="BCJ147" s="5"/>
      <c r="BCK147" s="5"/>
      <c r="BCL147" s="5"/>
      <c r="BCM147" s="5"/>
      <c r="BCN147" s="5"/>
      <c r="BCO147" s="5"/>
      <c r="BCP147" s="5"/>
      <c r="BCQ147" s="5"/>
      <c r="BCR147" s="5"/>
      <c r="BCS147" s="5"/>
      <c r="BCT147" s="5"/>
      <c r="BCU147" s="5"/>
      <c r="BCV147" s="5"/>
      <c r="BCW147" s="5"/>
      <c r="BCX147" s="5"/>
      <c r="BCY147" s="5"/>
      <c r="BCZ147" s="5"/>
      <c r="BDA147" s="5"/>
      <c r="BDB147" s="5"/>
      <c r="BDC147" s="5"/>
      <c r="BDD147" s="5"/>
      <c r="BDE147" s="5"/>
      <c r="BDF147" s="5"/>
      <c r="BDG147" s="5"/>
      <c r="BDH147" s="5"/>
      <c r="BDI147" s="5"/>
      <c r="BDJ147" s="5"/>
      <c r="BDK147" s="5"/>
      <c r="BDL147" s="5"/>
      <c r="BDM147" s="5"/>
      <c r="BDN147" s="5"/>
      <c r="BDO147" s="5"/>
      <c r="BDP147" s="5"/>
      <c r="BDQ147" s="5"/>
      <c r="BDR147" s="5"/>
      <c r="BDS147" s="5"/>
      <c r="BDT147" s="5"/>
      <c r="BDU147" s="5"/>
      <c r="BDV147" s="5"/>
      <c r="BDW147" s="5"/>
      <c r="BDX147" s="5"/>
      <c r="BDY147" s="5"/>
      <c r="BDZ147" s="5"/>
      <c r="BEA147" s="5"/>
      <c r="BEB147" s="5"/>
      <c r="BEC147" s="5"/>
      <c r="BED147" s="5"/>
      <c r="BEE147" s="5"/>
      <c r="BEF147" s="5"/>
      <c r="BEG147" s="5"/>
      <c r="BEH147" s="5"/>
      <c r="BEI147" s="5"/>
      <c r="BEJ147" s="5"/>
      <c r="BEK147" s="5"/>
      <c r="BEL147" s="5"/>
      <c r="BEM147" s="5"/>
      <c r="BEN147" s="5"/>
      <c r="BEO147" s="5"/>
      <c r="BEP147" s="5"/>
      <c r="BEQ147" s="5"/>
      <c r="BER147" s="5"/>
      <c r="BES147" s="5"/>
      <c r="BET147" s="5"/>
      <c r="BEU147" s="5"/>
      <c r="BEV147" s="5"/>
      <c r="BEW147" s="5"/>
      <c r="BEX147" s="5"/>
      <c r="BEY147" s="5"/>
      <c r="BEZ147" s="5"/>
      <c r="BFA147" s="5"/>
      <c r="BFB147" s="5"/>
      <c r="BFC147" s="5"/>
      <c r="BFD147" s="5"/>
      <c r="BFE147" s="5"/>
      <c r="BFF147" s="5"/>
      <c r="BFG147" s="5"/>
      <c r="BFH147" s="5"/>
      <c r="BFI147" s="5"/>
      <c r="BFJ147" s="5"/>
      <c r="BFK147" s="5"/>
      <c r="BFL147" s="5"/>
      <c r="BFM147" s="5"/>
      <c r="BFN147" s="5"/>
      <c r="BFO147" s="5"/>
      <c r="BFP147" s="5"/>
      <c r="BFQ147" s="5"/>
      <c r="BFR147" s="5"/>
      <c r="BFS147" s="5"/>
      <c r="BFT147" s="5"/>
      <c r="BFU147" s="5"/>
      <c r="BFV147" s="5"/>
      <c r="BFW147" s="5"/>
      <c r="BFX147" s="5"/>
      <c r="BFY147" s="5"/>
      <c r="BFZ147" s="5"/>
      <c r="BGA147" s="5"/>
      <c r="BGB147" s="5"/>
      <c r="BGC147" s="5"/>
      <c r="BGD147" s="5"/>
      <c r="BGE147" s="5"/>
      <c r="BGF147" s="5"/>
      <c r="BGG147" s="5"/>
      <c r="BGH147" s="5"/>
      <c r="BGI147" s="5"/>
      <c r="BGJ147" s="5"/>
      <c r="BGK147" s="5"/>
      <c r="BGL147" s="5"/>
      <c r="BGM147" s="5"/>
      <c r="BGN147" s="5"/>
      <c r="BGO147" s="5"/>
      <c r="BGP147" s="5"/>
      <c r="BGQ147" s="5"/>
      <c r="BGR147" s="5"/>
      <c r="BGS147" s="5"/>
      <c r="BGT147" s="5"/>
      <c r="BGU147" s="5"/>
      <c r="BGV147" s="5"/>
      <c r="BGW147" s="5"/>
      <c r="BGX147" s="5"/>
      <c r="BGY147" s="5"/>
      <c r="BGZ147" s="5"/>
      <c r="BHA147" s="5"/>
      <c r="BHB147" s="5"/>
      <c r="BHC147" s="5"/>
      <c r="BHD147" s="5"/>
      <c r="BHE147" s="5"/>
      <c r="BHF147" s="5"/>
      <c r="BHG147" s="5"/>
      <c r="BHH147" s="5"/>
      <c r="BHI147" s="5"/>
      <c r="BHJ147" s="5"/>
      <c r="BHK147" s="5"/>
      <c r="BHL147" s="5"/>
      <c r="BHM147" s="5"/>
      <c r="BHN147" s="5"/>
      <c r="BHO147" s="5"/>
      <c r="BHP147" s="5"/>
      <c r="BHQ147" s="5"/>
      <c r="BHR147" s="5"/>
      <c r="BHS147" s="5"/>
      <c r="BHT147" s="5"/>
      <c r="BHU147" s="5"/>
      <c r="BHV147" s="5"/>
      <c r="BHW147" s="5"/>
      <c r="BHX147" s="5"/>
      <c r="BHY147" s="5"/>
      <c r="BHZ147" s="5"/>
      <c r="BIA147" s="5"/>
      <c r="BIB147" s="5"/>
      <c r="BIC147" s="5"/>
      <c r="BID147" s="5"/>
      <c r="BIE147" s="5"/>
      <c r="BIF147" s="5"/>
      <c r="BIG147" s="5"/>
      <c r="BIH147" s="5"/>
      <c r="BII147" s="5"/>
      <c r="BIJ147" s="5"/>
      <c r="BIK147" s="5"/>
      <c r="BIL147" s="5"/>
      <c r="BIM147" s="5"/>
      <c r="BIN147" s="5"/>
      <c r="BIO147" s="5"/>
      <c r="BIP147" s="5"/>
      <c r="BIQ147" s="5"/>
      <c r="BIR147" s="5"/>
      <c r="BIS147" s="5"/>
      <c r="BIT147" s="5"/>
      <c r="BIU147" s="5"/>
      <c r="BIV147" s="5"/>
      <c r="BIW147" s="5"/>
      <c r="BIX147" s="5"/>
      <c r="BIY147" s="5"/>
      <c r="BIZ147" s="5"/>
      <c r="BJA147" s="5"/>
      <c r="BJB147" s="5"/>
      <c r="BJC147" s="5"/>
      <c r="BJD147" s="5"/>
      <c r="BJE147" s="5"/>
      <c r="BJF147" s="5"/>
      <c r="BJG147" s="5"/>
      <c r="BJH147" s="5"/>
      <c r="BJI147" s="5"/>
      <c r="BJJ147" s="5"/>
      <c r="BJK147" s="5"/>
      <c r="BJL147" s="5"/>
      <c r="BJM147" s="5"/>
      <c r="BJN147" s="5"/>
      <c r="BJO147" s="5"/>
      <c r="BJP147" s="5"/>
      <c r="BJQ147" s="5"/>
      <c r="BJR147" s="5"/>
      <c r="BJS147" s="5"/>
      <c r="BJT147" s="5"/>
      <c r="BJU147" s="5"/>
      <c r="BJV147" s="5"/>
      <c r="BJW147" s="5"/>
      <c r="BJX147" s="5"/>
      <c r="BJY147" s="5"/>
      <c r="BJZ147" s="5"/>
      <c r="BKA147" s="5"/>
      <c r="BKB147" s="5"/>
      <c r="BKC147" s="5"/>
      <c r="BKD147" s="5"/>
      <c r="BKE147" s="5"/>
      <c r="BKF147" s="5"/>
      <c r="BKG147" s="5"/>
      <c r="BKH147" s="5"/>
      <c r="BKI147" s="5"/>
      <c r="BKJ147" s="5"/>
      <c r="BKK147" s="5"/>
      <c r="BKL147" s="5"/>
      <c r="BKM147" s="5"/>
      <c r="BKN147" s="5"/>
      <c r="BKO147" s="5"/>
      <c r="BKP147" s="5"/>
      <c r="BKQ147" s="5"/>
      <c r="BKR147" s="5"/>
      <c r="BKS147" s="5"/>
      <c r="BKT147" s="5"/>
      <c r="BKU147" s="5"/>
      <c r="BKV147" s="5"/>
      <c r="BKW147" s="5"/>
      <c r="BKX147" s="5"/>
      <c r="BKY147" s="5"/>
      <c r="BKZ147" s="5"/>
      <c r="BLA147" s="5"/>
      <c r="BLB147" s="5"/>
      <c r="BLC147" s="5"/>
      <c r="BLD147" s="5"/>
      <c r="BLE147" s="5"/>
      <c r="BLF147" s="5"/>
      <c r="BLG147" s="5"/>
      <c r="BLH147" s="5"/>
      <c r="BLI147" s="5"/>
      <c r="BLJ147" s="5"/>
      <c r="BLK147" s="5"/>
      <c r="BLL147" s="5"/>
      <c r="BLM147" s="5"/>
      <c r="BLN147" s="5"/>
      <c r="BLO147" s="5"/>
      <c r="BLP147" s="5"/>
      <c r="BLQ147" s="5"/>
      <c r="BLR147" s="5"/>
      <c r="BLS147" s="5"/>
      <c r="BLT147" s="5"/>
      <c r="BLU147" s="5"/>
      <c r="BLV147" s="5"/>
      <c r="BLW147" s="5"/>
      <c r="BLX147" s="5"/>
      <c r="BLY147" s="5"/>
      <c r="BLZ147" s="5"/>
      <c r="BMA147" s="5"/>
      <c r="BMB147" s="5"/>
      <c r="BMC147" s="5"/>
      <c r="BMD147" s="5"/>
      <c r="BME147" s="5"/>
      <c r="BMF147" s="5"/>
      <c r="BMG147" s="5"/>
      <c r="BMH147" s="5"/>
      <c r="BMI147" s="5"/>
      <c r="BMJ147" s="5"/>
      <c r="BMK147" s="5"/>
      <c r="BML147" s="5"/>
      <c r="BMM147" s="5"/>
      <c r="BMN147" s="5"/>
      <c r="BMO147" s="5"/>
      <c r="BMP147" s="5"/>
      <c r="BMQ147" s="5"/>
      <c r="BMR147" s="5"/>
      <c r="BMS147" s="5"/>
      <c r="BMT147" s="5"/>
      <c r="BMU147" s="5"/>
      <c r="BMV147" s="5"/>
      <c r="BMW147" s="5"/>
      <c r="BMX147" s="5"/>
      <c r="BMY147" s="5"/>
      <c r="BMZ147" s="5"/>
      <c r="BNA147" s="5"/>
      <c r="BNB147" s="5"/>
      <c r="BNC147" s="5"/>
      <c r="BND147" s="5"/>
      <c r="BNE147" s="5"/>
      <c r="BNF147" s="5"/>
      <c r="BNG147" s="5"/>
      <c r="BNH147" s="5"/>
      <c r="BNI147" s="5"/>
      <c r="BNJ147" s="5"/>
      <c r="BNK147" s="5"/>
      <c r="BNL147" s="5"/>
      <c r="BNM147" s="5"/>
      <c r="BNN147" s="5"/>
      <c r="BNO147" s="5"/>
      <c r="BNP147" s="5"/>
      <c r="BNQ147" s="5"/>
      <c r="BNR147" s="5"/>
      <c r="BNS147" s="5"/>
      <c r="BNT147" s="5"/>
      <c r="BNU147" s="5"/>
      <c r="BNV147" s="5"/>
      <c r="BNW147" s="5"/>
      <c r="BNX147" s="5"/>
      <c r="BNY147" s="5"/>
      <c r="BNZ147" s="5"/>
      <c r="BOA147" s="5"/>
      <c r="BOB147" s="5"/>
      <c r="BOC147" s="5"/>
      <c r="BOD147" s="5"/>
      <c r="BOE147" s="5"/>
      <c r="BOF147" s="5"/>
      <c r="BOG147" s="5"/>
      <c r="BOH147" s="5"/>
      <c r="BOI147" s="5"/>
      <c r="BOJ147" s="5"/>
      <c r="BOK147" s="5"/>
      <c r="BOL147" s="5"/>
      <c r="BOM147" s="5"/>
      <c r="BON147" s="5"/>
      <c r="BOO147" s="5"/>
      <c r="BOP147" s="5"/>
      <c r="BOQ147" s="5"/>
      <c r="BOR147" s="5"/>
      <c r="BOS147" s="5"/>
      <c r="BOT147" s="5"/>
      <c r="BOU147" s="5"/>
      <c r="BOV147" s="5"/>
      <c r="BOW147" s="5"/>
      <c r="BOX147" s="5"/>
      <c r="BOY147" s="5"/>
      <c r="BOZ147" s="5"/>
      <c r="BPA147" s="5"/>
      <c r="BPB147" s="5"/>
      <c r="BPC147" s="5"/>
      <c r="BPD147" s="5"/>
      <c r="BPE147" s="5"/>
      <c r="BPF147" s="5"/>
      <c r="BPG147" s="5"/>
      <c r="BPH147" s="5"/>
      <c r="BPI147" s="5"/>
      <c r="BPJ147" s="5"/>
      <c r="BPK147" s="5"/>
      <c r="BPL147" s="5"/>
      <c r="BPM147" s="5"/>
      <c r="BPN147" s="5"/>
      <c r="BPO147" s="5"/>
      <c r="BPP147" s="5"/>
      <c r="BPQ147" s="5"/>
      <c r="BPR147" s="5"/>
      <c r="BPS147" s="5"/>
      <c r="BPT147" s="5"/>
      <c r="BPU147" s="5"/>
      <c r="BPV147" s="5"/>
      <c r="BPW147" s="5"/>
      <c r="BPX147" s="5"/>
      <c r="BPY147" s="5"/>
      <c r="BPZ147" s="5"/>
      <c r="BQA147" s="5"/>
      <c r="BQB147" s="5"/>
      <c r="BQC147" s="5"/>
      <c r="BQD147" s="5"/>
      <c r="BQE147" s="5"/>
      <c r="BQF147" s="5"/>
      <c r="BQG147" s="5"/>
      <c r="BQH147" s="5"/>
      <c r="BQI147" s="5"/>
      <c r="BQJ147" s="5"/>
      <c r="BQK147" s="5"/>
      <c r="BQL147" s="5"/>
      <c r="BQM147" s="5"/>
      <c r="BQN147" s="5"/>
      <c r="BQO147" s="5"/>
      <c r="BQP147" s="5"/>
      <c r="BQQ147" s="5"/>
      <c r="BQR147" s="5"/>
      <c r="BQS147" s="5"/>
      <c r="BQT147" s="5"/>
      <c r="BQU147" s="5"/>
      <c r="BQV147" s="5"/>
      <c r="BQW147" s="5"/>
      <c r="BQX147" s="5"/>
      <c r="BQY147" s="5"/>
      <c r="BQZ147" s="5"/>
      <c r="BRA147" s="5"/>
      <c r="BRB147" s="5"/>
      <c r="BRC147" s="5"/>
      <c r="BRD147" s="5"/>
      <c r="BRE147" s="5"/>
      <c r="BRF147" s="5"/>
      <c r="BRG147" s="5"/>
      <c r="BRH147" s="5"/>
      <c r="BRI147" s="5"/>
      <c r="BRJ147" s="5"/>
      <c r="BRK147" s="5"/>
      <c r="BRL147" s="5"/>
      <c r="BRM147" s="5"/>
      <c r="BRN147" s="5"/>
      <c r="BRO147" s="5"/>
      <c r="BRP147" s="5"/>
      <c r="BRQ147" s="5"/>
      <c r="BRR147" s="5"/>
      <c r="BRS147" s="5"/>
      <c r="BRT147" s="5"/>
      <c r="BRU147" s="5"/>
      <c r="BRV147" s="5"/>
      <c r="BRW147" s="5"/>
      <c r="BRX147" s="5"/>
      <c r="BRY147" s="5"/>
      <c r="BRZ147" s="5"/>
      <c r="BSA147" s="5"/>
      <c r="BSB147" s="5"/>
      <c r="BSC147" s="5"/>
      <c r="BSD147" s="5"/>
      <c r="BSE147" s="5"/>
      <c r="BSF147" s="5"/>
      <c r="BSG147" s="5"/>
      <c r="BSH147" s="5"/>
      <c r="BSI147" s="5"/>
      <c r="BSJ147" s="5"/>
      <c r="BSK147" s="5"/>
      <c r="BSL147" s="5"/>
      <c r="BSM147" s="5"/>
      <c r="BSN147" s="5"/>
      <c r="BSO147" s="5"/>
      <c r="BSP147" s="5"/>
      <c r="BSQ147" s="5"/>
      <c r="BSR147" s="5"/>
      <c r="BSS147" s="5"/>
      <c r="BST147" s="5"/>
      <c r="BSU147" s="5"/>
      <c r="BSV147" s="5"/>
      <c r="BSW147" s="5"/>
      <c r="BSX147" s="5"/>
      <c r="BSY147" s="5"/>
      <c r="BSZ147" s="5"/>
      <c r="BTA147" s="5"/>
      <c r="BTB147" s="5"/>
      <c r="BTC147" s="5"/>
      <c r="BTD147" s="5"/>
      <c r="BTE147" s="5"/>
      <c r="BTF147" s="5"/>
      <c r="BTG147" s="5"/>
      <c r="BTH147" s="5"/>
      <c r="BTI147" s="5"/>
      <c r="BTJ147" s="5"/>
      <c r="BTK147" s="5"/>
      <c r="BTL147" s="5"/>
      <c r="BTM147" s="5"/>
      <c r="BTN147" s="5"/>
      <c r="BTO147" s="5"/>
      <c r="BTP147" s="5"/>
      <c r="BTQ147" s="5"/>
      <c r="BTR147" s="5"/>
      <c r="BTS147" s="5"/>
      <c r="BTT147" s="5"/>
      <c r="BTU147" s="5"/>
      <c r="BTV147" s="5"/>
      <c r="BTW147" s="5"/>
      <c r="BTX147" s="5"/>
      <c r="BTY147" s="5"/>
      <c r="BTZ147" s="5"/>
      <c r="BUA147" s="5"/>
      <c r="BUB147" s="5"/>
      <c r="BUC147" s="5"/>
      <c r="BUD147" s="5"/>
      <c r="BUE147" s="5"/>
      <c r="BUF147" s="5"/>
      <c r="BUG147" s="5"/>
      <c r="BUH147" s="5"/>
      <c r="BUI147" s="5"/>
      <c r="BUJ147" s="5"/>
      <c r="BUK147" s="5"/>
      <c r="BUL147" s="5"/>
      <c r="BUM147" s="5"/>
      <c r="BUN147" s="5"/>
      <c r="BUO147" s="5"/>
      <c r="BUP147" s="5"/>
      <c r="BUQ147" s="5"/>
      <c r="BUR147" s="5"/>
      <c r="BUS147" s="5"/>
      <c r="BUT147" s="5"/>
      <c r="BUU147" s="5"/>
      <c r="BUV147" s="5"/>
      <c r="BUW147" s="5"/>
      <c r="BUX147" s="5"/>
      <c r="BUY147" s="5"/>
      <c r="BUZ147" s="5"/>
      <c r="BVA147" s="5"/>
      <c r="BVB147" s="5"/>
      <c r="BVC147" s="5"/>
      <c r="BVD147" s="5"/>
      <c r="BVE147" s="5"/>
      <c r="BVF147" s="5"/>
      <c r="BVG147" s="5"/>
      <c r="BVH147" s="5"/>
      <c r="BVI147" s="5"/>
      <c r="BVJ147" s="5"/>
      <c r="BVK147" s="5"/>
      <c r="BVL147" s="5"/>
      <c r="BVM147" s="5"/>
      <c r="BVN147" s="5"/>
      <c r="BVO147" s="5"/>
      <c r="BVP147" s="5"/>
      <c r="BVQ147" s="5"/>
      <c r="BVR147" s="5"/>
      <c r="BVS147" s="5"/>
      <c r="BVT147" s="5"/>
      <c r="BVU147" s="5"/>
      <c r="BVV147" s="5"/>
      <c r="BVW147" s="5"/>
      <c r="BVX147" s="5"/>
      <c r="BVY147" s="5"/>
      <c r="BVZ147" s="5"/>
      <c r="BWA147" s="5"/>
      <c r="BWB147" s="5"/>
      <c r="BWC147" s="5"/>
      <c r="BWD147" s="5"/>
      <c r="BWE147" s="5"/>
      <c r="BWF147" s="5"/>
      <c r="BWG147" s="5"/>
      <c r="BWH147" s="5"/>
      <c r="BWI147" s="5"/>
      <c r="BWJ147" s="5"/>
      <c r="BWK147" s="5"/>
      <c r="BWL147" s="5"/>
      <c r="BWM147" s="5"/>
      <c r="BWN147" s="5"/>
      <c r="BWO147" s="5"/>
      <c r="BWP147" s="5"/>
      <c r="BWQ147" s="5"/>
      <c r="BWR147" s="5"/>
      <c r="BWS147" s="5"/>
      <c r="BWT147" s="5"/>
      <c r="BWU147" s="5"/>
      <c r="BWV147" s="5"/>
      <c r="BWW147" s="5"/>
      <c r="BWX147" s="5"/>
      <c r="BWY147" s="5"/>
      <c r="BWZ147" s="5"/>
      <c r="BXA147" s="5"/>
      <c r="BXB147" s="5"/>
      <c r="BXC147" s="5"/>
      <c r="BXD147" s="5"/>
      <c r="BXE147" s="5"/>
      <c r="BXF147" s="5"/>
      <c r="BXG147" s="5"/>
      <c r="BXH147" s="5"/>
      <c r="BXI147" s="5"/>
      <c r="BXJ147" s="5"/>
      <c r="BXK147" s="5"/>
      <c r="BXL147" s="5"/>
      <c r="BXM147" s="5"/>
      <c r="BXN147" s="5"/>
      <c r="BXO147" s="5"/>
      <c r="BXP147" s="5"/>
      <c r="BXQ147" s="5"/>
      <c r="BXR147" s="5"/>
      <c r="BXS147" s="5"/>
      <c r="BXT147" s="5"/>
      <c r="BXU147" s="5"/>
      <c r="BXV147" s="5"/>
      <c r="BXW147" s="5"/>
      <c r="BXX147" s="5"/>
      <c r="BXY147" s="5"/>
      <c r="BXZ147" s="5"/>
      <c r="BYA147" s="5"/>
      <c r="BYB147" s="5"/>
      <c r="BYC147" s="5"/>
      <c r="BYD147" s="5"/>
      <c r="BYE147" s="5"/>
      <c r="BYF147" s="5"/>
      <c r="BYG147" s="5"/>
      <c r="BYH147" s="5"/>
      <c r="BYI147" s="5"/>
      <c r="BYJ147" s="5"/>
      <c r="BYK147" s="5"/>
      <c r="BYL147" s="5"/>
      <c r="BYM147" s="5"/>
      <c r="BYN147" s="5"/>
      <c r="BYO147" s="5"/>
      <c r="BYP147" s="5"/>
      <c r="BYQ147" s="5"/>
      <c r="BYR147" s="5"/>
      <c r="BYS147" s="5"/>
      <c r="BYT147" s="5"/>
      <c r="BYU147" s="5"/>
      <c r="BYV147" s="5"/>
      <c r="BYW147" s="5"/>
      <c r="BYX147" s="5"/>
      <c r="BYY147" s="5"/>
      <c r="BYZ147" s="5"/>
      <c r="BZA147" s="5"/>
      <c r="BZB147" s="5"/>
      <c r="BZC147" s="5"/>
      <c r="BZD147" s="5"/>
      <c r="BZE147" s="5"/>
      <c r="BZF147" s="5"/>
      <c r="BZG147" s="5"/>
      <c r="BZH147" s="5"/>
      <c r="BZI147" s="5"/>
      <c r="BZJ147" s="5"/>
      <c r="BZK147" s="5"/>
      <c r="BZL147" s="5"/>
      <c r="BZM147" s="5"/>
      <c r="BZN147" s="5"/>
      <c r="BZO147" s="5"/>
      <c r="BZP147" s="5"/>
      <c r="BZQ147" s="5"/>
      <c r="BZR147" s="5"/>
      <c r="BZS147" s="5"/>
      <c r="BZT147" s="5"/>
      <c r="BZU147" s="5"/>
      <c r="BZV147" s="5"/>
      <c r="BZW147" s="5"/>
      <c r="BZX147" s="5"/>
      <c r="BZY147" s="5"/>
      <c r="BZZ147" s="5"/>
      <c r="CAA147" s="5"/>
      <c r="CAB147" s="5"/>
      <c r="CAC147" s="5"/>
      <c r="CAD147" s="5"/>
      <c r="CAE147" s="5"/>
      <c r="CAF147" s="5"/>
      <c r="CAG147" s="5"/>
      <c r="CAH147" s="5"/>
      <c r="CAI147" s="5"/>
      <c r="CAJ147" s="5"/>
      <c r="CAK147" s="5"/>
      <c r="CAL147" s="5"/>
      <c r="CAM147" s="5"/>
      <c r="CAN147" s="5"/>
      <c r="CAO147" s="5"/>
      <c r="CAP147" s="5"/>
      <c r="CAQ147" s="5"/>
      <c r="CAR147" s="5"/>
      <c r="CAS147" s="5"/>
      <c r="CAT147" s="5"/>
      <c r="CAU147" s="5"/>
      <c r="CAV147" s="5"/>
      <c r="CAW147" s="5"/>
      <c r="CAX147" s="5"/>
      <c r="CAY147" s="5"/>
      <c r="CAZ147" s="5"/>
      <c r="CBA147" s="5"/>
      <c r="CBB147" s="5"/>
      <c r="CBC147" s="5"/>
      <c r="CBD147" s="5"/>
      <c r="CBE147" s="5"/>
      <c r="CBF147" s="5"/>
      <c r="CBG147" s="5"/>
      <c r="CBH147" s="5"/>
      <c r="CBI147" s="5"/>
      <c r="CBJ147" s="5"/>
      <c r="CBK147" s="5"/>
      <c r="CBL147" s="5"/>
      <c r="CBM147" s="5"/>
      <c r="CBN147" s="5"/>
      <c r="CBO147" s="5"/>
      <c r="CBP147" s="5"/>
      <c r="CBQ147" s="5"/>
      <c r="CBR147" s="5"/>
      <c r="CBS147" s="5"/>
      <c r="CBT147" s="5"/>
      <c r="CBU147" s="5"/>
      <c r="CBV147" s="5"/>
      <c r="CBW147" s="5"/>
      <c r="CBX147" s="5"/>
      <c r="CBY147" s="5"/>
      <c r="CBZ147" s="5"/>
      <c r="CCA147" s="5"/>
      <c r="CCB147" s="5"/>
      <c r="CCC147" s="5"/>
      <c r="CCD147" s="5"/>
      <c r="CCE147" s="5"/>
      <c r="CCF147" s="5"/>
      <c r="CCG147" s="5"/>
      <c r="CCH147" s="5"/>
      <c r="CCI147" s="5"/>
      <c r="CCJ147" s="5"/>
      <c r="CCK147" s="5"/>
      <c r="CCL147" s="5"/>
      <c r="CCM147" s="5"/>
      <c r="CCN147" s="5"/>
      <c r="CCO147" s="5"/>
      <c r="CCP147" s="5"/>
      <c r="CCQ147" s="5"/>
      <c r="CCR147" s="5"/>
      <c r="CCS147" s="5"/>
      <c r="CCT147" s="5"/>
      <c r="CCU147" s="5"/>
      <c r="CCV147" s="5"/>
      <c r="CCW147" s="5"/>
      <c r="CCX147" s="5"/>
      <c r="CCY147" s="5"/>
      <c r="CCZ147" s="5"/>
      <c r="CDA147" s="5"/>
      <c r="CDB147" s="5"/>
      <c r="CDC147" s="5"/>
      <c r="CDD147" s="5"/>
      <c r="CDE147" s="5"/>
      <c r="CDF147" s="5"/>
      <c r="CDG147" s="5"/>
      <c r="CDH147" s="5"/>
      <c r="CDI147" s="5"/>
      <c r="CDJ147" s="5"/>
      <c r="CDK147" s="5"/>
      <c r="CDL147" s="5"/>
      <c r="CDM147" s="5"/>
      <c r="CDN147" s="5"/>
      <c r="CDO147" s="5"/>
      <c r="CDP147" s="5"/>
      <c r="CDQ147" s="5"/>
      <c r="CDR147" s="5"/>
      <c r="CDS147" s="5"/>
      <c r="CDT147" s="5"/>
      <c r="CDU147" s="5"/>
      <c r="CDV147" s="5"/>
      <c r="CDW147" s="5"/>
      <c r="CDX147" s="5"/>
      <c r="CDY147" s="5"/>
      <c r="CDZ147" s="5"/>
      <c r="CEA147" s="5"/>
      <c r="CEB147" s="5"/>
      <c r="CEC147" s="5"/>
      <c r="CED147" s="5"/>
      <c r="CEE147" s="5"/>
      <c r="CEF147" s="5"/>
      <c r="CEG147" s="5"/>
      <c r="CEH147" s="5"/>
      <c r="CEI147" s="5"/>
      <c r="CEJ147" s="5"/>
      <c r="CEK147" s="5"/>
      <c r="CEL147" s="5"/>
      <c r="CEM147" s="5"/>
      <c r="CEN147" s="5"/>
      <c r="CEO147" s="5"/>
      <c r="CEP147" s="5"/>
      <c r="CEQ147" s="5"/>
      <c r="CER147" s="5"/>
      <c r="CES147" s="5"/>
      <c r="CET147" s="5"/>
      <c r="CEU147" s="5"/>
      <c r="CEV147" s="5"/>
      <c r="CEW147" s="5"/>
      <c r="CEX147" s="5"/>
      <c r="CEY147" s="5"/>
      <c r="CEZ147" s="5"/>
      <c r="CFA147" s="5"/>
      <c r="CFB147" s="5"/>
      <c r="CFC147" s="5"/>
      <c r="CFD147" s="5"/>
      <c r="CFE147" s="5"/>
      <c r="CFF147" s="5"/>
      <c r="CFG147" s="5"/>
      <c r="CFH147" s="5"/>
      <c r="CFI147" s="5"/>
      <c r="CFJ147" s="5"/>
      <c r="CFK147" s="5"/>
      <c r="CFL147" s="5"/>
      <c r="CFM147" s="5"/>
      <c r="CFN147" s="5"/>
      <c r="CFO147" s="5"/>
      <c r="CFP147" s="5"/>
      <c r="CFQ147" s="5"/>
      <c r="CFR147" s="5"/>
      <c r="CFS147" s="5"/>
      <c r="CFT147" s="5"/>
      <c r="CFU147" s="5"/>
      <c r="CFV147" s="5"/>
      <c r="CFW147" s="5"/>
      <c r="CFX147" s="5"/>
      <c r="CFY147" s="5"/>
      <c r="CFZ147" s="5"/>
      <c r="CGA147" s="5"/>
      <c r="CGB147" s="5"/>
      <c r="CGC147" s="5"/>
      <c r="CGD147" s="5"/>
      <c r="CGE147" s="5"/>
      <c r="CGF147" s="5"/>
      <c r="CGG147" s="5"/>
      <c r="CGH147" s="5"/>
      <c r="CGI147" s="5"/>
      <c r="CGJ147" s="5"/>
      <c r="CGK147" s="5"/>
      <c r="CGL147" s="5"/>
      <c r="CGM147" s="5"/>
      <c r="CGN147" s="5"/>
      <c r="CGO147" s="5"/>
      <c r="CGP147" s="5"/>
      <c r="CGQ147" s="5"/>
      <c r="CGR147" s="5"/>
      <c r="CGS147" s="5"/>
      <c r="CGT147" s="5"/>
      <c r="CGU147" s="5"/>
      <c r="CGV147" s="5"/>
      <c r="CGW147" s="5"/>
      <c r="CGX147" s="5"/>
      <c r="CGY147" s="5"/>
      <c r="CGZ147" s="5"/>
      <c r="CHA147" s="5"/>
      <c r="CHB147" s="5"/>
      <c r="CHC147" s="5"/>
      <c r="CHD147" s="5"/>
      <c r="CHE147" s="5"/>
      <c r="CHF147" s="5"/>
      <c r="CHG147" s="5"/>
      <c r="CHH147" s="5"/>
      <c r="CHI147" s="5"/>
      <c r="CHJ147" s="5"/>
      <c r="CHK147" s="5"/>
      <c r="CHL147" s="5"/>
      <c r="CHM147" s="5"/>
      <c r="CHN147" s="5"/>
      <c r="CHO147" s="5"/>
      <c r="CHP147" s="5"/>
      <c r="CHQ147" s="5"/>
      <c r="CHR147" s="5"/>
      <c r="CHS147" s="5"/>
      <c r="CHT147" s="5"/>
      <c r="CHU147" s="5"/>
      <c r="CHV147" s="5"/>
      <c r="CHW147" s="5"/>
      <c r="CHX147" s="5"/>
      <c r="CHY147" s="5"/>
      <c r="CHZ147" s="5"/>
      <c r="CIA147" s="5"/>
      <c r="CIB147" s="5"/>
      <c r="CIC147" s="5"/>
      <c r="CID147" s="5"/>
      <c r="CIE147" s="5"/>
      <c r="CIF147" s="5"/>
      <c r="CIG147" s="5"/>
      <c r="CIH147" s="5"/>
      <c r="CII147" s="5"/>
      <c r="CIJ147" s="5"/>
      <c r="CIK147" s="5"/>
      <c r="CIL147" s="5"/>
      <c r="CIM147" s="5"/>
      <c r="CIN147" s="5"/>
      <c r="CIO147" s="5"/>
      <c r="CIP147" s="5"/>
      <c r="CIQ147" s="5"/>
      <c r="CIR147" s="5"/>
      <c r="CIS147" s="5"/>
      <c r="CIT147" s="5"/>
      <c r="CIU147" s="5"/>
      <c r="CIV147" s="5"/>
      <c r="CIW147" s="5"/>
      <c r="CIX147" s="5"/>
      <c r="CIY147" s="5"/>
      <c r="CIZ147" s="5"/>
      <c r="CJA147" s="5"/>
      <c r="CJB147" s="5"/>
      <c r="CJC147" s="5"/>
      <c r="CJD147" s="5"/>
      <c r="CJE147" s="5"/>
      <c r="CJF147" s="5"/>
      <c r="CJG147" s="5"/>
      <c r="CJH147" s="5"/>
      <c r="CJI147" s="5"/>
      <c r="CJJ147" s="5"/>
      <c r="CJK147" s="5"/>
      <c r="CJL147" s="5"/>
      <c r="CJM147" s="5"/>
      <c r="CJN147" s="5"/>
      <c r="CJO147" s="5"/>
      <c r="CJP147" s="5"/>
      <c r="CJQ147" s="5"/>
      <c r="CJR147" s="5"/>
      <c r="CJS147" s="5"/>
      <c r="CJT147" s="5"/>
      <c r="CJU147" s="5"/>
      <c r="CJV147" s="5"/>
      <c r="CJW147" s="5"/>
      <c r="CJX147" s="5"/>
      <c r="CJY147" s="5"/>
      <c r="CJZ147" s="5"/>
      <c r="CKA147" s="5"/>
      <c r="CKB147" s="5"/>
      <c r="CKC147" s="5"/>
      <c r="CKD147" s="5"/>
      <c r="CKE147" s="5"/>
      <c r="CKF147" s="5"/>
      <c r="CKG147" s="5"/>
      <c r="CKH147" s="5"/>
      <c r="CKI147" s="5"/>
      <c r="CKJ147" s="5"/>
      <c r="CKK147" s="5"/>
      <c r="CKL147" s="5"/>
      <c r="CKM147" s="5"/>
      <c r="CKN147" s="5"/>
      <c r="CKO147" s="5"/>
      <c r="CKP147" s="5"/>
      <c r="CKQ147" s="5"/>
      <c r="CKR147" s="5"/>
      <c r="CKS147" s="5"/>
      <c r="CKT147" s="5"/>
      <c r="CKU147" s="5"/>
      <c r="CKV147" s="5"/>
      <c r="CKW147" s="5"/>
      <c r="CKX147" s="5"/>
      <c r="CKY147" s="5"/>
      <c r="CKZ147" s="5"/>
      <c r="CLA147" s="5"/>
      <c r="CLB147" s="5"/>
      <c r="CLC147" s="5"/>
      <c r="CLD147" s="5"/>
      <c r="CLE147" s="5"/>
      <c r="CLF147" s="5"/>
      <c r="CLG147" s="5"/>
      <c r="CLH147" s="5"/>
      <c r="CLI147" s="5"/>
      <c r="CLJ147" s="5"/>
      <c r="CLK147" s="5"/>
      <c r="CLL147" s="5"/>
      <c r="CLM147" s="5"/>
      <c r="CLN147" s="5"/>
      <c r="CLO147" s="5"/>
      <c r="CLP147" s="5"/>
      <c r="CLQ147" s="5"/>
      <c r="CLR147" s="5"/>
      <c r="CLS147" s="5"/>
      <c r="CLT147" s="5"/>
      <c r="CLU147" s="5"/>
      <c r="CLV147" s="5"/>
      <c r="CLW147" s="5"/>
      <c r="CLX147" s="5"/>
      <c r="CLY147" s="5"/>
      <c r="CLZ147" s="5"/>
      <c r="CMA147" s="5"/>
      <c r="CMB147" s="5"/>
      <c r="CMC147" s="5"/>
      <c r="CMD147" s="5"/>
      <c r="CME147" s="5"/>
      <c r="CMF147" s="5"/>
      <c r="CMG147" s="5"/>
      <c r="CMH147" s="5"/>
      <c r="CMI147" s="5"/>
      <c r="CMJ147" s="5"/>
      <c r="CMK147" s="5"/>
      <c r="CML147" s="5"/>
      <c r="CMM147" s="5"/>
      <c r="CMN147" s="5"/>
      <c r="CMO147" s="5"/>
      <c r="CMP147" s="5"/>
      <c r="CMQ147" s="5"/>
      <c r="CMR147" s="5"/>
      <c r="CMS147" s="5"/>
      <c r="CMT147" s="5"/>
      <c r="CMU147" s="5"/>
      <c r="CMV147" s="5"/>
      <c r="CMW147" s="5"/>
      <c r="CMX147" s="5"/>
      <c r="CMY147" s="5"/>
      <c r="CMZ147" s="5"/>
      <c r="CNA147" s="5"/>
      <c r="CNB147" s="5"/>
      <c r="CNC147" s="5"/>
      <c r="CND147" s="5"/>
      <c r="CNE147" s="5"/>
      <c r="CNF147" s="5"/>
      <c r="CNG147" s="5"/>
      <c r="CNH147" s="5"/>
      <c r="CNI147" s="5"/>
      <c r="CNJ147" s="5"/>
      <c r="CNK147" s="5"/>
      <c r="CNL147" s="5"/>
      <c r="CNM147" s="5"/>
      <c r="CNN147" s="5"/>
      <c r="CNO147" s="5"/>
      <c r="CNP147" s="5"/>
      <c r="CNQ147" s="5"/>
      <c r="CNR147" s="5"/>
      <c r="CNS147" s="5"/>
      <c r="CNT147" s="5"/>
      <c r="CNU147" s="5"/>
      <c r="CNV147" s="5"/>
      <c r="CNW147" s="5"/>
      <c r="CNX147" s="5"/>
      <c r="CNY147" s="5"/>
      <c r="CNZ147" s="5"/>
      <c r="COA147" s="5"/>
      <c r="COB147" s="5"/>
      <c r="COC147" s="5"/>
      <c r="COD147" s="5"/>
      <c r="COE147" s="5"/>
      <c r="COF147" s="5"/>
      <c r="COG147" s="5"/>
      <c r="COH147" s="5"/>
      <c r="COI147" s="5"/>
      <c r="COJ147" s="5"/>
      <c r="COK147" s="5"/>
      <c r="COL147" s="5"/>
      <c r="COM147" s="5"/>
      <c r="CON147" s="5"/>
      <c r="COO147" s="5"/>
      <c r="COP147" s="5"/>
      <c r="COQ147" s="5"/>
      <c r="COR147" s="5"/>
      <c r="COS147" s="5"/>
      <c r="COT147" s="5"/>
      <c r="COU147" s="5"/>
      <c r="COV147" s="5"/>
      <c r="COW147" s="5"/>
      <c r="COX147" s="5"/>
      <c r="COY147" s="5"/>
      <c r="COZ147" s="5"/>
      <c r="CPA147" s="5"/>
      <c r="CPB147" s="5"/>
      <c r="CPC147" s="5"/>
      <c r="CPD147" s="5"/>
      <c r="CPE147" s="5"/>
      <c r="CPF147" s="5"/>
      <c r="CPG147" s="5"/>
      <c r="CPH147" s="5"/>
      <c r="CPI147" s="5"/>
      <c r="CPJ147" s="5"/>
      <c r="CPK147" s="5"/>
      <c r="CPL147" s="5"/>
      <c r="CPM147" s="5"/>
      <c r="CPN147" s="5"/>
      <c r="CPO147" s="5"/>
      <c r="CPP147" s="5"/>
      <c r="CPQ147" s="5"/>
      <c r="CPR147" s="5"/>
      <c r="CPS147" s="5"/>
      <c r="CPT147" s="5"/>
      <c r="CPU147" s="5"/>
      <c r="CPV147" s="5"/>
      <c r="CPW147" s="5"/>
      <c r="CPX147" s="5"/>
      <c r="CPY147" s="5"/>
      <c r="CPZ147" s="5"/>
      <c r="CQA147" s="5"/>
      <c r="CQB147" s="5"/>
      <c r="CQC147" s="5"/>
      <c r="CQD147" s="5"/>
      <c r="CQE147" s="5"/>
      <c r="CQF147" s="5"/>
      <c r="CQG147" s="5"/>
      <c r="CQH147" s="5"/>
      <c r="CQI147" s="5"/>
      <c r="CQJ147" s="5"/>
      <c r="CQK147" s="5"/>
      <c r="CQL147" s="5"/>
      <c r="CQM147" s="5"/>
      <c r="CQN147" s="5"/>
      <c r="CQO147" s="5"/>
      <c r="CQP147" s="5"/>
      <c r="CQQ147" s="5"/>
      <c r="CQR147" s="5"/>
      <c r="CQS147" s="5"/>
      <c r="CQT147" s="5"/>
      <c r="CQU147" s="5"/>
      <c r="CQV147" s="5"/>
      <c r="CQW147" s="5"/>
      <c r="CQX147" s="5"/>
      <c r="CQY147" s="5"/>
      <c r="CQZ147" s="5"/>
      <c r="CRA147" s="5"/>
      <c r="CRB147" s="5"/>
      <c r="CRC147" s="5"/>
      <c r="CRD147" s="5"/>
      <c r="CRE147" s="5"/>
      <c r="CRF147" s="5"/>
      <c r="CRG147" s="5"/>
      <c r="CRH147" s="5"/>
      <c r="CRI147" s="5"/>
      <c r="CRJ147" s="5"/>
      <c r="CRK147" s="5"/>
      <c r="CRL147" s="5"/>
      <c r="CRM147" s="5"/>
      <c r="CRN147" s="5"/>
      <c r="CRO147" s="5"/>
      <c r="CRP147" s="5"/>
      <c r="CRQ147" s="5"/>
      <c r="CRR147" s="5"/>
      <c r="CRS147" s="5"/>
      <c r="CRT147" s="5"/>
      <c r="CRU147" s="5"/>
      <c r="CRV147" s="5"/>
      <c r="CRW147" s="5"/>
      <c r="CRX147" s="5"/>
      <c r="CRY147" s="5"/>
      <c r="CRZ147" s="5"/>
      <c r="CSA147" s="5"/>
      <c r="CSB147" s="5"/>
      <c r="CSC147" s="5"/>
      <c r="CSD147" s="5"/>
      <c r="CSE147" s="5"/>
      <c r="CSF147" s="5"/>
      <c r="CSG147" s="5"/>
      <c r="CSH147" s="5"/>
      <c r="CSI147" s="5"/>
      <c r="CSJ147" s="5"/>
      <c r="CSK147" s="5"/>
      <c r="CSL147" s="5"/>
      <c r="CSM147" s="5"/>
      <c r="CSN147" s="5"/>
      <c r="CSO147" s="5"/>
      <c r="CSP147" s="5"/>
      <c r="CSQ147" s="5"/>
      <c r="CSR147" s="5"/>
      <c r="CSS147" s="5"/>
      <c r="CST147" s="5"/>
      <c r="CSU147" s="5"/>
      <c r="CSV147" s="5"/>
      <c r="CSW147" s="5"/>
      <c r="CSX147" s="5"/>
      <c r="CSY147" s="5"/>
      <c r="CSZ147" s="5"/>
      <c r="CTA147" s="5"/>
      <c r="CTB147" s="5"/>
      <c r="CTC147" s="5"/>
      <c r="CTD147" s="5"/>
      <c r="CTE147" s="5"/>
      <c r="CTF147" s="5"/>
      <c r="CTG147" s="5"/>
      <c r="CTH147" s="5"/>
      <c r="CTI147" s="5"/>
      <c r="CTJ147" s="5"/>
      <c r="CTK147" s="5"/>
      <c r="CTL147" s="5"/>
      <c r="CTM147" s="5"/>
      <c r="CTN147" s="5"/>
      <c r="CTO147" s="5"/>
      <c r="CTP147" s="5"/>
      <c r="CTQ147" s="5"/>
      <c r="CTR147" s="5"/>
      <c r="CTS147" s="5"/>
      <c r="CTT147" s="5"/>
      <c r="CTU147" s="5"/>
      <c r="CTV147" s="5"/>
      <c r="CTW147" s="5"/>
      <c r="CTX147" s="5"/>
      <c r="CTY147" s="5"/>
      <c r="CTZ147" s="5"/>
      <c r="CUA147" s="5"/>
      <c r="CUB147" s="5"/>
      <c r="CUC147" s="5"/>
      <c r="CUD147" s="5"/>
      <c r="CUE147" s="5"/>
      <c r="CUF147" s="5"/>
      <c r="CUG147" s="5"/>
      <c r="CUH147" s="5"/>
      <c r="CUI147" s="5"/>
      <c r="CUJ147" s="5"/>
      <c r="CUK147" s="5"/>
      <c r="CUL147" s="5"/>
      <c r="CUM147" s="5"/>
      <c r="CUN147" s="5"/>
      <c r="CUO147" s="5"/>
      <c r="CUP147" s="5"/>
      <c r="CUQ147" s="5"/>
      <c r="CUR147" s="5"/>
      <c r="CUS147" s="5"/>
      <c r="CUT147" s="5"/>
      <c r="CUU147" s="5"/>
      <c r="CUV147" s="5"/>
      <c r="CUW147" s="5"/>
      <c r="CUX147" s="5"/>
      <c r="CUY147" s="5"/>
      <c r="CUZ147" s="5"/>
      <c r="CVA147" s="5"/>
      <c r="CVB147" s="5"/>
      <c r="CVC147" s="5"/>
      <c r="CVD147" s="5"/>
      <c r="CVE147" s="5"/>
      <c r="CVF147" s="5"/>
      <c r="CVG147" s="5"/>
      <c r="CVH147" s="5"/>
      <c r="CVI147" s="5"/>
      <c r="CVJ147" s="5"/>
      <c r="CVK147" s="5"/>
      <c r="CVL147" s="5"/>
      <c r="CVM147" s="5"/>
      <c r="CVN147" s="5"/>
      <c r="CVO147" s="5"/>
      <c r="CVP147" s="5"/>
      <c r="CVQ147" s="5"/>
      <c r="CVR147" s="5"/>
      <c r="CVS147" s="5"/>
      <c r="CVT147" s="5"/>
      <c r="CVU147" s="5"/>
      <c r="CVV147" s="5"/>
      <c r="CVW147" s="5"/>
      <c r="CVX147" s="5"/>
      <c r="CVY147" s="5"/>
      <c r="CVZ147" s="5"/>
      <c r="CWA147" s="5"/>
      <c r="CWB147" s="5"/>
      <c r="CWC147" s="5"/>
      <c r="CWD147" s="5"/>
      <c r="CWE147" s="5"/>
      <c r="CWF147" s="5"/>
      <c r="CWG147" s="5"/>
      <c r="CWH147" s="5"/>
      <c r="CWI147" s="5"/>
      <c r="CWJ147" s="5"/>
      <c r="CWK147" s="5"/>
      <c r="CWL147" s="5"/>
      <c r="CWM147" s="5"/>
      <c r="CWN147" s="5"/>
      <c r="CWO147" s="5"/>
      <c r="CWP147" s="5"/>
      <c r="CWQ147" s="5"/>
      <c r="CWR147" s="5"/>
      <c r="CWS147" s="5"/>
      <c r="CWT147" s="5"/>
      <c r="CWU147" s="5"/>
      <c r="CWV147" s="5"/>
      <c r="CWW147" s="5"/>
      <c r="CWX147" s="5"/>
      <c r="CWY147" s="5"/>
      <c r="CWZ147" s="5"/>
      <c r="CXA147" s="5"/>
      <c r="CXB147" s="5"/>
      <c r="CXC147" s="5"/>
      <c r="CXD147" s="5"/>
      <c r="CXE147" s="5"/>
      <c r="CXF147" s="5"/>
      <c r="CXG147" s="5"/>
      <c r="CXH147" s="5"/>
      <c r="CXI147" s="5"/>
      <c r="CXJ147" s="5"/>
      <c r="CXK147" s="5"/>
      <c r="CXL147" s="5"/>
      <c r="CXM147" s="5"/>
      <c r="CXN147" s="5"/>
      <c r="CXO147" s="5"/>
      <c r="CXP147" s="5"/>
      <c r="CXQ147" s="5"/>
      <c r="CXR147" s="5"/>
      <c r="CXS147" s="5"/>
      <c r="CXT147" s="5"/>
      <c r="CXU147" s="5"/>
      <c r="CXV147" s="5"/>
      <c r="CXW147" s="5"/>
      <c r="CXX147" s="5"/>
      <c r="CXY147" s="5"/>
      <c r="CXZ147" s="5"/>
      <c r="CYA147" s="5"/>
      <c r="CYB147" s="5"/>
      <c r="CYC147" s="5"/>
      <c r="CYD147" s="5"/>
      <c r="CYE147" s="5"/>
      <c r="CYF147" s="5"/>
      <c r="CYG147" s="5"/>
      <c r="CYH147" s="5"/>
      <c r="CYI147" s="5"/>
      <c r="CYJ147" s="5"/>
      <c r="CYK147" s="5"/>
      <c r="CYL147" s="5"/>
      <c r="CYM147" s="5"/>
      <c r="CYN147" s="5"/>
      <c r="CYO147" s="5"/>
      <c r="CYP147" s="5"/>
      <c r="CYQ147" s="5"/>
      <c r="CYR147" s="5"/>
      <c r="CYS147" s="5"/>
      <c r="CYT147" s="5"/>
      <c r="CYU147" s="5"/>
      <c r="CYV147" s="5"/>
      <c r="CYW147" s="5"/>
      <c r="CYX147" s="5"/>
      <c r="CYY147" s="5"/>
      <c r="CYZ147" s="5"/>
      <c r="CZA147" s="5"/>
      <c r="CZB147" s="5"/>
      <c r="CZC147" s="5"/>
      <c r="CZD147" s="5"/>
      <c r="CZE147" s="5"/>
      <c r="CZF147" s="5"/>
      <c r="CZG147" s="5"/>
      <c r="CZH147" s="5"/>
      <c r="CZI147" s="5"/>
      <c r="CZJ147" s="5"/>
      <c r="CZK147" s="5"/>
      <c r="CZL147" s="5"/>
      <c r="CZM147" s="5"/>
      <c r="CZN147" s="5"/>
      <c r="CZO147" s="5"/>
      <c r="CZP147" s="5"/>
      <c r="CZQ147" s="5"/>
      <c r="CZR147" s="5"/>
      <c r="CZS147" s="5"/>
      <c r="CZT147" s="5"/>
      <c r="CZU147" s="5"/>
      <c r="CZV147" s="5"/>
      <c r="CZW147" s="5"/>
      <c r="CZX147" s="5"/>
      <c r="CZY147" s="5"/>
      <c r="CZZ147" s="5"/>
      <c r="DAA147" s="5"/>
      <c r="DAB147" s="5"/>
      <c r="DAC147" s="5"/>
      <c r="DAD147" s="5"/>
      <c r="DAE147" s="5"/>
      <c r="DAF147" s="5"/>
      <c r="DAG147" s="5"/>
      <c r="DAH147" s="5"/>
      <c r="DAI147" s="5"/>
      <c r="DAJ147" s="5"/>
      <c r="DAK147" s="5"/>
      <c r="DAL147" s="5"/>
      <c r="DAM147" s="5"/>
      <c r="DAN147" s="5"/>
      <c r="DAO147" s="5"/>
      <c r="DAP147" s="5"/>
      <c r="DAQ147" s="5"/>
      <c r="DAR147" s="5"/>
      <c r="DAS147" s="5"/>
      <c r="DAT147" s="5"/>
      <c r="DAU147" s="5"/>
      <c r="DAV147" s="5"/>
      <c r="DAW147" s="5"/>
      <c r="DAX147" s="5"/>
      <c r="DAY147" s="5"/>
      <c r="DAZ147" s="5"/>
      <c r="DBA147" s="5"/>
      <c r="DBB147" s="5"/>
      <c r="DBC147" s="5"/>
      <c r="DBD147" s="5"/>
      <c r="DBE147" s="5"/>
      <c r="DBF147" s="5"/>
      <c r="DBG147" s="5"/>
      <c r="DBH147" s="5"/>
      <c r="DBI147" s="5"/>
      <c r="DBJ147" s="5"/>
      <c r="DBK147" s="5"/>
      <c r="DBL147" s="5"/>
      <c r="DBM147" s="5"/>
      <c r="DBN147" s="5"/>
      <c r="DBO147" s="5"/>
      <c r="DBP147" s="5"/>
      <c r="DBQ147" s="5"/>
      <c r="DBR147" s="5"/>
      <c r="DBS147" s="5"/>
      <c r="DBT147" s="5"/>
      <c r="DBU147" s="5"/>
      <c r="DBV147" s="5"/>
      <c r="DBW147" s="5"/>
      <c r="DBX147" s="5"/>
      <c r="DBY147" s="5"/>
      <c r="DBZ147" s="5"/>
      <c r="DCA147" s="5"/>
      <c r="DCB147" s="5"/>
      <c r="DCC147" s="5"/>
      <c r="DCD147" s="5"/>
      <c r="DCE147" s="5"/>
      <c r="DCF147" s="5"/>
      <c r="DCG147" s="5"/>
      <c r="DCH147" s="5"/>
      <c r="DCI147" s="5"/>
      <c r="DCJ147" s="5"/>
      <c r="DCK147" s="5"/>
      <c r="DCL147" s="5"/>
      <c r="DCM147" s="5"/>
      <c r="DCN147" s="5"/>
      <c r="DCO147" s="5"/>
      <c r="DCP147" s="5"/>
      <c r="DCQ147" s="5"/>
      <c r="DCR147" s="5"/>
      <c r="DCS147" s="5"/>
      <c r="DCT147" s="5"/>
      <c r="DCU147" s="5"/>
      <c r="DCV147" s="5"/>
      <c r="DCW147" s="5"/>
      <c r="DCX147" s="5"/>
      <c r="DCY147" s="5"/>
      <c r="DCZ147" s="5"/>
      <c r="DDA147" s="5"/>
      <c r="DDB147" s="5"/>
      <c r="DDC147" s="5"/>
      <c r="DDD147" s="5"/>
      <c r="DDE147" s="5"/>
      <c r="DDF147" s="5"/>
      <c r="DDG147" s="5"/>
      <c r="DDH147" s="5"/>
      <c r="DDI147" s="5"/>
      <c r="DDJ147" s="5"/>
      <c r="DDK147" s="5"/>
      <c r="DDL147" s="5"/>
      <c r="DDM147" s="5"/>
      <c r="DDN147" s="5"/>
      <c r="DDO147" s="5"/>
      <c r="DDP147" s="5"/>
      <c r="DDQ147" s="5"/>
      <c r="DDR147" s="5"/>
      <c r="DDS147" s="5"/>
      <c r="DDT147" s="5"/>
      <c r="DDU147" s="5"/>
      <c r="DDV147" s="5"/>
      <c r="DDW147" s="5"/>
      <c r="DDX147" s="5"/>
      <c r="DDY147" s="5"/>
      <c r="DDZ147" s="5"/>
      <c r="DEA147" s="5"/>
      <c r="DEB147" s="5"/>
      <c r="DEC147" s="5"/>
      <c r="DED147" s="5"/>
      <c r="DEE147" s="5"/>
      <c r="DEF147" s="5"/>
      <c r="DEG147" s="5"/>
      <c r="DEH147" s="5"/>
      <c r="DEI147" s="5"/>
      <c r="DEJ147" s="5"/>
      <c r="DEK147" s="5"/>
      <c r="DEL147" s="5"/>
      <c r="DEM147" s="5"/>
      <c r="DEN147" s="5"/>
      <c r="DEO147" s="5"/>
      <c r="DEP147" s="5"/>
      <c r="DEQ147" s="5"/>
      <c r="DER147" s="5"/>
      <c r="DES147" s="5"/>
      <c r="DET147" s="5"/>
      <c r="DEU147" s="5"/>
      <c r="DEV147" s="5"/>
      <c r="DEW147" s="5"/>
      <c r="DEX147" s="5"/>
      <c r="DEY147" s="5"/>
      <c r="DEZ147" s="5"/>
      <c r="DFA147" s="5"/>
      <c r="DFB147" s="5"/>
      <c r="DFC147" s="5"/>
      <c r="DFD147" s="5"/>
      <c r="DFE147" s="5"/>
      <c r="DFF147" s="5"/>
      <c r="DFG147" s="5"/>
      <c r="DFH147" s="5"/>
      <c r="DFI147" s="5"/>
      <c r="DFJ147" s="5"/>
      <c r="DFK147" s="5"/>
      <c r="DFL147" s="5"/>
      <c r="DFM147" s="5"/>
      <c r="DFN147" s="5"/>
      <c r="DFO147" s="5"/>
      <c r="DFP147" s="5"/>
      <c r="DFQ147" s="5"/>
      <c r="DFR147" s="5"/>
      <c r="DFS147" s="5"/>
      <c r="DFT147" s="5"/>
      <c r="DFU147" s="5"/>
      <c r="DFV147" s="5"/>
      <c r="DFW147" s="5"/>
      <c r="DFX147" s="5"/>
      <c r="DFY147" s="5"/>
      <c r="DFZ147" s="5"/>
      <c r="DGA147" s="5"/>
      <c r="DGB147" s="5"/>
      <c r="DGC147" s="5"/>
      <c r="DGD147" s="5"/>
      <c r="DGE147" s="5"/>
      <c r="DGF147" s="5"/>
      <c r="DGG147" s="5"/>
      <c r="DGH147" s="5"/>
      <c r="DGI147" s="5"/>
      <c r="DGJ147" s="5"/>
      <c r="DGK147" s="5"/>
      <c r="DGL147" s="5"/>
      <c r="DGM147" s="5"/>
      <c r="DGN147" s="5"/>
      <c r="DGO147" s="5"/>
      <c r="DGP147" s="5"/>
      <c r="DGQ147" s="5"/>
      <c r="DGR147" s="5"/>
      <c r="DGS147" s="5"/>
      <c r="DGT147" s="5"/>
      <c r="DGU147" s="5"/>
      <c r="DGV147" s="5"/>
      <c r="DGW147" s="5"/>
      <c r="DGX147" s="5"/>
      <c r="DGY147" s="5"/>
      <c r="DGZ147" s="5"/>
      <c r="DHA147" s="5"/>
      <c r="DHB147" s="5"/>
      <c r="DHC147" s="5"/>
      <c r="DHD147" s="5"/>
      <c r="DHE147" s="5"/>
      <c r="DHF147" s="5"/>
      <c r="DHG147" s="5"/>
      <c r="DHH147" s="5"/>
      <c r="DHI147" s="5"/>
      <c r="DHJ147" s="5"/>
      <c r="DHK147" s="5"/>
      <c r="DHL147" s="5"/>
      <c r="DHM147" s="5"/>
      <c r="DHN147" s="5"/>
      <c r="DHO147" s="5"/>
      <c r="DHP147" s="5"/>
      <c r="DHQ147" s="5"/>
      <c r="DHR147" s="5"/>
      <c r="DHS147" s="5"/>
      <c r="DHT147" s="5"/>
      <c r="DHU147" s="5"/>
      <c r="DHV147" s="5"/>
      <c r="DHW147" s="5"/>
      <c r="DHX147" s="5"/>
      <c r="DHY147" s="5"/>
      <c r="DHZ147" s="5"/>
      <c r="DIA147" s="5"/>
      <c r="DIB147" s="5"/>
      <c r="DIC147" s="5"/>
      <c r="DID147" s="5"/>
      <c r="DIE147" s="5"/>
      <c r="DIF147" s="5"/>
      <c r="DIG147" s="5"/>
      <c r="DIH147" s="5"/>
      <c r="DII147" s="5"/>
      <c r="DIJ147" s="5"/>
      <c r="DIK147" s="5"/>
      <c r="DIL147" s="5"/>
      <c r="DIM147" s="5"/>
      <c r="DIN147" s="5"/>
      <c r="DIO147" s="5"/>
      <c r="DIP147" s="5"/>
      <c r="DIQ147" s="5"/>
      <c r="DIR147" s="5"/>
      <c r="DIS147" s="5"/>
      <c r="DIT147" s="5"/>
      <c r="DIU147" s="5"/>
      <c r="DIV147" s="5"/>
      <c r="DIW147" s="5"/>
      <c r="DIX147" s="5"/>
      <c r="DIY147" s="5"/>
      <c r="DIZ147" s="5"/>
      <c r="DJA147" s="5"/>
      <c r="DJB147" s="5"/>
      <c r="DJC147" s="5"/>
      <c r="DJD147" s="5"/>
      <c r="DJE147" s="5"/>
      <c r="DJF147" s="5"/>
      <c r="DJG147" s="5"/>
      <c r="DJH147" s="5"/>
      <c r="DJI147" s="5"/>
      <c r="DJJ147" s="5"/>
      <c r="DJK147" s="5"/>
      <c r="DJL147" s="5"/>
      <c r="DJM147" s="5"/>
      <c r="DJN147" s="5"/>
      <c r="DJO147" s="5"/>
      <c r="DJP147" s="5"/>
      <c r="DJQ147" s="5"/>
      <c r="DJR147" s="5"/>
      <c r="DJS147" s="5"/>
      <c r="DJT147" s="5"/>
      <c r="DJU147" s="5"/>
      <c r="DJV147" s="5"/>
      <c r="DJW147" s="5"/>
      <c r="DJX147" s="5"/>
      <c r="DJY147" s="5"/>
      <c r="DJZ147" s="5"/>
      <c r="DKA147" s="5"/>
      <c r="DKB147" s="5"/>
      <c r="DKC147" s="5"/>
      <c r="DKD147" s="5"/>
      <c r="DKE147" s="5"/>
      <c r="DKF147" s="5"/>
      <c r="DKG147" s="5"/>
      <c r="DKH147" s="5"/>
      <c r="DKI147" s="5"/>
      <c r="DKJ147" s="5"/>
      <c r="DKK147" s="5"/>
      <c r="DKL147" s="5"/>
      <c r="DKM147" s="5"/>
      <c r="DKN147" s="5"/>
      <c r="DKO147" s="5"/>
      <c r="DKP147" s="5"/>
      <c r="DKQ147" s="5"/>
      <c r="DKR147" s="5"/>
      <c r="DKS147" s="5"/>
      <c r="DKT147" s="5"/>
      <c r="DKU147" s="5"/>
      <c r="DKV147" s="5"/>
      <c r="DKW147" s="5"/>
      <c r="DKX147" s="5"/>
      <c r="DKY147" s="5"/>
      <c r="DKZ147" s="5"/>
      <c r="DLA147" s="5"/>
      <c r="DLB147" s="5"/>
      <c r="DLC147" s="5"/>
      <c r="DLD147" s="5"/>
      <c r="DLE147" s="5"/>
      <c r="DLF147" s="5"/>
      <c r="DLG147" s="5"/>
      <c r="DLH147" s="5"/>
      <c r="DLI147" s="5"/>
      <c r="DLJ147" s="5"/>
      <c r="DLK147" s="5"/>
      <c r="DLL147" s="5"/>
      <c r="DLM147" s="5"/>
      <c r="DLN147" s="5"/>
      <c r="DLO147" s="5"/>
      <c r="DLP147" s="5"/>
      <c r="DLQ147" s="5"/>
      <c r="DLR147" s="5"/>
      <c r="DLS147" s="5"/>
      <c r="DLT147" s="5"/>
      <c r="DLU147" s="5"/>
      <c r="DLV147" s="5"/>
      <c r="DLW147" s="5"/>
      <c r="DLX147" s="5"/>
      <c r="DLY147" s="5"/>
      <c r="DLZ147" s="5"/>
      <c r="DMA147" s="5"/>
      <c r="DMB147" s="5"/>
      <c r="DMC147" s="5"/>
      <c r="DMD147" s="5"/>
      <c r="DME147" s="5"/>
      <c r="DMF147" s="5"/>
      <c r="DMG147" s="5"/>
      <c r="DMH147" s="5"/>
      <c r="DMI147" s="5"/>
      <c r="DMJ147" s="5"/>
      <c r="DMK147" s="5"/>
      <c r="DML147" s="5"/>
      <c r="DMM147" s="5"/>
      <c r="DMN147" s="5"/>
      <c r="DMO147" s="5"/>
      <c r="DMP147" s="5"/>
      <c r="DMQ147" s="5"/>
      <c r="DMR147" s="5"/>
      <c r="DMS147" s="5"/>
      <c r="DMT147" s="5"/>
      <c r="DMU147" s="5"/>
      <c r="DMV147" s="5"/>
      <c r="DMW147" s="5"/>
      <c r="DMX147" s="5"/>
      <c r="DMY147" s="5"/>
      <c r="DMZ147" s="5"/>
      <c r="DNA147" s="5"/>
      <c r="DNB147" s="5"/>
      <c r="DNC147" s="5"/>
      <c r="DND147" s="5"/>
      <c r="DNE147" s="5"/>
      <c r="DNF147" s="5"/>
      <c r="DNG147" s="5"/>
      <c r="DNH147" s="5"/>
      <c r="DNI147" s="5"/>
      <c r="DNJ147" s="5"/>
      <c r="DNK147" s="5"/>
      <c r="DNL147" s="5"/>
      <c r="DNM147" s="5"/>
      <c r="DNN147" s="5"/>
      <c r="DNO147" s="5"/>
      <c r="DNP147" s="5"/>
      <c r="DNQ147" s="5"/>
      <c r="DNR147" s="5"/>
      <c r="DNS147" s="5"/>
      <c r="DNT147" s="5"/>
      <c r="DNU147" s="5"/>
      <c r="DNV147" s="5"/>
      <c r="DNW147" s="5"/>
      <c r="DNX147" s="5"/>
      <c r="DNY147" s="5"/>
      <c r="DNZ147" s="5"/>
      <c r="DOA147" s="5"/>
      <c r="DOB147" s="5"/>
      <c r="DOC147" s="5"/>
      <c r="DOD147" s="5"/>
      <c r="DOE147" s="5"/>
      <c r="DOF147" s="5"/>
      <c r="DOG147" s="5"/>
      <c r="DOH147" s="5"/>
      <c r="DOI147" s="5"/>
      <c r="DOJ147" s="5"/>
      <c r="DOK147" s="5"/>
      <c r="DOL147" s="5"/>
      <c r="DOM147" s="5"/>
      <c r="DON147" s="5"/>
      <c r="DOO147" s="5"/>
      <c r="DOP147" s="5"/>
      <c r="DOQ147" s="5"/>
      <c r="DOR147" s="5"/>
      <c r="DOS147" s="5"/>
      <c r="DOT147" s="5"/>
      <c r="DOU147" s="5"/>
      <c r="DOV147" s="5"/>
      <c r="DOW147" s="5"/>
      <c r="DOX147" s="5"/>
      <c r="DOY147" s="5"/>
      <c r="DOZ147" s="5"/>
      <c r="DPA147" s="5"/>
      <c r="DPB147" s="5"/>
      <c r="DPC147" s="5"/>
      <c r="DPD147" s="5"/>
      <c r="DPE147" s="5"/>
      <c r="DPF147" s="5"/>
      <c r="DPG147" s="5"/>
      <c r="DPH147" s="5"/>
      <c r="DPI147" s="5"/>
      <c r="DPJ147" s="5"/>
      <c r="DPK147" s="5"/>
      <c r="DPL147" s="5"/>
      <c r="DPM147" s="5"/>
      <c r="DPN147" s="5"/>
      <c r="DPO147" s="5"/>
      <c r="DPP147" s="5"/>
      <c r="DPQ147" s="5"/>
      <c r="DPR147" s="5"/>
      <c r="DPS147" s="5"/>
      <c r="DPT147" s="5"/>
      <c r="DPU147" s="5"/>
      <c r="DPV147" s="5"/>
      <c r="DPW147" s="5"/>
      <c r="DPX147" s="5"/>
      <c r="DPY147" s="5"/>
      <c r="DPZ147" s="5"/>
      <c r="DQA147" s="5"/>
      <c r="DQB147" s="5"/>
      <c r="DQC147" s="5"/>
      <c r="DQD147" s="5"/>
      <c r="DQE147" s="5"/>
      <c r="DQF147" s="5"/>
      <c r="DQG147" s="5"/>
      <c r="DQH147" s="5"/>
      <c r="DQI147" s="5"/>
      <c r="DQJ147" s="5"/>
      <c r="DQK147" s="5"/>
      <c r="DQL147" s="5"/>
      <c r="DQM147" s="5"/>
      <c r="DQN147" s="5"/>
      <c r="DQO147" s="5"/>
      <c r="DQP147" s="5"/>
      <c r="DQQ147" s="5"/>
      <c r="DQR147" s="5"/>
      <c r="DQS147" s="5"/>
      <c r="DQT147" s="5"/>
      <c r="DQU147" s="5"/>
      <c r="DQV147" s="5"/>
      <c r="DQW147" s="5"/>
      <c r="DQX147" s="5"/>
      <c r="DQY147" s="5"/>
      <c r="DQZ147" s="5"/>
      <c r="DRA147" s="5"/>
      <c r="DRB147" s="5"/>
      <c r="DRC147" s="5"/>
      <c r="DRD147" s="5"/>
      <c r="DRE147" s="5"/>
      <c r="DRF147" s="5"/>
      <c r="DRG147" s="5"/>
      <c r="DRH147" s="5"/>
      <c r="DRI147" s="5"/>
      <c r="DRJ147" s="5"/>
      <c r="DRK147" s="5"/>
      <c r="DRL147" s="5"/>
      <c r="DRM147" s="5"/>
      <c r="DRN147" s="5"/>
      <c r="DRO147" s="5"/>
      <c r="DRP147" s="5"/>
      <c r="DRQ147" s="5"/>
      <c r="DRR147" s="5"/>
      <c r="DRS147" s="5"/>
      <c r="DRT147" s="5"/>
      <c r="DRU147" s="5"/>
      <c r="DRV147" s="5"/>
      <c r="DRW147" s="5"/>
      <c r="DRX147" s="5"/>
      <c r="DRY147" s="5"/>
      <c r="DRZ147" s="5"/>
      <c r="DSA147" s="5"/>
      <c r="DSB147" s="5"/>
      <c r="DSC147" s="5"/>
      <c r="DSD147" s="5"/>
      <c r="DSE147" s="5"/>
      <c r="DSF147" s="5"/>
      <c r="DSG147" s="5"/>
      <c r="DSH147" s="5"/>
      <c r="DSI147" s="5"/>
      <c r="DSJ147" s="5"/>
      <c r="DSK147" s="5"/>
      <c r="DSL147" s="5"/>
      <c r="DSM147" s="5"/>
      <c r="DSN147" s="5"/>
      <c r="DSO147" s="5"/>
      <c r="DSP147" s="5"/>
      <c r="DSQ147" s="5"/>
      <c r="DSR147" s="5"/>
      <c r="DSS147" s="5"/>
      <c r="DST147" s="5"/>
      <c r="DSU147" s="5"/>
      <c r="DSV147" s="5"/>
      <c r="DSW147" s="5"/>
      <c r="DSX147" s="5"/>
      <c r="DSY147" s="5"/>
      <c r="DSZ147" s="5"/>
      <c r="DTA147" s="5"/>
      <c r="DTB147" s="5"/>
      <c r="DTC147" s="5"/>
      <c r="DTD147" s="5"/>
      <c r="DTE147" s="5"/>
      <c r="DTF147" s="5"/>
      <c r="DTG147" s="5"/>
      <c r="DTH147" s="5"/>
      <c r="DTI147" s="5"/>
      <c r="DTJ147" s="5"/>
      <c r="DTK147" s="5"/>
      <c r="DTL147" s="5"/>
      <c r="DTM147" s="5"/>
      <c r="DTN147" s="5"/>
      <c r="DTO147" s="5"/>
      <c r="DTP147" s="5"/>
      <c r="DTQ147" s="5"/>
      <c r="DTR147" s="5"/>
      <c r="DTS147" s="5"/>
      <c r="DTT147" s="5"/>
      <c r="DTU147" s="5"/>
      <c r="DTV147" s="5"/>
      <c r="DTW147" s="5"/>
      <c r="DTX147" s="5"/>
      <c r="DTY147" s="5"/>
      <c r="DTZ147" s="5"/>
      <c r="DUA147" s="5"/>
      <c r="DUB147" s="5"/>
      <c r="DUC147" s="5"/>
      <c r="DUD147" s="5"/>
      <c r="DUE147" s="5"/>
      <c r="DUF147" s="5"/>
      <c r="DUG147" s="5"/>
      <c r="DUH147" s="5"/>
      <c r="DUI147" s="5"/>
      <c r="DUJ147" s="5"/>
      <c r="DUK147" s="5"/>
      <c r="DUL147" s="5"/>
      <c r="DUM147" s="5"/>
      <c r="DUN147" s="5"/>
      <c r="DUO147" s="5"/>
      <c r="DUP147" s="5"/>
      <c r="DUQ147" s="5"/>
      <c r="DUR147" s="5"/>
      <c r="DUS147" s="5"/>
      <c r="DUT147" s="5"/>
      <c r="DUU147" s="5"/>
      <c r="DUV147" s="5"/>
      <c r="DUW147" s="5"/>
      <c r="DUX147" s="5"/>
      <c r="DUY147" s="5"/>
      <c r="DUZ147" s="5"/>
      <c r="DVA147" s="5"/>
      <c r="DVB147" s="5"/>
      <c r="DVC147" s="5"/>
      <c r="DVD147" s="5"/>
      <c r="DVE147" s="5"/>
      <c r="DVF147" s="5"/>
      <c r="DVG147" s="5"/>
      <c r="DVH147" s="5"/>
      <c r="DVI147" s="5"/>
      <c r="DVJ147" s="5"/>
      <c r="DVK147" s="5"/>
      <c r="DVL147" s="5"/>
      <c r="DVM147" s="5"/>
      <c r="DVN147" s="5"/>
      <c r="DVO147" s="5"/>
      <c r="DVP147" s="5"/>
      <c r="DVQ147" s="5"/>
      <c r="DVR147" s="5"/>
      <c r="DVS147" s="5"/>
      <c r="DVT147" s="5"/>
      <c r="DVU147" s="5"/>
      <c r="DVV147" s="5"/>
      <c r="DVW147" s="5"/>
      <c r="DVX147" s="5"/>
      <c r="DVY147" s="5"/>
      <c r="DVZ147" s="5"/>
      <c r="DWA147" s="5"/>
      <c r="DWB147" s="5"/>
      <c r="DWC147" s="5"/>
      <c r="DWD147" s="5"/>
      <c r="DWE147" s="5"/>
      <c r="DWF147" s="5"/>
      <c r="DWG147" s="5"/>
      <c r="DWH147" s="5"/>
      <c r="DWI147" s="5"/>
      <c r="DWJ147" s="5"/>
      <c r="DWK147" s="5"/>
      <c r="DWL147" s="5"/>
      <c r="DWM147" s="5"/>
      <c r="DWN147" s="5"/>
      <c r="DWO147" s="5"/>
      <c r="DWP147" s="5"/>
      <c r="DWQ147" s="5"/>
      <c r="DWR147" s="5"/>
      <c r="DWS147" s="5"/>
      <c r="DWT147" s="5"/>
      <c r="DWU147" s="5"/>
      <c r="DWV147" s="5"/>
      <c r="DWW147" s="5"/>
      <c r="DWX147" s="5"/>
      <c r="DWY147" s="5"/>
      <c r="DWZ147" s="5"/>
      <c r="DXA147" s="5"/>
      <c r="DXB147" s="5"/>
      <c r="DXC147" s="5"/>
      <c r="DXD147" s="5"/>
      <c r="DXE147" s="5"/>
      <c r="DXF147" s="5"/>
      <c r="DXG147" s="5"/>
      <c r="DXH147" s="5"/>
      <c r="DXI147" s="5"/>
      <c r="DXJ147" s="5"/>
      <c r="DXK147" s="5"/>
      <c r="DXL147" s="5"/>
      <c r="DXM147" s="5"/>
      <c r="DXN147" s="5"/>
      <c r="DXO147" s="5"/>
      <c r="DXP147" s="5"/>
      <c r="DXQ147" s="5"/>
      <c r="DXR147" s="5"/>
      <c r="DXS147" s="5"/>
      <c r="DXT147" s="5"/>
      <c r="DXU147" s="5"/>
      <c r="DXV147" s="5"/>
      <c r="DXW147" s="5"/>
      <c r="DXX147" s="5"/>
      <c r="DXY147" s="5"/>
      <c r="DXZ147" s="5"/>
      <c r="DYA147" s="5"/>
      <c r="DYB147" s="5"/>
      <c r="DYC147" s="5"/>
      <c r="DYD147" s="5"/>
      <c r="DYE147" s="5"/>
      <c r="DYF147" s="5"/>
      <c r="DYG147" s="5"/>
      <c r="DYH147" s="5"/>
      <c r="DYI147" s="5"/>
      <c r="DYJ147" s="5"/>
      <c r="DYK147" s="5"/>
      <c r="DYL147" s="5"/>
      <c r="DYM147" s="5"/>
      <c r="DYN147" s="5"/>
      <c r="DYO147" s="5"/>
      <c r="DYP147" s="5"/>
      <c r="DYQ147" s="5"/>
      <c r="DYR147" s="5"/>
      <c r="DYS147" s="5"/>
      <c r="DYT147" s="5"/>
      <c r="DYU147" s="5"/>
      <c r="DYV147" s="5"/>
      <c r="DYW147" s="5"/>
      <c r="DYX147" s="5"/>
      <c r="DYY147" s="5"/>
      <c r="DYZ147" s="5"/>
      <c r="DZA147" s="5"/>
      <c r="DZB147" s="5"/>
      <c r="DZC147" s="5"/>
      <c r="DZD147" s="5"/>
      <c r="DZE147" s="5"/>
      <c r="DZF147" s="5"/>
      <c r="DZG147" s="5"/>
      <c r="DZH147" s="5"/>
      <c r="DZI147" s="5"/>
      <c r="DZJ147" s="5"/>
      <c r="DZK147" s="5"/>
      <c r="DZL147" s="5"/>
      <c r="DZM147" s="5"/>
      <c r="DZN147" s="5"/>
      <c r="DZO147" s="5"/>
      <c r="DZP147" s="5"/>
      <c r="DZQ147" s="5"/>
      <c r="DZR147" s="5"/>
      <c r="DZS147" s="5"/>
      <c r="DZT147" s="5"/>
      <c r="DZU147" s="5"/>
      <c r="DZV147" s="5"/>
      <c r="DZW147" s="5"/>
      <c r="DZX147" s="5"/>
      <c r="DZY147" s="5"/>
      <c r="DZZ147" s="5"/>
      <c r="EAA147" s="5"/>
      <c r="EAB147" s="5"/>
      <c r="EAC147" s="5"/>
      <c r="EAD147" s="5"/>
      <c r="EAE147" s="5"/>
      <c r="EAF147" s="5"/>
      <c r="EAG147" s="5"/>
      <c r="EAH147" s="5"/>
      <c r="EAI147" s="5"/>
      <c r="EAJ147" s="5"/>
      <c r="EAK147" s="5"/>
      <c r="EAL147" s="5"/>
      <c r="EAM147" s="5"/>
      <c r="EAN147" s="5"/>
      <c r="EAO147" s="5"/>
      <c r="EAP147" s="5"/>
      <c r="EAQ147" s="5"/>
      <c r="EAR147" s="5"/>
      <c r="EAS147" s="5"/>
      <c r="EAT147" s="5"/>
      <c r="EAU147" s="5"/>
      <c r="EAV147" s="5"/>
      <c r="EAW147" s="5"/>
      <c r="EAX147" s="5"/>
      <c r="EAY147" s="5"/>
      <c r="EAZ147" s="5"/>
      <c r="EBA147" s="5"/>
      <c r="EBB147" s="5"/>
      <c r="EBC147" s="5"/>
      <c r="EBD147" s="5"/>
      <c r="EBE147" s="5"/>
      <c r="EBF147" s="5"/>
      <c r="EBG147" s="5"/>
      <c r="EBH147" s="5"/>
      <c r="EBI147" s="5"/>
      <c r="EBJ147" s="5"/>
      <c r="EBK147" s="5"/>
      <c r="EBL147" s="5"/>
      <c r="EBM147" s="5"/>
      <c r="EBN147" s="5"/>
      <c r="EBO147" s="5"/>
      <c r="EBP147" s="5"/>
      <c r="EBQ147" s="5"/>
      <c r="EBR147" s="5"/>
      <c r="EBS147" s="5"/>
      <c r="EBT147" s="5"/>
      <c r="EBU147" s="5"/>
      <c r="EBV147" s="5"/>
      <c r="EBW147" s="5"/>
      <c r="EBX147" s="5"/>
      <c r="EBY147" s="5"/>
      <c r="EBZ147" s="5"/>
      <c r="ECA147" s="5"/>
      <c r="ECB147" s="5"/>
      <c r="ECC147" s="5"/>
      <c r="ECD147" s="5"/>
      <c r="ECE147" s="5"/>
      <c r="ECF147" s="5"/>
      <c r="ECG147" s="5"/>
      <c r="ECH147" s="5"/>
      <c r="ECI147" s="5"/>
      <c r="ECJ147" s="5"/>
      <c r="ECK147" s="5"/>
      <c r="ECL147" s="5"/>
      <c r="ECM147" s="5"/>
      <c r="ECN147" s="5"/>
      <c r="ECO147" s="5"/>
      <c r="ECP147" s="5"/>
      <c r="ECQ147" s="5"/>
      <c r="ECR147" s="5"/>
      <c r="ECS147" s="5"/>
      <c r="ECT147" s="5"/>
      <c r="ECU147" s="5"/>
      <c r="ECV147" s="5"/>
      <c r="ECW147" s="5"/>
      <c r="ECX147" s="5"/>
      <c r="ECY147" s="5"/>
      <c r="ECZ147" s="5"/>
      <c r="EDA147" s="5"/>
      <c r="EDB147" s="5"/>
      <c r="EDC147" s="5"/>
      <c r="EDD147" s="5"/>
      <c r="EDE147" s="5"/>
      <c r="EDF147" s="5"/>
      <c r="EDG147" s="5"/>
      <c r="EDH147" s="5"/>
      <c r="EDI147" s="5"/>
      <c r="EDJ147" s="5"/>
      <c r="EDK147" s="5"/>
      <c r="EDL147" s="5"/>
      <c r="EDM147" s="5"/>
      <c r="EDN147" s="5"/>
      <c r="EDO147" s="5"/>
      <c r="EDP147" s="5"/>
      <c r="EDQ147" s="5"/>
      <c r="EDR147" s="5"/>
      <c r="EDS147" s="5"/>
      <c r="EDT147" s="5"/>
      <c r="EDU147" s="5"/>
      <c r="EDV147" s="5"/>
      <c r="EDW147" s="5"/>
      <c r="EDX147" s="5"/>
      <c r="EDY147" s="5"/>
      <c r="EDZ147" s="5"/>
      <c r="EEA147" s="5"/>
      <c r="EEB147" s="5"/>
      <c r="EEC147" s="5"/>
      <c r="EED147" s="5"/>
      <c r="EEE147" s="5"/>
      <c r="EEF147" s="5"/>
      <c r="EEG147" s="5"/>
      <c r="EEH147" s="5"/>
      <c r="EEI147" s="5"/>
      <c r="EEJ147" s="5"/>
      <c r="EEK147" s="5"/>
      <c r="EEL147" s="5"/>
      <c r="EEM147" s="5"/>
      <c r="EEN147" s="5"/>
      <c r="EEO147" s="5"/>
      <c r="EEP147" s="5"/>
      <c r="EEQ147" s="5"/>
      <c r="EER147" s="5"/>
      <c r="EES147" s="5"/>
      <c r="EET147" s="5"/>
      <c r="EEU147" s="5"/>
      <c r="EEV147" s="5"/>
      <c r="EEW147" s="5"/>
      <c r="EEX147" s="5"/>
      <c r="EEY147" s="5"/>
      <c r="EEZ147" s="5"/>
      <c r="EFA147" s="5"/>
      <c r="EFB147" s="5"/>
      <c r="EFC147" s="5"/>
      <c r="EFD147" s="5"/>
      <c r="EFE147" s="5"/>
      <c r="EFF147" s="5"/>
      <c r="EFG147" s="5"/>
      <c r="EFH147" s="5"/>
      <c r="EFI147" s="5"/>
      <c r="EFJ147" s="5"/>
      <c r="EFK147" s="5"/>
      <c r="EFL147" s="5"/>
      <c r="EFM147" s="5"/>
      <c r="EFN147" s="5"/>
      <c r="EFO147" s="5"/>
      <c r="EFP147" s="5"/>
      <c r="EFQ147" s="5"/>
      <c r="EFR147" s="5"/>
      <c r="EFS147" s="5"/>
      <c r="EFT147" s="5"/>
      <c r="EFU147" s="5"/>
      <c r="EFV147" s="5"/>
      <c r="EFW147" s="5"/>
      <c r="EFX147" s="5"/>
      <c r="EFY147" s="5"/>
      <c r="EFZ147" s="5"/>
      <c r="EGA147" s="5"/>
      <c r="EGB147" s="5"/>
      <c r="EGC147" s="5"/>
      <c r="EGD147" s="5"/>
      <c r="EGE147" s="5"/>
      <c r="EGF147" s="5"/>
      <c r="EGG147" s="5"/>
      <c r="EGH147" s="5"/>
      <c r="EGI147" s="5"/>
      <c r="EGJ147" s="5"/>
      <c r="EGK147" s="5"/>
      <c r="EGL147" s="5"/>
      <c r="EGM147" s="5"/>
      <c r="EGN147" s="5"/>
      <c r="EGO147" s="5"/>
      <c r="EGP147" s="5"/>
      <c r="EGQ147" s="5"/>
      <c r="EGR147" s="5"/>
      <c r="EGS147" s="5"/>
      <c r="EGT147" s="5"/>
      <c r="EGU147" s="5"/>
      <c r="EGV147" s="5"/>
      <c r="EGW147" s="5"/>
      <c r="EGX147" s="5"/>
      <c r="EGY147" s="5"/>
      <c r="EGZ147" s="5"/>
      <c r="EHA147" s="5"/>
      <c r="EHB147" s="5"/>
      <c r="EHC147" s="5"/>
      <c r="EHD147" s="5"/>
      <c r="EHE147" s="5"/>
      <c r="EHF147" s="5"/>
      <c r="EHG147" s="5"/>
      <c r="EHH147" s="5"/>
      <c r="EHI147" s="5"/>
      <c r="EHJ147" s="5"/>
      <c r="EHK147" s="5"/>
      <c r="EHL147" s="5"/>
      <c r="EHM147" s="5"/>
      <c r="EHN147" s="5"/>
      <c r="EHO147" s="5"/>
      <c r="EHP147" s="5"/>
      <c r="EHQ147" s="5"/>
      <c r="EHR147" s="5"/>
      <c r="EHS147" s="5"/>
      <c r="EHT147" s="5"/>
      <c r="EHU147" s="5"/>
      <c r="EHV147" s="5"/>
      <c r="EHW147" s="5"/>
      <c r="EHX147" s="5"/>
      <c r="EHY147" s="5"/>
      <c r="EHZ147" s="5"/>
      <c r="EIA147" s="5"/>
      <c r="EIB147" s="5"/>
      <c r="EIC147" s="5"/>
      <c r="EID147" s="5"/>
      <c r="EIE147" s="5"/>
      <c r="EIF147" s="5"/>
      <c r="EIG147" s="5"/>
      <c r="EIH147" s="5"/>
      <c r="EII147" s="5"/>
      <c r="EIJ147" s="5"/>
      <c r="EIK147" s="5"/>
      <c r="EIL147" s="5"/>
      <c r="EIM147" s="5"/>
      <c r="EIN147" s="5"/>
      <c r="EIO147" s="5"/>
      <c r="EIP147" s="5"/>
      <c r="EIQ147" s="5"/>
      <c r="EIR147" s="5"/>
      <c r="EIS147" s="5"/>
      <c r="EIT147" s="5"/>
      <c r="EIU147" s="5"/>
      <c r="EIV147" s="5"/>
      <c r="EIW147" s="5"/>
      <c r="EIX147" s="5"/>
      <c r="EIY147" s="5"/>
      <c r="EIZ147" s="5"/>
      <c r="EJA147" s="5"/>
      <c r="EJB147" s="5"/>
      <c r="EJC147" s="5"/>
      <c r="EJD147" s="5"/>
      <c r="EJE147" s="5"/>
      <c r="EJF147" s="5"/>
      <c r="EJG147" s="5"/>
      <c r="EJH147" s="5"/>
      <c r="EJI147" s="5"/>
      <c r="EJJ147" s="5"/>
      <c r="EJK147" s="5"/>
      <c r="EJL147" s="5"/>
      <c r="EJM147" s="5"/>
      <c r="EJN147" s="5"/>
      <c r="EJO147" s="5"/>
      <c r="EJP147" s="5"/>
      <c r="EJQ147" s="5"/>
      <c r="EJR147" s="5"/>
      <c r="EJS147" s="5"/>
      <c r="EJT147" s="5"/>
      <c r="EJU147" s="5"/>
      <c r="EJV147" s="5"/>
      <c r="EJW147" s="5"/>
      <c r="EJX147" s="5"/>
      <c r="EJY147" s="5"/>
      <c r="EJZ147" s="5"/>
      <c r="EKA147" s="5"/>
      <c r="EKB147" s="5"/>
      <c r="EKC147" s="5"/>
      <c r="EKD147" s="5"/>
      <c r="EKE147" s="5"/>
      <c r="EKF147" s="5"/>
      <c r="EKG147" s="5"/>
      <c r="EKH147" s="5"/>
      <c r="EKI147" s="5"/>
      <c r="EKJ147" s="5"/>
      <c r="EKK147" s="5"/>
      <c r="EKL147" s="5"/>
      <c r="EKM147" s="5"/>
      <c r="EKN147" s="5"/>
      <c r="EKO147" s="5"/>
      <c r="EKP147" s="5"/>
      <c r="EKQ147" s="5"/>
      <c r="EKR147" s="5"/>
      <c r="EKS147" s="5"/>
      <c r="EKT147" s="5"/>
      <c r="EKU147" s="5"/>
      <c r="EKV147" s="5"/>
      <c r="EKW147" s="5"/>
      <c r="EKX147" s="5"/>
      <c r="EKY147" s="5"/>
      <c r="EKZ147" s="5"/>
      <c r="ELA147" s="5"/>
      <c r="ELB147" s="5"/>
      <c r="ELC147" s="5"/>
      <c r="ELD147" s="5"/>
      <c r="ELE147" s="5"/>
      <c r="ELF147" s="5"/>
      <c r="ELG147" s="5"/>
      <c r="ELH147" s="5"/>
      <c r="ELI147" s="5"/>
      <c r="ELJ147" s="5"/>
      <c r="ELK147" s="5"/>
      <c r="ELL147" s="5"/>
      <c r="ELM147" s="5"/>
      <c r="ELN147" s="5"/>
      <c r="ELO147" s="5"/>
      <c r="ELP147" s="5"/>
      <c r="ELQ147" s="5"/>
      <c r="ELR147" s="5"/>
      <c r="ELS147" s="5"/>
      <c r="ELT147" s="5"/>
      <c r="ELU147" s="5"/>
      <c r="ELV147" s="5"/>
      <c r="ELW147" s="5"/>
      <c r="ELX147" s="5"/>
      <c r="ELY147" s="5"/>
      <c r="ELZ147" s="5"/>
      <c r="EMA147" s="5"/>
      <c r="EMB147" s="5"/>
      <c r="EMC147" s="5"/>
      <c r="EMD147" s="5"/>
      <c r="EME147" s="5"/>
      <c r="EMF147" s="5"/>
      <c r="EMG147" s="5"/>
      <c r="EMH147" s="5"/>
      <c r="EMI147" s="5"/>
      <c r="EMJ147" s="5"/>
      <c r="EMK147" s="5"/>
      <c r="EML147" s="5"/>
      <c r="EMM147" s="5"/>
      <c r="EMN147" s="5"/>
      <c r="EMO147" s="5"/>
      <c r="EMP147" s="5"/>
      <c r="EMQ147" s="5"/>
      <c r="EMR147" s="5"/>
      <c r="EMS147" s="5"/>
      <c r="EMT147" s="5"/>
      <c r="EMU147" s="5"/>
      <c r="EMV147" s="5"/>
      <c r="EMW147" s="5"/>
      <c r="EMX147" s="5"/>
      <c r="EMY147" s="5"/>
      <c r="EMZ147" s="5"/>
      <c r="ENA147" s="5"/>
      <c r="ENB147" s="5"/>
      <c r="ENC147" s="5"/>
      <c r="END147" s="5"/>
      <c r="ENE147" s="5"/>
      <c r="ENF147" s="5"/>
      <c r="ENG147" s="5"/>
      <c r="ENH147" s="5"/>
      <c r="ENI147" s="5"/>
      <c r="ENJ147" s="5"/>
      <c r="ENK147" s="5"/>
      <c r="ENL147" s="5"/>
      <c r="ENM147" s="5"/>
      <c r="ENN147" s="5"/>
      <c r="ENO147" s="5"/>
      <c r="ENP147" s="5"/>
      <c r="ENQ147" s="5"/>
      <c r="ENR147" s="5"/>
      <c r="ENS147" s="5"/>
      <c r="ENT147" s="5"/>
      <c r="ENU147" s="5"/>
      <c r="ENV147" s="5"/>
      <c r="ENW147" s="5"/>
      <c r="ENX147" s="5"/>
      <c r="ENY147" s="5"/>
      <c r="ENZ147" s="5"/>
      <c r="EOA147" s="5"/>
      <c r="EOB147" s="5"/>
      <c r="EOC147" s="5"/>
      <c r="EOD147" s="5"/>
      <c r="EOE147" s="5"/>
      <c r="EOF147" s="5"/>
      <c r="EOG147" s="5"/>
      <c r="EOH147" s="5"/>
      <c r="EOI147" s="5"/>
      <c r="EOJ147" s="5"/>
      <c r="EOK147" s="5"/>
      <c r="EOL147" s="5"/>
      <c r="EOM147" s="5"/>
      <c r="EON147" s="5"/>
      <c r="EOO147" s="5"/>
      <c r="EOP147" s="5"/>
      <c r="EOQ147" s="5"/>
      <c r="EOR147" s="5"/>
      <c r="EOS147" s="5"/>
      <c r="EOT147" s="5"/>
      <c r="EOU147" s="5"/>
      <c r="EOV147" s="5"/>
      <c r="EOW147" s="5"/>
      <c r="EOX147" s="5"/>
      <c r="EOY147" s="5"/>
      <c r="EOZ147" s="5"/>
      <c r="EPA147" s="5"/>
      <c r="EPB147" s="5"/>
      <c r="EPC147" s="5"/>
      <c r="EPD147" s="5"/>
      <c r="EPE147" s="5"/>
      <c r="EPF147" s="5"/>
      <c r="EPG147" s="5"/>
      <c r="EPH147" s="5"/>
      <c r="EPI147" s="5"/>
      <c r="EPJ147" s="5"/>
      <c r="EPK147" s="5"/>
      <c r="EPL147" s="5"/>
      <c r="EPM147" s="5"/>
      <c r="EPN147" s="5"/>
      <c r="EPO147" s="5"/>
      <c r="EPP147" s="5"/>
      <c r="EPQ147" s="5"/>
      <c r="EPR147" s="5"/>
      <c r="EPS147" s="5"/>
      <c r="EPT147" s="5"/>
      <c r="EPU147" s="5"/>
      <c r="EPV147" s="5"/>
      <c r="EPW147" s="5"/>
      <c r="EPX147" s="5"/>
      <c r="EPY147" s="5"/>
      <c r="EPZ147" s="5"/>
      <c r="EQA147" s="5"/>
      <c r="EQB147" s="5"/>
      <c r="EQC147" s="5"/>
      <c r="EQD147" s="5"/>
      <c r="EQE147" s="5"/>
      <c r="EQF147" s="5"/>
      <c r="EQG147" s="5"/>
      <c r="EQH147" s="5"/>
      <c r="EQI147" s="5"/>
      <c r="EQJ147" s="5"/>
      <c r="EQK147" s="5"/>
      <c r="EQL147" s="5"/>
      <c r="EQM147" s="5"/>
      <c r="EQN147" s="5"/>
      <c r="EQO147" s="5"/>
      <c r="EQP147" s="5"/>
      <c r="EQQ147" s="5"/>
      <c r="EQR147" s="5"/>
      <c r="EQS147" s="5"/>
      <c r="EQT147" s="5"/>
      <c r="EQU147" s="5"/>
      <c r="EQV147" s="5"/>
      <c r="EQW147" s="5"/>
      <c r="EQX147" s="5"/>
      <c r="EQY147" s="5"/>
      <c r="EQZ147" s="5"/>
      <c r="ERA147" s="5"/>
      <c r="ERB147" s="5"/>
      <c r="ERC147" s="5"/>
      <c r="ERD147" s="5"/>
      <c r="ERE147" s="5"/>
      <c r="ERF147" s="5"/>
      <c r="ERG147" s="5"/>
      <c r="ERH147" s="5"/>
      <c r="ERI147" s="5"/>
      <c r="ERJ147" s="5"/>
      <c r="ERK147" s="5"/>
      <c r="ERL147" s="5"/>
      <c r="ERM147" s="5"/>
      <c r="ERN147" s="5"/>
      <c r="ERO147" s="5"/>
      <c r="ERP147" s="5"/>
      <c r="ERQ147" s="5"/>
      <c r="ERR147" s="5"/>
      <c r="ERS147" s="5"/>
      <c r="ERT147" s="5"/>
      <c r="ERU147" s="5"/>
      <c r="ERV147" s="5"/>
      <c r="ERW147" s="5"/>
      <c r="ERX147" s="5"/>
      <c r="ERY147" s="5"/>
      <c r="ERZ147" s="5"/>
      <c r="ESA147" s="5"/>
      <c r="ESB147" s="5"/>
      <c r="ESC147" s="5"/>
      <c r="ESD147" s="5"/>
      <c r="ESE147" s="5"/>
      <c r="ESF147" s="5"/>
      <c r="ESG147" s="5"/>
      <c r="ESH147" s="5"/>
      <c r="ESI147" s="5"/>
      <c r="ESJ147" s="5"/>
      <c r="ESK147" s="5"/>
      <c r="ESL147" s="5"/>
      <c r="ESM147" s="5"/>
      <c r="ESN147" s="5"/>
      <c r="ESO147" s="5"/>
      <c r="ESP147" s="5"/>
      <c r="ESQ147" s="5"/>
      <c r="ESR147" s="5"/>
      <c r="ESS147" s="5"/>
      <c r="EST147" s="5"/>
      <c r="ESU147" s="5"/>
      <c r="ESV147" s="5"/>
      <c r="ESW147" s="5"/>
      <c r="ESX147" s="5"/>
      <c r="ESY147" s="5"/>
      <c r="ESZ147" s="5"/>
      <c r="ETA147" s="5"/>
      <c r="ETB147" s="5"/>
      <c r="ETC147" s="5"/>
      <c r="ETD147" s="5"/>
      <c r="ETE147" s="5"/>
      <c r="ETF147" s="5"/>
      <c r="ETG147" s="5"/>
      <c r="ETH147" s="5"/>
      <c r="ETI147" s="5"/>
      <c r="ETJ147" s="5"/>
      <c r="ETK147" s="5"/>
      <c r="ETL147" s="5"/>
      <c r="ETM147" s="5"/>
      <c r="ETN147" s="5"/>
      <c r="ETO147" s="5"/>
      <c r="ETP147" s="5"/>
      <c r="ETQ147" s="5"/>
      <c r="ETR147" s="5"/>
      <c r="ETS147" s="5"/>
      <c r="ETT147" s="5"/>
      <c r="ETU147" s="5"/>
      <c r="ETV147" s="5"/>
      <c r="ETW147" s="5"/>
      <c r="ETX147" s="5"/>
      <c r="ETY147" s="5"/>
      <c r="ETZ147" s="5"/>
      <c r="EUA147" s="5"/>
      <c r="EUB147" s="5"/>
      <c r="EUC147" s="5"/>
      <c r="EUD147" s="5"/>
      <c r="EUE147" s="5"/>
      <c r="EUF147" s="5"/>
      <c r="EUG147" s="5"/>
      <c r="EUH147" s="5"/>
      <c r="EUI147" s="5"/>
      <c r="EUJ147" s="5"/>
      <c r="EUK147" s="5"/>
      <c r="EUL147" s="5"/>
      <c r="EUM147" s="5"/>
      <c r="EUN147" s="5"/>
      <c r="EUO147" s="5"/>
      <c r="EUP147" s="5"/>
      <c r="EUQ147" s="5"/>
      <c r="EUR147" s="5"/>
      <c r="EUS147" s="5"/>
      <c r="EUT147" s="5"/>
      <c r="EUU147" s="5"/>
      <c r="EUV147" s="5"/>
      <c r="EUW147" s="5"/>
      <c r="EUX147" s="5"/>
      <c r="EUY147" s="5"/>
      <c r="EUZ147" s="5"/>
      <c r="EVA147" s="5"/>
      <c r="EVB147" s="5"/>
      <c r="EVC147" s="5"/>
      <c r="EVD147" s="5"/>
      <c r="EVE147" s="5"/>
      <c r="EVF147" s="5"/>
      <c r="EVG147" s="5"/>
      <c r="EVH147" s="5"/>
      <c r="EVI147" s="5"/>
      <c r="EVJ147" s="5"/>
      <c r="EVK147" s="5"/>
      <c r="EVL147" s="5"/>
      <c r="EVM147" s="5"/>
      <c r="EVN147" s="5"/>
      <c r="EVO147" s="5"/>
      <c r="EVP147" s="5"/>
      <c r="EVQ147" s="5"/>
      <c r="EVR147" s="5"/>
      <c r="EVS147" s="5"/>
      <c r="EVT147" s="5"/>
      <c r="EVU147" s="5"/>
      <c r="EVV147" s="5"/>
      <c r="EVW147" s="5"/>
      <c r="EVX147" s="5"/>
      <c r="EVY147" s="5"/>
      <c r="EVZ147" s="5"/>
      <c r="EWA147" s="5"/>
      <c r="EWB147" s="5"/>
      <c r="EWC147" s="5"/>
      <c r="EWD147" s="5"/>
      <c r="EWE147" s="5"/>
      <c r="EWF147" s="5"/>
      <c r="EWG147" s="5"/>
      <c r="EWH147" s="5"/>
      <c r="EWI147" s="5"/>
      <c r="EWJ147" s="5"/>
      <c r="EWK147" s="5"/>
      <c r="EWL147" s="5"/>
      <c r="EWM147" s="5"/>
      <c r="EWN147" s="5"/>
      <c r="EWO147" s="5"/>
      <c r="EWP147" s="5"/>
      <c r="EWQ147" s="5"/>
      <c r="EWR147" s="5"/>
      <c r="EWS147" s="5"/>
      <c r="EWT147" s="5"/>
      <c r="EWU147" s="5"/>
      <c r="EWV147" s="5"/>
      <c r="EWW147" s="5"/>
      <c r="EWX147" s="5"/>
      <c r="EWY147" s="5"/>
      <c r="EWZ147" s="5"/>
      <c r="EXA147" s="5"/>
      <c r="EXB147" s="5"/>
      <c r="EXC147" s="5"/>
      <c r="EXD147" s="5"/>
      <c r="EXE147" s="5"/>
      <c r="EXF147" s="5"/>
      <c r="EXG147" s="5"/>
      <c r="EXH147" s="5"/>
      <c r="EXI147" s="5"/>
      <c r="EXJ147" s="5"/>
      <c r="EXK147" s="5"/>
      <c r="EXL147" s="5"/>
      <c r="EXM147" s="5"/>
      <c r="EXN147" s="5"/>
      <c r="EXO147" s="5"/>
      <c r="EXP147" s="5"/>
      <c r="EXQ147" s="5"/>
      <c r="EXR147" s="5"/>
      <c r="EXS147" s="5"/>
      <c r="EXT147" s="5"/>
      <c r="EXU147" s="5"/>
      <c r="EXV147" s="5"/>
      <c r="EXW147" s="5"/>
      <c r="EXX147" s="5"/>
      <c r="EXY147" s="5"/>
      <c r="EXZ147" s="5"/>
      <c r="EYA147" s="5"/>
      <c r="EYB147" s="5"/>
      <c r="EYC147" s="5"/>
      <c r="EYD147" s="5"/>
      <c r="EYE147" s="5"/>
      <c r="EYF147" s="5"/>
      <c r="EYG147" s="5"/>
      <c r="EYH147" s="5"/>
      <c r="EYI147" s="5"/>
      <c r="EYJ147" s="5"/>
      <c r="EYK147" s="5"/>
      <c r="EYL147" s="5"/>
      <c r="EYM147" s="5"/>
      <c r="EYN147" s="5"/>
      <c r="EYO147" s="5"/>
      <c r="EYP147" s="5"/>
      <c r="EYQ147" s="5"/>
      <c r="EYR147" s="5"/>
      <c r="EYS147" s="5"/>
      <c r="EYT147" s="5"/>
      <c r="EYU147" s="5"/>
      <c r="EYV147" s="5"/>
      <c r="EYW147" s="5"/>
      <c r="EYX147" s="5"/>
      <c r="EYY147" s="5"/>
      <c r="EYZ147" s="5"/>
      <c r="EZA147" s="5"/>
      <c r="EZB147" s="5"/>
      <c r="EZC147" s="5"/>
      <c r="EZD147" s="5"/>
      <c r="EZE147" s="5"/>
      <c r="EZF147" s="5"/>
      <c r="EZG147" s="5"/>
      <c r="EZH147" s="5"/>
      <c r="EZI147" s="5"/>
      <c r="EZJ147" s="5"/>
      <c r="EZK147" s="5"/>
      <c r="EZL147" s="5"/>
      <c r="EZM147" s="5"/>
      <c r="EZN147" s="5"/>
      <c r="EZO147" s="5"/>
      <c r="EZP147" s="5"/>
      <c r="EZQ147" s="5"/>
      <c r="EZR147" s="5"/>
      <c r="EZS147" s="5"/>
      <c r="EZT147" s="5"/>
      <c r="EZU147" s="5"/>
      <c r="EZV147" s="5"/>
      <c r="EZW147" s="5"/>
      <c r="EZX147" s="5"/>
      <c r="EZY147" s="5"/>
      <c r="EZZ147" s="5"/>
      <c r="FAA147" s="5"/>
      <c r="FAB147" s="5"/>
      <c r="FAC147" s="5"/>
      <c r="FAD147" s="5"/>
      <c r="FAE147" s="5"/>
      <c r="FAF147" s="5"/>
      <c r="FAG147" s="5"/>
      <c r="FAH147" s="5"/>
      <c r="FAI147" s="5"/>
      <c r="FAJ147" s="5"/>
      <c r="FAK147" s="5"/>
      <c r="FAL147" s="5"/>
      <c r="FAM147" s="5"/>
      <c r="FAN147" s="5"/>
      <c r="FAO147" s="5"/>
      <c r="FAP147" s="5"/>
      <c r="FAQ147" s="5"/>
      <c r="FAR147" s="5"/>
      <c r="FAS147" s="5"/>
      <c r="FAT147" s="5"/>
      <c r="FAU147" s="5"/>
      <c r="FAV147" s="5"/>
      <c r="FAW147" s="5"/>
      <c r="FAX147" s="5"/>
      <c r="FAY147" s="5"/>
      <c r="FAZ147" s="5"/>
      <c r="FBA147" s="5"/>
      <c r="FBB147" s="5"/>
      <c r="FBC147" s="5"/>
      <c r="FBD147" s="5"/>
      <c r="FBE147" s="5"/>
      <c r="FBF147" s="5"/>
      <c r="FBG147" s="5"/>
      <c r="FBH147" s="5"/>
      <c r="FBI147" s="5"/>
      <c r="FBJ147" s="5"/>
      <c r="FBK147" s="5"/>
      <c r="FBL147" s="5"/>
      <c r="FBM147" s="5"/>
      <c r="FBN147" s="5"/>
      <c r="FBO147" s="5"/>
      <c r="FBP147" s="5"/>
      <c r="FBQ147" s="5"/>
      <c r="FBR147" s="5"/>
      <c r="FBS147" s="5"/>
      <c r="FBT147" s="5"/>
      <c r="FBU147" s="5"/>
      <c r="FBV147" s="5"/>
      <c r="FBW147" s="5"/>
      <c r="FBX147" s="5"/>
      <c r="FBY147" s="5"/>
      <c r="FBZ147" s="5"/>
      <c r="FCA147" s="5"/>
      <c r="FCB147" s="5"/>
      <c r="FCC147" s="5"/>
      <c r="FCD147" s="5"/>
      <c r="FCE147" s="5"/>
      <c r="FCF147" s="5"/>
      <c r="FCG147" s="5"/>
      <c r="FCH147" s="5"/>
      <c r="FCI147" s="5"/>
      <c r="FCJ147" s="5"/>
      <c r="FCK147" s="5"/>
      <c r="FCL147" s="5"/>
      <c r="FCM147" s="5"/>
      <c r="FCN147" s="5"/>
      <c r="FCO147" s="5"/>
      <c r="FCP147" s="5"/>
      <c r="FCQ147" s="5"/>
      <c r="FCR147" s="5"/>
      <c r="FCS147" s="5"/>
      <c r="FCT147" s="5"/>
      <c r="FCU147" s="5"/>
      <c r="FCV147" s="5"/>
      <c r="FCW147" s="5"/>
      <c r="FCX147" s="5"/>
      <c r="FCY147" s="5"/>
      <c r="FCZ147" s="5"/>
      <c r="FDA147" s="5"/>
      <c r="FDB147" s="5"/>
      <c r="FDC147" s="5"/>
      <c r="FDD147" s="5"/>
      <c r="FDE147" s="5"/>
      <c r="FDF147" s="5"/>
      <c r="FDG147" s="5"/>
      <c r="FDH147" s="5"/>
      <c r="FDI147" s="5"/>
      <c r="FDJ147" s="5"/>
      <c r="FDK147" s="5"/>
      <c r="FDL147" s="5"/>
      <c r="FDM147" s="5"/>
      <c r="FDN147" s="5"/>
      <c r="FDO147" s="5"/>
      <c r="FDP147" s="5"/>
      <c r="FDQ147" s="5"/>
      <c r="FDR147" s="5"/>
      <c r="FDS147" s="5"/>
      <c r="FDT147" s="5"/>
      <c r="FDU147" s="5"/>
      <c r="FDV147" s="5"/>
      <c r="FDW147" s="5"/>
      <c r="FDX147" s="5"/>
      <c r="FDY147" s="5"/>
      <c r="FDZ147" s="5"/>
      <c r="FEA147" s="5"/>
      <c r="FEB147" s="5"/>
      <c r="FEC147" s="5"/>
      <c r="FED147" s="5"/>
      <c r="FEE147" s="5"/>
      <c r="FEF147" s="5"/>
      <c r="FEG147" s="5"/>
      <c r="FEH147" s="5"/>
      <c r="FEI147" s="5"/>
      <c r="FEJ147" s="5"/>
      <c r="FEK147" s="5"/>
      <c r="FEL147" s="5"/>
      <c r="FEM147" s="5"/>
      <c r="FEN147" s="5"/>
      <c r="FEO147" s="5"/>
      <c r="FEP147" s="5"/>
      <c r="FEQ147" s="5"/>
      <c r="FER147" s="5"/>
      <c r="FES147" s="5"/>
      <c r="FET147" s="5"/>
      <c r="FEU147" s="5"/>
      <c r="FEV147" s="5"/>
      <c r="FEW147" s="5"/>
      <c r="FEX147" s="5"/>
      <c r="FEY147" s="5"/>
      <c r="FEZ147" s="5"/>
      <c r="FFA147" s="5"/>
      <c r="FFB147" s="5"/>
      <c r="FFC147" s="5"/>
      <c r="FFD147" s="5"/>
      <c r="FFE147" s="5"/>
      <c r="FFF147" s="5"/>
      <c r="FFG147" s="5"/>
      <c r="FFH147" s="5"/>
      <c r="FFI147" s="5"/>
      <c r="FFJ147" s="5"/>
      <c r="FFK147" s="5"/>
      <c r="FFL147" s="5"/>
      <c r="FFM147" s="5"/>
      <c r="FFN147" s="5"/>
      <c r="FFO147" s="5"/>
      <c r="FFP147" s="5"/>
      <c r="FFQ147" s="5"/>
      <c r="FFR147" s="5"/>
      <c r="FFS147" s="5"/>
      <c r="FFT147" s="5"/>
      <c r="FFU147" s="5"/>
      <c r="FFV147" s="5"/>
      <c r="FFW147" s="5"/>
      <c r="FFX147" s="5"/>
      <c r="FFY147" s="5"/>
      <c r="FFZ147" s="5"/>
      <c r="FGA147" s="5"/>
      <c r="FGB147" s="5"/>
      <c r="FGC147" s="5"/>
      <c r="FGD147" s="5"/>
      <c r="FGE147" s="5"/>
      <c r="FGF147" s="5"/>
      <c r="FGG147" s="5"/>
      <c r="FGH147" s="5"/>
      <c r="FGI147" s="5"/>
      <c r="FGJ147" s="5"/>
      <c r="FGK147" s="5"/>
      <c r="FGL147" s="5"/>
      <c r="FGM147" s="5"/>
      <c r="FGN147" s="5"/>
      <c r="FGO147" s="5"/>
      <c r="FGP147" s="5"/>
      <c r="FGQ147" s="5"/>
      <c r="FGR147" s="5"/>
      <c r="FGS147" s="5"/>
      <c r="FGT147" s="5"/>
      <c r="FGU147" s="5"/>
      <c r="FGV147" s="5"/>
      <c r="FGW147" s="5"/>
      <c r="FGX147" s="5"/>
      <c r="FGY147" s="5"/>
      <c r="FGZ147" s="5"/>
      <c r="FHA147" s="5"/>
      <c r="FHB147" s="5"/>
      <c r="FHC147" s="5"/>
      <c r="FHD147" s="5"/>
      <c r="FHE147" s="5"/>
      <c r="FHF147" s="5"/>
      <c r="FHG147" s="5"/>
      <c r="FHH147" s="5"/>
      <c r="FHI147" s="5"/>
      <c r="FHJ147" s="5"/>
      <c r="FHK147" s="5"/>
      <c r="FHL147" s="5"/>
      <c r="FHM147" s="5"/>
      <c r="FHN147" s="5"/>
      <c r="FHO147" s="5"/>
      <c r="FHP147" s="5"/>
      <c r="FHQ147" s="5"/>
      <c r="FHR147" s="5"/>
      <c r="FHS147" s="5"/>
      <c r="FHT147" s="5"/>
      <c r="FHU147" s="5"/>
      <c r="FHV147" s="5"/>
      <c r="FHW147" s="5"/>
      <c r="FHX147" s="5"/>
      <c r="FHY147" s="5"/>
      <c r="FHZ147" s="5"/>
      <c r="FIA147" s="5"/>
      <c r="FIB147" s="5"/>
      <c r="FIC147" s="5"/>
      <c r="FID147" s="5"/>
      <c r="FIE147" s="5"/>
      <c r="FIF147" s="5"/>
      <c r="FIG147" s="5"/>
      <c r="FIH147" s="5"/>
      <c r="FII147" s="5"/>
      <c r="FIJ147" s="5"/>
      <c r="FIK147" s="5"/>
      <c r="FIL147" s="5"/>
      <c r="FIM147" s="5"/>
      <c r="FIN147" s="5"/>
      <c r="FIO147" s="5"/>
      <c r="FIP147" s="5"/>
      <c r="FIQ147" s="5"/>
      <c r="FIR147" s="5"/>
      <c r="FIS147" s="5"/>
      <c r="FIT147" s="5"/>
      <c r="FIU147" s="5"/>
      <c r="FIV147" s="5"/>
      <c r="FIW147" s="5"/>
      <c r="FIX147" s="5"/>
      <c r="FIY147" s="5"/>
      <c r="FIZ147" s="5"/>
      <c r="FJA147" s="5"/>
      <c r="FJB147" s="5"/>
      <c r="FJC147" s="5"/>
      <c r="FJD147" s="5"/>
      <c r="FJE147" s="5"/>
      <c r="FJF147" s="5"/>
      <c r="FJG147" s="5"/>
      <c r="FJH147" s="5"/>
      <c r="FJI147" s="5"/>
      <c r="FJJ147" s="5"/>
      <c r="FJK147" s="5"/>
      <c r="FJL147" s="5"/>
      <c r="FJM147" s="5"/>
      <c r="FJN147" s="5"/>
      <c r="FJO147" s="5"/>
      <c r="FJP147" s="5"/>
      <c r="FJQ147" s="5"/>
      <c r="FJR147" s="5"/>
      <c r="FJS147" s="5"/>
      <c r="FJT147" s="5"/>
      <c r="FJU147" s="5"/>
      <c r="FJV147" s="5"/>
      <c r="FJW147" s="5"/>
      <c r="FJX147" s="5"/>
      <c r="FJY147" s="5"/>
      <c r="FJZ147" s="5"/>
      <c r="FKA147" s="5"/>
      <c r="FKB147" s="5"/>
      <c r="FKC147" s="5"/>
      <c r="FKD147" s="5"/>
      <c r="FKE147" s="5"/>
      <c r="FKF147" s="5"/>
      <c r="FKG147" s="5"/>
      <c r="FKH147" s="5"/>
      <c r="FKI147" s="5"/>
      <c r="FKJ147" s="5"/>
      <c r="FKK147" s="5"/>
      <c r="FKL147" s="5"/>
      <c r="FKM147" s="5"/>
      <c r="FKN147" s="5"/>
      <c r="FKO147" s="5"/>
      <c r="FKP147" s="5"/>
      <c r="FKQ147" s="5"/>
      <c r="FKR147" s="5"/>
      <c r="FKS147" s="5"/>
      <c r="FKT147" s="5"/>
      <c r="FKU147" s="5"/>
      <c r="FKV147" s="5"/>
      <c r="FKW147" s="5"/>
      <c r="FKX147" s="5"/>
      <c r="FKY147" s="5"/>
      <c r="FKZ147" s="5"/>
      <c r="FLA147" s="5"/>
      <c r="FLB147" s="5"/>
      <c r="FLC147" s="5"/>
      <c r="FLD147" s="5"/>
      <c r="FLE147" s="5"/>
      <c r="FLF147" s="5"/>
      <c r="FLG147" s="5"/>
      <c r="FLH147" s="5"/>
      <c r="FLI147" s="5"/>
      <c r="FLJ147" s="5"/>
      <c r="FLK147" s="5"/>
      <c r="FLL147" s="5"/>
      <c r="FLM147" s="5"/>
      <c r="FLN147" s="5"/>
      <c r="FLO147" s="5"/>
      <c r="FLP147" s="5"/>
      <c r="FLQ147" s="5"/>
      <c r="FLR147" s="5"/>
      <c r="FLS147" s="5"/>
      <c r="FLT147" s="5"/>
      <c r="FLU147" s="5"/>
      <c r="FLV147" s="5"/>
      <c r="FLW147" s="5"/>
      <c r="FLX147" s="5"/>
      <c r="FLY147" s="5"/>
      <c r="FLZ147" s="5"/>
      <c r="FMA147" s="5"/>
      <c r="FMB147" s="5"/>
      <c r="FMC147" s="5"/>
      <c r="FMD147" s="5"/>
      <c r="FME147" s="5"/>
      <c r="FMF147" s="5"/>
      <c r="FMG147" s="5"/>
      <c r="FMH147" s="5"/>
      <c r="FMI147" s="5"/>
      <c r="FMJ147" s="5"/>
      <c r="FMK147" s="5"/>
      <c r="FML147" s="5"/>
      <c r="FMM147" s="5"/>
      <c r="FMN147" s="5"/>
      <c r="FMO147" s="5"/>
      <c r="FMP147" s="5"/>
      <c r="FMQ147" s="5"/>
      <c r="FMR147" s="5"/>
      <c r="FMS147" s="5"/>
      <c r="FMT147" s="5"/>
      <c r="FMU147" s="5"/>
      <c r="FMV147" s="5"/>
      <c r="FMW147" s="5"/>
      <c r="FMX147" s="5"/>
      <c r="FMY147" s="5"/>
      <c r="FMZ147" s="5"/>
      <c r="FNA147" s="5"/>
      <c r="FNB147" s="5"/>
      <c r="FNC147" s="5"/>
      <c r="FND147" s="5"/>
      <c r="FNE147" s="5"/>
      <c r="FNF147" s="5"/>
      <c r="FNG147" s="5"/>
      <c r="FNH147" s="5"/>
      <c r="FNI147" s="5"/>
      <c r="FNJ147" s="5"/>
      <c r="FNK147" s="5"/>
      <c r="FNL147" s="5"/>
      <c r="FNM147" s="5"/>
      <c r="FNN147" s="5"/>
      <c r="FNO147" s="5"/>
      <c r="FNP147" s="5"/>
      <c r="FNQ147" s="5"/>
      <c r="FNR147" s="5"/>
      <c r="FNS147" s="5"/>
      <c r="FNT147" s="5"/>
      <c r="FNU147" s="5"/>
      <c r="FNV147" s="5"/>
      <c r="FNW147" s="5"/>
      <c r="FNX147" s="5"/>
      <c r="FNY147" s="5"/>
      <c r="FNZ147" s="5"/>
      <c r="FOA147" s="5"/>
      <c r="FOB147" s="5"/>
      <c r="FOC147" s="5"/>
      <c r="FOD147" s="5"/>
      <c r="FOE147" s="5"/>
      <c r="FOF147" s="5"/>
      <c r="FOG147" s="5"/>
      <c r="FOH147" s="5"/>
      <c r="FOI147" s="5"/>
      <c r="FOJ147" s="5"/>
      <c r="FOK147" s="5"/>
      <c r="FOL147" s="5"/>
      <c r="FOM147" s="5"/>
      <c r="FON147" s="5"/>
      <c r="FOO147" s="5"/>
      <c r="FOP147" s="5"/>
      <c r="FOQ147" s="5"/>
      <c r="FOR147" s="5"/>
      <c r="FOS147" s="5"/>
      <c r="FOT147" s="5"/>
      <c r="FOU147" s="5"/>
      <c r="FOV147" s="5"/>
      <c r="FOW147" s="5"/>
      <c r="FOX147" s="5"/>
      <c r="FOY147" s="5"/>
      <c r="FOZ147" s="5"/>
      <c r="FPA147" s="5"/>
      <c r="FPB147" s="5"/>
      <c r="FPC147" s="5"/>
      <c r="FPD147" s="5"/>
      <c r="FPE147" s="5"/>
      <c r="FPF147" s="5"/>
      <c r="FPG147" s="5"/>
      <c r="FPH147" s="5"/>
      <c r="FPI147" s="5"/>
      <c r="FPJ147" s="5"/>
      <c r="FPK147" s="5"/>
      <c r="FPL147" s="5"/>
      <c r="FPM147" s="5"/>
      <c r="FPN147" s="5"/>
      <c r="FPO147" s="5"/>
      <c r="FPP147" s="5"/>
      <c r="FPQ147" s="5"/>
      <c r="FPR147" s="5"/>
      <c r="FPS147" s="5"/>
      <c r="FPT147" s="5"/>
      <c r="FPU147" s="5"/>
      <c r="FPV147" s="5"/>
      <c r="FPW147" s="5"/>
      <c r="FPX147" s="5"/>
      <c r="FPY147" s="5"/>
      <c r="FPZ147" s="5"/>
      <c r="FQA147" s="5"/>
      <c r="FQB147" s="5"/>
      <c r="FQC147" s="5"/>
      <c r="FQD147" s="5"/>
      <c r="FQE147" s="5"/>
      <c r="FQF147" s="5"/>
      <c r="FQG147" s="5"/>
      <c r="FQH147" s="5"/>
      <c r="FQI147" s="5"/>
      <c r="FQJ147" s="5"/>
      <c r="FQK147" s="5"/>
      <c r="FQL147" s="5"/>
      <c r="FQM147" s="5"/>
      <c r="FQN147" s="5"/>
      <c r="FQO147" s="5"/>
      <c r="FQP147" s="5"/>
      <c r="FQQ147" s="5"/>
      <c r="FQR147" s="5"/>
      <c r="FQS147" s="5"/>
      <c r="FQT147" s="5"/>
      <c r="FQU147" s="5"/>
      <c r="FQV147" s="5"/>
      <c r="FQW147" s="5"/>
      <c r="FQX147" s="5"/>
      <c r="FQY147" s="5"/>
      <c r="FQZ147" s="5"/>
      <c r="FRA147" s="5"/>
      <c r="FRB147" s="5"/>
      <c r="FRC147" s="5"/>
      <c r="FRD147" s="5"/>
      <c r="FRE147" s="5"/>
      <c r="FRF147" s="5"/>
      <c r="FRG147" s="5"/>
      <c r="FRH147" s="5"/>
      <c r="FRI147" s="5"/>
      <c r="FRJ147" s="5"/>
      <c r="FRK147" s="5"/>
      <c r="FRL147" s="5"/>
      <c r="FRM147" s="5"/>
      <c r="FRN147" s="5"/>
      <c r="FRO147" s="5"/>
      <c r="FRP147" s="5"/>
      <c r="FRQ147" s="5"/>
      <c r="FRR147" s="5"/>
      <c r="FRS147" s="5"/>
      <c r="FRT147" s="5"/>
      <c r="FRU147" s="5"/>
      <c r="FRV147" s="5"/>
      <c r="FRW147" s="5"/>
      <c r="FRX147" s="5"/>
      <c r="FRY147" s="5"/>
      <c r="FRZ147" s="5"/>
      <c r="FSA147" s="5"/>
      <c r="FSB147" s="5"/>
      <c r="FSC147" s="5"/>
      <c r="FSD147" s="5"/>
      <c r="FSE147" s="5"/>
      <c r="FSF147" s="5"/>
      <c r="FSG147" s="5"/>
      <c r="FSH147" s="5"/>
      <c r="FSI147" s="5"/>
      <c r="FSJ147" s="5"/>
      <c r="FSK147" s="5"/>
      <c r="FSL147" s="5"/>
      <c r="FSM147" s="5"/>
      <c r="FSN147" s="5"/>
      <c r="FSO147" s="5"/>
      <c r="FSP147" s="5"/>
      <c r="FSQ147" s="5"/>
      <c r="FSR147" s="5"/>
      <c r="FSS147" s="5"/>
      <c r="FST147" s="5"/>
      <c r="FSU147" s="5"/>
      <c r="FSV147" s="5"/>
      <c r="FSW147" s="5"/>
      <c r="FSX147" s="5"/>
      <c r="FSY147" s="5"/>
      <c r="FSZ147" s="5"/>
      <c r="FTA147" s="5"/>
      <c r="FTB147" s="5"/>
      <c r="FTC147" s="5"/>
      <c r="FTD147" s="5"/>
      <c r="FTE147" s="5"/>
      <c r="FTF147" s="5"/>
      <c r="FTG147" s="5"/>
      <c r="FTH147" s="5"/>
      <c r="FTI147" s="5"/>
      <c r="FTJ147" s="5"/>
      <c r="FTK147" s="5"/>
      <c r="FTL147" s="5"/>
      <c r="FTM147" s="5"/>
      <c r="FTN147" s="5"/>
      <c r="FTO147" s="5"/>
      <c r="FTP147" s="5"/>
      <c r="FTQ147" s="5"/>
      <c r="FTR147" s="5"/>
      <c r="FTS147" s="5"/>
      <c r="FTT147" s="5"/>
      <c r="FTU147" s="5"/>
      <c r="FTV147" s="5"/>
      <c r="FTW147" s="5"/>
      <c r="FTX147" s="5"/>
      <c r="FTY147" s="5"/>
      <c r="FTZ147" s="5"/>
      <c r="FUA147" s="5"/>
      <c r="FUB147" s="5"/>
      <c r="FUC147" s="5"/>
      <c r="FUD147" s="5"/>
      <c r="FUE147" s="5"/>
      <c r="FUF147" s="5"/>
      <c r="FUG147" s="5"/>
      <c r="FUH147" s="5"/>
      <c r="FUI147" s="5"/>
      <c r="FUJ147" s="5"/>
      <c r="FUK147" s="5"/>
      <c r="FUL147" s="5"/>
      <c r="FUM147" s="5"/>
      <c r="FUN147" s="5"/>
      <c r="FUO147" s="5"/>
      <c r="FUP147" s="5"/>
      <c r="FUQ147" s="5"/>
      <c r="FUR147" s="5"/>
      <c r="FUS147" s="5"/>
      <c r="FUT147" s="5"/>
      <c r="FUU147" s="5"/>
      <c r="FUV147" s="5"/>
      <c r="FUW147" s="5"/>
      <c r="FUX147" s="5"/>
      <c r="FUY147" s="5"/>
      <c r="FUZ147" s="5"/>
      <c r="FVA147" s="5"/>
      <c r="FVB147" s="5"/>
      <c r="FVC147" s="5"/>
      <c r="FVD147" s="5"/>
      <c r="FVE147" s="5"/>
      <c r="FVF147" s="5"/>
      <c r="FVG147" s="5"/>
      <c r="FVH147" s="5"/>
      <c r="FVI147" s="5"/>
      <c r="FVJ147" s="5"/>
      <c r="FVK147" s="5"/>
      <c r="FVL147" s="5"/>
      <c r="FVM147" s="5"/>
      <c r="FVN147" s="5"/>
      <c r="FVO147" s="5"/>
      <c r="FVP147" s="5"/>
      <c r="FVQ147" s="5"/>
      <c r="FVR147" s="5"/>
      <c r="FVS147" s="5"/>
      <c r="FVT147" s="5"/>
      <c r="FVU147" s="5"/>
      <c r="FVV147" s="5"/>
      <c r="FVW147" s="5"/>
      <c r="FVX147" s="5"/>
      <c r="FVY147" s="5"/>
      <c r="FVZ147" s="5"/>
      <c r="FWA147" s="5"/>
      <c r="FWB147" s="5"/>
      <c r="FWC147" s="5"/>
      <c r="FWD147" s="5"/>
      <c r="FWE147" s="5"/>
      <c r="FWF147" s="5"/>
      <c r="FWG147" s="5"/>
      <c r="FWH147" s="5"/>
      <c r="FWI147" s="5"/>
      <c r="FWJ147" s="5"/>
      <c r="FWK147" s="5"/>
      <c r="FWL147" s="5"/>
      <c r="FWM147" s="5"/>
      <c r="FWN147" s="5"/>
      <c r="FWO147" s="5"/>
      <c r="FWP147" s="5"/>
      <c r="FWQ147" s="5"/>
      <c r="FWR147" s="5"/>
      <c r="FWS147" s="5"/>
      <c r="FWT147" s="5"/>
      <c r="FWU147" s="5"/>
      <c r="FWV147" s="5"/>
      <c r="FWW147" s="5"/>
      <c r="FWX147" s="5"/>
      <c r="FWY147" s="5"/>
      <c r="FWZ147" s="5"/>
      <c r="FXA147" s="5"/>
      <c r="FXB147" s="5"/>
      <c r="FXC147" s="5"/>
      <c r="FXD147" s="5"/>
      <c r="FXE147" s="5"/>
      <c r="FXF147" s="5"/>
      <c r="FXG147" s="5"/>
      <c r="FXH147" s="5"/>
      <c r="FXI147" s="5"/>
      <c r="FXJ147" s="5"/>
      <c r="FXK147" s="5"/>
      <c r="FXL147" s="5"/>
      <c r="FXM147" s="5"/>
      <c r="FXN147" s="5"/>
      <c r="FXO147" s="5"/>
      <c r="FXP147" s="5"/>
      <c r="FXQ147" s="5"/>
      <c r="FXR147" s="5"/>
      <c r="FXS147" s="5"/>
      <c r="FXT147" s="5"/>
      <c r="FXU147" s="5"/>
      <c r="FXV147" s="5"/>
      <c r="FXW147" s="5"/>
      <c r="FXX147" s="5"/>
      <c r="FXY147" s="5"/>
      <c r="FXZ147" s="5"/>
      <c r="FYA147" s="5"/>
      <c r="FYB147" s="5"/>
      <c r="FYC147" s="5"/>
      <c r="FYD147" s="5"/>
      <c r="FYE147" s="5"/>
      <c r="FYF147" s="5"/>
      <c r="FYG147" s="5"/>
      <c r="FYH147" s="5"/>
      <c r="FYI147" s="5"/>
      <c r="FYJ147" s="5"/>
      <c r="FYK147" s="5"/>
      <c r="FYL147" s="5"/>
      <c r="FYM147" s="5"/>
      <c r="FYN147" s="5"/>
      <c r="FYO147" s="5"/>
      <c r="FYP147" s="5"/>
      <c r="FYQ147" s="5"/>
      <c r="FYR147" s="5"/>
      <c r="FYS147" s="5"/>
      <c r="FYT147" s="5"/>
      <c r="FYU147" s="5"/>
      <c r="FYV147" s="5"/>
      <c r="FYW147" s="5"/>
      <c r="FYX147" s="5"/>
      <c r="FYY147" s="5"/>
      <c r="FYZ147" s="5"/>
      <c r="FZA147" s="5"/>
      <c r="FZB147" s="5"/>
      <c r="FZC147" s="5"/>
      <c r="FZD147" s="5"/>
      <c r="FZE147" s="5"/>
      <c r="FZF147" s="5"/>
      <c r="FZG147" s="5"/>
      <c r="FZH147" s="5"/>
      <c r="FZI147" s="5"/>
      <c r="FZJ147" s="5"/>
      <c r="FZK147" s="5"/>
      <c r="FZL147" s="5"/>
      <c r="FZM147" s="5"/>
      <c r="FZN147" s="5"/>
      <c r="FZO147" s="5"/>
      <c r="FZP147" s="5"/>
      <c r="FZQ147" s="5"/>
      <c r="FZR147" s="5"/>
      <c r="FZS147" s="5"/>
      <c r="FZT147" s="5"/>
      <c r="FZU147" s="5"/>
      <c r="FZV147" s="5"/>
      <c r="FZW147" s="5"/>
      <c r="FZX147" s="5"/>
      <c r="FZY147" s="5"/>
      <c r="FZZ147" s="5"/>
      <c r="GAA147" s="5"/>
      <c r="GAB147" s="5"/>
      <c r="GAC147" s="5"/>
      <c r="GAD147" s="5"/>
      <c r="GAE147" s="5"/>
      <c r="GAF147" s="5"/>
      <c r="GAG147" s="5"/>
      <c r="GAH147" s="5"/>
      <c r="GAI147" s="5"/>
      <c r="GAJ147" s="5"/>
      <c r="GAK147" s="5"/>
      <c r="GAL147" s="5"/>
      <c r="GAM147" s="5"/>
      <c r="GAN147" s="5"/>
      <c r="GAO147" s="5"/>
      <c r="GAP147" s="5"/>
      <c r="GAQ147" s="5"/>
      <c r="GAR147" s="5"/>
      <c r="GAS147" s="5"/>
      <c r="GAT147" s="5"/>
      <c r="GAU147" s="5"/>
      <c r="GAV147" s="5"/>
      <c r="GAW147" s="5"/>
      <c r="GAX147" s="5"/>
      <c r="GAY147" s="5"/>
      <c r="GAZ147" s="5"/>
      <c r="GBA147" s="5"/>
      <c r="GBB147" s="5"/>
      <c r="GBC147" s="5"/>
      <c r="GBD147" s="5"/>
      <c r="GBE147" s="5"/>
      <c r="GBF147" s="5"/>
      <c r="GBG147" s="5"/>
      <c r="GBH147" s="5"/>
      <c r="GBI147" s="5"/>
      <c r="GBJ147" s="5"/>
      <c r="GBK147" s="5"/>
      <c r="GBL147" s="5"/>
      <c r="GBM147" s="5"/>
      <c r="GBN147" s="5"/>
      <c r="GBO147" s="5"/>
      <c r="GBP147" s="5"/>
      <c r="GBQ147" s="5"/>
      <c r="GBR147" s="5"/>
      <c r="GBS147" s="5"/>
      <c r="GBT147" s="5"/>
      <c r="GBU147" s="5"/>
      <c r="GBV147" s="5"/>
      <c r="GBW147" s="5"/>
      <c r="GBX147" s="5"/>
      <c r="GBY147" s="5"/>
      <c r="GBZ147" s="5"/>
      <c r="GCA147" s="5"/>
      <c r="GCB147" s="5"/>
      <c r="GCC147" s="5"/>
      <c r="GCD147" s="5"/>
      <c r="GCE147" s="5"/>
      <c r="GCF147" s="5"/>
      <c r="GCG147" s="5"/>
      <c r="GCH147" s="5"/>
      <c r="GCI147" s="5"/>
      <c r="GCJ147" s="5"/>
      <c r="GCK147" s="5"/>
      <c r="GCL147" s="5"/>
      <c r="GCM147" s="5"/>
      <c r="GCN147" s="5"/>
      <c r="GCO147" s="5"/>
      <c r="GCP147" s="5"/>
      <c r="GCQ147" s="5"/>
      <c r="GCR147" s="5"/>
      <c r="GCS147" s="5"/>
      <c r="GCT147" s="5"/>
      <c r="GCU147" s="5"/>
      <c r="GCV147" s="5"/>
      <c r="GCW147" s="5"/>
      <c r="GCX147" s="5"/>
      <c r="GCY147" s="5"/>
      <c r="GCZ147" s="5"/>
      <c r="GDA147" s="5"/>
      <c r="GDB147" s="5"/>
      <c r="GDC147" s="5"/>
      <c r="GDD147" s="5"/>
      <c r="GDE147" s="5"/>
      <c r="GDF147" s="5"/>
      <c r="GDG147" s="5"/>
      <c r="GDH147" s="5"/>
      <c r="GDI147" s="5"/>
      <c r="GDJ147" s="5"/>
      <c r="GDK147" s="5"/>
      <c r="GDL147" s="5"/>
      <c r="GDM147" s="5"/>
      <c r="GDN147" s="5"/>
      <c r="GDO147" s="5"/>
      <c r="GDP147" s="5"/>
      <c r="GDQ147" s="5"/>
      <c r="GDR147" s="5"/>
      <c r="GDS147" s="5"/>
      <c r="GDT147" s="5"/>
      <c r="GDU147" s="5"/>
      <c r="GDV147" s="5"/>
      <c r="GDW147" s="5"/>
      <c r="GDX147" s="5"/>
      <c r="GDY147" s="5"/>
      <c r="GDZ147" s="5"/>
      <c r="GEA147" s="5"/>
      <c r="GEB147" s="5"/>
      <c r="GEC147" s="5"/>
      <c r="GED147" s="5"/>
      <c r="GEE147" s="5"/>
      <c r="GEF147" s="5"/>
      <c r="GEG147" s="5"/>
      <c r="GEH147" s="5"/>
      <c r="GEI147" s="5"/>
      <c r="GEJ147" s="5"/>
      <c r="GEK147" s="5"/>
      <c r="GEL147" s="5"/>
      <c r="GEM147" s="5"/>
      <c r="GEN147" s="5"/>
      <c r="GEO147" s="5"/>
      <c r="GEP147" s="5"/>
      <c r="GEQ147" s="5"/>
      <c r="GER147" s="5"/>
      <c r="GES147" s="5"/>
      <c r="GET147" s="5"/>
      <c r="GEU147" s="5"/>
      <c r="GEV147" s="5"/>
      <c r="GEW147" s="5"/>
      <c r="GEX147" s="5"/>
      <c r="GEY147" s="5"/>
      <c r="GEZ147" s="5"/>
      <c r="GFA147" s="5"/>
      <c r="GFB147" s="5"/>
      <c r="GFC147" s="5"/>
      <c r="GFD147" s="5"/>
      <c r="GFE147" s="5"/>
      <c r="GFF147" s="5"/>
      <c r="GFG147" s="5"/>
      <c r="GFH147" s="5"/>
      <c r="GFI147" s="5"/>
      <c r="GFJ147" s="5"/>
      <c r="GFK147" s="5"/>
      <c r="GFL147" s="5"/>
      <c r="GFM147" s="5"/>
      <c r="GFN147" s="5"/>
      <c r="GFO147" s="5"/>
      <c r="GFP147" s="5"/>
      <c r="GFQ147" s="5"/>
      <c r="GFR147" s="5"/>
      <c r="GFS147" s="5"/>
      <c r="GFT147" s="5"/>
      <c r="GFU147" s="5"/>
      <c r="GFV147" s="5"/>
      <c r="GFW147" s="5"/>
      <c r="GFX147" s="5"/>
      <c r="GFY147" s="5"/>
      <c r="GFZ147" s="5"/>
      <c r="GGA147" s="5"/>
      <c r="GGB147" s="5"/>
      <c r="GGC147" s="5"/>
      <c r="GGD147" s="5"/>
      <c r="GGE147" s="5"/>
      <c r="GGF147" s="5"/>
      <c r="GGG147" s="5"/>
      <c r="GGH147" s="5"/>
      <c r="GGI147" s="5"/>
      <c r="GGJ147" s="5"/>
      <c r="GGK147" s="5"/>
      <c r="GGL147" s="5"/>
      <c r="GGM147" s="5"/>
      <c r="GGN147" s="5"/>
      <c r="GGO147" s="5"/>
      <c r="GGP147" s="5"/>
      <c r="GGQ147" s="5"/>
      <c r="GGR147" s="5"/>
      <c r="GGS147" s="5"/>
      <c r="GGT147" s="5"/>
      <c r="GGU147" s="5"/>
      <c r="GGV147" s="5"/>
      <c r="GGW147" s="5"/>
      <c r="GGX147" s="5"/>
      <c r="GGY147" s="5"/>
      <c r="GGZ147" s="5"/>
      <c r="GHA147" s="5"/>
      <c r="GHB147" s="5"/>
      <c r="GHC147" s="5"/>
      <c r="GHD147" s="5"/>
      <c r="GHE147" s="5"/>
      <c r="GHF147" s="5"/>
      <c r="GHG147" s="5"/>
      <c r="GHH147" s="5"/>
      <c r="GHI147" s="5"/>
      <c r="GHJ147" s="5"/>
      <c r="GHK147" s="5"/>
      <c r="GHL147" s="5"/>
      <c r="GHM147" s="5"/>
      <c r="GHN147" s="5"/>
      <c r="GHO147" s="5"/>
      <c r="GHP147" s="5"/>
      <c r="GHQ147" s="5"/>
      <c r="GHR147" s="5"/>
      <c r="GHS147" s="5"/>
      <c r="GHT147" s="5"/>
      <c r="GHU147" s="5"/>
      <c r="GHV147" s="5"/>
      <c r="GHW147" s="5"/>
      <c r="GHX147" s="5"/>
      <c r="GHY147" s="5"/>
      <c r="GHZ147" s="5"/>
      <c r="GIA147" s="5"/>
      <c r="GIB147" s="5"/>
      <c r="GIC147" s="5"/>
      <c r="GID147" s="5"/>
      <c r="GIE147" s="5"/>
      <c r="GIF147" s="5"/>
      <c r="GIG147" s="5"/>
      <c r="GIH147" s="5"/>
      <c r="GII147" s="5"/>
      <c r="GIJ147" s="5"/>
      <c r="GIK147" s="5"/>
      <c r="GIL147" s="5"/>
      <c r="GIM147" s="5"/>
      <c r="GIN147" s="5"/>
      <c r="GIO147" s="5"/>
      <c r="GIP147" s="5"/>
      <c r="GIQ147" s="5"/>
      <c r="GIR147" s="5"/>
      <c r="GIS147" s="5"/>
      <c r="GIT147" s="5"/>
      <c r="GIU147" s="5"/>
      <c r="GIV147" s="5"/>
      <c r="GIW147" s="5"/>
      <c r="GIX147" s="5"/>
      <c r="GIY147" s="5"/>
      <c r="GIZ147" s="5"/>
      <c r="GJA147" s="5"/>
      <c r="GJB147" s="5"/>
      <c r="GJC147" s="5"/>
      <c r="GJD147" s="5"/>
      <c r="GJE147" s="5"/>
      <c r="GJF147" s="5"/>
      <c r="GJG147" s="5"/>
      <c r="GJH147" s="5"/>
      <c r="GJI147" s="5"/>
      <c r="GJJ147" s="5"/>
      <c r="GJK147" s="5"/>
      <c r="GJL147" s="5"/>
      <c r="GJM147" s="5"/>
      <c r="GJN147" s="5"/>
      <c r="GJO147" s="5"/>
      <c r="GJP147" s="5"/>
      <c r="GJQ147" s="5"/>
      <c r="GJR147" s="5"/>
      <c r="GJS147" s="5"/>
      <c r="GJT147" s="5"/>
      <c r="GJU147" s="5"/>
      <c r="GJV147" s="5"/>
      <c r="GJW147" s="5"/>
      <c r="GJX147" s="5"/>
      <c r="GJY147" s="5"/>
      <c r="GJZ147" s="5"/>
      <c r="GKA147" s="5"/>
      <c r="GKB147" s="5"/>
      <c r="GKC147" s="5"/>
      <c r="GKD147" s="5"/>
      <c r="GKE147" s="5"/>
      <c r="GKF147" s="5"/>
      <c r="GKG147" s="5"/>
      <c r="GKH147" s="5"/>
      <c r="GKI147" s="5"/>
      <c r="GKJ147" s="5"/>
      <c r="GKK147" s="5"/>
      <c r="GKL147" s="5"/>
      <c r="GKM147" s="5"/>
      <c r="GKN147" s="5"/>
      <c r="GKO147" s="5"/>
      <c r="GKP147" s="5"/>
      <c r="GKQ147" s="5"/>
      <c r="GKR147" s="5"/>
      <c r="GKS147" s="5"/>
      <c r="GKT147" s="5"/>
      <c r="GKU147" s="5"/>
      <c r="GKV147" s="5"/>
      <c r="GKW147" s="5"/>
      <c r="GKX147" s="5"/>
      <c r="GKY147" s="5"/>
      <c r="GKZ147" s="5"/>
      <c r="GLA147" s="5"/>
      <c r="GLB147" s="5"/>
      <c r="GLC147" s="5"/>
      <c r="GLD147" s="5"/>
      <c r="GLE147" s="5"/>
      <c r="GLF147" s="5"/>
      <c r="GLG147" s="5"/>
      <c r="GLH147" s="5"/>
      <c r="GLI147" s="5"/>
      <c r="GLJ147" s="5"/>
      <c r="GLK147" s="5"/>
      <c r="GLL147" s="5"/>
      <c r="GLM147" s="5"/>
      <c r="GLN147" s="5"/>
      <c r="GLO147" s="5"/>
      <c r="GLP147" s="5"/>
      <c r="GLQ147" s="5"/>
      <c r="GLR147" s="5"/>
      <c r="GLS147" s="5"/>
      <c r="GLT147" s="5"/>
      <c r="GLU147" s="5"/>
      <c r="GLV147" s="5"/>
      <c r="GLW147" s="5"/>
      <c r="GLX147" s="5"/>
      <c r="GLY147" s="5"/>
      <c r="GLZ147" s="5"/>
      <c r="GMA147" s="5"/>
      <c r="GMB147" s="5"/>
      <c r="GMC147" s="5"/>
      <c r="GMD147" s="5"/>
      <c r="GME147" s="5"/>
      <c r="GMF147" s="5"/>
      <c r="GMG147" s="5"/>
      <c r="GMH147" s="5"/>
      <c r="GMI147" s="5"/>
      <c r="GMJ147" s="5"/>
      <c r="GMK147" s="5"/>
      <c r="GML147" s="5"/>
      <c r="GMM147" s="5"/>
      <c r="GMN147" s="5"/>
      <c r="GMO147" s="5"/>
      <c r="GMP147" s="5"/>
      <c r="GMQ147" s="5"/>
      <c r="GMR147" s="5"/>
      <c r="GMS147" s="5"/>
      <c r="GMT147" s="5"/>
      <c r="GMU147" s="5"/>
      <c r="GMV147" s="5"/>
      <c r="GMW147" s="5"/>
      <c r="GMX147" s="5"/>
      <c r="GMY147" s="5"/>
      <c r="GMZ147" s="5"/>
      <c r="GNA147" s="5"/>
      <c r="GNB147" s="5"/>
      <c r="GNC147" s="5"/>
      <c r="GND147" s="5"/>
      <c r="GNE147" s="5"/>
      <c r="GNF147" s="5"/>
      <c r="GNG147" s="5"/>
      <c r="GNH147" s="5"/>
      <c r="GNI147" s="5"/>
      <c r="GNJ147" s="5"/>
      <c r="GNK147" s="5"/>
      <c r="GNL147" s="5"/>
      <c r="GNM147" s="5"/>
      <c r="GNN147" s="5"/>
      <c r="GNO147" s="5"/>
      <c r="GNP147" s="5"/>
      <c r="GNQ147" s="5"/>
      <c r="GNR147" s="5"/>
      <c r="GNS147" s="5"/>
      <c r="GNT147" s="5"/>
      <c r="GNU147" s="5"/>
      <c r="GNV147" s="5"/>
      <c r="GNW147" s="5"/>
      <c r="GNX147" s="5"/>
      <c r="GNY147" s="5"/>
      <c r="GNZ147" s="5"/>
      <c r="GOA147" s="5"/>
      <c r="GOB147" s="5"/>
      <c r="GOC147" s="5"/>
      <c r="GOD147" s="5"/>
      <c r="GOE147" s="5"/>
      <c r="GOF147" s="5"/>
      <c r="GOG147" s="5"/>
      <c r="GOH147" s="5"/>
      <c r="GOI147" s="5"/>
      <c r="GOJ147" s="5"/>
      <c r="GOK147" s="5"/>
      <c r="GOL147" s="5"/>
      <c r="GOM147" s="5"/>
      <c r="GON147" s="5"/>
      <c r="GOO147" s="5"/>
      <c r="GOP147" s="5"/>
      <c r="GOQ147" s="5"/>
      <c r="GOR147" s="5"/>
      <c r="GOS147" s="5"/>
      <c r="GOT147" s="5"/>
      <c r="GOU147" s="5"/>
      <c r="GOV147" s="5"/>
      <c r="GOW147" s="5"/>
      <c r="GOX147" s="5"/>
      <c r="GOY147" s="5"/>
      <c r="GOZ147" s="5"/>
      <c r="GPA147" s="5"/>
      <c r="GPB147" s="5"/>
      <c r="GPC147" s="5"/>
      <c r="GPD147" s="5"/>
      <c r="GPE147" s="5"/>
      <c r="GPF147" s="5"/>
      <c r="GPG147" s="5"/>
      <c r="GPH147" s="5"/>
      <c r="GPI147" s="5"/>
      <c r="GPJ147" s="5"/>
      <c r="GPK147" s="5"/>
      <c r="GPL147" s="5"/>
      <c r="GPM147" s="5"/>
      <c r="GPN147" s="5"/>
      <c r="GPO147" s="5"/>
      <c r="GPP147" s="5"/>
      <c r="GPQ147" s="5"/>
      <c r="GPR147" s="5"/>
      <c r="GPS147" s="5"/>
      <c r="GPT147" s="5"/>
      <c r="GPU147" s="5"/>
      <c r="GPV147" s="5"/>
      <c r="GPW147" s="5"/>
      <c r="GPX147" s="5"/>
      <c r="GPY147" s="5"/>
      <c r="GPZ147" s="5"/>
      <c r="GQA147" s="5"/>
      <c r="GQB147" s="5"/>
      <c r="GQC147" s="5"/>
      <c r="GQD147" s="5"/>
      <c r="GQE147" s="5"/>
      <c r="GQF147" s="5"/>
      <c r="GQG147" s="5"/>
      <c r="GQH147" s="5"/>
      <c r="GQI147" s="5"/>
      <c r="GQJ147" s="5"/>
      <c r="GQK147" s="5"/>
      <c r="GQL147" s="5"/>
      <c r="GQM147" s="5"/>
      <c r="GQN147" s="5"/>
      <c r="GQO147" s="5"/>
      <c r="GQP147" s="5"/>
      <c r="GQQ147" s="5"/>
      <c r="GQR147" s="5"/>
      <c r="GQS147" s="5"/>
      <c r="GQT147" s="5"/>
      <c r="GQU147" s="5"/>
      <c r="GQV147" s="5"/>
      <c r="GQW147" s="5"/>
      <c r="GQX147" s="5"/>
      <c r="GQY147" s="5"/>
      <c r="GQZ147" s="5"/>
      <c r="GRA147" s="5"/>
      <c r="GRB147" s="5"/>
      <c r="GRC147" s="5"/>
      <c r="GRD147" s="5"/>
      <c r="GRE147" s="5"/>
      <c r="GRF147" s="5"/>
      <c r="GRG147" s="5"/>
      <c r="GRH147" s="5"/>
      <c r="GRI147" s="5"/>
      <c r="GRJ147" s="5"/>
      <c r="GRK147" s="5"/>
      <c r="GRL147" s="5"/>
      <c r="GRM147" s="5"/>
      <c r="GRN147" s="5"/>
      <c r="GRO147" s="5"/>
      <c r="GRP147" s="5"/>
      <c r="GRQ147" s="5"/>
      <c r="GRR147" s="5"/>
      <c r="GRS147" s="5"/>
      <c r="GRT147" s="5"/>
      <c r="GRU147" s="5"/>
      <c r="GRV147" s="5"/>
      <c r="GRW147" s="5"/>
      <c r="GRX147" s="5"/>
      <c r="GRY147" s="5"/>
      <c r="GRZ147" s="5"/>
      <c r="GSA147" s="5"/>
      <c r="GSB147" s="5"/>
      <c r="GSC147" s="5"/>
      <c r="GSD147" s="5"/>
      <c r="GSE147" s="5"/>
      <c r="GSF147" s="5"/>
      <c r="GSG147" s="5"/>
      <c r="GSH147" s="5"/>
      <c r="GSI147" s="5"/>
      <c r="GSJ147" s="5"/>
      <c r="GSK147" s="5"/>
      <c r="GSL147" s="5"/>
      <c r="GSM147" s="5"/>
      <c r="GSN147" s="5"/>
      <c r="GSO147" s="5"/>
      <c r="GSP147" s="5"/>
      <c r="GSQ147" s="5"/>
      <c r="GSR147" s="5"/>
      <c r="GSS147" s="5"/>
      <c r="GST147" s="5"/>
      <c r="GSU147" s="5"/>
      <c r="GSV147" s="5"/>
      <c r="GSW147" s="5"/>
      <c r="GSX147" s="5"/>
      <c r="GSY147" s="5"/>
      <c r="GSZ147" s="5"/>
      <c r="GTA147" s="5"/>
      <c r="GTB147" s="5"/>
      <c r="GTC147" s="5"/>
      <c r="GTD147" s="5"/>
      <c r="GTE147" s="5"/>
      <c r="GTF147" s="5"/>
      <c r="GTG147" s="5"/>
      <c r="GTH147" s="5"/>
      <c r="GTI147" s="5"/>
      <c r="GTJ147" s="5"/>
      <c r="GTK147" s="5"/>
      <c r="GTL147" s="5"/>
      <c r="GTM147" s="5"/>
      <c r="GTN147" s="5"/>
      <c r="GTO147" s="5"/>
      <c r="GTP147" s="5"/>
      <c r="GTQ147" s="5"/>
      <c r="GTR147" s="5"/>
      <c r="GTS147" s="5"/>
      <c r="GTT147" s="5"/>
      <c r="GTU147" s="5"/>
      <c r="GTV147" s="5"/>
      <c r="GTW147" s="5"/>
      <c r="GTX147" s="5"/>
      <c r="GTY147" s="5"/>
      <c r="GTZ147" s="5"/>
      <c r="GUA147" s="5"/>
      <c r="GUB147" s="5"/>
      <c r="GUC147" s="5"/>
      <c r="GUD147" s="5"/>
      <c r="GUE147" s="5"/>
      <c r="GUF147" s="5"/>
      <c r="GUG147" s="5"/>
      <c r="GUH147" s="5"/>
      <c r="GUI147" s="5"/>
      <c r="GUJ147" s="5"/>
      <c r="GUK147" s="5"/>
      <c r="GUL147" s="5"/>
      <c r="GUM147" s="5"/>
      <c r="GUN147" s="5"/>
      <c r="GUO147" s="5"/>
      <c r="GUP147" s="5"/>
      <c r="GUQ147" s="5"/>
      <c r="GUR147" s="5"/>
      <c r="GUS147" s="5"/>
      <c r="GUT147" s="5"/>
      <c r="GUU147" s="5"/>
      <c r="GUV147" s="5"/>
      <c r="GUW147" s="5"/>
      <c r="GUX147" s="5"/>
      <c r="GUY147" s="5"/>
      <c r="GUZ147" s="5"/>
      <c r="GVA147" s="5"/>
      <c r="GVB147" s="5"/>
      <c r="GVC147" s="5"/>
      <c r="GVD147" s="5"/>
      <c r="GVE147" s="5"/>
      <c r="GVF147" s="5"/>
      <c r="GVG147" s="5"/>
      <c r="GVH147" s="5"/>
      <c r="GVI147" s="5"/>
      <c r="GVJ147" s="5"/>
      <c r="GVK147" s="5"/>
      <c r="GVL147" s="5"/>
      <c r="GVM147" s="5"/>
      <c r="GVN147" s="5"/>
      <c r="GVO147" s="5"/>
      <c r="GVP147" s="5"/>
      <c r="GVQ147" s="5"/>
      <c r="GVR147" s="5"/>
      <c r="GVS147" s="5"/>
      <c r="GVT147" s="5"/>
      <c r="GVU147" s="5"/>
      <c r="GVV147" s="5"/>
      <c r="GVW147" s="5"/>
      <c r="GVX147" s="5"/>
      <c r="GVY147" s="5"/>
      <c r="GVZ147" s="5"/>
      <c r="GWA147" s="5"/>
      <c r="GWB147" s="5"/>
      <c r="GWC147" s="5"/>
      <c r="GWD147" s="5"/>
      <c r="GWE147" s="5"/>
      <c r="GWF147" s="5"/>
      <c r="GWG147" s="5"/>
      <c r="GWH147" s="5"/>
      <c r="GWI147" s="5"/>
      <c r="GWJ147" s="5"/>
      <c r="GWK147" s="5"/>
      <c r="GWL147" s="5"/>
      <c r="GWM147" s="5"/>
      <c r="GWN147" s="5"/>
      <c r="GWO147" s="5"/>
      <c r="GWP147" s="5"/>
      <c r="GWQ147" s="5"/>
      <c r="GWR147" s="5"/>
      <c r="GWS147" s="5"/>
      <c r="GWT147" s="5"/>
      <c r="GWU147" s="5"/>
      <c r="GWV147" s="5"/>
      <c r="GWW147" s="5"/>
      <c r="GWX147" s="5"/>
      <c r="GWY147" s="5"/>
      <c r="GWZ147" s="5"/>
      <c r="GXA147" s="5"/>
      <c r="GXB147" s="5"/>
      <c r="GXC147" s="5"/>
      <c r="GXD147" s="5"/>
      <c r="GXE147" s="5"/>
      <c r="GXF147" s="5"/>
      <c r="GXG147" s="5"/>
      <c r="GXH147" s="5"/>
      <c r="GXI147" s="5"/>
      <c r="GXJ147" s="5"/>
      <c r="GXK147" s="5"/>
      <c r="GXL147" s="5"/>
      <c r="GXM147" s="5"/>
      <c r="GXN147" s="5"/>
      <c r="GXO147" s="5"/>
      <c r="GXP147" s="5"/>
      <c r="GXQ147" s="5"/>
      <c r="GXR147" s="5"/>
      <c r="GXS147" s="5"/>
      <c r="GXT147" s="5"/>
      <c r="GXU147" s="5"/>
      <c r="GXV147" s="5"/>
      <c r="GXW147" s="5"/>
      <c r="GXX147" s="5"/>
      <c r="GXY147" s="5"/>
      <c r="GXZ147" s="5"/>
      <c r="GYA147" s="5"/>
      <c r="GYB147" s="5"/>
      <c r="GYC147" s="5"/>
      <c r="GYD147" s="5"/>
      <c r="GYE147" s="5"/>
      <c r="GYF147" s="5"/>
      <c r="GYG147" s="5"/>
      <c r="GYH147" s="5"/>
      <c r="GYI147" s="5"/>
      <c r="GYJ147" s="5"/>
      <c r="GYK147" s="5"/>
      <c r="GYL147" s="5"/>
      <c r="GYM147" s="5"/>
      <c r="GYN147" s="5"/>
      <c r="GYO147" s="5"/>
      <c r="GYP147" s="5"/>
      <c r="GYQ147" s="5"/>
      <c r="GYR147" s="5"/>
      <c r="GYS147" s="5"/>
      <c r="GYT147" s="5"/>
      <c r="GYU147" s="5"/>
      <c r="GYV147" s="5"/>
      <c r="GYW147" s="5"/>
      <c r="GYX147" s="5"/>
      <c r="GYY147" s="5"/>
      <c r="GYZ147" s="5"/>
      <c r="GZA147" s="5"/>
      <c r="GZB147" s="5"/>
      <c r="GZC147" s="5"/>
      <c r="GZD147" s="5"/>
      <c r="GZE147" s="5"/>
      <c r="GZF147" s="5"/>
      <c r="GZG147" s="5"/>
      <c r="GZH147" s="5"/>
      <c r="GZI147" s="5"/>
      <c r="GZJ147" s="5"/>
      <c r="GZK147" s="5"/>
      <c r="GZL147" s="5"/>
      <c r="GZM147" s="5"/>
      <c r="GZN147" s="5"/>
      <c r="GZO147" s="5"/>
      <c r="GZP147" s="5"/>
      <c r="GZQ147" s="5"/>
      <c r="GZR147" s="5"/>
      <c r="GZS147" s="5"/>
      <c r="GZT147" s="5"/>
      <c r="GZU147" s="5"/>
      <c r="GZV147" s="5"/>
      <c r="GZW147" s="5"/>
      <c r="GZX147" s="5"/>
      <c r="GZY147" s="5"/>
      <c r="GZZ147" s="5"/>
      <c r="HAA147" s="5"/>
      <c r="HAB147" s="5"/>
      <c r="HAC147" s="5"/>
      <c r="HAD147" s="5"/>
      <c r="HAE147" s="5"/>
      <c r="HAF147" s="5"/>
      <c r="HAG147" s="5"/>
      <c r="HAH147" s="5"/>
      <c r="HAI147" s="5"/>
      <c r="HAJ147" s="5"/>
      <c r="HAK147" s="5"/>
      <c r="HAL147" s="5"/>
      <c r="HAM147" s="5"/>
      <c r="HAN147" s="5"/>
      <c r="HAO147" s="5"/>
      <c r="HAP147" s="5"/>
      <c r="HAQ147" s="5"/>
      <c r="HAR147" s="5"/>
      <c r="HAS147" s="5"/>
      <c r="HAT147" s="5"/>
      <c r="HAU147" s="5"/>
      <c r="HAV147" s="5"/>
      <c r="HAW147" s="5"/>
      <c r="HAX147" s="5"/>
      <c r="HAY147" s="5"/>
      <c r="HAZ147" s="5"/>
      <c r="HBA147" s="5"/>
      <c r="HBB147" s="5"/>
      <c r="HBC147" s="5"/>
      <c r="HBD147" s="5"/>
      <c r="HBE147" s="5"/>
      <c r="HBF147" s="5"/>
      <c r="HBG147" s="5"/>
      <c r="HBH147" s="5"/>
      <c r="HBI147" s="5"/>
      <c r="HBJ147" s="5"/>
      <c r="HBK147" s="5"/>
      <c r="HBL147" s="5"/>
      <c r="HBM147" s="5"/>
      <c r="HBN147" s="5"/>
      <c r="HBO147" s="5"/>
      <c r="HBP147" s="5"/>
      <c r="HBQ147" s="5"/>
      <c r="HBR147" s="5"/>
      <c r="HBS147" s="5"/>
      <c r="HBT147" s="5"/>
      <c r="HBU147" s="5"/>
      <c r="HBV147" s="5"/>
      <c r="HBW147" s="5"/>
      <c r="HBX147" s="5"/>
      <c r="HBY147" s="5"/>
      <c r="HBZ147" s="5"/>
      <c r="HCA147" s="5"/>
      <c r="HCB147" s="5"/>
      <c r="HCC147" s="5"/>
      <c r="HCD147" s="5"/>
      <c r="HCE147" s="5"/>
      <c r="HCF147" s="5"/>
      <c r="HCG147" s="5"/>
      <c r="HCH147" s="5"/>
      <c r="HCI147" s="5"/>
      <c r="HCJ147" s="5"/>
      <c r="HCK147" s="5"/>
      <c r="HCL147" s="5"/>
      <c r="HCM147" s="5"/>
      <c r="HCN147" s="5"/>
      <c r="HCO147" s="5"/>
      <c r="HCP147" s="5"/>
      <c r="HCQ147" s="5"/>
      <c r="HCR147" s="5"/>
      <c r="HCS147" s="5"/>
      <c r="HCT147" s="5"/>
      <c r="HCU147" s="5"/>
      <c r="HCV147" s="5"/>
      <c r="HCW147" s="5"/>
      <c r="HCX147" s="5"/>
      <c r="HCY147" s="5"/>
      <c r="HCZ147" s="5"/>
      <c r="HDA147" s="5"/>
      <c r="HDB147" s="5"/>
      <c r="HDC147" s="5"/>
      <c r="HDD147" s="5"/>
      <c r="HDE147" s="5"/>
      <c r="HDF147" s="5"/>
      <c r="HDG147" s="5"/>
      <c r="HDH147" s="5"/>
      <c r="HDI147" s="5"/>
      <c r="HDJ147" s="5"/>
      <c r="HDK147" s="5"/>
      <c r="HDL147" s="5"/>
      <c r="HDM147" s="5"/>
      <c r="HDN147" s="5"/>
      <c r="HDO147" s="5"/>
      <c r="HDP147" s="5"/>
      <c r="HDQ147" s="5"/>
      <c r="HDR147" s="5"/>
      <c r="HDS147" s="5"/>
      <c r="HDT147" s="5"/>
      <c r="HDU147" s="5"/>
      <c r="HDV147" s="5"/>
      <c r="HDW147" s="5"/>
      <c r="HDX147" s="5"/>
      <c r="HDY147" s="5"/>
      <c r="HDZ147" s="5"/>
      <c r="HEA147" s="5"/>
      <c r="HEB147" s="5"/>
      <c r="HEC147" s="5"/>
      <c r="HED147" s="5"/>
      <c r="HEE147" s="5"/>
      <c r="HEF147" s="5"/>
      <c r="HEG147" s="5"/>
      <c r="HEH147" s="5"/>
      <c r="HEI147" s="5"/>
      <c r="HEJ147" s="5"/>
      <c r="HEK147" s="5"/>
      <c r="HEL147" s="5"/>
      <c r="HEM147" s="5"/>
      <c r="HEN147" s="5"/>
      <c r="HEO147" s="5"/>
      <c r="HEP147" s="5"/>
      <c r="HEQ147" s="5"/>
      <c r="HER147" s="5"/>
      <c r="HES147" s="5"/>
      <c r="HET147" s="5"/>
      <c r="HEU147" s="5"/>
      <c r="HEV147" s="5"/>
      <c r="HEW147" s="5"/>
      <c r="HEX147" s="5"/>
      <c r="HEY147" s="5"/>
      <c r="HEZ147" s="5"/>
      <c r="HFA147" s="5"/>
      <c r="HFB147" s="5"/>
      <c r="HFC147" s="5"/>
      <c r="HFD147" s="5"/>
      <c r="HFE147" s="5"/>
      <c r="HFF147" s="5"/>
      <c r="HFG147" s="5"/>
      <c r="HFH147" s="5"/>
      <c r="HFI147" s="5"/>
      <c r="HFJ147" s="5"/>
      <c r="HFK147" s="5"/>
      <c r="HFL147" s="5"/>
      <c r="HFM147" s="5"/>
      <c r="HFN147" s="5"/>
      <c r="HFO147" s="5"/>
      <c r="HFP147" s="5"/>
      <c r="HFQ147" s="5"/>
      <c r="HFR147" s="5"/>
      <c r="HFS147" s="5"/>
      <c r="HFT147" s="5"/>
      <c r="HFU147" s="5"/>
      <c r="HFV147" s="5"/>
      <c r="HFW147" s="5"/>
      <c r="HFX147" s="5"/>
      <c r="HFY147" s="5"/>
      <c r="HFZ147" s="5"/>
      <c r="HGA147" s="5"/>
      <c r="HGB147" s="5"/>
      <c r="HGC147" s="5"/>
      <c r="HGD147" s="5"/>
      <c r="HGE147" s="5"/>
      <c r="HGF147" s="5"/>
      <c r="HGG147" s="5"/>
      <c r="HGH147" s="5"/>
      <c r="HGI147" s="5"/>
      <c r="HGJ147" s="5"/>
      <c r="HGK147" s="5"/>
      <c r="HGL147" s="5"/>
      <c r="HGM147" s="5"/>
      <c r="HGN147" s="5"/>
      <c r="HGO147" s="5"/>
      <c r="HGP147" s="5"/>
      <c r="HGQ147" s="5"/>
      <c r="HGR147" s="5"/>
      <c r="HGS147" s="5"/>
      <c r="HGT147" s="5"/>
      <c r="HGU147" s="5"/>
      <c r="HGV147" s="5"/>
      <c r="HGW147" s="5"/>
      <c r="HGX147" s="5"/>
      <c r="HGY147" s="5"/>
      <c r="HGZ147" s="5"/>
      <c r="HHA147" s="5"/>
      <c r="HHB147" s="5"/>
      <c r="HHC147" s="5"/>
      <c r="HHD147" s="5"/>
      <c r="HHE147" s="5"/>
      <c r="HHF147" s="5"/>
      <c r="HHG147" s="5"/>
      <c r="HHH147" s="5"/>
      <c r="HHI147" s="5"/>
      <c r="HHJ147" s="5"/>
      <c r="HHK147" s="5"/>
      <c r="HHL147" s="5"/>
      <c r="HHM147" s="5"/>
      <c r="HHN147" s="5"/>
      <c r="HHO147" s="5"/>
      <c r="HHP147" s="5"/>
      <c r="HHQ147" s="5"/>
      <c r="HHR147" s="5"/>
      <c r="HHS147" s="5"/>
      <c r="HHT147" s="5"/>
      <c r="HHU147" s="5"/>
      <c r="HHV147" s="5"/>
      <c r="HHW147" s="5"/>
      <c r="HHX147" s="5"/>
      <c r="HHY147" s="5"/>
      <c r="HHZ147" s="5"/>
      <c r="HIA147" s="5"/>
      <c r="HIB147" s="5"/>
      <c r="HIC147" s="5"/>
      <c r="HID147" s="5"/>
      <c r="HIE147" s="5"/>
      <c r="HIF147" s="5"/>
      <c r="HIG147" s="5"/>
      <c r="HIH147" s="5"/>
      <c r="HII147" s="5"/>
      <c r="HIJ147" s="5"/>
      <c r="HIK147" s="5"/>
      <c r="HIL147" s="5"/>
      <c r="HIM147" s="5"/>
      <c r="HIN147" s="5"/>
      <c r="HIO147" s="5"/>
      <c r="HIP147" s="5"/>
      <c r="HIQ147" s="5"/>
      <c r="HIR147" s="5"/>
      <c r="HIS147" s="5"/>
      <c r="HIT147" s="5"/>
      <c r="HIU147" s="5"/>
      <c r="HIV147" s="5"/>
      <c r="HIW147" s="5"/>
      <c r="HIX147" s="5"/>
      <c r="HIY147" s="5"/>
      <c r="HIZ147" s="5"/>
      <c r="HJA147" s="5"/>
      <c r="HJB147" s="5"/>
      <c r="HJC147" s="5"/>
      <c r="HJD147" s="5"/>
      <c r="HJE147" s="5"/>
      <c r="HJF147" s="5"/>
      <c r="HJG147" s="5"/>
      <c r="HJH147" s="5"/>
      <c r="HJI147" s="5"/>
      <c r="HJJ147" s="5"/>
      <c r="HJK147" s="5"/>
      <c r="HJL147" s="5"/>
      <c r="HJM147" s="5"/>
      <c r="HJN147" s="5"/>
      <c r="HJO147" s="5"/>
      <c r="HJP147" s="5"/>
      <c r="HJQ147" s="5"/>
      <c r="HJR147" s="5"/>
      <c r="HJS147" s="5"/>
      <c r="HJT147" s="5"/>
      <c r="HJU147" s="5"/>
      <c r="HJV147" s="5"/>
      <c r="HJW147" s="5"/>
      <c r="HJX147" s="5"/>
      <c r="HJY147" s="5"/>
      <c r="HJZ147" s="5"/>
      <c r="HKA147" s="5"/>
      <c r="HKB147" s="5"/>
      <c r="HKC147" s="5"/>
      <c r="HKD147" s="5"/>
      <c r="HKE147" s="5"/>
      <c r="HKF147" s="5"/>
      <c r="HKG147" s="5"/>
      <c r="HKH147" s="5"/>
      <c r="HKI147" s="5"/>
      <c r="HKJ147" s="5"/>
      <c r="HKK147" s="5"/>
      <c r="HKL147" s="5"/>
      <c r="HKM147" s="5"/>
      <c r="HKN147" s="5"/>
      <c r="HKO147" s="5"/>
      <c r="HKP147" s="5"/>
      <c r="HKQ147" s="5"/>
      <c r="HKR147" s="5"/>
      <c r="HKS147" s="5"/>
      <c r="HKT147" s="5"/>
      <c r="HKU147" s="5"/>
      <c r="HKV147" s="5"/>
      <c r="HKW147" s="5"/>
      <c r="HKX147" s="5"/>
      <c r="HKY147" s="5"/>
      <c r="HKZ147" s="5"/>
      <c r="HLA147" s="5"/>
      <c r="HLB147" s="5"/>
      <c r="HLC147" s="5"/>
      <c r="HLD147" s="5"/>
      <c r="HLE147" s="5"/>
      <c r="HLF147" s="5"/>
      <c r="HLG147" s="5"/>
      <c r="HLH147" s="5"/>
      <c r="HLI147" s="5"/>
      <c r="HLJ147" s="5"/>
      <c r="HLK147" s="5"/>
      <c r="HLL147" s="5"/>
      <c r="HLM147" s="5"/>
      <c r="HLN147" s="5"/>
      <c r="HLO147" s="5"/>
      <c r="HLP147" s="5"/>
      <c r="HLQ147" s="5"/>
      <c r="HLR147" s="5"/>
      <c r="HLS147" s="5"/>
      <c r="HLT147" s="5"/>
      <c r="HLU147" s="5"/>
      <c r="HLV147" s="5"/>
      <c r="HLW147" s="5"/>
      <c r="HLX147" s="5"/>
      <c r="HLY147" s="5"/>
      <c r="HLZ147" s="5"/>
      <c r="HMA147" s="5"/>
      <c r="HMB147" s="5"/>
      <c r="HMC147" s="5"/>
      <c r="HMD147" s="5"/>
      <c r="HME147" s="5"/>
      <c r="HMF147" s="5"/>
      <c r="HMG147" s="5"/>
      <c r="HMH147" s="5"/>
      <c r="HMI147" s="5"/>
      <c r="HMJ147" s="5"/>
      <c r="HMK147" s="5"/>
      <c r="HML147" s="5"/>
      <c r="HMM147" s="5"/>
      <c r="HMN147" s="5"/>
      <c r="HMO147" s="5"/>
      <c r="HMP147" s="5"/>
      <c r="HMQ147" s="5"/>
      <c r="HMR147" s="5"/>
      <c r="HMS147" s="5"/>
      <c r="HMT147" s="5"/>
      <c r="HMU147" s="5"/>
      <c r="HMV147" s="5"/>
      <c r="HMW147" s="5"/>
      <c r="HMX147" s="5"/>
      <c r="HMY147" s="5"/>
      <c r="HMZ147" s="5"/>
      <c r="HNA147" s="5"/>
      <c r="HNB147" s="5"/>
      <c r="HNC147" s="5"/>
      <c r="HND147" s="5"/>
      <c r="HNE147" s="5"/>
      <c r="HNF147" s="5"/>
      <c r="HNG147" s="5"/>
      <c r="HNH147" s="5"/>
      <c r="HNI147" s="5"/>
      <c r="HNJ147" s="5"/>
      <c r="HNK147" s="5"/>
      <c r="HNL147" s="5"/>
      <c r="HNM147" s="5"/>
      <c r="HNN147" s="5"/>
      <c r="HNO147" s="5"/>
      <c r="HNP147" s="5"/>
      <c r="HNQ147" s="5"/>
      <c r="HNR147" s="5"/>
      <c r="HNS147" s="5"/>
      <c r="HNT147" s="5"/>
      <c r="HNU147" s="5"/>
      <c r="HNV147" s="5"/>
      <c r="HNW147" s="5"/>
      <c r="HNX147" s="5"/>
      <c r="HNY147" s="5"/>
      <c r="HNZ147" s="5"/>
      <c r="HOA147" s="5"/>
      <c r="HOB147" s="5"/>
      <c r="HOC147" s="5"/>
      <c r="HOD147" s="5"/>
      <c r="HOE147" s="5"/>
      <c r="HOF147" s="5"/>
      <c r="HOG147" s="5"/>
      <c r="HOH147" s="5"/>
      <c r="HOI147" s="5"/>
      <c r="HOJ147" s="5"/>
      <c r="HOK147" s="5"/>
      <c r="HOL147" s="5"/>
      <c r="HOM147" s="5"/>
      <c r="HON147" s="5"/>
      <c r="HOO147" s="5"/>
      <c r="HOP147" s="5"/>
      <c r="HOQ147" s="5"/>
      <c r="HOR147" s="5"/>
      <c r="HOS147" s="5"/>
      <c r="HOT147" s="5"/>
      <c r="HOU147" s="5"/>
      <c r="HOV147" s="5"/>
      <c r="HOW147" s="5"/>
      <c r="HOX147" s="5"/>
      <c r="HOY147" s="5"/>
      <c r="HOZ147" s="5"/>
      <c r="HPA147" s="5"/>
      <c r="HPB147" s="5"/>
      <c r="HPC147" s="5"/>
      <c r="HPD147" s="5"/>
      <c r="HPE147" s="5"/>
      <c r="HPF147" s="5"/>
      <c r="HPG147" s="5"/>
      <c r="HPH147" s="5"/>
      <c r="HPI147" s="5"/>
      <c r="HPJ147" s="5"/>
      <c r="HPK147" s="5"/>
      <c r="HPL147" s="5"/>
      <c r="HPM147" s="5"/>
      <c r="HPN147" s="5"/>
      <c r="HPO147" s="5"/>
      <c r="HPP147" s="5"/>
      <c r="HPQ147" s="5"/>
      <c r="HPR147" s="5"/>
      <c r="HPS147" s="5"/>
      <c r="HPT147" s="5"/>
      <c r="HPU147" s="5"/>
      <c r="HPV147" s="5"/>
      <c r="HPW147" s="5"/>
      <c r="HPX147" s="5"/>
      <c r="HPY147" s="5"/>
      <c r="HPZ147" s="5"/>
      <c r="HQA147" s="5"/>
      <c r="HQB147" s="5"/>
      <c r="HQC147" s="5"/>
      <c r="HQD147" s="5"/>
      <c r="HQE147" s="5"/>
      <c r="HQF147" s="5"/>
      <c r="HQG147" s="5"/>
      <c r="HQH147" s="5"/>
      <c r="HQI147" s="5"/>
      <c r="HQJ147" s="5"/>
      <c r="HQK147" s="5"/>
      <c r="HQL147" s="5"/>
      <c r="HQM147" s="5"/>
      <c r="HQN147" s="5"/>
      <c r="HQO147" s="5"/>
      <c r="HQP147" s="5"/>
      <c r="HQQ147" s="5"/>
      <c r="HQR147" s="5"/>
      <c r="HQS147" s="5"/>
      <c r="HQT147" s="5"/>
      <c r="HQU147" s="5"/>
      <c r="HQV147" s="5"/>
      <c r="HQW147" s="5"/>
      <c r="HQX147" s="5"/>
      <c r="HQY147" s="5"/>
      <c r="HQZ147" s="5"/>
      <c r="HRA147" s="5"/>
      <c r="HRB147" s="5"/>
      <c r="HRC147" s="5"/>
      <c r="HRD147" s="5"/>
      <c r="HRE147" s="5"/>
      <c r="HRF147" s="5"/>
      <c r="HRG147" s="5"/>
      <c r="HRH147" s="5"/>
      <c r="HRI147" s="5"/>
      <c r="HRJ147" s="5"/>
      <c r="HRK147" s="5"/>
      <c r="HRL147" s="5"/>
      <c r="HRM147" s="5"/>
      <c r="HRN147" s="5"/>
      <c r="HRO147" s="5"/>
      <c r="HRP147" s="5"/>
      <c r="HRQ147" s="5"/>
      <c r="HRR147" s="5"/>
      <c r="HRS147" s="5"/>
      <c r="HRT147" s="5"/>
      <c r="HRU147" s="5"/>
      <c r="HRV147" s="5"/>
      <c r="HRW147" s="5"/>
      <c r="HRX147" s="5"/>
      <c r="HRY147" s="5"/>
      <c r="HRZ147" s="5"/>
      <c r="HSA147" s="5"/>
      <c r="HSB147" s="5"/>
      <c r="HSC147" s="5"/>
      <c r="HSD147" s="5"/>
      <c r="HSE147" s="5"/>
      <c r="HSF147" s="5"/>
      <c r="HSG147" s="5"/>
      <c r="HSH147" s="5"/>
      <c r="HSI147" s="5"/>
      <c r="HSJ147" s="5"/>
      <c r="HSK147" s="5"/>
      <c r="HSL147" s="5"/>
      <c r="HSM147" s="5"/>
      <c r="HSN147" s="5"/>
      <c r="HSO147" s="5"/>
      <c r="HSP147" s="5"/>
      <c r="HSQ147" s="5"/>
      <c r="HSR147" s="5"/>
      <c r="HSS147" s="5"/>
      <c r="HST147" s="5"/>
      <c r="HSU147" s="5"/>
      <c r="HSV147" s="5"/>
      <c r="HSW147" s="5"/>
      <c r="HSX147" s="5"/>
      <c r="HSY147" s="5"/>
      <c r="HSZ147" s="5"/>
      <c r="HTA147" s="5"/>
      <c r="HTB147" s="5"/>
      <c r="HTC147" s="5"/>
      <c r="HTD147" s="5"/>
      <c r="HTE147" s="5"/>
      <c r="HTF147" s="5"/>
      <c r="HTG147" s="5"/>
      <c r="HTH147" s="5"/>
      <c r="HTI147" s="5"/>
      <c r="HTJ147" s="5"/>
      <c r="HTK147" s="5"/>
      <c r="HTL147" s="5"/>
      <c r="HTM147" s="5"/>
      <c r="HTN147" s="5"/>
      <c r="HTO147" s="5"/>
      <c r="HTP147" s="5"/>
      <c r="HTQ147" s="5"/>
      <c r="HTR147" s="5"/>
      <c r="HTS147" s="5"/>
      <c r="HTT147" s="5"/>
      <c r="HTU147" s="5"/>
      <c r="HTV147" s="5"/>
      <c r="HTW147" s="5"/>
      <c r="HTX147" s="5"/>
      <c r="HTY147" s="5"/>
      <c r="HTZ147" s="5"/>
      <c r="HUA147" s="5"/>
      <c r="HUB147" s="5"/>
      <c r="HUC147" s="5"/>
      <c r="HUD147" s="5"/>
      <c r="HUE147" s="5"/>
      <c r="HUF147" s="5"/>
      <c r="HUG147" s="5"/>
      <c r="HUH147" s="5"/>
      <c r="HUI147" s="5"/>
      <c r="HUJ147" s="5"/>
      <c r="HUK147" s="5"/>
      <c r="HUL147" s="5"/>
      <c r="HUM147" s="5"/>
      <c r="HUN147" s="5"/>
      <c r="HUO147" s="5"/>
      <c r="HUP147" s="5"/>
      <c r="HUQ147" s="5"/>
      <c r="HUR147" s="5"/>
      <c r="HUS147" s="5"/>
      <c r="HUT147" s="5"/>
      <c r="HUU147" s="5"/>
      <c r="HUV147" s="5"/>
      <c r="HUW147" s="5"/>
      <c r="HUX147" s="5"/>
      <c r="HUY147" s="5"/>
      <c r="HUZ147" s="5"/>
      <c r="HVA147" s="5"/>
      <c r="HVB147" s="5"/>
      <c r="HVC147" s="5"/>
      <c r="HVD147" s="5"/>
      <c r="HVE147" s="5"/>
      <c r="HVF147" s="5"/>
      <c r="HVG147" s="5"/>
      <c r="HVH147" s="5"/>
      <c r="HVI147" s="5"/>
      <c r="HVJ147" s="5"/>
      <c r="HVK147" s="5"/>
      <c r="HVL147" s="5"/>
      <c r="HVM147" s="5"/>
      <c r="HVN147" s="5"/>
      <c r="HVO147" s="5"/>
      <c r="HVP147" s="5"/>
      <c r="HVQ147" s="5"/>
      <c r="HVR147" s="5"/>
      <c r="HVS147" s="5"/>
      <c r="HVT147" s="5"/>
      <c r="HVU147" s="5"/>
      <c r="HVV147" s="5"/>
      <c r="HVW147" s="5"/>
      <c r="HVX147" s="5"/>
      <c r="HVY147" s="5"/>
      <c r="HVZ147" s="5"/>
      <c r="HWA147" s="5"/>
      <c r="HWB147" s="5"/>
    </row>
    <row r="148" spans="1:6008" s="28" customFormat="1" ht="16.149999999999999" customHeight="1" x14ac:dyDescent="0.25">
      <c r="A148" s="66" t="s">
        <v>37</v>
      </c>
      <c r="B148" s="66">
        <v>1</v>
      </c>
      <c r="C148" s="219" t="s">
        <v>303</v>
      </c>
      <c r="D148" s="160" t="s">
        <v>304</v>
      </c>
      <c r="E148" s="160">
        <v>2008</v>
      </c>
      <c r="F148" s="220" t="s">
        <v>174</v>
      </c>
      <c r="G148" s="216" t="s">
        <v>302</v>
      </c>
      <c r="H148" s="110">
        <v>-70</v>
      </c>
      <c r="I148" s="110">
        <v>325</v>
      </c>
      <c r="J148" s="221"/>
      <c r="K148" s="128">
        <v>400</v>
      </c>
      <c r="L148" s="128"/>
      <c r="M148" s="128"/>
      <c r="N148" s="129"/>
      <c r="O148" s="222"/>
      <c r="P148" s="129"/>
      <c r="Q148" s="129">
        <v>0</v>
      </c>
      <c r="R148" s="112"/>
      <c r="S148" s="112"/>
      <c r="T148" s="77">
        <f>IF((ISBLANK(J148)+ISBLANK(L148)+ISBLANK(K148)+ISBLANK(M148)+ISBLANK(N148)+ISBLANK(O148)+ISBLANK(P148))&lt;8,IF(ISNUMBER(LARGE((J148,L148,M148,N148,O148),1)),LARGE((J148,L148,M148,N148,O148),1),0)+IF(ISNUMBER(LARGE((J148,L148,M148,N148,O148),2)),LARGE((J148,L148,M148,N148,O148),2),0)+K148+P148,"")+Q148+R148+I148</f>
        <v>725</v>
      </c>
      <c r="U148" s="69" t="s">
        <v>165</v>
      </c>
      <c r="V148" s="223">
        <v>0</v>
      </c>
      <c r="W148" s="224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  <c r="ALL148" s="5"/>
      <c r="ALM148" s="5"/>
      <c r="ALN148" s="5"/>
      <c r="ALO148" s="5"/>
      <c r="ALP148" s="5"/>
      <c r="ALQ148" s="5"/>
      <c r="ALR148" s="5"/>
      <c r="ALS148" s="5"/>
      <c r="ALT148" s="5"/>
      <c r="ALU148" s="5"/>
      <c r="ALV148" s="5"/>
      <c r="ALW148" s="5"/>
      <c r="ALX148" s="5"/>
      <c r="ALY148" s="5"/>
      <c r="ALZ148" s="5"/>
      <c r="AMA148" s="5"/>
      <c r="AMB148" s="5"/>
      <c r="AMC148" s="5"/>
      <c r="AMD148" s="5"/>
      <c r="AME148" s="5"/>
      <c r="AMF148" s="5"/>
      <c r="AMG148" s="5"/>
      <c r="AMH148" s="5"/>
      <c r="AMI148" s="5"/>
      <c r="AMJ148" s="5"/>
      <c r="AMK148" s="5"/>
      <c r="AML148" s="5"/>
      <c r="AMM148" s="5"/>
      <c r="AMN148" s="5"/>
      <c r="AMO148" s="5"/>
      <c r="AMP148" s="5"/>
      <c r="AMQ148" s="5"/>
      <c r="AMR148" s="5"/>
      <c r="AMS148" s="5"/>
      <c r="AMT148" s="5"/>
      <c r="AMU148" s="5"/>
      <c r="AMV148" s="5"/>
      <c r="AMW148" s="5"/>
      <c r="AMX148" s="5"/>
      <c r="AMY148" s="5"/>
      <c r="AMZ148" s="5"/>
      <c r="ANA148" s="5"/>
      <c r="ANB148" s="5"/>
      <c r="ANC148" s="5"/>
      <c r="AND148" s="5"/>
      <c r="ANE148" s="5"/>
      <c r="ANF148" s="5"/>
      <c r="ANG148" s="5"/>
      <c r="ANH148" s="5"/>
      <c r="ANI148" s="5"/>
      <c r="ANJ148" s="5"/>
      <c r="ANK148" s="5"/>
      <c r="ANL148" s="5"/>
      <c r="ANM148" s="5"/>
      <c r="ANN148" s="5"/>
      <c r="ANO148" s="5"/>
      <c r="ANP148" s="5"/>
      <c r="ANQ148" s="5"/>
      <c r="ANR148" s="5"/>
      <c r="ANS148" s="5"/>
      <c r="ANT148" s="5"/>
      <c r="ANU148" s="5"/>
      <c r="ANV148" s="5"/>
      <c r="ANW148" s="5"/>
      <c r="ANX148" s="5"/>
      <c r="ANY148" s="5"/>
      <c r="ANZ148" s="5"/>
      <c r="AOA148" s="5"/>
      <c r="AOB148" s="5"/>
      <c r="AOC148" s="5"/>
      <c r="AOD148" s="5"/>
      <c r="AOE148" s="5"/>
      <c r="AOF148" s="5"/>
      <c r="AOG148" s="5"/>
      <c r="AOH148" s="5"/>
      <c r="AOI148" s="5"/>
      <c r="AOJ148" s="5"/>
      <c r="AOK148" s="5"/>
      <c r="AOL148" s="5"/>
      <c r="AOM148" s="5"/>
      <c r="AON148" s="5"/>
      <c r="AOO148" s="5"/>
      <c r="AOP148" s="5"/>
      <c r="AOQ148" s="5"/>
      <c r="AOR148" s="5"/>
      <c r="AOS148" s="5"/>
      <c r="AOT148" s="5"/>
      <c r="AOU148" s="5"/>
      <c r="AOV148" s="5"/>
      <c r="AOW148" s="5"/>
      <c r="AOX148" s="5"/>
      <c r="AOY148" s="5"/>
      <c r="AOZ148" s="5"/>
      <c r="APA148" s="5"/>
      <c r="APB148" s="5"/>
      <c r="APC148" s="5"/>
      <c r="APD148" s="5"/>
      <c r="APE148" s="5"/>
      <c r="APF148" s="5"/>
      <c r="APG148" s="5"/>
      <c r="APH148" s="5"/>
      <c r="API148" s="5"/>
      <c r="APJ148" s="5"/>
      <c r="APK148" s="5"/>
      <c r="APL148" s="5"/>
      <c r="APM148" s="5"/>
      <c r="APN148" s="5"/>
      <c r="APO148" s="5"/>
      <c r="APP148" s="5"/>
      <c r="APQ148" s="5"/>
      <c r="APR148" s="5"/>
      <c r="APS148" s="5"/>
      <c r="APT148" s="5"/>
      <c r="APU148" s="5"/>
      <c r="APV148" s="5"/>
      <c r="APW148" s="5"/>
      <c r="APX148" s="5"/>
      <c r="APY148" s="5"/>
      <c r="APZ148" s="5"/>
      <c r="AQA148" s="5"/>
      <c r="AQB148" s="5"/>
      <c r="AQC148" s="5"/>
      <c r="AQD148" s="5"/>
      <c r="AQE148" s="5"/>
      <c r="AQF148" s="5"/>
      <c r="AQG148" s="5"/>
      <c r="AQH148" s="5"/>
      <c r="AQI148" s="5"/>
      <c r="AQJ148" s="5"/>
      <c r="AQK148" s="5"/>
      <c r="AQL148" s="5"/>
      <c r="AQM148" s="5"/>
      <c r="AQN148" s="5"/>
      <c r="AQO148" s="5"/>
      <c r="AQP148" s="5"/>
      <c r="AQQ148" s="5"/>
      <c r="AQR148" s="5"/>
      <c r="AQS148" s="5"/>
      <c r="AQT148" s="5"/>
      <c r="AQU148" s="5"/>
      <c r="AQV148" s="5"/>
      <c r="AQW148" s="5"/>
      <c r="AQX148" s="5"/>
      <c r="AQY148" s="5"/>
      <c r="AQZ148" s="5"/>
      <c r="ARA148" s="5"/>
      <c r="ARB148" s="5"/>
      <c r="ARC148" s="5"/>
      <c r="ARD148" s="5"/>
      <c r="ARE148" s="5"/>
      <c r="ARF148" s="5"/>
      <c r="ARG148" s="5"/>
      <c r="ARH148" s="5"/>
      <c r="ARI148" s="5"/>
      <c r="ARJ148" s="5"/>
      <c r="ARK148" s="5"/>
      <c r="ARL148" s="5"/>
      <c r="ARM148" s="5"/>
      <c r="ARN148" s="5"/>
      <c r="ARO148" s="5"/>
      <c r="ARP148" s="5"/>
      <c r="ARQ148" s="5"/>
      <c r="ARR148" s="5"/>
      <c r="ARS148" s="5"/>
      <c r="ART148" s="5"/>
      <c r="ARU148" s="5"/>
      <c r="ARV148" s="5"/>
      <c r="ARW148" s="5"/>
      <c r="ARX148" s="5"/>
      <c r="ARY148" s="5"/>
      <c r="ARZ148" s="5"/>
      <c r="ASA148" s="5"/>
      <c r="ASB148" s="5"/>
      <c r="ASC148" s="5"/>
      <c r="ASD148" s="5"/>
      <c r="ASE148" s="5"/>
      <c r="ASF148" s="5"/>
      <c r="ASG148" s="5"/>
      <c r="ASH148" s="5"/>
      <c r="ASI148" s="5"/>
      <c r="ASJ148" s="5"/>
      <c r="ASK148" s="5"/>
      <c r="ASL148" s="5"/>
      <c r="ASM148" s="5"/>
      <c r="ASN148" s="5"/>
      <c r="ASO148" s="5"/>
      <c r="ASP148" s="5"/>
      <c r="ASQ148" s="5"/>
      <c r="ASR148" s="5"/>
      <c r="ASS148" s="5"/>
      <c r="AST148" s="5"/>
      <c r="ASU148" s="5"/>
      <c r="ASV148" s="5"/>
      <c r="ASW148" s="5"/>
      <c r="ASX148" s="5"/>
      <c r="ASY148" s="5"/>
      <c r="ASZ148" s="5"/>
      <c r="ATA148" s="5"/>
      <c r="ATB148" s="5"/>
      <c r="ATC148" s="5"/>
      <c r="ATD148" s="5"/>
      <c r="ATE148" s="5"/>
      <c r="ATF148" s="5"/>
      <c r="ATG148" s="5"/>
      <c r="ATH148" s="5"/>
      <c r="ATI148" s="5"/>
      <c r="ATJ148" s="5"/>
      <c r="ATK148" s="5"/>
      <c r="ATL148" s="5"/>
      <c r="ATM148" s="5"/>
      <c r="ATN148" s="5"/>
      <c r="ATO148" s="5"/>
      <c r="ATP148" s="5"/>
      <c r="ATQ148" s="5"/>
      <c r="ATR148" s="5"/>
      <c r="ATS148" s="5"/>
      <c r="ATT148" s="5"/>
      <c r="ATU148" s="5"/>
      <c r="ATV148" s="5"/>
      <c r="ATW148" s="5"/>
      <c r="ATX148" s="5"/>
      <c r="ATY148" s="5"/>
      <c r="ATZ148" s="5"/>
      <c r="AUA148" s="5"/>
      <c r="AUB148" s="5"/>
      <c r="AUC148" s="5"/>
      <c r="AUD148" s="5"/>
      <c r="AUE148" s="5"/>
      <c r="AUF148" s="5"/>
      <c r="AUG148" s="5"/>
      <c r="AUH148" s="5"/>
      <c r="AUI148" s="5"/>
      <c r="AUJ148" s="5"/>
      <c r="AUK148" s="5"/>
      <c r="AUL148" s="5"/>
      <c r="AUM148" s="5"/>
      <c r="AUN148" s="5"/>
      <c r="AUO148" s="5"/>
      <c r="AUP148" s="5"/>
      <c r="AUQ148" s="5"/>
      <c r="AUR148" s="5"/>
      <c r="AUS148" s="5"/>
      <c r="AUT148" s="5"/>
      <c r="AUU148" s="5"/>
      <c r="AUV148" s="5"/>
      <c r="AUW148" s="5"/>
      <c r="AUX148" s="5"/>
      <c r="AUY148" s="5"/>
      <c r="AUZ148" s="5"/>
      <c r="AVA148" s="5"/>
      <c r="AVB148" s="5"/>
      <c r="AVC148" s="5"/>
      <c r="AVD148" s="5"/>
      <c r="AVE148" s="5"/>
      <c r="AVF148" s="5"/>
      <c r="AVG148" s="5"/>
      <c r="AVH148" s="5"/>
      <c r="AVI148" s="5"/>
      <c r="AVJ148" s="5"/>
      <c r="AVK148" s="5"/>
      <c r="AVL148" s="5"/>
      <c r="AVM148" s="5"/>
      <c r="AVN148" s="5"/>
      <c r="AVO148" s="5"/>
      <c r="AVP148" s="5"/>
      <c r="AVQ148" s="5"/>
      <c r="AVR148" s="5"/>
      <c r="AVS148" s="5"/>
      <c r="AVT148" s="5"/>
      <c r="AVU148" s="5"/>
      <c r="AVV148" s="5"/>
      <c r="AVW148" s="5"/>
      <c r="AVX148" s="5"/>
      <c r="AVY148" s="5"/>
      <c r="AVZ148" s="5"/>
      <c r="AWA148" s="5"/>
      <c r="AWB148" s="5"/>
      <c r="AWC148" s="5"/>
      <c r="AWD148" s="5"/>
      <c r="AWE148" s="5"/>
      <c r="AWF148" s="5"/>
      <c r="AWG148" s="5"/>
      <c r="AWH148" s="5"/>
      <c r="AWI148" s="5"/>
      <c r="AWJ148" s="5"/>
      <c r="AWK148" s="5"/>
      <c r="AWL148" s="5"/>
      <c r="AWM148" s="5"/>
      <c r="AWN148" s="5"/>
      <c r="AWO148" s="5"/>
      <c r="AWP148" s="5"/>
      <c r="AWQ148" s="5"/>
      <c r="AWR148" s="5"/>
      <c r="AWS148" s="5"/>
      <c r="AWT148" s="5"/>
      <c r="AWU148" s="5"/>
      <c r="AWV148" s="5"/>
      <c r="AWW148" s="5"/>
      <c r="AWX148" s="5"/>
      <c r="AWY148" s="5"/>
      <c r="AWZ148" s="5"/>
      <c r="AXA148" s="5"/>
      <c r="AXB148" s="5"/>
      <c r="AXC148" s="5"/>
      <c r="AXD148" s="5"/>
      <c r="AXE148" s="5"/>
      <c r="AXF148" s="5"/>
      <c r="AXG148" s="5"/>
      <c r="AXH148" s="5"/>
      <c r="AXI148" s="5"/>
      <c r="AXJ148" s="5"/>
      <c r="AXK148" s="5"/>
      <c r="AXL148" s="5"/>
      <c r="AXM148" s="5"/>
      <c r="AXN148" s="5"/>
      <c r="AXO148" s="5"/>
      <c r="AXP148" s="5"/>
      <c r="AXQ148" s="5"/>
      <c r="AXR148" s="5"/>
      <c r="AXS148" s="5"/>
      <c r="AXT148" s="5"/>
      <c r="AXU148" s="5"/>
      <c r="AXV148" s="5"/>
      <c r="AXW148" s="5"/>
      <c r="AXX148" s="5"/>
      <c r="AXY148" s="5"/>
      <c r="AXZ148" s="5"/>
      <c r="AYA148" s="5"/>
      <c r="AYB148" s="5"/>
      <c r="AYC148" s="5"/>
      <c r="AYD148" s="5"/>
      <c r="AYE148" s="5"/>
      <c r="AYF148" s="5"/>
      <c r="AYG148" s="5"/>
      <c r="AYH148" s="5"/>
      <c r="AYI148" s="5"/>
      <c r="AYJ148" s="5"/>
      <c r="AYK148" s="5"/>
      <c r="AYL148" s="5"/>
      <c r="AYM148" s="5"/>
      <c r="AYN148" s="5"/>
      <c r="AYO148" s="5"/>
      <c r="AYP148" s="5"/>
      <c r="AYQ148" s="5"/>
      <c r="AYR148" s="5"/>
      <c r="AYS148" s="5"/>
      <c r="AYT148" s="5"/>
      <c r="AYU148" s="5"/>
      <c r="AYV148" s="5"/>
      <c r="AYW148" s="5"/>
      <c r="AYX148" s="5"/>
      <c r="AYY148" s="5"/>
      <c r="AYZ148" s="5"/>
      <c r="AZA148" s="5"/>
      <c r="AZB148" s="5"/>
      <c r="AZC148" s="5"/>
      <c r="AZD148" s="5"/>
      <c r="AZE148" s="5"/>
      <c r="AZF148" s="5"/>
      <c r="AZG148" s="5"/>
      <c r="AZH148" s="5"/>
      <c r="AZI148" s="5"/>
      <c r="AZJ148" s="5"/>
      <c r="AZK148" s="5"/>
      <c r="AZL148" s="5"/>
      <c r="AZM148" s="5"/>
      <c r="AZN148" s="5"/>
      <c r="AZO148" s="5"/>
      <c r="AZP148" s="5"/>
      <c r="AZQ148" s="5"/>
      <c r="AZR148" s="5"/>
      <c r="AZS148" s="5"/>
      <c r="AZT148" s="5"/>
      <c r="AZU148" s="5"/>
      <c r="AZV148" s="5"/>
      <c r="AZW148" s="5"/>
      <c r="AZX148" s="5"/>
      <c r="AZY148" s="5"/>
      <c r="AZZ148" s="5"/>
      <c r="BAA148" s="5"/>
      <c r="BAB148" s="5"/>
      <c r="BAC148" s="5"/>
      <c r="BAD148" s="5"/>
      <c r="BAE148" s="5"/>
      <c r="BAF148" s="5"/>
      <c r="BAG148" s="5"/>
      <c r="BAH148" s="5"/>
      <c r="BAI148" s="5"/>
      <c r="BAJ148" s="5"/>
      <c r="BAK148" s="5"/>
      <c r="BAL148" s="5"/>
      <c r="BAM148" s="5"/>
      <c r="BAN148" s="5"/>
      <c r="BAO148" s="5"/>
      <c r="BAP148" s="5"/>
      <c r="BAQ148" s="5"/>
      <c r="BAR148" s="5"/>
      <c r="BAS148" s="5"/>
      <c r="BAT148" s="5"/>
      <c r="BAU148" s="5"/>
      <c r="BAV148" s="5"/>
      <c r="BAW148" s="5"/>
      <c r="BAX148" s="5"/>
      <c r="BAY148" s="5"/>
      <c r="BAZ148" s="5"/>
      <c r="BBA148" s="5"/>
      <c r="BBB148" s="5"/>
      <c r="BBC148" s="5"/>
      <c r="BBD148" s="5"/>
      <c r="BBE148" s="5"/>
      <c r="BBF148" s="5"/>
      <c r="BBG148" s="5"/>
      <c r="BBH148" s="5"/>
      <c r="BBI148" s="5"/>
      <c r="BBJ148" s="5"/>
      <c r="BBK148" s="5"/>
      <c r="BBL148" s="5"/>
      <c r="BBM148" s="5"/>
      <c r="BBN148" s="5"/>
      <c r="BBO148" s="5"/>
      <c r="BBP148" s="5"/>
      <c r="BBQ148" s="5"/>
      <c r="BBR148" s="5"/>
      <c r="BBS148" s="5"/>
      <c r="BBT148" s="5"/>
      <c r="BBU148" s="5"/>
      <c r="BBV148" s="5"/>
      <c r="BBW148" s="5"/>
      <c r="BBX148" s="5"/>
      <c r="BBY148" s="5"/>
      <c r="BBZ148" s="5"/>
      <c r="BCA148" s="5"/>
      <c r="BCB148" s="5"/>
      <c r="BCC148" s="5"/>
      <c r="BCD148" s="5"/>
      <c r="BCE148" s="5"/>
      <c r="BCF148" s="5"/>
      <c r="BCG148" s="5"/>
      <c r="BCH148" s="5"/>
      <c r="BCI148" s="5"/>
      <c r="BCJ148" s="5"/>
      <c r="BCK148" s="5"/>
      <c r="BCL148" s="5"/>
      <c r="BCM148" s="5"/>
      <c r="BCN148" s="5"/>
      <c r="BCO148" s="5"/>
      <c r="BCP148" s="5"/>
      <c r="BCQ148" s="5"/>
      <c r="BCR148" s="5"/>
      <c r="BCS148" s="5"/>
      <c r="BCT148" s="5"/>
      <c r="BCU148" s="5"/>
      <c r="BCV148" s="5"/>
      <c r="BCW148" s="5"/>
      <c r="BCX148" s="5"/>
      <c r="BCY148" s="5"/>
      <c r="BCZ148" s="5"/>
      <c r="BDA148" s="5"/>
      <c r="BDB148" s="5"/>
      <c r="BDC148" s="5"/>
      <c r="BDD148" s="5"/>
      <c r="BDE148" s="5"/>
      <c r="BDF148" s="5"/>
      <c r="BDG148" s="5"/>
      <c r="BDH148" s="5"/>
      <c r="BDI148" s="5"/>
      <c r="BDJ148" s="5"/>
      <c r="BDK148" s="5"/>
      <c r="BDL148" s="5"/>
      <c r="BDM148" s="5"/>
      <c r="BDN148" s="5"/>
      <c r="BDO148" s="5"/>
      <c r="BDP148" s="5"/>
      <c r="BDQ148" s="5"/>
      <c r="BDR148" s="5"/>
      <c r="BDS148" s="5"/>
      <c r="BDT148" s="5"/>
      <c r="BDU148" s="5"/>
      <c r="BDV148" s="5"/>
      <c r="BDW148" s="5"/>
      <c r="BDX148" s="5"/>
      <c r="BDY148" s="5"/>
      <c r="BDZ148" s="5"/>
      <c r="BEA148" s="5"/>
      <c r="BEB148" s="5"/>
      <c r="BEC148" s="5"/>
      <c r="BED148" s="5"/>
      <c r="BEE148" s="5"/>
      <c r="BEF148" s="5"/>
      <c r="BEG148" s="5"/>
      <c r="BEH148" s="5"/>
      <c r="BEI148" s="5"/>
      <c r="BEJ148" s="5"/>
      <c r="BEK148" s="5"/>
      <c r="BEL148" s="5"/>
      <c r="BEM148" s="5"/>
      <c r="BEN148" s="5"/>
      <c r="BEO148" s="5"/>
      <c r="BEP148" s="5"/>
      <c r="BEQ148" s="5"/>
      <c r="BER148" s="5"/>
      <c r="BES148" s="5"/>
      <c r="BET148" s="5"/>
      <c r="BEU148" s="5"/>
      <c r="BEV148" s="5"/>
      <c r="BEW148" s="5"/>
      <c r="BEX148" s="5"/>
      <c r="BEY148" s="5"/>
      <c r="BEZ148" s="5"/>
      <c r="BFA148" s="5"/>
      <c r="BFB148" s="5"/>
      <c r="BFC148" s="5"/>
      <c r="BFD148" s="5"/>
      <c r="BFE148" s="5"/>
      <c r="BFF148" s="5"/>
      <c r="BFG148" s="5"/>
      <c r="BFH148" s="5"/>
      <c r="BFI148" s="5"/>
      <c r="BFJ148" s="5"/>
      <c r="BFK148" s="5"/>
      <c r="BFL148" s="5"/>
      <c r="BFM148" s="5"/>
      <c r="BFN148" s="5"/>
      <c r="BFO148" s="5"/>
      <c r="BFP148" s="5"/>
      <c r="BFQ148" s="5"/>
      <c r="BFR148" s="5"/>
      <c r="BFS148" s="5"/>
      <c r="BFT148" s="5"/>
      <c r="BFU148" s="5"/>
      <c r="BFV148" s="5"/>
      <c r="BFW148" s="5"/>
      <c r="BFX148" s="5"/>
      <c r="BFY148" s="5"/>
      <c r="BFZ148" s="5"/>
      <c r="BGA148" s="5"/>
      <c r="BGB148" s="5"/>
      <c r="BGC148" s="5"/>
      <c r="BGD148" s="5"/>
      <c r="BGE148" s="5"/>
      <c r="BGF148" s="5"/>
      <c r="BGG148" s="5"/>
      <c r="BGH148" s="5"/>
      <c r="BGI148" s="5"/>
      <c r="BGJ148" s="5"/>
      <c r="BGK148" s="5"/>
      <c r="BGL148" s="5"/>
      <c r="BGM148" s="5"/>
      <c r="BGN148" s="5"/>
      <c r="BGO148" s="5"/>
      <c r="BGP148" s="5"/>
      <c r="BGQ148" s="5"/>
      <c r="BGR148" s="5"/>
      <c r="BGS148" s="5"/>
      <c r="BGT148" s="5"/>
      <c r="BGU148" s="5"/>
      <c r="BGV148" s="5"/>
      <c r="BGW148" s="5"/>
      <c r="BGX148" s="5"/>
      <c r="BGY148" s="5"/>
      <c r="BGZ148" s="5"/>
      <c r="BHA148" s="5"/>
      <c r="BHB148" s="5"/>
      <c r="BHC148" s="5"/>
      <c r="BHD148" s="5"/>
      <c r="BHE148" s="5"/>
      <c r="BHF148" s="5"/>
      <c r="BHG148" s="5"/>
      <c r="BHH148" s="5"/>
      <c r="BHI148" s="5"/>
      <c r="BHJ148" s="5"/>
      <c r="BHK148" s="5"/>
      <c r="BHL148" s="5"/>
      <c r="BHM148" s="5"/>
      <c r="BHN148" s="5"/>
      <c r="BHO148" s="5"/>
      <c r="BHP148" s="5"/>
      <c r="BHQ148" s="5"/>
      <c r="BHR148" s="5"/>
      <c r="BHS148" s="5"/>
      <c r="BHT148" s="5"/>
      <c r="BHU148" s="5"/>
      <c r="BHV148" s="5"/>
      <c r="BHW148" s="5"/>
      <c r="BHX148" s="5"/>
      <c r="BHY148" s="5"/>
      <c r="BHZ148" s="5"/>
      <c r="BIA148" s="5"/>
      <c r="BIB148" s="5"/>
      <c r="BIC148" s="5"/>
      <c r="BID148" s="5"/>
      <c r="BIE148" s="5"/>
      <c r="BIF148" s="5"/>
      <c r="BIG148" s="5"/>
      <c r="BIH148" s="5"/>
      <c r="BII148" s="5"/>
      <c r="BIJ148" s="5"/>
      <c r="BIK148" s="5"/>
      <c r="BIL148" s="5"/>
      <c r="BIM148" s="5"/>
      <c r="BIN148" s="5"/>
      <c r="BIO148" s="5"/>
      <c r="BIP148" s="5"/>
      <c r="BIQ148" s="5"/>
      <c r="BIR148" s="5"/>
      <c r="BIS148" s="5"/>
      <c r="BIT148" s="5"/>
      <c r="BIU148" s="5"/>
      <c r="BIV148" s="5"/>
      <c r="BIW148" s="5"/>
      <c r="BIX148" s="5"/>
      <c r="BIY148" s="5"/>
      <c r="BIZ148" s="5"/>
      <c r="BJA148" s="5"/>
      <c r="BJB148" s="5"/>
      <c r="BJC148" s="5"/>
      <c r="BJD148" s="5"/>
      <c r="BJE148" s="5"/>
      <c r="BJF148" s="5"/>
      <c r="BJG148" s="5"/>
      <c r="BJH148" s="5"/>
      <c r="BJI148" s="5"/>
      <c r="BJJ148" s="5"/>
      <c r="BJK148" s="5"/>
      <c r="BJL148" s="5"/>
      <c r="BJM148" s="5"/>
      <c r="BJN148" s="5"/>
      <c r="BJO148" s="5"/>
      <c r="BJP148" s="5"/>
      <c r="BJQ148" s="5"/>
      <c r="BJR148" s="5"/>
      <c r="BJS148" s="5"/>
      <c r="BJT148" s="5"/>
      <c r="BJU148" s="5"/>
      <c r="BJV148" s="5"/>
      <c r="BJW148" s="5"/>
      <c r="BJX148" s="5"/>
      <c r="BJY148" s="5"/>
      <c r="BJZ148" s="5"/>
      <c r="BKA148" s="5"/>
      <c r="BKB148" s="5"/>
      <c r="BKC148" s="5"/>
      <c r="BKD148" s="5"/>
      <c r="BKE148" s="5"/>
      <c r="BKF148" s="5"/>
      <c r="BKG148" s="5"/>
      <c r="BKH148" s="5"/>
      <c r="BKI148" s="5"/>
      <c r="BKJ148" s="5"/>
      <c r="BKK148" s="5"/>
      <c r="BKL148" s="5"/>
      <c r="BKM148" s="5"/>
      <c r="BKN148" s="5"/>
      <c r="BKO148" s="5"/>
      <c r="BKP148" s="5"/>
      <c r="BKQ148" s="5"/>
      <c r="BKR148" s="5"/>
      <c r="BKS148" s="5"/>
      <c r="BKT148" s="5"/>
      <c r="BKU148" s="5"/>
      <c r="BKV148" s="5"/>
      <c r="BKW148" s="5"/>
      <c r="BKX148" s="5"/>
      <c r="BKY148" s="5"/>
      <c r="BKZ148" s="5"/>
      <c r="BLA148" s="5"/>
      <c r="BLB148" s="5"/>
      <c r="BLC148" s="5"/>
      <c r="BLD148" s="5"/>
      <c r="BLE148" s="5"/>
      <c r="BLF148" s="5"/>
      <c r="BLG148" s="5"/>
      <c r="BLH148" s="5"/>
      <c r="BLI148" s="5"/>
      <c r="BLJ148" s="5"/>
      <c r="BLK148" s="5"/>
      <c r="BLL148" s="5"/>
      <c r="BLM148" s="5"/>
      <c r="BLN148" s="5"/>
      <c r="BLO148" s="5"/>
      <c r="BLP148" s="5"/>
      <c r="BLQ148" s="5"/>
      <c r="BLR148" s="5"/>
      <c r="BLS148" s="5"/>
      <c r="BLT148" s="5"/>
      <c r="BLU148" s="5"/>
      <c r="BLV148" s="5"/>
      <c r="BLW148" s="5"/>
      <c r="BLX148" s="5"/>
      <c r="BLY148" s="5"/>
      <c r="BLZ148" s="5"/>
      <c r="BMA148" s="5"/>
      <c r="BMB148" s="5"/>
      <c r="BMC148" s="5"/>
      <c r="BMD148" s="5"/>
      <c r="BME148" s="5"/>
      <c r="BMF148" s="5"/>
      <c r="BMG148" s="5"/>
      <c r="BMH148" s="5"/>
      <c r="BMI148" s="5"/>
      <c r="BMJ148" s="5"/>
      <c r="BMK148" s="5"/>
      <c r="BML148" s="5"/>
      <c r="BMM148" s="5"/>
      <c r="BMN148" s="5"/>
      <c r="BMO148" s="5"/>
      <c r="BMP148" s="5"/>
      <c r="BMQ148" s="5"/>
      <c r="BMR148" s="5"/>
      <c r="BMS148" s="5"/>
      <c r="BMT148" s="5"/>
      <c r="BMU148" s="5"/>
      <c r="BMV148" s="5"/>
      <c r="BMW148" s="5"/>
      <c r="BMX148" s="5"/>
      <c r="BMY148" s="5"/>
      <c r="BMZ148" s="5"/>
      <c r="BNA148" s="5"/>
      <c r="BNB148" s="5"/>
      <c r="BNC148" s="5"/>
      <c r="BND148" s="5"/>
      <c r="BNE148" s="5"/>
      <c r="BNF148" s="5"/>
      <c r="BNG148" s="5"/>
      <c r="BNH148" s="5"/>
      <c r="BNI148" s="5"/>
      <c r="BNJ148" s="5"/>
      <c r="BNK148" s="5"/>
      <c r="BNL148" s="5"/>
      <c r="BNM148" s="5"/>
      <c r="BNN148" s="5"/>
      <c r="BNO148" s="5"/>
      <c r="BNP148" s="5"/>
      <c r="BNQ148" s="5"/>
      <c r="BNR148" s="5"/>
      <c r="BNS148" s="5"/>
      <c r="BNT148" s="5"/>
      <c r="BNU148" s="5"/>
      <c r="BNV148" s="5"/>
      <c r="BNW148" s="5"/>
      <c r="BNX148" s="5"/>
      <c r="BNY148" s="5"/>
      <c r="BNZ148" s="5"/>
      <c r="BOA148" s="5"/>
      <c r="BOB148" s="5"/>
      <c r="BOC148" s="5"/>
      <c r="BOD148" s="5"/>
      <c r="BOE148" s="5"/>
      <c r="BOF148" s="5"/>
      <c r="BOG148" s="5"/>
      <c r="BOH148" s="5"/>
      <c r="BOI148" s="5"/>
      <c r="BOJ148" s="5"/>
      <c r="BOK148" s="5"/>
      <c r="BOL148" s="5"/>
      <c r="BOM148" s="5"/>
      <c r="BON148" s="5"/>
      <c r="BOO148" s="5"/>
      <c r="BOP148" s="5"/>
      <c r="BOQ148" s="5"/>
      <c r="BOR148" s="5"/>
      <c r="BOS148" s="5"/>
      <c r="BOT148" s="5"/>
      <c r="BOU148" s="5"/>
      <c r="BOV148" s="5"/>
      <c r="BOW148" s="5"/>
      <c r="BOX148" s="5"/>
      <c r="BOY148" s="5"/>
      <c r="BOZ148" s="5"/>
      <c r="BPA148" s="5"/>
      <c r="BPB148" s="5"/>
      <c r="BPC148" s="5"/>
      <c r="BPD148" s="5"/>
      <c r="BPE148" s="5"/>
      <c r="BPF148" s="5"/>
      <c r="BPG148" s="5"/>
      <c r="BPH148" s="5"/>
      <c r="BPI148" s="5"/>
      <c r="BPJ148" s="5"/>
      <c r="BPK148" s="5"/>
      <c r="BPL148" s="5"/>
      <c r="BPM148" s="5"/>
      <c r="BPN148" s="5"/>
      <c r="BPO148" s="5"/>
      <c r="BPP148" s="5"/>
      <c r="BPQ148" s="5"/>
      <c r="BPR148" s="5"/>
      <c r="BPS148" s="5"/>
      <c r="BPT148" s="5"/>
      <c r="BPU148" s="5"/>
      <c r="BPV148" s="5"/>
      <c r="BPW148" s="5"/>
      <c r="BPX148" s="5"/>
      <c r="BPY148" s="5"/>
      <c r="BPZ148" s="5"/>
      <c r="BQA148" s="5"/>
      <c r="BQB148" s="5"/>
      <c r="BQC148" s="5"/>
      <c r="BQD148" s="5"/>
      <c r="BQE148" s="5"/>
      <c r="BQF148" s="5"/>
      <c r="BQG148" s="5"/>
      <c r="BQH148" s="5"/>
      <c r="BQI148" s="5"/>
      <c r="BQJ148" s="5"/>
      <c r="BQK148" s="5"/>
      <c r="BQL148" s="5"/>
      <c r="BQM148" s="5"/>
      <c r="BQN148" s="5"/>
      <c r="BQO148" s="5"/>
      <c r="BQP148" s="5"/>
      <c r="BQQ148" s="5"/>
      <c r="BQR148" s="5"/>
      <c r="BQS148" s="5"/>
      <c r="BQT148" s="5"/>
      <c r="BQU148" s="5"/>
      <c r="BQV148" s="5"/>
      <c r="BQW148" s="5"/>
      <c r="BQX148" s="5"/>
      <c r="BQY148" s="5"/>
      <c r="BQZ148" s="5"/>
      <c r="BRA148" s="5"/>
      <c r="BRB148" s="5"/>
      <c r="BRC148" s="5"/>
      <c r="BRD148" s="5"/>
      <c r="BRE148" s="5"/>
      <c r="BRF148" s="5"/>
      <c r="BRG148" s="5"/>
      <c r="BRH148" s="5"/>
      <c r="BRI148" s="5"/>
      <c r="BRJ148" s="5"/>
      <c r="BRK148" s="5"/>
      <c r="BRL148" s="5"/>
      <c r="BRM148" s="5"/>
      <c r="BRN148" s="5"/>
      <c r="BRO148" s="5"/>
      <c r="BRP148" s="5"/>
      <c r="BRQ148" s="5"/>
      <c r="BRR148" s="5"/>
      <c r="BRS148" s="5"/>
      <c r="BRT148" s="5"/>
      <c r="BRU148" s="5"/>
      <c r="BRV148" s="5"/>
      <c r="BRW148" s="5"/>
      <c r="BRX148" s="5"/>
      <c r="BRY148" s="5"/>
      <c r="BRZ148" s="5"/>
      <c r="BSA148" s="5"/>
      <c r="BSB148" s="5"/>
      <c r="BSC148" s="5"/>
      <c r="BSD148" s="5"/>
      <c r="BSE148" s="5"/>
      <c r="BSF148" s="5"/>
      <c r="BSG148" s="5"/>
      <c r="BSH148" s="5"/>
      <c r="BSI148" s="5"/>
      <c r="BSJ148" s="5"/>
      <c r="BSK148" s="5"/>
      <c r="BSL148" s="5"/>
      <c r="BSM148" s="5"/>
      <c r="BSN148" s="5"/>
      <c r="BSO148" s="5"/>
      <c r="BSP148" s="5"/>
      <c r="BSQ148" s="5"/>
      <c r="BSR148" s="5"/>
      <c r="BSS148" s="5"/>
      <c r="BST148" s="5"/>
      <c r="BSU148" s="5"/>
      <c r="BSV148" s="5"/>
      <c r="BSW148" s="5"/>
      <c r="BSX148" s="5"/>
      <c r="BSY148" s="5"/>
      <c r="BSZ148" s="5"/>
      <c r="BTA148" s="5"/>
      <c r="BTB148" s="5"/>
      <c r="BTC148" s="5"/>
      <c r="BTD148" s="5"/>
      <c r="BTE148" s="5"/>
      <c r="BTF148" s="5"/>
      <c r="BTG148" s="5"/>
      <c r="BTH148" s="5"/>
      <c r="BTI148" s="5"/>
      <c r="BTJ148" s="5"/>
      <c r="BTK148" s="5"/>
      <c r="BTL148" s="5"/>
      <c r="BTM148" s="5"/>
      <c r="BTN148" s="5"/>
      <c r="BTO148" s="5"/>
      <c r="BTP148" s="5"/>
      <c r="BTQ148" s="5"/>
      <c r="BTR148" s="5"/>
      <c r="BTS148" s="5"/>
      <c r="BTT148" s="5"/>
      <c r="BTU148" s="5"/>
      <c r="BTV148" s="5"/>
      <c r="BTW148" s="5"/>
      <c r="BTX148" s="5"/>
      <c r="BTY148" s="5"/>
      <c r="BTZ148" s="5"/>
      <c r="BUA148" s="5"/>
      <c r="BUB148" s="5"/>
      <c r="BUC148" s="5"/>
      <c r="BUD148" s="5"/>
      <c r="BUE148" s="5"/>
      <c r="BUF148" s="5"/>
      <c r="BUG148" s="5"/>
      <c r="BUH148" s="5"/>
      <c r="BUI148" s="5"/>
      <c r="BUJ148" s="5"/>
      <c r="BUK148" s="5"/>
      <c r="BUL148" s="5"/>
      <c r="BUM148" s="5"/>
      <c r="BUN148" s="5"/>
      <c r="BUO148" s="5"/>
      <c r="BUP148" s="5"/>
      <c r="BUQ148" s="5"/>
      <c r="BUR148" s="5"/>
      <c r="BUS148" s="5"/>
      <c r="BUT148" s="5"/>
      <c r="BUU148" s="5"/>
      <c r="BUV148" s="5"/>
      <c r="BUW148" s="5"/>
      <c r="BUX148" s="5"/>
      <c r="BUY148" s="5"/>
      <c r="BUZ148" s="5"/>
      <c r="BVA148" s="5"/>
      <c r="BVB148" s="5"/>
      <c r="BVC148" s="5"/>
      <c r="BVD148" s="5"/>
      <c r="BVE148" s="5"/>
      <c r="BVF148" s="5"/>
      <c r="BVG148" s="5"/>
      <c r="BVH148" s="5"/>
      <c r="BVI148" s="5"/>
      <c r="BVJ148" s="5"/>
      <c r="BVK148" s="5"/>
      <c r="BVL148" s="5"/>
      <c r="BVM148" s="5"/>
      <c r="BVN148" s="5"/>
      <c r="BVO148" s="5"/>
      <c r="BVP148" s="5"/>
      <c r="BVQ148" s="5"/>
      <c r="BVR148" s="5"/>
      <c r="BVS148" s="5"/>
      <c r="BVT148" s="5"/>
      <c r="BVU148" s="5"/>
      <c r="BVV148" s="5"/>
      <c r="BVW148" s="5"/>
      <c r="BVX148" s="5"/>
      <c r="BVY148" s="5"/>
      <c r="BVZ148" s="5"/>
      <c r="BWA148" s="5"/>
      <c r="BWB148" s="5"/>
      <c r="BWC148" s="5"/>
      <c r="BWD148" s="5"/>
      <c r="BWE148" s="5"/>
      <c r="BWF148" s="5"/>
      <c r="BWG148" s="5"/>
      <c r="BWH148" s="5"/>
      <c r="BWI148" s="5"/>
      <c r="BWJ148" s="5"/>
      <c r="BWK148" s="5"/>
      <c r="BWL148" s="5"/>
      <c r="BWM148" s="5"/>
      <c r="BWN148" s="5"/>
      <c r="BWO148" s="5"/>
      <c r="BWP148" s="5"/>
      <c r="BWQ148" s="5"/>
      <c r="BWR148" s="5"/>
      <c r="BWS148" s="5"/>
      <c r="BWT148" s="5"/>
      <c r="BWU148" s="5"/>
      <c r="BWV148" s="5"/>
      <c r="BWW148" s="5"/>
      <c r="BWX148" s="5"/>
      <c r="BWY148" s="5"/>
      <c r="BWZ148" s="5"/>
      <c r="BXA148" s="5"/>
      <c r="BXB148" s="5"/>
      <c r="BXC148" s="5"/>
      <c r="BXD148" s="5"/>
      <c r="BXE148" s="5"/>
      <c r="BXF148" s="5"/>
      <c r="BXG148" s="5"/>
      <c r="BXH148" s="5"/>
      <c r="BXI148" s="5"/>
      <c r="BXJ148" s="5"/>
      <c r="BXK148" s="5"/>
      <c r="BXL148" s="5"/>
      <c r="BXM148" s="5"/>
      <c r="BXN148" s="5"/>
      <c r="BXO148" s="5"/>
      <c r="BXP148" s="5"/>
      <c r="BXQ148" s="5"/>
      <c r="BXR148" s="5"/>
      <c r="BXS148" s="5"/>
      <c r="BXT148" s="5"/>
      <c r="BXU148" s="5"/>
      <c r="BXV148" s="5"/>
      <c r="BXW148" s="5"/>
      <c r="BXX148" s="5"/>
      <c r="BXY148" s="5"/>
      <c r="BXZ148" s="5"/>
      <c r="BYA148" s="5"/>
      <c r="BYB148" s="5"/>
      <c r="BYC148" s="5"/>
      <c r="BYD148" s="5"/>
      <c r="BYE148" s="5"/>
      <c r="BYF148" s="5"/>
      <c r="BYG148" s="5"/>
      <c r="BYH148" s="5"/>
      <c r="BYI148" s="5"/>
      <c r="BYJ148" s="5"/>
      <c r="BYK148" s="5"/>
      <c r="BYL148" s="5"/>
      <c r="BYM148" s="5"/>
      <c r="BYN148" s="5"/>
      <c r="BYO148" s="5"/>
      <c r="BYP148" s="5"/>
      <c r="BYQ148" s="5"/>
      <c r="BYR148" s="5"/>
      <c r="BYS148" s="5"/>
      <c r="BYT148" s="5"/>
      <c r="BYU148" s="5"/>
      <c r="BYV148" s="5"/>
      <c r="BYW148" s="5"/>
      <c r="BYX148" s="5"/>
      <c r="BYY148" s="5"/>
      <c r="BYZ148" s="5"/>
      <c r="BZA148" s="5"/>
      <c r="BZB148" s="5"/>
      <c r="BZC148" s="5"/>
      <c r="BZD148" s="5"/>
      <c r="BZE148" s="5"/>
      <c r="BZF148" s="5"/>
      <c r="BZG148" s="5"/>
      <c r="BZH148" s="5"/>
      <c r="BZI148" s="5"/>
      <c r="BZJ148" s="5"/>
      <c r="BZK148" s="5"/>
      <c r="BZL148" s="5"/>
      <c r="BZM148" s="5"/>
      <c r="BZN148" s="5"/>
      <c r="BZO148" s="5"/>
      <c r="BZP148" s="5"/>
      <c r="BZQ148" s="5"/>
      <c r="BZR148" s="5"/>
      <c r="BZS148" s="5"/>
      <c r="BZT148" s="5"/>
      <c r="BZU148" s="5"/>
      <c r="BZV148" s="5"/>
      <c r="BZW148" s="5"/>
      <c r="BZX148" s="5"/>
      <c r="BZY148" s="5"/>
      <c r="BZZ148" s="5"/>
      <c r="CAA148" s="5"/>
      <c r="CAB148" s="5"/>
      <c r="CAC148" s="5"/>
      <c r="CAD148" s="5"/>
      <c r="CAE148" s="5"/>
      <c r="CAF148" s="5"/>
      <c r="CAG148" s="5"/>
      <c r="CAH148" s="5"/>
      <c r="CAI148" s="5"/>
      <c r="CAJ148" s="5"/>
      <c r="CAK148" s="5"/>
      <c r="CAL148" s="5"/>
      <c r="CAM148" s="5"/>
      <c r="CAN148" s="5"/>
      <c r="CAO148" s="5"/>
      <c r="CAP148" s="5"/>
      <c r="CAQ148" s="5"/>
      <c r="CAR148" s="5"/>
      <c r="CAS148" s="5"/>
      <c r="CAT148" s="5"/>
      <c r="CAU148" s="5"/>
      <c r="CAV148" s="5"/>
      <c r="CAW148" s="5"/>
      <c r="CAX148" s="5"/>
      <c r="CAY148" s="5"/>
      <c r="CAZ148" s="5"/>
      <c r="CBA148" s="5"/>
      <c r="CBB148" s="5"/>
      <c r="CBC148" s="5"/>
      <c r="CBD148" s="5"/>
      <c r="CBE148" s="5"/>
      <c r="CBF148" s="5"/>
      <c r="CBG148" s="5"/>
      <c r="CBH148" s="5"/>
      <c r="CBI148" s="5"/>
      <c r="CBJ148" s="5"/>
      <c r="CBK148" s="5"/>
      <c r="CBL148" s="5"/>
      <c r="CBM148" s="5"/>
      <c r="CBN148" s="5"/>
      <c r="CBO148" s="5"/>
      <c r="CBP148" s="5"/>
      <c r="CBQ148" s="5"/>
      <c r="CBR148" s="5"/>
      <c r="CBS148" s="5"/>
      <c r="CBT148" s="5"/>
      <c r="CBU148" s="5"/>
      <c r="CBV148" s="5"/>
      <c r="CBW148" s="5"/>
      <c r="CBX148" s="5"/>
      <c r="CBY148" s="5"/>
      <c r="CBZ148" s="5"/>
      <c r="CCA148" s="5"/>
      <c r="CCB148" s="5"/>
      <c r="CCC148" s="5"/>
      <c r="CCD148" s="5"/>
      <c r="CCE148" s="5"/>
      <c r="CCF148" s="5"/>
      <c r="CCG148" s="5"/>
      <c r="CCH148" s="5"/>
      <c r="CCI148" s="5"/>
      <c r="CCJ148" s="5"/>
      <c r="CCK148" s="5"/>
      <c r="CCL148" s="5"/>
      <c r="CCM148" s="5"/>
      <c r="CCN148" s="5"/>
      <c r="CCO148" s="5"/>
      <c r="CCP148" s="5"/>
      <c r="CCQ148" s="5"/>
      <c r="CCR148" s="5"/>
      <c r="CCS148" s="5"/>
      <c r="CCT148" s="5"/>
      <c r="CCU148" s="5"/>
      <c r="CCV148" s="5"/>
      <c r="CCW148" s="5"/>
      <c r="CCX148" s="5"/>
      <c r="CCY148" s="5"/>
      <c r="CCZ148" s="5"/>
      <c r="CDA148" s="5"/>
      <c r="CDB148" s="5"/>
      <c r="CDC148" s="5"/>
      <c r="CDD148" s="5"/>
      <c r="CDE148" s="5"/>
      <c r="CDF148" s="5"/>
      <c r="CDG148" s="5"/>
      <c r="CDH148" s="5"/>
      <c r="CDI148" s="5"/>
      <c r="CDJ148" s="5"/>
      <c r="CDK148" s="5"/>
      <c r="CDL148" s="5"/>
      <c r="CDM148" s="5"/>
      <c r="CDN148" s="5"/>
      <c r="CDO148" s="5"/>
      <c r="CDP148" s="5"/>
      <c r="CDQ148" s="5"/>
      <c r="CDR148" s="5"/>
      <c r="CDS148" s="5"/>
      <c r="CDT148" s="5"/>
      <c r="CDU148" s="5"/>
      <c r="CDV148" s="5"/>
      <c r="CDW148" s="5"/>
      <c r="CDX148" s="5"/>
      <c r="CDY148" s="5"/>
      <c r="CDZ148" s="5"/>
      <c r="CEA148" s="5"/>
      <c r="CEB148" s="5"/>
      <c r="CEC148" s="5"/>
      <c r="CED148" s="5"/>
      <c r="CEE148" s="5"/>
      <c r="CEF148" s="5"/>
      <c r="CEG148" s="5"/>
      <c r="CEH148" s="5"/>
      <c r="CEI148" s="5"/>
      <c r="CEJ148" s="5"/>
      <c r="CEK148" s="5"/>
      <c r="CEL148" s="5"/>
      <c r="CEM148" s="5"/>
      <c r="CEN148" s="5"/>
      <c r="CEO148" s="5"/>
      <c r="CEP148" s="5"/>
      <c r="CEQ148" s="5"/>
      <c r="CER148" s="5"/>
      <c r="CES148" s="5"/>
      <c r="CET148" s="5"/>
      <c r="CEU148" s="5"/>
      <c r="CEV148" s="5"/>
      <c r="CEW148" s="5"/>
      <c r="CEX148" s="5"/>
      <c r="CEY148" s="5"/>
      <c r="CEZ148" s="5"/>
      <c r="CFA148" s="5"/>
      <c r="CFB148" s="5"/>
      <c r="CFC148" s="5"/>
      <c r="CFD148" s="5"/>
      <c r="CFE148" s="5"/>
      <c r="CFF148" s="5"/>
      <c r="CFG148" s="5"/>
      <c r="CFH148" s="5"/>
      <c r="CFI148" s="5"/>
      <c r="CFJ148" s="5"/>
      <c r="CFK148" s="5"/>
      <c r="CFL148" s="5"/>
      <c r="CFM148" s="5"/>
      <c r="CFN148" s="5"/>
      <c r="CFO148" s="5"/>
      <c r="CFP148" s="5"/>
      <c r="CFQ148" s="5"/>
      <c r="CFR148" s="5"/>
      <c r="CFS148" s="5"/>
      <c r="CFT148" s="5"/>
      <c r="CFU148" s="5"/>
      <c r="CFV148" s="5"/>
      <c r="CFW148" s="5"/>
      <c r="CFX148" s="5"/>
      <c r="CFY148" s="5"/>
      <c r="CFZ148" s="5"/>
      <c r="CGA148" s="5"/>
      <c r="CGB148" s="5"/>
      <c r="CGC148" s="5"/>
      <c r="CGD148" s="5"/>
      <c r="CGE148" s="5"/>
      <c r="CGF148" s="5"/>
      <c r="CGG148" s="5"/>
      <c r="CGH148" s="5"/>
      <c r="CGI148" s="5"/>
      <c r="CGJ148" s="5"/>
      <c r="CGK148" s="5"/>
      <c r="CGL148" s="5"/>
      <c r="CGM148" s="5"/>
      <c r="CGN148" s="5"/>
      <c r="CGO148" s="5"/>
      <c r="CGP148" s="5"/>
      <c r="CGQ148" s="5"/>
      <c r="CGR148" s="5"/>
      <c r="CGS148" s="5"/>
      <c r="CGT148" s="5"/>
      <c r="CGU148" s="5"/>
      <c r="CGV148" s="5"/>
      <c r="CGW148" s="5"/>
      <c r="CGX148" s="5"/>
      <c r="CGY148" s="5"/>
      <c r="CGZ148" s="5"/>
      <c r="CHA148" s="5"/>
      <c r="CHB148" s="5"/>
      <c r="CHC148" s="5"/>
      <c r="CHD148" s="5"/>
      <c r="CHE148" s="5"/>
      <c r="CHF148" s="5"/>
      <c r="CHG148" s="5"/>
      <c r="CHH148" s="5"/>
      <c r="CHI148" s="5"/>
      <c r="CHJ148" s="5"/>
      <c r="CHK148" s="5"/>
      <c r="CHL148" s="5"/>
      <c r="CHM148" s="5"/>
      <c r="CHN148" s="5"/>
      <c r="CHO148" s="5"/>
      <c r="CHP148" s="5"/>
      <c r="CHQ148" s="5"/>
      <c r="CHR148" s="5"/>
      <c r="CHS148" s="5"/>
      <c r="CHT148" s="5"/>
      <c r="CHU148" s="5"/>
      <c r="CHV148" s="5"/>
      <c r="CHW148" s="5"/>
      <c r="CHX148" s="5"/>
      <c r="CHY148" s="5"/>
      <c r="CHZ148" s="5"/>
      <c r="CIA148" s="5"/>
      <c r="CIB148" s="5"/>
      <c r="CIC148" s="5"/>
      <c r="CID148" s="5"/>
      <c r="CIE148" s="5"/>
      <c r="CIF148" s="5"/>
      <c r="CIG148" s="5"/>
      <c r="CIH148" s="5"/>
      <c r="CII148" s="5"/>
      <c r="CIJ148" s="5"/>
      <c r="CIK148" s="5"/>
      <c r="CIL148" s="5"/>
      <c r="CIM148" s="5"/>
      <c r="CIN148" s="5"/>
      <c r="CIO148" s="5"/>
      <c r="CIP148" s="5"/>
      <c r="CIQ148" s="5"/>
      <c r="CIR148" s="5"/>
      <c r="CIS148" s="5"/>
      <c r="CIT148" s="5"/>
      <c r="CIU148" s="5"/>
      <c r="CIV148" s="5"/>
      <c r="CIW148" s="5"/>
      <c r="CIX148" s="5"/>
      <c r="CIY148" s="5"/>
      <c r="CIZ148" s="5"/>
      <c r="CJA148" s="5"/>
      <c r="CJB148" s="5"/>
      <c r="CJC148" s="5"/>
      <c r="CJD148" s="5"/>
      <c r="CJE148" s="5"/>
      <c r="CJF148" s="5"/>
      <c r="CJG148" s="5"/>
      <c r="CJH148" s="5"/>
      <c r="CJI148" s="5"/>
      <c r="CJJ148" s="5"/>
      <c r="CJK148" s="5"/>
      <c r="CJL148" s="5"/>
      <c r="CJM148" s="5"/>
      <c r="CJN148" s="5"/>
      <c r="CJO148" s="5"/>
      <c r="CJP148" s="5"/>
      <c r="CJQ148" s="5"/>
      <c r="CJR148" s="5"/>
      <c r="CJS148" s="5"/>
      <c r="CJT148" s="5"/>
      <c r="CJU148" s="5"/>
      <c r="CJV148" s="5"/>
      <c r="CJW148" s="5"/>
      <c r="CJX148" s="5"/>
      <c r="CJY148" s="5"/>
      <c r="CJZ148" s="5"/>
      <c r="CKA148" s="5"/>
      <c r="CKB148" s="5"/>
      <c r="CKC148" s="5"/>
      <c r="CKD148" s="5"/>
      <c r="CKE148" s="5"/>
      <c r="CKF148" s="5"/>
      <c r="CKG148" s="5"/>
      <c r="CKH148" s="5"/>
      <c r="CKI148" s="5"/>
      <c r="CKJ148" s="5"/>
      <c r="CKK148" s="5"/>
      <c r="CKL148" s="5"/>
      <c r="CKM148" s="5"/>
      <c r="CKN148" s="5"/>
      <c r="CKO148" s="5"/>
      <c r="CKP148" s="5"/>
      <c r="CKQ148" s="5"/>
      <c r="CKR148" s="5"/>
      <c r="CKS148" s="5"/>
      <c r="CKT148" s="5"/>
      <c r="CKU148" s="5"/>
      <c r="CKV148" s="5"/>
      <c r="CKW148" s="5"/>
      <c r="CKX148" s="5"/>
      <c r="CKY148" s="5"/>
      <c r="CKZ148" s="5"/>
      <c r="CLA148" s="5"/>
      <c r="CLB148" s="5"/>
      <c r="CLC148" s="5"/>
      <c r="CLD148" s="5"/>
      <c r="CLE148" s="5"/>
      <c r="CLF148" s="5"/>
      <c r="CLG148" s="5"/>
      <c r="CLH148" s="5"/>
      <c r="CLI148" s="5"/>
      <c r="CLJ148" s="5"/>
      <c r="CLK148" s="5"/>
      <c r="CLL148" s="5"/>
      <c r="CLM148" s="5"/>
      <c r="CLN148" s="5"/>
      <c r="CLO148" s="5"/>
      <c r="CLP148" s="5"/>
      <c r="CLQ148" s="5"/>
      <c r="CLR148" s="5"/>
      <c r="CLS148" s="5"/>
      <c r="CLT148" s="5"/>
      <c r="CLU148" s="5"/>
      <c r="CLV148" s="5"/>
      <c r="CLW148" s="5"/>
      <c r="CLX148" s="5"/>
      <c r="CLY148" s="5"/>
      <c r="CLZ148" s="5"/>
      <c r="CMA148" s="5"/>
      <c r="CMB148" s="5"/>
      <c r="CMC148" s="5"/>
      <c r="CMD148" s="5"/>
      <c r="CME148" s="5"/>
      <c r="CMF148" s="5"/>
      <c r="CMG148" s="5"/>
      <c r="CMH148" s="5"/>
      <c r="CMI148" s="5"/>
      <c r="CMJ148" s="5"/>
      <c r="CMK148" s="5"/>
      <c r="CML148" s="5"/>
      <c r="CMM148" s="5"/>
      <c r="CMN148" s="5"/>
      <c r="CMO148" s="5"/>
      <c r="CMP148" s="5"/>
      <c r="CMQ148" s="5"/>
      <c r="CMR148" s="5"/>
      <c r="CMS148" s="5"/>
      <c r="CMT148" s="5"/>
      <c r="CMU148" s="5"/>
      <c r="CMV148" s="5"/>
      <c r="CMW148" s="5"/>
      <c r="CMX148" s="5"/>
      <c r="CMY148" s="5"/>
      <c r="CMZ148" s="5"/>
      <c r="CNA148" s="5"/>
      <c r="CNB148" s="5"/>
      <c r="CNC148" s="5"/>
      <c r="CND148" s="5"/>
      <c r="CNE148" s="5"/>
      <c r="CNF148" s="5"/>
      <c r="CNG148" s="5"/>
      <c r="CNH148" s="5"/>
      <c r="CNI148" s="5"/>
      <c r="CNJ148" s="5"/>
      <c r="CNK148" s="5"/>
      <c r="CNL148" s="5"/>
      <c r="CNM148" s="5"/>
      <c r="CNN148" s="5"/>
      <c r="CNO148" s="5"/>
      <c r="CNP148" s="5"/>
      <c r="CNQ148" s="5"/>
      <c r="CNR148" s="5"/>
      <c r="CNS148" s="5"/>
      <c r="CNT148" s="5"/>
      <c r="CNU148" s="5"/>
      <c r="CNV148" s="5"/>
      <c r="CNW148" s="5"/>
      <c r="CNX148" s="5"/>
      <c r="CNY148" s="5"/>
      <c r="CNZ148" s="5"/>
      <c r="COA148" s="5"/>
      <c r="COB148" s="5"/>
      <c r="COC148" s="5"/>
      <c r="COD148" s="5"/>
      <c r="COE148" s="5"/>
      <c r="COF148" s="5"/>
      <c r="COG148" s="5"/>
      <c r="COH148" s="5"/>
      <c r="COI148" s="5"/>
      <c r="COJ148" s="5"/>
      <c r="COK148" s="5"/>
      <c r="COL148" s="5"/>
      <c r="COM148" s="5"/>
      <c r="CON148" s="5"/>
      <c r="COO148" s="5"/>
      <c r="COP148" s="5"/>
      <c r="COQ148" s="5"/>
      <c r="COR148" s="5"/>
      <c r="COS148" s="5"/>
      <c r="COT148" s="5"/>
      <c r="COU148" s="5"/>
      <c r="COV148" s="5"/>
      <c r="COW148" s="5"/>
      <c r="COX148" s="5"/>
      <c r="COY148" s="5"/>
      <c r="COZ148" s="5"/>
      <c r="CPA148" s="5"/>
      <c r="CPB148" s="5"/>
      <c r="CPC148" s="5"/>
      <c r="CPD148" s="5"/>
      <c r="CPE148" s="5"/>
      <c r="CPF148" s="5"/>
      <c r="CPG148" s="5"/>
      <c r="CPH148" s="5"/>
      <c r="CPI148" s="5"/>
      <c r="CPJ148" s="5"/>
      <c r="CPK148" s="5"/>
      <c r="CPL148" s="5"/>
      <c r="CPM148" s="5"/>
      <c r="CPN148" s="5"/>
      <c r="CPO148" s="5"/>
      <c r="CPP148" s="5"/>
      <c r="CPQ148" s="5"/>
      <c r="CPR148" s="5"/>
      <c r="CPS148" s="5"/>
      <c r="CPT148" s="5"/>
      <c r="CPU148" s="5"/>
      <c r="CPV148" s="5"/>
      <c r="CPW148" s="5"/>
      <c r="CPX148" s="5"/>
      <c r="CPY148" s="5"/>
      <c r="CPZ148" s="5"/>
      <c r="CQA148" s="5"/>
      <c r="CQB148" s="5"/>
      <c r="CQC148" s="5"/>
      <c r="CQD148" s="5"/>
      <c r="CQE148" s="5"/>
      <c r="CQF148" s="5"/>
      <c r="CQG148" s="5"/>
      <c r="CQH148" s="5"/>
      <c r="CQI148" s="5"/>
      <c r="CQJ148" s="5"/>
      <c r="CQK148" s="5"/>
      <c r="CQL148" s="5"/>
      <c r="CQM148" s="5"/>
      <c r="CQN148" s="5"/>
      <c r="CQO148" s="5"/>
      <c r="CQP148" s="5"/>
      <c r="CQQ148" s="5"/>
      <c r="CQR148" s="5"/>
      <c r="CQS148" s="5"/>
      <c r="CQT148" s="5"/>
      <c r="CQU148" s="5"/>
      <c r="CQV148" s="5"/>
      <c r="CQW148" s="5"/>
      <c r="CQX148" s="5"/>
      <c r="CQY148" s="5"/>
      <c r="CQZ148" s="5"/>
      <c r="CRA148" s="5"/>
      <c r="CRB148" s="5"/>
      <c r="CRC148" s="5"/>
      <c r="CRD148" s="5"/>
      <c r="CRE148" s="5"/>
      <c r="CRF148" s="5"/>
      <c r="CRG148" s="5"/>
      <c r="CRH148" s="5"/>
      <c r="CRI148" s="5"/>
      <c r="CRJ148" s="5"/>
      <c r="CRK148" s="5"/>
      <c r="CRL148" s="5"/>
      <c r="CRM148" s="5"/>
      <c r="CRN148" s="5"/>
      <c r="CRO148" s="5"/>
      <c r="CRP148" s="5"/>
      <c r="CRQ148" s="5"/>
      <c r="CRR148" s="5"/>
      <c r="CRS148" s="5"/>
      <c r="CRT148" s="5"/>
      <c r="CRU148" s="5"/>
      <c r="CRV148" s="5"/>
      <c r="CRW148" s="5"/>
      <c r="CRX148" s="5"/>
      <c r="CRY148" s="5"/>
      <c r="CRZ148" s="5"/>
      <c r="CSA148" s="5"/>
      <c r="CSB148" s="5"/>
      <c r="CSC148" s="5"/>
      <c r="CSD148" s="5"/>
      <c r="CSE148" s="5"/>
      <c r="CSF148" s="5"/>
      <c r="CSG148" s="5"/>
      <c r="CSH148" s="5"/>
      <c r="CSI148" s="5"/>
      <c r="CSJ148" s="5"/>
      <c r="CSK148" s="5"/>
      <c r="CSL148" s="5"/>
      <c r="CSM148" s="5"/>
      <c r="CSN148" s="5"/>
      <c r="CSO148" s="5"/>
      <c r="CSP148" s="5"/>
      <c r="CSQ148" s="5"/>
      <c r="CSR148" s="5"/>
      <c r="CSS148" s="5"/>
      <c r="CST148" s="5"/>
      <c r="CSU148" s="5"/>
      <c r="CSV148" s="5"/>
      <c r="CSW148" s="5"/>
      <c r="CSX148" s="5"/>
      <c r="CSY148" s="5"/>
      <c r="CSZ148" s="5"/>
      <c r="CTA148" s="5"/>
      <c r="CTB148" s="5"/>
      <c r="CTC148" s="5"/>
      <c r="CTD148" s="5"/>
      <c r="CTE148" s="5"/>
      <c r="CTF148" s="5"/>
      <c r="CTG148" s="5"/>
      <c r="CTH148" s="5"/>
      <c r="CTI148" s="5"/>
      <c r="CTJ148" s="5"/>
      <c r="CTK148" s="5"/>
      <c r="CTL148" s="5"/>
      <c r="CTM148" s="5"/>
      <c r="CTN148" s="5"/>
      <c r="CTO148" s="5"/>
      <c r="CTP148" s="5"/>
      <c r="CTQ148" s="5"/>
      <c r="CTR148" s="5"/>
      <c r="CTS148" s="5"/>
      <c r="CTT148" s="5"/>
      <c r="CTU148" s="5"/>
      <c r="CTV148" s="5"/>
      <c r="CTW148" s="5"/>
      <c r="CTX148" s="5"/>
      <c r="CTY148" s="5"/>
      <c r="CTZ148" s="5"/>
      <c r="CUA148" s="5"/>
      <c r="CUB148" s="5"/>
      <c r="CUC148" s="5"/>
      <c r="CUD148" s="5"/>
      <c r="CUE148" s="5"/>
      <c r="CUF148" s="5"/>
      <c r="CUG148" s="5"/>
      <c r="CUH148" s="5"/>
      <c r="CUI148" s="5"/>
      <c r="CUJ148" s="5"/>
      <c r="CUK148" s="5"/>
      <c r="CUL148" s="5"/>
      <c r="CUM148" s="5"/>
      <c r="CUN148" s="5"/>
      <c r="CUO148" s="5"/>
      <c r="CUP148" s="5"/>
      <c r="CUQ148" s="5"/>
      <c r="CUR148" s="5"/>
      <c r="CUS148" s="5"/>
      <c r="CUT148" s="5"/>
      <c r="CUU148" s="5"/>
      <c r="CUV148" s="5"/>
      <c r="CUW148" s="5"/>
      <c r="CUX148" s="5"/>
      <c r="CUY148" s="5"/>
      <c r="CUZ148" s="5"/>
      <c r="CVA148" s="5"/>
      <c r="CVB148" s="5"/>
      <c r="CVC148" s="5"/>
      <c r="CVD148" s="5"/>
      <c r="CVE148" s="5"/>
      <c r="CVF148" s="5"/>
      <c r="CVG148" s="5"/>
      <c r="CVH148" s="5"/>
      <c r="CVI148" s="5"/>
      <c r="CVJ148" s="5"/>
      <c r="CVK148" s="5"/>
      <c r="CVL148" s="5"/>
      <c r="CVM148" s="5"/>
      <c r="CVN148" s="5"/>
      <c r="CVO148" s="5"/>
      <c r="CVP148" s="5"/>
      <c r="CVQ148" s="5"/>
      <c r="CVR148" s="5"/>
      <c r="CVS148" s="5"/>
      <c r="CVT148" s="5"/>
      <c r="CVU148" s="5"/>
      <c r="CVV148" s="5"/>
      <c r="CVW148" s="5"/>
      <c r="CVX148" s="5"/>
      <c r="CVY148" s="5"/>
      <c r="CVZ148" s="5"/>
      <c r="CWA148" s="5"/>
      <c r="CWB148" s="5"/>
      <c r="CWC148" s="5"/>
      <c r="CWD148" s="5"/>
      <c r="CWE148" s="5"/>
      <c r="CWF148" s="5"/>
      <c r="CWG148" s="5"/>
      <c r="CWH148" s="5"/>
      <c r="CWI148" s="5"/>
      <c r="CWJ148" s="5"/>
      <c r="CWK148" s="5"/>
      <c r="CWL148" s="5"/>
      <c r="CWM148" s="5"/>
      <c r="CWN148" s="5"/>
      <c r="CWO148" s="5"/>
      <c r="CWP148" s="5"/>
      <c r="CWQ148" s="5"/>
      <c r="CWR148" s="5"/>
      <c r="CWS148" s="5"/>
      <c r="CWT148" s="5"/>
      <c r="CWU148" s="5"/>
      <c r="CWV148" s="5"/>
      <c r="CWW148" s="5"/>
      <c r="CWX148" s="5"/>
      <c r="CWY148" s="5"/>
      <c r="CWZ148" s="5"/>
      <c r="CXA148" s="5"/>
      <c r="CXB148" s="5"/>
      <c r="CXC148" s="5"/>
      <c r="CXD148" s="5"/>
      <c r="CXE148" s="5"/>
      <c r="CXF148" s="5"/>
      <c r="CXG148" s="5"/>
      <c r="CXH148" s="5"/>
      <c r="CXI148" s="5"/>
      <c r="CXJ148" s="5"/>
      <c r="CXK148" s="5"/>
      <c r="CXL148" s="5"/>
      <c r="CXM148" s="5"/>
      <c r="CXN148" s="5"/>
      <c r="CXO148" s="5"/>
      <c r="CXP148" s="5"/>
      <c r="CXQ148" s="5"/>
      <c r="CXR148" s="5"/>
      <c r="CXS148" s="5"/>
      <c r="CXT148" s="5"/>
      <c r="CXU148" s="5"/>
      <c r="CXV148" s="5"/>
      <c r="CXW148" s="5"/>
      <c r="CXX148" s="5"/>
      <c r="CXY148" s="5"/>
      <c r="CXZ148" s="5"/>
      <c r="CYA148" s="5"/>
      <c r="CYB148" s="5"/>
      <c r="CYC148" s="5"/>
      <c r="CYD148" s="5"/>
      <c r="CYE148" s="5"/>
      <c r="CYF148" s="5"/>
      <c r="CYG148" s="5"/>
      <c r="CYH148" s="5"/>
      <c r="CYI148" s="5"/>
      <c r="CYJ148" s="5"/>
      <c r="CYK148" s="5"/>
      <c r="CYL148" s="5"/>
      <c r="CYM148" s="5"/>
      <c r="CYN148" s="5"/>
      <c r="CYO148" s="5"/>
      <c r="CYP148" s="5"/>
      <c r="CYQ148" s="5"/>
      <c r="CYR148" s="5"/>
      <c r="CYS148" s="5"/>
      <c r="CYT148" s="5"/>
      <c r="CYU148" s="5"/>
      <c r="CYV148" s="5"/>
      <c r="CYW148" s="5"/>
      <c r="CYX148" s="5"/>
      <c r="CYY148" s="5"/>
      <c r="CYZ148" s="5"/>
      <c r="CZA148" s="5"/>
      <c r="CZB148" s="5"/>
      <c r="CZC148" s="5"/>
      <c r="CZD148" s="5"/>
      <c r="CZE148" s="5"/>
      <c r="CZF148" s="5"/>
      <c r="CZG148" s="5"/>
      <c r="CZH148" s="5"/>
      <c r="CZI148" s="5"/>
      <c r="CZJ148" s="5"/>
      <c r="CZK148" s="5"/>
      <c r="CZL148" s="5"/>
      <c r="CZM148" s="5"/>
      <c r="CZN148" s="5"/>
      <c r="CZO148" s="5"/>
      <c r="CZP148" s="5"/>
      <c r="CZQ148" s="5"/>
      <c r="CZR148" s="5"/>
      <c r="CZS148" s="5"/>
      <c r="CZT148" s="5"/>
      <c r="CZU148" s="5"/>
      <c r="CZV148" s="5"/>
      <c r="CZW148" s="5"/>
      <c r="CZX148" s="5"/>
      <c r="CZY148" s="5"/>
      <c r="CZZ148" s="5"/>
      <c r="DAA148" s="5"/>
      <c r="DAB148" s="5"/>
      <c r="DAC148" s="5"/>
      <c r="DAD148" s="5"/>
      <c r="DAE148" s="5"/>
      <c r="DAF148" s="5"/>
      <c r="DAG148" s="5"/>
      <c r="DAH148" s="5"/>
      <c r="DAI148" s="5"/>
      <c r="DAJ148" s="5"/>
      <c r="DAK148" s="5"/>
      <c r="DAL148" s="5"/>
      <c r="DAM148" s="5"/>
      <c r="DAN148" s="5"/>
      <c r="DAO148" s="5"/>
      <c r="DAP148" s="5"/>
      <c r="DAQ148" s="5"/>
      <c r="DAR148" s="5"/>
      <c r="DAS148" s="5"/>
      <c r="DAT148" s="5"/>
      <c r="DAU148" s="5"/>
      <c r="DAV148" s="5"/>
      <c r="DAW148" s="5"/>
      <c r="DAX148" s="5"/>
      <c r="DAY148" s="5"/>
      <c r="DAZ148" s="5"/>
      <c r="DBA148" s="5"/>
      <c r="DBB148" s="5"/>
      <c r="DBC148" s="5"/>
      <c r="DBD148" s="5"/>
      <c r="DBE148" s="5"/>
      <c r="DBF148" s="5"/>
      <c r="DBG148" s="5"/>
      <c r="DBH148" s="5"/>
      <c r="DBI148" s="5"/>
      <c r="DBJ148" s="5"/>
      <c r="DBK148" s="5"/>
      <c r="DBL148" s="5"/>
      <c r="DBM148" s="5"/>
      <c r="DBN148" s="5"/>
      <c r="DBO148" s="5"/>
      <c r="DBP148" s="5"/>
      <c r="DBQ148" s="5"/>
      <c r="DBR148" s="5"/>
      <c r="DBS148" s="5"/>
      <c r="DBT148" s="5"/>
      <c r="DBU148" s="5"/>
      <c r="DBV148" s="5"/>
      <c r="DBW148" s="5"/>
      <c r="DBX148" s="5"/>
      <c r="DBY148" s="5"/>
      <c r="DBZ148" s="5"/>
      <c r="DCA148" s="5"/>
      <c r="DCB148" s="5"/>
      <c r="DCC148" s="5"/>
      <c r="DCD148" s="5"/>
      <c r="DCE148" s="5"/>
      <c r="DCF148" s="5"/>
      <c r="DCG148" s="5"/>
      <c r="DCH148" s="5"/>
      <c r="DCI148" s="5"/>
      <c r="DCJ148" s="5"/>
      <c r="DCK148" s="5"/>
      <c r="DCL148" s="5"/>
      <c r="DCM148" s="5"/>
      <c r="DCN148" s="5"/>
      <c r="DCO148" s="5"/>
      <c r="DCP148" s="5"/>
      <c r="DCQ148" s="5"/>
      <c r="DCR148" s="5"/>
      <c r="DCS148" s="5"/>
      <c r="DCT148" s="5"/>
      <c r="DCU148" s="5"/>
      <c r="DCV148" s="5"/>
      <c r="DCW148" s="5"/>
      <c r="DCX148" s="5"/>
      <c r="DCY148" s="5"/>
      <c r="DCZ148" s="5"/>
      <c r="DDA148" s="5"/>
      <c r="DDB148" s="5"/>
      <c r="DDC148" s="5"/>
      <c r="DDD148" s="5"/>
      <c r="DDE148" s="5"/>
      <c r="DDF148" s="5"/>
      <c r="DDG148" s="5"/>
      <c r="DDH148" s="5"/>
      <c r="DDI148" s="5"/>
      <c r="DDJ148" s="5"/>
      <c r="DDK148" s="5"/>
      <c r="DDL148" s="5"/>
      <c r="DDM148" s="5"/>
      <c r="DDN148" s="5"/>
      <c r="DDO148" s="5"/>
      <c r="DDP148" s="5"/>
      <c r="DDQ148" s="5"/>
      <c r="DDR148" s="5"/>
      <c r="DDS148" s="5"/>
      <c r="DDT148" s="5"/>
      <c r="DDU148" s="5"/>
      <c r="DDV148" s="5"/>
      <c r="DDW148" s="5"/>
      <c r="DDX148" s="5"/>
      <c r="DDY148" s="5"/>
      <c r="DDZ148" s="5"/>
      <c r="DEA148" s="5"/>
      <c r="DEB148" s="5"/>
      <c r="DEC148" s="5"/>
      <c r="DED148" s="5"/>
      <c r="DEE148" s="5"/>
      <c r="DEF148" s="5"/>
      <c r="DEG148" s="5"/>
      <c r="DEH148" s="5"/>
      <c r="DEI148" s="5"/>
      <c r="DEJ148" s="5"/>
      <c r="DEK148" s="5"/>
      <c r="DEL148" s="5"/>
      <c r="DEM148" s="5"/>
      <c r="DEN148" s="5"/>
      <c r="DEO148" s="5"/>
      <c r="DEP148" s="5"/>
      <c r="DEQ148" s="5"/>
      <c r="DER148" s="5"/>
      <c r="DES148" s="5"/>
      <c r="DET148" s="5"/>
      <c r="DEU148" s="5"/>
      <c r="DEV148" s="5"/>
      <c r="DEW148" s="5"/>
      <c r="DEX148" s="5"/>
      <c r="DEY148" s="5"/>
      <c r="DEZ148" s="5"/>
      <c r="DFA148" s="5"/>
      <c r="DFB148" s="5"/>
      <c r="DFC148" s="5"/>
      <c r="DFD148" s="5"/>
      <c r="DFE148" s="5"/>
      <c r="DFF148" s="5"/>
      <c r="DFG148" s="5"/>
      <c r="DFH148" s="5"/>
      <c r="DFI148" s="5"/>
      <c r="DFJ148" s="5"/>
      <c r="DFK148" s="5"/>
      <c r="DFL148" s="5"/>
      <c r="DFM148" s="5"/>
      <c r="DFN148" s="5"/>
      <c r="DFO148" s="5"/>
      <c r="DFP148" s="5"/>
      <c r="DFQ148" s="5"/>
      <c r="DFR148" s="5"/>
      <c r="DFS148" s="5"/>
      <c r="DFT148" s="5"/>
      <c r="DFU148" s="5"/>
      <c r="DFV148" s="5"/>
      <c r="DFW148" s="5"/>
      <c r="DFX148" s="5"/>
      <c r="DFY148" s="5"/>
      <c r="DFZ148" s="5"/>
      <c r="DGA148" s="5"/>
      <c r="DGB148" s="5"/>
      <c r="DGC148" s="5"/>
      <c r="DGD148" s="5"/>
      <c r="DGE148" s="5"/>
      <c r="DGF148" s="5"/>
      <c r="DGG148" s="5"/>
      <c r="DGH148" s="5"/>
      <c r="DGI148" s="5"/>
      <c r="DGJ148" s="5"/>
      <c r="DGK148" s="5"/>
      <c r="DGL148" s="5"/>
      <c r="DGM148" s="5"/>
      <c r="DGN148" s="5"/>
      <c r="DGO148" s="5"/>
      <c r="DGP148" s="5"/>
      <c r="DGQ148" s="5"/>
      <c r="DGR148" s="5"/>
      <c r="DGS148" s="5"/>
      <c r="DGT148" s="5"/>
      <c r="DGU148" s="5"/>
      <c r="DGV148" s="5"/>
      <c r="DGW148" s="5"/>
      <c r="DGX148" s="5"/>
      <c r="DGY148" s="5"/>
      <c r="DGZ148" s="5"/>
      <c r="DHA148" s="5"/>
      <c r="DHB148" s="5"/>
      <c r="DHC148" s="5"/>
      <c r="DHD148" s="5"/>
      <c r="DHE148" s="5"/>
      <c r="DHF148" s="5"/>
      <c r="DHG148" s="5"/>
      <c r="DHH148" s="5"/>
      <c r="DHI148" s="5"/>
      <c r="DHJ148" s="5"/>
      <c r="DHK148" s="5"/>
      <c r="DHL148" s="5"/>
      <c r="DHM148" s="5"/>
      <c r="DHN148" s="5"/>
      <c r="DHO148" s="5"/>
      <c r="DHP148" s="5"/>
      <c r="DHQ148" s="5"/>
      <c r="DHR148" s="5"/>
      <c r="DHS148" s="5"/>
      <c r="DHT148" s="5"/>
      <c r="DHU148" s="5"/>
      <c r="DHV148" s="5"/>
      <c r="DHW148" s="5"/>
      <c r="DHX148" s="5"/>
      <c r="DHY148" s="5"/>
      <c r="DHZ148" s="5"/>
      <c r="DIA148" s="5"/>
      <c r="DIB148" s="5"/>
      <c r="DIC148" s="5"/>
      <c r="DID148" s="5"/>
      <c r="DIE148" s="5"/>
      <c r="DIF148" s="5"/>
      <c r="DIG148" s="5"/>
      <c r="DIH148" s="5"/>
      <c r="DII148" s="5"/>
      <c r="DIJ148" s="5"/>
      <c r="DIK148" s="5"/>
      <c r="DIL148" s="5"/>
      <c r="DIM148" s="5"/>
      <c r="DIN148" s="5"/>
      <c r="DIO148" s="5"/>
      <c r="DIP148" s="5"/>
      <c r="DIQ148" s="5"/>
      <c r="DIR148" s="5"/>
      <c r="DIS148" s="5"/>
      <c r="DIT148" s="5"/>
      <c r="DIU148" s="5"/>
      <c r="DIV148" s="5"/>
      <c r="DIW148" s="5"/>
      <c r="DIX148" s="5"/>
      <c r="DIY148" s="5"/>
      <c r="DIZ148" s="5"/>
      <c r="DJA148" s="5"/>
      <c r="DJB148" s="5"/>
      <c r="DJC148" s="5"/>
      <c r="DJD148" s="5"/>
      <c r="DJE148" s="5"/>
      <c r="DJF148" s="5"/>
      <c r="DJG148" s="5"/>
      <c r="DJH148" s="5"/>
      <c r="DJI148" s="5"/>
      <c r="DJJ148" s="5"/>
      <c r="DJK148" s="5"/>
      <c r="DJL148" s="5"/>
      <c r="DJM148" s="5"/>
      <c r="DJN148" s="5"/>
      <c r="DJO148" s="5"/>
      <c r="DJP148" s="5"/>
      <c r="DJQ148" s="5"/>
      <c r="DJR148" s="5"/>
      <c r="DJS148" s="5"/>
      <c r="DJT148" s="5"/>
      <c r="DJU148" s="5"/>
      <c r="DJV148" s="5"/>
      <c r="DJW148" s="5"/>
      <c r="DJX148" s="5"/>
      <c r="DJY148" s="5"/>
      <c r="DJZ148" s="5"/>
      <c r="DKA148" s="5"/>
      <c r="DKB148" s="5"/>
      <c r="DKC148" s="5"/>
      <c r="DKD148" s="5"/>
      <c r="DKE148" s="5"/>
      <c r="DKF148" s="5"/>
      <c r="DKG148" s="5"/>
      <c r="DKH148" s="5"/>
      <c r="DKI148" s="5"/>
      <c r="DKJ148" s="5"/>
      <c r="DKK148" s="5"/>
      <c r="DKL148" s="5"/>
      <c r="DKM148" s="5"/>
      <c r="DKN148" s="5"/>
      <c r="DKO148" s="5"/>
      <c r="DKP148" s="5"/>
      <c r="DKQ148" s="5"/>
      <c r="DKR148" s="5"/>
      <c r="DKS148" s="5"/>
      <c r="DKT148" s="5"/>
      <c r="DKU148" s="5"/>
      <c r="DKV148" s="5"/>
      <c r="DKW148" s="5"/>
      <c r="DKX148" s="5"/>
      <c r="DKY148" s="5"/>
      <c r="DKZ148" s="5"/>
      <c r="DLA148" s="5"/>
      <c r="DLB148" s="5"/>
      <c r="DLC148" s="5"/>
      <c r="DLD148" s="5"/>
      <c r="DLE148" s="5"/>
      <c r="DLF148" s="5"/>
      <c r="DLG148" s="5"/>
      <c r="DLH148" s="5"/>
      <c r="DLI148" s="5"/>
      <c r="DLJ148" s="5"/>
      <c r="DLK148" s="5"/>
      <c r="DLL148" s="5"/>
      <c r="DLM148" s="5"/>
      <c r="DLN148" s="5"/>
      <c r="DLO148" s="5"/>
      <c r="DLP148" s="5"/>
      <c r="DLQ148" s="5"/>
      <c r="DLR148" s="5"/>
      <c r="DLS148" s="5"/>
      <c r="DLT148" s="5"/>
      <c r="DLU148" s="5"/>
      <c r="DLV148" s="5"/>
      <c r="DLW148" s="5"/>
      <c r="DLX148" s="5"/>
      <c r="DLY148" s="5"/>
      <c r="DLZ148" s="5"/>
      <c r="DMA148" s="5"/>
      <c r="DMB148" s="5"/>
      <c r="DMC148" s="5"/>
      <c r="DMD148" s="5"/>
      <c r="DME148" s="5"/>
      <c r="DMF148" s="5"/>
      <c r="DMG148" s="5"/>
      <c r="DMH148" s="5"/>
      <c r="DMI148" s="5"/>
      <c r="DMJ148" s="5"/>
      <c r="DMK148" s="5"/>
      <c r="DML148" s="5"/>
      <c r="DMM148" s="5"/>
      <c r="DMN148" s="5"/>
      <c r="DMO148" s="5"/>
      <c r="DMP148" s="5"/>
      <c r="DMQ148" s="5"/>
      <c r="DMR148" s="5"/>
      <c r="DMS148" s="5"/>
      <c r="DMT148" s="5"/>
      <c r="DMU148" s="5"/>
      <c r="DMV148" s="5"/>
      <c r="DMW148" s="5"/>
      <c r="DMX148" s="5"/>
      <c r="DMY148" s="5"/>
      <c r="DMZ148" s="5"/>
      <c r="DNA148" s="5"/>
      <c r="DNB148" s="5"/>
      <c r="DNC148" s="5"/>
      <c r="DND148" s="5"/>
      <c r="DNE148" s="5"/>
      <c r="DNF148" s="5"/>
      <c r="DNG148" s="5"/>
      <c r="DNH148" s="5"/>
      <c r="DNI148" s="5"/>
      <c r="DNJ148" s="5"/>
      <c r="DNK148" s="5"/>
      <c r="DNL148" s="5"/>
      <c r="DNM148" s="5"/>
      <c r="DNN148" s="5"/>
      <c r="DNO148" s="5"/>
      <c r="DNP148" s="5"/>
      <c r="DNQ148" s="5"/>
      <c r="DNR148" s="5"/>
      <c r="DNS148" s="5"/>
      <c r="DNT148" s="5"/>
      <c r="DNU148" s="5"/>
      <c r="DNV148" s="5"/>
      <c r="DNW148" s="5"/>
      <c r="DNX148" s="5"/>
      <c r="DNY148" s="5"/>
      <c r="DNZ148" s="5"/>
      <c r="DOA148" s="5"/>
      <c r="DOB148" s="5"/>
      <c r="DOC148" s="5"/>
      <c r="DOD148" s="5"/>
      <c r="DOE148" s="5"/>
      <c r="DOF148" s="5"/>
      <c r="DOG148" s="5"/>
      <c r="DOH148" s="5"/>
      <c r="DOI148" s="5"/>
      <c r="DOJ148" s="5"/>
      <c r="DOK148" s="5"/>
      <c r="DOL148" s="5"/>
      <c r="DOM148" s="5"/>
      <c r="DON148" s="5"/>
      <c r="DOO148" s="5"/>
      <c r="DOP148" s="5"/>
      <c r="DOQ148" s="5"/>
      <c r="DOR148" s="5"/>
      <c r="DOS148" s="5"/>
      <c r="DOT148" s="5"/>
      <c r="DOU148" s="5"/>
      <c r="DOV148" s="5"/>
      <c r="DOW148" s="5"/>
      <c r="DOX148" s="5"/>
      <c r="DOY148" s="5"/>
      <c r="DOZ148" s="5"/>
      <c r="DPA148" s="5"/>
      <c r="DPB148" s="5"/>
      <c r="DPC148" s="5"/>
      <c r="DPD148" s="5"/>
      <c r="DPE148" s="5"/>
      <c r="DPF148" s="5"/>
      <c r="DPG148" s="5"/>
      <c r="DPH148" s="5"/>
      <c r="DPI148" s="5"/>
      <c r="DPJ148" s="5"/>
      <c r="DPK148" s="5"/>
      <c r="DPL148" s="5"/>
      <c r="DPM148" s="5"/>
      <c r="DPN148" s="5"/>
      <c r="DPO148" s="5"/>
      <c r="DPP148" s="5"/>
      <c r="DPQ148" s="5"/>
      <c r="DPR148" s="5"/>
      <c r="DPS148" s="5"/>
      <c r="DPT148" s="5"/>
      <c r="DPU148" s="5"/>
      <c r="DPV148" s="5"/>
      <c r="DPW148" s="5"/>
      <c r="DPX148" s="5"/>
      <c r="DPY148" s="5"/>
      <c r="DPZ148" s="5"/>
      <c r="DQA148" s="5"/>
      <c r="DQB148" s="5"/>
      <c r="DQC148" s="5"/>
      <c r="DQD148" s="5"/>
      <c r="DQE148" s="5"/>
      <c r="DQF148" s="5"/>
      <c r="DQG148" s="5"/>
      <c r="DQH148" s="5"/>
      <c r="DQI148" s="5"/>
      <c r="DQJ148" s="5"/>
      <c r="DQK148" s="5"/>
      <c r="DQL148" s="5"/>
      <c r="DQM148" s="5"/>
      <c r="DQN148" s="5"/>
      <c r="DQO148" s="5"/>
      <c r="DQP148" s="5"/>
      <c r="DQQ148" s="5"/>
      <c r="DQR148" s="5"/>
      <c r="DQS148" s="5"/>
      <c r="DQT148" s="5"/>
      <c r="DQU148" s="5"/>
      <c r="DQV148" s="5"/>
      <c r="DQW148" s="5"/>
      <c r="DQX148" s="5"/>
      <c r="DQY148" s="5"/>
      <c r="DQZ148" s="5"/>
      <c r="DRA148" s="5"/>
      <c r="DRB148" s="5"/>
      <c r="DRC148" s="5"/>
      <c r="DRD148" s="5"/>
      <c r="DRE148" s="5"/>
      <c r="DRF148" s="5"/>
      <c r="DRG148" s="5"/>
      <c r="DRH148" s="5"/>
      <c r="DRI148" s="5"/>
      <c r="DRJ148" s="5"/>
      <c r="DRK148" s="5"/>
      <c r="DRL148" s="5"/>
      <c r="DRM148" s="5"/>
      <c r="DRN148" s="5"/>
      <c r="DRO148" s="5"/>
      <c r="DRP148" s="5"/>
      <c r="DRQ148" s="5"/>
      <c r="DRR148" s="5"/>
      <c r="DRS148" s="5"/>
      <c r="DRT148" s="5"/>
      <c r="DRU148" s="5"/>
      <c r="DRV148" s="5"/>
      <c r="DRW148" s="5"/>
      <c r="DRX148" s="5"/>
      <c r="DRY148" s="5"/>
      <c r="DRZ148" s="5"/>
      <c r="DSA148" s="5"/>
      <c r="DSB148" s="5"/>
      <c r="DSC148" s="5"/>
      <c r="DSD148" s="5"/>
      <c r="DSE148" s="5"/>
      <c r="DSF148" s="5"/>
      <c r="DSG148" s="5"/>
      <c r="DSH148" s="5"/>
      <c r="DSI148" s="5"/>
      <c r="DSJ148" s="5"/>
      <c r="DSK148" s="5"/>
      <c r="DSL148" s="5"/>
      <c r="DSM148" s="5"/>
      <c r="DSN148" s="5"/>
      <c r="DSO148" s="5"/>
      <c r="DSP148" s="5"/>
      <c r="DSQ148" s="5"/>
      <c r="DSR148" s="5"/>
      <c r="DSS148" s="5"/>
      <c r="DST148" s="5"/>
      <c r="DSU148" s="5"/>
      <c r="DSV148" s="5"/>
      <c r="DSW148" s="5"/>
      <c r="DSX148" s="5"/>
      <c r="DSY148" s="5"/>
      <c r="DSZ148" s="5"/>
      <c r="DTA148" s="5"/>
      <c r="DTB148" s="5"/>
      <c r="DTC148" s="5"/>
      <c r="DTD148" s="5"/>
      <c r="DTE148" s="5"/>
      <c r="DTF148" s="5"/>
      <c r="DTG148" s="5"/>
      <c r="DTH148" s="5"/>
      <c r="DTI148" s="5"/>
      <c r="DTJ148" s="5"/>
      <c r="DTK148" s="5"/>
      <c r="DTL148" s="5"/>
      <c r="DTM148" s="5"/>
      <c r="DTN148" s="5"/>
      <c r="DTO148" s="5"/>
      <c r="DTP148" s="5"/>
      <c r="DTQ148" s="5"/>
      <c r="DTR148" s="5"/>
      <c r="DTS148" s="5"/>
      <c r="DTT148" s="5"/>
      <c r="DTU148" s="5"/>
      <c r="DTV148" s="5"/>
      <c r="DTW148" s="5"/>
      <c r="DTX148" s="5"/>
      <c r="DTY148" s="5"/>
      <c r="DTZ148" s="5"/>
      <c r="DUA148" s="5"/>
      <c r="DUB148" s="5"/>
      <c r="DUC148" s="5"/>
      <c r="DUD148" s="5"/>
      <c r="DUE148" s="5"/>
      <c r="DUF148" s="5"/>
      <c r="DUG148" s="5"/>
      <c r="DUH148" s="5"/>
      <c r="DUI148" s="5"/>
      <c r="DUJ148" s="5"/>
      <c r="DUK148" s="5"/>
      <c r="DUL148" s="5"/>
      <c r="DUM148" s="5"/>
      <c r="DUN148" s="5"/>
      <c r="DUO148" s="5"/>
      <c r="DUP148" s="5"/>
      <c r="DUQ148" s="5"/>
      <c r="DUR148" s="5"/>
      <c r="DUS148" s="5"/>
      <c r="DUT148" s="5"/>
      <c r="DUU148" s="5"/>
      <c r="DUV148" s="5"/>
      <c r="DUW148" s="5"/>
      <c r="DUX148" s="5"/>
      <c r="DUY148" s="5"/>
      <c r="DUZ148" s="5"/>
      <c r="DVA148" s="5"/>
      <c r="DVB148" s="5"/>
      <c r="DVC148" s="5"/>
      <c r="DVD148" s="5"/>
      <c r="DVE148" s="5"/>
      <c r="DVF148" s="5"/>
      <c r="DVG148" s="5"/>
      <c r="DVH148" s="5"/>
      <c r="DVI148" s="5"/>
      <c r="DVJ148" s="5"/>
      <c r="DVK148" s="5"/>
      <c r="DVL148" s="5"/>
      <c r="DVM148" s="5"/>
      <c r="DVN148" s="5"/>
      <c r="DVO148" s="5"/>
      <c r="DVP148" s="5"/>
      <c r="DVQ148" s="5"/>
      <c r="DVR148" s="5"/>
      <c r="DVS148" s="5"/>
      <c r="DVT148" s="5"/>
      <c r="DVU148" s="5"/>
      <c r="DVV148" s="5"/>
      <c r="DVW148" s="5"/>
      <c r="DVX148" s="5"/>
      <c r="DVY148" s="5"/>
      <c r="DVZ148" s="5"/>
      <c r="DWA148" s="5"/>
      <c r="DWB148" s="5"/>
      <c r="DWC148" s="5"/>
      <c r="DWD148" s="5"/>
      <c r="DWE148" s="5"/>
      <c r="DWF148" s="5"/>
      <c r="DWG148" s="5"/>
      <c r="DWH148" s="5"/>
      <c r="DWI148" s="5"/>
      <c r="DWJ148" s="5"/>
      <c r="DWK148" s="5"/>
      <c r="DWL148" s="5"/>
      <c r="DWM148" s="5"/>
      <c r="DWN148" s="5"/>
      <c r="DWO148" s="5"/>
      <c r="DWP148" s="5"/>
      <c r="DWQ148" s="5"/>
      <c r="DWR148" s="5"/>
      <c r="DWS148" s="5"/>
      <c r="DWT148" s="5"/>
      <c r="DWU148" s="5"/>
      <c r="DWV148" s="5"/>
      <c r="DWW148" s="5"/>
      <c r="DWX148" s="5"/>
      <c r="DWY148" s="5"/>
      <c r="DWZ148" s="5"/>
      <c r="DXA148" s="5"/>
      <c r="DXB148" s="5"/>
      <c r="DXC148" s="5"/>
      <c r="DXD148" s="5"/>
      <c r="DXE148" s="5"/>
      <c r="DXF148" s="5"/>
      <c r="DXG148" s="5"/>
      <c r="DXH148" s="5"/>
      <c r="DXI148" s="5"/>
      <c r="DXJ148" s="5"/>
      <c r="DXK148" s="5"/>
      <c r="DXL148" s="5"/>
      <c r="DXM148" s="5"/>
      <c r="DXN148" s="5"/>
      <c r="DXO148" s="5"/>
      <c r="DXP148" s="5"/>
      <c r="DXQ148" s="5"/>
      <c r="DXR148" s="5"/>
      <c r="DXS148" s="5"/>
      <c r="DXT148" s="5"/>
      <c r="DXU148" s="5"/>
      <c r="DXV148" s="5"/>
      <c r="DXW148" s="5"/>
      <c r="DXX148" s="5"/>
      <c r="DXY148" s="5"/>
      <c r="DXZ148" s="5"/>
      <c r="DYA148" s="5"/>
      <c r="DYB148" s="5"/>
      <c r="DYC148" s="5"/>
      <c r="DYD148" s="5"/>
      <c r="DYE148" s="5"/>
      <c r="DYF148" s="5"/>
      <c r="DYG148" s="5"/>
      <c r="DYH148" s="5"/>
      <c r="DYI148" s="5"/>
      <c r="DYJ148" s="5"/>
      <c r="DYK148" s="5"/>
      <c r="DYL148" s="5"/>
      <c r="DYM148" s="5"/>
      <c r="DYN148" s="5"/>
      <c r="DYO148" s="5"/>
      <c r="DYP148" s="5"/>
      <c r="DYQ148" s="5"/>
      <c r="DYR148" s="5"/>
      <c r="DYS148" s="5"/>
      <c r="DYT148" s="5"/>
      <c r="DYU148" s="5"/>
      <c r="DYV148" s="5"/>
      <c r="DYW148" s="5"/>
      <c r="DYX148" s="5"/>
      <c r="DYY148" s="5"/>
      <c r="DYZ148" s="5"/>
      <c r="DZA148" s="5"/>
      <c r="DZB148" s="5"/>
      <c r="DZC148" s="5"/>
      <c r="DZD148" s="5"/>
      <c r="DZE148" s="5"/>
      <c r="DZF148" s="5"/>
      <c r="DZG148" s="5"/>
      <c r="DZH148" s="5"/>
      <c r="DZI148" s="5"/>
      <c r="DZJ148" s="5"/>
      <c r="DZK148" s="5"/>
      <c r="DZL148" s="5"/>
      <c r="DZM148" s="5"/>
      <c r="DZN148" s="5"/>
      <c r="DZO148" s="5"/>
      <c r="DZP148" s="5"/>
      <c r="DZQ148" s="5"/>
      <c r="DZR148" s="5"/>
      <c r="DZS148" s="5"/>
      <c r="DZT148" s="5"/>
      <c r="DZU148" s="5"/>
      <c r="DZV148" s="5"/>
      <c r="DZW148" s="5"/>
      <c r="DZX148" s="5"/>
      <c r="DZY148" s="5"/>
      <c r="DZZ148" s="5"/>
      <c r="EAA148" s="5"/>
      <c r="EAB148" s="5"/>
      <c r="EAC148" s="5"/>
      <c r="EAD148" s="5"/>
      <c r="EAE148" s="5"/>
      <c r="EAF148" s="5"/>
      <c r="EAG148" s="5"/>
      <c r="EAH148" s="5"/>
      <c r="EAI148" s="5"/>
      <c r="EAJ148" s="5"/>
      <c r="EAK148" s="5"/>
      <c r="EAL148" s="5"/>
      <c r="EAM148" s="5"/>
      <c r="EAN148" s="5"/>
      <c r="EAO148" s="5"/>
      <c r="EAP148" s="5"/>
      <c r="EAQ148" s="5"/>
      <c r="EAR148" s="5"/>
      <c r="EAS148" s="5"/>
      <c r="EAT148" s="5"/>
      <c r="EAU148" s="5"/>
      <c r="EAV148" s="5"/>
      <c r="EAW148" s="5"/>
      <c r="EAX148" s="5"/>
      <c r="EAY148" s="5"/>
      <c r="EAZ148" s="5"/>
      <c r="EBA148" s="5"/>
      <c r="EBB148" s="5"/>
      <c r="EBC148" s="5"/>
      <c r="EBD148" s="5"/>
      <c r="EBE148" s="5"/>
      <c r="EBF148" s="5"/>
      <c r="EBG148" s="5"/>
      <c r="EBH148" s="5"/>
      <c r="EBI148" s="5"/>
      <c r="EBJ148" s="5"/>
      <c r="EBK148" s="5"/>
      <c r="EBL148" s="5"/>
      <c r="EBM148" s="5"/>
      <c r="EBN148" s="5"/>
      <c r="EBO148" s="5"/>
      <c r="EBP148" s="5"/>
      <c r="EBQ148" s="5"/>
      <c r="EBR148" s="5"/>
      <c r="EBS148" s="5"/>
      <c r="EBT148" s="5"/>
      <c r="EBU148" s="5"/>
      <c r="EBV148" s="5"/>
      <c r="EBW148" s="5"/>
      <c r="EBX148" s="5"/>
      <c r="EBY148" s="5"/>
      <c r="EBZ148" s="5"/>
      <c r="ECA148" s="5"/>
      <c r="ECB148" s="5"/>
      <c r="ECC148" s="5"/>
      <c r="ECD148" s="5"/>
      <c r="ECE148" s="5"/>
      <c r="ECF148" s="5"/>
      <c r="ECG148" s="5"/>
      <c r="ECH148" s="5"/>
      <c r="ECI148" s="5"/>
      <c r="ECJ148" s="5"/>
      <c r="ECK148" s="5"/>
      <c r="ECL148" s="5"/>
      <c r="ECM148" s="5"/>
      <c r="ECN148" s="5"/>
      <c r="ECO148" s="5"/>
      <c r="ECP148" s="5"/>
      <c r="ECQ148" s="5"/>
      <c r="ECR148" s="5"/>
      <c r="ECS148" s="5"/>
      <c r="ECT148" s="5"/>
      <c r="ECU148" s="5"/>
      <c r="ECV148" s="5"/>
      <c r="ECW148" s="5"/>
      <c r="ECX148" s="5"/>
      <c r="ECY148" s="5"/>
      <c r="ECZ148" s="5"/>
      <c r="EDA148" s="5"/>
      <c r="EDB148" s="5"/>
      <c r="EDC148" s="5"/>
      <c r="EDD148" s="5"/>
      <c r="EDE148" s="5"/>
      <c r="EDF148" s="5"/>
      <c r="EDG148" s="5"/>
      <c r="EDH148" s="5"/>
      <c r="EDI148" s="5"/>
      <c r="EDJ148" s="5"/>
      <c r="EDK148" s="5"/>
      <c r="EDL148" s="5"/>
      <c r="EDM148" s="5"/>
      <c r="EDN148" s="5"/>
      <c r="EDO148" s="5"/>
      <c r="EDP148" s="5"/>
      <c r="EDQ148" s="5"/>
      <c r="EDR148" s="5"/>
      <c r="EDS148" s="5"/>
      <c r="EDT148" s="5"/>
      <c r="EDU148" s="5"/>
      <c r="EDV148" s="5"/>
      <c r="EDW148" s="5"/>
      <c r="EDX148" s="5"/>
      <c r="EDY148" s="5"/>
      <c r="EDZ148" s="5"/>
      <c r="EEA148" s="5"/>
      <c r="EEB148" s="5"/>
      <c r="EEC148" s="5"/>
      <c r="EED148" s="5"/>
      <c r="EEE148" s="5"/>
      <c r="EEF148" s="5"/>
      <c r="EEG148" s="5"/>
      <c r="EEH148" s="5"/>
      <c r="EEI148" s="5"/>
      <c r="EEJ148" s="5"/>
      <c r="EEK148" s="5"/>
      <c r="EEL148" s="5"/>
      <c r="EEM148" s="5"/>
      <c r="EEN148" s="5"/>
      <c r="EEO148" s="5"/>
      <c r="EEP148" s="5"/>
      <c r="EEQ148" s="5"/>
      <c r="EER148" s="5"/>
      <c r="EES148" s="5"/>
      <c r="EET148" s="5"/>
      <c r="EEU148" s="5"/>
      <c r="EEV148" s="5"/>
      <c r="EEW148" s="5"/>
      <c r="EEX148" s="5"/>
      <c r="EEY148" s="5"/>
      <c r="EEZ148" s="5"/>
      <c r="EFA148" s="5"/>
      <c r="EFB148" s="5"/>
      <c r="EFC148" s="5"/>
      <c r="EFD148" s="5"/>
      <c r="EFE148" s="5"/>
      <c r="EFF148" s="5"/>
      <c r="EFG148" s="5"/>
      <c r="EFH148" s="5"/>
      <c r="EFI148" s="5"/>
      <c r="EFJ148" s="5"/>
      <c r="EFK148" s="5"/>
      <c r="EFL148" s="5"/>
      <c r="EFM148" s="5"/>
      <c r="EFN148" s="5"/>
      <c r="EFO148" s="5"/>
      <c r="EFP148" s="5"/>
      <c r="EFQ148" s="5"/>
      <c r="EFR148" s="5"/>
      <c r="EFS148" s="5"/>
      <c r="EFT148" s="5"/>
      <c r="EFU148" s="5"/>
      <c r="EFV148" s="5"/>
      <c r="EFW148" s="5"/>
      <c r="EFX148" s="5"/>
      <c r="EFY148" s="5"/>
      <c r="EFZ148" s="5"/>
      <c r="EGA148" s="5"/>
      <c r="EGB148" s="5"/>
      <c r="EGC148" s="5"/>
      <c r="EGD148" s="5"/>
      <c r="EGE148" s="5"/>
      <c r="EGF148" s="5"/>
      <c r="EGG148" s="5"/>
      <c r="EGH148" s="5"/>
      <c r="EGI148" s="5"/>
      <c r="EGJ148" s="5"/>
      <c r="EGK148" s="5"/>
      <c r="EGL148" s="5"/>
      <c r="EGM148" s="5"/>
      <c r="EGN148" s="5"/>
      <c r="EGO148" s="5"/>
      <c r="EGP148" s="5"/>
      <c r="EGQ148" s="5"/>
      <c r="EGR148" s="5"/>
      <c r="EGS148" s="5"/>
      <c r="EGT148" s="5"/>
      <c r="EGU148" s="5"/>
      <c r="EGV148" s="5"/>
      <c r="EGW148" s="5"/>
      <c r="EGX148" s="5"/>
      <c r="EGY148" s="5"/>
      <c r="EGZ148" s="5"/>
      <c r="EHA148" s="5"/>
      <c r="EHB148" s="5"/>
      <c r="EHC148" s="5"/>
      <c r="EHD148" s="5"/>
      <c r="EHE148" s="5"/>
      <c r="EHF148" s="5"/>
      <c r="EHG148" s="5"/>
      <c r="EHH148" s="5"/>
      <c r="EHI148" s="5"/>
      <c r="EHJ148" s="5"/>
      <c r="EHK148" s="5"/>
      <c r="EHL148" s="5"/>
      <c r="EHM148" s="5"/>
      <c r="EHN148" s="5"/>
      <c r="EHO148" s="5"/>
      <c r="EHP148" s="5"/>
      <c r="EHQ148" s="5"/>
      <c r="EHR148" s="5"/>
      <c r="EHS148" s="5"/>
      <c r="EHT148" s="5"/>
      <c r="EHU148" s="5"/>
      <c r="EHV148" s="5"/>
      <c r="EHW148" s="5"/>
      <c r="EHX148" s="5"/>
      <c r="EHY148" s="5"/>
      <c r="EHZ148" s="5"/>
      <c r="EIA148" s="5"/>
      <c r="EIB148" s="5"/>
      <c r="EIC148" s="5"/>
      <c r="EID148" s="5"/>
      <c r="EIE148" s="5"/>
      <c r="EIF148" s="5"/>
      <c r="EIG148" s="5"/>
      <c r="EIH148" s="5"/>
      <c r="EII148" s="5"/>
      <c r="EIJ148" s="5"/>
      <c r="EIK148" s="5"/>
      <c r="EIL148" s="5"/>
      <c r="EIM148" s="5"/>
      <c r="EIN148" s="5"/>
      <c r="EIO148" s="5"/>
      <c r="EIP148" s="5"/>
      <c r="EIQ148" s="5"/>
      <c r="EIR148" s="5"/>
      <c r="EIS148" s="5"/>
      <c r="EIT148" s="5"/>
      <c r="EIU148" s="5"/>
      <c r="EIV148" s="5"/>
      <c r="EIW148" s="5"/>
      <c r="EIX148" s="5"/>
      <c r="EIY148" s="5"/>
      <c r="EIZ148" s="5"/>
      <c r="EJA148" s="5"/>
      <c r="EJB148" s="5"/>
      <c r="EJC148" s="5"/>
      <c r="EJD148" s="5"/>
      <c r="EJE148" s="5"/>
      <c r="EJF148" s="5"/>
      <c r="EJG148" s="5"/>
      <c r="EJH148" s="5"/>
      <c r="EJI148" s="5"/>
      <c r="EJJ148" s="5"/>
      <c r="EJK148" s="5"/>
      <c r="EJL148" s="5"/>
      <c r="EJM148" s="5"/>
      <c r="EJN148" s="5"/>
      <c r="EJO148" s="5"/>
      <c r="EJP148" s="5"/>
      <c r="EJQ148" s="5"/>
      <c r="EJR148" s="5"/>
      <c r="EJS148" s="5"/>
      <c r="EJT148" s="5"/>
      <c r="EJU148" s="5"/>
      <c r="EJV148" s="5"/>
      <c r="EJW148" s="5"/>
      <c r="EJX148" s="5"/>
      <c r="EJY148" s="5"/>
      <c r="EJZ148" s="5"/>
      <c r="EKA148" s="5"/>
      <c r="EKB148" s="5"/>
      <c r="EKC148" s="5"/>
      <c r="EKD148" s="5"/>
      <c r="EKE148" s="5"/>
      <c r="EKF148" s="5"/>
      <c r="EKG148" s="5"/>
      <c r="EKH148" s="5"/>
      <c r="EKI148" s="5"/>
      <c r="EKJ148" s="5"/>
      <c r="EKK148" s="5"/>
      <c r="EKL148" s="5"/>
      <c r="EKM148" s="5"/>
      <c r="EKN148" s="5"/>
      <c r="EKO148" s="5"/>
      <c r="EKP148" s="5"/>
      <c r="EKQ148" s="5"/>
      <c r="EKR148" s="5"/>
      <c r="EKS148" s="5"/>
      <c r="EKT148" s="5"/>
      <c r="EKU148" s="5"/>
      <c r="EKV148" s="5"/>
      <c r="EKW148" s="5"/>
      <c r="EKX148" s="5"/>
      <c r="EKY148" s="5"/>
      <c r="EKZ148" s="5"/>
      <c r="ELA148" s="5"/>
      <c r="ELB148" s="5"/>
      <c r="ELC148" s="5"/>
      <c r="ELD148" s="5"/>
      <c r="ELE148" s="5"/>
      <c r="ELF148" s="5"/>
      <c r="ELG148" s="5"/>
      <c r="ELH148" s="5"/>
      <c r="ELI148" s="5"/>
      <c r="ELJ148" s="5"/>
      <c r="ELK148" s="5"/>
      <c r="ELL148" s="5"/>
      <c r="ELM148" s="5"/>
      <c r="ELN148" s="5"/>
      <c r="ELO148" s="5"/>
      <c r="ELP148" s="5"/>
      <c r="ELQ148" s="5"/>
      <c r="ELR148" s="5"/>
      <c r="ELS148" s="5"/>
      <c r="ELT148" s="5"/>
      <c r="ELU148" s="5"/>
      <c r="ELV148" s="5"/>
      <c r="ELW148" s="5"/>
      <c r="ELX148" s="5"/>
      <c r="ELY148" s="5"/>
      <c r="ELZ148" s="5"/>
      <c r="EMA148" s="5"/>
      <c r="EMB148" s="5"/>
      <c r="EMC148" s="5"/>
      <c r="EMD148" s="5"/>
      <c r="EME148" s="5"/>
      <c r="EMF148" s="5"/>
      <c r="EMG148" s="5"/>
      <c r="EMH148" s="5"/>
      <c r="EMI148" s="5"/>
      <c r="EMJ148" s="5"/>
      <c r="EMK148" s="5"/>
      <c r="EML148" s="5"/>
      <c r="EMM148" s="5"/>
      <c r="EMN148" s="5"/>
      <c r="EMO148" s="5"/>
      <c r="EMP148" s="5"/>
      <c r="EMQ148" s="5"/>
      <c r="EMR148" s="5"/>
      <c r="EMS148" s="5"/>
      <c r="EMT148" s="5"/>
      <c r="EMU148" s="5"/>
      <c r="EMV148" s="5"/>
      <c r="EMW148" s="5"/>
      <c r="EMX148" s="5"/>
      <c r="EMY148" s="5"/>
      <c r="EMZ148" s="5"/>
      <c r="ENA148" s="5"/>
      <c r="ENB148" s="5"/>
      <c r="ENC148" s="5"/>
      <c r="END148" s="5"/>
      <c r="ENE148" s="5"/>
      <c r="ENF148" s="5"/>
      <c r="ENG148" s="5"/>
      <c r="ENH148" s="5"/>
      <c r="ENI148" s="5"/>
      <c r="ENJ148" s="5"/>
      <c r="ENK148" s="5"/>
      <c r="ENL148" s="5"/>
      <c r="ENM148" s="5"/>
      <c r="ENN148" s="5"/>
      <c r="ENO148" s="5"/>
      <c r="ENP148" s="5"/>
      <c r="ENQ148" s="5"/>
      <c r="ENR148" s="5"/>
      <c r="ENS148" s="5"/>
      <c r="ENT148" s="5"/>
      <c r="ENU148" s="5"/>
      <c r="ENV148" s="5"/>
      <c r="ENW148" s="5"/>
      <c r="ENX148" s="5"/>
      <c r="ENY148" s="5"/>
      <c r="ENZ148" s="5"/>
      <c r="EOA148" s="5"/>
      <c r="EOB148" s="5"/>
      <c r="EOC148" s="5"/>
      <c r="EOD148" s="5"/>
      <c r="EOE148" s="5"/>
      <c r="EOF148" s="5"/>
      <c r="EOG148" s="5"/>
      <c r="EOH148" s="5"/>
      <c r="EOI148" s="5"/>
      <c r="EOJ148" s="5"/>
      <c r="EOK148" s="5"/>
      <c r="EOL148" s="5"/>
      <c r="EOM148" s="5"/>
      <c r="EON148" s="5"/>
      <c r="EOO148" s="5"/>
      <c r="EOP148" s="5"/>
      <c r="EOQ148" s="5"/>
      <c r="EOR148" s="5"/>
      <c r="EOS148" s="5"/>
      <c r="EOT148" s="5"/>
      <c r="EOU148" s="5"/>
      <c r="EOV148" s="5"/>
      <c r="EOW148" s="5"/>
      <c r="EOX148" s="5"/>
      <c r="EOY148" s="5"/>
      <c r="EOZ148" s="5"/>
      <c r="EPA148" s="5"/>
      <c r="EPB148" s="5"/>
      <c r="EPC148" s="5"/>
      <c r="EPD148" s="5"/>
      <c r="EPE148" s="5"/>
      <c r="EPF148" s="5"/>
      <c r="EPG148" s="5"/>
      <c r="EPH148" s="5"/>
      <c r="EPI148" s="5"/>
      <c r="EPJ148" s="5"/>
      <c r="EPK148" s="5"/>
      <c r="EPL148" s="5"/>
      <c r="EPM148" s="5"/>
      <c r="EPN148" s="5"/>
      <c r="EPO148" s="5"/>
      <c r="EPP148" s="5"/>
      <c r="EPQ148" s="5"/>
      <c r="EPR148" s="5"/>
      <c r="EPS148" s="5"/>
      <c r="EPT148" s="5"/>
      <c r="EPU148" s="5"/>
      <c r="EPV148" s="5"/>
      <c r="EPW148" s="5"/>
      <c r="EPX148" s="5"/>
      <c r="EPY148" s="5"/>
      <c r="EPZ148" s="5"/>
      <c r="EQA148" s="5"/>
      <c r="EQB148" s="5"/>
      <c r="EQC148" s="5"/>
      <c r="EQD148" s="5"/>
      <c r="EQE148" s="5"/>
      <c r="EQF148" s="5"/>
      <c r="EQG148" s="5"/>
      <c r="EQH148" s="5"/>
      <c r="EQI148" s="5"/>
      <c r="EQJ148" s="5"/>
      <c r="EQK148" s="5"/>
      <c r="EQL148" s="5"/>
      <c r="EQM148" s="5"/>
      <c r="EQN148" s="5"/>
      <c r="EQO148" s="5"/>
      <c r="EQP148" s="5"/>
      <c r="EQQ148" s="5"/>
      <c r="EQR148" s="5"/>
      <c r="EQS148" s="5"/>
      <c r="EQT148" s="5"/>
      <c r="EQU148" s="5"/>
      <c r="EQV148" s="5"/>
      <c r="EQW148" s="5"/>
      <c r="EQX148" s="5"/>
      <c r="EQY148" s="5"/>
      <c r="EQZ148" s="5"/>
      <c r="ERA148" s="5"/>
      <c r="ERB148" s="5"/>
      <c r="ERC148" s="5"/>
      <c r="ERD148" s="5"/>
      <c r="ERE148" s="5"/>
      <c r="ERF148" s="5"/>
      <c r="ERG148" s="5"/>
      <c r="ERH148" s="5"/>
      <c r="ERI148" s="5"/>
      <c r="ERJ148" s="5"/>
      <c r="ERK148" s="5"/>
      <c r="ERL148" s="5"/>
      <c r="ERM148" s="5"/>
      <c r="ERN148" s="5"/>
      <c r="ERO148" s="5"/>
      <c r="ERP148" s="5"/>
      <c r="ERQ148" s="5"/>
      <c r="ERR148" s="5"/>
      <c r="ERS148" s="5"/>
      <c r="ERT148" s="5"/>
      <c r="ERU148" s="5"/>
      <c r="ERV148" s="5"/>
      <c r="ERW148" s="5"/>
      <c r="ERX148" s="5"/>
      <c r="ERY148" s="5"/>
      <c r="ERZ148" s="5"/>
      <c r="ESA148" s="5"/>
      <c r="ESB148" s="5"/>
      <c r="ESC148" s="5"/>
      <c r="ESD148" s="5"/>
      <c r="ESE148" s="5"/>
      <c r="ESF148" s="5"/>
      <c r="ESG148" s="5"/>
      <c r="ESH148" s="5"/>
      <c r="ESI148" s="5"/>
      <c r="ESJ148" s="5"/>
      <c r="ESK148" s="5"/>
      <c r="ESL148" s="5"/>
      <c r="ESM148" s="5"/>
      <c r="ESN148" s="5"/>
      <c r="ESO148" s="5"/>
      <c r="ESP148" s="5"/>
      <c r="ESQ148" s="5"/>
      <c r="ESR148" s="5"/>
      <c r="ESS148" s="5"/>
      <c r="EST148" s="5"/>
      <c r="ESU148" s="5"/>
      <c r="ESV148" s="5"/>
      <c r="ESW148" s="5"/>
      <c r="ESX148" s="5"/>
      <c r="ESY148" s="5"/>
      <c r="ESZ148" s="5"/>
      <c r="ETA148" s="5"/>
      <c r="ETB148" s="5"/>
      <c r="ETC148" s="5"/>
      <c r="ETD148" s="5"/>
      <c r="ETE148" s="5"/>
      <c r="ETF148" s="5"/>
      <c r="ETG148" s="5"/>
      <c r="ETH148" s="5"/>
      <c r="ETI148" s="5"/>
      <c r="ETJ148" s="5"/>
      <c r="ETK148" s="5"/>
      <c r="ETL148" s="5"/>
      <c r="ETM148" s="5"/>
      <c r="ETN148" s="5"/>
      <c r="ETO148" s="5"/>
      <c r="ETP148" s="5"/>
      <c r="ETQ148" s="5"/>
      <c r="ETR148" s="5"/>
      <c r="ETS148" s="5"/>
      <c r="ETT148" s="5"/>
      <c r="ETU148" s="5"/>
      <c r="ETV148" s="5"/>
      <c r="ETW148" s="5"/>
      <c r="ETX148" s="5"/>
      <c r="ETY148" s="5"/>
      <c r="ETZ148" s="5"/>
      <c r="EUA148" s="5"/>
      <c r="EUB148" s="5"/>
      <c r="EUC148" s="5"/>
      <c r="EUD148" s="5"/>
      <c r="EUE148" s="5"/>
      <c r="EUF148" s="5"/>
      <c r="EUG148" s="5"/>
      <c r="EUH148" s="5"/>
      <c r="EUI148" s="5"/>
      <c r="EUJ148" s="5"/>
      <c r="EUK148" s="5"/>
      <c r="EUL148" s="5"/>
      <c r="EUM148" s="5"/>
      <c r="EUN148" s="5"/>
      <c r="EUO148" s="5"/>
      <c r="EUP148" s="5"/>
      <c r="EUQ148" s="5"/>
      <c r="EUR148" s="5"/>
      <c r="EUS148" s="5"/>
      <c r="EUT148" s="5"/>
      <c r="EUU148" s="5"/>
      <c r="EUV148" s="5"/>
      <c r="EUW148" s="5"/>
      <c r="EUX148" s="5"/>
      <c r="EUY148" s="5"/>
      <c r="EUZ148" s="5"/>
      <c r="EVA148" s="5"/>
      <c r="EVB148" s="5"/>
      <c r="EVC148" s="5"/>
      <c r="EVD148" s="5"/>
      <c r="EVE148" s="5"/>
      <c r="EVF148" s="5"/>
      <c r="EVG148" s="5"/>
      <c r="EVH148" s="5"/>
      <c r="EVI148" s="5"/>
      <c r="EVJ148" s="5"/>
      <c r="EVK148" s="5"/>
      <c r="EVL148" s="5"/>
      <c r="EVM148" s="5"/>
      <c r="EVN148" s="5"/>
      <c r="EVO148" s="5"/>
      <c r="EVP148" s="5"/>
      <c r="EVQ148" s="5"/>
      <c r="EVR148" s="5"/>
      <c r="EVS148" s="5"/>
      <c r="EVT148" s="5"/>
      <c r="EVU148" s="5"/>
      <c r="EVV148" s="5"/>
      <c r="EVW148" s="5"/>
      <c r="EVX148" s="5"/>
      <c r="EVY148" s="5"/>
      <c r="EVZ148" s="5"/>
      <c r="EWA148" s="5"/>
      <c r="EWB148" s="5"/>
      <c r="EWC148" s="5"/>
      <c r="EWD148" s="5"/>
      <c r="EWE148" s="5"/>
      <c r="EWF148" s="5"/>
      <c r="EWG148" s="5"/>
      <c r="EWH148" s="5"/>
      <c r="EWI148" s="5"/>
      <c r="EWJ148" s="5"/>
      <c r="EWK148" s="5"/>
      <c r="EWL148" s="5"/>
      <c r="EWM148" s="5"/>
      <c r="EWN148" s="5"/>
      <c r="EWO148" s="5"/>
      <c r="EWP148" s="5"/>
      <c r="EWQ148" s="5"/>
      <c r="EWR148" s="5"/>
      <c r="EWS148" s="5"/>
      <c r="EWT148" s="5"/>
      <c r="EWU148" s="5"/>
      <c r="EWV148" s="5"/>
      <c r="EWW148" s="5"/>
      <c r="EWX148" s="5"/>
      <c r="EWY148" s="5"/>
      <c r="EWZ148" s="5"/>
      <c r="EXA148" s="5"/>
      <c r="EXB148" s="5"/>
      <c r="EXC148" s="5"/>
      <c r="EXD148" s="5"/>
      <c r="EXE148" s="5"/>
      <c r="EXF148" s="5"/>
      <c r="EXG148" s="5"/>
      <c r="EXH148" s="5"/>
      <c r="EXI148" s="5"/>
      <c r="EXJ148" s="5"/>
      <c r="EXK148" s="5"/>
      <c r="EXL148" s="5"/>
      <c r="EXM148" s="5"/>
      <c r="EXN148" s="5"/>
      <c r="EXO148" s="5"/>
      <c r="EXP148" s="5"/>
      <c r="EXQ148" s="5"/>
      <c r="EXR148" s="5"/>
      <c r="EXS148" s="5"/>
      <c r="EXT148" s="5"/>
      <c r="EXU148" s="5"/>
      <c r="EXV148" s="5"/>
      <c r="EXW148" s="5"/>
      <c r="EXX148" s="5"/>
      <c r="EXY148" s="5"/>
      <c r="EXZ148" s="5"/>
      <c r="EYA148" s="5"/>
      <c r="EYB148" s="5"/>
      <c r="EYC148" s="5"/>
      <c r="EYD148" s="5"/>
      <c r="EYE148" s="5"/>
      <c r="EYF148" s="5"/>
      <c r="EYG148" s="5"/>
      <c r="EYH148" s="5"/>
      <c r="EYI148" s="5"/>
      <c r="EYJ148" s="5"/>
      <c r="EYK148" s="5"/>
      <c r="EYL148" s="5"/>
      <c r="EYM148" s="5"/>
      <c r="EYN148" s="5"/>
      <c r="EYO148" s="5"/>
      <c r="EYP148" s="5"/>
      <c r="EYQ148" s="5"/>
      <c r="EYR148" s="5"/>
      <c r="EYS148" s="5"/>
      <c r="EYT148" s="5"/>
      <c r="EYU148" s="5"/>
      <c r="EYV148" s="5"/>
      <c r="EYW148" s="5"/>
      <c r="EYX148" s="5"/>
      <c r="EYY148" s="5"/>
      <c r="EYZ148" s="5"/>
      <c r="EZA148" s="5"/>
      <c r="EZB148" s="5"/>
      <c r="EZC148" s="5"/>
      <c r="EZD148" s="5"/>
      <c r="EZE148" s="5"/>
      <c r="EZF148" s="5"/>
      <c r="EZG148" s="5"/>
      <c r="EZH148" s="5"/>
      <c r="EZI148" s="5"/>
      <c r="EZJ148" s="5"/>
      <c r="EZK148" s="5"/>
      <c r="EZL148" s="5"/>
      <c r="EZM148" s="5"/>
      <c r="EZN148" s="5"/>
      <c r="EZO148" s="5"/>
      <c r="EZP148" s="5"/>
      <c r="EZQ148" s="5"/>
      <c r="EZR148" s="5"/>
      <c r="EZS148" s="5"/>
      <c r="EZT148" s="5"/>
      <c r="EZU148" s="5"/>
      <c r="EZV148" s="5"/>
      <c r="EZW148" s="5"/>
      <c r="EZX148" s="5"/>
      <c r="EZY148" s="5"/>
      <c r="EZZ148" s="5"/>
      <c r="FAA148" s="5"/>
      <c r="FAB148" s="5"/>
      <c r="FAC148" s="5"/>
      <c r="FAD148" s="5"/>
      <c r="FAE148" s="5"/>
      <c r="FAF148" s="5"/>
      <c r="FAG148" s="5"/>
      <c r="FAH148" s="5"/>
      <c r="FAI148" s="5"/>
      <c r="FAJ148" s="5"/>
      <c r="FAK148" s="5"/>
      <c r="FAL148" s="5"/>
      <c r="FAM148" s="5"/>
      <c r="FAN148" s="5"/>
      <c r="FAO148" s="5"/>
      <c r="FAP148" s="5"/>
      <c r="FAQ148" s="5"/>
      <c r="FAR148" s="5"/>
      <c r="FAS148" s="5"/>
      <c r="FAT148" s="5"/>
      <c r="FAU148" s="5"/>
      <c r="FAV148" s="5"/>
      <c r="FAW148" s="5"/>
      <c r="FAX148" s="5"/>
      <c r="FAY148" s="5"/>
      <c r="FAZ148" s="5"/>
      <c r="FBA148" s="5"/>
      <c r="FBB148" s="5"/>
      <c r="FBC148" s="5"/>
      <c r="FBD148" s="5"/>
      <c r="FBE148" s="5"/>
      <c r="FBF148" s="5"/>
      <c r="FBG148" s="5"/>
      <c r="FBH148" s="5"/>
      <c r="FBI148" s="5"/>
      <c r="FBJ148" s="5"/>
      <c r="FBK148" s="5"/>
      <c r="FBL148" s="5"/>
      <c r="FBM148" s="5"/>
      <c r="FBN148" s="5"/>
      <c r="FBO148" s="5"/>
      <c r="FBP148" s="5"/>
      <c r="FBQ148" s="5"/>
      <c r="FBR148" s="5"/>
      <c r="FBS148" s="5"/>
      <c r="FBT148" s="5"/>
      <c r="FBU148" s="5"/>
      <c r="FBV148" s="5"/>
      <c r="FBW148" s="5"/>
      <c r="FBX148" s="5"/>
      <c r="FBY148" s="5"/>
      <c r="FBZ148" s="5"/>
      <c r="FCA148" s="5"/>
      <c r="FCB148" s="5"/>
      <c r="FCC148" s="5"/>
      <c r="FCD148" s="5"/>
      <c r="FCE148" s="5"/>
      <c r="FCF148" s="5"/>
      <c r="FCG148" s="5"/>
      <c r="FCH148" s="5"/>
      <c r="FCI148" s="5"/>
      <c r="FCJ148" s="5"/>
      <c r="FCK148" s="5"/>
      <c r="FCL148" s="5"/>
      <c r="FCM148" s="5"/>
      <c r="FCN148" s="5"/>
      <c r="FCO148" s="5"/>
      <c r="FCP148" s="5"/>
      <c r="FCQ148" s="5"/>
      <c r="FCR148" s="5"/>
      <c r="FCS148" s="5"/>
      <c r="FCT148" s="5"/>
      <c r="FCU148" s="5"/>
      <c r="FCV148" s="5"/>
      <c r="FCW148" s="5"/>
      <c r="FCX148" s="5"/>
      <c r="FCY148" s="5"/>
      <c r="FCZ148" s="5"/>
      <c r="FDA148" s="5"/>
      <c r="FDB148" s="5"/>
      <c r="FDC148" s="5"/>
      <c r="FDD148" s="5"/>
      <c r="FDE148" s="5"/>
      <c r="FDF148" s="5"/>
      <c r="FDG148" s="5"/>
      <c r="FDH148" s="5"/>
      <c r="FDI148" s="5"/>
      <c r="FDJ148" s="5"/>
      <c r="FDK148" s="5"/>
      <c r="FDL148" s="5"/>
      <c r="FDM148" s="5"/>
      <c r="FDN148" s="5"/>
      <c r="FDO148" s="5"/>
      <c r="FDP148" s="5"/>
      <c r="FDQ148" s="5"/>
      <c r="FDR148" s="5"/>
      <c r="FDS148" s="5"/>
      <c r="FDT148" s="5"/>
      <c r="FDU148" s="5"/>
      <c r="FDV148" s="5"/>
      <c r="FDW148" s="5"/>
      <c r="FDX148" s="5"/>
      <c r="FDY148" s="5"/>
      <c r="FDZ148" s="5"/>
      <c r="FEA148" s="5"/>
      <c r="FEB148" s="5"/>
      <c r="FEC148" s="5"/>
      <c r="FED148" s="5"/>
      <c r="FEE148" s="5"/>
      <c r="FEF148" s="5"/>
      <c r="FEG148" s="5"/>
      <c r="FEH148" s="5"/>
      <c r="FEI148" s="5"/>
      <c r="FEJ148" s="5"/>
      <c r="FEK148" s="5"/>
      <c r="FEL148" s="5"/>
      <c r="FEM148" s="5"/>
      <c r="FEN148" s="5"/>
      <c r="FEO148" s="5"/>
      <c r="FEP148" s="5"/>
      <c r="FEQ148" s="5"/>
      <c r="FER148" s="5"/>
      <c r="FES148" s="5"/>
      <c r="FET148" s="5"/>
      <c r="FEU148" s="5"/>
      <c r="FEV148" s="5"/>
      <c r="FEW148" s="5"/>
      <c r="FEX148" s="5"/>
      <c r="FEY148" s="5"/>
      <c r="FEZ148" s="5"/>
      <c r="FFA148" s="5"/>
      <c r="FFB148" s="5"/>
      <c r="FFC148" s="5"/>
      <c r="FFD148" s="5"/>
      <c r="FFE148" s="5"/>
      <c r="FFF148" s="5"/>
      <c r="FFG148" s="5"/>
      <c r="FFH148" s="5"/>
      <c r="FFI148" s="5"/>
      <c r="FFJ148" s="5"/>
      <c r="FFK148" s="5"/>
      <c r="FFL148" s="5"/>
      <c r="FFM148" s="5"/>
      <c r="FFN148" s="5"/>
      <c r="FFO148" s="5"/>
      <c r="FFP148" s="5"/>
      <c r="FFQ148" s="5"/>
      <c r="FFR148" s="5"/>
      <c r="FFS148" s="5"/>
      <c r="FFT148" s="5"/>
      <c r="FFU148" s="5"/>
      <c r="FFV148" s="5"/>
      <c r="FFW148" s="5"/>
      <c r="FFX148" s="5"/>
      <c r="FFY148" s="5"/>
      <c r="FFZ148" s="5"/>
      <c r="FGA148" s="5"/>
      <c r="FGB148" s="5"/>
      <c r="FGC148" s="5"/>
      <c r="FGD148" s="5"/>
      <c r="FGE148" s="5"/>
      <c r="FGF148" s="5"/>
      <c r="FGG148" s="5"/>
      <c r="FGH148" s="5"/>
      <c r="FGI148" s="5"/>
      <c r="FGJ148" s="5"/>
      <c r="FGK148" s="5"/>
      <c r="FGL148" s="5"/>
      <c r="FGM148" s="5"/>
      <c r="FGN148" s="5"/>
      <c r="FGO148" s="5"/>
      <c r="FGP148" s="5"/>
      <c r="FGQ148" s="5"/>
      <c r="FGR148" s="5"/>
      <c r="FGS148" s="5"/>
      <c r="FGT148" s="5"/>
      <c r="FGU148" s="5"/>
      <c r="FGV148" s="5"/>
      <c r="FGW148" s="5"/>
      <c r="FGX148" s="5"/>
      <c r="FGY148" s="5"/>
      <c r="FGZ148" s="5"/>
      <c r="FHA148" s="5"/>
      <c r="FHB148" s="5"/>
      <c r="FHC148" s="5"/>
      <c r="FHD148" s="5"/>
      <c r="FHE148" s="5"/>
      <c r="FHF148" s="5"/>
      <c r="FHG148" s="5"/>
      <c r="FHH148" s="5"/>
      <c r="FHI148" s="5"/>
      <c r="FHJ148" s="5"/>
      <c r="FHK148" s="5"/>
      <c r="FHL148" s="5"/>
      <c r="FHM148" s="5"/>
      <c r="FHN148" s="5"/>
      <c r="FHO148" s="5"/>
      <c r="FHP148" s="5"/>
      <c r="FHQ148" s="5"/>
      <c r="FHR148" s="5"/>
      <c r="FHS148" s="5"/>
      <c r="FHT148" s="5"/>
      <c r="FHU148" s="5"/>
      <c r="FHV148" s="5"/>
      <c r="FHW148" s="5"/>
      <c r="FHX148" s="5"/>
      <c r="FHY148" s="5"/>
      <c r="FHZ148" s="5"/>
      <c r="FIA148" s="5"/>
      <c r="FIB148" s="5"/>
      <c r="FIC148" s="5"/>
      <c r="FID148" s="5"/>
      <c r="FIE148" s="5"/>
      <c r="FIF148" s="5"/>
      <c r="FIG148" s="5"/>
      <c r="FIH148" s="5"/>
      <c r="FII148" s="5"/>
      <c r="FIJ148" s="5"/>
      <c r="FIK148" s="5"/>
      <c r="FIL148" s="5"/>
      <c r="FIM148" s="5"/>
      <c r="FIN148" s="5"/>
      <c r="FIO148" s="5"/>
      <c r="FIP148" s="5"/>
      <c r="FIQ148" s="5"/>
      <c r="FIR148" s="5"/>
      <c r="FIS148" s="5"/>
      <c r="FIT148" s="5"/>
      <c r="FIU148" s="5"/>
      <c r="FIV148" s="5"/>
      <c r="FIW148" s="5"/>
      <c r="FIX148" s="5"/>
      <c r="FIY148" s="5"/>
      <c r="FIZ148" s="5"/>
      <c r="FJA148" s="5"/>
      <c r="FJB148" s="5"/>
      <c r="FJC148" s="5"/>
      <c r="FJD148" s="5"/>
      <c r="FJE148" s="5"/>
      <c r="FJF148" s="5"/>
      <c r="FJG148" s="5"/>
      <c r="FJH148" s="5"/>
      <c r="FJI148" s="5"/>
      <c r="FJJ148" s="5"/>
      <c r="FJK148" s="5"/>
      <c r="FJL148" s="5"/>
      <c r="FJM148" s="5"/>
      <c r="FJN148" s="5"/>
      <c r="FJO148" s="5"/>
      <c r="FJP148" s="5"/>
      <c r="FJQ148" s="5"/>
      <c r="FJR148" s="5"/>
      <c r="FJS148" s="5"/>
      <c r="FJT148" s="5"/>
      <c r="FJU148" s="5"/>
      <c r="FJV148" s="5"/>
      <c r="FJW148" s="5"/>
      <c r="FJX148" s="5"/>
      <c r="FJY148" s="5"/>
      <c r="FJZ148" s="5"/>
      <c r="FKA148" s="5"/>
      <c r="FKB148" s="5"/>
      <c r="FKC148" s="5"/>
      <c r="FKD148" s="5"/>
      <c r="FKE148" s="5"/>
      <c r="FKF148" s="5"/>
      <c r="FKG148" s="5"/>
      <c r="FKH148" s="5"/>
      <c r="FKI148" s="5"/>
      <c r="FKJ148" s="5"/>
      <c r="FKK148" s="5"/>
      <c r="FKL148" s="5"/>
      <c r="FKM148" s="5"/>
      <c r="FKN148" s="5"/>
      <c r="FKO148" s="5"/>
      <c r="FKP148" s="5"/>
      <c r="FKQ148" s="5"/>
      <c r="FKR148" s="5"/>
      <c r="FKS148" s="5"/>
      <c r="FKT148" s="5"/>
      <c r="FKU148" s="5"/>
      <c r="FKV148" s="5"/>
      <c r="FKW148" s="5"/>
      <c r="FKX148" s="5"/>
      <c r="FKY148" s="5"/>
      <c r="FKZ148" s="5"/>
      <c r="FLA148" s="5"/>
      <c r="FLB148" s="5"/>
      <c r="FLC148" s="5"/>
      <c r="FLD148" s="5"/>
      <c r="FLE148" s="5"/>
      <c r="FLF148" s="5"/>
      <c r="FLG148" s="5"/>
      <c r="FLH148" s="5"/>
      <c r="FLI148" s="5"/>
      <c r="FLJ148" s="5"/>
      <c r="FLK148" s="5"/>
      <c r="FLL148" s="5"/>
      <c r="FLM148" s="5"/>
      <c r="FLN148" s="5"/>
      <c r="FLO148" s="5"/>
      <c r="FLP148" s="5"/>
      <c r="FLQ148" s="5"/>
      <c r="FLR148" s="5"/>
      <c r="FLS148" s="5"/>
      <c r="FLT148" s="5"/>
      <c r="FLU148" s="5"/>
      <c r="FLV148" s="5"/>
      <c r="FLW148" s="5"/>
      <c r="FLX148" s="5"/>
      <c r="FLY148" s="5"/>
      <c r="FLZ148" s="5"/>
      <c r="FMA148" s="5"/>
      <c r="FMB148" s="5"/>
      <c r="FMC148" s="5"/>
      <c r="FMD148" s="5"/>
      <c r="FME148" s="5"/>
      <c r="FMF148" s="5"/>
      <c r="FMG148" s="5"/>
      <c r="FMH148" s="5"/>
      <c r="FMI148" s="5"/>
      <c r="FMJ148" s="5"/>
      <c r="FMK148" s="5"/>
      <c r="FML148" s="5"/>
      <c r="FMM148" s="5"/>
      <c r="FMN148" s="5"/>
      <c r="FMO148" s="5"/>
      <c r="FMP148" s="5"/>
      <c r="FMQ148" s="5"/>
      <c r="FMR148" s="5"/>
      <c r="FMS148" s="5"/>
      <c r="FMT148" s="5"/>
      <c r="FMU148" s="5"/>
      <c r="FMV148" s="5"/>
      <c r="FMW148" s="5"/>
      <c r="FMX148" s="5"/>
      <c r="FMY148" s="5"/>
      <c r="FMZ148" s="5"/>
      <c r="FNA148" s="5"/>
      <c r="FNB148" s="5"/>
      <c r="FNC148" s="5"/>
      <c r="FND148" s="5"/>
      <c r="FNE148" s="5"/>
      <c r="FNF148" s="5"/>
      <c r="FNG148" s="5"/>
      <c r="FNH148" s="5"/>
      <c r="FNI148" s="5"/>
      <c r="FNJ148" s="5"/>
      <c r="FNK148" s="5"/>
      <c r="FNL148" s="5"/>
      <c r="FNM148" s="5"/>
      <c r="FNN148" s="5"/>
      <c r="FNO148" s="5"/>
      <c r="FNP148" s="5"/>
      <c r="FNQ148" s="5"/>
      <c r="FNR148" s="5"/>
      <c r="FNS148" s="5"/>
      <c r="FNT148" s="5"/>
      <c r="FNU148" s="5"/>
      <c r="FNV148" s="5"/>
      <c r="FNW148" s="5"/>
      <c r="FNX148" s="5"/>
      <c r="FNY148" s="5"/>
      <c r="FNZ148" s="5"/>
      <c r="FOA148" s="5"/>
      <c r="FOB148" s="5"/>
      <c r="FOC148" s="5"/>
      <c r="FOD148" s="5"/>
      <c r="FOE148" s="5"/>
      <c r="FOF148" s="5"/>
      <c r="FOG148" s="5"/>
      <c r="FOH148" s="5"/>
      <c r="FOI148" s="5"/>
      <c r="FOJ148" s="5"/>
      <c r="FOK148" s="5"/>
      <c r="FOL148" s="5"/>
      <c r="FOM148" s="5"/>
      <c r="FON148" s="5"/>
      <c r="FOO148" s="5"/>
      <c r="FOP148" s="5"/>
      <c r="FOQ148" s="5"/>
      <c r="FOR148" s="5"/>
      <c r="FOS148" s="5"/>
      <c r="FOT148" s="5"/>
      <c r="FOU148" s="5"/>
      <c r="FOV148" s="5"/>
      <c r="FOW148" s="5"/>
      <c r="FOX148" s="5"/>
      <c r="FOY148" s="5"/>
      <c r="FOZ148" s="5"/>
      <c r="FPA148" s="5"/>
      <c r="FPB148" s="5"/>
      <c r="FPC148" s="5"/>
      <c r="FPD148" s="5"/>
      <c r="FPE148" s="5"/>
      <c r="FPF148" s="5"/>
      <c r="FPG148" s="5"/>
      <c r="FPH148" s="5"/>
      <c r="FPI148" s="5"/>
      <c r="FPJ148" s="5"/>
      <c r="FPK148" s="5"/>
      <c r="FPL148" s="5"/>
      <c r="FPM148" s="5"/>
      <c r="FPN148" s="5"/>
      <c r="FPO148" s="5"/>
      <c r="FPP148" s="5"/>
      <c r="FPQ148" s="5"/>
      <c r="FPR148" s="5"/>
      <c r="FPS148" s="5"/>
      <c r="FPT148" s="5"/>
      <c r="FPU148" s="5"/>
      <c r="FPV148" s="5"/>
      <c r="FPW148" s="5"/>
      <c r="FPX148" s="5"/>
      <c r="FPY148" s="5"/>
      <c r="FPZ148" s="5"/>
      <c r="FQA148" s="5"/>
      <c r="FQB148" s="5"/>
      <c r="FQC148" s="5"/>
      <c r="FQD148" s="5"/>
      <c r="FQE148" s="5"/>
      <c r="FQF148" s="5"/>
      <c r="FQG148" s="5"/>
      <c r="FQH148" s="5"/>
      <c r="FQI148" s="5"/>
      <c r="FQJ148" s="5"/>
      <c r="FQK148" s="5"/>
      <c r="FQL148" s="5"/>
      <c r="FQM148" s="5"/>
      <c r="FQN148" s="5"/>
      <c r="FQO148" s="5"/>
      <c r="FQP148" s="5"/>
      <c r="FQQ148" s="5"/>
      <c r="FQR148" s="5"/>
      <c r="FQS148" s="5"/>
      <c r="FQT148" s="5"/>
      <c r="FQU148" s="5"/>
      <c r="FQV148" s="5"/>
      <c r="FQW148" s="5"/>
      <c r="FQX148" s="5"/>
      <c r="FQY148" s="5"/>
      <c r="FQZ148" s="5"/>
      <c r="FRA148" s="5"/>
      <c r="FRB148" s="5"/>
      <c r="FRC148" s="5"/>
      <c r="FRD148" s="5"/>
      <c r="FRE148" s="5"/>
      <c r="FRF148" s="5"/>
      <c r="FRG148" s="5"/>
      <c r="FRH148" s="5"/>
      <c r="FRI148" s="5"/>
      <c r="FRJ148" s="5"/>
      <c r="FRK148" s="5"/>
      <c r="FRL148" s="5"/>
      <c r="FRM148" s="5"/>
      <c r="FRN148" s="5"/>
      <c r="FRO148" s="5"/>
      <c r="FRP148" s="5"/>
      <c r="FRQ148" s="5"/>
      <c r="FRR148" s="5"/>
      <c r="FRS148" s="5"/>
      <c r="FRT148" s="5"/>
      <c r="FRU148" s="5"/>
      <c r="FRV148" s="5"/>
      <c r="FRW148" s="5"/>
      <c r="FRX148" s="5"/>
      <c r="FRY148" s="5"/>
      <c r="FRZ148" s="5"/>
      <c r="FSA148" s="5"/>
      <c r="FSB148" s="5"/>
      <c r="FSC148" s="5"/>
      <c r="FSD148" s="5"/>
      <c r="FSE148" s="5"/>
      <c r="FSF148" s="5"/>
      <c r="FSG148" s="5"/>
      <c r="FSH148" s="5"/>
      <c r="FSI148" s="5"/>
      <c r="FSJ148" s="5"/>
      <c r="FSK148" s="5"/>
      <c r="FSL148" s="5"/>
      <c r="FSM148" s="5"/>
      <c r="FSN148" s="5"/>
      <c r="FSO148" s="5"/>
      <c r="FSP148" s="5"/>
      <c r="FSQ148" s="5"/>
      <c r="FSR148" s="5"/>
      <c r="FSS148" s="5"/>
      <c r="FST148" s="5"/>
      <c r="FSU148" s="5"/>
      <c r="FSV148" s="5"/>
      <c r="FSW148" s="5"/>
      <c r="FSX148" s="5"/>
      <c r="FSY148" s="5"/>
      <c r="FSZ148" s="5"/>
      <c r="FTA148" s="5"/>
      <c r="FTB148" s="5"/>
      <c r="FTC148" s="5"/>
      <c r="FTD148" s="5"/>
      <c r="FTE148" s="5"/>
      <c r="FTF148" s="5"/>
      <c r="FTG148" s="5"/>
      <c r="FTH148" s="5"/>
      <c r="FTI148" s="5"/>
      <c r="FTJ148" s="5"/>
      <c r="FTK148" s="5"/>
      <c r="FTL148" s="5"/>
      <c r="FTM148" s="5"/>
      <c r="FTN148" s="5"/>
      <c r="FTO148" s="5"/>
      <c r="FTP148" s="5"/>
      <c r="FTQ148" s="5"/>
      <c r="FTR148" s="5"/>
      <c r="FTS148" s="5"/>
      <c r="FTT148" s="5"/>
      <c r="FTU148" s="5"/>
      <c r="FTV148" s="5"/>
      <c r="FTW148" s="5"/>
      <c r="FTX148" s="5"/>
      <c r="FTY148" s="5"/>
      <c r="FTZ148" s="5"/>
      <c r="FUA148" s="5"/>
      <c r="FUB148" s="5"/>
      <c r="FUC148" s="5"/>
      <c r="FUD148" s="5"/>
      <c r="FUE148" s="5"/>
      <c r="FUF148" s="5"/>
      <c r="FUG148" s="5"/>
      <c r="FUH148" s="5"/>
      <c r="FUI148" s="5"/>
      <c r="FUJ148" s="5"/>
      <c r="FUK148" s="5"/>
      <c r="FUL148" s="5"/>
      <c r="FUM148" s="5"/>
      <c r="FUN148" s="5"/>
      <c r="FUO148" s="5"/>
      <c r="FUP148" s="5"/>
      <c r="FUQ148" s="5"/>
      <c r="FUR148" s="5"/>
      <c r="FUS148" s="5"/>
      <c r="FUT148" s="5"/>
      <c r="FUU148" s="5"/>
      <c r="FUV148" s="5"/>
      <c r="FUW148" s="5"/>
      <c r="FUX148" s="5"/>
      <c r="FUY148" s="5"/>
      <c r="FUZ148" s="5"/>
      <c r="FVA148" s="5"/>
      <c r="FVB148" s="5"/>
      <c r="FVC148" s="5"/>
      <c r="FVD148" s="5"/>
      <c r="FVE148" s="5"/>
      <c r="FVF148" s="5"/>
      <c r="FVG148" s="5"/>
      <c r="FVH148" s="5"/>
      <c r="FVI148" s="5"/>
      <c r="FVJ148" s="5"/>
      <c r="FVK148" s="5"/>
      <c r="FVL148" s="5"/>
      <c r="FVM148" s="5"/>
      <c r="FVN148" s="5"/>
      <c r="FVO148" s="5"/>
      <c r="FVP148" s="5"/>
      <c r="FVQ148" s="5"/>
      <c r="FVR148" s="5"/>
      <c r="FVS148" s="5"/>
      <c r="FVT148" s="5"/>
      <c r="FVU148" s="5"/>
      <c r="FVV148" s="5"/>
      <c r="FVW148" s="5"/>
      <c r="FVX148" s="5"/>
      <c r="FVY148" s="5"/>
      <c r="FVZ148" s="5"/>
      <c r="FWA148" s="5"/>
      <c r="FWB148" s="5"/>
      <c r="FWC148" s="5"/>
      <c r="FWD148" s="5"/>
      <c r="FWE148" s="5"/>
      <c r="FWF148" s="5"/>
      <c r="FWG148" s="5"/>
      <c r="FWH148" s="5"/>
      <c r="FWI148" s="5"/>
      <c r="FWJ148" s="5"/>
      <c r="FWK148" s="5"/>
      <c r="FWL148" s="5"/>
      <c r="FWM148" s="5"/>
      <c r="FWN148" s="5"/>
      <c r="FWO148" s="5"/>
      <c r="FWP148" s="5"/>
      <c r="FWQ148" s="5"/>
      <c r="FWR148" s="5"/>
      <c r="FWS148" s="5"/>
      <c r="FWT148" s="5"/>
      <c r="FWU148" s="5"/>
      <c r="FWV148" s="5"/>
      <c r="FWW148" s="5"/>
      <c r="FWX148" s="5"/>
      <c r="FWY148" s="5"/>
      <c r="FWZ148" s="5"/>
      <c r="FXA148" s="5"/>
      <c r="FXB148" s="5"/>
      <c r="FXC148" s="5"/>
      <c r="FXD148" s="5"/>
      <c r="FXE148" s="5"/>
      <c r="FXF148" s="5"/>
      <c r="FXG148" s="5"/>
      <c r="FXH148" s="5"/>
      <c r="FXI148" s="5"/>
      <c r="FXJ148" s="5"/>
      <c r="FXK148" s="5"/>
      <c r="FXL148" s="5"/>
      <c r="FXM148" s="5"/>
      <c r="FXN148" s="5"/>
      <c r="FXO148" s="5"/>
      <c r="FXP148" s="5"/>
      <c r="FXQ148" s="5"/>
      <c r="FXR148" s="5"/>
      <c r="FXS148" s="5"/>
      <c r="FXT148" s="5"/>
      <c r="FXU148" s="5"/>
      <c r="FXV148" s="5"/>
      <c r="FXW148" s="5"/>
      <c r="FXX148" s="5"/>
      <c r="FXY148" s="5"/>
      <c r="FXZ148" s="5"/>
      <c r="FYA148" s="5"/>
      <c r="FYB148" s="5"/>
      <c r="FYC148" s="5"/>
      <c r="FYD148" s="5"/>
      <c r="FYE148" s="5"/>
      <c r="FYF148" s="5"/>
      <c r="FYG148" s="5"/>
      <c r="FYH148" s="5"/>
      <c r="FYI148" s="5"/>
      <c r="FYJ148" s="5"/>
      <c r="FYK148" s="5"/>
      <c r="FYL148" s="5"/>
      <c r="FYM148" s="5"/>
      <c r="FYN148" s="5"/>
      <c r="FYO148" s="5"/>
      <c r="FYP148" s="5"/>
      <c r="FYQ148" s="5"/>
      <c r="FYR148" s="5"/>
      <c r="FYS148" s="5"/>
      <c r="FYT148" s="5"/>
      <c r="FYU148" s="5"/>
      <c r="FYV148" s="5"/>
      <c r="FYW148" s="5"/>
      <c r="FYX148" s="5"/>
      <c r="FYY148" s="5"/>
      <c r="FYZ148" s="5"/>
      <c r="FZA148" s="5"/>
      <c r="FZB148" s="5"/>
      <c r="FZC148" s="5"/>
      <c r="FZD148" s="5"/>
      <c r="FZE148" s="5"/>
      <c r="FZF148" s="5"/>
      <c r="FZG148" s="5"/>
      <c r="FZH148" s="5"/>
      <c r="FZI148" s="5"/>
      <c r="FZJ148" s="5"/>
      <c r="FZK148" s="5"/>
      <c r="FZL148" s="5"/>
      <c r="FZM148" s="5"/>
      <c r="FZN148" s="5"/>
      <c r="FZO148" s="5"/>
      <c r="FZP148" s="5"/>
      <c r="FZQ148" s="5"/>
      <c r="FZR148" s="5"/>
      <c r="FZS148" s="5"/>
      <c r="FZT148" s="5"/>
      <c r="FZU148" s="5"/>
      <c r="FZV148" s="5"/>
      <c r="FZW148" s="5"/>
      <c r="FZX148" s="5"/>
      <c r="FZY148" s="5"/>
      <c r="FZZ148" s="5"/>
      <c r="GAA148" s="5"/>
      <c r="GAB148" s="5"/>
      <c r="GAC148" s="5"/>
      <c r="GAD148" s="5"/>
      <c r="GAE148" s="5"/>
      <c r="GAF148" s="5"/>
      <c r="GAG148" s="5"/>
      <c r="GAH148" s="5"/>
      <c r="GAI148" s="5"/>
      <c r="GAJ148" s="5"/>
      <c r="GAK148" s="5"/>
      <c r="GAL148" s="5"/>
      <c r="GAM148" s="5"/>
      <c r="GAN148" s="5"/>
      <c r="GAO148" s="5"/>
      <c r="GAP148" s="5"/>
      <c r="GAQ148" s="5"/>
      <c r="GAR148" s="5"/>
      <c r="GAS148" s="5"/>
      <c r="GAT148" s="5"/>
      <c r="GAU148" s="5"/>
      <c r="GAV148" s="5"/>
      <c r="GAW148" s="5"/>
      <c r="GAX148" s="5"/>
      <c r="GAY148" s="5"/>
      <c r="GAZ148" s="5"/>
      <c r="GBA148" s="5"/>
      <c r="GBB148" s="5"/>
      <c r="GBC148" s="5"/>
      <c r="GBD148" s="5"/>
      <c r="GBE148" s="5"/>
      <c r="GBF148" s="5"/>
      <c r="GBG148" s="5"/>
      <c r="GBH148" s="5"/>
      <c r="GBI148" s="5"/>
      <c r="GBJ148" s="5"/>
      <c r="GBK148" s="5"/>
      <c r="GBL148" s="5"/>
      <c r="GBM148" s="5"/>
      <c r="GBN148" s="5"/>
      <c r="GBO148" s="5"/>
      <c r="GBP148" s="5"/>
      <c r="GBQ148" s="5"/>
      <c r="GBR148" s="5"/>
      <c r="GBS148" s="5"/>
      <c r="GBT148" s="5"/>
      <c r="GBU148" s="5"/>
      <c r="GBV148" s="5"/>
      <c r="GBW148" s="5"/>
      <c r="GBX148" s="5"/>
      <c r="GBY148" s="5"/>
      <c r="GBZ148" s="5"/>
      <c r="GCA148" s="5"/>
      <c r="GCB148" s="5"/>
      <c r="GCC148" s="5"/>
      <c r="GCD148" s="5"/>
      <c r="GCE148" s="5"/>
      <c r="GCF148" s="5"/>
      <c r="GCG148" s="5"/>
      <c r="GCH148" s="5"/>
      <c r="GCI148" s="5"/>
      <c r="GCJ148" s="5"/>
      <c r="GCK148" s="5"/>
      <c r="GCL148" s="5"/>
      <c r="GCM148" s="5"/>
      <c r="GCN148" s="5"/>
      <c r="GCO148" s="5"/>
      <c r="GCP148" s="5"/>
      <c r="GCQ148" s="5"/>
      <c r="GCR148" s="5"/>
      <c r="GCS148" s="5"/>
      <c r="GCT148" s="5"/>
      <c r="GCU148" s="5"/>
      <c r="GCV148" s="5"/>
      <c r="GCW148" s="5"/>
      <c r="GCX148" s="5"/>
      <c r="GCY148" s="5"/>
      <c r="GCZ148" s="5"/>
      <c r="GDA148" s="5"/>
      <c r="GDB148" s="5"/>
      <c r="GDC148" s="5"/>
      <c r="GDD148" s="5"/>
      <c r="GDE148" s="5"/>
      <c r="GDF148" s="5"/>
      <c r="GDG148" s="5"/>
      <c r="GDH148" s="5"/>
      <c r="GDI148" s="5"/>
      <c r="GDJ148" s="5"/>
      <c r="GDK148" s="5"/>
      <c r="GDL148" s="5"/>
      <c r="GDM148" s="5"/>
      <c r="GDN148" s="5"/>
      <c r="GDO148" s="5"/>
      <c r="GDP148" s="5"/>
      <c r="GDQ148" s="5"/>
      <c r="GDR148" s="5"/>
      <c r="GDS148" s="5"/>
      <c r="GDT148" s="5"/>
      <c r="GDU148" s="5"/>
      <c r="GDV148" s="5"/>
      <c r="GDW148" s="5"/>
      <c r="GDX148" s="5"/>
      <c r="GDY148" s="5"/>
      <c r="GDZ148" s="5"/>
      <c r="GEA148" s="5"/>
      <c r="GEB148" s="5"/>
      <c r="GEC148" s="5"/>
      <c r="GED148" s="5"/>
      <c r="GEE148" s="5"/>
      <c r="GEF148" s="5"/>
      <c r="GEG148" s="5"/>
      <c r="GEH148" s="5"/>
      <c r="GEI148" s="5"/>
      <c r="GEJ148" s="5"/>
      <c r="GEK148" s="5"/>
      <c r="GEL148" s="5"/>
      <c r="GEM148" s="5"/>
      <c r="GEN148" s="5"/>
      <c r="GEO148" s="5"/>
      <c r="GEP148" s="5"/>
      <c r="GEQ148" s="5"/>
      <c r="GER148" s="5"/>
      <c r="GES148" s="5"/>
      <c r="GET148" s="5"/>
      <c r="GEU148" s="5"/>
      <c r="GEV148" s="5"/>
      <c r="GEW148" s="5"/>
      <c r="GEX148" s="5"/>
      <c r="GEY148" s="5"/>
      <c r="GEZ148" s="5"/>
      <c r="GFA148" s="5"/>
      <c r="GFB148" s="5"/>
      <c r="GFC148" s="5"/>
      <c r="GFD148" s="5"/>
      <c r="GFE148" s="5"/>
      <c r="GFF148" s="5"/>
      <c r="GFG148" s="5"/>
      <c r="GFH148" s="5"/>
      <c r="GFI148" s="5"/>
      <c r="GFJ148" s="5"/>
      <c r="GFK148" s="5"/>
      <c r="GFL148" s="5"/>
      <c r="GFM148" s="5"/>
      <c r="GFN148" s="5"/>
      <c r="GFO148" s="5"/>
      <c r="GFP148" s="5"/>
      <c r="GFQ148" s="5"/>
      <c r="GFR148" s="5"/>
      <c r="GFS148" s="5"/>
      <c r="GFT148" s="5"/>
      <c r="GFU148" s="5"/>
      <c r="GFV148" s="5"/>
      <c r="GFW148" s="5"/>
      <c r="GFX148" s="5"/>
      <c r="GFY148" s="5"/>
      <c r="GFZ148" s="5"/>
      <c r="GGA148" s="5"/>
      <c r="GGB148" s="5"/>
      <c r="GGC148" s="5"/>
      <c r="GGD148" s="5"/>
      <c r="GGE148" s="5"/>
      <c r="GGF148" s="5"/>
      <c r="GGG148" s="5"/>
      <c r="GGH148" s="5"/>
      <c r="GGI148" s="5"/>
      <c r="GGJ148" s="5"/>
      <c r="GGK148" s="5"/>
      <c r="GGL148" s="5"/>
      <c r="GGM148" s="5"/>
      <c r="GGN148" s="5"/>
      <c r="GGO148" s="5"/>
      <c r="GGP148" s="5"/>
      <c r="GGQ148" s="5"/>
      <c r="GGR148" s="5"/>
      <c r="GGS148" s="5"/>
      <c r="GGT148" s="5"/>
      <c r="GGU148" s="5"/>
      <c r="GGV148" s="5"/>
      <c r="GGW148" s="5"/>
      <c r="GGX148" s="5"/>
      <c r="GGY148" s="5"/>
      <c r="GGZ148" s="5"/>
      <c r="GHA148" s="5"/>
      <c r="GHB148" s="5"/>
      <c r="GHC148" s="5"/>
      <c r="GHD148" s="5"/>
      <c r="GHE148" s="5"/>
      <c r="GHF148" s="5"/>
      <c r="GHG148" s="5"/>
      <c r="GHH148" s="5"/>
      <c r="GHI148" s="5"/>
      <c r="GHJ148" s="5"/>
      <c r="GHK148" s="5"/>
      <c r="GHL148" s="5"/>
      <c r="GHM148" s="5"/>
      <c r="GHN148" s="5"/>
      <c r="GHO148" s="5"/>
      <c r="GHP148" s="5"/>
      <c r="GHQ148" s="5"/>
      <c r="GHR148" s="5"/>
      <c r="GHS148" s="5"/>
      <c r="GHT148" s="5"/>
      <c r="GHU148" s="5"/>
      <c r="GHV148" s="5"/>
      <c r="GHW148" s="5"/>
      <c r="GHX148" s="5"/>
      <c r="GHY148" s="5"/>
      <c r="GHZ148" s="5"/>
      <c r="GIA148" s="5"/>
      <c r="GIB148" s="5"/>
      <c r="GIC148" s="5"/>
      <c r="GID148" s="5"/>
      <c r="GIE148" s="5"/>
      <c r="GIF148" s="5"/>
      <c r="GIG148" s="5"/>
      <c r="GIH148" s="5"/>
      <c r="GII148" s="5"/>
      <c r="GIJ148" s="5"/>
      <c r="GIK148" s="5"/>
      <c r="GIL148" s="5"/>
      <c r="GIM148" s="5"/>
      <c r="GIN148" s="5"/>
      <c r="GIO148" s="5"/>
      <c r="GIP148" s="5"/>
      <c r="GIQ148" s="5"/>
      <c r="GIR148" s="5"/>
      <c r="GIS148" s="5"/>
      <c r="GIT148" s="5"/>
      <c r="GIU148" s="5"/>
      <c r="GIV148" s="5"/>
      <c r="GIW148" s="5"/>
      <c r="GIX148" s="5"/>
      <c r="GIY148" s="5"/>
      <c r="GIZ148" s="5"/>
      <c r="GJA148" s="5"/>
      <c r="GJB148" s="5"/>
      <c r="GJC148" s="5"/>
      <c r="GJD148" s="5"/>
      <c r="GJE148" s="5"/>
      <c r="GJF148" s="5"/>
      <c r="GJG148" s="5"/>
      <c r="GJH148" s="5"/>
      <c r="GJI148" s="5"/>
      <c r="GJJ148" s="5"/>
      <c r="GJK148" s="5"/>
      <c r="GJL148" s="5"/>
      <c r="GJM148" s="5"/>
      <c r="GJN148" s="5"/>
      <c r="GJO148" s="5"/>
      <c r="GJP148" s="5"/>
      <c r="GJQ148" s="5"/>
      <c r="GJR148" s="5"/>
      <c r="GJS148" s="5"/>
      <c r="GJT148" s="5"/>
      <c r="GJU148" s="5"/>
      <c r="GJV148" s="5"/>
      <c r="GJW148" s="5"/>
      <c r="GJX148" s="5"/>
      <c r="GJY148" s="5"/>
      <c r="GJZ148" s="5"/>
      <c r="GKA148" s="5"/>
      <c r="GKB148" s="5"/>
      <c r="GKC148" s="5"/>
      <c r="GKD148" s="5"/>
      <c r="GKE148" s="5"/>
      <c r="GKF148" s="5"/>
      <c r="GKG148" s="5"/>
      <c r="GKH148" s="5"/>
      <c r="GKI148" s="5"/>
      <c r="GKJ148" s="5"/>
      <c r="GKK148" s="5"/>
      <c r="GKL148" s="5"/>
      <c r="GKM148" s="5"/>
      <c r="GKN148" s="5"/>
      <c r="GKO148" s="5"/>
      <c r="GKP148" s="5"/>
      <c r="GKQ148" s="5"/>
      <c r="GKR148" s="5"/>
      <c r="GKS148" s="5"/>
      <c r="GKT148" s="5"/>
      <c r="GKU148" s="5"/>
      <c r="GKV148" s="5"/>
      <c r="GKW148" s="5"/>
      <c r="GKX148" s="5"/>
      <c r="GKY148" s="5"/>
      <c r="GKZ148" s="5"/>
      <c r="GLA148" s="5"/>
      <c r="GLB148" s="5"/>
      <c r="GLC148" s="5"/>
      <c r="GLD148" s="5"/>
      <c r="GLE148" s="5"/>
      <c r="GLF148" s="5"/>
      <c r="GLG148" s="5"/>
      <c r="GLH148" s="5"/>
      <c r="GLI148" s="5"/>
      <c r="GLJ148" s="5"/>
      <c r="GLK148" s="5"/>
      <c r="GLL148" s="5"/>
      <c r="GLM148" s="5"/>
      <c r="GLN148" s="5"/>
      <c r="GLO148" s="5"/>
      <c r="GLP148" s="5"/>
      <c r="GLQ148" s="5"/>
      <c r="GLR148" s="5"/>
      <c r="GLS148" s="5"/>
      <c r="GLT148" s="5"/>
      <c r="GLU148" s="5"/>
      <c r="GLV148" s="5"/>
      <c r="GLW148" s="5"/>
      <c r="GLX148" s="5"/>
      <c r="GLY148" s="5"/>
      <c r="GLZ148" s="5"/>
      <c r="GMA148" s="5"/>
      <c r="GMB148" s="5"/>
      <c r="GMC148" s="5"/>
      <c r="GMD148" s="5"/>
      <c r="GME148" s="5"/>
      <c r="GMF148" s="5"/>
      <c r="GMG148" s="5"/>
      <c r="GMH148" s="5"/>
      <c r="GMI148" s="5"/>
      <c r="GMJ148" s="5"/>
      <c r="GMK148" s="5"/>
      <c r="GML148" s="5"/>
      <c r="GMM148" s="5"/>
      <c r="GMN148" s="5"/>
      <c r="GMO148" s="5"/>
      <c r="GMP148" s="5"/>
      <c r="GMQ148" s="5"/>
      <c r="GMR148" s="5"/>
      <c r="GMS148" s="5"/>
      <c r="GMT148" s="5"/>
      <c r="GMU148" s="5"/>
      <c r="GMV148" s="5"/>
      <c r="GMW148" s="5"/>
      <c r="GMX148" s="5"/>
      <c r="GMY148" s="5"/>
      <c r="GMZ148" s="5"/>
      <c r="GNA148" s="5"/>
      <c r="GNB148" s="5"/>
      <c r="GNC148" s="5"/>
      <c r="GND148" s="5"/>
      <c r="GNE148" s="5"/>
      <c r="GNF148" s="5"/>
      <c r="GNG148" s="5"/>
      <c r="GNH148" s="5"/>
      <c r="GNI148" s="5"/>
      <c r="GNJ148" s="5"/>
      <c r="GNK148" s="5"/>
      <c r="GNL148" s="5"/>
      <c r="GNM148" s="5"/>
      <c r="GNN148" s="5"/>
      <c r="GNO148" s="5"/>
      <c r="GNP148" s="5"/>
      <c r="GNQ148" s="5"/>
      <c r="GNR148" s="5"/>
      <c r="GNS148" s="5"/>
      <c r="GNT148" s="5"/>
      <c r="GNU148" s="5"/>
      <c r="GNV148" s="5"/>
      <c r="GNW148" s="5"/>
      <c r="GNX148" s="5"/>
      <c r="GNY148" s="5"/>
      <c r="GNZ148" s="5"/>
      <c r="GOA148" s="5"/>
      <c r="GOB148" s="5"/>
      <c r="GOC148" s="5"/>
      <c r="GOD148" s="5"/>
      <c r="GOE148" s="5"/>
      <c r="GOF148" s="5"/>
      <c r="GOG148" s="5"/>
      <c r="GOH148" s="5"/>
      <c r="GOI148" s="5"/>
      <c r="GOJ148" s="5"/>
      <c r="GOK148" s="5"/>
      <c r="GOL148" s="5"/>
      <c r="GOM148" s="5"/>
      <c r="GON148" s="5"/>
      <c r="GOO148" s="5"/>
      <c r="GOP148" s="5"/>
      <c r="GOQ148" s="5"/>
      <c r="GOR148" s="5"/>
      <c r="GOS148" s="5"/>
      <c r="GOT148" s="5"/>
      <c r="GOU148" s="5"/>
      <c r="GOV148" s="5"/>
      <c r="GOW148" s="5"/>
      <c r="GOX148" s="5"/>
      <c r="GOY148" s="5"/>
      <c r="GOZ148" s="5"/>
      <c r="GPA148" s="5"/>
      <c r="GPB148" s="5"/>
      <c r="GPC148" s="5"/>
      <c r="GPD148" s="5"/>
      <c r="GPE148" s="5"/>
      <c r="GPF148" s="5"/>
      <c r="GPG148" s="5"/>
      <c r="GPH148" s="5"/>
      <c r="GPI148" s="5"/>
      <c r="GPJ148" s="5"/>
      <c r="GPK148" s="5"/>
      <c r="GPL148" s="5"/>
      <c r="GPM148" s="5"/>
      <c r="GPN148" s="5"/>
      <c r="GPO148" s="5"/>
      <c r="GPP148" s="5"/>
      <c r="GPQ148" s="5"/>
      <c r="GPR148" s="5"/>
      <c r="GPS148" s="5"/>
      <c r="GPT148" s="5"/>
      <c r="GPU148" s="5"/>
      <c r="GPV148" s="5"/>
      <c r="GPW148" s="5"/>
      <c r="GPX148" s="5"/>
      <c r="GPY148" s="5"/>
      <c r="GPZ148" s="5"/>
      <c r="GQA148" s="5"/>
      <c r="GQB148" s="5"/>
      <c r="GQC148" s="5"/>
      <c r="GQD148" s="5"/>
      <c r="GQE148" s="5"/>
      <c r="GQF148" s="5"/>
      <c r="GQG148" s="5"/>
      <c r="GQH148" s="5"/>
      <c r="GQI148" s="5"/>
      <c r="GQJ148" s="5"/>
      <c r="GQK148" s="5"/>
      <c r="GQL148" s="5"/>
      <c r="GQM148" s="5"/>
      <c r="GQN148" s="5"/>
      <c r="GQO148" s="5"/>
      <c r="GQP148" s="5"/>
      <c r="GQQ148" s="5"/>
      <c r="GQR148" s="5"/>
      <c r="GQS148" s="5"/>
      <c r="GQT148" s="5"/>
      <c r="GQU148" s="5"/>
      <c r="GQV148" s="5"/>
      <c r="GQW148" s="5"/>
      <c r="GQX148" s="5"/>
      <c r="GQY148" s="5"/>
      <c r="GQZ148" s="5"/>
      <c r="GRA148" s="5"/>
      <c r="GRB148" s="5"/>
      <c r="GRC148" s="5"/>
      <c r="GRD148" s="5"/>
      <c r="GRE148" s="5"/>
      <c r="GRF148" s="5"/>
      <c r="GRG148" s="5"/>
      <c r="GRH148" s="5"/>
      <c r="GRI148" s="5"/>
      <c r="GRJ148" s="5"/>
      <c r="GRK148" s="5"/>
      <c r="GRL148" s="5"/>
      <c r="GRM148" s="5"/>
      <c r="GRN148" s="5"/>
      <c r="GRO148" s="5"/>
      <c r="GRP148" s="5"/>
      <c r="GRQ148" s="5"/>
      <c r="GRR148" s="5"/>
      <c r="GRS148" s="5"/>
      <c r="GRT148" s="5"/>
      <c r="GRU148" s="5"/>
      <c r="GRV148" s="5"/>
      <c r="GRW148" s="5"/>
      <c r="GRX148" s="5"/>
      <c r="GRY148" s="5"/>
      <c r="GRZ148" s="5"/>
      <c r="GSA148" s="5"/>
      <c r="GSB148" s="5"/>
      <c r="GSC148" s="5"/>
      <c r="GSD148" s="5"/>
      <c r="GSE148" s="5"/>
      <c r="GSF148" s="5"/>
      <c r="GSG148" s="5"/>
      <c r="GSH148" s="5"/>
      <c r="GSI148" s="5"/>
      <c r="GSJ148" s="5"/>
      <c r="GSK148" s="5"/>
      <c r="GSL148" s="5"/>
      <c r="GSM148" s="5"/>
      <c r="GSN148" s="5"/>
      <c r="GSO148" s="5"/>
      <c r="GSP148" s="5"/>
      <c r="GSQ148" s="5"/>
      <c r="GSR148" s="5"/>
      <c r="GSS148" s="5"/>
      <c r="GST148" s="5"/>
      <c r="GSU148" s="5"/>
      <c r="GSV148" s="5"/>
      <c r="GSW148" s="5"/>
      <c r="GSX148" s="5"/>
      <c r="GSY148" s="5"/>
      <c r="GSZ148" s="5"/>
      <c r="GTA148" s="5"/>
      <c r="GTB148" s="5"/>
      <c r="GTC148" s="5"/>
      <c r="GTD148" s="5"/>
      <c r="GTE148" s="5"/>
      <c r="GTF148" s="5"/>
      <c r="GTG148" s="5"/>
      <c r="GTH148" s="5"/>
      <c r="GTI148" s="5"/>
      <c r="GTJ148" s="5"/>
      <c r="GTK148" s="5"/>
      <c r="GTL148" s="5"/>
      <c r="GTM148" s="5"/>
      <c r="GTN148" s="5"/>
      <c r="GTO148" s="5"/>
      <c r="GTP148" s="5"/>
      <c r="GTQ148" s="5"/>
      <c r="GTR148" s="5"/>
      <c r="GTS148" s="5"/>
      <c r="GTT148" s="5"/>
      <c r="GTU148" s="5"/>
      <c r="GTV148" s="5"/>
      <c r="GTW148" s="5"/>
      <c r="GTX148" s="5"/>
      <c r="GTY148" s="5"/>
      <c r="GTZ148" s="5"/>
      <c r="GUA148" s="5"/>
      <c r="GUB148" s="5"/>
      <c r="GUC148" s="5"/>
      <c r="GUD148" s="5"/>
      <c r="GUE148" s="5"/>
      <c r="GUF148" s="5"/>
      <c r="GUG148" s="5"/>
      <c r="GUH148" s="5"/>
      <c r="GUI148" s="5"/>
      <c r="GUJ148" s="5"/>
      <c r="GUK148" s="5"/>
      <c r="GUL148" s="5"/>
      <c r="GUM148" s="5"/>
      <c r="GUN148" s="5"/>
      <c r="GUO148" s="5"/>
      <c r="GUP148" s="5"/>
      <c r="GUQ148" s="5"/>
      <c r="GUR148" s="5"/>
      <c r="GUS148" s="5"/>
      <c r="GUT148" s="5"/>
      <c r="GUU148" s="5"/>
      <c r="GUV148" s="5"/>
      <c r="GUW148" s="5"/>
      <c r="GUX148" s="5"/>
      <c r="GUY148" s="5"/>
      <c r="GUZ148" s="5"/>
      <c r="GVA148" s="5"/>
      <c r="GVB148" s="5"/>
      <c r="GVC148" s="5"/>
      <c r="GVD148" s="5"/>
      <c r="GVE148" s="5"/>
      <c r="GVF148" s="5"/>
      <c r="GVG148" s="5"/>
      <c r="GVH148" s="5"/>
      <c r="GVI148" s="5"/>
      <c r="GVJ148" s="5"/>
      <c r="GVK148" s="5"/>
      <c r="GVL148" s="5"/>
      <c r="GVM148" s="5"/>
      <c r="GVN148" s="5"/>
      <c r="GVO148" s="5"/>
      <c r="GVP148" s="5"/>
      <c r="GVQ148" s="5"/>
      <c r="GVR148" s="5"/>
      <c r="GVS148" s="5"/>
      <c r="GVT148" s="5"/>
      <c r="GVU148" s="5"/>
      <c r="GVV148" s="5"/>
      <c r="GVW148" s="5"/>
      <c r="GVX148" s="5"/>
      <c r="GVY148" s="5"/>
      <c r="GVZ148" s="5"/>
      <c r="GWA148" s="5"/>
      <c r="GWB148" s="5"/>
      <c r="GWC148" s="5"/>
      <c r="GWD148" s="5"/>
      <c r="GWE148" s="5"/>
      <c r="GWF148" s="5"/>
      <c r="GWG148" s="5"/>
      <c r="GWH148" s="5"/>
      <c r="GWI148" s="5"/>
      <c r="GWJ148" s="5"/>
      <c r="GWK148" s="5"/>
      <c r="GWL148" s="5"/>
      <c r="GWM148" s="5"/>
      <c r="GWN148" s="5"/>
      <c r="GWO148" s="5"/>
      <c r="GWP148" s="5"/>
      <c r="GWQ148" s="5"/>
      <c r="GWR148" s="5"/>
      <c r="GWS148" s="5"/>
      <c r="GWT148" s="5"/>
      <c r="GWU148" s="5"/>
      <c r="GWV148" s="5"/>
      <c r="GWW148" s="5"/>
      <c r="GWX148" s="5"/>
      <c r="GWY148" s="5"/>
      <c r="GWZ148" s="5"/>
      <c r="GXA148" s="5"/>
      <c r="GXB148" s="5"/>
      <c r="GXC148" s="5"/>
      <c r="GXD148" s="5"/>
      <c r="GXE148" s="5"/>
      <c r="GXF148" s="5"/>
      <c r="GXG148" s="5"/>
      <c r="GXH148" s="5"/>
      <c r="GXI148" s="5"/>
      <c r="GXJ148" s="5"/>
      <c r="GXK148" s="5"/>
      <c r="GXL148" s="5"/>
      <c r="GXM148" s="5"/>
      <c r="GXN148" s="5"/>
      <c r="GXO148" s="5"/>
      <c r="GXP148" s="5"/>
      <c r="GXQ148" s="5"/>
      <c r="GXR148" s="5"/>
      <c r="GXS148" s="5"/>
      <c r="GXT148" s="5"/>
      <c r="GXU148" s="5"/>
      <c r="GXV148" s="5"/>
      <c r="GXW148" s="5"/>
      <c r="GXX148" s="5"/>
      <c r="GXY148" s="5"/>
      <c r="GXZ148" s="5"/>
      <c r="GYA148" s="5"/>
      <c r="GYB148" s="5"/>
      <c r="GYC148" s="5"/>
      <c r="GYD148" s="5"/>
      <c r="GYE148" s="5"/>
      <c r="GYF148" s="5"/>
      <c r="GYG148" s="5"/>
      <c r="GYH148" s="5"/>
      <c r="GYI148" s="5"/>
      <c r="GYJ148" s="5"/>
      <c r="GYK148" s="5"/>
      <c r="GYL148" s="5"/>
      <c r="GYM148" s="5"/>
      <c r="GYN148" s="5"/>
      <c r="GYO148" s="5"/>
      <c r="GYP148" s="5"/>
      <c r="GYQ148" s="5"/>
      <c r="GYR148" s="5"/>
      <c r="GYS148" s="5"/>
      <c r="GYT148" s="5"/>
      <c r="GYU148" s="5"/>
      <c r="GYV148" s="5"/>
      <c r="GYW148" s="5"/>
      <c r="GYX148" s="5"/>
      <c r="GYY148" s="5"/>
      <c r="GYZ148" s="5"/>
      <c r="GZA148" s="5"/>
      <c r="GZB148" s="5"/>
      <c r="GZC148" s="5"/>
      <c r="GZD148" s="5"/>
      <c r="GZE148" s="5"/>
      <c r="GZF148" s="5"/>
      <c r="GZG148" s="5"/>
      <c r="GZH148" s="5"/>
      <c r="GZI148" s="5"/>
      <c r="GZJ148" s="5"/>
      <c r="GZK148" s="5"/>
      <c r="GZL148" s="5"/>
      <c r="GZM148" s="5"/>
      <c r="GZN148" s="5"/>
      <c r="GZO148" s="5"/>
      <c r="GZP148" s="5"/>
      <c r="GZQ148" s="5"/>
      <c r="GZR148" s="5"/>
      <c r="GZS148" s="5"/>
      <c r="GZT148" s="5"/>
      <c r="GZU148" s="5"/>
      <c r="GZV148" s="5"/>
      <c r="GZW148" s="5"/>
      <c r="GZX148" s="5"/>
      <c r="GZY148" s="5"/>
      <c r="GZZ148" s="5"/>
      <c r="HAA148" s="5"/>
      <c r="HAB148" s="5"/>
      <c r="HAC148" s="5"/>
      <c r="HAD148" s="5"/>
      <c r="HAE148" s="5"/>
      <c r="HAF148" s="5"/>
      <c r="HAG148" s="5"/>
      <c r="HAH148" s="5"/>
      <c r="HAI148" s="5"/>
      <c r="HAJ148" s="5"/>
      <c r="HAK148" s="5"/>
      <c r="HAL148" s="5"/>
      <c r="HAM148" s="5"/>
      <c r="HAN148" s="5"/>
      <c r="HAO148" s="5"/>
      <c r="HAP148" s="5"/>
      <c r="HAQ148" s="5"/>
      <c r="HAR148" s="5"/>
      <c r="HAS148" s="5"/>
      <c r="HAT148" s="5"/>
      <c r="HAU148" s="5"/>
      <c r="HAV148" s="5"/>
      <c r="HAW148" s="5"/>
      <c r="HAX148" s="5"/>
      <c r="HAY148" s="5"/>
      <c r="HAZ148" s="5"/>
      <c r="HBA148" s="5"/>
      <c r="HBB148" s="5"/>
      <c r="HBC148" s="5"/>
      <c r="HBD148" s="5"/>
      <c r="HBE148" s="5"/>
      <c r="HBF148" s="5"/>
      <c r="HBG148" s="5"/>
      <c r="HBH148" s="5"/>
      <c r="HBI148" s="5"/>
      <c r="HBJ148" s="5"/>
      <c r="HBK148" s="5"/>
      <c r="HBL148" s="5"/>
      <c r="HBM148" s="5"/>
      <c r="HBN148" s="5"/>
      <c r="HBO148" s="5"/>
      <c r="HBP148" s="5"/>
      <c r="HBQ148" s="5"/>
      <c r="HBR148" s="5"/>
      <c r="HBS148" s="5"/>
      <c r="HBT148" s="5"/>
      <c r="HBU148" s="5"/>
      <c r="HBV148" s="5"/>
      <c r="HBW148" s="5"/>
      <c r="HBX148" s="5"/>
      <c r="HBY148" s="5"/>
      <c r="HBZ148" s="5"/>
      <c r="HCA148" s="5"/>
      <c r="HCB148" s="5"/>
      <c r="HCC148" s="5"/>
      <c r="HCD148" s="5"/>
      <c r="HCE148" s="5"/>
      <c r="HCF148" s="5"/>
      <c r="HCG148" s="5"/>
      <c r="HCH148" s="5"/>
      <c r="HCI148" s="5"/>
      <c r="HCJ148" s="5"/>
      <c r="HCK148" s="5"/>
      <c r="HCL148" s="5"/>
      <c r="HCM148" s="5"/>
      <c r="HCN148" s="5"/>
      <c r="HCO148" s="5"/>
      <c r="HCP148" s="5"/>
      <c r="HCQ148" s="5"/>
      <c r="HCR148" s="5"/>
      <c r="HCS148" s="5"/>
      <c r="HCT148" s="5"/>
      <c r="HCU148" s="5"/>
      <c r="HCV148" s="5"/>
      <c r="HCW148" s="5"/>
      <c r="HCX148" s="5"/>
      <c r="HCY148" s="5"/>
      <c r="HCZ148" s="5"/>
      <c r="HDA148" s="5"/>
      <c r="HDB148" s="5"/>
      <c r="HDC148" s="5"/>
      <c r="HDD148" s="5"/>
      <c r="HDE148" s="5"/>
      <c r="HDF148" s="5"/>
      <c r="HDG148" s="5"/>
      <c r="HDH148" s="5"/>
      <c r="HDI148" s="5"/>
      <c r="HDJ148" s="5"/>
      <c r="HDK148" s="5"/>
      <c r="HDL148" s="5"/>
      <c r="HDM148" s="5"/>
      <c r="HDN148" s="5"/>
      <c r="HDO148" s="5"/>
      <c r="HDP148" s="5"/>
      <c r="HDQ148" s="5"/>
      <c r="HDR148" s="5"/>
      <c r="HDS148" s="5"/>
      <c r="HDT148" s="5"/>
      <c r="HDU148" s="5"/>
      <c r="HDV148" s="5"/>
      <c r="HDW148" s="5"/>
      <c r="HDX148" s="5"/>
      <c r="HDY148" s="5"/>
      <c r="HDZ148" s="5"/>
      <c r="HEA148" s="5"/>
      <c r="HEB148" s="5"/>
      <c r="HEC148" s="5"/>
      <c r="HED148" s="5"/>
      <c r="HEE148" s="5"/>
      <c r="HEF148" s="5"/>
      <c r="HEG148" s="5"/>
      <c r="HEH148" s="5"/>
      <c r="HEI148" s="5"/>
      <c r="HEJ148" s="5"/>
      <c r="HEK148" s="5"/>
      <c r="HEL148" s="5"/>
      <c r="HEM148" s="5"/>
      <c r="HEN148" s="5"/>
      <c r="HEO148" s="5"/>
      <c r="HEP148" s="5"/>
      <c r="HEQ148" s="5"/>
      <c r="HER148" s="5"/>
      <c r="HES148" s="5"/>
      <c r="HET148" s="5"/>
      <c r="HEU148" s="5"/>
      <c r="HEV148" s="5"/>
      <c r="HEW148" s="5"/>
      <c r="HEX148" s="5"/>
      <c r="HEY148" s="5"/>
      <c r="HEZ148" s="5"/>
      <c r="HFA148" s="5"/>
      <c r="HFB148" s="5"/>
      <c r="HFC148" s="5"/>
      <c r="HFD148" s="5"/>
      <c r="HFE148" s="5"/>
      <c r="HFF148" s="5"/>
      <c r="HFG148" s="5"/>
      <c r="HFH148" s="5"/>
      <c r="HFI148" s="5"/>
      <c r="HFJ148" s="5"/>
      <c r="HFK148" s="5"/>
      <c r="HFL148" s="5"/>
      <c r="HFM148" s="5"/>
      <c r="HFN148" s="5"/>
      <c r="HFO148" s="5"/>
      <c r="HFP148" s="5"/>
      <c r="HFQ148" s="5"/>
      <c r="HFR148" s="5"/>
      <c r="HFS148" s="5"/>
      <c r="HFT148" s="5"/>
      <c r="HFU148" s="5"/>
      <c r="HFV148" s="5"/>
      <c r="HFW148" s="5"/>
      <c r="HFX148" s="5"/>
      <c r="HFY148" s="5"/>
      <c r="HFZ148" s="5"/>
      <c r="HGA148" s="5"/>
      <c r="HGB148" s="5"/>
      <c r="HGC148" s="5"/>
      <c r="HGD148" s="5"/>
      <c r="HGE148" s="5"/>
      <c r="HGF148" s="5"/>
      <c r="HGG148" s="5"/>
      <c r="HGH148" s="5"/>
      <c r="HGI148" s="5"/>
      <c r="HGJ148" s="5"/>
      <c r="HGK148" s="5"/>
      <c r="HGL148" s="5"/>
      <c r="HGM148" s="5"/>
      <c r="HGN148" s="5"/>
      <c r="HGO148" s="5"/>
      <c r="HGP148" s="5"/>
      <c r="HGQ148" s="5"/>
      <c r="HGR148" s="5"/>
      <c r="HGS148" s="5"/>
      <c r="HGT148" s="5"/>
      <c r="HGU148" s="5"/>
      <c r="HGV148" s="5"/>
      <c r="HGW148" s="5"/>
      <c r="HGX148" s="5"/>
      <c r="HGY148" s="5"/>
      <c r="HGZ148" s="5"/>
      <c r="HHA148" s="5"/>
      <c r="HHB148" s="5"/>
      <c r="HHC148" s="5"/>
      <c r="HHD148" s="5"/>
      <c r="HHE148" s="5"/>
      <c r="HHF148" s="5"/>
      <c r="HHG148" s="5"/>
      <c r="HHH148" s="5"/>
      <c r="HHI148" s="5"/>
      <c r="HHJ148" s="5"/>
      <c r="HHK148" s="5"/>
      <c r="HHL148" s="5"/>
      <c r="HHM148" s="5"/>
      <c r="HHN148" s="5"/>
      <c r="HHO148" s="5"/>
      <c r="HHP148" s="5"/>
      <c r="HHQ148" s="5"/>
      <c r="HHR148" s="5"/>
      <c r="HHS148" s="5"/>
      <c r="HHT148" s="5"/>
      <c r="HHU148" s="5"/>
      <c r="HHV148" s="5"/>
      <c r="HHW148" s="5"/>
      <c r="HHX148" s="5"/>
      <c r="HHY148" s="5"/>
      <c r="HHZ148" s="5"/>
      <c r="HIA148" s="5"/>
      <c r="HIB148" s="5"/>
      <c r="HIC148" s="5"/>
      <c r="HID148" s="5"/>
      <c r="HIE148" s="5"/>
      <c r="HIF148" s="5"/>
      <c r="HIG148" s="5"/>
      <c r="HIH148" s="5"/>
      <c r="HII148" s="5"/>
      <c r="HIJ148" s="5"/>
      <c r="HIK148" s="5"/>
      <c r="HIL148" s="5"/>
      <c r="HIM148" s="5"/>
      <c r="HIN148" s="5"/>
      <c r="HIO148" s="5"/>
      <c r="HIP148" s="5"/>
      <c r="HIQ148" s="5"/>
      <c r="HIR148" s="5"/>
      <c r="HIS148" s="5"/>
      <c r="HIT148" s="5"/>
      <c r="HIU148" s="5"/>
      <c r="HIV148" s="5"/>
      <c r="HIW148" s="5"/>
      <c r="HIX148" s="5"/>
      <c r="HIY148" s="5"/>
      <c r="HIZ148" s="5"/>
      <c r="HJA148" s="5"/>
      <c r="HJB148" s="5"/>
      <c r="HJC148" s="5"/>
      <c r="HJD148" s="5"/>
      <c r="HJE148" s="5"/>
      <c r="HJF148" s="5"/>
      <c r="HJG148" s="5"/>
      <c r="HJH148" s="5"/>
      <c r="HJI148" s="5"/>
      <c r="HJJ148" s="5"/>
      <c r="HJK148" s="5"/>
      <c r="HJL148" s="5"/>
      <c r="HJM148" s="5"/>
      <c r="HJN148" s="5"/>
      <c r="HJO148" s="5"/>
      <c r="HJP148" s="5"/>
      <c r="HJQ148" s="5"/>
      <c r="HJR148" s="5"/>
      <c r="HJS148" s="5"/>
      <c r="HJT148" s="5"/>
      <c r="HJU148" s="5"/>
      <c r="HJV148" s="5"/>
      <c r="HJW148" s="5"/>
      <c r="HJX148" s="5"/>
      <c r="HJY148" s="5"/>
      <c r="HJZ148" s="5"/>
      <c r="HKA148" s="5"/>
      <c r="HKB148" s="5"/>
      <c r="HKC148" s="5"/>
      <c r="HKD148" s="5"/>
      <c r="HKE148" s="5"/>
      <c r="HKF148" s="5"/>
      <c r="HKG148" s="5"/>
      <c r="HKH148" s="5"/>
      <c r="HKI148" s="5"/>
      <c r="HKJ148" s="5"/>
      <c r="HKK148" s="5"/>
      <c r="HKL148" s="5"/>
      <c r="HKM148" s="5"/>
      <c r="HKN148" s="5"/>
      <c r="HKO148" s="5"/>
      <c r="HKP148" s="5"/>
      <c r="HKQ148" s="5"/>
      <c r="HKR148" s="5"/>
      <c r="HKS148" s="5"/>
      <c r="HKT148" s="5"/>
      <c r="HKU148" s="5"/>
      <c r="HKV148" s="5"/>
      <c r="HKW148" s="5"/>
      <c r="HKX148" s="5"/>
      <c r="HKY148" s="5"/>
      <c r="HKZ148" s="5"/>
      <c r="HLA148" s="5"/>
      <c r="HLB148" s="5"/>
      <c r="HLC148" s="5"/>
      <c r="HLD148" s="5"/>
      <c r="HLE148" s="5"/>
      <c r="HLF148" s="5"/>
      <c r="HLG148" s="5"/>
      <c r="HLH148" s="5"/>
      <c r="HLI148" s="5"/>
      <c r="HLJ148" s="5"/>
      <c r="HLK148" s="5"/>
      <c r="HLL148" s="5"/>
      <c r="HLM148" s="5"/>
      <c r="HLN148" s="5"/>
      <c r="HLO148" s="5"/>
      <c r="HLP148" s="5"/>
      <c r="HLQ148" s="5"/>
      <c r="HLR148" s="5"/>
      <c r="HLS148" s="5"/>
      <c r="HLT148" s="5"/>
      <c r="HLU148" s="5"/>
      <c r="HLV148" s="5"/>
      <c r="HLW148" s="5"/>
      <c r="HLX148" s="5"/>
      <c r="HLY148" s="5"/>
      <c r="HLZ148" s="5"/>
      <c r="HMA148" s="5"/>
      <c r="HMB148" s="5"/>
      <c r="HMC148" s="5"/>
      <c r="HMD148" s="5"/>
      <c r="HME148" s="5"/>
      <c r="HMF148" s="5"/>
      <c r="HMG148" s="5"/>
      <c r="HMH148" s="5"/>
      <c r="HMI148" s="5"/>
      <c r="HMJ148" s="5"/>
      <c r="HMK148" s="5"/>
      <c r="HML148" s="5"/>
      <c r="HMM148" s="5"/>
      <c r="HMN148" s="5"/>
      <c r="HMO148" s="5"/>
      <c r="HMP148" s="5"/>
      <c r="HMQ148" s="5"/>
      <c r="HMR148" s="5"/>
      <c r="HMS148" s="5"/>
      <c r="HMT148" s="5"/>
      <c r="HMU148" s="5"/>
      <c r="HMV148" s="5"/>
      <c r="HMW148" s="5"/>
      <c r="HMX148" s="5"/>
      <c r="HMY148" s="5"/>
      <c r="HMZ148" s="5"/>
      <c r="HNA148" s="5"/>
      <c r="HNB148" s="5"/>
      <c r="HNC148" s="5"/>
      <c r="HND148" s="5"/>
      <c r="HNE148" s="5"/>
      <c r="HNF148" s="5"/>
      <c r="HNG148" s="5"/>
      <c r="HNH148" s="5"/>
      <c r="HNI148" s="5"/>
      <c r="HNJ148" s="5"/>
      <c r="HNK148" s="5"/>
      <c r="HNL148" s="5"/>
      <c r="HNM148" s="5"/>
      <c r="HNN148" s="5"/>
      <c r="HNO148" s="5"/>
      <c r="HNP148" s="5"/>
      <c r="HNQ148" s="5"/>
      <c r="HNR148" s="5"/>
      <c r="HNS148" s="5"/>
      <c r="HNT148" s="5"/>
      <c r="HNU148" s="5"/>
      <c r="HNV148" s="5"/>
      <c r="HNW148" s="5"/>
      <c r="HNX148" s="5"/>
      <c r="HNY148" s="5"/>
      <c r="HNZ148" s="5"/>
      <c r="HOA148" s="5"/>
      <c r="HOB148" s="5"/>
      <c r="HOC148" s="5"/>
      <c r="HOD148" s="5"/>
      <c r="HOE148" s="5"/>
      <c r="HOF148" s="5"/>
      <c r="HOG148" s="5"/>
      <c r="HOH148" s="5"/>
      <c r="HOI148" s="5"/>
      <c r="HOJ148" s="5"/>
      <c r="HOK148" s="5"/>
      <c r="HOL148" s="5"/>
      <c r="HOM148" s="5"/>
      <c r="HON148" s="5"/>
      <c r="HOO148" s="5"/>
      <c r="HOP148" s="5"/>
      <c r="HOQ148" s="5"/>
      <c r="HOR148" s="5"/>
      <c r="HOS148" s="5"/>
      <c r="HOT148" s="5"/>
      <c r="HOU148" s="5"/>
      <c r="HOV148" s="5"/>
      <c r="HOW148" s="5"/>
      <c r="HOX148" s="5"/>
      <c r="HOY148" s="5"/>
      <c r="HOZ148" s="5"/>
      <c r="HPA148" s="5"/>
      <c r="HPB148" s="5"/>
      <c r="HPC148" s="5"/>
      <c r="HPD148" s="5"/>
      <c r="HPE148" s="5"/>
      <c r="HPF148" s="5"/>
      <c r="HPG148" s="5"/>
      <c r="HPH148" s="5"/>
      <c r="HPI148" s="5"/>
      <c r="HPJ148" s="5"/>
      <c r="HPK148" s="5"/>
      <c r="HPL148" s="5"/>
      <c r="HPM148" s="5"/>
      <c r="HPN148" s="5"/>
      <c r="HPO148" s="5"/>
      <c r="HPP148" s="5"/>
      <c r="HPQ148" s="5"/>
      <c r="HPR148" s="5"/>
      <c r="HPS148" s="5"/>
      <c r="HPT148" s="5"/>
      <c r="HPU148" s="5"/>
      <c r="HPV148" s="5"/>
      <c r="HPW148" s="5"/>
      <c r="HPX148" s="5"/>
      <c r="HPY148" s="5"/>
      <c r="HPZ148" s="5"/>
      <c r="HQA148" s="5"/>
      <c r="HQB148" s="5"/>
      <c r="HQC148" s="5"/>
      <c r="HQD148" s="5"/>
      <c r="HQE148" s="5"/>
      <c r="HQF148" s="5"/>
      <c r="HQG148" s="5"/>
      <c r="HQH148" s="5"/>
      <c r="HQI148" s="5"/>
      <c r="HQJ148" s="5"/>
      <c r="HQK148" s="5"/>
      <c r="HQL148" s="5"/>
      <c r="HQM148" s="5"/>
      <c r="HQN148" s="5"/>
      <c r="HQO148" s="5"/>
      <c r="HQP148" s="5"/>
      <c r="HQQ148" s="5"/>
      <c r="HQR148" s="5"/>
      <c r="HQS148" s="5"/>
      <c r="HQT148" s="5"/>
      <c r="HQU148" s="5"/>
      <c r="HQV148" s="5"/>
      <c r="HQW148" s="5"/>
      <c r="HQX148" s="5"/>
      <c r="HQY148" s="5"/>
      <c r="HQZ148" s="5"/>
      <c r="HRA148" s="5"/>
      <c r="HRB148" s="5"/>
      <c r="HRC148" s="5"/>
      <c r="HRD148" s="5"/>
      <c r="HRE148" s="5"/>
      <c r="HRF148" s="5"/>
      <c r="HRG148" s="5"/>
      <c r="HRH148" s="5"/>
      <c r="HRI148" s="5"/>
      <c r="HRJ148" s="5"/>
      <c r="HRK148" s="5"/>
      <c r="HRL148" s="5"/>
      <c r="HRM148" s="5"/>
      <c r="HRN148" s="5"/>
      <c r="HRO148" s="5"/>
      <c r="HRP148" s="5"/>
      <c r="HRQ148" s="5"/>
      <c r="HRR148" s="5"/>
      <c r="HRS148" s="5"/>
      <c r="HRT148" s="5"/>
      <c r="HRU148" s="5"/>
      <c r="HRV148" s="5"/>
      <c r="HRW148" s="5"/>
      <c r="HRX148" s="5"/>
      <c r="HRY148" s="5"/>
      <c r="HRZ148" s="5"/>
      <c r="HSA148" s="5"/>
      <c r="HSB148" s="5"/>
      <c r="HSC148" s="5"/>
      <c r="HSD148" s="5"/>
      <c r="HSE148" s="5"/>
      <c r="HSF148" s="5"/>
      <c r="HSG148" s="5"/>
      <c r="HSH148" s="5"/>
      <c r="HSI148" s="5"/>
      <c r="HSJ148" s="5"/>
      <c r="HSK148" s="5"/>
      <c r="HSL148" s="5"/>
      <c r="HSM148" s="5"/>
      <c r="HSN148" s="5"/>
      <c r="HSO148" s="5"/>
      <c r="HSP148" s="5"/>
      <c r="HSQ148" s="5"/>
      <c r="HSR148" s="5"/>
      <c r="HSS148" s="5"/>
      <c r="HST148" s="5"/>
      <c r="HSU148" s="5"/>
      <c r="HSV148" s="5"/>
      <c r="HSW148" s="5"/>
      <c r="HSX148" s="5"/>
      <c r="HSY148" s="5"/>
      <c r="HSZ148" s="5"/>
      <c r="HTA148" s="5"/>
      <c r="HTB148" s="5"/>
      <c r="HTC148" s="5"/>
      <c r="HTD148" s="5"/>
      <c r="HTE148" s="5"/>
      <c r="HTF148" s="5"/>
      <c r="HTG148" s="5"/>
      <c r="HTH148" s="5"/>
      <c r="HTI148" s="5"/>
      <c r="HTJ148" s="5"/>
      <c r="HTK148" s="5"/>
      <c r="HTL148" s="5"/>
      <c r="HTM148" s="5"/>
      <c r="HTN148" s="5"/>
      <c r="HTO148" s="5"/>
      <c r="HTP148" s="5"/>
      <c r="HTQ148" s="5"/>
      <c r="HTR148" s="5"/>
      <c r="HTS148" s="5"/>
      <c r="HTT148" s="5"/>
      <c r="HTU148" s="5"/>
      <c r="HTV148" s="5"/>
      <c r="HTW148" s="5"/>
      <c r="HTX148" s="5"/>
      <c r="HTY148" s="5"/>
      <c r="HTZ148" s="5"/>
      <c r="HUA148" s="5"/>
      <c r="HUB148" s="5"/>
      <c r="HUC148" s="5"/>
      <c r="HUD148" s="5"/>
      <c r="HUE148" s="5"/>
      <c r="HUF148" s="5"/>
      <c r="HUG148" s="5"/>
      <c r="HUH148" s="5"/>
      <c r="HUI148" s="5"/>
      <c r="HUJ148" s="5"/>
      <c r="HUK148" s="5"/>
      <c r="HUL148" s="5"/>
      <c r="HUM148" s="5"/>
      <c r="HUN148" s="5"/>
      <c r="HUO148" s="5"/>
      <c r="HUP148" s="5"/>
      <c r="HUQ148" s="5"/>
      <c r="HUR148" s="5"/>
      <c r="HUS148" s="5"/>
      <c r="HUT148" s="5"/>
      <c r="HUU148" s="5"/>
      <c r="HUV148" s="5"/>
      <c r="HUW148" s="5"/>
      <c r="HUX148" s="5"/>
      <c r="HUY148" s="5"/>
      <c r="HUZ148" s="5"/>
      <c r="HVA148" s="5"/>
      <c r="HVB148" s="5"/>
      <c r="HVC148" s="5"/>
      <c r="HVD148" s="5"/>
      <c r="HVE148" s="5"/>
      <c r="HVF148" s="5"/>
      <c r="HVG148" s="5"/>
      <c r="HVH148" s="5"/>
      <c r="HVI148" s="5"/>
      <c r="HVJ148" s="5"/>
      <c r="HVK148" s="5"/>
      <c r="HVL148" s="5"/>
      <c r="HVM148" s="5"/>
      <c r="HVN148" s="5"/>
      <c r="HVO148" s="5"/>
      <c r="HVP148" s="5"/>
      <c r="HVQ148" s="5"/>
      <c r="HVR148" s="5"/>
      <c r="HVS148" s="5"/>
      <c r="HVT148" s="5"/>
      <c r="HVU148" s="5"/>
      <c r="HVV148" s="5"/>
      <c r="HVW148" s="5"/>
      <c r="HVX148" s="5"/>
      <c r="HVY148" s="5"/>
      <c r="HVZ148" s="5"/>
      <c r="HWA148" s="5"/>
      <c r="HWB148" s="5"/>
    </row>
    <row r="149" spans="1:6008" ht="16.149999999999999" customHeight="1" x14ac:dyDescent="0.25">
      <c r="A149" s="66" t="s">
        <v>37</v>
      </c>
      <c r="B149" s="66">
        <v>2</v>
      </c>
      <c r="C149" s="128" t="s">
        <v>305</v>
      </c>
      <c r="D149" s="160" t="s">
        <v>306</v>
      </c>
      <c r="E149" s="160">
        <v>2008</v>
      </c>
      <c r="F149" s="220" t="s">
        <v>55</v>
      </c>
      <c r="G149" s="216" t="s">
        <v>302</v>
      </c>
      <c r="H149" s="110">
        <v>-70</v>
      </c>
      <c r="I149" s="110">
        <v>0</v>
      </c>
      <c r="J149" s="110">
        <v>200</v>
      </c>
      <c r="K149" s="74">
        <v>325</v>
      </c>
      <c r="L149" s="110">
        <v>162.5</v>
      </c>
      <c r="M149" s="77"/>
      <c r="N149" s="185"/>
      <c r="O149" s="157"/>
      <c r="P149" s="110"/>
      <c r="Q149" s="110">
        <v>0</v>
      </c>
      <c r="R149" s="69"/>
      <c r="S149" s="69"/>
      <c r="T149" s="77">
        <f>IF((ISBLANK(J149)+ISBLANK(L149)+ISBLANK(K149)+ISBLANK(M149)+ISBLANK(N149)+ISBLANK(O149)+ISBLANK(P149))&lt;8,IF(ISNUMBER(LARGE((J149,L149,M149,N149,O149),1)),LARGE((J149,L149,M149,N149,O149),1),0)+IF(ISNUMBER(LARGE((J149,L149,M149,N149,O149),2)),LARGE((J149,L149,M149,N149,O149),2),0)+K149+P149,"")+Q149+R149+I149</f>
        <v>687.5</v>
      </c>
      <c r="U149" s="129" t="s">
        <v>41</v>
      </c>
      <c r="V149" s="225">
        <v>0</v>
      </c>
      <c r="W149" s="226"/>
    </row>
    <row r="150" spans="1:6008" s="44" customFormat="1" ht="15" x14ac:dyDescent="0.25">
      <c r="A150" s="66" t="s">
        <v>37</v>
      </c>
      <c r="B150" s="66">
        <v>3</v>
      </c>
      <c r="C150" s="108" t="s">
        <v>162</v>
      </c>
      <c r="D150" s="69" t="s">
        <v>307</v>
      </c>
      <c r="E150" s="69">
        <v>2009</v>
      </c>
      <c r="F150" s="109" t="s">
        <v>134</v>
      </c>
      <c r="G150" s="71" t="s">
        <v>302</v>
      </c>
      <c r="H150" s="110">
        <v>-70</v>
      </c>
      <c r="I150" s="110">
        <v>0</v>
      </c>
      <c r="J150" s="110">
        <v>162.5</v>
      </c>
      <c r="K150" s="110">
        <v>250</v>
      </c>
      <c r="L150" s="110"/>
      <c r="M150" s="115"/>
      <c r="N150" s="144"/>
      <c r="O150" s="227"/>
      <c r="P150" s="74"/>
      <c r="Q150" s="74">
        <v>0</v>
      </c>
      <c r="R150" s="112"/>
      <c r="S150" s="112"/>
      <c r="T150" s="77">
        <f>IF((ISBLANK(J150)+ISBLANK(L150)+ISBLANK(K150)+ISBLANK(M150)+ISBLANK(N150)+ISBLANK(O150)+ISBLANK(P150))&lt;8,IF(ISNUMBER(LARGE((J150,L150,M150,N150,O150),1)),LARGE((J150,L150,M150,N150,O150),1),0)+IF(ISNUMBER(LARGE((J150,L150,M150,N150,O150),2)),LARGE((J150,L150,M150,N150,O150),2),0)+K150+P150,"")+Q150+R150+I150</f>
        <v>412.5</v>
      </c>
      <c r="U150" s="68" t="s">
        <v>41</v>
      </c>
      <c r="V150" s="225">
        <v>0</v>
      </c>
      <c r="W150" s="79" t="s">
        <v>128</v>
      </c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  <c r="ALL150" s="5"/>
      <c r="ALM150" s="5"/>
      <c r="ALN150" s="5"/>
      <c r="ALO150" s="5"/>
      <c r="ALP150" s="5"/>
      <c r="ALQ150" s="5"/>
      <c r="ALR150" s="5"/>
      <c r="ALS150" s="5"/>
      <c r="ALT150" s="5"/>
      <c r="ALU150" s="5"/>
      <c r="ALV150" s="5"/>
      <c r="ALW150" s="5"/>
      <c r="ALX150" s="5"/>
      <c r="ALY150" s="5"/>
      <c r="ALZ150" s="5"/>
      <c r="AMA150" s="5"/>
      <c r="AMB150" s="5"/>
      <c r="AMC150" s="5"/>
      <c r="AMD150" s="5"/>
      <c r="AME150" s="5"/>
      <c r="AMF150" s="5"/>
      <c r="AMG150" s="5"/>
      <c r="AMH150" s="5"/>
      <c r="AMI150" s="5"/>
      <c r="AMJ150" s="5"/>
      <c r="AMK150" s="5"/>
      <c r="AML150" s="5"/>
      <c r="AMM150" s="5"/>
      <c r="AMN150" s="5"/>
      <c r="AMO150" s="5"/>
      <c r="AMP150" s="5"/>
      <c r="AMQ150" s="5"/>
      <c r="AMR150" s="5"/>
      <c r="AMS150" s="5"/>
      <c r="AMT150" s="5"/>
      <c r="AMU150" s="5"/>
      <c r="AMV150" s="5"/>
      <c r="AMW150" s="5"/>
      <c r="AMX150" s="5"/>
      <c r="AMY150" s="5"/>
      <c r="AMZ150" s="5"/>
      <c r="ANA150" s="5"/>
      <c r="ANB150" s="5"/>
      <c r="ANC150" s="5"/>
      <c r="AND150" s="5"/>
      <c r="ANE150" s="5"/>
      <c r="ANF150" s="5"/>
      <c r="ANG150" s="5"/>
      <c r="ANH150" s="5"/>
      <c r="ANI150" s="5"/>
      <c r="ANJ150" s="5"/>
      <c r="ANK150" s="5"/>
      <c r="ANL150" s="5"/>
      <c r="ANM150" s="5"/>
      <c r="ANN150" s="5"/>
      <c r="ANO150" s="5"/>
      <c r="ANP150" s="5"/>
      <c r="ANQ150" s="5"/>
      <c r="ANR150" s="5"/>
      <c r="ANS150" s="5"/>
      <c r="ANT150" s="5"/>
      <c r="ANU150" s="5"/>
      <c r="ANV150" s="5"/>
      <c r="ANW150" s="5"/>
      <c r="ANX150" s="5"/>
      <c r="ANY150" s="5"/>
      <c r="ANZ150" s="5"/>
      <c r="AOA150" s="5"/>
      <c r="AOB150" s="5"/>
      <c r="AOC150" s="5"/>
      <c r="AOD150" s="5"/>
      <c r="AOE150" s="5"/>
      <c r="AOF150" s="5"/>
      <c r="AOG150" s="5"/>
      <c r="AOH150" s="5"/>
      <c r="AOI150" s="5"/>
      <c r="AOJ150" s="5"/>
      <c r="AOK150" s="5"/>
      <c r="AOL150" s="5"/>
      <c r="AOM150" s="5"/>
      <c r="AON150" s="5"/>
      <c r="AOO150" s="5"/>
      <c r="AOP150" s="5"/>
      <c r="AOQ150" s="5"/>
      <c r="AOR150" s="5"/>
      <c r="AOS150" s="5"/>
      <c r="AOT150" s="5"/>
      <c r="AOU150" s="5"/>
      <c r="AOV150" s="5"/>
      <c r="AOW150" s="5"/>
      <c r="AOX150" s="5"/>
      <c r="AOY150" s="5"/>
      <c r="AOZ150" s="5"/>
      <c r="APA150" s="5"/>
      <c r="APB150" s="5"/>
      <c r="APC150" s="5"/>
      <c r="APD150" s="5"/>
      <c r="APE150" s="5"/>
      <c r="APF150" s="5"/>
      <c r="APG150" s="5"/>
      <c r="APH150" s="5"/>
      <c r="API150" s="5"/>
      <c r="APJ150" s="5"/>
      <c r="APK150" s="5"/>
      <c r="APL150" s="5"/>
      <c r="APM150" s="5"/>
      <c r="APN150" s="5"/>
      <c r="APO150" s="5"/>
      <c r="APP150" s="5"/>
      <c r="APQ150" s="5"/>
      <c r="APR150" s="5"/>
      <c r="APS150" s="5"/>
      <c r="APT150" s="5"/>
      <c r="APU150" s="5"/>
      <c r="APV150" s="5"/>
      <c r="APW150" s="5"/>
      <c r="APX150" s="5"/>
      <c r="APY150" s="5"/>
      <c r="APZ150" s="5"/>
      <c r="AQA150" s="5"/>
      <c r="AQB150" s="5"/>
      <c r="AQC150" s="5"/>
      <c r="AQD150" s="5"/>
      <c r="AQE150" s="5"/>
      <c r="AQF150" s="5"/>
      <c r="AQG150" s="5"/>
      <c r="AQH150" s="5"/>
      <c r="AQI150" s="5"/>
      <c r="AQJ150" s="5"/>
      <c r="AQK150" s="5"/>
      <c r="AQL150" s="5"/>
      <c r="AQM150" s="5"/>
      <c r="AQN150" s="5"/>
      <c r="AQO150" s="5"/>
      <c r="AQP150" s="5"/>
      <c r="AQQ150" s="5"/>
      <c r="AQR150" s="5"/>
      <c r="AQS150" s="5"/>
      <c r="AQT150" s="5"/>
      <c r="AQU150" s="5"/>
      <c r="AQV150" s="5"/>
      <c r="AQW150" s="5"/>
      <c r="AQX150" s="5"/>
      <c r="AQY150" s="5"/>
      <c r="AQZ150" s="5"/>
      <c r="ARA150" s="5"/>
      <c r="ARB150" s="5"/>
      <c r="ARC150" s="5"/>
      <c r="ARD150" s="5"/>
      <c r="ARE150" s="5"/>
      <c r="ARF150" s="5"/>
      <c r="ARG150" s="5"/>
      <c r="ARH150" s="5"/>
      <c r="ARI150" s="5"/>
      <c r="ARJ150" s="5"/>
      <c r="ARK150" s="5"/>
      <c r="ARL150" s="5"/>
      <c r="ARM150" s="5"/>
      <c r="ARN150" s="5"/>
      <c r="ARO150" s="5"/>
      <c r="ARP150" s="5"/>
      <c r="ARQ150" s="5"/>
      <c r="ARR150" s="5"/>
      <c r="ARS150" s="5"/>
      <c r="ART150" s="5"/>
      <c r="ARU150" s="5"/>
      <c r="ARV150" s="5"/>
      <c r="ARW150" s="5"/>
      <c r="ARX150" s="5"/>
      <c r="ARY150" s="5"/>
      <c r="ARZ150" s="5"/>
      <c r="ASA150" s="5"/>
      <c r="ASB150" s="5"/>
      <c r="ASC150" s="5"/>
      <c r="ASD150" s="5"/>
      <c r="ASE150" s="5"/>
      <c r="ASF150" s="5"/>
      <c r="ASG150" s="5"/>
      <c r="ASH150" s="5"/>
      <c r="ASI150" s="5"/>
      <c r="ASJ150" s="5"/>
      <c r="ASK150" s="5"/>
      <c r="ASL150" s="5"/>
      <c r="ASM150" s="5"/>
      <c r="ASN150" s="5"/>
      <c r="ASO150" s="5"/>
      <c r="ASP150" s="5"/>
      <c r="ASQ150" s="5"/>
      <c r="ASR150" s="5"/>
      <c r="ASS150" s="5"/>
      <c r="AST150" s="5"/>
      <c r="ASU150" s="5"/>
      <c r="ASV150" s="5"/>
      <c r="ASW150" s="5"/>
      <c r="ASX150" s="5"/>
      <c r="ASY150" s="5"/>
      <c r="ASZ150" s="5"/>
      <c r="ATA150" s="5"/>
      <c r="ATB150" s="5"/>
      <c r="ATC150" s="5"/>
      <c r="ATD150" s="5"/>
      <c r="ATE150" s="5"/>
      <c r="ATF150" s="5"/>
      <c r="ATG150" s="5"/>
      <c r="ATH150" s="5"/>
      <c r="ATI150" s="5"/>
      <c r="ATJ150" s="5"/>
      <c r="ATK150" s="5"/>
      <c r="ATL150" s="5"/>
      <c r="ATM150" s="5"/>
      <c r="ATN150" s="5"/>
      <c r="ATO150" s="5"/>
      <c r="ATP150" s="5"/>
      <c r="ATQ150" s="5"/>
      <c r="ATR150" s="5"/>
      <c r="ATS150" s="5"/>
      <c r="ATT150" s="5"/>
      <c r="ATU150" s="5"/>
      <c r="ATV150" s="5"/>
      <c r="ATW150" s="5"/>
      <c r="ATX150" s="5"/>
      <c r="ATY150" s="5"/>
      <c r="ATZ150" s="5"/>
      <c r="AUA150" s="5"/>
      <c r="AUB150" s="5"/>
      <c r="AUC150" s="5"/>
      <c r="AUD150" s="5"/>
      <c r="AUE150" s="5"/>
      <c r="AUF150" s="5"/>
      <c r="AUG150" s="5"/>
      <c r="AUH150" s="5"/>
      <c r="AUI150" s="5"/>
      <c r="AUJ150" s="5"/>
      <c r="AUK150" s="5"/>
      <c r="AUL150" s="5"/>
      <c r="AUM150" s="5"/>
      <c r="AUN150" s="5"/>
      <c r="AUO150" s="5"/>
      <c r="AUP150" s="5"/>
      <c r="AUQ150" s="5"/>
      <c r="AUR150" s="5"/>
      <c r="AUS150" s="5"/>
      <c r="AUT150" s="5"/>
      <c r="AUU150" s="5"/>
      <c r="AUV150" s="5"/>
      <c r="AUW150" s="5"/>
      <c r="AUX150" s="5"/>
      <c r="AUY150" s="5"/>
      <c r="AUZ150" s="5"/>
      <c r="AVA150" s="5"/>
      <c r="AVB150" s="5"/>
      <c r="AVC150" s="5"/>
      <c r="AVD150" s="5"/>
      <c r="AVE150" s="5"/>
      <c r="AVF150" s="5"/>
      <c r="AVG150" s="5"/>
      <c r="AVH150" s="5"/>
      <c r="AVI150" s="5"/>
      <c r="AVJ150" s="5"/>
      <c r="AVK150" s="5"/>
      <c r="AVL150" s="5"/>
      <c r="AVM150" s="5"/>
      <c r="AVN150" s="5"/>
      <c r="AVO150" s="5"/>
      <c r="AVP150" s="5"/>
      <c r="AVQ150" s="5"/>
      <c r="AVR150" s="5"/>
      <c r="AVS150" s="5"/>
      <c r="AVT150" s="5"/>
      <c r="AVU150" s="5"/>
      <c r="AVV150" s="5"/>
      <c r="AVW150" s="5"/>
      <c r="AVX150" s="5"/>
      <c r="AVY150" s="5"/>
      <c r="AVZ150" s="5"/>
      <c r="AWA150" s="5"/>
      <c r="AWB150" s="5"/>
      <c r="AWC150" s="5"/>
      <c r="AWD150" s="5"/>
      <c r="AWE150" s="5"/>
      <c r="AWF150" s="5"/>
      <c r="AWG150" s="5"/>
      <c r="AWH150" s="5"/>
      <c r="AWI150" s="5"/>
      <c r="AWJ150" s="5"/>
      <c r="AWK150" s="5"/>
      <c r="AWL150" s="5"/>
      <c r="AWM150" s="5"/>
      <c r="AWN150" s="5"/>
      <c r="AWO150" s="5"/>
      <c r="AWP150" s="5"/>
      <c r="AWQ150" s="5"/>
      <c r="AWR150" s="5"/>
      <c r="AWS150" s="5"/>
      <c r="AWT150" s="5"/>
      <c r="AWU150" s="5"/>
      <c r="AWV150" s="5"/>
      <c r="AWW150" s="5"/>
      <c r="AWX150" s="5"/>
      <c r="AWY150" s="5"/>
      <c r="AWZ150" s="5"/>
      <c r="AXA150" s="5"/>
      <c r="AXB150" s="5"/>
      <c r="AXC150" s="5"/>
      <c r="AXD150" s="5"/>
      <c r="AXE150" s="5"/>
      <c r="AXF150" s="5"/>
      <c r="AXG150" s="5"/>
      <c r="AXH150" s="5"/>
      <c r="AXI150" s="5"/>
      <c r="AXJ150" s="5"/>
      <c r="AXK150" s="5"/>
      <c r="AXL150" s="5"/>
      <c r="AXM150" s="5"/>
      <c r="AXN150" s="5"/>
      <c r="AXO150" s="5"/>
      <c r="AXP150" s="5"/>
      <c r="AXQ150" s="5"/>
      <c r="AXR150" s="5"/>
      <c r="AXS150" s="5"/>
      <c r="AXT150" s="5"/>
      <c r="AXU150" s="5"/>
      <c r="AXV150" s="5"/>
      <c r="AXW150" s="5"/>
      <c r="AXX150" s="5"/>
      <c r="AXY150" s="5"/>
      <c r="AXZ150" s="5"/>
      <c r="AYA150" s="5"/>
      <c r="AYB150" s="5"/>
      <c r="AYC150" s="5"/>
      <c r="AYD150" s="5"/>
      <c r="AYE150" s="5"/>
      <c r="AYF150" s="5"/>
      <c r="AYG150" s="5"/>
      <c r="AYH150" s="5"/>
      <c r="AYI150" s="5"/>
      <c r="AYJ150" s="5"/>
      <c r="AYK150" s="5"/>
      <c r="AYL150" s="5"/>
      <c r="AYM150" s="5"/>
      <c r="AYN150" s="5"/>
      <c r="AYO150" s="5"/>
      <c r="AYP150" s="5"/>
      <c r="AYQ150" s="5"/>
      <c r="AYR150" s="5"/>
      <c r="AYS150" s="5"/>
      <c r="AYT150" s="5"/>
      <c r="AYU150" s="5"/>
      <c r="AYV150" s="5"/>
      <c r="AYW150" s="5"/>
      <c r="AYX150" s="5"/>
      <c r="AYY150" s="5"/>
      <c r="AYZ150" s="5"/>
      <c r="AZA150" s="5"/>
      <c r="AZB150" s="5"/>
      <c r="AZC150" s="5"/>
      <c r="AZD150" s="5"/>
      <c r="AZE150" s="5"/>
      <c r="AZF150" s="5"/>
      <c r="AZG150" s="5"/>
      <c r="AZH150" s="5"/>
      <c r="AZI150" s="5"/>
      <c r="AZJ150" s="5"/>
      <c r="AZK150" s="5"/>
      <c r="AZL150" s="5"/>
      <c r="AZM150" s="5"/>
      <c r="AZN150" s="5"/>
      <c r="AZO150" s="5"/>
      <c r="AZP150" s="5"/>
      <c r="AZQ150" s="5"/>
      <c r="AZR150" s="5"/>
      <c r="AZS150" s="5"/>
      <c r="AZT150" s="5"/>
      <c r="AZU150" s="5"/>
      <c r="AZV150" s="5"/>
      <c r="AZW150" s="5"/>
      <c r="AZX150" s="5"/>
      <c r="AZY150" s="5"/>
      <c r="AZZ150" s="5"/>
      <c r="BAA150" s="5"/>
      <c r="BAB150" s="5"/>
      <c r="BAC150" s="5"/>
      <c r="BAD150" s="5"/>
      <c r="BAE150" s="5"/>
      <c r="BAF150" s="5"/>
      <c r="BAG150" s="5"/>
      <c r="BAH150" s="5"/>
      <c r="BAI150" s="5"/>
      <c r="BAJ150" s="5"/>
      <c r="BAK150" s="5"/>
      <c r="BAL150" s="5"/>
      <c r="BAM150" s="5"/>
      <c r="BAN150" s="5"/>
      <c r="BAO150" s="5"/>
      <c r="BAP150" s="5"/>
      <c r="BAQ150" s="5"/>
      <c r="BAR150" s="5"/>
      <c r="BAS150" s="5"/>
      <c r="BAT150" s="5"/>
      <c r="BAU150" s="5"/>
      <c r="BAV150" s="5"/>
      <c r="BAW150" s="5"/>
      <c r="BAX150" s="5"/>
      <c r="BAY150" s="5"/>
      <c r="BAZ150" s="5"/>
      <c r="BBA150" s="5"/>
      <c r="BBB150" s="5"/>
      <c r="BBC150" s="5"/>
      <c r="BBD150" s="5"/>
      <c r="BBE150" s="5"/>
      <c r="BBF150" s="5"/>
      <c r="BBG150" s="5"/>
      <c r="BBH150" s="5"/>
      <c r="BBI150" s="5"/>
      <c r="BBJ150" s="5"/>
      <c r="BBK150" s="5"/>
      <c r="BBL150" s="5"/>
      <c r="BBM150" s="5"/>
      <c r="BBN150" s="5"/>
      <c r="BBO150" s="5"/>
      <c r="BBP150" s="5"/>
      <c r="BBQ150" s="5"/>
      <c r="BBR150" s="5"/>
      <c r="BBS150" s="5"/>
      <c r="BBT150" s="5"/>
      <c r="BBU150" s="5"/>
      <c r="BBV150" s="5"/>
      <c r="BBW150" s="5"/>
      <c r="BBX150" s="5"/>
      <c r="BBY150" s="5"/>
      <c r="BBZ150" s="5"/>
      <c r="BCA150" s="5"/>
      <c r="BCB150" s="5"/>
      <c r="BCC150" s="5"/>
      <c r="BCD150" s="5"/>
      <c r="BCE150" s="5"/>
      <c r="BCF150" s="5"/>
      <c r="BCG150" s="5"/>
      <c r="BCH150" s="5"/>
      <c r="BCI150" s="5"/>
      <c r="BCJ150" s="5"/>
      <c r="BCK150" s="5"/>
      <c r="BCL150" s="5"/>
      <c r="BCM150" s="5"/>
      <c r="BCN150" s="5"/>
      <c r="BCO150" s="5"/>
      <c r="BCP150" s="5"/>
      <c r="BCQ150" s="5"/>
      <c r="BCR150" s="5"/>
      <c r="BCS150" s="5"/>
      <c r="BCT150" s="5"/>
      <c r="BCU150" s="5"/>
      <c r="BCV150" s="5"/>
      <c r="BCW150" s="5"/>
      <c r="BCX150" s="5"/>
      <c r="BCY150" s="5"/>
      <c r="BCZ150" s="5"/>
      <c r="BDA150" s="5"/>
      <c r="BDB150" s="5"/>
      <c r="BDC150" s="5"/>
      <c r="BDD150" s="5"/>
      <c r="BDE150" s="5"/>
      <c r="BDF150" s="5"/>
      <c r="BDG150" s="5"/>
      <c r="BDH150" s="5"/>
      <c r="BDI150" s="5"/>
      <c r="BDJ150" s="5"/>
      <c r="BDK150" s="5"/>
      <c r="BDL150" s="5"/>
      <c r="BDM150" s="5"/>
      <c r="BDN150" s="5"/>
      <c r="BDO150" s="5"/>
      <c r="BDP150" s="5"/>
      <c r="BDQ150" s="5"/>
      <c r="BDR150" s="5"/>
      <c r="BDS150" s="5"/>
      <c r="BDT150" s="5"/>
      <c r="BDU150" s="5"/>
      <c r="BDV150" s="5"/>
      <c r="BDW150" s="5"/>
      <c r="BDX150" s="5"/>
      <c r="BDY150" s="5"/>
      <c r="BDZ150" s="5"/>
      <c r="BEA150" s="5"/>
      <c r="BEB150" s="5"/>
      <c r="BEC150" s="5"/>
      <c r="BED150" s="5"/>
      <c r="BEE150" s="5"/>
      <c r="BEF150" s="5"/>
      <c r="BEG150" s="5"/>
      <c r="BEH150" s="5"/>
      <c r="BEI150" s="5"/>
      <c r="BEJ150" s="5"/>
      <c r="BEK150" s="5"/>
      <c r="BEL150" s="5"/>
      <c r="BEM150" s="5"/>
      <c r="BEN150" s="5"/>
      <c r="BEO150" s="5"/>
      <c r="BEP150" s="5"/>
      <c r="BEQ150" s="5"/>
      <c r="BER150" s="5"/>
      <c r="BES150" s="5"/>
      <c r="BET150" s="5"/>
      <c r="BEU150" s="5"/>
      <c r="BEV150" s="5"/>
      <c r="BEW150" s="5"/>
      <c r="BEX150" s="5"/>
      <c r="BEY150" s="5"/>
      <c r="BEZ150" s="5"/>
      <c r="BFA150" s="5"/>
      <c r="BFB150" s="5"/>
      <c r="BFC150" s="5"/>
      <c r="BFD150" s="5"/>
      <c r="BFE150" s="5"/>
      <c r="BFF150" s="5"/>
      <c r="BFG150" s="5"/>
      <c r="BFH150" s="5"/>
      <c r="BFI150" s="5"/>
      <c r="BFJ150" s="5"/>
      <c r="BFK150" s="5"/>
      <c r="BFL150" s="5"/>
      <c r="BFM150" s="5"/>
      <c r="BFN150" s="5"/>
      <c r="BFO150" s="5"/>
      <c r="BFP150" s="5"/>
      <c r="BFQ150" s="5"/>
      <c r="BFR150" s="5"/>
      <c r="BFS150" s="5"/>
      <c r="BFT150" s="5"/>
      <c r="BFU150" s="5"/>
      <c r="BFV150" s="5"/>
      <c r="BFW150" s="5"/>
      <c r="BFX150" s="5"/>
      <c r="BFY150" s="5"/>
      <c r="BFZ150" s="5"/>
      <c r="BGA150" s="5"/>
      <c r="BGB150" s="5"/>
      <c r="BGC150" s="5"/>
      <c r="BGD150" s="5"/>
      <c r="BGE150" s="5"/>
      <c r="BGF150" s="5"/>
      <c r="BGG150" s="5"/>
      <c r="BGH150" s="5"/>
      <c r="BGI150" s="5"/>
      <c r="BGJ150" s="5"/>
      <c r="BGK150" s="5"/>
      <c r="BGL150" s="5"/>
      <c r="BGM150" s="5"/>
      <c r="BGN150" s="5"/>
      <c r="BGO150" s="5"/>
      <c r="BGP150" s="5"/>
      <c r="BGQ150" s="5"/>
      <c r="BGR150" s="5"/>
      <c r="BGS150" s="5"/>
      <c r="BGT150" s="5"/>
      <c r="BGU150" s="5"/>
      <c r="BGV150" s="5"/>
      <c r="BGW150" s="5"/>
      <c r="BGX150" s="5"/>
      <c r="BGY150" s="5"/>
      <c r="BGZ150" s="5"/>
      <c r="BHA150" s="5"/>
      <c r="BHB150" s="5"/>
      <c r="BHC150" s="5"/>
      <c r="BHD150" s="5"/>
      <c r="BHE150" s="5"/>
      <c r="BHF150" s="5"/>
      <c r="BHG150" s="5"/>
      <c r="BHH150" s="5"/>
      <c r="BHI150" s="5"/>
      <c r="BHJ150" s="5"/>
      <c r="BHK150" s="5"/>
      <c r="BHL150" s="5"/>
      <c r="BHM150" s="5"/>
      <c r="BHN150" s="5"/>
      <c r="BHO150" s="5"/>
      <c r="BHP150" s="5"/>
      <c r="BHQ150" s="5"/>
      <c r="BHR150" s="5"/>
      <c r="BHS150" s="5"/>
      <c r="BHT150" s="5"/>
      <c r="BHU150" s="5"/>
      <c r="BHV150" s="5"/>
      <c r="BHW150" s="5"/>
      <c r="BHX150" s="5"/>
      <c r="BHY150" s="5"/>
      <c r="BHZ150" s="5"/>
      <c r="BIA150" s="5"/>
      <c r="BIB150" s="5"/>
      <c r="BIC150" s="5"/>
      <c r="BID150" s="5"/>
      <c r="BIE150" s="5"/>
      <c r="BIF150" s="5"/>
      <c r="BIG150" s="5"/>
      <c r="BIH150" s="5"/>
      <c r="BII150" s="5"/>
      <c r="BIJ150" s="5"/>
      <c r="BIK150" s="5"/>
      <c r="BIL150" s="5"/>
      <c r="BIM150" s="5"/>
      <c r="BIN150" s="5"/>
      <c r="BIO150" s="5"/>
      <c r="BIP150" s="5"/>
      <c r="BIQ150" s="5"/>
      <c r="BIR150" s="5"/>
      <c r="BIS150" s="5"/>
      <c r="BIT150" s="5"/>
      <c r="BIU150" s="5"/>
      <c r="BIV150" s="5"/>
      <c r="BIW150" s="5"/>
      <c r="BIX150" s="5"/>
      <c r="BIY150" s="5"/>
      <c r="BIZ150" s="5"/>
      <c r="BJA150" s="5"/>
      <c r="BJB150" s="5"/>
      <c r="BJC150" s="5"/>
      <c r="BJD150" s="5"/>
      <c r="BJE150" s="5"/>
      <c r="BJF150" s="5"/>
      <c r="BJG150" s="5"/>
      <c r="BJH150" s="5"/>
      <c r="BJI150" s="5"/>
      <c r="BJJ150" s="5"/>
      <c r="BJK150" s="5"/>
      <c r="BJL150" s="5"/>
      <c r="BJM150" s="5"/>
      <c r="BJN150" s="5"/>
      <c r="BJO150" s="5"/>
      <c r="BJP150" s="5"/>
      <c r="BJQ150" s="5"/>
      <c r="BJR150" s="5"/>
      <c r="BJS150" s="5"/>
      <c r="BJT150" s="5"/>
      <c r="BJU150" s="5"/>
      <c r="BJV150" s="5"/>
      <c r="BJW150" s="5"/>
      <c r="BJX150" s="5"/>
      <c r="BJY150" s="5"/>
      <c r="BJZ150" s="5"/>
      <c r="BKA150" s="5"/>
      <c r="BKB150" s="5"/>
      <c r="BKC150" s="5"/>
      <c r="BKD150" s="5"/>
      <c r="BKE150" s="5"/>
      <c r="BKF150" s="5"/>
      <c r="BKG150" s="5"/>
      <c r="BKH150" s="5"/>
      <c r="BKI150" s="5"/>
      <c r="BKJ150" s="5"/>
      <c r="BKK150" s="5"/>
      <c r="BKL150" s="5"/>
      <c r="BKM150" s="5"/>
      <c r="BKN150" s="5"/>
      <c r="BKO150" s="5"/>
      <c r="BKP150" s="5"/>
      <c r="BKQ150" s="5"/>
      <c r="BKR150" s="5"/>
      <c r="BKS150" s="5"/>
      <c r="BKT150" s="5"/>
      <c r="BKU150" s="5"/>
      <c r="BKV150" s="5"/>
      <c r="BKW150" s="5"/>
      <c r="BKX150" s="5"/>
      <c r="BKY150" s="5"/>
      <c r="BKZ150" s="5"/>
      <c r="BLA150" s="5"/>
      <c r="BLB150" s="5"/>
      <c r="BLC150" s="5"/>
      <c r="BLD150" s="5"/>
      <c r="BLE150" s="5"/>
      <c r="BLF150" s="5"/>
      <c r="BLG150" s="5"/>
      <c r="BLH150" s="5"/>
      <c r="BLI150" s="5"/>
      <c r="BLJ150" s="5"/>
      <c r="BLK150" s="5"/>
      <c r="BLL150" s="5"/>
      <c r="BLM150" s="5"/>
      <c r="BLN150" s="5"/>
      <c r="BLO150" s="5"/>
      <c r="BLP150" s="5"/>
      <c r="BLQ150" s="5"/>
      <c r="BLR150" s="5"/>
      <c r="BLS150" s="5"/>
      <c r="BLT150" s="5"/>
      <c r="BLU150" s="5"/>
      <c r="BLV150" s="5"/>
      <c r="BLW150" s="5"/>
      <c r="BLX150" s="5"/>
      <c r="BLY150" s="5"/>
      <c r="BLZ150" s="5"/>
      <c r="BMA150" s="5"/>
      <c r="BMB150" s="5"/>
      <c r="BMC150" s="5"/>
      <c r="BMD150" s="5"/>
      <c r="BME150" s="5"/>
      <c r="BMF150" s="5"/>
      <c r="BMG150" s="5"/>
      <c r="BMH150" s="5"/>
      <c r="BMI150" s="5"/>
      <c r="BMJ150" s="5"/>
      <c r="BMK150" s="5"/>
      <c r="BML150" s="5"/>
      <c r="BMM150" s="5"/>
      <c r="BMN150" s="5"/>
      <c r="BMO150" s="5"/>
      <c r="BMP150" s="5"/>
      <c r="BMQ150" s="5"/>
      <c r="BMR150" s="5"/>
      <c r="BMS150" s="5"/>
      <c r="BMT150" s="5"/>
      <c r="BMU150" s="5"/>
      <c r="BMV150" s="5"/>
      <c r="BMW150" s="5"/>
      <c r="BMX150" s="5"/>
      <c r="BMY150" s="5"/>
      <c r="BMZ150" s="5"/>
      <c r="BNA150" s="5"/>
      <c r="BNB150" s="5"/>
      <c r="BNC150" s="5"/>
      <c r="BND150" s="5"/>
      <c r="BNE150" s="5"/>
      <c r="BNF150" s="5"/>
      <c r="BNG150" s="5"/>
      <c r="BNH150" s="5"/>
      <c r="BNI150" s="5"/>
      <c r="BNJ150" s="5"/>
      <c r="BNK150" s="5"/>
      <c r="BNL150" s="5"/>
      <c r="BNM150" s="5"/>
      <c r="BNN150" s="5"/>
      <c r="BNO150" s="5"/>
      <c r="BNP150" s="5"/>
      <c r="BNQ150" s="5"/>
      <c r="BNR150" s="5"/>
      <c r="BNS150" s="5"/>
      <c r="BNT150" s="5"/>
      <c r="BNU150" s="5"/>
      <c r="BNV150" s="5"/>
      <c r="BNW150" s="5"/>
      <c r="BNX150" s="5"/>
      <c r="BNY150" s="5"/>
      <c r="BNZ150" s="5"/>
      <c r="BOA150" s="5"/>
      <c r="BOB150" s="5"/>
      <c r="BOC150" s="5"/>
      <c r="BOD150" s="5"/>
      <c r="BOE150" s="5"/>
      <c r="BOF150" s="5"/>
      <c r="BOG150" s="5"/>
      <c r="BOH150" s="5"/>
      <c r="BOI150" s="5"/>
      <c r="BOJ150" s="5"/>
      <c r="BOK150" s="5"/>
      <c r="BOL150" s="5"/>
      <c r="BOM150" s="5"/>
      <c r="BON150" s="5"/>
      <c r="BOO150" s="5"/>
      <c r="BOP150" s="5"/>
      <c r="BOQ150" s="5"/>
      <c r="BOR150" s="5"/>
      <c r="BOS150" s="5"/>
      <c r="BOT150" s="5"/>
      <c r="BOU150" s="5"/>
      <c r="BOV150" s="5"/>
      <c r="BOW150" s="5"/>
      <c r="BOX150" s="5"/>
      <c r="BOY150" s="5"/>
      <c r="BOZ150" s="5"/>
      <c r="BPA150" s="5"/>
      <c r="BPB150" s="5"/>
      <c r="BPC150" s="5"/>
      <c r="BPD150" s="5"/>
      <c r="BPE150" s="5"/>
      <c r="BPF150" s="5"/>
      <c r="BPG150" s="5"/>
      <c r="BPH150" s="5"/>
      <c r="BPI150" s="5"/>
      <c r="BPJ150" s="5"/>
      <c r="BPK150" s="5"/>
      <c r="BPL150" s="5"/>
      <c r="BPM150" s="5"/>
      <c r="BPN150" s="5"/>
      <c r="BPO150" s="5"/>
      <c r="BPP150" s="5"/>
      <c r="BPQ150" s="5"/>
      <c r="BPR150" s="5"/>
      <c r="BPS150" s="5"/>
      <c r="BPT150" s="5"/>
      <c r="BPU150" s="5"/>
      <c r="BPV150" s="5"/>
      <c r="BPW150" s="5"/>
      <c r="BPX150" s="5"/>
      <c r="BPY150" s="5"/>
      <c r="BPZ150" s="5"/>
      <c r="BQA150" s="5"/>
      <c r="BQB150" s="5"/>
      <c r="BQC150" s="5"/>
      <c r="BQD150" s="5"/>
      <c r="BQE150" s="5"/>
      <c r="BQF150" s="5"/>
      <c r="BQG150" s="5"/>
      <c r="BQH150" s="5"/>
      <c r="BQI150" s="5"/>
      <c r="BQJ150" s="5"/>
      <c r="BQK150" s="5"/>
      <c r="BQL150" s="5"/>
      <c r="BQM150" s="5"/>
      <c r="BQN150" s="5"/>
      <c r="BQO150" s="5"/>
      <c r="BQP150" s="5"/>
      <c r="BQQ150" s="5"/>
      <c r="BQR150" s="5"/>
      <c r="BQS150" s="5"/>
      <c r="BQT150" s="5"/>
      <c r="BQU150" s="5"/>
      <c r="BQV150" s="5"/>
      <c r="BQW150" s="5"/>
      <c r="BQX150" s="5"/>
      <c r="BQY150" s="5"/>
      <c r="BQZ150" s="5"/>
      <c r="BRA150" s="5"/>
      <c r="BRB150" s="5"/>
      <c r="BRC150" s="5"/>
      <c r="BRD150" s="5"/>
      <c r="BRE150" s="5"/>
      <c r="BRF150" s="5"/>
      <c r="BRG150" s="5"/>
      <c r="BRH150" s="5"/>
      <c r="BRI150" s="5"/>
      <c r="BRJ150" s="5"/>
      <c r="BRK150" s="5"/>
      <c r="BRL150" s="5"/>
      <c r="BRM150" s="5"/>
      <c r="BRN150" s="5"/>
      <c r="BRO150" s="5"/>
      <c r="BRP150" s="5"/>
      <c r="BRQ150" s="5"/>
      <c r="BRR150" s="5"/>
      <c r="BRS150" s="5"/>
      <c r="BRT150" s="5"/>
      <c r="BRU150" s="5"/>
      <c r="BRV150" s="5"/>
      <c r="BRW150" s="5"/>
      <c r="BRX150" s="5"/>
      <c r="BRY150" s="5"/>
      <c r="BRZ150" s="5"/>
      <c r="BSA150" s="5"/>
      <c r="BSB150" s="5"/>
      <c r="BSC150" s="5"/>
      <c r="BSD150" s="5"/>
      <c r="BSE150" s="5"/>
      <c r="BSF150" s="5"/>
      <c r="BSG150" s="5"/>
      <c r="BSH150" s="5"/>
      <c r="BSI150" s="5"/>
      <c r="BSJ150" s="5"/>
      <c r="BSK150" s="5"/>
      <c r="BSL150" s="5"/>
      <c r="BSM150" s="5"/>
      <c r="BSN150" s="5"/>
      <c r="BSO150" s="5"/>
      <c r="BSP150" s="5"/>
      <c r="BSQ150" s="5"/>
      <c r="BSR150" s="5"/>
      <c r="BSS150" s="5"/>
      <c r="BST150" s="5"/>
      <c r="BSU150" s="5"/>
      <c r="BSV150" s="5"/>
      <c r="BSW150" s="5"/>
      <c r="BSX150" s="5"/>
      <c r="BSY150" s="5"/>
      <c r="BSZ150" s="5"/>
      <c r="BTA150" s="5"/>
      <c r="BTB150" s="5"/>
      <c r="BTC150" s="5"/>
      <c r="BTD150" s="5"/>
      <c r="BTE150" s="5"/>
      <c r="BTF150" s="5"/>
      <c r="BTG150" s="5"/>
      <c r="BTH150" s="5"/>
      <c r="BTI150" s="5"/>
      <c r="BTJ150" s="5"/>
      <c r="BTK150" s="5"/>
      <c r="BTL150" s="5"/>
      <c r="BTM150" s="5"/>
      <c r="BTN150" s="5"/>
      <c r="BTO150" s="5"/>
      <c r="BTP150" s="5"/>
      <c r="BTQ150" s="5"/>
      <c r="BTR150" s="5"/>
      <c r="BTS150" s="5"/>
      <c r="BTT150" s="5"/>
      <c r="BTU150" s="5"/>
      <c r="BTV150" s="5"/>
      <c r="BTW150" s="5"/>
      <c r="BTX150" s="5"/>
      <c r="BTY150" s="5"/>
      <c r="BTZ150" s="5"/>
      <c r="BUA150" s="5"/>
      <c r="BUB150" s="5"/>
      <c r="BUC150" s="5"/>
      <c r="BUD150" s="5"/>
      <c r="BUE150" s="5"/>
      <c r="BUF150" s="5"/>
      <c r="BUG150" s="5"/>
      <c r="BUH150" s="5"/>
      <c r="BUI150" s="5"/>
      <c r="BUJ150" s="5"/>
      <c r="BUK150" s="5"/>
      <c r="BUL150" s="5"/>
      <c r="BUM150" s="5"/>
      <c r="BUN150" s="5"/>
      <c r="BUO150" s="5"/>
      <c r="BUP150" s="5"/>
      <c r="BUQ150" s="5"/>
      <c r="BUR150" s="5"/>
      <c r="BUS150" s="5"/>
      <c r="BUT150" s="5"/>
      <c r="BUU150" s="5"/>
      <c r="BUV150" s="5"/>
      <c r="BUW150" s="5"/>
      <c r="BUX150" s="5"/>
      <c r="BUY150" s="5"/>
      <c r="BUZ150" s="5"/>
      <c r="BVA150" s="5"/>
      <c r="BVB150" s="5"/>
      <c r="BVC150" s="5"/>
      <c r="BVD150" s="5"/>
      <c r="BVE150" s="5"/>
      <c r="BVF150" s="5"/>
      <c r="BVG150" s="5"/>
      <c r="BVH150" s="5"/>
      <c r="BVI150" s="5"/>
      <c r="BVJ150" s="5"/>
      <c r="BVK150" s="5"/>
      <c r="BVL150" s="5"/>
      <c r="BVM150" s="5"/>
      <c r="BVN150" s="5"/>
      <c r="BVO150" s="5"/>
      <c r="BVP150" s="5"/>
      <c r="BVQ150" s="5"/>
      <c r="BVR150" s="5"/>
      <c r="BVS150" s="5"/>
      <c r="BVT150" s="5"/>
      <c r="BVU150" s="5"/>
      <c r="BVV150" s="5"/>
      <c r="BVW150" s="5"/>
      <c r="BVX150" s="5"/>
      <c r="BVY150" s="5"/>
      <c r="BVZ150" s="5"/>
      <c r="BWA150" s="5"/>
      <c r="BWB150" s="5"/>
      <c r="BWC150" s="5"/>
      <c r="BWD150" s="5"/>
      <c r="BWE150" s="5"/>
      <c r="BWF150" s="5"/>
      <c r="BWG150" s="5"/>
      <c r="BWH150" s="5"/>
      <c r="BWI150" s="5"/>
      <c r="BWJ150" s="5"/>
      <c r="BWK150" s="5"/>
      <c r="BWL150" s="5"/>
      <c r="BWM150" s="5"/>
      <c r="BWN150" s="5"/>
      <c r="BWO150" s="5"/>
      <c r="BWP150" s="5"/>
      <c r="BWQ150" s="5"/>
      <c r="BWR150" s="5"/>
      <c r="BWS150" s="5"/>
      <c r="BWT150" s="5"/>
      <c r="BWU150" s="5"/>
      <c r="BWV150" s="5"/>
      <c r="BWW150" s="5"/>
      <c r="BWX150" s="5"/>
      <c r="BWY150" s="5"/>
      <c r="BWZ150" s="5"/>
      <c r="BXA150" s="5"/>
      <c r="BXB150" s="5"/>
      <c r="BXC150" s="5"/>
      <c r="BXD150" s="5"/>
      <c r="BXE150" s="5"/>
      <c r="BXF150" s="5"/>
      <c r="BXG150" s="5"/>
      <c r="BXH150" s="5"/>
      <c r="BXI150" s="5"/>
      <c r="BXJ150" s="5"/>
      <c r="BXK150" s="5"/>
      <c r="BXL150" s="5"/>
      <c r="BXM150" s="5"/>
      <c r="BXN150" s="5"/>
      <c r="BXO150" s="5"/>
      <c r="BXP150" s="5"/>
      <c r="BXQ150" s="5"/>
      <c r="BXR150" s="5"/>
      <c r="BXS150" s="5"/>
      <c r="BXT150" s="5"/>
      <c r="BXU150" s="5"/>
      <c r="BXV150" s="5"/>
      <c r="BXW150" s="5"/>
      <c r="BXX150" s="5"/>
      <c r="BXY150" s="5"/>
      <c r="BXZ150" s="5"/>
      <c r="BYA150" s="5"/>
      <c r="BYB150" s="5"/>
      <c r="BYC150" s="5"/>
      <c r="BYD150" s="5"/>
      <c r="BYE150" s="5"/>
      <c r="BYF150" s="5"/>
      <c r="BYG150" s="5"/>
      <c r="BYH150" s="5"/>
      <c r="BYI150" s="5"/>
      <c r="BYJ150" s="5"/>
      <c r="BYK150" s="5"/>
      <c r="BYL150" s="5"/>
      <c r="BYM150" s="5"/>
      <c r="BYN150" s="5"/>
      <c r="BYO150" s="5"/>
      <c r="BYP150" s="5"/>
      <c r="BYQ150" s="5"/>
      <c r="BYR150" s="5"/>
      <c r="BYS150" s="5"/>
      <c r="BYT150" s="5"/>
      <c r="BYU150" s="5"/>
      <c r="BYV150" s="5"/>
      <c r="BYW150" s="5"/>
      <c r="BYX150" s="5"/>
      <c r="BYY150" s="5"/>
      <c r="BYZ150" s="5"/>
      <c r="BZA150" s="5"/>
      <c r="BZB150" s="5"/>
      <c r="BZC150" s="5"/>
      <c r="BZD150" s="5"/>
      <c r="BZE150" s="5"/>
      <c r="BZF150" s="5"/>
      <c r="BZG150" s="5"/>
      <c r="BZH150" s="5"/>
      <c r="BZI150" s="5"/>
      <c r="BZJ150" s="5"/>
      <c r="BZK150" s="5"/>
      <c r="BZL150" s="5"/>
      <c r="BZM150" s="5"/>
      <c r="BZN150" s="5"/>
      <c r="BZO150" s="5"/>
      <c r="BZP150" s="5"/>
      <c r="BZQ150" s="5"/>
      <c r="BZR150" s="5"/>
      <c r="BZS150" s="5"/>
      <c r="BZT150" s="5"/>
      <c r="BZU150" s="5"/>
      <c r="BZV150" s="5"/>
      <c r="BZW150" s="5"/>
      <c r="BZX150" s="5"/>
      <c r="BZY150" s="5"/>
      <c r="BZZ150" s="5"/>
      <c r="CAA150" s="5"/>
      <c r="CAB150" s="5"/>
      <c r="CAC150" s="5"/>
      <c r="CAD150" s="5"/>
      <c r="CAE150" s="5"/>
      <c r="CAF150" s="5"/>
      <c r="CAG150" s="5"/>
      <c r="CAH150" s="5"/>
      <c r="CAI150" s="5"/>
      <c r="CAJ150" s="5"/>
      <c r="CAK150" s="5"/>
      <c r="CAL150" s="5"/>
      <c r="CAM150" s="5"/>
      <c r="CAN150" s="5"/>
      <c r="CAO150" s="5"/>
      <c r="CAP150" s="5"/>
      <c r="CAQ150" s="5"/>
      <c r="CAR150" s="5"/>
      <c r="CAS150" s="5"/>
      <c r="CAT150" s="5"/>
      <c r="CAU150" s="5"/>
      <c r="CAV150" s="5"/>
      <c r="CAW150" s="5"/>
      <c r="CAX150" s="5"/>
      <c r="CAY150" s="5"/>
      <c r="CAZ150" s="5"/>
      <c r="CBA150" s="5"/>
      <c r="CBB150" s="5"/>
      <c r="CBC150" s="5"/>
      <c r="CBD150" s="5"/>
      <c r="CBE150" s="5"/>
      <c r="CBF150" s="5"/>
      <c r="CBG150" s="5"/>
      <c r="CBH150" s="5"/>
      <c r="CBI150" s="5"/>
      <c r="CBJ150" s="5"/>
      <c r="CBK150" s="5"/>
      <c r="CBL150" s="5"/>
      <c r="CBM150" s="5"/>
      <c r="CBN150" s="5"/>
      <c r="CBO150" s="5"/>
      <c r="CBP150" s="5"/>
      <c r="CBQ150" s="5"/>
      <c r="CBR150" s="5"/>
      <c r="CBS150" s="5"/>
      <c r="CBT150" s="5"/>
      <c r="CBU150" s="5"/>
      <c r="CBV150" s="5"/>
      <c r="CBW150" s="5"/>
      <c r="CBX150" s="5"/>
      <c r="CBY150" s="5"/>
      <c r="CBZ150" s="5"/>
      <c r="CCA150" s="5"/>
      <c r="CCB150" s="5"/>
      <c r="CCC150" s="5"/>
      <c r="CCD150" s="5"/>
      <c r="CCE150" s="5"/>
      <c r="CCF150" s="5"/>
      <c r="CCG150" s="5"/>
      <c r="CCH150" s="5"/>
      <c r="CCI150" s="5"/>
      <c r="CCJ150" s="5"/>
      <c r="CCK150" s="5"/>
      <c r="CCL150" s="5"/>
      <c r="CCM150" s="5"/>
      <c r="CCN150" s="5"/>
      <c r="CCO150" s="5"/>
      <c r="CCP150" s="5"/>
      <c r="CCQ150" s="5"/>
      <c r="CCR150" s="5"/>
      <c r="CCS150" s="5"/>
      <c r="CCT150" s="5"/>
      <c r="CCU150" s="5"/>
      <c r="CCV150" s="5"/>
      <c r="CCW150" s="5"/>
      <c r="CCX150" s="5"/>
      <c r="CCY150" s="5"/>
      <c r="CCZ150" s="5"/>
      <c r="CDA150" s="5"/>
      <c r="CDB150" s="5"/>
      <c r="CDC150" s="5"/>
      <c r="CDD150" s="5"/>
      <c r="CDE150" s="5"/>
      <c r="CDF150" s="5"/>
      <c r="CDG150" s="5"/>
      <c r="CDH150" s="5"/>
      <c r="CDI150" s="5"/>
      <c r="CDJ150" s="5"/>
      <c r="CDK150" s="5"/>
      <c r="CDL150" s="5"/>
      <c r="CDM150" s="5"/>
      <c r="CDN150" s="5"/>
      <c r="CDO150" s="5"/>
      <c r="CDP150" s="5"/>
      <c r="CDQ150" s="5"/>
      <c r="CDR150" s="5"/>
      <c r="CDS150" s="5"/>
      <c r="CDT150" s="5"/>
      <c r="CDU150" s="5"/>
      <c r="CDV150" s="5"/>
      <c r="CDW150" s="5"/>
      <c r="CDX150" s="5"/>
      <c r="CDY150" s="5"/>
      <c r="CDZ150" s="5"/>
      <c r="CEA150" s="5"/>
      <c r="CEB150" s="5"/>
      <c r="CEC150" s="5"/>
      <c r="CED150" s="5"/>
      <c r="CEE150" s="5"/>
      <c r="CEF150" s="5"/>
      <c r="CEG150" s="5"/>
      <c r="CEH150" s="5"/>
      <c r="CEI150" s="5"/>
      <c r="CEJ150" s="5"/>
      <c r="CEK150" s="5"/>
      <c r="CEL150" s="5"/>
      <c r="CEM150" s="5"/>
      <c r="CEN150" s="5"/>
      <c r="CEO150" s="5"/>
      <c r="CEP150" s="5"/>
      <c r="CEQ150" s="5"/>
      <c r="CER150" s="5"/>
      <c r="CES150" s="5"/>
      <c r="CET150" s="5"/>
      <c r="CEU150" s="5"/>
      <c r="CEV150" s="5"/>
      <c r="CEW150" s="5"/>
      <c r="CEX150" s="5"/>
      <c r="CEY150" s="5"/>
      <c r="CEZ150" s="5"/>
      <c r="CFA150" s="5"/>
      <c r="CFB150" s="5"/>
      <c r="CFC150" s="5"/>
      <c r="CFD150" s="5"/>
      <c r="CFE150" s="5"/>
      <c r="CFF150" s="5"/>
      <c r="CFG150" s="5"/>
      <c r="CFH150" s="5"/>
      <c r="CFI150" s="5"/>
      <c r="CFJ150" s="5"/>
      <c r="CFK150" s="5"/>
      <c r="CFL150" s="5"/>
      <c r="CFM150" s="5"/>
      <c r="CFN150" s="5"/>
      <c r="CFO150" s="5"/>
      <c r="CFP150" s="5"/>
      <c r="CFQ150" s="5"/>
      <c r="CFR150" s="5"/>
      <c r="CFS150" s="5"/>
      <c r="CFT150" s="5"/>
      <c r="CFU150" s="5"/>
      <c r="CFV150" s="5"/>
      <c r="CFW150" s="5"/>
      <c r="CFX150" s="5"/>
      <c r="CFY150" s="5"/>
      <c r="CFZ150" s="5"/>
      <c r="CGA150" s="5"/>
      <c r="CGB150" s="5"/>
      <c r="CGC150" s="5"/>
      <c r="CGD150" s="5"/>
      <c r="CGE150" s="5"/>
      <c r="CGF150" s="5"/>
      <c r="CGG150" s="5"/>
      <c r="CGH150" s="5"/>
      <c r="CGI150" s="5"/>
      <c r="CGJ150" s="5"/>
      <c r="CGK150" s="5"/>
      <c r="CGL150" s="5"/>
      <c r="CGM150" s="5"/>
      <c r="CGN150" s="5"/>
      <c r="CGO150" s="5"/>
      <c r="CGP150" s="5"/>
      <c r="CGQ150" s="5"/>
      <c r="CGR150" s="5"/>
      <c r="CGS150" s="5"/>
      <c r="CGT150" s="5"/>
      <c r="CGU150" s="5"/>
      <c r="CGV150" s="5"/>
      <c r="CGW150" s="5"/>
      <c r="CGX150" s="5"/>
      <c r="CGY150" s="5"/>
      <c r="CGZ150" s="5"/>
      <c r="CHA150" s="5"/>
      <c r="CHB150" s="5"/>
      <c r="CHC150" s="5"/>
      <c r="CHD150" s="5"/>
      <c r="CHE150" s="5"/>
      <c r="CHF150" s="5"/>
      <c r="CHG150" s="5"/>
      <c r="CHH150" s="5"/>
      <c r="CHI150" s="5"/>
      <c r="CHJ150" s="5"/>
      <c r="CHK150" s="5"/>
      <c r="CHL150" s="5"/>
      <c r="CHM150" s="5"/>
      <c r="CHN150" s="5"/>
      <c r="CHO150" s="5"/>
      <c r="CHP150" s="5"/>
      <c r="CHQ150" s="5"/>
      <c r="CHR150" s="5"/>
      <c r="CHS150" s="5"/>
      <c r="CHT150" s="5"/>
      <c r="CHU150" s="5"/>
      <c r="CHV150" s="5"/>
      <c r="CHW150" s="5"/>
      <c r="CHX150" s="5"/>
      <c r="CHY150" s="5"/>
      <c r="CHZ150" s="5"/>
      <c r="CIA150" s="5"/>
      <c r="CIB150" s="5"/>
      <c r="CIC150" s="5"/>
      <c r="CID150" s="5"/>
      <c r="CIE150" s="5"/>
      <c r="CIF150" s="5"/>
      <c r="CIG150" s="5"/>
      <c r="CIH150" s="5"/>
      <c r="CII150" s="5"/>
      <c r="CIJ150" s="5"/>
      <c r="CIK150" s="5"/>
      <c r="CIL150" s="5"/>
      <c r="CIM150" s="5"/>
      <c r="CIN150" s="5"/>
      <c r="CIO150" s="5"/>
      <c r="CIP150" s="5"/>
      <c r="CIQ150" s="5"/>
      <c r="CIR150" s="5"/>
      <c r="CIS150" s="5"/>
      <c r="CIT150" s="5"/>
      <c r="CIU150" s="5"/>
      <c r="CIV150" s="5"/>
      <c r="CIW150" s="5"/>
      <c r="CIX150" s="5"/>
      <c r="CIY150" s="5"/>
      <c r="CIZ150" s="5"/>
      <c r="CJA150" s="5"/>
      <c r="CJB150" s="5"/>
      <c r="CJC150" s="5"/>
      <c r="CJD150" s="5"/>
      <c r="CJE150" s="5"/>
      <c r="CJF150" s="5"/>
      <c r="CJG150" s="5"/>
      <c r="CJH150" s="5"/>
      <c r="CJI150" s="5"/>
      <c r="CJJ150" s="5"/>
      <c r="CJK150" s="5"/>
      <c r="CJL150" s="5"/>
      <c r="CJM150" s="5"/>
      <c r="CJN150" s="5"/>
      <c r="CJO150" s="5"/>
      <c r="CJP150" s="5"/>
      <c r="CJQ150" s="5"/>
      <c r="CJR150" s="5"/>
      <c r="CJS150" s="5"/>
      <c r="CJT150" s="5"/>
      <c r="CJU150" s="5"/>
      <c r="CJV150" s="5"/>
      <c r="CJW150" s="5"/>
      <c r="CJX150" s="5"/>
      <c r="CJY150" s="5"/>
      <c r="CJZ150" s="5"/>
      <c r="CKA150" s="5"/>
      <c r="CKB150" s="5"/>
      <c r="CKC150" s="5"/>
      <c r="CKD150" s="5"/>
      <c r="CKE150" s="5"/>
      <c r="CKF150" s="5"/>
      <c r="CKG150" s="5"/>
      <c r="CKH150" s="5"/>
      <c r="CKI150" s="5"/>
      <c r="CKJ150" s="5"/>
      <c r="CKK150" s="5"/>
      <c r="CKL150" s="5"/>
      <c r="CKM150" s="5"/>
      <c r="CKN150" s="5"/>
      <c r="CKO150" s="5"/>
      <c r="CKP150" s="5"/>
      <c r="CKQ150" s="5"/>
      <c r="CKR150" s="5"/>
      <c r="CKS150" s="5"/>
      <c r="CKT150" s="5"/>
      <c r="CKU150" s="5"/>
      <c r="CKV150" s="5"/>
      <c r="CKW150" s="5"/>
      <c r="CKX150" s="5"/>
      <c r="CKY150" s="5"/>
      <c r="CKZ150" s="5"/>
      <c r="CLA150" s="5"/>
      <c r="CLB150" s="5"/>
      <c r="CLC150" s="5"/>
      <c r="CLD150" s="5"/>
      <c r="CLE150" s="5"/>
      <c r="CLF150" s="5"/>
      <c r="CLG150" s="5"/>
      <c r="CLH150" s="5"/>
      <c r="CLI150" s="5"/>
      <c r="CLJ150" s="5"/>
      <c r="CLK150" s="5"/>
      <c r="CLL150" s="5"/>
      <c r="CLM150" s="5"/>
      <c r="CLN150" s="5"/>
      <c r="CLO150" s="5"/>
      <c r="CLP150" s="5"/>
      <c r="CLQ150" s="5"/>
      <c r="CLR150" s="5"/>
      <c r="CLS150" s="5"/>
      <c r="CLT150" s="5"/>
      <c r="CLU150" s="5"/>
      <c r="CLV150" s="5"/>
      <c r="CLW150" s="5"/>
      <c r="CLX150" s="5"/>
      <c r="CLY150" s="5"/>
      <c r="CLZ150" s="5"/>
      <c r="CMA150" s="5"/>
      <c r="CMB150" s="5"/>
      <c r="CMC150" s="5"/>
      <c r="CMD150" s="5"/>
      <c r="CME150" s="5"/>
      <c r="CMF150" s="5"/>
      <c r="CMG150" s="5"/>
      <c r="CMH150" s="5"/>
      <c r="CMI150" s="5"/>
      <c r="CMJ150" s="5"/>
      <c r="CMK150" s="5"/>
      <c r="CML150" s="5"/>
      <c r="CMM150" s="5"/>
      <c r="CMN150" s="5"/>
      <c r="CMO150" s="5"/>
      <c r="CMP150" s="5"/>
      <c r="CMQ150" s="5"/>
      <c r="CMR150" s="5"/>
      <c r="CMS150" s="5"/>
      <c r="CMT150" s="5"/>
      <c r="CMU150" s="5"/>
      <c r="CMV150" s="5"/>
      <c r="CMW150" s="5"/>
      <c r="CMX150" s="5"/>
      <c r="CMY150" s="5"/>
      <c r="CMZ150" s="5"/>
      <c r="CNA150" s="5"/>
      <c r="CNB150" s="5"/>
      <c r="CNC150" s="5"/>
      <c r="CND150" s="5"/>
      <c r="CNE150" s="5"/>
      <c r="CNF150" s="5"/>
      <c r="CNG150" s="5"/>
      <c r="CNH150" s="5"/>
      <c r="CNI150" s="5"/>
      <c r="CNJ150" s="5"/>
      <c r="CNK150" s="5"/>
      <c r="CNL150" s="5"/>
      <c r="CNM150" s="5"/>
      <c r="CNN150" s="5"/>
      <c r="CNO150" s="5"/>
      <c r="CNP150" s="5"/>
      <c r="CNQ150" s="5"/>
      <c r="CNR150" s="5"/>
      <c r="CNS150" s="5"/>
      <c r="CNT150" s="5"/>
      <c r="CNU150" s="5"/>
      <c r="CNV150" s="5"/>
      <c r="CNW150" s="5"/>
      <c r="CNX150" s="5"/>
      <c r="CNY150" s="5"/>
      <c r="CNZ150" s="5"/>
      <c r="COA150" s="5"/>
      <c r="COB150" s="5"/>
      <c r="COC150" s="5"/>
      <c r="COD150" s="5"/>
      <c r="COE150" s="5"/>
      <c r="COF150" s="5"/>
      <c r="COG150" s="5"/>
      <c r="COH150" s="5"/>
      <c r="COI150" s="5"/>
      <c r="COJ150" s="5"/>
      <c r="COK150" s="5"/>
      <c r="COL150" s="5"/>
      <c r="COM150" s="5"/>
      <c r="CON150" s="5"/>
      <c r="COO150" s="5"/>
      <c r="COP150" s="5"/>
      <c r="COQ150" s="5"/>
      <c r="COR150" s="5"/>
      <c r="COS150" s="5"/>
      <c r="COT150" s="5"/>
      <c r="COU150" s="5"/>
      <c r="COV150" s="5"/>
      <c r="COW150" s="5"/>
      <c r="COX150" s="5"/>
      <c r="COY150" s="5"/>
      <c r="COZ150" s="5"/>
      <c r="CPA150" s="5"/>
      <c r="CPB150" s="5"/>
      <c r="CPC150" s="5"/>
      <c r="CPD150" s="5"/>
      <c r="CPE150" s="5"/>
      <c r="CPF150" s="5"/>
      <c r="CPG150" s="5"/>
      <c r="CPH150" s="5"/>
      <c r="CPI150" s="5"/>
      <c r="CPJ150" s="5"/>
      <c r="CPK150" s="5"/>
      <c r="CPL150" s="5"/>
      <c r="CPM150" s="5"/>
      <c r="CPN150" s="5"/>
      <c r="CPO150" s="5"/>
      <c r="CPP150" s="5"/>
      <c r="CPQ150" s="5"/>
      <c r="CPR150" s="5"/>
      <c r="CPS150" s="5"/>
      <c r="CPT150" s="5"/>
      <c r="CPU150" s="5"/>
      <c r="CPV150" s="5"/>
      <c r="CPW150" s="5"/>
      <c r="CPX150" s="5"/>
      <c r="CPY150" s="5"/>
      <c r="CPZ150" s="5"/>
      <c r="CQA150" s="5"/>
      <c r="CQB150" s="5"/>
      <c r="CQC150" s="5"/>
      <c r="CQD150" s="5"/>
      <c r="CQE150" s="5"/>
      <c r="CQF150" s="5"/>
      <c r="CQG150" s="5"/>
      <c r="CQH150" s="5"/>
      <c r="CQI150" s="5"/>
      <c r="CQJ150" s="5"/>
      <c r="CQK150" s="5"/>
      <c r="CQL150" s="5"/>
      <c r="CQM150" s="5"/>
      <c r="CQN150" s="5"/>
      <c r="CQO150" s="5"/>
      <c r="CQP150" s="5"/>
      <c r="CQQ150" s="5"/>
      <c r="CQR150" s="5"/>
      <c r="CQS150" s="5"/>
      <c r="CQT150" s="5"/>
      <c r="CQU150" s="5"/>
      <c r="CQV150" s="5"/>
      <c r="CQW150" s="5"/>
      <c r="CQX150" s="5"/>
      <c r="CQY150" s="5"/>
      <c r="CQZ150" s="5"/>
      <c r="CRA150" s="5"/>
      <c r="CRB150" s="5"/>
      <c r="CRC150" s="5"/>
      <c r="CRD150" s="5"/>
      <c r="CRE150" s="5"/>
      <c r="CRF150" s="5"/>
      <c r="CRG150" s="5"/>
      <c r="CRH150" s="5"/>
      <c r="CRI150" s="5"/>
      <c r="CRJ150" s="5"/>
      <c r="CRK150" s="5"/>
      <c r="CRL150" s="5"/>
      <c r="CRM150" s="5"/>
      <c r="CRN150" s="5"/>
      <c r="CRO150" s="5"/>
      <c r="CRP150" s="5"/>
      <c r="CRQ150" s="5"/>
      <c r="CRR150" s="5"/>
      <c r="CRS150" s="5"/>
      <c r="CRT150" s="5"/>
      <c r="CRU150" s="5"/>
      <c r="CRV150" s="5"/>
      <c r="CRW150" s="5"/>
      <c r="CRX150" s="5"/>
      <c r="CRY150" s="5"/>
      <c r="CRZ150" s="5"/>
      <c r="CSA150" s="5"/>
      <c r="CSB150" s="5"/>
      <c r="CSC150" s="5"/>
      <c r="CSD150" s="5"/>
      <c r="CSE150" s="5"/>
      <c r="CSF150" s="5"/>
      <c r="CSG150" s="5"/>
      <c r="CSH150" s="5"/>
      <c r="CSI150" s="5"/>
      <c r="CSJ150" s="5"/>
      <c r="CSK150" s="5"/>
      <c r="CSL150" s="5"/>
      <c r="CSM150" s="5"/>
      <c r="CSN150" s="5"/>
      <c r="CSO150" s="5"/>
      <c r="CSP150" s="5"/>
      <c r="CSQ150" s="5"/>
      <c r="CSR150" s="5"/>
      <c r="CSS150" s="5"/>
      <c r="CST150" s="5"/>
      <c r="CSU150" s="5"/>
      <c r="CSV150" s="5"/>
      <c r="CSW150" s="5"/>
      <c r="CSX150" s="5"/>
      <c r="CSY150" s="5"/>
      <c r="CSZ150" s="5"/>
      <c r="CTA150" s="5"/>
      <c r="CTB150" s="5"/>
      <c r="CTC150" s="5"/>
      <c r="CTD150" s="5"/>
      <c r="CTE150" s="5"/>
      <c r="CTF150" s="5"/>
      <c r="CTG150" s="5"/>
      <c r="CTH150" s="5"/>
      <c r="CTI150" s="5"/>
      <c r="CTJ150" s="5"/>
      <c r="CTK150" s="5"/>
      <c r="CTL150" s="5"/>
      <c r="CTM150" s="5"/>
      <c r="CTN150" s="5"/>
      <c r="CTO150" s="5"/>
      <c r="CTP150" s="5"/>
      <c r="CTQ150" s="5"/>
      <c r="CTR150" s="5"/>
      <c r="CTS150" s="5"/>
      <c r="CTT150" s="5"/>
      <c r="CTU150" s="5"/>
      <c r="CTV150" s="5"/>
      <c r="CTW150" s="5"/>
      <c r="CTX150" s="5"/>
      <c r="CTY150" s="5"/>
      <c r="CTZ150" s="5"/>
      <c r="CUA150" s="5"/>
      <c r="CUB150" s="5"/>
      <c r="CUC150" s="5"/>
      <c r="CUD150" s="5"/>
      <c r="CUE150" s="5"/>
      <c r="CUF150" s="5"/>
      <c r="CUG150" s="5"/>
      <c r="CUH150" s="5"/>
      <c r="CUI150" s="5"/>
      <c r="CUJ150" s="5"/>
      <c r="CUK150" s="5"/>
      <c r="CUL150" s="5"/>
      <c r="CUM150" s="5"/>
      <c r="CUN150" s="5"/>
      <c r="CUO150" s="5"/>
      <c r="CUP150" s="5"/>
      <c r="CUQ150" s="5"/>
      <c r="CUR150" s="5"/>
      <c r="CUS150" s="5"/>
      <c r="CUT150" s="5"/>
      <c r="CUU150" s="5"/>
      <c r="CUV150" s="5"/>
      <c r="CUW150" s="5"/>
      <c r="CUX150" s="5"/>
      <c r="CUY150" s="5"/>
      <c r="CUZ150" s="5"/>
      <c r="CVA150" s="5"/>
      <c r="CVB150" s="5"/>
      <c r="CVC150" s="5"/>
      <c r="CVD150" s="5"/>
      <c r="CVE150" s="5"/>
      <c r="CVF150" s="5"/>
      <c r="CVG150" s="5"/>
      <c r="CVH150" s="5"/>
      <c r="CVI150" s="5"/>
      <c r="CVJ150" s="5"/>
      <c r="CVK150" s="5"/>
      <c r="CVL150" s="5"/>
      <c r="CVM150" s="5"/>
      <c r="CVN150" s="5"/>
      <c r="CVO150" s="5"/>
      <c r="CVP150" s="5"/>
      <c r="CVQ150" s="5"/>
      <c r="CVR150" s="5"/>
      <c r="CVS150" s="5"/>
      <c r="CVT150" s="5"/>
      <c r="CVU150" s="5"/>
      <c r="CVV150" s="5"/>
      <c r="CVW150" s="5"/>
      <c r="CVX150" s="5"/>
      <c r="CVY150" s="5"/>
      <c r="CVZ150" s="5"/>
      <c r="CWA150" s="5"/>
      <c r="CWB150" s="5"/>
      <c r="CWC150" s="5"/>
      <c r="CWD150" s="5"/>
      <c r="CWE150" s="5"/>
      <c r="CWF150" s="5"/>
      <c r="CWG150" s="5"/>
      <c r="CWH150" s="5"/>
      <c r="CWI150" s="5"/>
      <c r="CWJ150" s="5"/>
      <c r="CWK150" s="5"/>
      <c r="CWL150" s="5"/>
      <c r="CWM150" s="5"/>
      <c r="CWN150" s="5"/>
      <c r="CWO150" s="5"/>
      <c r="CWP150" s="5"/>
      <c r="CWQ150" s="5"/>
      <c r="CWR150" s="5"/>
      <c r="CWS150" s="5"/>
      <c r="CWT150" s="5"/>
      <c r="CWU150" s="5"/>
      <c r="CWV150" s="5"/>
      <c r="CWW150" s="5"/>
      <c r="CWX150" s="5"/>
      <c r="CWY150" s="5"/>
      <c r="CWZ150" s="5"/>
      <c r="CXA150" s="5"/>
      <c r="CXB150" s="5"/>
      <c r="CXC150" s="5"/>
      <c r="CXD150" s="5"/>
      <c r="CXE150" s="5"/>
      <c r="CXF150" s="5"/>
      <c r="CXG150" s="5"/>
      <c r="CXH150" s="5"/>
      <c r="CXI150" s="5"/>
      <c r="CXJ150" s="5"/>
      <c r="CXK150" s="5"/>
      <c r="CXL150" s="5"/>
      <c r="CXM150" s="5"/>
      <c r="CXN150" s="5"/>
      <c r="CXO150" s="5"/>
      <c r="CXP150" s="5"/>
      <c r="CXQ150" s="5"/>
      <c r="CXR150" s="5"/>
      <c r="CXS150" s="5"/>
      <c r="CXT150" s="5"/>
      <c r="CXU150" s="5"/>
      <c r="CXV150" s="5"/>
      <c r="CXW150" s="5"/>
      <c r="CXX150" s="5"/>
      <c r="CXY150" s="5"/>
      <c r="CXZ150" s="5"/>
      <c r="CYA150" s="5"/>
      <c r="CYB150" s="5"/>
      <c r="CYC150" s="5"/>
      <c r="CYD150" s="5"/>
      <c r="CYE150" s="5"/>
      <c r="CYF150" s="5"/>
      <c r="CYG150" s="5"/>
      <c r="CYH150" s="5"/>
      <c r="CYI150" s="5"/>
      <c r="CYJ150" s="5"/>
      <c r="CYK150" s="5"/>
      <c r="CYL150" s="5"/>
      <c r="CYM150" s="5"/>
      <c r="CYN150" s="5"/>
      <c r="CYO150" s="5"/>
      <c r="CYP150" s="5"/>
      <c r="CYQ150" s="5"/>
      <c r="CYR150" s="5"/>
      <c r="CYS150" s="5"/>
      <c r="CYT150" s="5"/>
      <c r="CYU150" s="5"/>
      <c r="CYV150" s="5"/>
      <c r="CYW150" s="5"/>
      <c r="CYX150" s="5"/>
      <c r="CYY150" s="5"/>
      <c r="CYZ150" s="5"/>
      <c r="CZA150" s="5"/>
      <c r="CZB150" s="5"/>
      <c r="CZC150" s="5"/>
      <c r="CZD150" s="5"/>
      <c r="CZE150" s="5"/>
      <c r="CZF150" s="5"/>
      <c r="CZG150" s="5"/>
      <c r="CZH150" s="5"/>
      <c r="CZI150" s="5"/>
      <c r="CZJ150" s="5"/>
      <c r="CZK150" s="5"/>
      <c r="CZL150" s="5"/>
      <c r="CZM150" s="5"/>
      <c r="CZN150" s="5"/>
      <c r="CZO150" s="5"/>
      <c r="CZP150" s="5"/>
      <c r="CZQ150" s="5"/>
      <c r="CZR150" s="5"/>
      <c r="CZS150" s="5"/>
      <c r="CZT150" s="5"/>
      <c r="CZU150" s="5"/>
      <c r="CZV150" s="5"/>
      <c r="CZW150" s="5"/>
      <c r="CZX150" s="5"/>
      <c r="CZY150" s="5"/>
      <c r="CZZ150" s="5"/>
      <c r="DAA150" s="5"/>
      <c r="DAB150" s="5"/>
      <c r="DAC150" s="5"/>
      <c r="DAD150" s="5"/>
      <c r="DAE150" s="5"/>
      <c r="DAF150" s="5"/>
      <c r="DAG150" s="5"/>
      <c r="DAH150" s="5"/>
      <c r="DAI150" s="5"/>
      <c r="DAJ150" s="5"/>
      <c r="DAK150" s="5"/>
      <c r="DAL150" s="5"/>
      <c r="DAM150" s="5"/>
      <c r="DAN150" s="5"/>
      <c r="DAO150" s="5"/>
      <c r="DAP150" s="5"/>
      <c r="DAQ150" s="5"/>
      <c r="DAR150" s="5"/>
      <c r="DAS150" s="5"/>
      <c r="DAT150" s="5"/>
      <c r="DAU150" s="5"/>
      <c r="DAV150" s="5"/>
      <c r="DAW150" s="5"/>
      <c r="DAX150" s="5"/>
      <c r="DAY150" s="5"/>
      <c r="DAZ150" s="5"/>
      <c r="DBA150" s="5"/>
      <c r="DBB150" s="5"/>
      <c r="DBC150" s="5"/>
      <c r="DBD150" s="5"/>
      <c r="DBE150" s="5"/>
      <c r="DBF150" s="5"/>
      <c r="DBG150" s="5"/>
      <c r="DBH150" s="5"/>
      <c r="DBI150" s="5"/>
      <c r="DBJ150" s="5"/>
      <c r="DBK150" s="5"/>
      <c r="DBL150" s="5"/>
      <c r="DBM150" s="5"/>
      <c r="DBN150" s="5"/>
      <c r="DBO150" s="5"/>
      <c r="DBP150" s="5"/>
      <c r="DBQ150" s="5"/>
      <c r="DBR150" s="5"/>
      <c r="DBS150" s="5"/>
      <c r="DBT150" s="5"/>
      <c r="DBU150" s="5"/>
      <c r="DBV150" s="5"/>
      <c r="DBW150" s="5"/>
      <c r="DBX150" s="5"/>
      <c r="DBY150" s="5"/>
      <c r="DBZ150" s="5"/>
      <c r="DCA150" s="5"/>
      <c r="DCB150" s="5"/>
      <c r="DCC150" s="5"/>
      <c r="DCD150" s="5"/>
      <c r="DCE150" s="5"/>
      <c r="DCF150" s="5"/>
      <c r="DCG150" s="5"/>
      <c r="DCH150" s="5"/>
      <c r="DCI150" s="5"/>
      <c r="DCJ150" s="5"/>
      <c r="DCK150" s="5"/>
      <c r="DCL150" s="5"/>
      <c r="DCM150" s="5"/>
      <c r="DCN150" s="5"/>
      <c r="DCO150" s="5"/>
      <c r="DCP150" s="5"/>
      <c r="DCQ150" s="5"/>
      <c r="DCR150" s="5"/>
      <c r="DCS150" s="5"/>
      <c r="DCT150" s="5"/>
      <c r="DCU150" s="5"/>
      <c r="DCV150" s="5"/>
      <c r="DCW150" s="5"/>
      <c r="DCX150" s="5"/>
      <c r="DCY150" s="5"/>
      <c r="DCZ150" s="5"/>
      <c r="DDA150" s="5"/>
      <c r="DDB150" s="5"/>
      <c r="DDC150" s="5"/>
      <c r="DDD150" s="5"/>
      <c r="DDE150" s="5"/>
      <c r="DDF150" s="5"/>
      <c r="DDG150" s="5"/>
      <c r="DDH150" s="5"/>
      <c r="DDI150" s="5"/>
      <c r="DDJ150" s="5"/>
      <c r="DDK150" s="5"/>
      <c r="DDL150" s="5"/>
      <c r="DDM150" s="5"/>
      <c r="DDN150" s="5"/>
      <c r="DDO150" s="5"/>
      <c r="DDP150" s="5"/>
      <c r="DDQ150" s="5"/>
      <c r="DDR150" s="5"/>
      <c r="DDS150" s="5"/>
      <c r="DDT150" s="5"/>
      <c r="DDU150" s="5"/>
      <c r="DDV150" s="5"/>
      <c r="DDW150" s="5"/>
      <c r="DDX150" s="5"/>
      <c r="DDY150" s="5"/>
      <c r="DDZ150" s="5"/>
      <c r="DEA150" s="5"/>
      <c r="DEB150" s="5"/>
      <c r="DEC150" s="5"/>
      <c r="DED150" s="5"/>
      <c r="DEE150" s="5"/>
      <c r="DEF150" s="5"/>
      <c r="DEG150" s="5"/>
      <c r="DEH150" s="5"/>
      <c r="DEI150" s="5"/>
      <c r="DEJ150" s="5"/>
      <c r="DEK150" s="5"/>
      <c r="DEL150" s="5"/>
      <c r="DEM150" s="5"/>
      <c r="DEN150" s="5"/>
      <c r="DEO150" s="5"/>
      <c r="DEP150" s="5"/>
      <c r="DEQ150" s="5"/>
      <c r="DER150" s="5"/>
      <c r="DES150" s="5"/>
      <c r="DET150" s="5"/>
      <c r="DEU150" s="5"/>
      <c r="DEV150" s="5"/>
      <c r="DEW150" s="5"/>
      <c r="DEX150" s="5"/>
      <c r="DEY150" s="5"/>
      <c r="DEZ150" s="5"/>
      <c r="DFA150" s="5"/>
      <c r="DFB150" s="5"/>
      <c r="DFC150" s="5"/>
      <c r="DFD150" s="5"/>
      <c r="DFE150" s="5"/>
      <c r="DFF150" s="5"/>
      <c r="DFG150" s="5"/>
      <c r="DFH150" s="5"/>
      <c r="DFI150" s="5"/>
      <c r="DFJ150" s="5"/>
      <c r="DFK150" s="5"/>
      <c r="DFL150" s="5"/>
      <c r="DFM150" s="5"/>
      <c r="DFN150" s="5"/>
      <c r="DFO150" s="5"/>
      <c r="DFP150" s="5"/>
      <c r="DFQ150" s="5"/>
      <c r="DFR150" s="5"/>
      <c r="DFS150" s="5"/>
      <c r="DFT150" s="5"/>
      <c r="DFU150" s="5"/>
      <c r="DFV150" s="5"/>
      <c r="DFW150" s="5"/>
      <c r="DFX150" s="5"/>
      <c r="DFY150" s="5"/>
      <c r="DFZ150" s="5"/>
      <c r="DGA150" s="5"/>
      <c r="DGB150" s="5"/>
      <c r="DGC150" s="5"/>
      <c r="DGD150" s="5"/>
      <c r="DGE150" s="5"/>
      <c r="DGF150" s="5"/>
      <c r="DGG150" s="5"/>
      <c r="DGH150" s="5"/>
      <c r="DGI150" s="5"/>
      <c r="DGJ150" s="5"/>
      <c r="DGK150" s="5"/>
      <c r="DGL150" s="5"/>
      <c r="DGM150" s="5"/>
      <c r="DGN150" s="5"/>
      <c r="DGO150" s="5"/>
      <c r="DGP150" s="5"/>
      <c r="DGQ150" s="5"/>
      <c r="DGR150" s="5"/>
      <c r="DGS150" s="5"/>
      <c r="DGT150" s="5"/>
      <c r="DGU150" s="5"/>
      <c r="DGV150" s="5"/>
      <c r="DGW150" s="5"/>
      <c r="DGX150" s="5"/>
      <c r="DGY150" s="5"/>
      <c r="DGZ150" s="5"/>
      <c r="DHA150" s="5"/>
      <c r="DHB150" s="5"/>
      <c r="DHC150" s="5"/>
      <c r="DHD150" s="5"/>
      <c r="DHE150" s="5"/>
      <c r="DHF150" s="5"/>
      <c r="DHG150" s="5"/>
      <c r="DHH150" s="5"/>
      <c r="DHI150" s="5"/>
      <c r="DHJ150" s="5"/>
      <c r="DHK150" s="5"/>
      <c r="DHL150" s="5"/>
      <c r="DHM150" s="5"/>
      <c r="DHN150" s="5"/>
      <c r="DHO150" s="5"/>
      <c r="DHP150" s="5"/>
      <c r="DHQ150" s="5"/>
      <c r="DHR150" s="5"/>
      <c r="DHS150" s="5"/>
      <c r="DHT150" s="5"/>
      <c r="DHU150" s="5"/>
      <c r="DHV150" s="5"/>
      <c r="DHW150" s="5"/>
      <c r="DHX150" s="5"/>
      <c r="DHY150" s="5"/>
      <c r="DHZ150" s="5"/>
      <c r="DIA150" s="5"/>
      <c r="DIB150" s="5"/>
      <c r="DIC150" s="5"/>
      <c r="DID150" s="5"/>
      <c r="DIE150" s="5"/>
      <c r="DIF150" s="5"/>
      <c r="DIG150" s="5"/>
      <c r="DIH150" s="5"/>
      <c r="DII150" s="5"/>
      <c r="DIJ150" s="5"/>
      <c r="DIK150" s="5"/>
      <c r="DIL150" s="5"/>
      <c r="DIM150" s="5"/>
      <c r="DIN150" s="5"/>
      <c r="DIO150" s="5"/>
      <c r="DIP150" s="5"/>
      <c r="DIQ150" s="5"/>
      <c r="DIR150" s="5"/>
      <c r="DIS150" s="5"/>
      <c r="DIT150" s="5"/>
      <c r="DIU150" s="5"/>
      <c r="DIV150" s="5"/>
      <c r="DIW150" s="5"/>
      <c r="DIX150" s="5"/>
      <c r="DIY150" s="5"/>
      <c r="DIZ150" s="5"/>
      <c r="DJA150" s="5"/>
      <c r="DJB150" s="5"/>
      <c r="DJC150" s="5"/>
      <c r="DJD150" s="5"/>
      <c r="DJE150" s="5"/>
      <c r="DJF150" s="5"/>
      <c r="DJG150" s="5"/>
      <c r="DJH150" s="5"/>
      <c r="DJI150" s="5"/>
      <c r="DJJ150" s="5"/>
      <c r="DJK150" s="5"/>
      <c r="DJL150" s="5"/>
      <c r="DJM150" s="5"/>
      <c r="DJN150" s="5"/>
      <c r="DJO150" s="5"/>
      <c r="DJP150" s="5"/>
      <c r="DJQ150" s="5"/>
      <c r="DJR150" s="5"/>
      <c r="DJS150" s="5"/>
      <c r="DJT150" s="5"/>
      <c r="DJU150" s="5"/>
      <c r="DJV150" s="5"/>
      <c r="DJW150" s="5"/>
      <c r="DJX150" s="5"/>
      <c r="DJY150" s="5"/>
      <c r="DJZ150" s="5"/>
      <c r="DKA150" s="5"/>
      <c r="DKB150" s="5"/>
      <c r="DKC150" s="5"/>
      <c r="DKD150" s="5"/>
      <c r="DKE150" s="5"/>
      <c r="DKF150" s="5"/>
      <c r="DKG150" s="5"/>
      <c r="DKH150" s="5"/>
      <c r="DKI150" s="5"/>
      <c r="DKJ150" s="5"/>
      <c r="DKK150" s="5"/>
      <c r="DKL150" s="5"/>
      <c r="DKM150" s="5"/>
      <c r="DKN150" s="5"/>
      <c r="DKO150" s="5"/>
      <c r="DKP150" s="5"/>
      <c r="DKQ150" s="5"/>
      <c r="DKR150" s="5"/>
      <c r="DKS150" s="5"/>
      <c r="DKT150" s="5"/>
      <c r="DKU150" s="5"/>
      <c r="DKV150" s="5"/>
      <c r="DKW150" s="5"/>
      <c r="DKX150" s="5"/>
      <c r="DKY150" s="5"/>
      <c r="DKZ150" s="5"/>
      <c r="DLA150" s="5"/>
      <c r="DLB150" s="5"/>
      <c r="DLC150" s="5"/>
      <c r="DLD150" s="5"/>
      <c r="DLE150" s="5"/>
      <c r="DLF150" s="5"/>
      <c r="DLG150" s="5"/>
      <c r="DLH150" s="5"/>
      <c r="DLI150" s="5"/>
      <c r="DLJ150" s="5"/>
      <c r="DLK150" s="5"/>
      <c r="DLL150" s="5"/>
      <c r="DLM150" s="5"/>
      <c r="DLN150" s="5"/>
      <c r="DLO150" s="5"/>
      <c r="DLP150" s="5"/>
      <c r="DLQ150" s="5"/>
      <c r="DLR150" s="5"/>
      <c r="DLS150" s="5"/>
      <c r="DLT150" s="5"/>
      <c r="DLU150" s="5"/>
      <c r="DLV150" s="5"/>
      <c r="DLW150" s="5"/>
      <c r="DLX150" s="5"/>
      <c r="DLY150" s="5"/>
      <c r="DLZ150" s="5"/>
      <c r="DMA150" s="5"/>
      <c r="DMB150" s="5"/>
      <c r="DMC150" s="5"/>
      <c r="DMD150" s="5"/>
      <c r="DME150" s="5"/>
      <c r="DMF150" s="5"/>
      <c r="DMG150" s="5"/>
      <c r="DMH150" s="5"/>
      <c r="DMI150" s="5"/>
      <c r="DMJ150" s="5"/>
      <c r="DMK150" s="5"/>
      <c r="DML150" s="5"/>
      <c r="DMM150" s="5"/>
      <c r="DMN150" s="5"/>
      <c r="DMO150" s="5"/>
      <c r="DMP150" s="5"/>
      <c r="DMQ150" s="5"/>
      <c r="DMR150" s="5"/>
      <c r="DMS150" s="5"/>
      <c r="DMT150" s="5"/>
      <c r="DMU150" s="5"/>
      <c r="DMV150" s="5"/>
      <c r="DMW150" s="5"/>
      <c r="DMX150" s="5"/>
      <c r="DMY150" s="5"/>
      <c r="DMZ150" s="5"/>
      <c r="DNA150" s="5"/>
      <c r="DNB150" s="5"/>
      <c r="DNC150" s="5"/>
      <c r="DND150" s="5"/>
      <c r="DNE150" s="5"/>
      <c r="DNF150" s="5"/>
      <c r="DNG150" s="5"/>
      <c r="DNH150" s="5"/>
      <c r="DNI150" s="5"/>
      <c r="DNJ150" s="5"/>
      <c r="DNK150" s="5"/>
      <c r="DNL150" s="5"/>
      <c r="DNM150" s="5"/>
      <c r="DNN150" s="5"/>
      <c r="DNO150" s="5"/>
      <c r="DNP150" s="5"/>
      <c r="DNQ150" s="5"/>
      <c r="DNR150" s="5"/>
      <c r="DNS150" s="5"/>
      <c r="DNT150" s="5"/>
      <c r="DNU150" s="5"/>
      <c r="DNV150" s="5"/>
      <c r="DNW150" s="5"/>
      <c r="DNX150" s="5"/>
      <c r="DNY150" s="5"/>
      <c r="DNZ150" s="5"/>
      <c r="DOA150" s="5"/>
      <c r="DOB150" s="5"/>
      <c r="DOC150" s="5"/>
      <c r="DOD150" s="5"/>
      <c r="DOE150" s="5"/>
      <c r="DOF150" s="5"/>
      <c r="DOG150" s="5"/>
      <c r="DOH150" s="5"/>
      <c r="DOI150" s="5"/>
      <c r="DOJ150" s="5"/>
      <c r="DOK150" s="5"/>
      <c r="DOL150" s="5"/>
      <c r="DOM150" s="5"/>
      <c r="DON150" s="5"/>
      <c r="DOO150" s="5"/>
      <c r="DOP150" s="5"/>
      <c r="DOQ150" s="5"/>
      <c r="DOR150" s="5"/>
      <c r="DOS150" s="5"/>
      <c r="DOT150" s="5"/>
      <c r="DOU150" s="5"/>
      <c r="DOV150" s="5"/>
      <c r="DOW150" s="5"/>
      <c r="DOX150" s="5"/>
      <c r="DOY150" s="5"/>
      <c r="DOZ150" s="5"/>
      <c r="DPA150" s="5"/>
      <c r="DPB150" s="5"/>
      <c r="DPC150" s="5"/>
      <c r="DPD150" s="5"/>
      <c r="DPE150" s="5"/>
      <c r="DPF150" s="5"/>
      <c r="DPG150" s="5"/>
      <c r="DPH150" s="5"/>
      <c r="DPI150" s="5"/>
      <c r="DPJ150" s="5"/>
      <c r="DPK150" s="5"/>
      <c r="DPL150" s="5"/>
      <c r="DPM150" s="5"/>
      <c r="DPN150" s="5"/>
      <c r="DPO150" s="5"/>
      <c r="DPP150" s="5"/>
      <c r="DPQ150" s="5"/>
      <c r="DPR150" s="5"/>
      <c r="DPS150" s="5"/>
      <c r="DPT150" s="5"/>
      <c r="DPU150" s="5"/>
      <c r="DPV150" s="5"/>
      <c r="DPW150" s="5"/>
      <c r="DPX150" s="5"/>
      <c r="DPY150" s="5"/>
      <c r="DPZ150" s="5"/>
      <c r="DQA150" s="5"/>
      <c r="DQB150" s="5"/>
      <c r="DQC150" s="5"/>
      <c r="DQD150" s="5"/>
      <c r="DQE150" s="5"/>
      <c r="DQF150" s="5"/>
      <c r="DQG150" s="5"/>
      <c r="DQH150" s="5"/>
      <c r="DQI150" s="5"/>
      <c r="DQJ150" s="5"/>
      <c r="DQK150" s="5"/>
      <c r="DQL150" s="5"/>
      <c r="DQM150" s="5"/>
      <c r="DQN150" s="5"/>
      <c r="DQO150" s="5"/>
      <c r="DQP150" s="5"/>
      <c r="DQQ150" s="5"/>
      <c r="DQR150" s="5"/>
      <c r="DQS150" s="5"/>
      <c r="DQT150" s="5"/>
      <c r="DQU150" s="5"/>
      <c r="DQV150" s="5"/>
      <c r="DQW150" s="5"/>
      <c r="DQX150" s="5"/>
      <c r="DQY150" s="5"/>
      <c r="DQZ150" s="5"/>
      <c r="DRA150" s="5"/>
      <c r="DRB150" s="5"/>
      <c r="DRC150" s="5"/>
      <c r="DRD150" s="5"/>
      <c r="DRE150" s="5"/>
      <c r="DRF150" s="5"/>
      <c r="DRG150" s="5"/>
      <c r="DRH150" s="5"/>
      <c r="DRI150" s="5"/>
      <c r="DRJ150" s="5"/>
      <c r="DRK150" s="5"/>
      <c r="DRL150" s="5"/>
      <c r="DRM150" s="5"/>
      <c r="DRN150" s="5"/>
      <c r="DRO150" s="5"/>
      <c r="DRP150" s="5"/>
      <c r="DRQ150" s="5"/>
      <c r="DRR150" s="5"/>
      <c r="DRS150" s="5"/>
      <c r="DRT150" s="5"/>
      <c r="DRU150" s="5"/>
      <c r="DRV150" s="5"/>
      <c r="DRW150" s="5"/>
      <c r="DRX150" s="5"/>
      <c r="DRY150" s="5"/>
      <c r="DRZ150" s="5"/>
      <c r="DSA150" s="5"/>
      <c r="DSB150" s="5"/>
      <c r="DSC150" s="5"/>
      <c r="DSD150" s="5"/>
      <c r="DSE150" s="5"/>
      <c r="DSF150" s="5"/>
      <c r="DSG150" s="5"/>
      <c r="DSH150" s="5"/>
      <c r="DSI150" s="5"/>
      <c r="DSJ150" s="5"/>
      <c r="DSK150" s="5"/>
      <c r="DSL150" s="5"/>
      <c r="DSM150" s="5"/>
      <c r="DSN150" s="5"/>
      <c r="DSO150" s="5"/>
      <c r="DSP150" s="5"/>
      <c r="DSQ150" s="5"/>
      <c r="DSR150" s="5"/>
      <c r="DSS150" s="5"/>
      <c r="DST150" s="5"/>
      <c r="DSU150" s="5"/>
      <c r="DSV150" s="5"/>
      <c r="DSW150" s="5"/>
      <c r="DSX150" s="5"/>
      <c r="DSY150" s="5"/>
      <c r="DSZ150" s="5"/>
      <c r="DTA150" s="5"/>
      <c r="DTB150" s="5"/>
      <c r="DTC150" s="5"/>
      <c r="DTD150" s="5"/>
      <c r="DTE150" s="5"/>
      <c r="DTF150" s="5"/>
      <c r="DTG150" s="5"/>
      <c r="DTH150" s="5"/>
      <c r="DTI150" s="5"/>
      <c r="DTJ150" s="5"/>
      <c r="DTK150" s="5"/>
      <c r="DTL150" s="5"/>
      <c r="DTM150" s="5"/>
      <c r="DTN150" s="5"/>
      <c r="DTO150" s="5"/>
      <c r="DTP150" s="5"/>
      <c r="DTQ150" s="5"/>
      <c r="DTR150" s="5"/>
      <c r="DTS150" s="5"/>
      <c r="DTT150" s="5"/>
      <c r="DTU150" s="5"/>
      <c r="DTV150" s="5"/>
      <c r="DTW150" s="5"/>
      <c r="DTX150" s="5"/>
      <c r="DTY150" s="5"/>
      <c r="DTZ150" s="5"/>
      <c r="DUA150" s="5"/>
      <c r="DUB150" s="5"/>
      <c r="DUC150" s="5"/>
      <c r="DUD150" s="5"/>
      <c r="DUE150" s="5"/>
      <c r="DUF150" s="5"/>
      <c r="DUG150" s="5"/>
      <c r="DUH150" s="5"/>
      <c r="DUI150" s="5"/>
      <c r="DUJ150" s="5"/>
      <c r="DUK150" s="5"/>
      <c r="DUL150" s="5"/>
      <c r="DUM150" s="5"/>
      <c r="DUN150" s="5"/>
      <c r="DUO150" s="5"/>
      <c r="DUP150" s="5"/>
      <c r="DUQ150" s="5"/>
      <c r="DUR150" s="5"/>
      <c r="DUS150" s="5"/>
      <c r="DUT150" s="5"/>
      <c r="DUU150" s="5"/>
      <c r="DUV150" s="5"/>
      <c r="DUW150" s="5"/>
      <c r="DUX150" s="5"/>
      <c r="DUY150" s="5"/>
      <c r="DUZ150" s="5"/>
      <c r="DVA150" s="5"/>
      <c r="DVB150" s="5"/>
      <c r="DVC150" s="5"/>
      <c r="DVD150" s="5"/>
      <c r="DVE150" s="5"/>
      <c r="DVF150" s="5"/>
      <c r="DVG150" s="5"/>
      <c r="DVH150" s="5"/>
      <c r="DVI150" s="5"/>
      <c r="DVJ150" s="5"/>
      <c r="DVK150" s="5"/>
      <c r="DVL150" s="5"/>
      <c r="DVM150" s="5"/>
      <c r="DVN150" s="5"/>
      <c r="DVO150" s="5"/>
      <c r="DVP150" s="5"/>
      <c r="DVQ150" s="5"/>
      <c r="DVR150" s="5"/>
      <c r="DVS150" s="5"/>
      <c r="DVT150" s="5"/>
      <c r="DVU150" s="5"/>
      <c r="DVV150" s="5"/>
      <c r="DVW150" s="5"/>
      <c r="DVX150" s="5"/>
      <c r="DVY150" s="5"/>
      <c r="DVZ150" s="5"/>
      <c r="DWA150" s="5"/>
      <c r="DWB150" s="5"/>
      <c r="DWC150" s="5"/>
      <c r="DWD150" s="5"/>
      <c r="DWE150" s="5"/>
      <c r="DWF150" s="5"/>
      <c r="DWG150" s="5"/>
      <c r="DWH150" s="5"/>
      <c r="DWI150" s="5"/>
      <c r="DWJ150" s="5"/>
      <c r="DWK150" s="5"/>
      <c r="DWL150" s="5"/>
      <c r="DWM150" s="5"/>
      <c r="DWN150" s="5"/>
      <c r="DWO150" s="5"/>
      <c r="DWP150" s="5"/>
      <c r="DWQ150" s="5"/>
      <c r="DWR150" s="5"/>
      <c r="DWS150" s="5"/>
      <c r="DWT150" s="5"/>
      <c r="DWU150" s="5"/>
      <c r="DWV150" s="5"/>
      <c r="DWW150" s="5"/>
      <c r="DWX150" s="5"/>
      <c r="DWY150" s="5"/>
      <c r="DWZ150" s="5"/>
      <c r="DXA150" s="5"/>
      <c r="DXB150" s="5"/>
      <c r="DXC150" s="5"/>
      <c r="DXD150" s="5"/>
      <c r="DXE150" s="5"/>
      <c r="DXF150" s="5"/>
      <c r="DXG150" s="5"/>
      <c r="DXH150" s="5"/>
      <c r="DXI150" s="5"/>
      <c r="DXJ150" s="5"/>
      <c r="DXK150" s="5"/>
      <c r="DXL150" s="5"/>
      <c r="DXM150" s="5"/>
      <c r="DXN150" s="5"/>
      <c r="DXO150" s="5"/>
      <c r="DXP150" s="5"/>
      <c r="DXQ150" s="5"/>
      <c r="DXR150" s="5"/>
      <c r="DXS150" s="5"/>
      <c r="DXT150" s="5"/>
      <c r="DXU150" s="5"/>
      <c r="DXV150" s="5"/>
      <c r="DXW150" s="5"/>
      <c r="DXX150" s="5"/>
      <c r="DXY150" s="5"/>
      <c r="DXZ150" s="5"/>
      <c r="DYA150" s="5"/>
      <c r="DYB150" s="5"/>
      <c r="DYC150" s="5"/>
      <c r="DYD150" s="5"/>
      <c r="DYE150" s="5"/>
      <c r="DYF150" s="5"/>
      <c r="DYG150" s="5"/>
      <c r="DYH150" s="5"/>
      <c r="DYI150" s="5"/>
      <c r="DYJ150" s="5"/>
      <c r="DYK150" s="5"/>
      <c r="DYL150" s="5"/>
      <c r="DYM150" s="5"/>
      <c r="DYN150" s="5"/>
      <c r="DYO150" s="5"/>
      <c r="DYP150" s="5"/>
      <c r="DYQ150" s="5"/>
      <c r="DYR150" s="5"/>
      <c r="DYS150" s="5"/>
      <c r="DYT150" s="5"/>
      <c r="DYU150" s="5"/>
      <c r="DYV150" s="5"/>
      <c r="DYW150" s="5"/>
      <c r="DYX150" s="5"/>
      <c r="DYY150" s="5"/>
      <c r="DYZ150" s="5"/>
      <c r="DZA150" s="5"/>
      <c r="DZB150" s="5"/>
      <c r="DZC150" s="5"/>
      <c r="DZD150" s="5"/>
      <c r="DZE150" s="5"/>
      <c r="DZF150" s="5"/>
      <c r="DZG150" s="5"/>
      <c r="DZH150" s="5"/>
      <c r="DZI150" s="5"/>
      <c r="DZJ150" s="5"/>
      <c r="DZK150" s="5"/>
      <c r="DZL150" s="5"/>
      <c r="DZM150" s="5"/>
      <c r="DZN150" s="5"/>
      <c r="DZO150" s="5"/>
      <c r="DZP150" s="5"/>
      <c r="DZQ150" s="5"/>
      <c r="DZR150" s="5"/>
      <c r="DZS150" s="5"/>
      <c r="DZT150" s="5"/>
      <c r="DZU150" s="5"/>
      <c r="DZV150" s="5"/>
      <c r="DZW150" s="5"/>
      <c r="DZX150" s="5"/>
      <c r="DZY150" s="5"/>
      <c r="DZZ150" s="5"/>
      <c r="EAA150" s="5"/>
      <c r="EAB150" s="5"/>
      <c r="EAC150" s="5"/>
      <c r="EAD150" s="5"/>
      <c r="EAE150" s="5"/>
      <c r="EAF150" s="5"/>
      <c r="EAG150" s="5"/>
      <c r="EAH150" s="5"/>
      <c r="EAI150" s="5"/>
      <c r="EAJ150" s="5"/>
      <c r="EAK150" s="5"/>
      <c r="EAL150" s="5"/>
      <c r="EAM150" s="5"/>
      <c r="EAN150" s="5"/>
      <c r="EAO150" s="5"/>
      <c r="EAP150" s="5"/>
      <c r="EAQ150" s="5"/>
      <c r="EAR150" s="5"/>
      <c r="EAS150" s="5"/>
      <c r="EAT150" s="5"/>
      <c r="EAU150" s="5"/>
      <c r="EAV150" s="5"/>
      <c r="EAW150" s="5"/>
      <c r="EAX150" s="5"/>
      <c r="EAY150" s="5"/>
      <c r="EAZ150" s="5"/>
      <c r="EBA150" s="5"/>
      <c r="EBB150" s="5"/>
      <c r="EBC150" s="5"/>
      <c r="EBD150" s="5"/>
      <c r="EBE150" s="5"/>
      <c r="EBF150" s="5"/>
      <c r="EBG150" s="5"/>
      <c r="EBH150" s="5"/>
      <c r="EBI150" s="5"/>
      <c r="EBJ150" s="5"/>
      <c r="EBK150" s="5"/>
      <c r="EBL150" s="5"/>
      <c r="EBM150" s="5"/>
      <c r="EBN150" s="5"/>
      <c r="EBO150" s="5"/>
      <c r="EBP150" s="5"/>
      <c r="EBQ150" s="5"/>
      <c r="EBR150" s="5"/>
      <c r="EBS150" s="5"/>
      <c r="EBT150" s="5"/>
      <c r="EBU150" s="5"/>
      <c r="EBV150" s="5"/>
      <c r="EBW150" s="5"/>
      <c r="EBX150" s="5"/>
      <c r="EBY150" s="5"/>
      <c r="EBZ150" s="5"/>
      <c r="ECA150" s="5"/>
      <c r="ECB150" s="5"/>
      <c r="ECC150" s="5"/>
      <c r="ECD150" s="5"/>
      <c r="ECE150" s="5"/>
      <c r="ECF150" s="5"/>
      <c r="ECG150" s="5"/>
      <c r="ECH150" s="5"/>
      <c r="ECI150" s="5"/>
      <c r="ECJ150" s="5"/>
      <c r="ECK150" s="5"/>
      <c r="ECL150" s="5"/>
      <c r="ECM150" s="5"/>
      <c r="ECN150" s="5"/>
      <c r="ECO150" s="5"/>
      <c r="ECP150" s="5"/>
      <c r="ECQ150" s="5"/>
      <c r="ECR150" s="5"/>
      <c r="ECS150" s="5"/>
      <c r="ECT150" s="5"/>
      <c r="ECU150" s="5"/>
      <c r="ECV150" s="5"/>
      <c r="ECW150" s="5"/>
      <c r="ECX150" s="5"/>
      <c r="ECY150" s="5"/>
      <c r="ECZ150" s="5"/>
      <c r="EDA150" s="5"/>
      <c r="EDB150" s="5"/>
      <c r="EDC150" s="5"/>
      <c r="EDD150" s="5"/>
      <c r="EDE150" s="5"/>
      <c r="EDF150" s="5"/>
      <c r="EDG150" s="5"/>
      <c r="EDH150" s="5"/>
      <c r="EDI150" s="5"/>
      <c r="EDJ150" s="5"/>
      <c r="EDK150" s="5"/>
      <c r="EDL150" s="5"/>
      <c r="EDM150" s="5"/>
      <c r="EDN150" s="5"/>
      <c r="EDO150" s="5"/>
      <c r="EDP150" s="5"/>
      <c r="EDQ150" s="5"/>
      <c r="EDR150" s="5"/>
      <c r="EDS150" s="5"/>
      <c r="EDT150" s="5"/>
      <c r="EDU150" s="5"/>
      <c r="EDV150" s="5"/>
      <c r="EDW150" s="5"/>
      <c r="EDX150" s="5"/>
      <c r="EDY150" s="5"/>
      <c r="EDZ150" s="5"/>
      <c r="EEA150" s="5"/>
      <c r="EEB150" s="5"/>
      <c r="EEC150" s="5"/>
      <c r="EED150" s="5"/>
      <c r="EEE150" s="5"/>
      <c r="EEF150" s="5"/>
      <c r="EEG150" s="5"/>
      <c r="EEH150" s="5"/>
      <c r="EEI150" s="5"/>
      <c r="EEJ150" s="5"/>
      <c r="EEK150" s="5"/>
      <c r="EEL150" s="5"/>
      <c r="EEM150" s="5"/>
      <c r="EEN150" s="5"/>
      <c r="EEO150" s="5"/>
      <c r="EEP150" s="5"/>
      <c r="EEQ150" s="5"/>
      <c r="EER150" s="5"/>
      <c r="EES150" s="5"/>
      <c r="EET150" s="5"/>
      <c r="EEU150" s="5"/>
      <c r="EEV150" s="5"/>
      <c r="EEW150" s="5"/>
      <c r="EEX150" s="5"/>
      <c r="EEY150" s="5"/>
      <c r="EEZ150" s="5"/>
      <c r="EFA150" s="5"/>
      <c r="EFB150" s="5"/>
      <c r="EFC150" s="5"/>
      <c r="EFD150" s="5"/>
      <c r="EFE150" s="5"/>
      <c r="EFF150" s="5"/>
      <c r="EFG150" s="5"/>
      <c r="EFH150" s="5"/>
      <c r="EFI150" s="5"/>
      <c r="EFJ150" s="5"/>
      <c r="EFK150" s="5"/>
      <c r="EFL150" s="5"/>
      <c r="EFM150" s="5"/>
      <c r="EFN150" s="5"/>
      <c r="EFO150" s="5"/>
      <c r="EFP150" s="5"/>
      <c r="EFQ150" s="5"/>
      <c r="EFR150" s="5"/>
      <c r="EFS150" s="5"/>
      <c r="EFT150" s="5"/>
      <c r="EFU150" s="5"/>
      <c r="EFV150" s="5"/>
      <c r="EFW150" s="5"/>
      <c r="EFX150" s="5"/>
      <c r="EFY150" s="5"/>
      <c r="EFZ150" s="5"/>
      <c r="EGA150" s="5"/>
      <c r="EGB150" s="5"/>
      <c r="EGC150" s="5"/>
      <c r="EGD150" s="5"/>
      <c r="EGE150" s="5"/>
      <c r="EGF150" s="5"/>
      <c r="EGG150" s="5"/>
      <c r="EGH150" s="5"/>
      <c r="EGI150" s="5"/>
      <c r="EGJ150" s="5"/>
      <c r="EGK150" s="5"/>
      <c r="EGL150" s="5"/>
      <c r="EGM150" s="5"/>
      <c r="EGN150" s="5"/>
      <c r="EGO150" s="5"/>
      <c r="EGP150" s="5"/>
      <c r="EGQ150" s="5"/>
      <c r="EGR150" s="5"/>
      <c r="EGS150" s="5"/>
      <c r="EGT150" s="5"/>
      <c r="EGU150" s="5"/>
      <c r="EGV150" s="5"/>
      <c r="EGW150" s="5"/>
      <c r="EGX150" s="5"/>
      <c r="EGY150" s="5"/>
      <c r="EGZ150" s="5"/>
      <c r="EHA150" s="5"/>
      <c r="EHB150" s="5"/>
      <c r="EHC150" s="5"/>
      <c r="EHD150" s="5"/>
      <c r="EHE150" s="5"/>
      <c r="EHF150" s="5"/>
      <c r="EHG150" s="5"/>
      <c r="EHH150" s="5"/>
      <c r="EHI150" s="5"/>
      <c r="EHJ150" s="5"/>
      <c r="EHK150" s="5"/>
      <c r="EHL150" s="5"/>
      <c r="EHM150" s="5"/>
      <c r="EHN150" s="5"/>
      <c r="EHO150" s="5"/>
      <c r="EHP150" s="5"/>
      <c r="EHQ150" s="5"/>
      <c r="EHR150" s="5"/>
      <c r="EHS150" s="5"/>
      <c r="EHT150" s="5"/>
      <c r="EHU150" s="5"/>
      <c r="EHV150" s="5"/>
      <c r="EHW150" s="5"/>
      <c r="EHX150" s="5"/>
      <c r="EHY150" s="5"/>
      <c r="EHZ150" s="5"/>
      <c r="EIA150" s="5"/>
      <c r="EIB150" s="5"/>
      <c r="EIC150" s="5"/>
      <c r="EID150" s="5"/>
      <c r="EIE150" s="5"/>
      <c r="EIF150" s="5"/>
      <c r="EIG150" s="5"/>
      <c r="EIH150" s="5"/>
      <c r="EII150" s="5"/>
      <c r="EIJ150" s="5"/>
      <c r="EIK150" s="5"/>
      <c r="EIL150" s="5"/>
      <c r="EIM150" s="5"/>
      <c r="EIN150" s="5"/>
      <c r="EIO150" s="5"/>
      <c r="EIP150" s="5"/>
      <c r="EIQ150" s="5"/>
      <c r="EIR150" s="5"/>
      <c r="EIS150" s="5"/>
      <c r="EIT150" s="5"/>
      <c r="EIU150" s="5"/>
      <c r="EIV150" s="5"/>
      <c r="EIW150" s="5"/>
      <c r="EIX150" s="5"/>
      <c r="EIY150" s="5"/>
      <c r="EIZ150" s="5"/>
      <c r="EJA150" s="5"/>
      <c r="EJB150" s="5"/>
      <c r="EJC150" s="5"/>
      <c r="EJD150" s="5"/>
      <c r="EJE150" s="5"/>
      <c r="EJF150" s="5"/>
      <c r="EJG150" s="5"/>
      <c r="EJH150" s="5"/>
      <c r="EJI150" s="5"/>
      <c r="EJJ150" s="5"/>
      <c r="EJK150" s="5"/>
      <c r="EJL150" s="5"/>
      <c r="EJM150" s="5"/>
      <c r="EJN150" s="5"/>
      <c r="EJO150" s="5"/>
      <c r="EJP150" s="5"/>
      <c r="EJQ150" s="5"/>
      <c r="EJR150" s="5"/>
      <c r="EJS150" s="5"/>
      <c r="EJT150" s="5"/>
      <c r="EJU150" s="5"/>
      <c r="EJV150" s="5"/>
      <c r="EJW150" s="5"/>
      <c r="EJX150" s="5"/>
      <c r="EJY150" s="5"/>
      <c r="EJZ150" s="5"/>
      <c r="EKA150" s="5"/>
      <c r="EKB150" s="5"/>
      <c r="EKC150" s="5"/>
      <c r="EKD150" s="5"/>
      <c r="EKE150" s="5"/>
      <c r="EKF150" s="5"/>
      <c r="EKG150" s="5"/>
      <c r="EKH150" s="5"/>
      <c r="EKI150" s="5"/>
      <c r="EKJ150" s="5"/>
      <c r="EKK150" s="5"/>
      <c r="EKL150" s="5"/>
      <c r="EKM150" s="5"/>
      <c r="EKN150" s="5"/>
      <c r="EKO150" s="5"/>
      <c r="EKP150" s="5"/>
      <c r="EKQ150" s="5"/>
      <c r="EKR150" s="5"/>
      <c r="EKS150" s="5"/>
      <c r="EKT150" s="5"/>
      <c r="EKU150" s="5"/>
      <c r="EKV150" s="5"/>
      <c r="EKW150" s="5"/>
      <c r="EKX150" s="5"/>
      <c r="EKY150" s="5"/>
      <c r="EKZ150" s="5"/>
      <c r="ELA150" s="5"/>
      <c r="ELB150" s="5"/>
      <c r="ELC150" s="5"/>
      <c r="ELD150" s="5"/>
      <c r="ELE150" s="5"/>
      <c r="ELF150" s="5"/>
      <c r="ELG150" s="5"/>
      <c r="ELH150" s="5"/>
      <c r="ELI150" s="5"/>
      <c r="ELJ150" s="5"/>
      <c r="ELK150" s="5"/>
      <c r="ELL150" s="5"/>
      <c r="ELM150" s="5"/>
      <c r="ELN150" s="5"/>
      <c r="ELO150" s="5"/>
      <c r="ELP150" s="5"/>
      <c r="ELQ150" s="5"/>
      <c r="ELR150" s="5"/>
      <c r="ELS150" s="5"/>
      <c r="ELT150" s="5"/>
      <c r="ELU150" s="5"/>
      <c r="ELV150" s="5"/>
      <c r="ELW150" s="5"/>
      <c r="ELX150" s="5"/>
      <c r="ELY150" s="5"/>
      <c r="ELZ150" s="5"/>
      <c r="EMA150" s="5"/>
      <c r="EMB150" s="5"/>
      <c r="EMC150" s="5"/>
      <c r="EMD150" s="5"/>
      <c r="EME150" s="5"/>
      <c r="EMF150" s="5"/>
      <c r="EMG150" s="5"/>
      <c r="EMH150" s="5"/>
      <c r="EMI150" s="5"/>
      <c r="EMJ150" s="5"/>
      <c r="EMK150" s="5"/>
      <c r="EML150" s="5"/>
      <c r="EMM150" s="5"/>
      <c r="EMN150" s="5"/>
      <c r="EMO150" s="5"/>
      <c r="EMP150" s="5"/>
      <c r="EMQ150" s="5"/>
      <c r="EMR150" s="5"/>
      <c r="EMS150" s="5"/>
      <c r="EMT150" s="5"/>
      <c r="EMU150" s="5"/>
      <c r="EMV150" s="5"/>
      <c r="EMW150" s="5"/>
      <c r="EMX150" s="5"/>
      <c r="EMY150" s="5"/>
      <c r="EMZ150" s="5"/>
      <c r="ENA150" s="5"/>
      <c r="ENB150" s="5"/>
      <c r="ENC150" s="5"/>
      <c r="END150" s="5"/>
      <c r="ENE150" s="5"/>
      <c r="ENF150" s="5"/>
      <c r="ENG150" s="5"/>
      <c r="ENH150" s="5"/>
      <c r="ENI150" s="5"/>
      <c r="ENJ150" s="5"/>
      <c r="ENK150" s="5"/>
      <c r="ENL150" s="5"/>
      <c r="ENM150" s="5"/>
      <c r="ENN150" s="5"/>
      <c r="ENO150" s="5"/>
      <c r="ENP150" s="5"/>
      <c r="ENQ150" s="5"/>
      <c r="ENR150" s="5"/>
      <c r="ENS150" s="5"/>
      <c r="ENT150" s="5"/>
      <c r="ENU150" s="5"/>
      <c r="ENV150" s="5"/>
      <c r="ENW150" s="5"/>
      <c r="ENX150" s="5"/>
      <c r="ENY150" s="5"/>
      <c r="ENZ150" s="5"/>
      <c r="EOA150" s="5"/>
      <c r="EOB150" s="5"/>
      <c r="EOC150" s="5"/>
      <c r="EOD150" s="5"/>
      <c r="EOE150" s="5"/>
      <c r="EOF150" s="5"/>
      <c r="EOG150" s="5"/>
      <c r="EOH150" s="5"/>
      <c r="EOI150" s="5"/>
      <c r="EOJ150" s="5"/>
      <c r="EOK150" s="5"/>
      <c r="EOL150" s="5"/>
      <c r="EOM150" s="5"/>
      <c r="EON150" s="5"/>
      <c r="EOO150" s="5"/>
      <c r="EOP150" s="5"/>
      <c r="EOQ150" s="5"/>
      <c r="EOR150" s="5"/>
      <c r="EOS150" s="5"/>
      <c r="EOT150" s="5"/>
      <c r="EOU150" s="5"/>
      <c r="EOV150" s="5"/>
      <c r="EOW150" s="5"/>
      <c r="EOX150" s="5"/>
      <c r="EOY150" s="5"/>
      <c r="EOZ150" s="5"/>
      <c r="EPA150" s="5"/>
      <c r="EPB150" s="5"/>
      <c r="EPC150" s="5"/>
      <c r="EPD150" s="5"/>
      <c r="EPE150" s="5"/>
      <c r="EPF150" s="5"/>
      <c r="EPG150" s="5"/>
      <c r="EPH150" s="5"/>
      <c r="EPI150" s="5"/>
      <c r="EPJ150" s="5"/>
      <c r="EPK150" s="5"/>
      <c r="EPL150" s="5"/>
      <c r="EPM150" s="5"/>
      <c r="EPN150" s="5"/>
      <c r="EPO150" s="5"/>
      <c r="EPP150" s="5"/>
      <c r="EPQ150" s="5"/>
      <c r="EPR150" s="5"/>
      <c r="EPS150" s="5"/>
      <c r="EPT150" s="5"/>
      <c r="EPU150" s="5"/>
      <c r="EPV150" s="5"/>
      <c r="EPW150" s="5"/>
      <c r="EPX150" s="5"/>
      <c r="EPY150" s="5"/>
      <c r="EPZ150" s="5"/>
      <c r="EQA150" s="5"/>
      <c r="EQB150" s="5"/>
      <c r="EQC150" s="5"/>
      <c r="EQD150" s="5"/>
      <c r="EQE150" s="5"/>
      <c r="EQF150" s="5"/>
      <c r="EQG150" s="5"/>
      <c r="EQH150" s="5"/>
      <c r="EQI150" s="5"/>
      <c r="EQJ150" s="5"/>
      <c r="EQK150" s="5"/>
      <c r="EQL150" s="5"/>
      <c r="EQM150" s="5"/>
      <c r="EQN150" s="5"/>
      <c r="EQO150" s="5"/>
      <c r="EQP150" s="5"/>
      <c r="EQQ150" s="5"/>
      <c r="EQR150" s="5"/>
      <c r="EQS150" s="5"/>
      <c r="EQT150" s="5"/>
      <c r="EQU150" s="5"/>
      <c r="EQV150" s="5"/>
      <c r="EQW150" s="5"/>
      <c r="EQX150" s="5"/>
      <c r="EQY150" s="5"/>
      <c r="EQZ150" s="5"/>
      <c r="ERA150" s="5"/>
      <c r="ERB150" s="5"/>
      <c r="ERC150" s="5"/>
      <c r="ERD150" s="5"/>
      <c r="ERE150" s="5"/>
      <c r="ERF150" s="5"/>
      <c r="ERG150" s="5"/>
      <c r="ERH150" s="5"/>
      <c r="ERI150" s="5"/>
      <c r="ERJ150" s="5"/>
      <c r="ERK150" s="5"/>
      <c r="ERL150" s="5"/>
      <c r="ERM150" s="5"/>
      <c r="ERN150" s="5"/>
      <c r="ERO150" s="5"/>
      <c r="ERP150" s="5"/>
      <c r="ERQ150" s="5"/>
      <c r="ERR150" s="5"/>
      <c r="ERS150" s="5"/>
      <c r="ERT150" s="5"/>
      <c r="ERU150" s="5"/>
      <c r="ERV150" s="5"/>
      <c r="ERW150" s="5"/>
      <c r="ERX150" s="5"/>
      <c r="ERY150" s="5"/>
      <c r="ERZ150" s="5"/>
      <c r="ESA150" s="5"/>
      <c r="ESB150" s="5"/>
      <c r="ESC150" s="5"/>
      <c r="ESD150" s="5"/>
      <c r="ESE150" s="5"/>
      <c r="ESF150" s="5"/>
      <c r="ESG150" s="5"/>
      <c r="ESH150" s="5"/>
      <c r="ESI150" s="5"/>
      <c r="ESJ150" s="5"/>
      <c r="ESK150" s="5"/>
      <c r="ESL150" s="5"/>
      <c r="ESM150" s="5"/>
      <c r="ESN150" s="5"/>
      <c r="ESO150" s="5"/>
      <c r="ESP150" s="5"/>
      <c r="ESQ150" s="5"/>
      <c r="ESR150" s="5"/>
      <c r="ESS150" s="5"/>
      <c r="EST150" s="5"/>
      <c r="ESU150" s="5"/>
      <c r="ESV150" s="5"/>
      <c r="ESW150" s="5"/>
      <c r="ESX150" s="5"/>
      <c r="ESY150" s="5"/>
      <c r="ESZ150" s="5"/>
      <c r="ETA150" s="5"/>
      <c r="ETB150" s="5"/>
      <c r="ETC150" s="5"/>
      <c r="ETD150" s="5"/>
      <c r="ETE150" s="5"/>
      <c r="ETF150" s="5"/>
      <c r="ETG150" s="5"/>
      <c r="ETH150" s="5"/>
      <c r="ETI150" s="5"/>
      <c r="ETJ150" s="5"/>
      <c r="ETK150" s="5"/>
      <c r="ETL150" s="5"/>
      <c r="ETM150" s="5"/>
      <c r="ETN150" s="5"/>
      <c r="ETO150" s="5"/>
      <c r="ETP150" s="5"/>
      <c r="ETQ150" s="5"/>
      <c r="ETR150" s="5"/>
      <c r="ETS150" s="5"/>
      <c r="ETT150" s="5"/>
      <c r="ETU150" s="5"/>
      <c r="ETV150" s="5"/>
      <c r="ETW150" s="5"/>
      <c r="ETX150" s="5"/>
      <c r="ETY150" s="5"/>
      <c r="ETZ150" s="5"/>
      <c r="EUA150" s="5"/>
      <c r="EUB150" s="5"/>
      <c r="EUC150" s="5"/>
      <c r="EUD150" s="5"/>
      <c r="EUE150" s="5"/>
      <c r="EUF150" s="5"/>
      <c r="EUG150" s="5"/>
      <c r="EUH150" s="5"/>
      <c r="EUI150" s="5"/>
      <c r="EUJ150" s="5"/>
      <c r="EUK150" s="5"/>
      <c r="EUL150" s="5"/>
      <c r="EUM150" s="5"/>
      <c r="EUN150" s="5"/>
      <c r="EUO150" s="5"/>
      <c r="EUP150" s="5"/>
      <c r="EUQ150" s="5"/>
      <c r="EUR150" s="5"/>
      <c r="EUS150" s="5"/>
      <c r="EUT150" s="5"/>
      <c r="EUU150" s="5"/>
      <c r="EUV150" s="5"/>
      <c r="EUW150" s="5"/>
      <c r="EUX150" s="5"/>
      <c r="EUY150" s="5"/>
      <c r="EUZ150" s="5"/>
      <c r="EVA150" s="5"/>
      <c r="EVB150" s="5"/>
      <c r="EVC150" s="5"/>
      <c r="EVD150" s="5"/>
      <c r="EVE150" s="5"/>
      <c r="EVF150" s="5"/>
      <c r="EVG150" s="5"/>
      <c r="EVH150" s="5"/>
      <c r="EVI150" s="5"/>
      <c r="EVJ150" s="5"/>
      <c r="EVK150" s="5"/>
      <c r="EVL150" s="5"/>
      <c r="EVM150" s="5"/>
      <c r="EVN150" s="5"/>
      <c r="EVO150" s="5"/>
      <c r="EVP150" s="5"/>
      <c r="EVQ150" s="5"/>
      <c r="EVR150" s="5"/>
      <c r="EVS150" s="5"/>
      <c r="EVT150" s="5"/>
      <c r="EVU150" s="5"/>
      <c r="EVV150" s="5"/>
      <c r="EVW150" s="5"/>
      <c r="EVX150" s="5"/>
      <c r="EVY150" s="5"/>
      <c r="EVZ150" s="5"/>
      <c r="EWA150" s="5"/>
      <c r="EWB150" s="5"/>
      <c r="EWC150" s="5"/>
      <c r="EWD150" s="5"/>
      <c r="EWE150" s="5"/>
      <c r="EWF150" s="5"/>
      <c r="EWG150" s="5"/>
      <c r="EWH150" s="5"/>
      <c r="EWI150" s="5"/>
      <c r="EWJ150" s="5"/>
      <c r="EWK150" s="5"/>
      <c r="EWL150" s="5"/>
      <c r="EWM150" s="5"/>
      <c r="EWN150" s="5"/>
      <c r="EWO150" s="5"/>
      <c r="EWP150" s="5"/>
      <c r="EWQ150" s="5"/>
      <c r="EWR150" s="5"/>
      <c r="EWS150" s="5"/>
      <c r="EWT150" s="5"/>
      <c r="EWU150" s="5"/>
      <c r="EWV150" s="5"/>
      <c r="EWW150" s="5"/>
      <c r="EWX150" s="5"/>
      <c r="EWY150" s="5"/>
      <c r="EWZ150" s="5"/>
      <c r="EXA150" s="5"/>
      <c r="EXB150" s="5"/>
      <c r="EXC150" s="5"/>
      <c r="EXD150" s="5"/>
      <c r="EXE150" s="5"/>
      <c r="EXF150" s="5"/>
      <c r="EXG150" s="5"/>
      <c r="EXH150" s="5"/>
      <c r="EXI150" s="5"/>
      <c r="EXJ150" s="5"/>
      <c r="EXK150" s="5"/>
      <c r="EXL150" s="5"/>
      <c r="EXM150" s="5"/>
      <c r="EXN150" s="5"/>
      <c r="EXO150" s="5"/>
      <c r="EXP150" s="5"/>
      <c r="EXQ150" s="5"/>
      <c r="EXR150" s="5"/>
      <c r="EXS150" s="5"/>
      <c r="EXT150" s="5"/>
      <c r="EXU150" s="5"/>
      <c r="EXV150" s="5"/>
      <c r="EXW150" s="5"/>
      <c r="EXX150" s="5"/>
      <c r="EXY150" s="5"/>
      <c r="EXZ150" s="5"/>
      <c r="EYA150" s="5"/>
      <c r="EYB150" s="5"/>
      <c r="EYC150" s="5"/>
      <c r="EYD150" s="5"/>
      <c r="EYE150" s="5"/>
      <c r="EYF150" s="5"/>
      <c r="EYG150" s="5"/>
      <c r="EYH150" s="5"/>
      <c r="EYI150" s="5"/>
      <c r="EYJ150" s="5"/>
      <c r="EYK150" s="5"/>
      <c r="EYL150" s="5"/>
      <c r="EYM150" s="5"/>
      <c r="EYN150" s="5"/>
      <c r="EYO150" s="5"/>
      <c r="EYP150" s="5"/>
      <c r="EYQ150" s="5"/>
      <c r="EYR150" s="5"/>
      <c r="EYS150" s="5"/>
      <c r="EYT150" s="5"/>
      <c r="EYU150" s="5"/>
      <c r="EYV150" s="5"/>
      <c r="EYW150" s="5"/>
      <c r="EYX150" s="5"/>
      <c r="EYY150" s="5"/>
      <c r="EYZ150" s="5"/>
      <c r="EZA150" s="5"/>
      <c r="EZB150" s="5"/>
      <c r="EZC150" s="5"/>
      <c r="EZD150" s="5"/>
      <c r="EZE150" s="5"/>
      <c r="EZF150" s="5"/>
      <c r="EZG150" s="5"/>
      <c r="EZH150" s="5"/>
      <c r="EZI150" s="5"/>
      <c r="EZJ150" s="5"/>
      <c r="EZK150" s="5"/>
      <c r="EZL150" s="5"/>
      <c r="EZM150" s="5"/>
      <c r="EZN150" s="5"/>
      <c r="EZO150" s="5"/>
      <c r="EZP150" s="5"/>
      <c r="EZQ150" s="5"/>
      <c r="EZR150" s="5"/>
      <c r="EZS150" s="5"/>
      <c r="EZT150" s="5"/>
      <c r="EZU150" s="5"/>
      <c r="EZV150" s="5"/>
      <c r="EZW150" s="5"/>
      <c r="EZX150" s="5"/>
      <c r="EZY150" s="5"/>
      <c r="EZZ150" s="5"/>
      <c r="FAA150" s="5"/>
      <c r="FAB150" s="5"/>
      <c r="FAC150" s="5"/>
      <c r="FAD150" s="5"/>
      <c r="FAE150" s="5"/>
      <c r="FAF150" s="5"/>
      <c r="FAG150" s="5"/>
      <c r="FAH150" s="5"/>
      <c r="FAI150" s="5"/>
      <c r="FAJ150" s="5"/>
      <c r="FAK150" s="5"/>
      <c r="FAL150" s="5"/>
      <c r="FAM150" s="5"/>
      <c r="FAN150" s="5"/>
      <c r="FAO150" s="5"/>
      <c r="FAP150" s="5"/>
      <c r="FAQ150" s="5"/>
      <c r="FAR150" s="5"/>
      <c r="FAS150" s="5"/>
      <c r="FAT150" s="5"/>
      <c r="FAU150" s="5"/>
      <c r="FAV150" s="5"/>
      <c r="FAW150" s="5"/>
      <c r="FAX150" s="5"/>
      <c r="FAY150" s="5"/>
      <c r="FAZ150" s="5"/>
      <c r="FBA150" s="5"/>
      <c r="FBB150" s="5"/>
      <c r="FBC150" s="5"/>
      <c r="FBD150" s="5"/>
      <c r="FBE150" s="5"/>
      <c r="FBF150" s="5"/>
      <c r="FBG150" s="5"/>
      <c r="FBH150" s="5"/>
      <c r="FBI150" s="5"/>
      <c r="FBJ150" s="5"/>
      <c r="FBK150" s="5"/>
      <c r="FBL150" s="5"/>
      <c r="FBM150" s="5"/>
      <c r="FBN150" s="5"/>
      <c r="FBO150" s="5"/>
      <c r="FBP150" s="5"/>
      <c r="FBQ150" s="5"/>
      <c r="FBR150" s="5"/>
      <c r="FBS150" s="5"/>
      <c r="FBT150" s="5"/>
      <c r="FBU150" s="5"/>
      <c r="FBV150" s="5"/>
      <c r="FBW150" s="5"/>
      <c r="FBX150" s="5"/>
      <c r="FBY150" s="5"/>
      <c r="FBZ150" s="5"/>
      <c r="FCA150" s="5"/>
      <c r="FCB150" s="5"/>
      <c r="FCC150" s="5"/>
      <c r="FCD150" s="5"/>
      <c r="FCE150" s="5"/>
      <c r="FCF150" s="5"/>
      <c r="FCG150" s="5"/>
      <c r="FCH150" s="5"/>
      <c r="FCI150" s="5"/>
      <c r="FCJ150" s="5"/>
      <c r="FCK150" s="5"/>
      <c r="FCL150" s="5"/>
      <c r="FCM150" s="5"/>
      <c r="FCN150" s="5"/>
      <c r="FCO150" s="5"/>
      <c r="FCP150" s="5"/>
      <c r="FCQ150" s="5"/>
      <c r="FCR150" s="5"/>
      <c r="FCS150" s="5"/>
      <c r="FCT150" s="5"/>
      <c r="FCU150" s="5"/>
      <c r="FCV150" s="5"/>
      <c r="FCW150" s="5"/>
      <c r="FCX150" s="5"/>
      <c r="FCY150" s="5"/>
      <c r="FCZ150" s="5"/>
      <c r="FDA150" s="5"/>
      <c r="FDB150" s="5"/>
      <c r="FDC150" s="5"/>
      <c r="FDD150" s="5"/>
      <c r="FDE150" s="5"/>
      <c r="FDF150" s="5"/>
      <c r="FDG150" s="5"/>
      <c r="FDH150" s="5"/>
      <c r="FDI150" s="5"/>
      <c r="FDJ150" s="5"/>
      <c r="FDK150" s="5"/>
      <c r="FDL150" s="5"/>
      <c r="FDM150" s="5"/>
      <c r="FDN150" s="5"/>
      <c r="FDO150" s="5"/>
      <c r="FDP150" s="5"/>
      <c r="FDQ150" s="5"/>
      <c r="FDR150" s="5"/>
      <c r="FDS150" s="5"/>
      <c r="FDT150" s="5"/>
      <c r="FDU150" s="5"/>
      <c r="FDV150" s="5"/>
      <c r="FDW150" s="5"/>
      <c r="FDX150" s="5"/>
      <c r="FDY150" s="5"/>
      <c r="FDZ150" s="5"/>
      <c r="FEA150" s="5"/>
      <c r="FEB150" s="5"/>
      <c r="FEC150" s="5"/>
      <c r="FED150" s="5"/>
      <c r="FEE150" s="5"/>
      <c r="FEF150" s="5"/>
      <c r="FEG150" s="5"/>
      <c r="FEH150" s="5"/>
      <c r="FEI150" s="5"/>
      <c r="FEJ150" s="5"/>
      <c r="FEK150" s="5"/>
      <c r="FEL150" s="5"/>
      <c r="FEM150" s="5"/>
      <c r="FEN150" s="5"/>
      <c r="FEO150" s="5"/>
      <c r="FEP150" s="5"/>
      <c r="FEQ150" s="5"/>
      <c r="FER150" s="5"/>
      <c r="FES150" s="5"/>
      <c r="FET150" s="5"/>
      <c r="FEU150" s="5"/>
      <c r="FEV150" s="5"/>
      <c r="FEW150" s="5"/>
      <c r="FEX150" s="5"/>
      <c r="FEY150" s="5"/>
      <c r="FEZ150" s="5"/>
      <c r="FFA150" s="5"/>
      <c r="FFB150" s="5"/>
      <c r="FFC150" s="5"/>
      <c r="FFD150" s="5"/>
      <c r="FFE150" s="5"/>
      <c r="FFF150" s="5"/>
      <c r="FFG150" s="5"/>
      <c r="FFH150" s="5"/>
      <c r="FFI150" s="5"/>
      <c r="FFJ150" s="5"/>
      <c r="FFK150" s="5"/>
      <c r="FFL150" s="5"/>
      <c r="FFM150" s="5"/>
      <c r="FFN150" s="5"/>
      <c r="FFO150" s="5"/>
      <c r="FFP150" s="5"/>
      <c r="FFQ150" s="5"/>
      <c r="FFR150" s="5"/>
      <c r="FFS150" s="5"/>
      <c r="FFT150" s="5"/>
      <c r="FFU150" s="5"/>
      <c r="FFV150" s="5"/>
      <c r="FFW150" s="5"/>
      <c r="FFX150" s="5"/>
      <c r="FFY150" s="5"/>
      <c r="FFZ150" s="5"/>
      <c r="FGA150" s="5"/>
      <c r="FGB150" s="5"/>
      <c r="FGC150" s="5"/>
      <c r="FGD150" s="5"/>
      <c r="FGE150" s="5"/>
      <c r="FGF150" s="5"/>
      <c r="FGG150" s="5"/>
      <c r="FGH150" s="5"/>
      <c r="FGI150" s="5"/>
      <c r="FGJ150" s="5"/>
      <c r="FGK150" s="5"/>
      <c r="FGL150" s="5"/>
      <c r="FGM150" s="5"/>
      <c r="FGN150" s="5"/>
      <c r="FGO150" s="5"/>
      <c r="FGP150" s="5"/>
      <c r="FGQ150" s="5"/>
      <c r="FGR150" s="5"/>
      <c r="FGS150" s="5"/>
      <c r="FGT150" s="5"/>
      <c r="FGU150" s="5"/>
      <c r="FGV150" s="5"/>
      <c r="FGW150" s="5"/>
      <c r="FGX150" s="5"/>
      <c r="FGY150" s="5"/>
      <c r="FGZ150" s="5"/>
      <c r="FHA150" s="5"/>
      <c r="FHB150" s="5"/>
      <c r="FHC150" s="5"/>
      <c r="FHD150" s="5"/>
      <c r="FHE150" s="5"/>
      <c r="FHF150" s="5"/>
      <c r="FHG150" s="5"/>
      <c r="FHH150" s="5"/>
      <c r="FHI150" s="5"/>
      <c r="FHJ150" s="5"/>
      <c r="FHK150" s="5"/>
      <c r="FHL150" s="5"/>
      <c r="FHM150" s="5"/>
      <c r="FHN150" s="5"/>
      <c r="FHO150" s="5"/>
      <c r="FHP150" s="5"/>
      <c r="FHQ150" s="5"/>
      <c r="FHR150" s="5"/>
      <c r="FHS150" s="5"/>
      <c r="FHT150" s="5"/>
      <c r="FHU150" s="5"/>
      <c r="FHV150" s="5"/>
      <c r="FHW150" s="5"/>
      <c r="FHX150" s="5"/>
      <c r="FHY150" s="5"/>
      <c r="FHZ150" s="5"/>
      <c r="FIA150" s="5"/>
      <c r="FIB150" s="5"/>
      <c r="FIC150" s="5"/>
      <c r="FID150" s="5"/>
      <c r="FIE150" s="5"/>
      <c r="FIF150" s="5"/>
      <c r="FIG150" s="5"/>
      <c r="FIH150" s="5"/>
      <c r="FII150" s="5"/>
      <c r="FIJ150" s="5"/>
      <c r="FIK150" s="5"/>
      <c r="FIL150" s="5"/>
      <c r="FIM150" s="5"/>
      <c r="FIN150" s="5"/>
      <c r="FIO150" s="5"/>
      <c r="FIP150" s="5"/>
      <c r="FIQ150" s="5"/>
      <c r="FIR150" s="5"/>
      <c r="FIS150" s="5"/>
      <c r="FIT150" s="5"/>
      <c r="FIU150" s="5"/>
      <c r="FIV150" s="5"/>
      <c r="FIW150" s="5"/>
      <c r="FIX150" s="5"/>
      <c r="FIY150" s="5"/>
      <c r="FIZ150" s="5"/>
      <c r="FJA150" s="5"/>
      <c r="FJB150" s="5"/>
      <c r="FJC150" s="5"/>
      <c r="FJD150" s="5"/>
      <c r="FJE150" s="5"/>
      <c r="FJF150" s="5"/>
      <c r="FJG150" s="5"/>
      <c r="FJH150" s="5"/>
      <c r="FJI150" s="5"/>
      <c r="FJJ150" s="5"/>
      <c r="FJK150" s="5"/>
      <c r="FJL150" s="5"/>
      <c r="FJM150" s="5"/>
      <c r="FJN150" s="5"/>
      <c r="FJO150" s="5"/>
      <c r="FJP150" s="5"/>
      <c r="FJQ150" s="5"/>
      <c r="FJR150" s="5"/>
      <c r="FJS150" s="5"/>
      <c r="FJT150" s="5"/>
      <c r="FJU150" s="5"/>
      <c r="FJV150" s="5"/>
      <c r="FJW150" s="5"/>
      <c r="FJX150" s="5"/>
      <c r="FJY150" s="5"/>
      <c r="FJZ150" s="5"/>
      <c r="FKA150" s="5"/>
      <c r="FKB150" s="5"/>
      <c r="FKC150" s="5"/>
      <c r="FKD150" s="5"/>
      <c r="FKE150" s="5"/>
      <c r="FKF150" s="5"/>
      <c r="FKG150" s="5"/>
      <c r="FKH150" s="5"/>
      <c r="FKI150" s="5"/>
      <c r="FKJ150" s="5"/>
      <c r="FKK150" s="5"/>
      <c r="FKL150" s="5"/>
      <c r="FKM150" s="5"/>
      <c r="FKN150" s="5"/>
      <c r="FKO150" s="5"/>
      <c r="FKP150" s="5"/>
      <c r="FKQ150" s="5"/>
      <c r="FKR150" s="5"/>
      <c r="FKS150" s="5"/>
      <c r="FKT150" s="5"/>
      <c r="FKU150" s="5"/>
      <c r="FKV150" s="5"/>
      <c r="FKW150" s="5"/>
      <c r="FKX150" s="5"/>
      <c r="FKY150" s="5"/>
      <c r="FKZ150" s="5"/>
      <c r="FLA150" s="5"/>
      <c r="FLB150" s="5"/>
      <c r="FLC150" s="5"/>
      <c r="FLD150" s="5"/>
      <c r="FLE150" s="5"/>
      <c r="FLF150" s="5"/>
      <c r="FLG150" s="5"/>
      <c r="FLH150" s="5"/>
      <c r="FLI150" s="5"/>
      <c r="FLJ150" s="5"/>
      <c r="FLK150" s="5"/>
      <c r="FLL150" s="5"/>
      <c r="FLM150" s="5"/>
      <c r="FLN150" s="5"/>
      <c r="FLO150" s="5"/>
      <c r="FLP150" s="5"/>
      <c r="FLQ150" s="5"/>
      <c r="FLR150" s="5"/>
      <c r="FLS150" s="5"/>
      <c r="FLT150" s="5"/>
      <c r="FLU150" s="5"/>
      <c r="FLV150" s="5"/>
      <c r="FLW150" s="5"/>
      <c r="FLX150" s="5"/>
      <c r="FLY150" s="5"/>
      <c r="FLZ150" s="5"/>
      <c r="FMA150" s="5"/>
      <c r="FMB150" s="5"/>
      <c r="FMC150" s="5"/>
      <c r="FMD150" s="5"/>
      <c r="FME150" s="5"/>
      <c r="FMF150" s="5"/>
      <c r="FMG150" s="5"/>
      <c r="FMH150" s="5"/>
      <c r="FMI150" s="5"/>
      <c r="FMJ150" s="5"/>
      <c r="FMK150" s="5"/>
      <c r="FML150" s="5"/>
      <c r="FMM150" s="5"/>
      <c r="FMN150" s="5"/>
      <c r="FMO150" s="5"/>
      <c r="FMP150" s="5"/>
      <c r="FMQ150" s="5"/>
      <c r="FMR150" s="5"/>
      <c r="FMS150" s="5"/>
      <c r="FMT150" s="5"/>
      <c r="FMU150" s="5"/>
      <c r="FMV150" s="5"/>
      <c r="FMW150" s="5"/>
      <c r="FMX150" s="5"/>
      <c r="FMY150" s="5"/>
      <c r="FMZ150" s="5"/>
      <c r="FNA150" s="5"/>
      <c r="FNB150" s="5"/>
      <c r="FNC150" s="5"/>
      <c r="FND150" s="5"/>
      <c r="FNE150" s="5"/>
      <c r="FNF150" s="5"/>
      <c r="FNG150" s="5"/>
      <c r="FNH150" s="5"/>
      <c r="FNI150" s="5"/>
      <c r="FNJ150" s="5"/>
      <c r="FNK150" s="5"/>
      <c r="FNL150" s="5"/>
      <c r="FNM150" s="5"/>
      <c r="FNN150" s="5"/>
      <c r="FNO150" s="5"/>
      <c r="FNP150" s="5"/>
      <c r="FNQ150" s="5"/>
      <c r="FNR150" s="5"/>
      <c r="FNS150" s="5"/>
      <c r="FNT150" s="5"/>
      <c r="FNU150" s="5"/>
      <c r="FNV150" s="5"/>
      <c r="FNW150" s="5"/>
      <c r="FNX150" s="5"/>
      <c r="FNY150" s="5"/>
      <c r="FNZ150" s="5"/>
      <c r="FOA150" s="5"/>
      <c r="FOB150" s="5"/>
      <c r="FOC150" s="5"/>
      <c r="FOD150" s="5"/>
      <c r="FOE150" s="5"/>
      <c r="FOF150" s="5"/>
      <c r="FOG150" s="5"/>
      <c r="FOH150" s="5"/>
      <c r="FOI150" s="5"/>
      <c r="FOJ150" s="5"/>
      <c r="FOK150" s="5"/>
      <c r="FOL150" s="5"/>
      <c r="FOM150" s="5"/>
      <c r="FON150" s="5"/>
      <c r="FOO150" s="5"/>
      <c r="FOP150" s="5"/>
      <c r="FOQ150" s="5"/>
      <c r="FOR150" s="5"/>
      <c r="FOS150" s="5"/>
      <c r="FOT150" s="5"/>
      <c r="FOU150" s="5"/>
      <c r="FOV150" s="5"/>
      <c r="FOW150" s="5"/>
      <c r="FOX150" s="5"/>
      <c r="FOY150" s="5"/>
      <c r="FOZ150" s="5"/>
      <c r="FPA150" s="5"/>
      <c r="FPB150" s="5"/>
      <c r="FPC150" s="5"/>
      <c r="FPD150" s="5"/>
      <c r="FPE150" s="5"/>
      <c r="FPF150" s="5"/>
      <c r="FPG150" s="5"/>
      <c r="FPH150" s="5"/>
      <c r="FPI150" s="5"/>
      <c r="FPJ150" s="5"/>
      <c r="FPK150" s="5"/>
      <c r="FPL150" s="5"/>
      <c r="FPM150" s="5"/>
      <c r="FPN150" s="5"/>
      <c r="FPO150" s="5"/>
      <c r="FPP150" s="5"/>
      <c r="FPQ150" s="5"/>
      <c r="FPR150" s="5"/>
      <c r="FPS150" s="5"/>
      <c r="FPT150" s="5"/>
      <c r="FPU150" s="5"/>
      <c r="FPV150" s="5"/>
      <c r="FPW150" s="5"/>
      <c r="FPX150" s="5"/>
      <c r="FPY150" s="5"/>
      <c r="FPZ150" s="5"/>
      <c r="FQA150" s="5"/>
      <c r="FQB150" s="5"/>
      <c r="FQC150" s="5"/>
      <c r="FQD150" s="5"/>
      <c r="FQE150" s="5"/>
      <c r="FQF150" s="5"/>
      <c r="FQG150" s="5"/>
      <c r="FQH150" s="5"/>
      <c r="FQI150" s="5"/>
      <c r="FQJ150" s="5"/>
      <c r="FQK150" s="5"/>
      <c r="FQL150" s="5"/>
      <c r="FQM150" s="5"/>
      <c r="FQN150" s="5"/>
      <c r="FQO150" s="5"/>
      <c r="FQP150" s="5"/>
      <c r="FQQ150" s="5"/>
      <c r="FQR150" s="5"/>
      <c r="FQS150" s="5"/>
      <c r="FQT150" s="5"/>
      <c r="FQU150" s="5"/>
      <c r="FQV150" s="5"/>
      <c r="FQW150" s="5"/>
      <c r="FQX150" s="5"/>
      <c r="FQY150" s="5"/>
      <c r="FQZ150" s="5"/>
      <c r="FRA150" s="5"/>
      <c r="FRB150" s="5"/>
      <c r="FRC150" s="5"/>
      <c r="FRD150" s="5"/>
      <c r="FRE150" s="5"/>
      <c r="FRF150" s="5"/>
      <c r="FRG150" s="5"/>
      <c r="FRH150" s="5"/>
      <c r="FRI150" s="5"/>
      <c r="FRJ150" s="5"/>
      <c r="FRK150" s="5"/>
      <c r="FRL150" s="5"/>
      <c r="FRM150" s="5"/>
      <c r="FRN150" s="5"/>
      <c r="FRO150" s="5"/>
      <c r="FRP150" s="5"/>
      <c r="FRQ150" s="5"/>
      <c r="FRR150" s="5"/>
      <c r="FRS150" s="5"/>
      <c r="FRT150" s="5"/>
      <c r="FRU150" s="5"/>
      <c r="FRV150" s="5"/>
      <c r="FRW150" s="5"/>
      <c r="FRX150" s="5"/>
      <c r="FRY150" s="5"/>
      <c r="FRZ150" s="5"/>
      <c r="FSA150" s="5"/>
      <c r="FSB150" s="5"/>
      <c r="FSC150" s="5"/>
      <c r="FSD150" s="5"/>
      <c r="FSE150" s="5"/>
      <c r="FSF150" s="5"/>
      <c r="FSG150" s="5"/>
      <c r="FSH150" s="5"/>
      <c r="FSI150" s="5"/>
      <c r="FSJ150" s="5"/>
      <c r="FSK150" s="5"/>
      <c r="FSL150" s="5"/>
      <c r="FSM150" s="5"/>
      <c r="FSN150" s="5"/>
      <c r="FSO150" s="5"/>
      <c r="FSP150" s="5"/>
      <c r="FSQ150" s="5"/>
      <c r="FSR150" s="5"/>
      <c r="FSS150" s="5"/>
      <c r="FST150" s="5"/>
      <c r="FSU150" s="5"/>
      <c r="FSV150" s="5"/>
      <c r="FSW150" s="5"/>
      <c r="FSX150" s="5"/>
      <c r="FSY150" s="5"/>
      <c r="FSZ150" s="5"/>
      <c r="FTA150" s="5"/>
      <c r="FTB150" s="5"/>
      <c r="FTC150" s="5"/>
      <c r="FTD150" s="5"/>
      <c r="FTE150" s="5"/>
      <c r="FTF150" s="5"/>
      <c r="FTG150" s="5"/>
      <c r="FTH150" s="5"/>
      <c r="FTI150" s="5"/>
      <c r="FTJ150" s="5"/>
      <c r="FTK150" s="5"/>
      <c r="FTL150" s="5"/>
      <c r="FTM150" s="5"/>
      <c r="FTN150" s="5"/>
      <c r="FTO150" s="5"/>
      <c r="FTP150" s="5"/>
      <c r="FTQ150" s="5"/>
      <c r="FTR150" s="5"/>
      <c r="FTS150" s="5"/>
      <c r="FTT150" s="5"/>
      <c r="FTU150" s="5"/>
      <c r="FTV150" s="5"/>
      <c r="FTW150" s="5"/>
      <c r="FTX150" s="5"/>
      <c r="FTY150" s="5"/>
      <c r="FTZ150" s="5"/>
      <c r="FUA150" s="5"/>
      <c r="FUB150" s="5"/>
      <c r="FUC150" s="5"/>
      <c r="FUD150" s="5"/>
      <c r="FUE150" s="5"/>
      <c r="FUF150" s="5"/>
      <c r="FUG150" s="5"/>
      <c r="FUH150" s="5"/>
      <c r="FUI150" s="5"/>
      <c r="FUJ150" s="5"/>
      <c r="FUK150" s="5"/>
      <c r="FUL150" s="5"/>
      <c r="FUM150" s="5"/>
      <c r="FUN150" s="5"/>
      <c r="FUO150" s="5"/>
      <c r="FUP150" s="5"/>
      <c r="FUQ150" s="5"/>
      <c r="FUR150" s="5"/>
      <c r="FUS150" s="5"/>
      <c r="FUT150" s="5"/>
      <c r="FUU150" s="5"/>
      <c r="FUV150" s="5"/>
      <c r="FUW150" s="5"/>
      <c r="FUX150" s="5"/>
      <c r="FUY150" s="5"/>
      <c r="FUZ150" s="5"/>
      <c r="FVA150" s="5"/>
      <c r="FVB150" s="5"/>
      <c r="FVC150" s="5"/>
      <c r="FVD150" s="5"/>
      <c r="FVE150" s="5"/>
      <c r="FVF150" s="5"/>
      <c r="FVG150" s="5"/>
      <c r="FVH150" s="5"/>
      <c r="FVI150" s="5"/>
      <c r="FVJ150" s="5"/>
      <c r="FVK150" s="5"/>
      <c r="FVL150" s="5"/>
      <c r="FVM150" s="5"/>
      <c r="FVN150" s="5"/>
      <c r="FVO150" s="5"/>
      <c r="FVP150" s="5"/>
      <c r="FVQ150" s="5"/>
      <c r="FVR150" s="5"/>
      <c r="FVS150" s="5"/>
      <c r="FVT150" s="5"/>
      <c r="FVU150" s="5"/>
      <c r="FVV150" s="5"/>
      <c r="FVW150" s="5"/>
      <c r="FVX150" s="5"/>
      <c r="FVY150" s="5"/>
      <c r="FVZ150" s="5"/>
      <c r="FWA150" s="5"/>
      <c r="FWB150" s="5"/>
      <c r="FWC150" s="5"/>
      <c r="FWD150" s="5"/>
      <c r="FWE150" s="5"/>
      <c r="FWF150" s="5"/>
      <c r="FWG150" s="5"/>
      <c r="FWH150" s="5"/>
      <c r="FWI150" s="5"/>
      <c r="FWJ150" s="5"/>
      <c r="FWK150" s="5"/>
      <c r="FWL150" s="5"/>
      <c r="FWM150" s="5"/>
      <c r="FWN150" s="5"/>
      <c r="FWO150" s="5"/>
      <c r="FWP150" s="5"/>
      <c r="FWQ150" s="5"/>
      <c r="FWR150" s="5"/>
      <c r="FWS150" s="5"/>
      <c r="FWT150" s="5"/>
      <c r="FWU150" s="5"/>
      <c r="FWV150" s="5"/>
      <c r="FWW150" s="5"/>
      <c r="FWX150" s="5"/>
      <c r="FWY150" s="5"/>
      <c r="FWZ150" s="5"/>
      <c r="FXA150" s="5"/>
      <c r="FXB150" s="5"/>
      <c r="FXC150" s="5"/>
      <c r="FXD150" s="5"/>
      <c r="FXE150" s="5"/>
      <c r="FXF150" s="5"/>
      <c r="FXG150" s="5"/>
      <c r="FXH150" s="5"/>
      <c r="FXI150" s="5"/>
      <c r="FXJ150" s="5"/>
      <c r="FXK150" s="5"/>
      <c r="FXL150" s="5"/>
      <c r="FXM150" s="5"/>
      <c r="FXN150" s="5"/>
      <c r="FXO150" s="5"/>
      <c r="FXP150" s="5"/>
      <c r="FXQ150" s="5"/>
      <c r="FXR150" s="5"/>
      <c r="FXS150" s="5"/>
      <c r="FXT150" s="5"/>
      <c r="FXU150" s="5"/>
      <c r="FXV150" s="5"/>
      <c r="FXW150" s="5"/>
      <c r="FXX150" s="5"/>
      <c r="FXY150" s="5"/>
      <c r="FXZ150" s="5"/>
      <c r="FYA150" s="5"/>
      <c r="FYB150" s="5"/>
      <c r="FYC150" s="5"/>
      <c r="FYD150" s="5"/>
      <c r="FYE150" s="5"/>
      <c r="FYF150" s="5"/>
      <c r="FYG150" s="5"/>
      <c r="FYH150" s="5"/>
      <c r="FYI150" s="5"/>
      <c r="FYJ150" s="5"/>
      <c r="FYK150" s="5"/>
      <c r="FYL150" s="5"/>
      <c r="FYM150" s="5"/>
      <c r="FYN150" s="5"/>
      <c r="FYO150" s="5"/>
      <c r="FYP150" s="5"/>
      <c r="FYQ150" s="5"/>
      <c r="FYR150" s="5"/>
      <c r="FYS150" s="5"/>
      <c r="FYT150" s="5"/>
      <c r="FYU150" s="5"/>
      <c r="FYV150" s="5"/>
      <c r="FYW150" s="5"/>
      <c r="FYX150" s="5"/>
      <c r="FYY150" s="5"/>
      <c r="FYZ150" s="5"/>
      <c r="FZA150" s="5"/>
      <c r="FZB150" s="5"/>
      <c r="FZC150" s="5"/>
      <c r="FZD150" s="5"/>
      <c r="FZE150" s="5"/>
      <c r="FZF150" s="5"/>
      <c r="FZG150" s="5"/>
      <c r="FZH150" s="5"/>
      <c r="FZI150" s="5"/>
      <c r="FZJ150" s="5"/>
      <c r="FZK150" s="5"/>
      <c r="FZL150" s="5"/>
      <c r="FZM150" s="5"/>
      <c r="FZN150" s="5"/>
      <c r="FZO150" s="5"/>
      <c r="FZP150" s="5"/>
      <c r="FZQ150" s="5"/>
      <c r="FZR150" s="5"/>
      <c r="FZS150" s="5"/>
      <c r="FZT150" s="5"/>
      <c r="FZU150" s="5"/>
      <c r="FZV150" s="5"/>
      <c r="FZW150" s="5"/>
      <c r="FZX150" s="5"/>
      <c r="FZY150" s="5"/>
      <c r="FZZ150" s="5"/>
      <c r="GAA150" s="5"/>
      <c r="GAB150" s="5"/>
      <c r="GAC150" s="5"/>
      <c r="GAD150" s="5"/>
      <c r="GAE150" s="5"/>
      <c r="GAF150" s="5"/>
      <c r="GAG150" s="5"/>
      <c r="GAH150" s="5"/>
      <c r="GAI150" s="5"/>
      <c r="GAJ150" s="5"/>
      <c r="GAK150" s="5"/>
      <c r="GAL150" s="5"/>
      <c r="GAM150" s="5"/>
      <c r="GAN150" s="5"/>
      <c r="GAO150" s="5"/>
      <c r="GAP150" s="5"/>
      <c r="GAQ150" s="5"/>
      <c r="GAR150" s="5"/>
      <c r="GAS150" s="5"/>
      <c r="GAT150" s="5"/>
      <c r="GAU150" s="5"/>
      <c r="GAV150" s="5"/>
      <c r="GAW150" s="5"/>
      <c r="GAX150" s="5"/>
      <c r="GAY150" s="5"/>
      <c r="GAZ150" s="5"/>
      <c r="GBA150" s="5"/>
      <c r="GBB150" s="5"/>
      <c r="GBC150" s="5"/>
      <c r="GBD150" s="5"/>
      <c r="GBE150" s="5"/>
      <c r="GBF150" s="5"/>
      <c r="GBG150" s="5"/>
      <c r="GBH150" s="5"/>
      <c r="GBI150" s="5"/>
      <c r="GBJ150" s="5"/>
      <c r="GBK150" s="5"/>
      <c r="GBL150" s="5"/>
      <c r="GBM150" s="5"/>
      <c r="GBN150" s="5"/>
      <c r="GBO150" s="5"/>
      <c r="GBP150" s="5"/>
      <c r="GBQ150" s="5"/>
      <c r="GBR150" s="5"/>
      <c r="GBS150" s="5"/>
      <c r="GBT150" s="5"/>
      <c r="GBU150" s="5"/>
      <c r="GBV150" s="5"/>
      <c r="GBW150" s="5"/>
      <c r="GBX150" s="5"/>
      <c r="GBY150" s="5"/>
      <c r="GBZ150" s="5"/>
      <c r="GCA150" s="5"/>
      <c r="GCB150" s="5"/>
      <c r="GCC150" s="5"/>
      <c r="GCD150" s="5"/>
      <c r="GCE150" s="5"/>
      <c r="GCF150" s="5"/>
      <c r="GCG150" s="5"/>
      <c r="GCH150" s="5"/>
      <c r="GCI150" s="5"/>
      <c r="GCJ150" s="5"/>
      <c r="GCK150" s="5"/>
      <c r="GCL150" s="5"/>
      <c r="GCM150" s="5"/>
      <c r="GCN150" s="5"/>
      <c r="GCO150" s="5"/>
      <c r="GCP150" s="5"/>
      <c r="GCQ150" s="5"/>
      <c r="GCR150" s="5"/>
      <c r="GCS150" s="5"/>
      <c r="GCT150" s="5"/>
      <c r="GCU150" s="5"/>
      <c r="GCV150" s="5"/>
      <c r="GCW150" s="5"/>
      <c r="GCX150" s="5"/>
      <c r="GCY150" s="5"/>
      <c r="GCZ150" s="5"/>
      <c r="GDA150" s="5"/>
      <c r="GDB150" s="5"/>
      <c r="GDC150" s="5"/>
      <c r="GDD150" s="5"/>
      <c r="GDE150" s="5"/>
      <c r="GDF150" s="5"/>
      <c r="GDG150" s="5"/>
      <c r="GDH150" s="5"/>
      <c r="GDI150" s="5"/>
      <c r="GDJ150" s="5"/>
      <c r="GDK150" s="5"/>
      <c r="GDL150" s="5"/>
      <c r="GDM150" s="5"/>
      <c r="GDN150" s="5"/>
      <c r="GDO150" s="5"/>
      <c r="GDP150" s="5"/>
      <c r="GDQ150" s="5"/>
      <c r="GDR150" s="5"/>
      <c r="GDS150" s="5"/>
      <c r="GDT150" s="5"/>
      <c r="GDU150" s="5"/>
      <c r="GDV150" s="5"/>
      <c r="GDW150" s="5"/>
      <c r="GDX150" s="5"/>
      <c r="GDY150" s="5"/>
      <c r="GDZ150" s="5"/>
      <c r="GEA150" s="5"/>
      <c r="GEB150" s="5"/>
      <c r="GEC150" s="5"/>
      <c r="GED150" s="5"/>
      <c r="GEE150" s="5"/>
      <c r="GEF150" s="5"/>
      <c r="GEG150" s="5"/>
      <c r="GEH150" s="5"/>
      <c r="GEI150" s="5"/>
      <c r="GEJ150" s="5"/>
      <c r="GEK150" s="5"/>
      <c r="GEL150" s="5"/>
      <c r="GEM150" s="5"/>
      <c r="GEN150" s="5"/>
      <c r="GEO150" s="5"/>
      <c r="GEP150" s="5"/>
      <c r="GEQ150" s="5"/>
      <c r="GER150" s="5"/>
      <c r="GES150" s="5"/>
      <c r="GET150" s="5"/>
      <c r="GEU150" s="5"/>
      <c r="GEV150" s="5"/>
      <c r="GEW150" s="5"/>
      <c r="GEX150" s="5"/>
      <c r="GEY150" s="5"/>
      <c r="GEZ150" s="5"/>
      <c r="GFA150" s="5"/>
      <c r="GFB150" s="5"/>
      <c r="GFC150" s="5"/>
      <c r="GFD150" s="5"/>
      <c r="GFE150" s="5"/>
      <c r="GFF150" s="5"/>
      <c r="GFG150" s="5"/>
      <c r="GFH150" s="5"/>
      <c r="GFI150" s="5"/>
      <c r="GFJ150" s="5"/>
      <c r="GFK150" s="5"/>
      <c r="GFL150" s="5"/>
      <c r="GFM150" s="5"/>
      <c r="GFN150" s="5"/>
      <c r="GFO150" s="5"/>
      <c r="GFP150" s="5"/>
      <c r="GFQ150" s="5"/>
      <c r="GFR150" s="5"/>
      <c r="GFS150" s="5"/>
      <c r="GFT150" s="5"/>
      <c r="GFU150" s="5"/>
      <c r="GFV150" s="5"/>
      <c r="GFW150" s="5"/>
      <c r="GFX150" s="5"/>
      <c r="GFY150" s="5"/>
      <c r="GFZ150" s="5"/>
      <c r="GGA150" s="5"/>
      <c r="GGB150" s="5"/>
      <c r="GGC150" s="5"/>
      <c r="GGD150" s="5"/>
      <c r="GGE150" s="5"/>
      <c r="GGF150" s="5"/>
      <c r="GGG150" s="5"/>
      <c r="GGH150" s="5"/>
      <c r="GGI150" s="5"/>
      <c r="GGJ150" s="5"/>
      <c r="GGK150" s="5"/>
      <c r="GGL150" s="5"/>
      <c r="GGM150" s="5"/>
      <c r="GGN150" s="5"/>
      <c r="GGO150" s="5"/>
      <c r="GGP150" s="5"/>
      <c r="GGQ150" s="5"/>
      <c r="GGR150" s="5"/>
      <c r="GGS150" s="5"/>
      <c r="GGT150" s="5"/>
      <c r="GGU150" s="5"/>
      <c r="GGV150" s="5"/>
      <c r="GGW150" s="5"/>
      <c r="GGX150" s="5"/>
      <c r="GGY150" s="5"/>
      <c r="GGZ150" s="5"/>
      <c r="GHA150" s="5"/>
      <c r="GHB150" s="5"/>
      <c r="GHC150" s="5"/>
      <c r="GHD150" s="5"/>
      <c r="GHE150" s="5"/>
      <c r="GHF150" s="5"/>
      <c r="GHG150" s="5"/>
      <c r="GHH150" s="5"/>
      <c r="GHI150" s="5"/>
      <c r="GHJ150" s="5"/>
      <c r="GHK150" s="5"/>
      <c r="GHL150" s="5"/>
      <c r="GHM150" s="5"/>
      <c r="GHN150" s="5"/>
      <c r="GHO150" s="5"/>
      <c r="GHP150" s="5"/>
      <c r="GHQ150" s="5"/>
      <c r="GHR150" s="5"/>
      <c r="GHS150" s="5"/>
      <c r="GHT150" s="5"/>
      <c r="GHU150" s="5"/>
      <c r="GHV150" s="5"/>
      <c r="GHW150" s="5"/>
      <c r="GHX150" s="5"/>
      <c r="GHY150" s="5"/>
      <c r="GHZ150" s="5"/>
      <c r="GIA150" s="5"/>
      <c r="GIB150" s="5"/>
      <c r="GIC150" s="5"/>
      <c r="GID150" s="5"/>
      <c r="GIE150" s="5"/>
      <c r="GIF150" s="5"/>
      <c r="GIG150" s="5"/>
      <c r="GIH150" s="5"/>
      <c r="GII150" s="5"/>
      <c r="GIJ150" s="5"/>
      <c r="GIK150" s="5"/>
      <c r="GIL150" s="5"/>
      <c r="GIM150" s="5"/>
      <c r="GIN150" s="5"/>
      <c r="GIO150" s="5"/>
      <c r="GIP150" s="5"/>
      <c r="GIQ150" s="5"/>
      <c r="GIR150" s="5"/>
      <c r="GIS150" s="5"/>
      <c r="GIT150" s="5"/>
      <c r="GIU150" s="5"/>
      <c r="GIV150" s="5"/>
      <c r="GIW150" s="5"/>
      <c r="GIX150" s="5"/>
      <c r="GIY150" s="5"/>
      <c r="GIZ150" s="5"/>
      <c r="GJA150" s="5"/>
      <c r="GJB150" s="5"/>
      <c r="GJC150" s="5"/>
      <c r="GJD150" s="5"/>
      <c r="GJE150" s="5"/>
      <c r="GJF150" s="5"/>
      <c r="GJG150" s="5"/>
      <c r="GJH150" s="5"/>
      <c r="GJI150" s="5"/>
      <c r="GJJ150" s="5"/>
      <c r="GJK150" s="5"/>
      <c r="GJL150" s="5"/>
      <c r="GJM150" s="5"/>
      <c r="GJN150" s="5"/>
      <c r="GJO150" s="5"/>
      <c r="GJP150" s="5"/>
      <c r="GJQ150" s="5"/>
      <c r="GJR150" s="5"/>
      <c r="GJS150" s="5"/>
      <c r="GJT150" s="5"/>
      <c r="GJU150" s="5"/>
      <c r="GJV150" s="5"/>
      <c r="GJW150" s="5"/>
      <c r="GJX150" s="5"/>
      <c r="GJY150" s="5"/>
      <c r="GJZ150" s="5"/>
      <c r="GKA150" s="5"/>
      <c r="GKB150" s="5"/>
      <c r="GKC150" s="5"/>
      <c r="GKD150" s="5"/>
      <c r="GKE150" s="5"/>
      <c r="GKF150" s="5"/>
      <c r="GKG150" s="5"/>
      <c r="GKH150" s="5"/>
      <c r="GKI150" s="5"/>
      <c r="GKJ150" s="5"/>
      <c r="GKK150" s="5"/>
      <c r="GKL150" s="5"/>
      <c r="GKM150" s="5"/>
      <c r="GKN150" s="5"/>
      <c r="GKO150" s="5"/>
      <c r="GKP150" s="5"/>
      <c r="GKQ150" s="5"/>
      <c r="GKR150" s="5"/>
      <c r="GKS150" s="5"/>
      <c r="GKT150" s="5"/>
      <c r="GKU150" s="5"/>
      <c r="GKV150" s="5"/>
      <c r="GKW150" s="5"/>
      <c r="GKX150" s="5"/>
      <c r="GKY150" s="5"/>
      <c r="GKZ150" s="5"/>
      <c r="GLA150" s="5"/>
      <c r="GLB150" s="5"/>
      <c r="GLC150" s="5"/>
      <c r="GLD150" s="5"/>
      <c r="GLE150" s="5"/>
      <c r="GLF150" s="5"/>
      <c r="GLG150" s="5"/>
      <c r="GLH150" s="5"/>
      <c r="GLI150" s="5"/>
      <c r="GLJ150" s="5"/>
      <c r="GLK150" s="5"/>
      <c r="GLL150" s="5"/>
      <c r="GLM150" s="5"/>
      <c r="GLN150" s="5"/>
      <c r="GLO150" s="5"/>
      <c r="GLP150" s="5"/>
      <c r="GLQ150" s="5"/>
      <c r="GLR150" s="5"/>
      <c r="GLS150" s="5"/>
      <c r="GLT150" s="5"/>
      <c r="GLU150" s="5"/>
      <c r="GLV150" s="5"/>
      <c r="GLW150" s="5"/>
      <c r="GLX150" s="5"/>
      <c r="GLY150" s="5"/>
      <c r="GLZ150" s="5"/>
      <c r="GMA150" s="5"/>
      <c r="GMB150" s="5"/>
      <c r="GMC150" s="5"/>
      <c r="GMD150" s="5"/>
      <c r="GME150" s="5"/>
      <c r="GMF150" s="5"/>
      <c r="GMG150" s="5"/>
      <c r="GMH150" s="5"/>
      <c r="GMI150" s="5"/>
      <c r="GMJ150" s="5"/>
      <c r="GMK150" s="5"/>
      <c r="GML150" s="5"/>
      <c r="GMM150" s="5"/>
      <c r="GMN150" s="5"/>
      <c r="GMO150" s="5"/>
      <c r="GMP150" s="5"/>
      <c r="GMQ150" s="5"/>
      <c r="GMR150" s="5"/>
      <c r="GMS150" s="5"/>
      <c r="GMT150" s="5"/>
      <c r="GMU150" s="5"/>
      <c r="GMV150" s="5"/>
      <c r="GMW150" s="5"/>
      <c r="GMX150" s="5"/>
      <c r="GMY150" s="5"/>
      <c r="GMZ150" s="5"/>
      <c r="GNA150" s="5"/>
      <c r="GNB150" s="5"/>
      <c r="GNC150" s="5"/>
      <c r="GND150" s="5"/>
      <c r="GNE150" s="5"/>
      <c r="GNF150" s="5"/>
      <c r="GNG150" s="5"/>
      <c r="GNH150" s="5"/>
      <c r="GNI150" s="5"/>
      <c r="GNJ150" s="5"/>
      <c r="GNK150" s="5"/>
      <c r="GNL150" s="5"/>
      <c r="GNM150" s="5"/>
      <c r="GNN150" s="5"/>
      <c r="GNO150" s="5"/>
      <c r="GNP150" s="5"/>
      <c r="GNQ150" s="5"/>
      <c r="GNR150" s="5"/>
      <c r="GNS150" s="5"/>
      <c r="GNT150" s="5"/>
      <c r="GNU150" s="5"/>
      <c r="GNV150" s="5"/>
      <c r="GNW150" s="5"/>
      <c r="GNX150" s="5"/>
      <c r="GNY150" s="5"/>
      <c r="GNZ150" s="5"/>
      <c r="GOA150" s="5"/>
      <c r="GOB150" s="5"/>
      <c r="GOC150" s="5"/>
      <c r="GOD150" s="5"/>
      <c r="GOE150" s="5"/>
      <c r="GOF150" s="5"/>
      <c r="GOG150" s="5"/>
      <c r="GOH150" s="5"/>
      <c r="GOI150" s="5"/>
      <c r="GOJ150" s="5"/>
      <c r="GOK150" s="5"/>
      <c r="GOL150" s="5"/>
      <c r="GOM150" s="5"/>
      <c r="GON150" s="5"/>
      <c r="GOO150" s="5"/>
      <c r="GOP150" s="5"/>
      <c r="GOQ150" s="5"/>
      <c r="GOR150" s="5"/>
      <c r="GOS150" s="5"/>
      <c r="GOT150" s="5"/>
      <c r="GOU150" s="5"/>
      <c r="GOV150" s="5"/>
      <c r="GOW150" s="5"/>
      <c r="GOX150" s="5"/>
      <c r="GOY150" s="5"/>
      <c r="GOZ150" s="5"/>
      <c r="GPA150" s="5"/>
      <c r="GPB150" s="5"/>
      <c r="GPC150" s="5"/>
      <c r="GPD150" s="5"/>
      <c r="GPE150" s="5"/>
      <c r="GPF150" s="5"/>
      <c r="GPG150" s="5"/>
      <c r="GPH150" s="5"/>
      <c r="GPI150" s="5"/>
      <c r="GPJ150" s="5"/>
      <c r="GPK150" s="5"/>
      <c r="GPL150" s="5"/>
      <c r="GPM150" s="5"/>
      <c r="GPN150" s="5"/>
      <c r="GPO150" s="5"/>
      <c r="GPP150" s="5"/>
      <c r="GPQ150" s="5"/>
      <c r="GPR150" s="5"/>
      <c r="GPS150" s="5"/>
      <c r="GPT150" s="5"/>
      <c r="GPU150" s="5"/>
      <c r="GPV150" s="5"/>
      <c r="GPW150" s="5"/>
      <c r="GPX150" s="5"/>
      <c r="GPY150" s="5"/>
      <c r="GPZ150" s="5"/>
      <c r="GQA150" s="5"/>
      <c r="GQB150" s="5"/>
      <c r="GQC150" s="5"/>
      <c r="GQD150" s="5"/>
      <c r="GQE150" s="5"/>
      <c r="GQF150" s="5"/>
      <c r="GQG150" s="5"/>
      <c r="GQH150" s="5"/>
      <c r="GQI150" s="5"/>
      <c r="GQJ150" s="5"/>
      <c r="GQK150" s="5"/>
      <c r="GQL150" s="5"/>
      <c r="GQM150" s="5"/>
      <c r="GQN150" s="5"/>
      <c r="GQO150" s="5"/>
      <c r="GQP150" s="5"/>
      <c r="GQQ150" s="5"/>
      <c r="GQR150" s="5"/>
      <c r="GQS150" s="5"/>
      <c r="GQT150" s="5"/>
      <c r="GQU150" s="5"/>
      <c r="GQV150" s="5"/>
      <c r="GQW150" s="5"/>
      <c r="GQX150" s="5"/>
      <c r="GQY150" s="5"/>
      <c r="GQZ150" s="5"/>
      <c r="GRA150" s="5"/>
      <c r="GRB150" s="5"/>
      <c r="GRC150" s="5"/>
      <c r="GRD150" s="5"/>
      <c r="GRE150" s="5"/>
      <c r="GRF150" s="5"/>
      <c r="GRG150" s="5"/>
      <c r="GRH150" s="5"/>
      <c r="GRI150" s="5"/>
      <c r="GRJ150" s="5"/>
      <c r="GRK150" s="5"/>
      <c r="GRL150" s="5"/>
      <c r="GRM150" s="5"/>
      <c r="GRN150" s="5"/>
      <c r="GRO150" s="5"/>
      <c r="GRP150" s="5"/>
      <c r="GRQ150" s="5"/>
      <c r="GRR150" s="5"/>
      <c r="GRS150" s="5"/>
      <c r="GRT150" s="5"/>
      <c r="GRU150" s="5"/>
      <c r="GRV150" s="5"/>
      <c r="GRW150" s="5"/>
      <c r="GRX150" s="5"/>
      <c r="GRY150" s="5"/>
      <c r="GRZ150" s="5"/>
      <c r="GSA150" s="5"/>
      <c r="GSB150" s="5"/>
      <c r="GSC150" s="5"/>
      <c r="GSD150" s="5"/>
      <c r="GSE150" s="5"/>
      <c r="GSF150" s="5"/>
      <c r="GSG150" s="5"/>
      <c r="GSH150" s="5"/>
      <c r="GSI150" s="5"/>
      <c r="GSJ150" s="5"/>
      <c r="GSK150" s="5"/>
      <c r="GSL150" s="5"/>
      <c r="GSM150" s="5"/>
      <c r="GSN150" s="5"/>
      <c r="GSO150" s="5"/>
      <c r="GSP150" s="5"/>
      <c r="GSQ150" s="5"/>
      <c r="GSR150" s="5"/>
      <c r="GSS150" s="5"/>
      <c r="GST150" s="5"/>
      <c r="GSU150" s="5"/>
      <c r="GSV150" s="5"/>
      <c r="GSW150" s="5"/>
      <c r="GSX150" s="5"/>
      <c r="GSY150" s="5"/>
      <c r="GSZ150" s="5"/>
      <c r="GTA150" s="5"/>
      <c r="GTB150" s="5"/>
      <c r="GTC150" s="5"/>
      <c r="GTD150" s="5"/>
      <c r="GTE150" s="5"/>
      <c r="GTF150" s="5"/>
      <c r="GTG150" s="5"/>
      <c r="GTH150" s="5"/>
      <c r="GTI150" s="5"/>
      <c r="GTJ150" s="5"/>
      <c r="GTK150" s="5"/>
      <c r="GTL150" s="5"/>
      <c r="GTM150" s="5"/>
      <c r="GTN150" s="5"/>
      <c r="GTO150" s="5"/>
      <c r="GTP150" s="5"/>
      <c r="GTQ150" s="5"/>
      <c r="GTR150" s="5"/>
      <c r="GTS150" s="5"/>
      <c r="GTT150" s="5"/>
      <c r="GTU150" s="5"/>
      <c r="GTV150" s="5"/>
      <c r="GTW150" s="5"/>
      <c r="GTX150" s="5"/>
      <c r="GTY150" s="5"/>
      <c r="GTZ150" s="5"/>
      <c r="GUA150" s="5"/>
      <c r="GUB150" s="5"/>
      <c r="GUC150" s="5"/>
      <c r="GUD150" s="5"/>
      <c r="GUE150" s="5"/>
      <c r="GUF150" s="5"/>
      <c r="GUG150" s="5"/>
      <c r="GUH150" s="5"/>
      <c r="GUI150" s="5"/>
      <c r="GUJ150" s="5"/>
      <c r="GUK150" s="5"/>
      <c r="GUL150" s="5"/>
      <c r="GUM150" s="5"/>
      <c r="GUN150" s="5"/>
      <c r="GUO150" s="5"/>
      <c r="GUP150" s="5"/>
      <c r="GUQ150" s="5"/>
      <c r="GUR150" s="5"/>
      <c r="GUS150" s="5"/>
      <c r="GUT150" s="5"/>
      <c r="GUU150" s="5"/>
      <c r="GUV150" s="5"/>
      <c r="GUW150" s="5"/>
      <c r="GUX150" s="5"/>
      <c r="GUY150" s="5"/>
      <c r="GUZ150" s="5"/>
      <c r="GVA150" s="5"/>
      <c r="GVB150" s="5"/>
      <c r="GVC150" s="5"/>
      <c r="GVD150" s="5"/>
      <c r="GVE150" s="5"/>
      <c r="GVF150" s="5"/>
      <c r="GVG150" s="5"/>
      <c r="GVH150" s="5"/>
      <c r="GVI150" s="5"/>
      <c r="GVJ150" s="5"/>
      <c r="GVK150" s="5"/>
      <c r="GVL150" s="5"/>
      <c r="GVM150" s="5"/>
      <c r="GVN150" s="5"/>
      <c r="GVO150" s="5"/>
      <c r="GVP150" s="5"/>
      <c r="GVQ150" s="5"/>
      <c r="GVR150" s="5"/>
      <c r="GVS150" s="5"/>
      <c r="GVT150" s="5"/>
      <c r="GVU150" s="5"/>
      <c r="GVV150" s="5"/>
      <c r="GVW150" s="5"/>
      <c r="GVX150" s="5"/>
      <c r="GVY150" s="5"/>
      <c r="GVZ150" s="5"/>
      <c r="GWA150" s="5"/>
      <c r="GWB150" s="5"/>
      <c r="GWC150" s="5"/>
      <c r="GWD150" s="5"/>
      <c r="GWE150" s="5"/>
      <c r="GWF150" s="5"/>
      <c r="GWG150" s="5"/>
      <c r="GWH150" s="5"/>
      <c r="GWI150" s="5"/>
      <c r="GWJ150" s="5"/>
      <c r="GWK150" s="5"/>
      <c r="GWL150" s="5"/>
      <c r="GWM150" s="5"/>
      <c r="GWN150" s="5"/>
      <c r="GWO150" s="5"/>
      <c r="GWP150" s="5"/>
      <c r="GWQ150" s="5"/>
      <c r="GWR150" s="5"/>
      <c r="GWS150" s="5"/>
      <c r="GWT150" s="5"/>
      <c r="GWU150" s="5"/>
      <c r="GWV150" s="5"/>
      <c r="GWW150" s="5"/>
      <c r="GWX150" s="5"/>
      <c r="GWY150" s="5"/>
      <c r="GWZ150" s="5"/>
      <c r="GXA150" s="5"/>
      <c r="GXB150" s="5"/>
      <c r="GXC150" s="5"/>
      <c r="GXD150" s="5"/>
      <c r="GXE150" s="5"/>
      <c r="GXF150" s="5"/>
      <c r="GXG150" s="5"/>
      <c r="GXH150" s="5"/>
      <c r="GXI150" s="5"/>
      <c r="GXJ150" s="5"/>
      <c r="GXK150" s="5"/>
      <c r="GXL150" s="5"/>
      <c r="GXM150" s="5"/>
      <c r="GXN150" s="5"/>
      <c r="GXO150" s="5"/>
      <c r="GXP150" s="5"/>
      <c r="GXQ150" s="5"/>
      <c r="GXR150" s="5"/>
      <c r="GXS150" s="5"/>
      <c r="GXT150" s="5"/>
      <c r="GXU150" s="5"/>
      <c r="GXV150" s="5"/>
      <c r="GXW150" s="5"/>
      <c r="GXX150" s="5"/>
      <c r="GXY150" s="5"/>
      <c r="GXZ150" s="5"/>
      <c r="GYA150" s="5"/>
      <c r="GYB150" s="5"/>
      <c r="GYC150" s="5"/>
      <c r="GYD150" s="5"/>
      <c r="GYE150" s="5"/>
      <c r="GYF150" s="5"/>
      <c r="GYG150" s="5"/>
      <c r="GYH150" s="5"/>
      <c r="GYI150" s="5"/>
      <c r="GYJ150" s="5"/>
      <c r="GYK150" s="5"/>
      <c r="GYL150" s="5"/>
      <c r="GYM150" s="5"/>
      <c r="GYN150" s="5"/>
      <c r="GYO150" s="5"/>
      <c r="GYP150" s="5"/>
      <c r="GYQ150" s="5"/>
      <c r="GYR150" s="5"/>
      <c r="GYS150" s="5"/>
      <c r="GYT150" s="5"/>
      <c r="GYU150" s="5"/>
      <c r="GYV150" s="5"/>
      <c r="GYW150" s="5"/>
      <c r="GYX150" s="5"/>
      <c r="GYY150" s="5"/>
      <c r="GYZ150" s="5"/>
      <c r="GZA150" s="5"/>
      <c r="GZB150" s="5"/>
      <c r="GZC150" s="5"/>
      <c r="GZD150" s="5"/>
      <c r="GZE150" s="5"/>
      <c r="GZF150" s="5"/>
      <c r="GZG150" s="5"/>
      <c r="GZH150" s="5"/>
      <c r="GZI150" s="5"/>
      <c r="GZJ150" s="5"/>
      <c r="GZK150" s="5"/>
      <c r="GZL150" s="5"/>
      <c r="GZM150" s="5"/>
      <c r="GZN150" s="5"/>
      <c r="GZO150" s="5"/>
      <c r="GZP150" s="5"/>
      <c r="GZQ150" s="5"/>
      <c r="GZR150" s="5"/>
      <c r="GZS150" s="5"/>
      <c r="GZT150" s="5"/>
      <c r="GZU150" s="5"/>
      <c r="GZV150" s="5"/>
      <c r="GZW150" s="5"/>
      <c r="GZX150" s="5"/>
      <c r="GZY150" s="5"/>
      <c r="GZZ150" s="5"/>
      <c r="HAA150" s="5"/>
      <c r="HAB150" s="5"/>
      <c r="HAC150" s="5"/>
      <c r="HAD150" s="5"/>
      <c r="HAE150" s="5"/>
      <c r="HAF150" s="5"/>
      <c r="HAG150" s="5"/>
      <c r="HAH150" s="5"/>
      <c r="HAI150" s="5"/>
      <c r="HAJ150" s="5"/>
      <c r="HAK150" s="5"/>
      <c r="HAL150" s="5"/>
      <c r="HAM150" s="5"/>
      <c r="HAN150" s="5"/>
      <c r="HAO150" s="5"/>
      <c r="HAP150" s="5"/>
      <c r="HAQ150" s="5"/>
      <c r="HAR150" s="5"/>
      <c r="HAS150" s="5"/>
      <c r="HAT150" s="5"/>
      <c r="HAU150" s="5"/>
      <c r="HAV150" s="5"/>
      <c r="HAW150" s="5"/>
      <c r="HAX150" s="5"/>
      <c r="HAY150" s="5"/>
      <c r="HAZ150" s="5"/>
      <c r="HBA150" s="5"/>
      <c r="HBB150" s="5"/>
      <c r="HBC150" s="5"/>
      <c r="HBD150" s="5"/>
      <c r="HBE150" s="5"/>
      <c r="HBF150" s="5"/>
      <c r="HBG150" s="5"/>
      <c r="HBH150" s="5"/>
      <c r="HBI150" s="5"/>
      <c r="HBJ150" s="5"/>
      <c r="HBK150" s="5"/>
      <c r="HBL150" s="5"/>
      <c r="HBM150" s="5"/>
      <c r="HBN150" s="5"/>
      <c r="HBO150" s="5"/>
      <c r="HBP150" s="5"/>
      <c r="HBQ150" s="5"/>
      <c r="HBR150" s="5"/>
      <c r="HBS150" s="5"/>
      <c r="HBT150" s="5"/>
      <c r="HBU150" s="5"/>
      <c r="HBV150" s="5"/>
      <c r="HBW150" s="5"/>
      <c r="HBX150" s="5"/>
      <c r="HBY150" s="5"/>
      <c r="HBZ150" s="5"/>
      <c r="HCA150" s="5"/>
      <c r="HCB150" s="5"/>
      <c r="HCC150" s="5"/>
      <c r="HCD150" s="5"/>
      <c r="HCE150" s="5"/>
      <c r="HCF150" s="5"/>
      <c r="HCG150" s="5"/>
      <c r="HCH150" s="5"/>
      <c r="HCI150" s="5"/>
      <c r="HCJ150" s="5"/>
      <c r="HCK150" s="5"/>
      <c r="HCL150" s="5"/>
      <c r="HCM150" s="5"/>
      <c r="HCN150" s="5"/>
      <c r="HCO150" s="5"/>
      <c r="HCP150" s="5"/>
      <c r="HCQ150" s="5"/>
      <c r="HCR150" s="5"/>
      <c r="HCS150" s="5"/>
      <c r="HCT150" s="5"/>
      <c r="HCU150" s="5"/>
      <c r="HCV150" s="5"/>
      <c r="HCW150" s="5"/>
      <c r="HCX150" s="5"/>
      <c r="HCY150" s="5"/>
      <c r="HCZ150" s="5"/>
      <c r="HDA150" s="5"/>
      <c r="HDB150" s="5"/>
      <c r="HDC150" s="5"/>
      <c r="HDD150" s="5"/>
      <c r="HDE150" s="5"/>
      <c r="HDF150" s="5"/>
      <c r="HDG150" s="5"/>
      <c r="HDH150" s="5"/>
      <c r="HDI150" s="5"/>
      <c r="HDJ150" s="5"/>
      <c r="HDK150" s="5"/>
      <c r="HDL150" s="5"/>
      <c r="HDM150" s="5"/>
      <c r="HDN150" s="5"/>
      <c r="HDO150" s="5"/>
      <c r="HDP150" s="5"/>
      <c r="HDQ150" s="5"/>
      <c r="HDR150" s="5"/>
      <c r="HDS150" s="5"/>
      <c r="HDT150" s="5"/>
      <c r="HDU150" s="5"/>
      <c r="HDV150" s="5"/>
      <c r="HDW150" s="5"/>
      <c r="HDX150" s="5"/>
      <c r="HDY150" s="5"/>
      <c r="HDZ150" s="5"/>
      <c r="HEA150" s="5"/>
      <c r="HEB150" s="5"/>
      <c r="HEC150" s="5"/>
      <c r="HED150" s="5"/>
      <c r="HEE150" s="5"/>
      <c r="HEF150" s="5"/>
      <c r="HEG150" s="5"/>
      <c r="HEH150" s="5"/>
      <c r="HEI150" s="5"/>
      <c r="HEJ150" s="5"/>
      <c r="HEK150" s="5"/>
      <c r="HEL150" s="5"/>
      <c r="HEM150" s="5"/>
      <c r="HEN150" s="5"/>
      <c r="HEO150" s="5"/>
      <c r="HEP150" s="5"/>
      <c r="HEQ150" s="5"/>
      <c r="HER150" s="5"/>
      <c r="HES150" s="5"/>
      <c r="HET150" s="5"/>
      <c r="HEU150" s="5"/>
      <c r="HEV150" s="5"/>
      <c r="HEW150" s="5"/>
      <c r="HEX150" s="5"/>
      <c r="HEY150" s="5"/>
      <c r="HEZ150" s="5"/>
      <c r="HFA150" s="5"/>
      <c r="HFB150" s="5"/>
      <c r="HFC150" s="5"/>
      <c r="HFD150" s="5"/>
      <c r="HFE150" s="5"/>
      <c r="HFF150" s="5"/>
      <c r="HFG150" s="5"/>
      <c r="HFH150" s="5"/>
      <c r="HFI150" s="5"/>
      <c r="HFJ150" s="5"/>
      <c r="HFK150" s="5"/>
      <c r="HFL150" s="5"/>
      <c r="HFM150" s="5"/>
      <c r="HFN150" s="5"/>
      <c r="HFO150" s="5"/>
      <c r="HFP150" s="5"/>
      <c r="HFQ150" s="5"/>
      <c r="HFR150" s="5"/>
      <c r="HFS150" s="5"/>
      <c r="HFT150" s="5"/>
      <c r="HFU150" s="5"/>
      <c r="HFV150" s="5"/>
      <c r="HFW150" s="5"/>
      <c r="HFX150" s="5"/>
      <c r="HFY150" s="5"/>
      <c r="HFZ150" s="5"/>
      <c r="HGA150" s="5"/>
      <c r="HGB150" s="5"/>
      <c r="HGC150" s="5"/>
      <c r="HGD150" s="5"/>
      <c r="HGE150" s="5"/>
      <c r="HGF150" s="5"/>
      <c r="HGG150" s="5"/>
      <c r="HGH150" s="5"/>
      <c r="HGI150" s="5"/>
      <c r="HGJ150" s="5"/>
      <c r="HGK150" s="5"/>
      <c r="HGL150" s="5"/>
      <c r="HGM150" s="5"/>
      <c r="HGN150" s="5"/>
      <c r="HGO150" s="5"/>
      <c r="HGP150" s="5"/>
      <c r="HGQ150" s="5"/>
      <c r="HGR150" s="5"/>
      <c r="HGS150" s="5"/>
      <c r="HGT150" s="5"/>
      <c r="HGU150" s="5"/>
      <c r="HGV150" s="5"/>
      <c r="HGW150" s="5"/>
      <c r="HGX150" s="5"/>
      <c r="HGY150" s="5"/>
      <c r="HGZ150" s="5"/>
      <c r="HHA150" s="5"/>
      <c r="HHB150" s="5"/>
      <c r="HHC150" s="5"/>
      <c r="HHD150" s="5"/>
      <c r="HHE150" s="5"/>
      <c r="HHF150" s="5"/>
      <c r="HHG150" s="5"/>
      <c r="HHH150" s="5"/>
      <c r="HHI150" s="5"/>
      <c r="HHJ150" s="5"/>
      <c r="HHK150" s="5"/>
      <c r="HHL150" s="5"/>
      <c r="HHM150" s="5"/>
      <c r="HHN150" s="5"/>
      <c r="HHO150" s="5"/>
      <c r="HHP150" s="5"/>
      <c r="HHQ150" s="5"/>
      <c r="HHR150" s="5"/>
      <c r="HHS150" s="5"/>
      <c r="HHT150" s="5"/>
      <c r="HHU150" s="5"/>
      <c r="HHV150" s="5"/>
      <c r="HHW150" s="5"/>
      <c r="HHX150" s="5"/>
      <c r="HHY150" s="5"/>
      <c r="HHZ150" s="5"/>
      <c r="HIA150" s="5"/>
      <c r="HIB150" s="5"/>
      <c r="HIC150" s="5"/>
      <c r="HID150" s="5"/>
      <c r="HIE150" s="5"/>
      <c r="HIF150" s="5"/>
      <c r="HIG150" s="5"/>
      <c r="HIH150" s="5"/>
      <c r="HII150" s="5"/>
      <c r="HIJ150" s="5"/>
      <c r="HIK150" s="5"/>
      <c r="HIL150" s="5"/>
      <c r="HIM150" s="5"/>
      <c r="HIN150" s="5"/>
      <c r="HIO150" s="5"/>
      <c r="HIP150" s="5"/>
      <c r="HIQ150" s="5"/>
      <c r="HIR150" s="5"/>
      <c r="HIS150" s="5"/>
      <c r="HIT150" s="5"/>
      <c r="HIU150" s="5"/>
      <c r="HIV150" s="5"/>
      <c r="HIW150" s="5"/>
      <c r="HIX150" s="5"/>
      <c r="HIY150" s="5"/>
      <c r="HIZ150" s="5"/>
      <c r="HJA150" s="5"/>
      <c r="HJB150" s="5"/>
      <c r="HJC150" s="5"/>
      <c r="HJD150" s="5"/>
      <c r="HJE150" s="5"/>
      <c r="HJF150" s="5"/>
      <c r="HJG150" s="5"/>
      <c r="HJH150" s="5"/>
      <c r="HJI150" s="5"/>
      <c r="HJJ150" s="5"/>
      <c r="HJK150" s="5"/>
      <c r="HJL150" s="5"/>
      <c r="HJM150" s="5"/>
      <c r="HJN150" s="5"/>
      <c r="HJO150" s="5"/>
      <c r="HJP150" s="5"/>
      <c r="HJQ150" s="5"/>
      <c r="HJR150" s="5"/>
      <c r="HJS150" s="5"/>
      <c r="HJT150" s="5"/>
      <c r="HJU150" s="5"/>
      <c r="HJV150" s="5"/>
      <c r="HJW150" s="5"/>
      <c r="HJX150" s="5"/>
      <c r="HJY150" s="5"/>
      <c r="HJZ150" s="5"/>
      <c r="HKA150" s="5"/>
      <c r="HKB150" s="5"/>
      <c r="HKC150" s="5"/>
      <c r="HKD150" s="5"/>
      <c r="HKE150" s="5"/>
      <c r="HKF150" s="5"/>
      <c r="HKG150" s="5"/>
      <c r="HKH150" s="5"/>
      <c r="HKI150" s="5"/>
      <c r="HKJ150" s="5"/>
      <c r="HKK150" s="5"/>
      <c r="HKL150" s="5"/>
      <c r="HKM150" s="5"/>
      <c r="HKN150" s="5"/>
      <c r="HKO150" s="5"/>
      <c r="HKP150" s="5"/>
      <c r="HKQ150" s="5"/>
      <c r="HKR150" s="5"/>
      <c r="HKS150" s="5"/>
      <c r="HKT150" s="5"/>
      <c r="HKU150" s="5"/>
      <c r="HKV150" s="5"/>
      <c r="HKW150" s="5"/>
      <c r="HKX150" s="5"/>
      <c r="HKY150" s="5"/>
      <c r="HKZ150" s="5"/>
      <c r="HLA150" s="5"/>
      <c r="HLB150" s="5"/>
      <c r="HLC150" s="5"/>
      <c r="HLD150" s="5"/>
      <c r="HLE150" s="5"/>
      <c r="HLF150" s="5"/>
      <c r="HLG150" s="5"/>
      <c r="HLH150" s="5"/>
      <c r="HLI150" s="5"/>
      <c r="HLJ150" s="5"/>
      <c r="HLK150" s="5"/>
      <c r="HLL150" s="5"/>
      <c r="HLM150" s="5"/>
      <c r="HLN150" s="5"/>
      <c r="HLO150" s="5"/>
      <c r="HLP150" s="5"/>
      <c r="HLQ150" s="5"/>
      <c r="HLR150" s="5"/>
      <c r="HLS150" s="5"/>
      <c r="HLT150" s="5"/>
      <c r="HLU150" s="5"/>
      <c r="HLV150" s="5"/>
      <c r="HLW150" s="5"/>
      <c r="HLX150" s="5"/>
      <c r="HLY150" s="5"/>
      <c r="HLZ150" s="5"/>
      <c r="HMA150" s="5"/>
      <c r="HMB150" s="5"/>
      <c r="HMC150" s="5"/>
      <c r="HMD150" s="5"/>
      <c r="HME150" s="5"/>
      <c r="HMF150" s="5"/>
      <c r="HMG150" s="5"/>
      <c r="HMH150" s="5"/>
      <c r="HMI150" s="5"/>
      <c r="HMJ150" s="5"/>
      <c r="HMK150" s="5"/>
      <c r="HML150" s="5"/>
      <c r="HMM150" s="5"/>
      <c r="HMN150" s="5"/>
      <c r="HMO150" s="5"/>
      <c r="HMP150" s="5"/>
      <c r="HMQ150" s="5"/>
      <c r="HMR150" s="5"/>
      <c r="HMS150" s="5"/>
      <c r="HMT150" s="5"/>
      <c r="HMU150" s="5"/>
      <c r="HMV150" s="5"/>
      <c r="HMW150" s="5"/>
      <c r="HMX150" s="5"/>
      <c r="HMY150" s="5"/>
      <c r="HMZ150" s="5"/>
      <c r="HNA150" s="5"/>
      <c r="HNB150" s="5"/>
      <c r="HNC150" s="5"/>
      <c r="HND150" s="5"/>
      <c r="HNE150" s="5"/>
      <c r="HNF150" s="5"/>
      <c r="HNG150" s="5"/>
      <c r="HNH150" s="5"/>
      <c r="HNI150" s="5"/>
      <c r="HNJ150" s="5"/>
      <c r="HNK150" s="5"/>
      <c r="HNL150" s="5"/>
      <c r="HNM150" s="5"/>
      <c r="HNN150" s="5"/>
      <c r="HNO150" s="5"/>
      <c r="HNP150" s="5"/>
      <c r="HNQ150" s="5"/>
      <c r="HNR150" s="5"/>
      <c r="HNS150" s="5"/>
      <c r="HNT150" s="5"/>
      <c r="HNU150" s="5"/>
      <c r="HNV150" s="5"/>
      <c r="HNW150" s="5"/>
      <c r="HNX150" s="5"/>
      <c r="HNY150" s="5"/>
      <c r="HNZ150" s="5"/>
      <c r="HOA150" s="5"/>
      <c r="HOB150" s="5"/>
      <c r="HOC150" s="5"/>
      <c r="HOD150" s="5"/>
      <c r="HOE150" s="5"/>
      <c r="HOF150" s="5"/>
      <c r="HOG150" s="5"/>
      <c r="HOH150" s="5"/>
      <c r="HOI150" s="5"/>
      <c r="HOJ150" s="5"/>
      <c r="HOK150" s="5"/>
      <c r="HOL150" s="5"/>
      <c r="HOM150" s="5"/>
      <c r="HON150" s="5"/>
      <c r="HOO150" s="5"/>
      <c r="HOP150" s="5"/>
      <c r="HOQ150" s="5"/>
      <c r="HOR150" s="5"/>
      <c r="HOS150" s="5"/>
      <c r="HOT150" s="5"/>
      <c r="HOU150" s="5"/>
      <c r="HOV150" s="5"/>
      <c r="HOW150" s="5"/>
      <c r="HOX150" s="5"/>
      <c r="HOY150" s="5"/>
      <c r="HOZ150" s="5"/>
      <c r="HPA150" s="5"/>
      <c r="HPB150" s="5"/>
      <c r="HPC150" s="5"/>
      <c r="HPD150" s="5"/>
      <c r="HPE150" s="5"/>
      <c r="HPF150" s="5"/>
      <c r="HPG150" s="5"/>
      <c r="HPH150" s="5"/>
      <c r="HPI150" s="5"/>
      <c r="HPJ150" s="5"/>
      <c r="HPK150" s="5"/>
      <c r="HPL150" s="5"/>
      <c r="HPM150" s="5"/>
      <c r="HPN150" s="5"/>
      <c r="HPO150" s="5"/>
      <c r="HPP150" s="5"/>
      <c r="HPQ150" s="5"/>
      <c r="HPR150" s="5"/>
      <c r="HPS150" s="5"/>
      <c r="HPT150" s="5"/>
      <c r="HPU150" s="5"/>
      <c r="HPV150" s="5"/>
      <c r="HPW150" s="5"/>
      <c r="HPX150" s="5"/>
      <c r="HPY150" s="5"/>
      <c r="HPZ150" s="5"/>
      <c r="HQA150" s="5"/>
      <c r="HQB150" s="5"/>
      <c r="HQC150" s="5"/>
      <c r="HQD150" s="5"/>
      <c r="HQE150" s="5"/>
      <c r="HQF150" s="5"/>
      <c r="HQG150" s="5"/>
      <c r="HQH150" s="5"/>
      <c r="HQI150" s="5"/>
      <c r="HQJ150" s="5"/>
      <c r="HQK150" s="5"/>
      <c r="HQL150" s="5"/>
      <c r="HQM150" s="5"/>
      <c r="HQN150" s="5"/>
      <c r="HQO150" s="5"/>
      <c r="HQP150" s="5"/>
      <c r="HQQ150" s="5"/>
      <c r="HQR150" s="5"/>
      <c r="HQS150" s="5"/>
      <c r="HQT150" s="5"/>
      <c r="HQU150" s="5"/>
      <c r="HQV150" s="5"/>
      <c r="HQW150" s="5"/>
      <c r="HQX150" s="5"/>
      <c r="HQY150" s="5"/>
      <c r="HQZ150" s="5"/>
      <c r="HRA150" s="5"/>
      <c r="HRB150" s="5"/>
      <c r="HRC150" s="5"/>
      <c r="HRD150" s="5"/>
      <c r="HRE150" s="5"/>
      <c r="HRF150" s="5"/>
      <c r="HRG150" s="5"/>
      <c r="HRH150" s="5"/>
      <c r="HRI150" s="5"/>
      <c r="HRJ150" s="5"/>
      <c r="HRK150" s="5"/>
      <c r="HRL150" s="5"/>
      <c r="HRM150" s="5"/>
      <c r="HRN150" s="5"/>
      <c r="HRO150" s="5"/>
      <c r="HRP150" s="5"/>
      <c r="HRQ150" s="5"/>
      <c r="HRR150" s="5"/>
      <c r="HRS150" s="5"/>
      <c r="HRT150" s="5"/>
      <c r="HRU150" s="5"/>
      <c r="HRV150" s="5"/>
      <c r="HRW150" s="5"/>
      <c r="HRX150" s="5"/>
      <c r="HRY150" s="5"/>
      <c r="HRZ150" s="5"/>
      <c r="HSA150" s="5"/>
      <c r="HSB150" s="5"/>
      <c r="HSC150" s="5"/>
      <c r="HSD150" s="5"/>
      <c r="HSE150" s="5"/>
      <c r="HSF150" s="5"/>
      <c r="HSG150" s="5"/>
      <c r="HSH150" s="5"/>
      <c r="HSI150" s="5"/>
      <c r="HSJ150" s="5"/>
      <c r="HSK150" s="5"/>
      <c r="HSL150" s="5"/>
      <c r="HSM150" s="5"/>
      <c r="HSN150" s="5"/>
      <c r="HSO150" s="5"/>
      <c r="HSP150" s="5"/>
      <c r="HSQ150" s="5"/>
      <c r="HSR150" s="5"/>
      <c r="HSS150" s="5"/>
      <c r="HST150" s="5"/>
      <c r="HSU150" s="5"/>
      <c r="HSV150" s="5"/>
      <c r="HSW150" s="5"/>
      <c r="HSX150" s="5"/>
      <c r="HSY150" s="5"/>
      <c r="HSZ150" s="5"/>
      <c r="HTA150" s="5"/>
      <c r="HTB150" s="5"/>
      <c r="HTC150" s="5"/>
      <c r="HTD150" s="5"/>
      <c r="HTE150" s="5"/>
      <c r="HTF150" s="5"/>
      <c r="HTG150" s="5"/>
      <c r="HTH150" s="5"/>
      <c r="HTI150" s="5"/>
      <c r="HTJ150" s="5"/>
      <c r="HTK150" s="5"/>
      <c r="HTL150" s="5"/>
      <c r="HTM150" s="5"/>
      <c r="HTN150" s="5"/>
      <c r="HTO150" s="5"/>
      <c r="HTP150" s="5"/>
      <c r="HTQ150" s="5"/>
      <c r="HTR150" s="5"/>
      <c r="HTS150" s="5"/>
      <c r="HTT150" s="5"/>
      <c r="HTU150" s="5"/>
      <c r="HTV150" s="5"/>
      <c r="HTW150" s="5"/>
      <c r="HTX150" s="5"/>
      <c r="HTY150" s="5"/>
      <c r="HTZ150" s="5"/>
      <c r="HUA150" s="5"/>
      <c r="HUB150" s="5"/>
      <c r="HUC150" s="5"/>
      <c r="HUD150" s="5"/>
      <c r="HUE150" s="5"/>
      <c r="HUF150" s="5"/>
      <c r="HUG150" s="5"/>
      <c r="HUH150" s="5"/>
      <c r="HUI150" s="5"/>
      <c r="HUJ150" s="5"/>
      <c r="HUK150" s="5"/>
      <c r="HUL150" s="5"/>
      <c r="HUM150" s="5"/>
      <c r="HUN150" s="5"/>
      <c r="HUO150" s="5"/>
      <c r="HUP150" s="5"/>
      <c r="HUQ150" s="5"/>
      <c r="HUR150" s="5"/>
      <c r="HUS150" s="5"/>
      <c r="HUT150" s="5"/>
      <c r="HUU150" s="5"/>
      <c r="HUV150" s="5"/>
      <c r="HUW150" s="5"/>
      <c r="HUX150" s="5"/>
      <c r="HUY150" s="5"/>
      <c r="HUZ150" s="5"/>
      <c r="HVA150" s="5"/>
      <c r="HVB150" s="5"/>
      <c r="HVC150" s="5"/>
      <c r="HVD150" s="5"/>
      <c r="HVE150" s="5"/>
      <c r="HVF150" s="5"/>
      <c r="HVG150" s="5"/>
      <c r="HVH150" s="5"/>
      <c r="HVI150" s="5"/>
      <c r="HVJ150" s="5"/>
      <c r="HVK150" s="5"/>
      <c r="HVL150" s="5"/>
      <c r="HVM150" s="5"/>
      <c r="HVN150" s="5"/>
      <c r="HVO150" s="5"/>
      <c r="HVP150" s="5"/>
      <c r="HVQ150" s="5"/>
      <c r="HVR150" s="5"/>
      <c r="HVS150" s="5"/>
      <c r="HVT150" s="5"/>
      <c r="HVU150" s="5"/>
      <c r="HVV150" s="5"/>
      <c r="HVW150" s="5"/>
      <c r="HVX150" s="5"/>
      <c r="HVY150" s="5"/>
      <c r="HVZ150" s="5"/>
      <c r="HWA150" s="5"/>
      <c r="HWB150" s="5"/>
    </row>
    <row r="151" spans="1:6008" s="44" customFormat="1" ht="16.149999999999999" customHeight="1" x14ac:dyDescent="0.25">
      <c r="A151" s="66" t="s">
        <v>37</v>
      </c>
      <c r="B151" s="66">
        <v>4</v>
      </c>
      <c r="C151" s="219" t="s">
        <v>308</v>
      </c>
      <c r="D151" s="160" t="s">
        <v>238</v>
      </c>
      <c r="E151" s="160">
        <v>2009</v>
      </c>
      <c r="F151" s="220" t="s">
        <v>86</v>
      </c>
      <c r="G151" s="109" t="s">
        <v>302</v>
      </c>
      <c r="H151" s="110">
        <v>-70</v>
      </c>
      <c r="I151" s="110"/>
      <c r="J151" s="77"/>
      <c r="K151" s="110">
        <v>150</v>
      </c>
      <c r="L151" s="110">
        <v>200</v>
      </c>
      <c r="M151" s="110"/>
      <c r="N151" s="74"/>
      <c r="O151" s="111"/>
      <c r="P151" s="74"/>
      <c r="Q151" s="110">
        <v>0</v>
      </c>
      <c r="R151" s="112"/>
      <c r="S151" s="112"/>
      <c r="T151" s="77">
        <f>IF((ISBLANK(J151)+ISBLANK(L151)+ISBLANK(K151)+ISBLANK(M151)+ISBLANK(N151)+ISBLANK(O151)+ISBLANK(P151))&lt;8,IF(ISNUMBER(LARGE((J151,L151,M151,N151,O151),1)),LARGE((J151,L151,M151,N151,O151),1),0)+IF(ISNUMBER(LARGE((J151,L151,M151,N151,O151),2)),LARGE((J151,L151,M151,N151,O151),2),0)+K151+P151,"")+Q151+R151+I151</f>
        <v>350</v>
      </c>
      <c r="U151" s="112" t="s">
        <v>41</v>
      </c>
      <c r="V151" s="217">
        <v>0</v>
      </c>
      <c r="W151" s="228"/>
      <c r="X151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  <c r="ALP151" s="5"/>
      <c r="ALQ151" s="5"/>
      <c r="ALR151" s="5"/>
      <c r="ALS151" s="5"/>
      <c r="ALT151" s="5"/>
      <c r="ALU151" s="5"/>
      <c r="ALV151" s="5"/>
      <c r="ALW151" s="5"/>
      <c r="ALX151" s="5"/>
      <c r="ALY151" s="5"/>
      <c r="ALZ151" s="5"/>
      <c r="AMA151" s="5"/>
      <c r="AMB151" s="5"/>
      <c r="AMC151" s="5"/>
      <c r="AMD151" s="5"/>
      <c r="AME151" s="5"/>
      <c r="AMF151" s="5"/>
      <c r="AMG151" s="5"/>
      <c r="AMH151" s="5"/>
      <c r="AMI151" s="5"/>
      <c r="AMJ151" s="5"/>
      <c r="AMK151" s="5"/>
      <c r="AML151" s="5"/>
      <c r="AMM151" s="5"/>
      <c r="AMN151" s="5"/>
      <c r="AMO151" s="5"/>
      <c r="AMP151" s="5"/>
      <c r="AMQ151" s="5"/>
      <c r="AMR151" s="5"/>
      <c r="AMS151" s="5"/>
      <c r="AMT151" s="5"/>
      <c r="AMU151" s="5"/>
      <c r="AMV151" s="5"/>
      <c r="AMW151" s="5"/>
      <c r="AMX151" s="5"/>
      <c r="AMY151" s="5"/>
      <c r="AMZ151" s="5"/>
      <c r="ANA151" s="5"/>
      <c r="ANB151" s="5"/>
      <c r="ANC151" s="5"/>
      <c r="AND151" s="5"/>
      <c r="ANE151" s="5"/>
      <c r="ANF151" s="5"/>
      <c r="ANG151" s="5"/>
      <c r="ANH151" s="5"/>
      <c r="ANI151" s="5"/>
      <c r="ANJ151" s="5"/>
      <c r="ANK151" s="5"/>
      <c r="ANL151" s="5"/>
      <c r="ANM151" s="5"/>
      <c r="ANN151" s="5"/>
      <c r="ANO151" s="5"/>
      <c r="ANP151" s="5"/>
      <c r="ANQ151" s="5"/>
      <c r="ANR151" s="5"/>
      <c r="ANS151" s="5"/>
      <c r="ANT151" s="5"/>
      <c r="ANU151" s="5"/>
      <c r="ANV151" s="5"/>
      <c r="ANW151" s="5"/>
      <c r="ANX151" s="5"/>
      <c r="ANY151" s="5"/>
      <c r="ANZ151" s="5"/>
      <c r="AOA151" s="5"/>
      <c r="AOB151" s="5"/>
      <c r="AOC151" s="5"/>
      <c r="AOD151" s="5"/>
      <c r="AOE151" s="5"/>
      <c r="AOF151" s="5"/>
      <c r="AOG151" s="5"/>
      <c r="AOH151" s="5"/>
      <c r="AOI151" s="5"/>
      <c r="AOJ151" s="5"/>
      <c r="AOK151" s="5"/>
      <c r="AOL151" s="5"/>
      <c r="AOM151" s="5"/>
      <c r="AON151" s="5"/>
      <c r="AOO151" s="5"/>
      <c r="AOP151" s="5"/>
      <c r="AOQ151" s="5"/>
      <c r="AOR151" s="5"/>
      <c r="AOS151" s="5"/>
      <c r="AOT151" s="5"/>
      <c r="AOU151" s="5"/>
      <c r="AOV151" s="5"/>
      <c r="AOW151" s="5"/>
      <c r="AOX151" s="5"/>
      <c r="AOY151" s="5"/>
      <c r="AOZ151" s="5"/>
      <c r="APA151" s="5"/>
      <c r="APB151" s="5"/>
      <c r="APC151" s="5"/>
      <c r="APD151" s="5"/>
      <c r="APE151" s="5"/>
      <c r="APF151" s="5"/>
      <c r="APG151" s="5"/>
      <c r="APH151" s="5"/>
      <c r="API151" s="5"/>
      <c r="APJ151" s="5"/>
      <c r="APK151" s="5"/>
      <c r="APL151" s="5"/>
      <c r="APM151" s="5"/>
      <c r="APN151" s="5"/>
      <c r="APO151" s="5"/>
      <c r="APP151" s="5"/>
      <c r="APQ151" s="5"/>
      <c r="APR151" s="5"/>
      <c r="APS151" s="5"/>
      <c r="APT151" s="5"/>
      <c r="APU151" s="5"/>
      <c r="APV151" s="5"/>
      <c r="APW151" s="5"/>
      <c r="APX151" s="5"/>
      <c r="APY151" s="5"/>
      <c r="APZ151" s="5"/>
      <c r="AQA151" s="5"/>
      <c r="AQB151" s="5"/>
      <c r="AQC151" s="5"/>
      <c r="AQD151" s="5"/>
      <c r="AQE151" s="5"/>
      <c r="AQF151" s="5"/>
      <c r="AQG151" s="5"/>
      <c r="AQH151" s="5"/>
      <c r="AQI151" s="5"/>
      <c r="AQJ151" s="5"/>
      <c r="AQK151" s="5"/>
      <c r="AQL151" s="5"/>
      <c r="AQM151" s="5"/>
      <c r="AQN151" s="5"/>
      <c r="AQO151" s="5"/>
      <c r="AQP151" s="5"/>
      <c r="AQQ151" s="5"/>
      <c r="AQR151" s="5"/>
      <c r="AQS151" s="5"/>
      <c r="AQT151" s="5"/>
      <c r="AQU151" s="5"/>
      <c r="AQV151" s="5"/>
      <c r="AQW151" s="5"/>
      <c r="AQX151" s="5"/>
      <c r="AQY151" s="5"/>
      <c r="AQZ151" s="5"/>
      <c r="ARA151" s="5"/>
      <c r="ARB151" s="5"/>
      <c r="ARC151" s="5"/>
      <c r="ARD151" s="5"/>
      <c r="ARE151" s="5"/>
      <c r="ARF151" s="5"/>
      <c r="ARG151" s="5"/>
      <c r="ARH151" s="5"/>
      <c r="ARI151" s="5"/>
      <c r="ARJ151" s="5"/>
      <c r="ARK151" s="5"/>
      <c r="ARL151" s="5"/>
      <c r="ARM151" s="5"/>
      <c r="ARN151" s="5"/>
      <c r="ARO151" s="5"/>
      <c r="ARP151" s="5"/>
      <c r="ARQ151" s="5"/>
      <c r="ARR151" s="5"/>
      <c r="ARS151" s="5"/>
      <c r="ART151" s="5"/>
      <c r="ARU151" s="5"/>
      <c r="ARV151" s="5"/>
      <c r="ARW151" s="5"/>
      <c r="ARX151" s="5"/>
      <c r="ARY151" s="5"/>
      <c r="ARZ151" s="5"/>
      <c r="ASA151" s="5"/>
      <c r="ASB151" s="5"/>
      <c r="ASC151" s="5"/>
      <c r="ASD151" s="5"/>
      <c r="ASE151" s="5"/>
      <c r="ASF151" s="5"/>
      <c r="ASG151" s="5"/>
      <c r="ASH151" s="5"/>
      <c r="ASI151" s="5"/>
      <c r="ASJ151" s="5"/>
      <c r="ASK151" s="5"/>
      <c r="ASL151" s="5"/>
      <c r="ASM151" s="5"/>
      <c r="ASN151" s="5"/>
      <c r="ASO151" s="5"/>
      <c r="ASP151" s="5"/>
      <c r="ASQ151" s="5"/>
      <c r="ASR151" s="5"/>
      <c r="ASS151" s="5"/>
      <c r="AST151" s="5"/>
      <c r="ASU151" s="5"/>
      <c r="ASV151" s="5"/>
      <c r="ASW151" s="5"/>
      <c r="ASX151" s="5"/>
      <c r="ASY151" s="5"/>
      <c r="ASZ151" s="5"/>
      <c r="ATA151" s="5"/>
      <c r="ATB151" s="5"/>
      <c r="ATC151" s="5"/>
      <c r="ATD151" s="5"/>
      <c r="ATE151" s="5"/>
      <c r="ATF151" s="5"/>
      <c r="ATG151" s="5"/>
      <c r="ATH151" s="5"/>
      <c r="ATI151" s="5"/>
      <c r="ATJ151" s="5"/>
      <c r="ATK151" s="5"/>
      <c r="ATL151" s="5"/>
      <c r="ATM151" s="5"/>
      <c r="ATN151" s="5"/>
      <c r="ATO151" s="5"/>
      <c r="ATP151" s="5"/>
      <c r="ATQ151" s="5"/>
      <c r="ATR151" s="5"/>
      <c r="ATS151" s="5"/>
      <c r="ATT151" s="5"/>
      <c r="ATU151" s="5"/>
      <c r="ATV151" s="5"/>
      <c r="ATW151" s="5"/>
      <c r="ATX151" s="5"/>
      <c r="ATY151" s="5"/>
      <c r="ATZ151" s="5"/>
      <c r="AUA151" s="5"/>
      <c r="AUB151" s="5"/>
      <c r="AUC151" s="5"/>
      <c r="AUD151" s="5"/>
      <c r="AUE151" s="5"/>
      <c r="AUF151" s="5"/>
      <c r="AUG151" s="5"/>
      <c r="AUH151" s="5"/>
      <c r="AUI151" s="5"/>
      <c r="AUJ151" s="5"/>
      <c r="AUK151" s="5"/>
      <c r="AUL151" s="5"/>
      <c r="AUM151" s="5"/>
      <c r="AUN151" s="5"/>
      <c r="AUO151" s="5"/>
      <c r="AUP151" s="5"/>
      <c r="AUQ151" s="5"/>
      <c r="AUR151" s="5"/>
      <c r="AUS151" s="5"/>
      <c r="AUT151" s="5"/>
      <c r="AUU151" s="5"/>
      <c r="AUV151" s="5"/>
      <c r="AUW151" s="5"/>
      <c r="AUX151" s="5"/>
      <c r="AUY151" s="5"/>
      <c r="AUZ151" s="5"/>
      <c r="AVA151" s="5"/>
      <c r="AVB151" s="5"/>
      <c r="AVC151" s="5"/>
      <c r="AVD151" s="5"/>
      <c r="AVE151" s="5"/>
      <c r="AVF151" s="5"/>
      <c r="AVG151" s="5"/>
      <c r="AVH151" s="5"/>
      <c r="AVI151" s="5"/>
      <c r="AVJ151" s="5"/>
      <c r="AVK151" s="5"/>
      <c r="AVL151" s="5"/>
      <c r="AVM151" s="5"/>
      <c r="AVN151" s="5"/>
      <c r="AVO151" s="5"/>
      <c r="AVP151" s="5"/>
      <c r="AVQ151" s="5"/>
      <c r="AVR151" s="5"/>
      <c r="AVS151" s="5"/>
      <c r="AVT151" s="5"/>
      <c r="AVU151" s="5"/>
      <c r="AVV151" s="5"/>
      <c r="AVW151" s="5"/>
      <c r="AVX151" s="5"/>
      <c r="AVY151" s="5"/>
      <c r="AVZ151" s="5"/>
      <c r="AWA151" s="5"/>
      <c r="AWB151" s="5"/>
      <c r="AWC151" s="5"/>
      <c r="AWD151" s="5"/>
      <c r="AWE151" s="5"/>
      <c r="AWF151" s="5"/>
      <c r="AWG151" s="5"/>
      <c r="AWH151" s="5"/>
      <c r="AWI151" s="5"/>
      <c r="AWJ151" s="5"/>
      <c r="AWK151" s="5"/>
      <c r="AWL151" s="5"/>
      <c r="AWM151" s="5"/>
      <c r="AWN151" s="5"/>
      <c r="AWO151" s="5"/>
      <c r="AWP151" s="5"/>
      <c r="AWQ151" s="5"/>
      <c r="AWR151" s="5"/>
      <c r="AWS151" s="5"/>
      <c r="AWT151" s="5"/>
      <c r="AWU151" s="5"/>
      <c r="AWV151" s="5"/>
      <c r="AWW151" s="5"/>
      <c r="AWX151" s="5"/>
      <c r="AWY151" s="5"/>
      <c r="AWZ151" s="5"/>
      <c r="AXA151" s="5"/>
      <c r="AXB151" s="5"/>
      <c r="AXC151" s="5"/>
      <c r="AXD151" s="5"/>
      <c r="AXE151" s="5"/>
      <c r="AXF151" s="5"/>
      <c r="AXG151" s="5"/>
      <c r="AXH151" s="5"/>
      <c r="AXI151" s="5"/>
      <c r="AXJ151" s="5"/>
      <c r="AXK151" s="5"/>
      <c r="AXL151" s="5"/>
      <c r="AXM151" s="5"/>
      <c r="AXN151" s="5"/>
      <c r="AXO151" s="5"/>
      <c r="AXP151" s="5"/>
      <c r="AXQ151" s="5"/>
      <c r="AXR151" s="5"/>
      <c r="AXS151" s="5"/>
      <c r="AXT151" s="5"/>
      <c r="AXU151" s="5"/>
      <c r="AXV151" s="5"/>
      <c r="AXW151" s="5"/>
      <c r="AXX151" s="5"/>
      <c r="AXY151" s="5"/>
      <c r="AXZ151" s="5"/>
      <c r="AYA151" s="5"/>
      <c r="AYB151" s="5"/>
      <c r="AYC151" s="5"/>
      <c r="AYD151" s="5"/>
      <c r="AYE151" s="5"/>
      <c r="AYF151" s="5"/>
      <c r="AYG151" s="5"/>
      <c r="AYH151" s="5"/>
      <c r="AYI151" s="5"/>
      <c r="AYJ151" s="5"/>
      <c r="AYK151" s="5"/>
      <c r="AYL151" s="5"/>
      <c r="AYM151" s="5"/>
      <c r="AYN151" s="5"/>
      <c r="AYO151" s="5"/>
      <c r="AYP151" s="5"/>
      <c r="AYQ151" s="5"/>
      <c r="AYR151" s="5"/>
      <c r="AYS151" s="5"/>
      <c r="AYT151" s="5"/>
      <c r="AYU151" s="5"/>
      <c r="AYV151" s="5"/>
      <c r="AYW151" s="5"/>
      <c r="AYX151" s="5"/>
      <c r="AYY151" s="5"/>
      <c r="AYZ151" s="5"/>
      <c r="AZA151" s="5"/>
      <c r="AZB151" s="5"/>
      <c r="AZC151" s="5"/>
      <c r="AZD151" s="5"/>
      <c r="AZE151" s="5"/>
      <c r="AZF151" s="5"/>
      <c r="AZG151" s="5"/>
      <c r="AZH151" s="5"/>
      <c r="AZI151" s="5"/>
      <c r="AZJ151" s="5"/>
      <c r="AZK151" s="5"/>
      <c r="AZL151" s="5"/>
      <c r="AZM151" s="5"/>
      <c r="AZN151" s="5"/>
      <c r="AZO151" s="5"/>
      <c r="AZP151" s="5"/>
      <c r="AZQ151" s="5"/>
      <c r="AZR151" s="5"/>
      <c r="AZS151" s="5"/>
      <c r="AZT151" s="5"/>
      <c r="AZU151" s="5"/>
      <c r="AZV151" s="5"/>
      <c r="AZW151" s="5"/>
      <c r="AZX151" s="5"/>
      <c r="AZY151" s="5"/>
      <c r="AZZ151" s="5"/>
      <c r="BAA151" s="5"/>
      <c r="BAB151" s="5"/>
      <c r="BAC151" s="5"/>
      <c r="BAD151" s="5"/>
      <c r="BAE151" s="5"/>
      <c r="BAF151" s="5"/>
      <c r="BAG151" s="5"/>
      <c r="BAH151" s="5"/>
      <c r="BAI151" s="5"/>
      <c r="BAJ151" s="5"/>
      <c r="BAK151" s="5"/>
      <c r="BAL151" s="5"/>
      <c r="BAM151" s="5"/>
      <c r="BAN151" s="5"/>
      <c r="BAO151" s="5"/>
      <c r="BAP151" s="5"/>
      <c r="BAQ151" s="5"/>
      <c r="BAR151" s="5"/>
      <c r="BAS151" s="5"/>
      <c r="BAT151" s="5"/>
      <c r="BAU151" s="5"/>
      <c r="BAV151" s="5"/>
      <c r="BAW151" s="5"/>
      <c r="BAX151" s="5"/>
      <c r="BAY151" s="5"/>
      <c r="BAZ151" s="5"/>
      <c r="BBA151" s="5"/>
      <c r="BBB151" s="5"/>
      <c r="BBC151" s="5"/>
      <c r="BBD151" s="5"/>
      <c r="BBE151" s="5"/>
      <c r="BBF151" s="5"/>
      <c r="BBG151" s="5"/>
      <c r="BBH151" s="5"/>
      <c r="BBI151" s="5"/>
      <c r="BBJ151" s="5"/>
      <c r="BBK151" s="5"/>
      <c r="BBL151" s="5"/>
      <c r="BBM151" s="5"/>
      <c r="BBN151" s="5"/>
      <c r="BBO151" s="5"/>
      <c r="BBP151" s="5"/>
      <c r="BBQ151" s="5"/>
      <c r="BBR151" s="5"/>
      <c r="BBS151" s="5"/>
      <c r="BBT151" s="5"/>
      <c r="BBU151" s="5"/>
      <c r="BBV151" s="5"/>
      <c r="BBW151" s="5"/>
      <c r="BBX151" s="5"/>
      <c r="BBY151" s="5"/>
      <c r="BBZ151" s="5"/>
      <c r="BCA151" s="5"/>
      <c r="BCB151" s="5"/>
      <c r="BCC151" s="5"/>
      <c r="BCD151" s="5"/>
      <c r="BCE151" s="5"/>
      <c r="BCF151" s="5"/>
      <c r="BCG151" s="5"/>
      <c r="BCH151" s="5"/>
      <c r="BCI151" s="5"/>
      <c r="BCJ151" s="5"/>
      <c r="BCK151" s="5"/>
      <c r="BCL151" s="5"/>
      <c r="BCM151" s="5"/>
      <c r="BCN151" s="5"/>
      <c r="BCO151" s="5"/>
      <c r="BCP151" s="5"/>
      <c r="BCQ151" s="5"/>
      <c r="BCR151" s="5"/>
      <c r="BCS151" s="5"/>
      <c r="BCT151" s="5"/>
      <c r="BCU151" s="5"/>
      <c r="BCV151" s="5"/>
      <c r="BCW151" s="5"/>
      <c r="BCX151" s="5"/>
      <c r="BCY151" s="5"/>
      <c r="BCZ151" s="5"/>
      <c r="BDA151" s="5"/>
      <c r="BDB151" s="5"/>
      <c r="BDC151" s="5"/>
      <c r="BDD151" s="5"/>
      <c r="BDE151" s="5"/>
      <c r="BDF151" s="5"/>
      <c r="BDG151" s="5"/>
      <c r="BDH151" s="5"/>
      <c r="BDI151" s="5"/>
      <c r="BDJ151" s="5"/>
      <c r="BDK151" s="5"/>
      <c r="BDL151" s="5"/>
      <c r="BDM151" s="5"/>
      <c r="BDN151" s="5"/>
      <c r="BDO151" s="5"/>
      <c r="BDP151" s="5"/>
      <c r="BDQ151" s="5"/>
      <c r="BDR151" s="5"/>
      <c r="BDS151" s="5"/>
      <c r="BDT151" s="5"/>
      <c r="BDU151" s="5"/>
      <c r="BDV151" s="5"/>
      <c r="BDW151" s="5"/>
      <c r="BDX151" s="5"/>
      <c r="BDY151" s="5"/>
      <c r="BDZ151" s="5"/>
      <c r="BEA151" s="5"/>
      <c r="BEB151" s="5"/>
      <c r="BEC151" s="5"/>
      <c r="BED151" s="5"/>
      <c r="BEE151" s="5"/>
      <c r="BEF151" s="5"/>
      <c r="BEG151" s="5"/>
      <c r="BEH151" s="5"/>
      <c r="BEI151" s="5"/>
      <c r="BEJ151" s="5"/>
      <c r="BEK151" s="5"/>
      <c r="BEL151" s="5"/>
      <c r="BEM151" s="5"/>
      <c r="BEN151" s="5"/>
      <c r="BEO151" s="5"/>
      <c r="BEP151" s="5"/>
      <c r="BEQ151" s="5"/>
      <c r="BER151" s="5"/>
      <c r="BES151" s="5"/>
      <c r="BET151" s="5"/>
      <c r="BEU151" s="5"/>
      <c r="BEV151" s="5"/>
      <c r="BEW151" s="5"/>
      <c r="BEX151" s="5"/>
      <c r="BEY151" s="5"/>
      <c r="BEZ151" s="5"/>
      <c r="BFA151" s="5"/>
      <c r="BFB151" s="5"/>
      <c r="BFC151" s="5"/>
      <c r="BFD151" s="5"/>
      <c r="BFE151" s="5"/>
      <c r="BFF151" s="5"/>
      <c r="BFG151" s="5"/>
      <c r="BFH151" s="5"/>
      <c r="BFI151" s="5"/>
      <c r="BFJ151" s="5"/>
      <c r="BFK151" s="5"/>
      <c r="BFL151" s="5"/>
      <c r="BFM151" s="5"/>
      <c r="BFN151" s="5"/>
      <c r="BFO151" s="5"/>
      <c r="BFP151" s="5"/>
      <c r="BFQ151" s="5"/>
      <c r="BFR151" s="5"/>
      <c r="BFS151" s="5"/>
      <c r="BFT151" s="5"/>
      <c r="BFU151" s="5"/>
      <c r="BFV151" s="5"/>
      <c r="BFW151" s="5"/>
      <c r="BFX151" s="5"/>
      <c r="BFY151" s="5"/>
      <c r="BFZ151" s="5"/>
      <c r="BGA151" s="5"/>
      <c r="BGB151" s="5"/>
      <c r="BGC151" s="5"/>
      <c r="BGD151" s="5"/>
      <c r="BGE151" s="5"/>
      <c r="BGF151" s="5"/>
      <c r="BGG151" s="5"/>
      <c r="BGH151" s="5"/>
      <c r="BGI151" s="5"/>
      <c r="BGJ151" s="5"/>
      <c r="BGK151" s="5"/>
      <c r="BGL151" s="5"/>
      <c r="BGM151" s="5"/>
      <c r="BGN151" s="5"/>
      <c r="BGO151" s="5"/>
      <c r="BGP151" s="5"/>
      <c r="BGQ151" s="5"/>
      <c r="BGR151" s="5"/>
      <c r="BGS151" s="5"/>
      <c r="BGT151" s="5"/>
      <c r="BGU151" s="5"/>
      <c r="BGV151" s="5"/>
      <c r="BGW151" s="5"/>
      <c r="BGX151" s="5"/>
      <c r="BGY151" s="5"/>
      <c r="BGZ151" s="5"/>
      <c r="BHA151" s="5"/>
      <c r="BHB151" s="5"/>
      <c r="BHC151" s="5"/>
      <c r="BHD151" s="5"/>
      <c r="BHE151" s="5"/>
      <c r="BHF151" s="5"/>
      <c r="BHG151" s="5"/>
      <c r="BHH151" s="5"/>
      <c r="BHI151" s="5"/>
      <c r="BHJ151" s="5"/>
      <c r="BHK151" s="5"/>
      <c r="BHL151" s="5"/>
      <c r="BHM151" s="5"/>
      <c r="BHN151" s="5"/>
      <c r="BHO151" s="5"/>
      <c r="BHP151" s="5"/>
      <c r="BHQ151" s="5"/>
      <c r="BHR151" s="5"/>
      <c r="BHS151" s="5"/>
      <c r="BHT151" s="5"/>
      <c r="BHU151" s="5"/>
      <c r="BHV151" s="5"/>
      <c r="BHW151" s="5"/>
      <c r="BHX151" s="5"/>
      <c r="BHY151" s="5"/>
      <c r="BHZ151" s="5"/>
      <c r="BIA151" s="5"/>
      <c r="BIB151" s="5"/>
      <c r="BIC151" s="5"/>
      <c r="BID151" s="5"/>
      <c r="BIE151" s="5"/>
      <c r="BIF151" s="5"/>
      <c r="BIG151" s="5"/>
      <c r="BIH151" s="5"/>
      <c r="BII151" s="5"/>
      <c r="BIJ151" s="5"/>
      <c r="BIK151" s="5"/>
      <c r="BIL151" s="5"/>
      <c r="BIM151" s="5"/>
      <c r="BIN151" s="5"/>
      <c r="BIO151" s="5"/>
      <c r="BIP151" s="5"/>
      <c r="BIQ151" s="5"/>
      <c r="BIR151" s="5"/>
      <c r="BIS151" s="5"/>
      <c r="BIT151" s="5"/>
      <c r="BIU151" s="5"/>
      <c r="BIV151" s="5"/>
      <c r="BIW151" s="5"/>
      <c r="BIX151" s="5"/>
      <c r="BIY151" s="5"/>
      <c r="BIZ151" s="5"/>
      <c r="BJA151" s="5"/>
      <c r="BJB151" s="5"/>
      <c r="BJC151" s="5"/>
      <c r="BJD151" s="5"/>
      <c r="BJE151" s="5"/>
      <c r="BJF151" s="5"/>
      <c r="BJG151" s="5"/>
      <c r="BJH151" s="5"/>
      <c r="BJI151" s="5"/>
      <c r="BJJ151" s="5"/>
      <c r="BJK151" s="5"/>
      <c r="BJL151" s="5"/>
      <c r="BJM151" s="5"/>
      <c r="BJN151" s="5"/>
      <c r="BJO151" s="5"/>
      <c r="BJP151" s="5"/>
      <c r="BJQ151" s="5"/>
      <c r="BJR151" s="5"/>
      <c r="BJS151" s="5"/>
      <c r="BJT151" s="5"/>
      <c r="BJU151" s="5"/>
      <c r="BJV151" s="5"/>
      <c r="BJW151" s="5"/>
      <c r="BJX151" s="5"/>
      <c r="BJY151" s="5"/>
      <c r="BJZ151" s="5"/>
      <c r="BKA151" s="5"/>
      <c r="BKB151" s="5"/>
      <c r="BKC151" s="5"/>
      <c r="BKD151" s="5"/>
      <c r="BKE151" s="5"/>
      <c r="BKF151" s="5"/>
      <c r="BKG151" s="5"/>
      <c r="BKH151" s="5"/>
      <c r="BKI151" s="5"/>
      <c r="BKJ151" s="5"/>
      <c r="BKK151" s="5"/>
      <c r="BKL151" s="5"/>
      <c r="BKM151" s="5"/>
      <c r="BKN151" s="5"/>
      <c r="BKO151" s="5"/>
      <c r="BKP151" s="5"/>
      <c r="BKQ151" s="5"/>
      <c r="BKR151" s="5"/>
      <c r="BKS151" s="5"/>
      <c r="BKT151" s="5"/>
      <c r="BKU151" s="5"/>
      <c r="BKV151" s="5"/>
      <c r="BKW151" s="5"/>
      <c r="BKX151" s="5"/>
      <c r="BKY151" s="5"/>
      <c r="BKZ151" s="5"/>
      <c r="BLA151" s="5"/>
      <c r="BLB151" s="5"/>
      <c r="BLC151" s="5"/>
      <c r="BLD151" s="5"/>
      <c r="BLE151" s="5"/>
      <c r="BLF151" s="5"/>
      <c r="BLG151" s="5"/>
      <c r="BLH151" s="5"/>
      <c r="BLI151" s="5"/>
      <c r="BLJ151" s="5"/>
      <c r="BLK151" s="5"/>
      <c r="BLL151" s="5"/>
      <c r="BLM151" s="5"/>
      <c r="BLN151" s="5"/>
      <c r="BLO151" s="5"/>
      <c r="BLP151" s="5"/>
      <c r="BLQ151" s="5"/>
      <c r="BLR151" s="5"/>
      <c r="BLS151" s="5"/>
      <c r="BLT151" s="5"/>
      <c r="BLU151" s="5"/>
      <c r="BLV151" s="5"/>
      <c r="BLW151" s="5"/>
      <c r="BLX151" s="5"/>
      <c r="BLY151" s="5"/>
      <c r="BLZ151" s="5"/>
      <c r="BMA151" s="5"/>
      <c r="BMB151" s="5"/>
      <c r="BMC151" s="5"/>
      <c r="BMD151" s="5"/>
      <c r="BME151" s="5"/>
      <c r="BMF151" s="5"/>
      <c r="BMG151" s="5"/>
      <c r="BMH151" s="5"/>
      <c r="BMI151" s="5"/>
      <c r="BMJ151" s="5"/>
      <c r="BMK151" s="5"/>
      <c r="BML151" s="5"/>
      <c r="BMM151" s="5"/>
      <c r="BMN151" s="5"/>
      <c r="BMO151" s="5"/>
      <c r="BMP151" s="5"/>
      <c r="BMQ151" s="5"/>
      <c r="BMR151" s="5"/>
      <c r="BMS151" s="5"/>
      <c r="BMT151" s="5"/>
      <c r="BMU151" s="5"/>
      <c r="BMV151" s="5"/>
      <c r="BMW151" s="5"/>
      <c r="BMX151" s="5"/>
      <c r="BMY151" s="5"/>
      <c r="BMZ151" s="5"/>
      <c r="BNA151" s="5"/>
      <c r="BNB151" s="5"/>
      <c r="BNC151" s="5"/>
      <c r="BND151" s="5"/>
      <c r="BNE151" s="5"/>
      <c r="BNF151" s="5"/>
      <c r="BNG151" s="5"/>
      <c r="BNH151" s="5"/>
      <c r="BNI151" s="5"/>
      <c r="BNJ151" s="5"/>
      <c r="BNK151" s="5"/>
      <c r="BNL151" s="5"/>
      <c r="BNM151" s="5"/>
      <c r="BNN151" s="5"/>
      <c r="BNO151" s="5"/>
      <c r="BNP151" s="5"/>
      <c r="BNQ151" s="5"/>
      <c r="BNR151" s="5"/>
      <c r="BNS151" s="5"/>
      <c r="BNT151" s="5"/>
      <c r="BNU151" s="5"/>
      <c r="BNV151" s="5"/>
      <c r="BNW151" s="5"/>
      <c r="BNX151" s="5"/>
      <c r="BNY151" s="5"/>
      <c r="BNZ151" s="5"/>
      <c r="BOA151" s="5"/>
      <c r="BOB151" s="5"/>
      <c r="BOC151" s="5"/>
      <c r="BOD151" s="5"/>
      <c r="BOE151" s="5"/>
      <c r="BOF151" s="5"/>
      <c r="BOG151" s="5"/>
      <c r="BOH151" s="5"/>
      <c r="BOI151" s="5"/>
      <c r="BOJ151" s="5"/>
      <c r="BOK151" s="5"/>
      <c r="BOL151" s="5"/>
      <c r="BOM151" s="5"/>
      <c r="BON151" s="5"/>
      <c r="BOO151" s="5"/>
      <c r="BOP151" s="5"/>
      <c r="BOQ151" s="5"/>
      <c r="BOR151" s="5"/>
      <c r="BOS151" s="5"/>
      <c r="BOT151" s="5"/>
      <c r="BOU151" s="5"/>
      <c r="BOV151" s="5"/>
      <c r="BOW151" s="5"/>
      <c r="BOX151" s="5"/>
      <c r="BOY151" s="5"/>
      <c r="BOZ151" s="5"/>
      <c r="BPA151" s="5"/>
      <c r="BPB151" s="5"/>
      <c r="BPC151" s="5"/>
      <c r="BPD151" s="5"/>
      <c r="BPE151" s="5"/>
      <c r="BPF151" s="5"/>
      <c r="BPG151" s="5"/>
      <c r="BPH151" s="5"/>
      <c r="BPI151" s="5"/>
      <c r="BPJ151" s="5"/>
      <c r="BPK151" s="5"/>
      <c r="BPL151" s="5"/>
      <c r="BPM151" s="5"/>
      <c r="BPN151" s="5"/>
      <c r="BPO151" s="5"/>
      <c r="BPP151" s="5"/>
      <c r="BPQ151" s="5"/>
      <c r="BPR151" s="5"/>
      <c r="BPS151" s="5"/>
      <c r="BPT151" s="5"/>
      <c r="BPU151" s="5"/>
      <c r="BPV151" s="5"/>
      <c r="BPW151" s="5"/>
      <c r="BPX151" s="5"/>
      <c r="BPY151" s="5"/>
      <c r="BPZ151" s="5"/>
      <c r="BQA151" s="5"/>
      <c r="BQB151" s="5"/>
      <c r="BQC151" s="5"/>
      <c r="BQD151" s="5"/>
      <c r="BQE151" s="5"/>
      <c r="BQF151" s="5"/>
      <c r="BQG151" s="5"/>
      <c r="BQH151" s="5"/>
      <c r="BQI151" s="5"/>
      <c r="BQJ151" s="5"/>
      <c r="BQK151" s="5"/>
      <c r="BQL151" s="5"/>
      <c r="BQM151" s="5"/>
      <c r="BQN151" s="5"/>
      <c r="BQO151" s="5"/>
      <c r="BQP151" s="5"/>
      <c r="BQQ151" s="5"/>
      <c r="BQR151" s="5"/>
      <c r="BQS151" s="5"/>
      <c r="BQT151" s="5"/>
      <c r="BQU151" s="5"/>
      <c r="BQV151" s="5"/>
      <c r="BQW151" s="5"/>
      <c r="BQX151" s="5"/>
      <c r="BQY151" s="5"/>
      <c r="BQZ151" s="5"/>
      <c r="BRA151" s="5"/>
      <c r="BRB151" s="5"/>
      <c r="BRC151" s="5"/>
      <c r="BRD151" s="5"/>
      <c r="BRE151" s="5"/>
      <c r="BRF151" s="5"/>
      <c r="BRG151" s="5"/>
      <c r="BRH151" s="5"/>
      <c r="BRI151" s="5"/>
      <c r="BRJ151" s="5"/>
      <c r="BRK151" s="5"/>
      <c r="BRL151" s="5"/>
      <c r="BRM151" s="5"/>
      <c r="BRN151" s="5"/>
      <c r="BRO151" s="5"/>
      <c r="BRP151" s="5"/>
      <c r="BRQ151" s="5"/>
      <c r="BRR151" s="5"/>
      <c r="BRS151" s="5"/>
      <c r="BRT151" s="5"/>
      <c r="BRU151" s="5"/>
      <c r="BRV151" s="5"/>
      <c r="BRW151" s="5"/>
      <c r="BRX151" s="5"/>
      <c r="BRY151" s="5"/>
      <c r="BRZ151" s="5"/>
      <c r="BSA151" s="5"/>
      <c r="BSB151" s="5"/>
      <c r="BSC151" s="5"/>
      <c r="BSD151" s="5"/>
      <c r="BSE151" s="5"/>
      <c r="BSF151" s="5"/>
      <c r="BSG151" s="5"/>
      <c r="BSH151" s="5"/>
      <c r="BSI151" s="5"/>
      <c r="BSJ151" s="5"/>
      <c r="BSK151" s="5"/>
      <c r="BSL151" s="5"/>
      <c r="BSM151" s="5"/>
      <c r="BSN151" s="5"/>
      <c r="BSO151" s="5"/>
      <c r="BSP151" s="5"/>
      <c r="BSQ151" s="5"/>
      <c r="BSR151" s="5"/>
      <c r="BSS151" s="5"/>
      <c r="BST151" s="5"/>
      <c r="BSU151" s="5"/>
      <c r="BSV151" s="5"/>
      <c r="BSW151" s="5"/>
      <c r="BSX151" s="5"/>
      <c r="BSY151" s="5"/>
      <c r="BSZ151" s="5"/>
      <c r="BTA151" s="5"/>
      <c r="BTB151" s="5"/>
      <c r="BTC151" s="5"/>
      <c r="BTD151" s="5"/>
      <c r="BTE151" s="5"/>
      <c r="BTF151" s="5"/>
      <c r="BTG151" s="5"/>
      <c r="BTH151" s="5"/>
      <c r="BTI151" s="5"/>
      <c r="BTJ151" s="5"/>
      <c r="BTK151" s="5"/>
      <c r="BTL151" s="5"/>
      <c r="BTM151" s="5"/>
      <c r="BTN151" s="5"/>
      <c r="BTO151" s="5"/>
      <c r="BTP151" s="5"/>
      <c r="BTQ151" s="5"/>
      <c r="BTR151" s="5"/>
      <c r="BTS151" s="5"/>
      <c r="BTT151" s="5"/>
      <c r="BTU151" s="5"/>
      <c r="BTV151" s="5"/>
      <c r="BTW151" s="5"/>
      <c r="BTX151" s="5"/>
      <c r="BTY151" s="5"/>
      <c r="BTZ151" s="5"/>
      <c r="BUA151" s="5"/>
      <c r="BUB151" s="5"/>
      <c r="BUC151" s="5"/>
      <c r="BUD151" s="5"/>
      <c r="BUE151" s="5"/>
      <c r="BUF151" s="5"/>
      <c r="BUG151" s="5"/>
      <c r="BUH151" s="5"/>
      <c r="BUI151" s="5"/>
      <c r="BUJ151" s="5"/>
      <c r="BUK151" s="5"/>
      <c r="BUL151" s="5"/>
      <c r="BUM151" s="5"/>
      <c r="BUN151" s="5"/>
      <c r="BUO151" s="5"/>
      <c r="BUP151" s="5"/>
      <c r="BUQ151" s="5"/>
      <c r="BUR151" s="5"/>
      <c r="BUS151" s="5"/>
      <c r="BUT151" s="5"/>
      <c r="BUU151" s="5"/>
      <c r="BUV151" s="5"/>
      <c r="BUW151" s="5"/>
      <c r="BUX151" s="5"/>
      <c r="BUY151" s="5"/>
      <c r="BUZ151" s="5"/>
      <c r="BVA151" s="5"/>
      <c r="BVB151" s="5"/>
      <c r="BVC151" s="5"/>
      <c r="BVD151" s="5"/>
      <c r="BVE151" s="5"/>
      <c r="BVF151" s="5"/>
      <c r="BVG151" s="5"/>
      <c r="BVH151" s="5"/>
      <c r="BVI151" s="5"/>
      <c r="BVJ151" s="5"/>
      <c r="BVK151" s="5"/>
      <c r="BVL151" s="5"/>
      <c r="BVM151" s="5"/>
      <c r="BVN151" s="5"/>
      <c r="BVO151" s="5"/>
      <c r="BVP151" s="5"/>
      <c r="BVQ151" s="5"/>
      <c r="BVR151" s="5"/>
      <c r="BVS151" s="5"/>
      <c r="BVT151" s="5"/>
      <c r="BVU151" s="5"/>
      <c r="BVV151" s="5"/>
      <c r="BVW151" s="5"/>
      <c r="BVX151" s="5"/>
      <c r="BVY151" s="5"/>
      <c r="BVZ151" s="5"/>
      <c r="BWA151" s="5"/>
      <c r="BWB151" s="5"/>
      <c r="BWC151" s="5"/>
      <c r="BWD151" s="5"/>
      <c r="BWE151" s="5"/>
      <c r="BWF151" s="5"/>
      <c r="BWG151" s="5"/>
      <c r="BWH151" s="5"/>
      <c r="BWI151" s="5"/>
      <c r="BWJ151" s="5"/>
      <c r="BWK151" s="5"/>
      <c r="BWL151" s="5"/>
      <c r="BWM151" s="5"/>
      <c r="BWN151" s="5"/>
      <c r="BWO151" s="5"/>
      <c r="BWP151" s="5"/>
      <c r="BWQ151" s="5"/>
      <c r="BWR151" s="5"/>
      <c r="BWS151" s="5"/>
      <c r="BWT151" s="5"/>
      <c r="BWU151" s="5"/>
      <c r="BWV151" s="5"/>
      <c r="BWW151" s="5"/>
      <c r="BWX151" s="5"/>
      <c r="BWY151" s="5"/>
      <c r="BWZ151" s="5"/>
      <c r="BXA151" s="5"/>
      <c r="BXB151" s="5"/>
      <c r="BXC151" s="5"/>
      <c r="BXD151" s="5"/>
      <c r="BXE151" s="5"/>
      <c r="BXF151" s="5"/>
      <c r="BXG151" s="5"/>
      <c r="BXH151" s="5"/>
      <c r="BXI151" s="5"/>
      <c r="BXJ151" s="5"/>
      <c r="BXK151" s="5"/>
      <c r="BXL151" s="5"/>
      <c r="BXM151" s="5"/>
      <c r="BXN151" s="5"/>
      <c r="BXO151" s="5"/>
      <c r="BXP151" s="5"/>
      <c r="BXQ151" s="5"/>
      <c r="BXR151" s="5"/>
      <c r="BXS151" s="5"/>
      <c r="BXT151" s="5"/>
      <c r="BXU151" s="5"/>
      <c r="BXV151" s="5"/>
      <c r="BXW151" s="5"/>
      <c r="BXX151" s="5"/>
      <c r="BXY151" s="5"/>
      <c r="BXZ151" s="5"/>
      <c r="BYA151" s="5"/>
      <c r="BYB151" s="5"/>
      <c r="BYC151" s="5"/>
      <c r="BYD151" s="5"/>
      <c r="BYE151" s="5"/>
      <c r="BYF151" s="5"/>
      <c r="BYG151" s="5"/>
      <c r="BYH151" s="5"/>
      <c r="BYI151" s="5"/>
      <c r="BYJ151" s="5"/>
      <c r="BYK151" s="5"/>
      <c r="BYL151" s="5"/>
      <c r="BYM151" s="5"/>
      <c r="BYN151" s="5"/>
      <c r="BYO151" s="5"/>
      <c r="BYP151" s="5"/>
      <c r="BYQ151" s="5"/>
      <c r="BYR151" s="5"/>
      <c r="BYS151" s="5"/>
      <c r="BYT151" s="5"/>
      <c r="BYU151" s="5"/>
      <c r="BYV151" s="5"/>
      <c r="BYW151" s="5"/>
      <c r="BYX151" s="5"/>
      <c r="BYY151" s="5"/>
      <c r="BYZ151" s="5"/>
      <c r="BZA151" s="5"/>
      <c r="BZB151" s="5"/>
      <c r="BZC151" s="5"/>
      <c r="BZD151" s="5"/>
      <c r="BZE151" s="5"/>
      <c r="BZF151" s="5"/>
      <c r="BZG151" s="5"/>
      <c r="BZH151" s="5"/>
      <c r="BZI151" s="5"/>
      <c r="BZJ151" s="5"/>
      <c r="BZK151" s="5"/>
      <c r="BZL151" s="5"/>
      <c r="BZM151" s="5"/>
      <c r="BZN151" s="5"/>
      <c r="BZO151" s="5"/>
      <c r="BZP151" s="5"/>
      <c r="BZQ151" s="5"/>
      <c r="BZR151" s="5"/>
      <c r="BZS151" s="5"/>
      <c r="BZT151" s="5"/>
      <c r="BZU151" s="5"/>
      <c r="BZV151" s="5"/>
      <c r="BZW151" s="5"/>
      <c r="BZX151" s="5"/>
      <c r="BZY151" s="5"/>
      <c r="BZZ151" s="5"/>
      <c r="CAA151" s="5"/>
      <c r="CAB151" s="5"/>
      <c r="CAC151" s="5"/>
      <c r="CAD151" s="5"/>
      <c r="CAE151" s="5"/>
      <c r="CAF151" s="5"/>
      <c r="CAG151" s="5"/>
      <c r="CAH151" s="5"/>
      <c r="CAI151" s="5"/>
      <c r="CAJ151" s="5"/>
      <c r="CAK151" s="5"/>
      <c r="CAL151" s="5"/>
      <c r="CAM151" s="5"/>
      <c r="CAN151" s="5"/>
      <c r="CAO151" s="5"/>
      <c r="CAP151" s="5"/>
      <c r="CAQ151" s="5"/>
      <c r="CAR151" s="5"/>
      <c r="CAS151" s="5"/>
      <c r="CAT151" s="5"/>
      <c r="CAU151" s="5"/>
      <c r="CAV151" s="5"/>
      <c r="CAW151" s="5"/>
      <c r="CAX151" s="5"/>
      <c r="CAY151" s="5"/>
      <c r="CAZ151" s="5"/>
      <c r="CBA151" s="5"/>
      <c r="CBB151" s="5"/>
      <c r="CBC151" s="5"/>
      <c r="CBD151" s="5"/>
      <c r="CBE151" s="5"/>
      <c r="CBF151" s="5"/>
      <c r="CBG151" s="5"/>
      <c r="CBH151" s="5"/>
      <c r="CBI151" s="5"/>
      <c r="CBJ151" s="5"/>
      <c r="CBK151" s="5"/>
      <c r="CBL151" s="5"/>
      <c r="CBM151" s="5"/>
      <c r="CBN151" s="5"/>
      <c r="CBO151" s="5"/>
      <c r="CBP151" s="5"/>
      <c r="CBQ151" s="5"/>
      <c r="CBR151" s="5"/>
      <c r="CBS151" s="5"/>
      <c r="CBT151" s="5"/>
      <c r="CBU151" s="5"/>
      <c r="CBV151" s="5"/>
      <c r="CBW151" s="5"/>
      <c r="CBX151" s="5"/>
      <c r="CBY151" s="5"/>
      <c r="CBZ151" s="5"/>
      <c r="CCA151" s="5"/>
      <c r="CCB151" s="5"/>
      <c r="CCC151" s="5"/>
      <c r="CCD151" s="5"/>
      <c r="CCE151" s="5"/>
      <c r="CCF151" s="5"/>
      <c r="CCG151" s="5"/>
      <c r="CCH151" s="5"/>
      <c r="CCI151" s="5"/>
      <c r="CCJ151" s="5"/>
      <c r="CCK151" s="5"/>
      <c r="CCL151" s="5"/>
      <c r="CCM151" s="5"/>
      <c r="CCN151" s="5"/>
      <c r="CCO151" s="5"/>
      <c r="CCP151" s="5"/>
      <c r="CCQ151" s="5"/>
      <c r="CCR151" s="5"/>
      <c r="CCS151" s="5"/>
      <c r="CCT151" s="5"/>
      <c r="CCU151" s="5"/>
      <c r="CCV151" s="5"/>
      <c r="CCW151" s="5"/>
      <c r="CCX151" s="5"/>
      <c r="CCY151" s="5"/>
      <c r="CCZ151" s="5"/>
      <c r="CDA151" s="5"/>
      <c r="CDB151" s="5"/>
      <c r="CDC151" s="5"/>
      <c r="CDD151" s="5"/>
      <c r="CDE151" s="5"/>
      <c r="CDF151" s="5"/>
      <c r="CDG151" s="5"/>
      <c r="CDH151" s="5"/>
      <c r="CDI151" s="5"/>
      <c r="CDJ151" s="5"/>
      <c r="CDK151" s="5"/>
      <c r="CDL151" s="5"/>
      <c r="CDM151" s="5"/>
      <c r="CDN151" s="5"/>
      <c r="CDO151" s="5"/>
      <c r="CDP151" s="5"/>
      <c r="CDQ151" s="5"/>
      <c r="CDR151" s="5"/>
      <c r="CDS151" s="5"/>
      <c r="CDT151" s="5"/>
      <c r="CDU151" s="5"/>
      <c r="CDV151" s="5"/>
      <c r="CDW151" s="5"/>
      <c r="CDX151" s="5"/>
      <c r="CDY151" s="5"/>
      <c r="CDZ151" s="5"/>
      <c r="CEA151" s="5"/>
      <c r="CEB151" s="5"/>
      <c r="CEC151" s="5"/>
      <c r="CED151" s="5"/>
      <c r="CEE151" s="5"/>
      <c r="CEF151" s="5"/>
      <c r="CEG151" s="5"/>
      <c r="CEH151" s="5"/>
      <c r="CEI151" s="5"/>
      <c r="CEJ151" s="5"/>
      <c r="CEK151" s="5"/>
      <c r="CEL151" s="5"/>
      <c r="CEM151" s="5"/>
      <c r="CEN151" s="5"/>
      <c r="CEO151" s="5"/>
      <c r="CEP151" s="5"/>
      <c r="CEQ151" s="5"/>
      <c r="CER151" s="5"/>
      <c r="CES151" s="5"/>
      <c r="CET151" s="5"/>
      <c r="CEU151" s="5"/>
      <c r="CEV151" s="5"/>
      <c r="CEW151" s="5"/>
      <c r="CEX151" s="5"/>
      <c r="CEY151" s="5"/>
      <c r="CEZ151" s="5"/>
      <c r="CFA151" s="5"/>
      <c r="CFB151" s="5"/>
      <c r="CFC151" s="5"/>
      <c r="CFD151" s="5"/>
      <c r="CFE151" s="5"/>
      <c r="CFF151" s="5"/>
      <c r="CFG151" s="5"/>
      <c r="CFH151" s="5"/>
      <c r="CFI151" s="5"/>
      <c r="CFJ151" s="5"/>
      <c r="CFK151" s="5"/>
      <c r="CFL151" s="5"/>
      <c r="CFM151" s="5"/>
      <c r="CFN151" s="5"/>
      <c r="CFO151" s="5"/>
      <c r="CFP151" s="5"/>
      <c r="CFQ151" s="5"/>
      <c r="CFR151" s="5"/>
      <c r="CFS151" s="5"/>
      <c r="CFT151" s="5"/>
      <c r="CFU151" s="5"/>
      <c r="CFV151" s="5"/>
      <c r="CFW151" s="5"/>
      <c r="CFX151" s="5"/>
      <c r="CFY151" s="5"/>
      <c r="CFZ151" s="5"/>
      <c r="CGA151" s="5"/>
      <c r="CGB151" s="5"/>
      <c r="CGC151" s="5"/>
      <c r="CGD151" s="5"/>
      <c r="CGE151" s="5"/>
      <c r="CGF151" s="5"/>
      <c r="CGG151" s="5"/>
      <c r="CGH151" s="5"/>
      <c r="CGI151" s="5"/>
      <c r="CGJ151" s="5"/>
      <c r="CGK151" s="5"/>
      <c r="CGL151" s="5"/>
      <c r="CGM151" s="5"/>
      <c r="CGN151" s="5"/>
      <c r="CGO151" s="5"/>
      <c r="CGP151" s="5"/>
      <c r="CGQ151" s="5"/>
      <c r="CGR151" s="5"/>
      <c r="CGS151" s="5"/>
      <c r="CGT151" s="5"/>
      <c r="CGU151" s="5"/>
      <c r="CGV151" s="5"/>
      <c r="CGW151" s="5"/>
      <c r="CGX151" s="5"/>
      <c r="CGY151" s="5"/>
      <c r="CGZ151" s="5"/>
      <c r="CHA151" s="5"/>
      <c r="CHB151" s="5"/>
      <c r="CHC151" s="5"/>
      <c r="CHD151" s="5"/>
      <c r="CHE151" s="5"/>
      <c r="CHF151" s="5"/>
      <c r="CHG151" s="5"/>
      <c r="CHH151" s="5"/>
      <c r="CHI151" s="5"/>
      <c r="CHJ151" s="5"/>
      <c r="CHK151" s="5"/>
      <c r="CHL151" s="5"/>
      <c r="CHM151" s="5"/>
      <c r="CHN151" s="5"/>
      <c r="CHO151" s="5"/>
      <c r="CHP151" s="5"/>
      <c r="CHQ151" s="5"/>
      <c r="CHR151" s="5"/>
      <c r="CHS151" s="5"/>
      <c r="CHT151" s="5"/>
      <c r="CHU151" s="5"/>
      <c r="CHV151" s="5"/>
      <c r="CHW151" s="5"/>
      <c r="CHX151" s="5"/>
      <c r="CHY151" s="5"/>
      <c r="CHZ151" s="5"/>
      <c r="CIA151" s="5"/>
      <c r="CIB151" s="5"/>
      <c r="CIC151" s="5"/>
      <c r="CID151" s="5"/>
      <c r="CIE151" s="5"/>
      <c r="CIF151" s="5"/>
      <c r="CIG151" s="5"/>
      <c r="CIH151" s="5"/>
      <c r="CII151" s="5"/>
      <c r="CIJ151" s="5"/>
      <c r="CIK151" s="5"/>
      <c r="CIL151" s="5"/>
      <c r="CIM151" s="5"/>
      <c r="CIN151" s="5"/>
      <c r="CIO151" s="5"/>
      <c r="CIP151" s="5"/>
      <c r="CIQ151" s="5"/>
      <c r="CIR151" s="5"/>
      <c r="CIS151" s="5"/>
      <c r="CIT151" s="5"/>
      <c r="CIU151" s="5"/>
      <c r="CIV151" s="5"/>
      <c r="CIW151" s="5"/>
      <c r="CIX151" s="5"/>
      <c r="CIY151" s="5"/>
      <c r="CIZ151" s="5"/>
      <c r="CJA151" s="5"/>
      <c r="CJB151" s="5"/>
      <c r="CJC151" s="5"/>
      <c r="CJD151" s="5"/>
      <c r="CJE151" s="5"/>
      <c r="CJF151" s="5"/>
      <c r="CJG151" s="5"/>
      <c r="CJH151" s="5"/>
      <c r="CJI151" s="5"/>
      <c r="CJJ151" s="5"/>
      <c r="CJK151" s="5"/>
      <c r="CJL151" s="5"/>
      <c r="CJM151" s="5"/>
      <c r="CJN151" s="5"/>
      <c r="CJO151" s="5"/>
      <c r="CJP151" s="5"/>
      <c r="CJQ151" s="5"/>
      <c r="CJR151" s="5"/>
      <c r="CJS151" s="5"/>
      <c r="CJT151" s="5"/>
      <c r="CJU151" s="5"/>
      <c r="CJV151" s="5"/>
      <c r="CJW151" s="5"/>
      <c r="CJX151" s="5"/>
      <c r="CJY151" s="5"/>
      <c r="CJZ151" s="5"/>
      <c r="CKA151" s="5"/>
      <c r="CKB151" s="5"/>
      <c r="CKC151" s="5"/>
      <c r="CKD151" s="5"/>
      <c r="CKE151" s="5"/>
      <c r="CKF151" s="5"/>
      <c r="CKG151" s="5"/>
      <c r="CKH151" s="5"/>
      <c r="CKI151" s="5"/>
      <c r="CKJ151" s="5"/>
      <c r="CKK151" s="5"/>
      <c r="CKL151" s="5"/>
      <c r="CKM151" s="5"/>
      <c r="CKN151" s="5"/>
      <c r="CKO151" s="5"/>
      <c r="CKP151" s="5"/>
      <c r="CKQ151" s="5"/>
      <c r="CKR151" s="5"/>
      <c r="CKS151" s="5"/>
      <c r="CKT151" s="5"/>
      <c r="CKU151" s="5"/>
      <c r="CKV151" s="5"/>
      <c r="CKW151" s="5"/>
      <c r="CKX151" s="5"/>
      <c r="CKY151" s="5"/>
      <c r="CKZ151" s="5"/>
      <c r="CLA151" s="5"/>
      <c r="CLB151" s="5"/>
      <c r="CLC151" s="5"/>
      <c r="CLD151" s="5"/>
      <c r="CLE151" s="5"/>
      <c r="CLF151" s="5"/>
      <c r="CLG151" s="5"/>
      <c r="CLH151" s="5"/>
      <c r="CLI151" s="5"/>
      <c r="CLJ151" s="5"/>
      <c r="CLK151" s="5"/>
      <c r="CLL151" s="5"/>
      <c r="CLM151" s="5"/>
      <c r="CLN151" s="5"/>
      <c r="CLO151" s="5"/>
      <c r="CLP151" s="5"/>
      <c r="CLQ151" s="5"/>
      <c r="CLR151" s="5"/>
      <c r="CLS151" s="5"/>
      <c r="CLT151" s="5"/>
      <c r="CLU151" s="5"/>
      <c r="CLV151" s="5"/>
      <c r="CLW151" s="5"/>
      <c r="CLX151" s="5"/>
      <c r="CLY151" s="5"/>
      <c r="CLZ151" s="5"/>
      <c r="CMA151" s="5"/>
      <c r="CMB151" s="5"/>
      <c r="CMC151" s="5"/>
      <c r="CMD151" s="5"/>
      <c r="CME151" s="5"/>
      <c r="CMF151" s="5"/>
      <c r="CMG151" s="5"/>
      <c r="CMH151" s="5"/>
      <c r="CMI151" s="5"/>
      <c r="CMJ151" s="5"/>
      <c r="CMK151" s="5"/>
      <c r="CML151" s="5"/>
      <c r="CMM151" s="5"/>
      <c r="CMN151" s="5"/>
      <c r="CMO151" s="5"/>
      <c r="CMP151" s="5"/>
      <c r="CMQ151" s="5"/>
      <c r="CMR151" s="5"/>
      <c r="CMS151" s="5"/>
      <c r="CMT151" s="5"/>
      <c r="CMU151" s="5"/>
      <c r="CMV151" s="5"/>
      <c r="CMW151" s="5"/>
      <c r="CMX151" s="5"/>
      <c r="CMY151" s="5"/>
      <c r="CMZ151" s="5"/>
      <c r="CNA151" s="5"/>
      <c r="CNB151" s="5"/>
      <c r="CNC151" s="5"/>
      <c r="CND151" s="5"/>
      <c r="CNE151" s="5"/>
      <c r="CNF151" s="5"/>
      <c r="CNG151" s="5"/>
      <c r="CNH151" s="5"/>
      <c r="CNI151" s="5"/>
      <c r="CNJ151" s="5"/>
      <c r="CNK151" s="5"/>
      <c r="CNL151" s="5"/>
      <c r="CNM151" s="5"/>
      <c r="CNN151" s="5"/>
      <c r="CNO151" s="5"/>
      <c r="CNP151" s="5"/>
      <c r="CNQ151" s="5"/>
      <c r="CNR151" s="5"/>
      <c r="CNS151" s="5"/>
      <c r="CNT151" s="5"/>
      <c r="CNU151" s="5"/>
      <c r="CNV151" s="5"/>
      <c r="CNW151" s="5"/>
      <c r="CNX151" s="5"/>
      <c r="CNY151" s="5"/>
      <c r="CNZ151" s="5"/>
      <c r="COA151" s="5"/>
      <c r="COB151" s="5"/>
      <c r="COC151" s="5"/>
      <c r="COD151" s="5"/>
      <c r="COE151" s="5"/>
      <c r="COF151" s="5"/>
      <c r="COG151" s="5"/>
      <c r="COH151" s="5"/>
      <c r="COI151" s="5"/>
      <c r="COJ151" s="5"/>
      <c r="COK151" s="5"/>
      <c r="COL151" s="5"/>
      <c r="COM151" s="5"/>
      <c r="CON151" s="5"/>
      <c r="COO151" s="5"/>
      <c r="COP151" s="5"/>
      <c r="COQ151" s="5"/>
      <c r="COR151" s="5"/>
      <c r="COS151" s="5"/>
      <c r="COT151" s="5"/>
      <c r="COU151" s="5"/>
      <c r="COV151" s="5"/>
      <c r="COW151" s="5"/>
      <c r="COX151" s="5"/>
      <c r="COY151" s="5"/>
      <c r="COZ151" s="5"/>
      <c r="CPA151" s="5"/>
      <c r="CPB151" s="5"/>
      <c r="CPC151" s="5"/>
      <c r="CPD151" s="5"/>
      <c r="CPE151" s="5"/>
      <c r="CPF151" s="5"/>
      <c r="CPG151" s="5"/>
      <c r="CPH151" s="5"/>
      <c r="CPI151" s="5"/>
      <c r="CPJ151" s="5"/>
      <c r="CPK151" s="5"/>
      <c r="CPL151" s="5"/>
      <c r="CPM151" s="5"/>
      <c r="CPN151" s="5"/>
      <c r="CPO151" s="5"/>
      <c r="CPP151" s="5"/>
      <c r="CPQ151" s="5"/>
      <c r="CPR151" s="5"/>
      <c r="CPS151" s="5"/>
      <c r="CPT151" s="5"/>
      <c r="CPU151" s="5"/>
      <c r="CPV151" s="5"/>
      <c r="CPW151" s="5"/>
      <c r="CPX151" s="5"/>
      <c r="CPY151" s="5"/>
      <c r="CPZ151" s="5"/>
      <c r="CQA151" s="5"/>
      <c r="CQB151" s="5"/>
      <c r="CQC151" s="5"/>
      <c r="CQD151" s="5"/>
      <c r="CQE151" s="5"/>
      <c r="CQF151" s="5"/>
      <c r="CQG151" s="5"/>
      <c r="CQH151" s="5"/>
      <c r="CQI151" s="5"/>
      <c r="CQJ151" s="5"/>
      <c r="CQK151" s="5"/>
      <c r="CQL151" s="5"/>
      <c r="CQM151" s="5"/>
      <c r="CQN151" s="5"/>
      <c r="CQO151" s="5"/>
      <c r="CQP151" s="5"/>
      <c r="CQQ151" s="5"/>
      <c r="CQR151" s="5"/>
      <c r="CQS151" s="5"/>
      <c r="CQT151" s="5"/>
      <c r="CQU151" s="5"/>
      <c r="CQV151" s="5"/>
      <c r="CQW151" s="5"/>
      <c r="CQX151" s="5"/>
      <c r="CQY151" s="5"/>
      <c r="CQZ151" s="5"/>
      <c r="CRA151" s="5"/>
      <c r="CRB151" s="5"/>
      <c r="CRC151" s="5"/>
      <c r="CRD151" s="5"/>
      <c r="CRE151" s="5"/>
      <c r="CRF151" s="5"/>
      <c r="CRG151" s="5"/>
      <c r="CRH151" s="5"/>
      <c r="CRI151" s="5"/>
      <c r="CRJ151" s="5"/>
      <c r="CRK151" s="5"/>
      <c r="CRL151" s="5"/>
      <c r="CRM151" s="5"/>
      <c r="CRN151" s="5"/>
      <c r="CRO151" s="5"/>
      <c r="CRP151" s="5"/>
      <c r="CRQ151" s="5"/>
      <c r="CRR151" s="5"/>
      <c r="CRS151" s="5"/>
      <c r="CRT151" s="5"/>
      <c r="CRU151" s="5"/>
      <c r="CRV151" s="5"/>
      <c r="CRW151" s="5"/>
      <c r="CRX151" s="5"/>
      <c r="CRY151" s="5"/>
      <c r="CRZ151" s="5"/>
      <c r="CSA151" s="5"/>
      <c r="CSB151" s="5"/>
      <c r="CSC151" s="5"/>
      <c r="CSD151" s="5"/>
      <c r="CSE151" s="5"/>
      <c r="CSF151" s="5"/>
      <c r="CSG151" s="5"/>
      <c r="CSH151" s="5"/>
      <c r="CSI151" s="5"/>
      <c r="CSJ151" s="5"/>
      <c r="CSK151" s="5"/>
      <c r="CSL151" s="5"/>
      <c r="CSM151" s="5"/>
      <c r="CSN151" s="5"/>
      <c r="CSO151" s="5"/>
      <c r="CSP151" s="5"/>
      <c r="CSQ151" s="5"/>
      <c r="CSR151" s="5"/>
      <c r="CSS151" s="5"/>
      <c r="CST151" s="5"/>
      <c r="CSU151" s="5"/>
      <c r="CSV151" s="5"/>
      <c r="CSW151" s="5"/>
      <c r="CSX151" s="5"/>
      <c r="CSY151" s="5"/>
      <c r="CSZ151" s="5"/>
      <c r="CTA151" s="5"/>
      <c r="CTB151" s="5"/>
      <c r="CTC151" s="5"/>
      <c r="CTD151" s="5"/>
      <c r="CTE151" s="5"/>
      <c r="CTF151" s="5"/>
      <c r="CTG151" s="5"/>
      <c r="CTH151" s="5"/>
      <c r="CTI151" s="5"/>
      <c r="CTJ151" s="5"/>
      <c r="CTK151" s="5"/>
      <c r="CTL151" s="5"/>
      <c r="CTM151" s="5"/>
      <c r="CTN151" s="5"/>
      <c r="CTO151" s="5"/>
      <c r="CTP151" s="5"/>
      <c r="CTQ151" s="5"/>
      <c r="CTR151" s="5"/>
      <c r="CTS151" s="5"/>
      <c r="CTT151" s="5"/>
      <c r="CTU151" s="5"/>
      <c r="CTV151" s="5"/>
      <c r="CTW151" s="5"/>
      <c r="CTX151" s="5"/>
      <c r="CTY151" s="5"/>
      <c r="CTZ151" s="5"/>
      <c r="CUA151" s="5"/>
      <c r="CUB151" s="5"/>
      <c r="CUC151" s="5"/>
      <c r="CUD151" s="5"/>
      <c r="CUE151" s="5"/>
      <c r="CUF151" s="5"/>
      <c r="CUG151" s="5"/>
      <c r="CUH151" s="5"/>
      <c r="CUI151" s="5"/>
      <c r="CUJ151" s="5"/>
      <c r="CUK151" s="5"/>
      <c r="CUL151" s="5"/>
      <c r="CUM151" s="5"/>
      <c r="CUN151" s="5"/>
      <c r="CUO151" s="5"/>
      <c r="CUP151" s="5"/>
      <c r="CUQ151" s="5"/>
      <c r="CUR151" s="5"/>
      <c r="CUS151" s="5"/>
      <c r="CUT151" s="5"/>
      <c r="CUU151" s="5"/>
      <c r="CUV151" s="5"/>
      <c r="CUW151" s="5"/>
      <c r="CUX151" s="5"/>
      <c r="CUY151" s="5"/>
      <c r="CUZ151" s="5"/>
      <c r="CVA151" s="5"/>
      <c r="CVB151" s="5"/>
      <c r="CVC151" s="5"/>
      <c r="CVD151" s="5"/>
      <c r="CVE151" s="5"/>
      <c r="CVF151" s="5"/>
      <c r="CVG151" s="5"/>
      <c r="CVH151" s="5"/>
      <c r="CVI151" s="5"/>
      <c r="CVJ151" s="5"/>
      <c r="CVK151" s="5"/>
      <c r="CVL151" s="5"/>
      <c r="CVM151" s="5"/>
      <c r="CVN151" s="5"/>
      <c r="CVO151" s="5"/>
      <c r="CVP151" s="5"/>
      <c r="CVQ151" s="5"/>
      <c r="CVR151" s="5"/>
      <c r="CVS151" s="5"/>
      <c r="CVT151" s="5"/>
      <c r="CVU151" s="5"/>
      <c r="CVV151" s="5"/>
      <c r="CVW151" s="5"/>
      <c r="CVX151" s="5"/>
      <c r="CVY151" s="5"/>
      <c r="CVZ151" s="5"/>
      <c r="CWA151" s="5"/>
      <c r="CWB151" s="5"/>
      <c r="CWC151" s="5"/>
      <c r="CWD151" s="5"/>
      <c r="CWE151" s="5"/>
      <c r="CWF151" s="5"/>
      <c r="CWG151" s="5"/>
      <c r="CWH151" s="5"/>
      <c r="CWI151" s="5"/>
      <c r="CWJ151" s="5"/>
      <c r="CWK151" s="5"/>
      <c r="CWL151" s="5"/>
      <c r="CWM151" s="5"/>
      <c r="CWN151" s="5"/>
      <c r="CWO151" s="5"/>
      <c r="CWP151" s="5"/>
      <c r="CWQ151" s="5"/>
      <c r="CWR151" s="5"/>
      <c r="CWS151" s="5"/>
      <c r="CWT151" s="5"/>
      <c r="CWU151" s="5"/>
      <c r="CWV151" s="5"/>
      <c r="CWW151" s="5"/>
      <c r="CWX151" s="5"/>
      <c r="CWY151" s="5"/>
      <c r="CWZ151" s="5"/>
      <c r="CXA151" s="5"/>
      <c r="CXB151" s="5"/>
      <c r="CXC151" s="5"/>
      <c r="CXD151" s="5"/>
      <c r="CXE151" s="5"/>
      <c r="CXF151" s="5"/>
      <c r="CXG151" s="5"/>
      <c r="CXH151" s="5"/>
      <c r="CXI151" s="5"/>
      <c r="CXJ151" s="5"/>
      <c r="CXK151" s="5"/>
      <c r="CXL151" s="5"/>
      <c r="CXM151" s="5"/>
      <c r="CXN151" s="5"/>
      <c r="CXO151" s="5"/>
      <c r="CXP151" s="5"/>
      <c r="CXQ151" s="5"/>
      <c r="CXR151" s="5"/>
      <c r="CXS151" s="5"/>
      <c r="CXT151" s="5"/>
      <c r="CXU151" s="5"/>
      <c r="CXV151" s="5"/>
      <c r="CXW151" s="5"/>
      <c r="CXX151" s="5"/>
      <c r="CXY151" s="5"/>
      <c r="CXZ151" s="5"/>
      <c r="CYA151" s="5"/>
      <c r="CYB151" s="5"/>
      <c r="CYC151" s="5"/>
      <c r="CYD151" s="5"/>
      <c r="CYE151" s="5"/>
      <c r="CYF151" s="5"/>
      <c r="CYG151" s="5"/>
      <c r="CYH151" s="5"/>
      <c r="CYI151" s="5"/>
      <c r="CYJ151" s="5"/>
      <c r="CYK151" s="5"/>
      <c r="CYL151" s="5"/>
      <c r="CYM151" s="5"/>
      <c r="CYN151" s="5"/>
      <c r="CYO151" s="5"/>
      <c r="CYP151" s="5"/>
      <c r="CYQ151" s="5"/>
      <c r="CYR151" s="5"/>
      <c r="CYS151" s="5"/>
      <c r="CYT151" s="5"/>
      <c r="CYU151" s="5"/>
      <c r="CYV151" s="5"/>
      <c r="CYW151" s="5"/>
      <c r="CYX151" s="5"/>
      <c r="CYY151" s="5"/>
      <c r="CYZ151" s="5"/>
      <c r="CZA151" s="5"/>
      <c r="CZB151" s="5"/>
      <c r="CZC151" s="5"/>
      <c r="CZD151" s="5"/>
      <c r="CZE151" s="5"/>
      <c r="CZF151" s="5"/>
      <c r="CZG151" s="5"/>
      <c r="CZH151" s="5"/>
      <c r="CZI151" s="5"/>
      <c r="CZJ151" s="5"/>
      <c r="CZK151" s="5"/>
      <c r="CZL151" s="5"/>
      <c r="CZM151" s="5"/>
      <c r="CZN151" s="5"/>
      <c r="CZO151" s="5"/>
      <c r="CZP151" s="5"/>
      <c r="CZQ151" s="5"/>
      <c r="CZR151" s="5"/>
      <c r="CZS151" s="5"/>
      <c r="CZT151" s="5"/>
      <c r="CZU151" s="5"/>
      <c r="CZV151" s="5"/>
      <c r="CZW151" s="5"/>
      <c r="CZX151" s="5"/>
      <c r="CZY151" s="5"/>
      <c r="CZZ151" s="5"/>
      <c r="DAA151" s="5"/>
      <c r="DAB151" s="5"/>
      <c r="DAC151" s="5"/>
      <c r="DAD151" s="5"/>
      <c r="DAE151" s="5"/>
      <c r="DAF151" s="5"/>
      <c r="DAG151" s="5"/>
      <c r="DAH151" s="5"/>
      <c r="DAI151" s="5"/>
      <c r="DAJ151" s="5"/>
      <c r="DAK151" s="5"/>
      <c r="DAL151" s="5"/>
      <c r="DAM151" s="5"/>
      <c r="DAN151" s="5"/>
      <c r="DAO151" s="5"/>
      <c r="DAP151" s="5"/>
      <c r="DAQ151" s="5"/>
      <c r="DAR151" s="5"/>
      <c r="DAS151" s="5"/>
      <c r="DAT151" s="5"/>
      <c r="DAU151" s="5"/>
      <c r="DAV151" s="5"/>
      <c r="DAW151" s="5"/>
      <c r="DAX151" s="5"/>
      <c r="DAY151" s="5"/>
      <c r="DAZ151" s="5"/>
      <c r="DBA151" s="5"/>
      <c r="DBB151" s="5"/>
      <c r="DBC151" s="5"/>
      <c r="DBD151" s="5"/>
      <c r="DBE151" s="5"/>
      <c r="DBF151" s="5"/>
      <c r="DBG151" s="5"/>
      <c r="DBH151" s="5"/>
      <c r="DBI151" s="5"/>
      <c r="DBJ151" s="5"/>
      <c r="DBK151" s="5"/>
      <c r="DBL151" s="5"/>
      <c r="DBM151" s="5"/>
      <c r="DBN151" s="5"/>
      <c r="DBO151" s="5"/>
      <c r="DBP151" s="5"/>
      <c r="DBQ151" s="5"/>
      <c r="DBR151" s="5"/>
      <c r="DBS151" s="5"/>
      <c r="DBT151" s="5"/>
      <c r="DBU151" s="5"/>
      <c r="DBV151" s="5"/>
      <c r="DBW151" s="5"/>
      <c r="DBX151" s="5"/>
      <c r="DBY151" s="5"/>
      <c r="DBZ151" s="5"/>
      <c r="DCA151" s="5"/>
      <c r="DCB151" s="5"/>
      <c r="DCC151" s="5"/>
      <c r="DCD151" s="5"/>
      <c r="DCE151" s="5"/>
      <c r="DCF151" s="5"/>
      <c r="DCG151" s="5"/>
      <c r="DCH151" s="5"/>
      <c r="DCI151" s="5"/>
      <c r="DCJ151" s="5"/>
      <c r="DCK151" s="5"/>
      <c r="DCL151" s="5"/>
      <c r="DCM151" s="5"/>
      <c r="DCN151" s="5"/>
      <c r="DCO151" s="5"/>
      <c r="DCP151" s="5"/>
      <c r="DCQ151" s="5"/>
      <c r="DCR151" s="5"/>
      <c r="DCS151" s="5"/>
      <c r="DCT151" s="5"/>
      <c r="DCU151" s="5"/>
      <c r="DCV151" s="5"/>
      <c r="DCW151" s="5"/>
      <c r="DCX151" s="5"/>
      <c r="DCY151" s="5"/>
      <c r="DCZ151" s="5"/>
      <c r="DDA151" s="5"/>
      <c r="DDB151" s="5"/>
      <c r="DDC151" s="5"/>
      <c r="DDD151" s="5"/>
      <c r="DDE151" s="5"/>
      <c r="DDF151" s="5"/>
      <c r="DDG151" s="5"/>
      <c r="DDH151" s="5"/>
      <c r="DDI151" s="5"/>
      <c r="DDJ151" s="5"/>
      <c r="DDK151" s="5"/>
      <c r="DDL151" s="5"/>
      <c r="DDM151" s="5"/>
      <c r="DDN151" s="5"/>
      <c r="DDO151" s="5"/>
      <c r="DDP151" s="5"/>
      <c r="DDQ151" s="5"/>
      <c r="DDR151" s="5"/>
      <c r="DDS151" s="5"/>
      <c r="DDT151" s="5"/>
      <c r="DDU151" s="5"/>
      <c r="DDV151" s="5"/>
      <c r="DDW151" s="5"/>
      <c r="DDX151" s="5"/>
      <c r="DDY151" s="5"/>
      <c r="DDZ151" s="5"/>
      <c r="DEA151" s="5"/>
      <c r="DEB151" s="5"/>
      <c r="DEC151" s="5"/>
      <c r="DED151" s="5"/>
      <c r="DEE151" s="5"/>
      <c r="DEF151" s="5"/>
      <c r="DEG151" s="5"/>
      <c r="DEH151" s="5"/>
      <c r="DEI151" s="5"/>
      <c r="DEJ151" s="5"/>
      <c r="DEK151" s="5"/>
      <c r="DEL151" s="5"/>
      <c r="DEM151" s="5"/>
      <c r="DEN151" s="5"/>
      <c r="DEO151" s="5"/>
      <c r="DEP151" s="5"/>
      <c r="DEQ151" s="5"/>
      <c r="DER151" s="5"/>
      <c r="DES151" s="5"/>
      <c r="DET151" s="5"/>
      <c r="DEU151" s="5"/>
      <c r="DEV151" s="5"/>
      <c r="DEW151" s="5"/>
      <c r="DEX151" s="5"/>
      <c r="DEY151" s="5"/>
      <c r="DEZ151" s="5"/>
      <c r="DFA151" s="5"/>
      <c r="DFB151" s="5"/>
      <c r="DFC151" s="5"/>
      <c r="DFD151" s="5"/>
      <c r="DFE151" s="5"/>
      <c r="DFF151" s="5"/>
      <c r="DFG151" s="5"/>
      <c r="DFH151" s="5"/>
      <c r="DFI151" s="5"/>
      <c r="DFJ151" s="5"/>
      <c r="DFK151" s="5"/>
      <c r="DFL151" s="5"/>
      <c r="DFM151" s="5"/>
      <c r="DFN151" s="5"/>
      <c r="DFO151" s="5"/>
      <c r="DFP151" s="5"/>
      <c r="DFQ151" s="5"/>
      <c r="DFR151" s="5"/>
      <c r="DFS151" s="5"/>
      <c r="DFT151" s="5"/>
      <c r="DFU151" s="5"/>
      <c r="DFV151" s="5"/>
      <c r="DFW151" s="5"/>
      <c r="DFX151" s="5"/>
      <c r="DFY151" s="5"/>
      <c r="DFZ151" s="5"/>
      <c r="DGA151" s="5"/>
      <c r="DGB151" s="5"/>
      <c r="DGC151" s="5"/>
      <c r="DGD151" s="5"/>
      <c r="DGE151" s="5"/>
      <c r="DGF151" s="5"/>
      <c r="DGG151" s="5"/>
      <c r="DGH151" s="5"/>
      <c r="DGI151" s="5"/>
      <c r="DGJ151" s="5"/>
      <c r="DGK151" s="5"/>
      <c r="DGL151" s="5"/>
      <c r="DGM151" s="5"/>
      <c r="DGN151" s="5"/>
      <c r="DGO151" s="5"/>
      <c r="DGP151" s="5"/>
      <c r="DGQ151" s="5"/>
      <c r="DGR151" s="5"/>
      <c r="DGS151" s="5"/>
      <c r="DGT151" s="5"/>
      <c r="DGU151" s="5"/>
      <c r="DGV151" s="5"/>
      <c r="DGW151" s="5"/>
      <c r="DGX151" s="5"/>
      <c r="DGY151" s="5"/>
      <c r="DGZ151" s="5"/>
      <c r="DHA151" s="5"/>
      <c r="DHB151" s="5"/>
      <c r="DHC151" s="5"/>
      <c r="DHD151" s="5"/>
      <c r="DHE151" s="5"/>
      <c r="DHF151" s="5"/>
      <c r="DHG151" s="5"/>
      <c r="DHH151" s="5"/>
      <c r="DHI151" s="5"/>
      <c r="DHJ151" s="5"/>
      <c r="DHK151" s="5"/>
      <c r="DHL151" s="5"/>
      <c r="DHM151" s="5"/>
      <c r="DHN151" s="5"/>
      <c r="DHO151" s="5"/>
      <c r="DHP151" s="5"/>
      <c r="DHQ151" s="5"/>
      <c r="DHR151" s="5"/>
      <c r="DHS151" s="5"/>
      <c r="DHT151" s="5"/>
      <c r="DHU151" s="5"/>
      <c r="DHV151" s="5"/>
      <c r="DHW151" s="5"/>
      <c r="DHX151" s="5"/>
      <c r="DHY151" s="5"/>
      <c r="DHZ151" s="5"/>
      <c r="DIA151" s="5"/>
      <c r="DIB151" s="5"/>
      <c r="DIC151" s="5"/>
      <c r="DID151" s="5"/>
      <c r="DIE151" s="5"/>
      <c r="DIF151" s="5"/>
      <c r="DIG151" s="5"/>
      <c r="DIH151" s="5"/>
      <c r="DII151" s="5"/>
      <c r="DIJ151" s="5"/>
      <c r="DIK151" s="5"/>
      <c r="DIL151" s="5"/>
      <c r="DIM151" s="5"/>
      <c r="DIN151" s="5"/>
      <c r="DIO151" s="5"/>
      <c r="DIP151" s="5"/>
      <c r="DIQ151" s="5"/>
      <c r="DIR151" s="5"/>
      <c r="DIS151" s="5"/>
      <c r="DIT151" s="5"/>
      <c r="DIU151" s="5"/>
      <c r="DIV151" s="5"/>
      <c r="DIW151" s="5"/>
      <c r="DIX151" s="5"/>
      <c r="DIY151" s="5"/>
      <c r="DIZ151" s="5"/>
      <c r="DJA151" s="5"/>
      <c r="DJB151" s="5"/>
      <c r="DJC151" s="5"/>
      <c r="DJD151" s="5"/>
      <c r="DJE151" s="5"/>
      <c r="DJF151" s="5"/>
      <c r="DJG151" s="5"/>
      <c r="DJH151" s="5"/>
      <c r="DJI151" s="5"/>
      <c r="DJJ151" s="5"/>
      <c r="DJK151" s="5"/>
      <c r="DJL151" s="5"/>
      <c r="DJM151" s="5"/>
      <c r="DJN151" s="5"/>
      <c r="DJO151" s="5"/>
      <c r="DJP151" s="5"/>
      <c r="DJQ151" s="5"/>
      <c r="DJR151" s="5"/>
      <c r="DJS151" s="5"/>
      <c r="DJT151" s="5"/>
      <c r="DJU151" s="5"/>
      <c r="DJV151" s="5"/>
      <c r="DJW151" s="5"/>
      <c r="DJX151" s="5"/>
      <c r="DJY151" s="5"/>
      <c r="DJZ151" s="5"/>
      <c r="DKA151" s="5"/>
      <c r="DKB151" s="5"/>
      <c r="DKC151" s="5"/>
      <c r="DKD151" s="5"/>
      <c r="DKE151" s="5"/>
      <c r="DKF151" s="5"/>
      <c r="DKG151" s="5"/>
      <c r="DKH151" s="5"/>
      <c r="DKI151" s="5"/>
      <c r="DKJ151" s="5"/>
      <c r="DKK151" s="5"/>
      <c r="DKL151" s="5"/>
      <c r="DKM151" s="5"/>
      <c r="DKN151" s="5"/>
      <c r="DKO151" s="5"/>
      <c r="DKP151" s="5"/>
      <c r="DKQ151" s="5"/>
      <c r="DKR151" s="5"/>
      <c r="DKS151" s="5"/>
      <c r="DKT151" s="5"/>
      <c r="DKU151" s="5"/>
      <c r="DKV151" s="5"/>
      <c r="DKW151" s="5"/>
      <c r="DKX151" s="5"/>
      <c r="DKY151" s="5"/>
      <c r="DKZ151" s="5"/>
      <c r="DLA151" s="5"/>
      <c r="DLB151" s="5"/>
      <c r="DLC151" s="5"/>
      <c r="DLD151" s="5"/>
      <c r="DLE151" s="5"/>
      <c r="DLF151" s="5"/>
      <c r="DLG151" s="5"/>
      <c r="DLH151" s="5"/>
      <c r="DLI151" s="5"/>
      <c r="DLJ151" s="5"/>
      <c r="DLK151" s="5"/>
      <c r="DLL151" s="5"/>
      <c r="DLM151" s="5"/>
      <c r="DLN151" s="5"/>
      <c r="DLO151" s="5"/>
      <c r="DLP151" s="5"/>
      <c r="DLQ151" s="5"/>
      <c r="DLR151" s="5"/>
      <c r="DLS151" s="5"/>
      <c r="DLT151" s="5"/>
      <c r="DLU151" s="5"/>
      <c r="DLV151" s="5"/>
      <c r="DLW151" s="5"/>
      <c r="DLX151" s="5"/>
      <c r="DLY151" s="5"/>
      <c r="DLZ151" s="5"/>
      <c r="DMA151" s="5"/>
      <c r="DMB151" s="5"/>
      <c r="DMC151" s="5"/>
      <c r="DMD151" s="5"/>
      <c r="DME151" s="5"/>
      <c r="DMF151" s="5"/>
      <c r="DMG151" s="5"/>
      <c r="DMH151" s="5"/>
      <c r="DMI151" s="5"/>
      <c r="DMJ151" s="5"/>
      <c r="DMK151" s="5"/>
      <c r="DML151" s="5"/>
      <c r="DMM151" s="5"/>
      <c r="DMN151" s="5"/>
      <c r="DMO151" s="5"/>
      <c r="DMP151" s="5"/>
      <c r="DMQ151" s="5"/>
      <c r="DMR151" s="5"/>
      <c r="DMS151" s="5"/>
      <c r="DMT151" s="5"/>
      <c r="DMU151" s="5"/>
      <c r="DMV151" s="5"/>
      <c r="DMW151" s="5"/>
      <c r="DMX151" s="5"/>
      <c r="DMY151" s="5"/>
      <c r="DMZ151" s="5"/>
      <c r="DNA151" s="5"/>
      <c r="DNB151" s="5"/>
      <c r="DNC151" s="5"/>
      <c r="DND151" s="5"/>
      <c r="DNE151" s="5"/>
      <c r="DNF151" s="5"/>
      <c r="DNG151" s="5"/>
      <c r="DNH151" s="5"/>
      <c r="DNI151" s="5"/>
      <c r="DNJ151" s="5"/>
      <c r="DNK151" s="5"/>
      <c r="DNL151" s="5"/>
      <c r="DNM151" s="5"/>
      <c r="DNN151" s="5"/>
      <c r="DNO151" s="5"/>
      <c r="DNP151" s="5"/>
      <c r="DNQ151" s="5"/>
      <c r="DNR151" s="5"/>
      <c r="DNS151" s="5"/>
      <c r="DNT151" s="5"/>
      <c r="DNU151" s="5"/>
      <c r="DNV151" s="5"/>
      <c r="DNW151" s="5"/>
      <c r="DNX151" s="5"/>
      <c r="DNY151" s="5"/>
      <c r="DNZ151" s="5"/>
      <c r="DOA151" s="5"/>
      <c r="DOB151" s="5"/>
      <c r="DOC151" s="5"/>
      <c r="DOD151" s="5"/>
      <c r="DOE151" s="5"/>
      <c r="DOF151" s="5"/>
      <c r="DOG151" s="5"/>
      <c r="DOH151" s="5"/>
      <c r="DOI151" s="5"/>
      <c r="DOJ151" s="5"/>
      <c r="DOK151" s="5"/>
      <c r="DOL151" s="5"/>
      <c r="DOM151" s="5"/>
      <c r="DON151" s="5"/>
      <c r="DOO151" s="5"/>
      <c r="DOP151" s="5"/>
      <c r="DOQ151" s="5"/>
      <c r="DOR151" s="5"/>
      <c r="DOS151" s="5"/>
      <c r="DOT151" s="5"/>
      <c r="DOU151" s="5"/>
      <c r="DOV151" s="5"/>
      <c r="DOW151" s="5"/>
      <c r="DOX151" s="5"/>
      <c r="DOY151" s="5"/>
      <c r="DOZ151" s="5"/>
      <c r="DPA151" s="5"/>
      <c r="DPB151" s="5"/>
      <c r="DPC151" s="5"/>
      <c r="DPD151" s="5"/>
      <c r="DPE151" s="5"/>
      <c r="DPF151" s="5"/>
      <c r="DPG151" s="5"/>
      <c r="DPH151" s="5"/>
      <c r="DPI151" s="5"/>
      <c r="DPJ151" s="5"/>
      <c r="DPK151" s="5"/>
      <c r="DPL151" s="5"/>
      <c r="DPM151" s="5"/>
      <c r="DPN151" s="5"/>
      <c r="DPO151" s="5"/>
      <c r="DPP151" s="5"/>
      <c r="DPQ151" s="5"/>
      <c r="DPR151" s="5"/>
      <c r="DPS151" s="5"/>
      <c r="DPT151" s="5"/>
      <c r="DPU151" s="5"/>
      <c r="DPV151" s="5"/>
      <c r="DPW151" s="5"/>
      <c r="DPX151" s="5"/>
      <c r="DPY151" s="5"/>
      <c r="DPZ151" s="5"/>
      <c r="DQA151" s="5"/>
      <c r="DQB151" s="5"/>
      <c r="DQC151" s="5"/>
      <c r="DQD151" s="5"/>
      <c r="DQE151" s="5"/>
      <c r="DQF151" s="5"/>
      <c r="DQG151" s="5"/>
      <c r="DQH151" s="5"/>
      <c r="DQI151" s="5"/>
      <c r="DQJ151" s="5"/>
      <c r="DQK151" s="5"/>
      <c r="DQL151" s="5"/>
      <c r="DQM151" s="5"/>
      <c r="DQN151" s="5"/>
      <c r="DQO151" s="5"/>
      <c r="DQP151" s="5"/>
      <c r="DQQ151" s="5"/>
      <c r="DQR151" s="5"/>
      <c r="DQS151" s="5"/>
      <c r="DQT151" s="5"/>
      <c r="DQU151" s="5"/>
      <c r="DQV151" s="5"/>
      <c r="DQW151" s="5"/>
      <c r="DQX151" s="5"/>
      <c r="DQY151" s="5"/>
      <c r="DQZ151" s="5"/>
      <c r="DRA151" s="5"/>
      <c r="DRB151" s="5"/>
      <c r="DRC151" s="5"/>
      <c r="DRD151" s="5"/>
      <c r="DRE151" s="5"/>
      <c r="DRF151" s="5"/>
      <c r="DRG151" s="5"/>
      <c r="DRH151" s="5"/>
      <c r="DRI151" s="5"/>
      <c r="DRJ151" s="5"/>
      <c r="DRK151" s="5"/>
      <c r="DRL151" s="5"/>
      <c r="DRM151" s="5"/>
      <c r="DRN151" s="5"/>
      <c r="DRO151" s="5"/>
      <c r="DRP151" s="5"/>
      <c r="DRQ151" s="5"/>
      <c r="DRR151" s="5"/>
      <c r="DRS151" s="5"/>
      <c r="DRT151" s="5"/>
      <c r="DRU151" s="5"/>
      <c r="DRV151" s="5"/>
      <c r="DRW151" s="5"/>
      <c r="DRX151" s="5"/>
      <c r="DRY151" s="5"/>
      <c r="DRZ151" s="5"/>
      <c r="DSA151" s="5"/>
      <c r="DSB151" s="5"/>
      <c r="DSC151" s="5"/>
      <c r="DSD151" s="5"/>
      <c r="DSE151" s="5"/>
      <c r="DSF151" s="5"/>
      <c r="DSG151" s="5"/>
      <c r="DSH151" s="5"/>
      <c r="DSI151" s="5"/>
      <c r="DSJ151" s="5"/>
      <c r="DSK151" s="5"/>
      <c r="DSL151" s="5"/>
      <c r="DSM151" s="5"/>
      <c r="DSN151" s="5"/>
      <c r="DSO151" s="5"/>
      <c r="DSP151" s="5"/>
      <c r="DSQ151" s="5"/>
      <c r="DSR151" s="5"/>
      <c r="DSS151" s="5"/>
      <c r="DST151" s="5"/>
      <c r="DSU151" s="5"/>
      <c r="DSV151" s="5"/>
      <c r="DSW151" s="5"/>
      <c r="DSX151" s="5"/>
      <c r="DSY151" s="5"/>
      <c r="DSZ151" s="5"/>
      <c r="DTA151" s="5"/>
      <c r="DTB151" s="5"/>
      <c r="DTC151" s="5"/>
      <c r="DTD151" s="5"/>
      <c r="DTE151" s="5"/>
      <c r="DTF151" s="5"/>
      <c r="DTG151" s="5"/>
      <c r="DTH151" s="5"/>
      <c r="DTI151" s="5"/>
      <c r="DTJ151" s="5"/>
      <c r="DTK151" s="5"/>
      <c r="DTL151" s="5"/>
      <c r="DTM151" s="5"/>
      <c r="DTN151" s="5"/>
      <c r="DTO151" s="5"/>
      <c r="DTP151" s="5"/>
      <c r="DTQ151" s="5"/>
      <c r="DTR151" s="5"/>
      <c r="DTS151" s="5"/>
      <c r="DTT151" s="5"/>
      <c r="DTU151" s="5"/>
      <c r="DTV151" s="5"/>
      <c r="DTW151" s="5"/>
      <c r="DTX151" s="5"/>
      <c r="DTY151" s="5"/>
      <c r="DTZ151" s="5"/>
      <c r="DUA151" s="5"/>
      <c r="DUB151" s="5"/>
      <c r="DUC151" s="5"/>
      <c r="DUD151" s="5"/>
      <c r="DUE151" s="5"/>
      <c r="DUF151" s="5"/>
      <c r="DUG151" s="5"/>
      <c r="DUH151" s="5"/>
      <c r="DUI151" s="5"/>
      <c r="DUJ151" s="5"/>
      <c r="DUK151" s="5"/>
      <c r="DUL151" s="5"/>
      <c r="DUM151" s="5"/>
      <c r="DUN151" s="5"/>
      <c r="DUO151" s="5"/>
      <c r="DUP151" s="5"/>
      <c r="DUQ151" s="5"/>
      <c r="DUR151" s="5"/>
      <c r="DUS151" s="5"/>
      <c r="DUT151" s="5"/>
      <c r="DUU151" s="5"/>
      <c r="DUV151" s="5"/>
      <c r="DUW151" s="5"/>
      <c r="DUX151" s="5"/>
      <c r="DUY151" s="5"/>
      <c r="DUZ151" s="5"/>
      <c r="DVA151" s="5"/>
      <c r="DVB151" s="5"/>
      <c r="DVC151" s="5"/>
      <c r="DVD151" s="5"/>
      <c r="DVE151" s="5"/>
      <c r="DVF151" s="5"/>
      <c r="DVG151" s="5"/>
      <c r="DVH151" s="5"/>
      <c r="DVI151" s="5"/>
      <c r="DVJ151" s="5"/>
      <c r="DVK151" s="5"/>
      <c r="DVL151" s="5"/>
      <c r="DVM151" s="5"/>
      <c r="DVN151" s="5"/>
      <c r="DVO151" s="5"/>
      <c r="DVP151" s="5"/>
      <c r="DVQ151" s="5"/>
      <c r="DVR151" s="5"/>
      <c r="DVS151" s="5"/>
      <c r="DVT151" s="5"/>
      <c r="DVU151" s="5"/>
      <c r="DVV151" s="5"/>
      <c r="DVW151" s="5"/>
      <c r="DVX151" s="5"/>
      <c r="DVY151" s="5"/>
      <c r="DVZ151" s="5"/>
      <c r="DWA151" s="5"/>
      <c r="DWB151" s="5"/>
      <c r="DWC151" s="5"/>
      <c r="DWD151" s="5"/>
      <c r="DWE151" s="5"/>
      <c r="DWF151" s="5"/>
      <c r="DWG151" s="5"/>
      <c r="DWH151" s="5"/>
      <c r="DWI151" s="5"/>
      <c r="DWJ151" s="5"/>
      <c r="DWK151" s="5"/>
      <c r="DWL151" s="5"/>
      <c r="DWM151" s="5"/>
      <c r="DWN151" s="5"/>
      <c r="DWO151" s="5"/>
      <c r="DWP151" s="5"/>
      <c r="DWQ151" s="5"/>
      <c r="DWR151" s="5"/>
      <c r="DWS151" s="5"/>
      <c r="DWT151" s="5"/>
      <c r="DWU151" s="5"/>
      <c r="DWV151" s="5"/>
      <c r="DWW151" s="5"/>
      <c r="DWX151" s="5"/>
      <c r="DWY151" s="5"/>
      <c r="DWZ151" s="5"/>
      <c r="DXA151" s="5"/>
      <c r="DXB151" s="5"/>
      <c r="DXC151" s="5"/>
      <c r="DXD151" s="5"/>
      <c r="DXE151" s="5"/>
      <c r="DXF151" s="5"/>
      <c r="DXG151" s="5"/>
      <c r="DXH151" s="5"/>
      <c r="DXI151" s="5"/>
      <c r="DXJ151" s="5"/>
      <c r="DXK151" s="5"/>
      <c r="DXL151" s="5"/>
      <c r="DXM151" s="5"/>
      <c r="DXN151" s="5"/>
      <c r="DXO151" s="5"/>
      <c r="DXP151" s="5"/>
      <c r="DXQ151" s="5"/>
      <c r="DXR151" s="5"/>
      <c r="DXS151" s="5"/>
      <c r="DXT151" s="5"/>
      <c r="DXU151" s="5"/>
      <c r="DXV151" s="5"/>
      <c r="DXW151" s="5"/>
      <c r="DXX151" s="5"/>
      <c r="DXY151" s="5"/>
      <c r="DXZ151" s="5"/>
      <c r="DYA151" s="5"/>
      <c r="DYB151" s="5"/>
      <c r="DYC151" s="5"/>
      <c r="DYD151" s="5"/>
      <c r="DYE151" s="5"/>
      <c r="DYF151" s="5"/>
      <c r="DYG151" s="5"/>
      <c r="DYH151" s="5"/>
      <c r="DYI151" s="5"/>
      <c r="DYJ151" s="5"/>
      <c r="DYK151" s="5"/>
      <c r="DYL151" s="5"/>
      <c r="DYM151" s="5"/>
      <c r="DYN151" s="5"/>
      <c r="DYO151" s="5"/>
      <c r="DYP151" s="5"/>
      <c r="DYQ151" s="5"/>
      <c r="DYR151" s="5"/>
      <c r="DYS151" s="5"/>
      <c r="DYT151" s="5"/>
      <c r="DYU151" s="5"/>
      <c r="DYV151" s="5"/>
      <c r="DYW151" s="5"/>
      <c r="DYX151" s="5"/>
      <c r="DYY151" s="5"/>
      <c r="DYZ151" s="5"/>
      <c r="DZA151" s="5"/>
      <c r="DZB151" s="5"/>
      <c r="DZC151" s="5"/>
      <c r="DZD151" s="5"/>
      <c r="DZE151" s="5"/>
      <c r="DZF151" s="5"/>
      <c r="DZG151" s="5"/>
      <c r="DZH151" s="5"/>
      <c r="DZI151" s="5"/>
      <c r="DZJ151" s="5"/>
      <c r="DZK151" s="5"/>
      <c r="DZL151" s="5"/>
      <c r="DZM151" s="5"/>
      <c r="DZN151" s="5"/>
      <c r="DZO151" s="5"/>
      <c r="DZP151" s="5"/>
      <c r="DZQ151" s="5"/>
      <c r="DZR151" s="5"/>
      <c r="DZS151" s="5"/>
      <c r="DZT151" s="5"/>
      <c r="DZU151" s="5"/>
      <c r="DZV151" s="5"/>
      <c r="DZW151" s="5"/>
      <c r="DZX151" s="5"/>
      <c r="DZY151" s="5"/>
      <c r="DZZ151" s="5"/>
      <c r="EAA151" s="5"/>
      <c r="EAB151" s="5"/>
      <c r="EAC151" s="5"/>
      <c r="EAD151" s="5"/>
      <c r="EAE151" s="5"/>
      <c r="EAF151" s="5"/>
      <c r="EAG151" s="5"/>
      <c r="EAH151" s="5"/>
      <c r="EAI151" s="5"/>
      <c r="EAJ151" s="5"/>
      <c r="EAK151" s="5"/>
      <c r="EAL151" s="5"/>
      <c r="EAM151" s="5"/>
      <c r="EAN151" s="5"/>
      <c r="EAO151" s="5"/>
      <c r="EAP151" s="5"/>
      <c r="EAQ151" s="5"/>
      <c r="EAR151" s="5"/>
      <c r="EAS151" s="5"/>
      <c r="EAT151" s="5"/>
      <c r="EAU151" s="5"/>
      <c r="EAV151" s="5"/>
      <c r="EAW151" s="5"/>
      <c r="EAX151" s="5"/>
      <c r="EAY151" s="5"/>
      <c r="EAZ151" s="5"/>
      <c r="EBA151" s="5"/>
      <c r="EBB151" s="5"/>
      <c r="EBC151" s="5"/>
      <c r="EBD151" s="5"/>
      <c r="EBE151" s="5"/>
      <c r="EBF151" s="5"/>
      <c r="EBG151" s="5"/>
      <c r="EBH151" s="5"/>
      <c r="EBI151" s="5"/>
      <c r="EBJ151" s="5"/>
      <c r="EBK151" s="5"/>
      <c r="EBL151" s="5"/>
      <c r="EBM151" s="5"/>
      <c r="EBN151" s="5"/>
      <c r="EBO151" s="5"/>
      <c r="EBP151" s="5"/>
      <c r="EBQ151" s="5"/>
      <c r="EBR151" s="5"/>
      <c r="EBS151" s="5"/>
      <c r="EBT151" s="5"/>
      <c r="EBU151" s="5"/>
      <c r="EBV151" s="5"/>
      <c r="EBW151" s="5"/>
      <c r="EBX151" s="5"/>
      <c r="EBY151" s="5"/>
      <c r="EBZ151" s="5"/>
      <c r="ECA151" s="5"/>
      <c r="ECB151" s="5"/>
      <c r="ECC151" s="5"/>
      <c r="ECD151" s="5"/>
      <c r="ECE151" s="5"/>
      <c r="ECF151" s="5"/>
      <c r="ECG151" s="5"/>
      <c r="ECH151" s="5"/>
      <c r="ECI151" s="5"/>
      <c r="ECJ151" s="5"/>
      <c r="ECK151" s="5"/>
      <c r="ECL151" s="5"/>
      <c r="ECM151" s="5"/>
      <c r="ECN151" s="5"/>
      <c r="ECO151" s="5"/>
      <c r="ECP151" s="5"/>
      <c r="ECQ151" s="5"/>
      <c r="ECR151" s="5"/>
      <c r="ECS151" s="5"/>
      <c r="ECT151" s="5"/>
      <c r="ECU151" s="5"/>
      <c r="ECV151" s="5"/>
      <c r="ECW151" s="5"/>
      <c r="ECX151" s="5"/>
      <c r="ECY151" s="5"/>
      <c r="ECZ151" s="5"/>
      <c r="EDA151" s="5"/>
      <c r="EDB151" s="5"/>
      <c r="EDC151" s="5"/>
      <c r="EDD151" s="5"/>
      <c r="EDE151" s="5"/>
      <c r="EDF151" s="5"/>
      <c r="EDG151" s="5"/>
      <c r="EDH151" s="5"/>
      <c r="EDI151" s="5"/>
      <c r="EDJ151" s="5"/>
      <c r="EDK151" s="5"/>
      <c r="EDL151" s="5"/>
      <c r="EDM151" s="5"/>
      <c r="EDN151" s="5"/>
      <c r="EDO151" s="5"/>
      <c r="EDP151" s="5"/>
      <c r="EDQ151" s="5"/>
      <c r="EDR151" s="5"/>
      <c r="EDS151" s="5"/>
      <c r="EDT151" s="5"/>
      <c r="EDU151" s="5"/>
      <c r="EDV151" s="5"/>
      <c r="EDW151" s="5"/>
      <c r="EDX151" s="5"/>
      <c r="EDY151" s="5"/>
      <c r="EDZ151" s="5"/>
      <c r="EEA151" s="5"/>
      <c r="EEB151" s="5"/>
      <c r="EEC151" s="5"/>
      <c r="EED151" s="5"/>
      <c r="EEE151" s="5"/>
      <c r="EEF151" s="5"/>
      <c r="EEG151" s="5"/>
      <c r="EEH151" s="5"/>
      <c r="EEI151" s="5"/>
      <c r="EEJ151" s="5"/>
      <c r="EEK151" s="5"/>
      <c r="EEL151" s="5"/>
      <c r="EEM151" s="5"/>
      <c r="EEN151" s="5"/>
      <c r="EEO151" s="5"/>
      <c r="EEP151" s="5"/>
      <c r="EEQ151" s="5"/>
      <c r="EER151" s="5"/>
      <c r="EES151" s="5"/>
      <c r="EET151" s="5"/>
      <c r="EEU151" s="5"/>
      <c r="EEV151" s="5"/>
      <c r="EEW151" s="5"/>
      <c r="EEX151" s="5"/>
      <c r="EEY151" s="5"/>
      <c r="EEZ151" s="5"/>
      <c r="EFA151" s="5"/>
      <c r="EFB151" s="5"/>
      <c r="EFC151" s="5"/>
      <c r="EFD151" s="5"/>
      <c r="EFE151" s="5"/>
      <c r="EFF151" s="5"/>
      <c r="EFG151" s="5"/>
      <c r="EFH151" s="5"/>
      <c r="EFI151" s="5"/>
      <c r="EFJ151" s="5"/>
      <c r="EFK151" s="5"/>
      <c r="EFL151" s="5"/>
      <c r="EFM151" s="5"/>
      <c r="EFN151" s="5"/>
      <c r="EFO151" s="5"/>
      <c r="EFP151" s="5"/>
      <c r="EFQ151" s="5"/>
      <c r="EFR151" s="5"/>
      <c r="EFS151" s="5"/>
      <c r="EFT151" s="5"/>
      <c r="EFU151" s="5"/>
      <c r="EFV151" s="5"/>
      <c r="EFW151" s="5"/>
      <c r="EFX151" s="5"/>
      <c r="EFY151" s="5"/>
      <c r="EFZ151" s="5"/>
      <c r="EGA151" s="5"/>
      <c r="EGB151" s="5"/>
      <c r="EGC151" s="5"/>
      <c r="EGD151" s="5"/>
      <c r="EGE151" s="5"/>
      <c r="EGF151" s="5"/>
      <c r="EGG151" s="5"/>
      <c r="EGH151" s="5"/>
      <c r="EGI151" s="5"/>
      <c r="EGJ151" s="5"/>
      <c r="EGK151" s="5"/>
      <c r="EGL151" s="5"/>
      <c r="EGM151" s="5"/>
      <c r="EGN151" s="5"/>
      <c r="EGO151" s="5"/>
      <c r="EGP151" s="5"/>
      <c r="EGQ151" s="5"/>
      <c r="EGR151" s="5"/>
      <c r="EGS151" s="5"/>
      <c r="EGT151" s="5"/>
      <c r="EGU151" s="5"/>
      <c r="EGV151" s="5"/>
      <c r="EGW151" s="5"/>
      <c r="EGX151" s="5"/>
      <c r="EGY151" s="5"/>
      <c r="EGZ151" s="5"/>
      <c r="EHA151" s="5"/>
      <c r="EHB151" s="5"/>
      <c r="EHC151" s="5"/>
      <c r="EHD151" s="5"/>
      <c r="EHE151" s="5"/>
      <c r="EHF151" s="5"/>
      <c r="EHG151" s="5"/>
      <c r="EHH151" s="5"/>
      <c r="EHI151" s="5"/>
      <c r="EHJ151" s="5"/>
      <c r="EHK151" s="5"/>
      <c r="EHL151" s="5"/>
      <c r="EHM151" s="5"/>
      <c r="EHN151" s="5"/>
      <c r="EHO151" s="5"/>
      <c r="EHP151" s="5"/>
      <c r="EHQ151" s="5"/>
      <c r="EHR151" s="5"/>
      <c r="EHS151" s="5"/>
      <c r="EHT151" s="5"/>
      <c r="EHU151" s="5"/>
      <c r="EHV151" s="5"/>
      <c r="EHW151" s="5"/>
      <c r="EHX151" s="5"/>
      <c r="EHY151" s="5"/>
      <c r="EHZ151" s="5"/>
      <c r="EIA151" s="5"/>
      <c r="EIB151" s="5"/>
      <c r="EIC151" s="5"/>
      <c r="EID151" s="5"/>
      <c r="EIE151" s="5"/>
      <c r="EIF151" s="5"/>
      <c r="EIG151" s="5"/>
      <c r="EIH151" s="5"/>
      <c r="EII151" s="5"/>
      <c r="EIJ151" s="5"/>
      <c r="EIK151" s="5"/>
      <c r="EIL151" s="5"/>
      <c r="EIM151" s="5"/>
      <c r="EIN151" s="5"/>
      <c r="EIO151" s="5"/>
      <c r="EIP151" s="5"/>
      <c r="EIQ151" s="5"/>
      <c r="EIR151" s="5"/>
      <c r="EIS151" s="5"/>
      <c r="EIT151" s="5"/>
      <c r="EIU151" s="5"/>
      <c r="EIV151" s="5"/>
      <c r="EIW151" s="5"/>
      <c r="EIX151" s="5"/>
      <c r="EIY151" s="5"/>
      <c r="EIZ151" s="5"/>
      <c r="EJA151" s="5"/>
      <c r="EJB151" s="5"/>
      <c r="EJC151" s="5"/>
      <c r="EJD151" s="5"/>
      <c r="EJE151" s="5"/>
      <c r="EJF151" s="5"/>
      <c r="EJG151" s="5"/>
      <c r="EJH151" s="5"/>
      <c r="EJI151" s="5"/>
      <c r="EJJ151" s="5"/>
      <c r="EJK151" s="5"/>
      <c r="EJL151" s="5"/>
      <c r="EJM151" s="5"/>
      <c r="EJN151" s="5"/>
      <c r="EJO151" s="5"/>
      <c r="EJP151" s="5"/>
      <c r="EJQ151" s="5"/>
      <c r="EJR151" s="5"/>
      <c r="EJS151" s="5"/>
      <c r="EJT151" s="5"/>
      <c r="EJU151" s="5"/>
      <c r="EJV151" s="5"/>
      <c r="EJW151" s="5"/>
      <c r="EJX151" s="5"/>
      <c r="EJY151" s="5"/>
      <c r="EJZ151" s="5"/>
      <c r="EKA151" s="5"/>
      <c r="EKB151" s="5"/>
      <c r="EKC151" s="5"/>
      <c r="EKD151" s="5"/>
      <c r="EKE151" s="5"/>
      <c r="EKF151" s="5"/>
      <c r="EKG151" s="5"/>
      <c r="EKH151" s="5"/>
      <c r="EKI151" s="5"/>
      <c r="EKJ151" s="5"/>
      <c r="EKK151" s="5"/>
      <c r="EKL151" s="5"/>
      <c r="EKM151" s="5"/>
      <c r="EKN151" s="5"/>
      <c r="EKO151" s="5"/>
      <c r="EKP151" s="5"/>
      <c r="EKQ151" s="5"/>
      <c r="EKR151" s="5"/>
      <c r="EKS151" s="5"/>
      <c r="EKT151" s="5"/>
      <c r="EKU151" s="5"/>
      <c r="EKV151" s="5"/>
      <c r="EKW151" s="5"/>
      <c r="EKX151" s="5"/>
      <c r="EKY151" s="5"/>
      <c r="EKZ151" s="5"/>
      <c r="ELA151" s="5"/>
      <c r="ELB151" s="5"/>
      <c r="ELC151" s="5"/>
      <c r="ELD151" s="5"/>
      <c r="ELE151" s="5"/>
      <c r="ELF151" s="5"/>
      <c r="ELG151" s="5"/>
      <c r="ELH151" s="5"/>
      <c r="ELI151" s="5"/>
      <c r="ELJ151" s="5"/>
      <c r="ELK151" s="5"/>
      <c r="ELL151" s="5"/>
      <c r="ELM151" s="5"/>
      <c r="ELN151" s="5"/>
      <c r="ELO151" s="5"/>
      <c r="ELP151" s="5"/>
      <c r="ELQ151" s="5"/>
      <c r="ELR151" s="5"/>
      <c r="ELS151" s="5"/>
      <c r="ELT151" s="5"/>
      <c r="ELU151" s="5"/>
      <c r="ELV151" s="5"/>
      <c r="ELW151" s="5"/>
      <c r="ELX151" s="5"/>
      <c r="ELY151" s="5"/>
      <c r="ELZ151" s="5"/>
      <c r="EMA151" s="5"/>
      <c r="EMB151" s="5"/>
      <c r="EMC151" s="5"/>
      <c r="EMD151" s="5"/>
      <c r="EME151" s="5"/>
      <c r="EMF151" s="5"/>
      <c r="EMG151" s="5"/>
      <c r="EMH151" s="5"/>
      <c r="EMI151" s="5"/>
      <c r="EMJ151" s="5"/>
      <c r="EMK151" s="5"/>
      <c r="EML151" s="5"/>
      <c r="EMM151" s="5"/>
      <c r="EMN151" s="5"/>
      <c r="EMO151" s="5"/>
      <c r="EMP151" s="5"/>
      <c r="EMQ151" s="5"/>
      <c r="EMR151" s="5"/>
      <c r="EMS151" s="5"/>
      <c r="EMT151" s="5"/>
      <c r="EMU151" s="5"/>
      <c r="EMV151" s="5"/>
      <c r="EMW151" s="5"/>
      <c r="EMX151" s="5"/>
      <c r="EMY151" s="5"/>
      <c r="EMZ151" s="5"/>
      <c r="ENA151" s="5"/>
      <c r="ENB151" s="5"/>
      <c r="ENC151" s="5"/>
      <c r="END151" s="5"/>
      <c r="ENE151" s="5"/>
      <c r="ENF151" s="5"/>
      <c r="ENG151" s="5"/>
      <c r="ENH151" s="5"/>
      <c r="ENI151" s="5"/>
      <c r="ENJ151" s="5"/>
      <c r="ENK151" s="5"/>
      <c r="ENL151" s="5"/>
      <c r="ENM151" s="5"/>
      <c r="ENN151" s="5"/>
      <c r="ENO151" s="5"/>
      <c r="ENP151" s="5"/>
      <c r="ENQ151" s="5"/>
      <c r="ENR151" s="5"/>
      <c r="ENS151" s="5"/>
      <c r="ENT151" s="5"/>
      <c r="ENU151" s="5"/>
      <c r="ENV151" s="5"/>
      <c r="ENW151" s="5"/>
      <c r="ENX151" s="5"/>
      <c r="ENY151" s="5"/>
      <c r="ENZ151" s="5"/>
      <c r="EOA151" s="5"/>
      <c r="EOB151" s="5"/>
      <c r="EOC151" s="5"/>
      <c r="EOD151" s="5"/>
      <c r="EOE151" s="5"/>
      <c r="EOF151" s="5"/>
      <c r="EOG151" s="5"/>
      <c r="EOH151" s="5"/>
      <c r="EOI151" s="5"/>
      <c r="EOJ151" s="5"/>
      <c r="EOK151" s="5"/>
      <c r="EOL151" s="5"/>
      <c r="EOM151" s="5"/>
      <c r="EON151" s="5"/>
      <c r="EOO151" s="5"/>
      <c r="EOP151" s="5"/>
      <c r="EOQ151" s="5"/>
      <c r="EOR151" s="5"/>
      <c r="EOS151" s="5"/>
      <c r="EOT151" s="5"/>
      <c r="EOU151" s="5"/>
      <c r="EOV151" s="5"/>
      <c r="EOW151" s="5"/>
      <c r="EOX151" s="5"/>
      <c r="EOY151" s="5"/>
      <c r="EOZ151" s="5"/>
      <c r="EPA151" s="5"/>
      <c r="EPB151" s="5"/>
      <c r="EPC151" s="5"/>
      <c r="EPD151" s="5"/>
      <c r="EPE151" s="5"/>
      <c r="EPF151" s="5"/>
      <c r="EPG151" s="5"/>
      <c r="EPH151" s="5"/>
      <c r="EPI151" s="5"/>
      <c r="EPJ151" s="5"/>
      <c r="EPK151" s="5"/>
      <c r="EPL151" s="5"/>
      <c r="EPM151" s="5"/>
      <c r="EPN151" s="5"/>
      <c r="EPO151" s="5"/>
      <c r="EPP151" s="5"/>
      <c r="EPQ151" s="5"/>
      <c r="EPR151" s="5"/>
      <c r="EPS151" s="5"/>
      <c r="EPT151" s="5"/>
      <c r="EPU151" s="5"/>
      <c r="EPV151" s="5"/>
      <c r="EPW151" s="5"/>
      <c r="EPX151" s="5"/>
      <c r="EPY151" s="5"/>
      <c r="EPZ151" s="5"/>
      <c r="EQA151" s="5"/>
      <c r="EQB151" s="5"/>
      <c r="EQC151" s="5"/>
      <c r="EQD151" s="5"/>
      <c r="EQE151" s="5"/>
      <c r="EQF151" s="5"/>
      <c r="EQG151" s="5"/>
      <c r="EQH151" s="5"/>
      <c r="EQI151" s="5"/>
      <c r="EQJ151" s="5"/>
      <c r="EQK151" s="5"/>
      <c r="EQL151" s="5"/>
      <c r="EQM151" s="5"/>
      <c r="EQN151" s="5"/>
      <c r="EQO151" s="5"/>
      <c r="EQP151" s="5"/>
      <c r="EQQ151" s="5"/>
      <c r="EQR151" s="5"/>
      <c r="EQS151" s="5"/>
      <c r="EQT151" s="5"/>
      <c r="EQU151" s="5"/>
      <c r="EQV151" s="5"/>
      <c r="EQW151" s="5"/>
      <c r="EQX151" s="5"/>
      <c r="EQY151" s="5"/>
      <c r="EQZ151" s="5"/>
      <c r="ERA151" s="5"/>
      <c r="ERB151" s="5"/>
      <c r="ERC151" s="5"/>
      <c r="ERD151" s="5"/>
      <c r="ERE151" s="5"/>
      <c r="ERF151" s="5"/>
      <c r="ERG151" s="5"/>
      <c r="ERH151" s="5"/>
      <c r="ERI151" s="5"/>
      <c r="ERJ151" s="5"/>
      <c r="ERK151" s="5"/>
      <c r="ERL151" s="5"/>
      <c r="ERM151" s="5"/>
      <c r="ERN151" s="5"/>
      <c r="ERO151" s="5"/>
      <c r="ERP151" s="5"/>
      <c r="ERQ151" s="5"/>
      <c r="ERR151" s="5"/>
      <c r="ERS151" s="5"/>
      <c r="ERT151" s="5"/>
      <c r="ERU151" s="5"/>
      <c r="ERV151" s="5"/>
      <c r="ERW151" s="5"/>
      <c r="ERX151" s="5"/>
      <c r="ERY151" s="5"/>
      <c r="ERZ151" s="5"/>
      <c r="ESA151" s="5"/>
      <c r="ESB151" s="5"/>
      <c r="ESC151" s="5"/>
      <c r="ESD151" s="5"/>
      <c r="ESE151" s="5"/>
      <c r="ESF151" s="5"/>
      <c r="ESG151" s="5"/>
      <c r="ESH151" s="5"/>
      <c r="ESI151" s="5"/>
      <c r="ESJ151" s="5"/>
      <c r="ESK151" s="5"/>
      <c r="ESL151" s="5"/>
      <c r="ESM151" s="5"/>
      <c r="ESN151" s="5"/>
      <c r="ESO151" s="5"/>
      <c r="ESP151" s="5"/>
      <c r="ESQ151" s="5"/>
      <c r="ESR151" s="5"/>
      <c r="ESS151" s="5"/>
      <c r="EST151" s="5"/>
      <c r="ESU151" s="5"/>
      <c r="ESV151" s="5"/>
      <c r="ESW151" s="5"/>
      <c r="ESX151" s="5"/>
      <c r="ESY151" s="5"/>
      <c r="ESZ151" s="5"/>
      <c r="ETA151" s="5"/>
      <c r="ETB151" s="5"/>
      <c r="ETC151" s="5"/>
      <c r="ETD151" s="5"/>
      <c r="ETE151" s="5"/>
      <c r="ETF151" s="5"/>
      <c r="ETG151" s="5"/>
      <c r="ETH151" s="5"/>
      <c r="ETI151" s="5"/>
      <c r="ETJ151" s="5"/>
      <c r="ETK151" s="5"/>
      <c r="ETL151" s="5"/>
      <c r="ETM151" s="5"/>
      <c r="ETN151" s="5"/>
      <c r="ETO151" s="5"/>
      <c r="ETP151" s="5"/>
      <c r="ETQ151" s="5"/>
      <c r="ETR151" s="5"/>
      <c r="ETS151" s="5"/>
      <c r="ETT151" s="5"/>
      <c r="ETU151" s="5"/>
      <c r="ETV151" s="5"/>
      <c r="ETW151" s="5"/>
      <c r="ETX151" s="5"/>
      <c r="ETY151" s="5"/>
      <c r="ETZ151" s="5"/>
      <c r="EUA151" s="5"/>
      <c r="EUB151" s="5"/>
      <c r="EUC151" s="5"/>
      <c r="EUD151" s="5"/>
      <c r="EUE151" s="5"/>
      <c r="EUF151" s="5"/>
      <c r="EUG151" s="5"/>
      <c r="EUH151" s="5"/>
      <c r="EUI151" s="5"/>
      <c r="EUJ151" s="5"/>
      <c r="EUK151" s="5"/>
      <c r="EUL151" s="5"/>
      <c r="EUM151" s="5"/>
      <c r="EUN151" s="5"/>
      <c r="EUO151" s="5"/>
      <c r="EUP151" s="5"/>
      <c r="EUQ151" s="5"/>
      <c r="EUR151" s="5"/>
      <c r="EUS151" s="5"/>
      <c r="EUT151" s="5"/>
      <c r="EUU151" s="5"/>
      <c r="EUV151" s="5"/>
      <c r="EUW151" s="5"/>
      <c r="EUX151" s="5"/>
      <c r="EUY151" s="5"/>
      <c r="EUZ151" s="5"/>
      <c r="EVA151" s="5"/>
      <c r="EVB151" s="5"/>
      <c r="EVC151" s="5"/>
      <c r="EVD151" s="5"/>
      <c r="EVE151" s="5"/>
      <c r="EVF151" s="5"/>
      <c r="EVG151" s="5"/>
      <c r="EVH151" s="5"/>
      <c r="EVI151" s="5"/>
      <c r="EVJ151" s="5"/>
      <c r="EVK151" s="5"/>
      <c r="EVL151" s="5"/>
      <c r="EVM151" s="5"/>
      <c r="EVN151" s="5"/>
      <c r="EVO151" s="5"/>
      <c r="EVP151" s="5"/>
      <c r="EVQ151" s="5"/>
      <c r="EVR151" s="5"/>
      <c r="EVS151" s="5"/>
      <c r="EVT151" s="5"/>
      <c r="EVU151" s="5"/>
      <c r="EVV151" s="5"/>
      <c r="EVW151" s="5"/>
      <c r="EVX151" s="5"/>
      <c r="EVY151" s="5"/>
      <c r="EVZ151" s="5"/>
      <c r="EWA151" s="5"/>
      <c r="EWB151" s="5"/>
      <c r="EWC151" s="5"/>
      <c r="EWD151" s="5"/>
      <c r="EWE151" s="5"/>
      <c r="EWF151" s="5"/>
      <c r="EWG151" s="5"/>
      <c r="EWH151" s="5"/>
      <c r="EWI151" s="5"/>
      <c r="EWJ151" s="5"/>
      <c r="EWK151" s="5"/>
      <c r="EWL151" s="5"/>
      <c r="EWM151" s="5"/>
      <c r="EWN151" s="5"/>
      <c r="EWO151" s="5"/>
      <c r="EWP151" s="5"/>
      <c r="EWQ151" s="5"/>
      <c r="EWR151" s="5"/>
      <c r="EWS151" s="5"/>
      <c r="EWT151" s="5"/>
      <c r="EWU151" s="5"/>
      <c r="EWV151" s="5"/>
      <c r="EWW151" s="5"/>
      <c r="EWX151" s="5"/>
      <c r="EWY151" s="5"/>
      <c r="EWZ151" s="5"/>
      <c r="EXA151" s="5"/>
      <c r="EXB151" s="5"/>
      <c r="EXC151" s="5"/>
      <c r="EXD151" s="5"/>
      <c r="EXE151" s="5"/>
      <c r="EXF151" s="5"/>
      <c r="EXG151" s="5"/>
      <c r="EXH151" s="5"/>
      <c r="EXI151" s="5"/>
      <c r="EXJ151" s="5"/>
      <c r="EXK151" s="5"/>
      <c r="EXL151" s="5"/>
      <c r="EXM151" s="5"/>
      <c r="EXN151" s="5"/>
      <c r="EXO151" s="5"/>
      <c r="EXP151" s="5"/>
      <c r="EXQ151" s="5"/>
      <c r="EXR151" s="5"/>
      <c r="EXS151" s="5"/>
      <c r="EXT151" s="5"/>
      <c r="EXU151" s="5"/>
      <c r="EXV151" s="5"/>
      <c r="EXW151" s="5"/>
      <c r="EXX151" s="5"/>
      <c r="EXY151" s="5"/>
      <c r="EXZ151" s="5"/>
      <c r="EYA151" s="5"/>
      <c r="EYB151" s="5"/>
      <c r="EYC151" s="5"/>
      <c r="EYD151" s="5"/>
      <c r="EYE151" s="5"/>
      <c r="EYF151" s="5"/>
      <c r="EYG151" s="5"/>
      <c r="EYH151" s="5"/>
      <c r="EYI151" s="5"/>
      <c r="EYJ151" s="5"/>
      <c r="EYK151" s="5"/>
      <c r="EYL151" s="5"/>
      <c r="EYM151" s="5"/>
      <c r="EYN151" s="5"/>
      <c r="EYO151" s="5"/>
      <c r="EYP151" s="5"/>
      <c r="EYQ151" s="5"/>
      <c r="EYR151" s="5"/>
      <c r="EYS151" s="5"/>
      <c r="EYT151" s="5"/>
      <c r="EYU151" s="5"/>
      <c r="EYV151" s="5"/>
      <c r="EYW151" s="5"/>
      <c r="EYX151" s="5"/>
      <c r="EYY151" s="5"/>
      <c r="EYZ151" s="5"/>
      <c r="EZA151" s="5"/>
      <c r="EZB151" s="5"/>
      <c r="EZC151" s="5"/>
      <c r="EZD151" s="5"/>
      <c r="EZE151" s="5"/>
      <c r="EZF151" s="5"/>
      <c r="EZG151" s="5"/>
      <c r="EZH151" s="5"/>
      <c r="EZI151" s="5"/>
      <c r="EZJ151" s="5"/>
      <c r="EZK151" s="5"/>
      <c r="EZL151" s="5"/>
      <c r="EZM151" s="5"/>
      <c r="EZN151" s="5"/>
      <c r="EZO151" s="5"/>
      <c r="EZP151" s="5"/>
      <c r="EZQ151" s="5"/>
      <c r="EZR151" s="5"/>
      <c r="EZS151" s="5"/>
      <c r="EZT151" s="5"/>
      <c r="EZU151" s="5"/>
      <c r="EZV151" s="5"/>
      <c r="EZW151" s="5"/>
      <c r="EZX151" s="5"/>
      <c r="EZY151" s="5"/>
      <c r="EZZ151" s="5"/>
      <c r="FAA151" s="5"/>
      <c r="FAB151" s="5"/>
      <c r="FAC151" s="5"/>
      <c r="FAD151" s="5"/>
      <c r="FAE151" s="5"/>
      <c r="FAF151" s="5"/>
      <c r="FAG151" s="5"/>
      <c r="FAH151" s="5"/>
      <c r="FAI151" s="5"/>
      <c r="FAJ151" s="5"/>
      <c r="FAK151" s="5"/>
      <c r="FAL151" s="5"/>
      <c r="FAM151" s="5"/>
      <c r="FAN151" s="5"/>
      <c r="FAO151" s="5"/>
      <c r="FAP151" s="5"/>
      <c r="FAQ151" s="5"/>
      <c r="FAR151" s="5"/>
      <c r="FAS151" s="5"/>
      <c r="FAT151" s="5"/>
      <c r="FAU151" s="5"/>
      <c r="FAV151" s="5"/>
      <c r="FAW151" s="5"/>
      <c r="FAX151" s="5"/>
      <c r="FAY151" s="5"/>
      <c r="FAZ151" s="5"/>
      <c r="FBA151" s="5"/>
      <c r="FBB151" s="5"/>
      <c r="FBC151" s="5"/>
      <c r="FBD151" s="5"/>
      <c r="FBE151" s="5"/>
      <c r="FBF151" s="5"/>
      <c r="FBG151" s="5"/>
      <c r="FBH151" s="5"/>
      <c r="FBI151" s="5"/>
      <c r="FBJ151" s="5"/>
      <c r="FBK151" s="5"/>
      <c r="FBL151" s="5"/>
      <c r="FBM151" s="5"/>
      <c r="FBN151" s="5"/>
      <c r="FBO151" s="5"/>
      <c r="FBP151" s="5"/>
      <c r="FBQ151" s="5"/>
      <c r="FBR151" s="5"/>
      <c r="FBS151" s="5"/>
      <c r="FBT151" s="5"/>
      <c r="FBU151" s="5"/>
      <c r="FBV151" s="5"/>
      <c r="FBW151" s="5"/>
      <c r="FBX151" s="5"/>
      <c r="FBY151" s="5"/>
      <c r="FBZ151" s="5"/>
      <c r="FCA151" s="5"/>
      <c r="FCB151" s="5"/>
      <c r="FCC151" s="5"/>
      <c r="FCD151" s="5"/>
      <c r="FCE151" s="5"/>
      <c r="FCF151" s="5"/>
      <c r="FCG151" s="5"/>
      <c r="FCH151" s="5"/>
      <c r="FCI151" s="5"/>
      <c r="FCJ151" s="5"/>
      <c r="FCK151" s="5"/>
      <c r="FCL151" s="5"/>
      <c r="FCM151" s="5"/>
      <c r="FCN151" s="5"/>
      <c r="FCO151" s="5"/>
      <c r="FCP151" s="5"/>
      <c r="FCQ151" s="5"/>
      <c r="FCR151" s="5"/>
      <c r="FCS151" s="5"/>
      <c r="FCT151" s="5"/>
      <c r="FCU151" s="5"/>
      <c r="FCV151" s="5"/>
      <c r="FCW151" s="5"/>
      <c r="FCX151" s="5"/>
      <c r="FCY151" s="5"/>
      <c r="FCZ151" s="5"/>
      <c r="FDA151" s="5"/>
      <c r="FDB151" s="5"/>
      <c r="FDC151" s="5"/>
      <c r="FDD151" s="5"/>
      <c r="FDE151" s="5"/>
      <c r="FDF151" s="5"/>
      <c r="FDG151" s="5"/>
      <c r="FDH151" s="5"/>
      <c r="FDI151" s="5"/>
      <c r="FDJ151" s="5"/>
      <c r="FDK151" s="5"/>
      <c r="FDL151" s="5"/>
      <c r="FDM151" s="5"/>
      <c r="FDN151" s="5"/>
      <c r="FDO151" s="5"/>
      <c r="FDP151" s="5"/>
      <c r="FDQ151" s="5"/>
      <c r="FDR151" s="5"/>
      <c r="FDS151" s="5"/>
      <c r="FDT151" s="5"/>
      <c r="FDU151" s="5"/>
      <c r="FDV151" s="5"/>
      <c r="FDW151" s="5"/>
      <c r="FDX151" s="5"/>
      <c r="FDY151" s="5"/>
      <c r="FDZ151" s="5"/>
      <c r="FEA151" s="5"/>
      <c r="FEB151" s="5"/>
      <c r="FEC151" s="5"/>
      <c r="FED151" s="5"/>
      <c r="FEE151" s="5"/>
      <c r="FEF151" s="5"/>
      <c r="FEG151" s="5"/>
      <c r="FEH151" s="5"/>
      <c r="FEI151" s="5"/>
      <c r="FEJ151" s="5"/>
      <c r="FEK151" s="5"/>
      <c r="FEL151" s="5"/>
      <c r="FEM151" s="5"/>
      <c r="FEN151" s="5"/>
      <c r="FEO151" s="5"/>
      <c r="FEP151" s="5"/>
      <c r="FEQ151" s="5"/>
      <c r="FER151" s="5"/>
      <c r="FES151" s="5"/>
      <c r="FET151" s="5"/>
      <c r="FEU151" s="5"/>
      <c r="FEV151" s="5"/>
      <c r="FEW151" s="5"/>
      <c r="FEX151" s="5"/>
      <c r="FEY151" s="5"/>
      <c r="FEZ151" s="5"/>
      <c r="FFA151" s="5"/>
      <c r="FFB151" s="5"/>
      <c r="FFC151" s="5"/>
      <c r="FFD151" s="5"/>
      <c r="FFE151" s="5"/>
      <c r="FFF151" s="5"/>
      <c r="FFG151" s="5"/>
      <c r="FFH151" s="5"/>
      <c r="FFI151" s="5"/>
      <c r="FFJ151" s="5"/>
      <c r="FFK151" s="5"/>
      <c r="FFL151" s="5"/>
      <c r="FFM151" s="5"/>
      <c r="FFN151" s="5"/>
      <c r="FFO151" s="5"/>
      <c r="FFP151" s="5"/>
      <c r="FFQ151" s="5"/>
      <c r="FFR151" s="5"/>
      <c r="FFS151" s="5"/>
      <c r="FFT151" s="5"/>
      <c r="FFU151" s="5"/>
      <c r="FFV151" s="5"/>
      <c r="FFW151" s="5"/>
      <c r="FFX151" s="5"/>
      <c r="FFY151" s="5"/>
      <c r="FFZ151" s="5"/>
      <c r="FGA151" s="5"/>
      <c r="FGB151" s="5"/>
      <c r="FGC151" s="5"/>
      <c r="FGD151" s="5"/>
      <c r="FGE151" s="5"/>
      <c r="FGF151" s="5"/>
      <c r="FGG151" s="5"/>
      <c r="FGH151" s="5"/>
      <c r="FGI151" s="5"/>
      <c r="FGJ151" s="5"/>
      <c r="FGK151" s="5"/>
      <c r="FGL151" s="5"/>
      <c r="FGM151" s="5"/>
      <c r="FGN151" s="5"/>
      <c r="FGO151" s="5"/>
      <c r="FGP151" s="5"/>
      <c r="FGQ151" s="5"/>
      <c r="FGR151" s="5"/>
      <c r="FGS151" s="5"/>
      <c r="FGT151" s="5"/>
      <c r="FGU151" s="5"/>
      <c r="FGV151" s="5"/>
      <c r="FGW151" s="5"/>
      <c r="FGX151" s="5"/>
      <c r="FGY151" s="5"/>
      <c r="FGZ151" s="5"/>
      <c r="FHA151" s="5"/>
      <c r="FHB151" s="5"/>
      <c r="FHC151" s="5"/>
      <c r="FHD151" s="5"/>
      <c r="FHE151" s="5"/>
      <c r="FHF151" s="5"/>
      <c r="FHG151" s="5"/>
      <c r="FHH151" s="5"/>
      <c r="FHI151" s="5"/>
      <c r="FHJ151" s="5"/>
      <c r="FHK151" s="5"/>
      <c r="FHL151" s="5"/>
      <c r="FHM151" s="5"/>
      <c r="FHN151" s="5"/>
      <c r="FHO151" s="5"/>
      <c r="FHP151" s="5"/>
      <c r="FHQ151" s="5"/>
      <c r="FHR151" s="5"/>
      <c r="FHS151" s="5"/>
      <c r="FHT151" s="5"/>
      <c r="FHU151" s="5"/>
      <c r="FHV151" s="5"/>
      <c r="FHW151" s="5"/>
      <c r="FHX151" s="5"/>
      <c r="FHY151" s="5"/>
      <c r="FHZ151" s="5"/>
      <c r="FIA151" s="5"/>
      <c r="FIB151" s="5"/>
      <c r="FIC151" s="5"/>
      <c r="FID151" s="5"/>
      <c r="FIE151" s="5"/>
      <c r="FIF151" s="5"/>
      <c r="FIG151" s="5"/>
      <c r="FIH151" s="5"/>
      <c r="FII151" s="5"/>
      <c r="FIJ151" s="5"/>
      <c r="FIK151" s="5"/>
      <c r="FIL151" s="5"/>
      <c r="FIM151" s="5"/>
      <c r="FIN151" s="5"/>
      <c r="FIO151" s="5"/>
      <c r="FIP151" s="5"/>
      <c r="FIQ151" s="5"/>
      <c r="FIR151" s="5"/>
      <c r="FIS151" s="5"/>
      <c r="FIT151" s="5"/>
      <c r="FIU151" s="5"/>
      <c r="FIV151" s="5"/>
      <c r="FIW151" s="5"/>
      <c r="FIX151" s="5"/>
      <c r="FIY151" s="5"/>
      <c r="FIZ151" s="5"/>
      <c r="FJA151" s="5"/>
      <c r="FJB151" s="5"/>
      <c r="FJC151" s="5"/>
      <c r="FJD151" s="5"/>
      <c r="FJE151" s="5"/>
      <c r="FJF151" s="5"/>
      <c r="FJG151" s="5"/>
      <c r="FJH151" s="5"/>
      <c r="FJI151" s="5"/>
      <c r="FJJ151" s="5"/>
      <c r="FJK151" s="5"/>
      <c r="FJL151" s="5"/>
      <c r="FJM151" s="5"/>
      <c r="FJN151" s="5"/>
      <c r="FJO151" s="5"/>
      <c r="FJP151" s="5"/>
      <c r="FJQ151" s="5"/>
      <c r="FJR151" s="5"/>
      <c r="FJS151" s="5"/>
      <c r="FJT151" s="5"/>
      <c r="FJU151" s="5"/>
      <c r="FJV151" s="5"/>
      <c r="FJW151" s="5"/>
      <c r="FJX151" s="5"/>
      <c r="FJY151" s="5"/>
      <c r="FJZ151" s="5"/>
      <c r="FKA151" s="5"/>
      <c r="FKB151" s="5"/>
      <c r="FKC151" s="5"/>
      <c r="FKD151" s="5"/>
      <c r="FKE151" s="5"/>
      <c r="FKF151" s="5"/>
      <c r="FKG151" s="5"/>
      <c r="FKH151" s="5"/>
      <c r="FKI151" s="5"/>
      <c r="FKJ151" s="5"/>
      <c r="FKK151" s="5"/>
      <c r="FKL151" s="5"/>
      <c r="FKM151" s="5"/>
      <c r="FKN151" s="5"/>
      <c r="FKO151" s="5"/>
      <c r="FKP151" s="5"/>
      <c r="FKQ151" s="5"/>
      <c r="FKR151" s="5"/>
      <c r="FKS151" s="5"/>
      <c r="FKT151" s="5"/>
      <c r="FKU151" s="5"/>
      <c r="FKV151" s="5"/>
      <c r="FKW151" s="5"/>
      <c r="FKX151" s="5"/>
      <c r="FKY151" s="5"/>
      <c r="FKZ151" s="5"/>
      <c r="FLA151" s="5"/>
      <c r="FLB151" s="5"/>
      <c r="FLC151" s="5"/>
      <c r="FLD151" s="5"/>
      <c r="FLE151" s="5"/>
      <c r="FLF151" s="5"/>
      <c r="FLG151" s="5"/>
      <c r="FLH151" s="5"/>
      <c r="FLI151" s="5"/>
      <c r="FLJ151" s="5"/>
      <c r="FLK151" s="5"/>
      <c r="FLL151" s="5"/>
      <c r="FLM151" s="5"/>
      <c r="FLN151" s="5"/>
      <c r="FLO151" s="5"/>
      <c r="FLP151" s="5"/>
      <c r="FLQ151" s="5"/>
      <c r="FLR151" s="5"/>
      <c r="FLS151" s="5"/>
      <c r="FLT151" s="5"/>
      <c r="FLU151" s="5"/>
      <c r="FLV151" s="5"/>
      <c r="FLW151" s="5"/>
      <c r="FLX151" s="5"/>
      <c r="FLY151" s="5"/>
      <c r="FLZ151" s="5"/>
      <c r="FMA151" s="5"/>
      <c r="FMB151" s="5"/>
      <c r="FMC151" s="5"/>
      <c r="FMD151" s="5"/>
      <c r="FME151" s="5"/>
      <c r="FMF151" s="5"/>
      <c r="FMG151" s="5"/>
      <c r="FMH151" s="5"/>
      <c r="FMI151" s="5"/>
      <c r="FMJ151" s="5"/>
      <c r="FMK151" s="5"/>
      <c r="FML151" s="5"/>
      <c r="FMM151" s="5"/>
      <c r="FMN151" s="5"/>
      <c r="FMO151" s="5"/>
      <c r="FMP151" s="5"/>
      <c r="FMQ151" s="5"/>
      <c r="FMR151" s="5"/>
      <c r="FMS151" s="5"/>
      <c r="FMT151" s="5"/>
      <c r="FMU151" s="5"/>
      <c r="FMV151" s="5"/>
      <c r="FMW151" s="5"/>
      <c r="FMX151" s="5"/>
      <c r="FMY151" s="5"/>
      <c r="FMZ151" s="5"/>
      <c r="FNA151" s="5"/>
      <c r="FNB151" s="5"/>
      <c r="FNC151" s="5"/>
      <c r="FND151" s="5"/>
      <c r="FNE151" s="5"/>
      <c r="FNF151" s="5"/>
      <c r="FNG151" s="5"/>
      <c r="FNH151" s="5"/>
      <c r="FNI151" s="5"/>
      <c r="FNJ151" s="5"/>
      <c r="FNK151" s="5"/>
      <c r="FNL151" s="5"/>
      <c r="FNM151" s="5"/>
      <c r="FNN151" s="5"/>
      <c r="FNO151" s="5"/>
      <c r="FNP151" s="5"/>
      <c r="FNQ151" s="5"/>
      <c r="FNR151" s="5"/>
      <c r="FNS151" s="5"/>
      <c r="FNT151" s="5"/>
      <c r="FNU151" s="5"/>
      <c r="FNV151" s="5"/>
      <c r="FNW151" s="5"/>
      <c r="FNX151" s="5"/>
      <c r="FNY151" s="5"/>
      <c r="FNZ151" s="5"/>
      <c r="FOA151" s="5"/>
      <c r="FOB151" s="5"/>
      <c r="FOC151" s="5"/>
      <c r="FOD151" s="5"/>
      <c r="FOE151" s="5"/>
      <c r="FOF151" s="5"/>
      <c r="FOG151" s="5"/>
      <c r="FOH151" s="5"/>
      <c r="FOI151" s="5"/>
      <c r="FOJ151" s="5"/>
      <c r="FOK151" s="5"/>
      <c r="FOL151" s="5"/>
      <c r="FOM151" s="5"/>
      <c r="FON151" s="5"/>
      <c r="FOO151" s="5"/>
      <c r="FOP151" s="5"/>
      <c r="FOQ151" s="5"/>
      <c r="FOR151" s="5"/>
      <c r="FOS151" s="5"/>
      <c r="FOT151" s="5"/>
      <c r="FOU151" s="5"/>
      <c r="FOV151" s="5"/>
      <c r="FOW151" s="5"/>
      <c r="FOX151" s="5"/>
      <c r="FOY151" s="5"/>
      <c r="FOZ151" s="5"/>
      <c r="FPA151" s="5"/>
      <c r="FPB151" s="5"/>
      <c r="FPC151" s="5"/>
      <c r="FPD151" s="5"/>
      <c r="FPE151" s="5"/>
      <c r="FPF151" s="5"/>
      <c r="FPG151" s="5"/>
      <c r="FPH151" s="5"/>
      <c r="FPI151" s="5"/>
      <c r="FPJ151" s="5"/>
      <c r="FPK151" s="5"/>
      <c r="FPL151" s="5"/>
      <c r="FPM151" s="5"/>
      <c r="FPN151" s="5"/>
      <c r="FPO151" s="5"/>
      <c r="FPP151" s="5"/>
      <c r="FPQ151" s="5"/>
      <c r="FPR151" s="5"/>
      <c r="FPS151" s="5"/>
      <c r="FPT151" s="5"/>
      <c r="FPU151" s="5"/>
      <c r="FPV151" s="5"/>
      <c r="FPW151" s="5"/>
      <c r="FPX151" s="5"/>
      <c r="FPY151" s="5"/>
      <c r="FPZ151" s="5"/>
      <c r="FQA151" s="5"/>
      <c r="FQB151" s="5"/>
      <c r="FQC151" s="5"/>
      <c r="FQD151" s="5"/>
      <c r="FQE151" s="5"/>
      <c r="FQF151" s="5"/>
      <c r="FQG151" s="5"/>
      <c r="FQH151" s="5"/>
      <c r="FQI151" s="5"/>
      <c r="FQJ151" s="5"/>
      <c r="FQK151" s="5"/>
      <c r="FQL151" s="5"/>
      <c r="FQM151" s="5"/>
      <c r="FQN151" s="5"/>
      <c r="FQO151" s="5"/>
      <c r="FQP151" s="5"/>
      <c r="FQQ151" s="5"/>
      <c r="FQR151" s="5"/>
      <c r="FQS151" s="5"/>
      <c r="FQT151" s="5"/>
      <c r="FQU151" s="5"/>
      <c r="FQV151" s="5"/>
      <c r="FQW151" s="5"/>
      <c r="FQX151" s="5"/>
      <c r="FQY151" s="5"/>
      <c r="FQZ151" s="5"/>
      <c r="FRA151" s="5"/>
      <c r="FRB151" s="5"/>
      <c r="FRC151" s="5"/>
      <c r="FRD151" s="5"/>
      <c r="FRE151" s="5"/>
      <c r="FRF151" s="5"/>
      <c r="FRG151" s="5"/>
      <c r="FRH151" s="5"/>
      <c r="FRI151" s="5"/>
      <c r="FRJ151" s="5"/>
      <c r="FRK151" s="5"/>
      <c r="FRL151" s="5"/>
      <c r="FRM151" s="5"/>
      <c r="FRN151" s="5"/>
      <c r="FRO151" s="5"/>
      <c r="FRP151" s="5"/>
      <c r="FRQ151" s="5"/>
      <c r="FRR151" s="5"/>
      <c r="FRS151" s="5"/>
      <c r="FRT151" s="5"/>
      <c r="FRU151" s="5"/>
      <c r="FRV151" s="5"/>
      <c r="FRW151" s="5"/>
      <c r="FRX151" s="5"/>
      <c r="FRY151" s="5"/>
      <c r="FRZ151" s="5"/>
      <c r="FSA151" s="5"/>
      <c r="FSB151" s="5"/>
      <c r="FSC151" s="5"/>
      <c r="FSD151" s="5"/>
      <c r="FSE151" s="5"/>
      <c r="FSF151" s="5"/>
      <c r="FSG151" s="5"/>
      <c r="FSH151" s="5"/>
      <c r="FSI151" s="5"/>
      <c r="FSJ151" s="5"/>
      <c r="FSK151" s="5"/>
      <c r="FSL151" s="5"/>
      <c r="FSM151" s="5"/>
      <c r="FSN151" s="5"/>
      <c r="FSO151" s="5"/>
      <c r="FSP151" s="5"/>
      <c r="FSQ151" s="5"/>
      <c r="FSR151" s="5"/>
      <c r="FSS151" s="5"/>
      <c r="FST151" s="5"/>
      <c r="FSU151" s="5"/>
      <c r="FSV151" s="5"/>
      <c r="FSW151" s="5"/>
      <c r="FSX151" s="5"/>
      <c r="FSY151" s="5"/>
      <c r="FSZ151" s="5"/>
      <c r="FTA151" s="5"/>
      <c r="FTB151" s="5"/>
      <c r="FTC151" s="5"/>
      <c r="FTD151" s="5"/>
      <c r="FTE151" s="5"/>
      <c r="FTF151" s="5"/>
      <c r="FTG151" s="5"/>
      <c r="FTH151" s="5"/>
      <c r="FTI151" s="5"/>
      <c r="FTJ151" s="5"/>
      <c r="FTK151" s="5"/>
      <c r="FTL151" s="5"/>
      <c r="FTM151" s="5"/>
      <c r="FTN151" s="5"/>
      <c r="FTO151" s="5"/>
      <c r="FTP151" s="5"/>
      <c r="FTQ151" s="5"/>
      <c r="FTR151" s="5"/>
      <c r="FTS151" s="5"/>
      <c r="FTT151" s="5"/>
      <c r="FTU151" s="5"/>
      <c r="FTV151" s="5"/>
      <c r="FTW151" s="5"/>
      <c r="FTX151" s="5"/>
      <c r="FTY151" s="5"/>
      <c r="FTZ151" s="5"/>
      <c r="FUA151" s="5"/>
      <c r="FUB151" s="5"/>
      <c r="FUC151" s="5"/>
      <c r="FUD151" s="5"/>
      <c r="FUE151" s="5"/>
      <c r="FUF151" s="5"/>
      <c r="FUG151" s="5"/>
      <c r="FUH151" s="5"/>
      <c r="FUI151" s="5"/>
      <c r="FUJ151" s="5"/>
      <c r="FUK151" s="5"/>
      <c r="FUL151" s="5"/>
      <c r="FUM151" s="5"/>
      <c r="FUN151" s="5"/>
      <c r="FUO151" s="5"/>
      <c r="FUP151" s="5"/>
      <c r="FUQ151" s="5"/>
      <c r="FUR151" s="5"/>
      <c r="FUS151" s="5"/>
      <c r="FUT151" s="5"/>
      <c r="FUU151" s="5"/>
      <c r="FUV151" s="5"/>
      <c r="FUW151" s="5"/>
      <c r="FUX151" s="5"/>
      <c r="FUY151" s="5"/>
      <c r="FUZ151" s="5"/>
      <c r="FVA151" s="5"/>
      <c r="FVB151" s="5"/>
      <c r="FVC151" s="5"/>
      <c r="FVD151" s="5"/>
      <c r="FVE151" s="5"/>
      <c r="FVF151" s="5"/>
      <c r="FVG151" s="5"/>
      <c r="FVH151" s="5"/>
      <c r="FVI151" s="5"/>
      <c r="FVJ151" s="5"/>
      <c r="FVK151" s="5"/>
      <c r="FVL151" s="5"/>
      <c r="FVM151" s="5"/>
      <c r="FVN151" s="5"/>
      <c r="FVO151" s="5"/>
      <c r="FVP151" s="5"/>
      <c r="FVQ151" s="5"/>
      <c r="FVR151" s="5"/>
      <c r="FVS151" s="5"/>
      <c r="FVT151" s="5"/>
      <c r="FVU151" s="5"/>
      <c r="FVV151" s="5"/>
      <c r="FVW151" s="5"/>
      <c r="FVX151" s="5"/>
      <c r="FVY151" s="5"/>
      <c r="FVZ151" s="5"/>
      <c r="FWA151" s="5"/>
      <c r="FWB151" s="5"/>
      <c r="FWC151" s="5"/>
      <c r="FWD151" s="5"/>
      <c r="FWE151" s="5"/>
      <c r="FWF151" s="5"/>
      <c r="FWG151" s="5"/>
      <c r="FWH151" s="5"/>
      <c r="FWI151" s="5"/>
      <c r="FWJ151" s="5"/>
      <c r="FWK151" s="5"/>
      <c r="FWL151" s="5"/>
      <c r="FWM151" s="5"/>
      <c r="FWN151" s="5"/>
      <c r="FWO151" s="5"/>
      <c r="FWP151" s="5"/>
      <c r="FWQ151" s="5"/>
      <c r="FWR151" s="5"/>
      <c r="FWS151" s="5"/>
      <c r="FWT151" s="5"/>
      <c r="FWU151" s="5"/>
      <c r="FWV151" s="5"/>
      <c r="FWW151" s="5"/>
      <c r="FWX151" s="5"/>
      <c r="FWY151" s="5"/>
      <c r="FWZ151" s="5"/>
      <c r="FXA151" s="5"/>
      <c r="FXB151" s="5"/>
      <c r="FXC151" s="5"/>
      <c r="FXD151" s="5"/>
      <c r="FXE151" s="5"/>
      <c r="FXF151" s="5"/>
      <c r="FXG151" s="5"/>
      <c r="FXH151" s="5"/>
      <c r="FXI151" s="5"/>
      <c r="FXJ151" s="5"/>
      <c r="FXK151" s="5"/>
      <c r="FXL151" s="5"/>
      <c r="FXM151" s="5"/>
      <c r="FXN151" s="5"/>
      <c r="FXO151" s="5"/>
      <c r="FXP151" s="5"/>
      <c r="FXQ151" s="5"/>
      <c r="FXR151" s="5"/>
      <c r="FXS151" s="5"/>
      <c r="FXT151" s="5"/>
      <c r="FXU151" s="5"/>
      <c r="FXV151" s="5"/>
      <c r="FXW151" s="5"/>
      <c r="FXX151" s="5"/>
      <c r="FXY151" s="5"/>
      <c r="FXZ151" s="5"/>
      <c r="FYA151" s="5"/>
      <c r="FYB151" s="5"/>
      <c r="FYC151" s="5"/>
      <c r="FYD151" s="5"/>
      <c r="FYE151" s="5"/>
      <c r="FYF151" s="5"/>
      <c r="FYG151" s="5"/>
      <c r="FYH151" s="5"/>
      <c r="FYI151" s="5"/>
      <c r="FYJ151" s="5"/>
      <c r="FYK151" s="5"/>
      <c r="FYL151" s="5"/>
      <c r="FYM151" s="5"/>
      <c r="FYN151" s="5"/>
      <c r="FYO151" s="5"/>
      <c r="FYP151" s="5"/>
      <c r="FYQ151" s="5"/>
      <c r="FYR151" s="5"/>
      <c r="FYS151" s="5"/>
      <c r="FYT151" s="5"/>
      <c r="FYU151" s="5"/>
      <c r="FYV151" s="5"/>
      <c r="FYW151" s="5"/>
      <c r="FYX151" s="5"/>
      <c r="FYY151" s="5"/>
      <c r="FYZ151" s="5"/>
      <c r="FZA151" s="5"/>
      <c r="FZB151" s="5"/>
      <c r="FZC151" s="5"/>
      <c r="FZD151" s="5"/>
      <c r="FZE151" s="5"/>
      <c r="FZF151" s="5"/>
      <c r="FZG151" s="5"/>
      <c r="FZH151" s="5"/>
      <c r="FZI151" s="5"/>
      <c r="FZJ151" s="5"/>
      <c r="FZK151" s="5"/>
      <c r="FZL151" s="5"/>
      <c r="FZM151" s="5"/>
      <c r="FZN151" s="5"/>
      <c r="FZO151" s="5"/>
      <c r="FZP151" s="5"/>
      <c r="FZQ151" s="5"/>
      <c r="FZR151" s="5"/>
      <c r="FZS151" s="5"/>
      <c r="FZT151" s="5"/>
      <c r="FZU151" s="5"/>
      <c r="FZV151" s="5"/>
      <c r="FZW151" s="5"/>
      <c r="FZX151" s="5"/>
      <c r="FZY151" s="5"/>
      <c r="FZZ151" s="5"/>
      <c r="GAA151" s="5"/>
      <c r="GAB151" s="5"/>
      <c r="GAC151" s="5"/>
      <c r="GAD151" s="5"/>
      <c r="GAE151" s="5"/>
      <c r="GAF151" s="5"/>
      <c r="GAG151" s="5"/>
      <c r="GAH151" s="5"/>
      <c r="GAI151" s="5"/>
      <c r="GAJ151" s="5"/>
      <c r="GAK151" s="5"/>
      <c r="GAL151" s="5"/>
      <c r="GAM151" s="5"/>
      <c r="GAN151" s="5"/>
      <c r="GAO151" s="5"/>
      <c r="GAP151" s="5"/>
      <c r="GAQ151" s="5"/>
      <c r="GAR151" s="5"/>
      <c r="GAS151" s="5"/>
      <c r="GAT151" s="5"/>
      <c r="GAU151" s="5"/>
      <c r="GAV151" s="5"/>
      <c r="GAW151" s="5"/>
      <c r="GAX151" s="5"/>
      <c r="GAY151" s="5"/>
      <c r="GAZ151" s="5"/>
      <c r="GBA151" s="5"/>
      <c r="GBB151" s="5"/>
      <c r="GBC151" s="5"/>
      <c r="GBD151" s="5"/>
      <c r="GBE151" s="5"/>
      <c r="GBF151" s="5"/>
      <c r="GBG151" s="5"/>
      <c r="GBH151" s="5"/>
      <c r="GBI151" s="5"/>
      <c r="GBJ151" s="5"/>
      <c r="GBK151" s="5"/>
      <c r="GBL151" s="5"/>
      <c r="GBM151" s="5"/>
      <c r="GBN151" s="5"/>
      <c r="GBO151" s="5"/>
      <c r="GBP151" s="5"/>
      <c r="GBQ151" s="5"/>
      <c r="GBR151" s="5"/>
      <c r="GBS151" s="5"/>
      <c r="GBT151" s="5"/>
      <c r="GBU151" s="5"/>
      <c r="GBV151" s="5"/>
      <c r="GBW151" s="5"/>
      <c r="GBX151" s="5"/>
      <c r="GBY151" s="5"/>
      <c r="GBZ151" s="5"/>
      <c r="GCA151" s="5"/>
      <c r="GCB151" s="5"/>
      <c r="GCC151" s="5"/>
      <c r="GCD151" s="5"/>
      <c r="GCE151" s="5"/>
      <c r="GCF151" s="5"/>
      <c r="GCG151" s="5"/>
      <c r="GCH151" s="5"/>
      <c r="GCI151" s="5"/>
      <c r="GCJ151" s="5"/>
      <c r="GCK151" s="5"/>
      <c r="GCL151" s="5"/>
      <c r="GCM151" s="5"/>
      <c r="GCN151" s="5"/>
      <c r="GCO151" s="5"/>
      <c r="GCP151" s="5"/>
      <c r="GCQ151" s="5"/>
      <c r="GCR151" s="5"/>
      <c r="GCS151" s="5"/>
      <c r="GCT151" s="5"/>
      <c r="GCU151" s="5"/>
      <c r="GCV151" s="5"/>
      <c r="GCW151" s="5"/>
      <c r="GCX151" s="5"/>
      <c r="GCY151" s="5"/>
      <c r="GCZ151" s="5"/>
      <c r="GDA151" s="5"/>
      <c r="GDB151" s="5"/>
      <c r="GDC151" s="5"/>
      <c r="GDD151" s="5"/>
      <c r="GDE151" s="5"/>
      <c r="GDF151" s="5"/>
      <c r="GDG151" s="5"/>
      <c r="GDH151" s="5"/>
      <c r="GDI151" s="5"/>
      <c r="GDJ151" s="5"/>
      <c r="GDK151" s="5"/>
      <c r="GDL151" s="5"/>
      <c r="GDM151" s="5"/>
      <c r="GDN151" s="5"/>
      <c r="GDO151" s="5"/>
      <c r="GDP151" s="5"/>
      <c r="GDQ151" s="5"/>
      <c r="GDR151" s="5"/>
      <c r="GDS151" s="5"/>
      <c r="GDT151" s="5"/>
      <c r="GDU151" s="5"/>
      <c r="GDV151" s="5"/>
      <c r="GDW151" s="5"/>
      <c r="GDX151" s="5"/>
      <c r="GDY151" s="5"/>
      <c r="GDZ151" s="5"/>
      <c r="GEA151" s="5"/>
      <c r="GEB151" s="5"/>
      <c r="GEC151" s="5"/>
      <c r="GED151" s="5"/>
      <c r="GEE151" s="5"/>
      <c r="GEF151" s="5"/>
      <c r="GEG151" s="5"/>
      <c r="GEH151" s="5"/>
      <c r="GEI151" s="5"/>
      <c r="GEJ151" s="5"/>
      <c r="GEK151" s="5"/>
      <c r="GEL151" s="5"/>
      <c r="GEM151" s="5"/>
      <c r="GEN151" s="5"/>
      <c r="GEO151" s="5"/>
      <c r="GEP151" s="5"/>
      <c r="GEQ151" s="5"/>
      <c r="GER151" s="5"/>
      <c r="GES151" s="5"/>
      <c r="GET151" s="5"/>
      <c r="GEU151" s="5"/>
      <c r="GEV151" s="5"/>
      <c r="GEW151" s="5"/>
      <c r="GEX151" s="5"/>
      <c r="GEY151" s="5"/>
      <c r="GEZ151" s="5"/>
      <c r="GFA151" s="5"/>
      <c r="GFB151" s="5"/>
      <c r="GFC151" s="5"/>
      <c r="GFD151" s="5"/>
      <c r="GFE151" s="5"/>
      <c r="GFF151" s="5"/>
      <c r="GFG151" s="5"/>
      <c r="GFH151" s="5"/>
      <c r="GFI151" s="5"/>
      <c r="GFJ151" s="5"/>
      <c r="GFK151" s="5"/>
      <c r="GFL151" s="5"/>
      <c r="GFM151" s="5"/>
      <c r="GFN151" s="5"/>
      <c r="GFO151" s="5"/>
      <c r="GFP151" s="5"/>
      <c r="GFQ151" s="5"/>
      <c r="GFR151" s="5"/>
      <c r="GFS151" s="5"/>
      <c r="GFT151" s="5"/>
      <c r="GFU151" s="5"/>
      <c r="GFV151" s="5"/>
      <c r="GFW151" s="5"/>
      <c r="GFX151" s="5"/>
      <c r="GFY151" s="5"/>
      <c r="GFZ151" s="5"/>
      <c r="GGA151" s="5"/>
      <c r="GGB151" s="5"/>
      <c r="GGC151" s="5"/>
      <c r="GGD151" s="5"/>
      <c r="GGE151" s="5"/>
      <c r="GGF151" s="5"/>
      <c r="GGG151" s="5"/>
      <c r="GGH151" s="5"/>
      <c r="GGI151" s="5"/>
      <c r="GGJ151" s="5"/>
      <c r="GGK151" s="5"/>
      <c r="GGL151" s="5"/>
      <c r="GGM151" s="5"/>
      <c r="GGN151" s="5"/>
      <c r="GGO151" s="5"/>
      <c r="GGP151" s="5"/>
      <c r="GGQ151" s="5"/>
      <c r="GGR151" s="5"/>
      <c r="GGS151" s="5"/>
      <c r="GGT151" s="5"/>
      <c r="GGU151" s="5"/>
      <c r="GGV151" s="5"/>
      <c r="GGW151" s="5"/>
      <c r="GGX151" s="5"/>
      <c r="GGY151" s="5"/>
      <c r="GGZ151" s="5"/>
      <c r="GHA151" s="5"/>
      <c r="GHB151" s="5"/>
      <c r="GHC151" s="5"/>
      <c r="GHD151" s="5"/>
      <c r="GHE151" s="5"/>
      <c r="GHF151" s="5"/>
      <c r="GHG151" s="5"/>
      <c r="GHH151" s="5"/>
      <c r="GHI151" s="5"/>
      <c r="GHJ151" s="5"/>
      <c r="GHK151" s="5"/>
      <c r="GHL151" s="5"/>
      <c r="GHM151" s="5"/>
      <c r="GHN151" s="5"/>
      <c r="GHO151" s="5"/>
      <c r="GHP151" s="5"/>
      <c r="GHQ151" s="5"/>
      <c r="GHR151" s="5"/>
      <c r="GHS151" s="5"/>
      <c r="GHT151" s="5"/>
      <c r="GHU151" s="5"/>
      <c r="GHV151" s="5"/>
      <c r="GHW151" s="5"/>
      <c r="GHX151" s="5"/>
      <c r="GHY151" s="5"/>
      <c r="GHZ151" s="5"/>
      <c r="GIA151" s="5"/>
      <c r="GIB151" s="5"/>
      <c r="GIC151" s="5"/>
      <c r="GID151" s="5"/>
      <c r="GIE151" s="5"/>
      <c r="GIF151" s="5"/>
      <c r="GIG151" s="5"/>
      <c r="GIH151" s="5"/>
      <c r="GII151" s="5"/>
      <c r="GIJ151" s="5"/>
      <c r="GIK151" s="5"/>
      <c r="GIL151" s="5"/>
      <c r="GIM151" s="5"/>
      <c r="GIN151" s="5"/>
      <c r="GIO151" s="5"/>
      <c r="GIP151" s="5"/>
      <c r="GIQ151" s="5"/>
      <c r="GIR151" s="5"/>
      <c r="GIS151" s="5"/>
      <c r="GIT151" s="5"/>
      <c r="GIU151" s="5"/>
      <c r="GIV151" s="5"/>
      <c r="GIW151" s="5"/>
      <c r="GIX151" s="5"/>
      <c r="GIY151" s="5"/>
      <c r="GIZ151" s="5"/>
      <c r="GJA151" s="5"/>
      <c r="GJB151" s="5"/>
      <c r="GJC151" s="5"/>
      <c r="GJD151" s="5"/>
      <c r="GJE151" s="5"/>
      <c r="GJF151" s="5"/>
      <c r="GJG151" s="5"/>
      <c r="GJH151" s="5"/>
      <c r="GJI151" s="5"/>
      <c r="GJJ151" s="5"/>
      <c r="GJK151" s="5"/>
      <c r="GJL151" s="5"/>
      <c r="GJM151" s="5"/>
      <c r="GJN151" s="5"/>
      <c r="GJO151" s="5"/>
      <c r="GJP151" s="5"/>
      <c r="GJQ151" s="5"/>
      <c r="GJR151" s="5"/>
      <c r="GJS151" s="5"/>
      <c r="GJT151" s="5"/>
      <c r="GJU151" s="5"/>
      <c r="GJV151" s="5"/>
      <c r="GJW151" s="5"/>
      <c r="GJX151" s="5"/>
      <c r="GJY151" s="5"/>
      <c r="GJZ151" s="5"/>
      <c r="GKA151" s="5"/>
      <c r="GKB151" s="5"/>
      <c r="GKC151" s="5"/>
      <c r="GKD151" s="5"/>
      <c r="GKE151" s="5"/>
      <c r="GKF151" s="5"/>
      <c r="GKG151" s="5"/>
      <c r="GKH151" s="5"/>
      <c r="GKI151" s="5"/>
      <c r="GKJ151" s="5"/>
      <c r="GKK151" s="5"/>
      <c r="GKL151" s="5"/>
      <c r="GKM151" s="5"/>
      <c r="GKN151" s="5"/>
      <c r="GKO151" s="5"/>
      <c r="GKP151" s="5"/>
      <c r="GKQ151" s="5"/>
      <c r="GKR151" s="5"/>
      <c r="GKS151" s="5"/>
      <c r="GKT151" s="5"/>
      <c r="GKU151" s="5"/>
      <c r="GKV151" s="5"/>
      <c r="GKW151" s="5"/>
      <c r="GKX151" s="5"/>
      <c r="GKY151" s="5"/>
      <c r="GKZ151" s="5"/>
      <c r="GLA151" s="5"/>
      <c r="GLB151" s="5"/>
      <c r="GLC151" s="5"/>
      <c r="GLD151" s="5"/>
      <c r="GLE151" s="5"/>
      <c r="GLF151" s="5"/>
      <c r="GLG151" s="5"/>
      <c r="GLH151" s="5"/>
      <c r="GLI151" s="5"/>
      <c r="GLJ151" s="5"/>
      <c r="GLK151" s="5"/>
      <c r="GLL151" s="5"/>
      <c r="GLM151" s="5"/>
      <c r="GLN151" s="5"/>
      <c r="GLO151" s="5"/>
      <c r="GLP151" s="5"/>
      <c r="GLQ151" s="5"/>
      <c r="GLR151" s="5"/>
      <c r="GLS151" s="5"/>
      <c r="GLT151" s="5"/>
      <c r="GLU151" s="5"/>
      <c r="GLV151" s="5"/>
      <c r="GLW151" s="5"/>
      <c r="GLX151" s="5"/>
      <c r="GLY151" s="5"/>
      <c r="GLZ151" s="5"/>
      <c r="GMA151" s="5"/>
      <c r="GMB151" s="5"/>
      <c r="GMC151" s="5"/>
      <c r="GMD151" s="5"/>
      <c r="GME151" s="5"/>
      <c r="GMF151" s="5"/>
      <c r="GMG151" s="5"/>
      <c r="GMH151" s="5"/>
      <c r="GMI151" s="5"/>
      <c r="GMJ151" s="5"/>
      <c r="GMK151" s="5"/>
      <c r="GML151" s="5"/>
      <c r="GMM151" s="5"/>
      <c r="GMN151" s="5"/>
      <c r="GMO151" s="5"/>
      <c r="GMP151" s="5"/>
      <c r="GMQ151" s="5"/>
      <c r="GMR151" s="5"/>
      <c r="GMS151" s="5"/>
      <c r="GMT151" s="5"/>
      <c r="GMU151" s="5"/>
      <c r="GMV151" s="5"/>
      <c r="GMW151" s="5"/>
      <c r="GMX151" s="5"/>
      <c r="GMY151" s="5"/>
      <c r="GMZ151" s="5"/>
      <c r="GNA151" s="5"/>
      <c r="GNB151" s="5"/>
      <c r="GNC151" s="5"/>
      <c r="GND151" s="5"/>
      <c r="GNE151" s="5"/>
      <c r="GNF151" s="5"/>
      <c r="GNG151" s="5"/>
      <c r="GNH151" s="5"/>
      <c r="GNI151" s="5"/>
      <c r="GNJ151" s="5"/>
      <c r="GNK151" s="5"/>
      <c r="GNL151" s="5"/>
      <c r="GNM151" s="5"/>
      <c r="GNN151" s="5"/>
      <c r="GNO151" s="5"/>
      <c r="GNP151" s="5"/>
      <c r="GNQ151" s="5"/>
      <c r="GNR151" s="5"/>
      <c r="GNS151" s="5"/>
      <c r="GNT151" s="5"/>
      <c r="GNU151" s="5"/>
      <c r="GNV151" s="5"/>
      <c r="GNW151" s="5"/>
      <c r="GNX151" s="5"/>
      <c r="GNY151" s="5"/>
      <c r="GNZ151" s="5"/>
      <c r="GOA151" s="5"/>
      <c r="GOB151" s="5"/>
      <c r="GOC151" s="5"/>
      <c r="GOD151" s="5"/>
      <c r="GOE151" s="5"/>
      <c r="GOF151" s="5"/>
      <c r="GOG151" s="5"/>
      <c r="GOH151" s="5"/>
      <c r="GOI151" s="5"/>
      <c r="GOJ151" s="5"/>
      <c r="GOK151" s="5"/>
      <c r="GOL151" s="5"/>
      <c r="GOM151" s="5"/>
      <c r="GON151" s="5"/>
      <c r="GOO151" s="5"/>
      <c r="GOP151" s="5"/>
      <c r="GOQ151" s="5"/>
      <c r="GOR151" s="5"/>
      <c r="GOS151" s="5"/>
      <c r="GOT151" s="5"/>
      <c r="GOU151" s="5"/>
      <c r="GOV151" s="5"/>
      <c r="GOW151" s="5"/>
      <c r="GOX151" s="5"/>
      <c r="GOY151" s="5"/>
      <c r="GOZ151" s="5"/>
      <c r="GPA151" s="5"/>
      <c r="GPB151" s="5"/>
      <c r="GPC151" s="5"/>
      <c r="GPD151" s="5"/>
      <c r="GPE151" s="5"/>
      <c r="GPF151" s="5"/>
      <c r="GPG151" s="5"/>
      <c r="GPH151" s="5"/>
      <c r="GPI151" s="5"/>
      <c r="GPJ151" s="5"/>
      <c r="GPK151" s="5"/>
      <c r="GPL151" s="5"/>
      <c r="GPM151" s="5"/>
      <c r="GPN151" s="5"/>
      <c r="GPO151" s="5"/>
      <c r="GPP151" s="5"/>
      <c r="GPQ151" s="5"/>
      <c r="GPR151" s="5"/>
      <c r="GPS151" s="5"/>
      <c r="GPT151" s="5"/>
      <c r="GPU151" s="5"/>
      <c r="GPV151" s="5"/>
      <c r="GPW151" s="5"/>
      <c r="GPX151" s="5"/>
      <c r="GPY151" s="5"/>
      <c r="GPZ151" s="5"/>
      <c r="GQA151" s="5"/>
      <c r="GQB151" s="5"/>
      <c r="GQC151" s="5"/>
      <c r="GQD151" s="5"/>
      <c r="GQE151" s="5"/>
      <c r="GQF151" s="5"/>
      <c r="GQG151" s="5"/>
      <c r="GQH151" s="5"/>
      <c r="GQI151" s="5"/>
      <c r="GQJ151" s="5"/>
      <c r="GQK151" s="5"/>
      <c r="GQL151" s="5"/>
      <c r="GQM151" s="5"/>
      <c r="GQN151" s="5"/>
      <c r="GQO151" s="5"/>
      <c r="GQP151" s="5"/>
      <c r="GQQ151" s="5"/>
      <c r="GQR151" s="5"/>
      <c r="GQS151" s="5"/>
      <c r="GQT151" s="5"/>
      <c r="GQU151" s="5"/>
      <c r="GQV151" s="5"/>
      <c r="GQW151" s="5"/>
      <c r="GQX151" s="5"/>
      <c r="GQY151" s="5"/>
      <c r="GQZ151" s="5"/>
      <c r="GRA151" s="5"/>
      <c r="GRB151" s="5"/>
      <c r="GRC151" s="5"/>
      <c r="GRD151" s="5"/>
      <c r="GRE151" s="5"/>
      <c r="GRF151" s="5"/>
      <c r="GRG151" s="5"/>
      <c r="GRH151" s="5"/>
      <c r="GRI151" s="5"/>
      <c r="GRJ151" s="5"/>
      <c r="GRK151" s="5"/>
      <c r="GRL151" s="5"/>
      <c r="GRM151" s="5"/>
      <c r="GRN151" s="5"/>
      <c r="GRO151" s="5"/>
      <c r="GRP151" s="5"/>
      <c r="GRQ151" s="5"/>
      <c r="GRR151" s="5"/>
      <c r="GRS151" s="5"/>
      <c r="GRT151" s="5"/>
      <c r="GRU151" s="5"/>
      <c r="GRV151" s="5"/>
      <c r="GRW151" s="5"/>
      <c r="GRX151" s="5"/>
      <c r="GRY151" s="5"/>
      <c r="GRZ151" s="5"/>
      <c r="GSA151" s="5"/>
      <c r="GSB151" s="5"/>
      <c r="GSC151" s="5"/>
      <c r="GSD151" s="5"/>
      <c r="GSE151" s="5"/>
      <c r="GSF151" s="5"/>
      <c r="GSG151" s="5"/>
      <c r="GSH151" s="5"/>
      <c r="GSI151" s="5"/>
      <c r="GSJ151" s="5"/>
      <c r="GSK151" s="5"/>
      <c r="GSL151" s="5"/>
      <c r="GSM151" s="5"/>
      <c r="GSN151" s="5"/>
      <c r="GSO151" s="5"/>
      <c r="GSP151" s="5"/>
      <c r="GSQ151" s="5"/>
      <c r="GSR151" s="5"/>
      <c r="GSS151" s="5"/>
      <c r="GST151" s="5"/>
      <c r="GSU151" s="5"/>
      <c r="GSV151" s="5"/>
      <c r="GSW151" s="5"/>
      <c r="GSX151" s="5"/>
      <c r="GSY151" s="5"/>
      <c r="GSZ151" s="5"/>
      <c r="GTA151" s="5"/>
      <c r="GTB151" s="5"/>
      <c r="GTC151" s="5"/>
      <c r="GTD151" s="5"/>
      <c r="GTE151" s="5"/>
      <c r="GTF151" s="5"/>
      <c r="GTG151" s="5"/>
      <c r="GTH151" s="5"/>
      <c r="GTI151" s="5"/>
      <c r="GTJ151" s="5"/>
      <c r="GTK151" s="5"/>
      <c r="GTL151" s="5"/>
      <c r="GTM151" s="5"/>
      <c r="GTN151" s="5"/>
      <c r="GTO151" s="5"/>
      <c r="GTP151" s="5"/>
      <c r="GTQ151" s="5"/>
      <c r="GTR151" s="5"/>
      <c r="GTS151" s="5"/>
      <c r="GTT151" s="5"/>
      <c r="GTU151" s="5"/>
      <c r="GTV151" s="5"/>
      <c r="GTW151" s="5"/>
      <c r="GTX151" s="5"/>
      <c r="GTY151" s="5"/>
      <c r="GTZ151" s="5"/>
      <c r="GUA151" s="5"/>
      <c r="GUB151" s="5"/>
      <c r="GUC151" s="5"/>
      <c r="GUD151" s="5"/>
      <c r="GUE151" s="5"/>
      <c r="GUF151" s="5"/>
      <c r="GUG151" s="5"/>
      <c r="GUH151" s="5"/>
      <c r="GUI151" s="5"/>
      <c r="GUJ151" s="5"/>
      <c r="GUK151" s="5"/>
      <c r="GUL151" s="5"/>
      <c r="GUM151" s="5"/>
      <c r="GUN151" s="5"/>
      <c r="GUO151" s="5"/>
      <c r="GUP151" s="5"/>
      <c r="GUQ151" s="5"/>
      <c r="GUR151" s="5"/>
      <c r="GUS151" s="5"/>
      <c r="GUT151" s="5"/>
      <c r="GUU151" s="5"/>
      <c r="GUV151" s="5"/>
      <c r="GUW151" s="5"/>
      <c r="GUX151" s="5"/>
      <c r="GUY151" s="5"/>
      <c r="GUZ151" s="5"/>
      <c r="GVA151" s="5"/>
      <c r="GVB151" s="5"/>
      <c r="GVC151" s="5"/>
      <c r="GVD151" s="5"/>
      <c r="GVE151" s="5"/>
      <c r="GVF151" s="5"/>
      <c r="GVG151" s="5"/>
      <c r="GVH151" s="5"/>
      <c r="GVI151" s="5"/>
      <c r="GVJ151" s="5"/>
      <c r="GVK151" s="5"/>
      <c r="GVL151" s="5"/>
      <c r="GVM151" s="5"/>
      <c r="GVN151" s="5"/>
      <c r="GVO151" s="5"/>
      <c r="GVP151" s="5"/>
      <c r="GVQ151" s="5"/>
      <c r="GVR151" s="5"/>
      <c r="GVS151" s="5"/>
      <c r="GVT151" s="5"/>
      <c r="GVU151" s="5"/>
      <c r="GVV151" s="5"/>
      <c r="GVW151" s="5"/>
      <c r="GVX151" s="5"/>
      <c r="GVY151" s="5"/>
      <c r="GVZ151" s="5"/>
      <c r="GWA151" s="5"/>
      <c r="GWB151" s="5"/>
      <c r="GWC151" s="5"/>
      <c r="GWD151" s="5"/>
      <c r="GWE151" s="5"/>
      <c r="GWF151" s="5"/>
      <c r="GWG151" s="5"/>
      <c r="GWH151" s="5"/>
      <c r="GWI151" s="5"/>
      <c r="GWJ151" s="5"/>
      <c r="GWK151" s="5"/>
      <c r="GWL151" s="5"/>
      <c r="GWM151" s="5"/>
      <c r="GWN151" s="5"/>
      <c r="GWO151" s="5"/>
      <c r="GWP151" s="5"/>
      <c r="GWQ151" s="5"/>
      <c r="GWR151" s="5"/>
      <c r="GWS151" s="5"/>
      <c r="GWT151" s="5"/>
      <c r="GWU151" s="5"/>
      <c r="GWV151" s="5"/>
      <c r="GWW151" s="5"/>
      <c r="GWX151" s="5"/>
      <c r="GWY151" s="5"/>
      <c r="GWZ151" s="5"/>
      <c r="GXA151" s="5"/>
      <c r="GXB151" s="5"/>
      <c r="GXC151" s="5"/>
      <c r="GXD151" s="5"/>
      <c r="GXE151" s="5"/>
      <c r="GXF151" s="5"/>
      <c r="GXG151" s="5"/>
      <c r="GXH151" s="5"/>
      <c r="GXI151" s="5"/>
      <c r="GXJ151" s="5"/>
      <c r="GXK151" s="5"/>
      <c r="GXL151" s="5"/>
      <c r="GXM151" s="5"/>
      <c r="GXN151" s="5"/>
      <c r="GXO151" s="5"/>
      <c r="GXP151" s="5"/>
      <c r="GXQ151" s="5"/>
      <c r="GXR151" s="5"/>
      <c r="GXS151" s="5"/>
      <c r="GXT151" s="5"/>
      <c r="GXU151" s="5"/>
      <c r="GXV151" s="5"/>
      <c r="GXW151" s="5"/>
      <c r="GXX151" s="5"/>
      <c r="GXY151" s="5"/>
      <c r="GXZ151" s="5"/>
      <c r="GYA151" s="5"/>
      <c r="GYB151" s="5"/>
      <c r="GYC151" s="5"/>
      <c r="GYD151" s="5"/>
      <c r="GYE151" s="5"/>
      <c r="GYF151" s="5"/>
      <c r="GYG151" s="5"/>
      <c r="GYH151" s="5"/>
      <c r="GYI151" s="5"/>
      <c r="GYJ151" s="5"/>
      <c r="GYK151" s="5"/>
      <c r="GYL151" s="5"/>
      <c r="GYM151" s="5"/>
      <c r="GYN151" s="5"/>
      <c r="GYO151" s="5"/>
      <c r="GYP151" s="5"/>
      <c r="GYQ151" s="5"/>
      <c r="GYR151" s="5"/>
      <c r="GYS151" s="5"/>
      <c r="GYT151" s="5"/>
      <c r="GYU151" s="5"/>
      <c r="GYV151" s="5"/>
      <c r="GYW151" s="5"/>
      <c r="GYX151" s="5"/>
      <c r="GYY151" s="5"/>
      <c r="GYZ151" s="5"/>
      <c r="GZA151" s="5"/>
      <c r="GZB151" s="5"/>
      <c r="GZC151" s="5"/>
      <c r="GZD151" s="5"/>
      <c r="GZE151" s="5"/>
      <c r="GZF151" s="5"/>
      <c r="GZG151" s="5"/>
      <c r="GZH151" s="5"/>
      <c r="GZI151" s="5"/>
      <c r="GZJ151" s="5"/>
      <c r="GZK151" s="5"/>
      <c r="GZL151" s="5"/>
      <c r="GZM151" s="5"/>
      <c r="GZN151" s="5"/>
      <c r="GZO151" s="5"/>
      <c r="GZP151" s="5"/>
      <c r="GZQ151" s="5"/>
      <c r="GZR151" s="5"/>
      <c r="GZS151" s="5"/>
      <c r="GZT151" s="5"/>
      <c r="GZU151" s="5"/>
      <c r="GZV151" s="5"/>
      <c r="GZW151" s="5"/>
      <c r="GZX151" s="5"/>
      <c r="GZY151" s="5"/>
      <c r="GZZ151" s="5"/>
      <c r="HAA151" s="5"/>
      <c r="HAB151" s="5"/>
      <c r="HAC151" s="5"/>
      <c r="HAD151" s="5"/>
      <c r="HAE151" s="5"/>
      <c r="HAF151" s="5"/>
      <c r="HAG151" s="5"/>
      <c r="HAH151" s="5"/>
      <c r="HAI151" s="5"/>
      <c r="HAJ151" s="5"/>
      <c r="HAK151" s="5"/>
      <c r="HAL151" s="5"/>
      <c r="HAM151" s="5"/>
      <c r="HAN151" s="5"/>
      <c r="HAO151" s="5"/>
      <c r="HAP151" s="5"/>
      <c r="HAQ151" s="5"/>
      <c r="HAR151" s="5"/>
      <c r="HAS151" s="5"/>
      <c r="HAT151" s="5"/>
      <c r="HAU151" s="5"/>
      <c r="HAV151" s="5"/>
      <c r="HAW151" s="5"/>
      <c r="HAX151" s="5"/>
      <c r="HAY151" s="5"/>
      <c r="HAZ151" s="5"/>
      <c r="HBA151" s="5"/>
      <c r="HBB151" s="5"/>
      <c r="HBC151" s="5"/>
      <c r="HBD151" s="5"/>
      <c r="HBE151" s="5"/>
      <c r="HBF151" s="5"/>
      <c r="HBG151" s="5"/>
      <c r="HBH151" s="5"/>
      <c r="HBI151" s="5"/>
      <c r="HBJ151" s="5"/>
      <c r="HBK151" s="5"/>
      <c r="HBL151" s="5"/>
      <c r="HBM151" s="5"/>
      <c r="HBN151" s="5"/>
      <c r="HBO151" s="5"/>
      <c r="HBP151" s="5"/>
      <c r="HBQ151" s="5"/>
      <c r="HBR151" s="5"/>
      <c r="HBS151" s="5"/>
      <c r="HBT151" s="5"/>
      <c r="HBU151" s="5"/>
      <c r="HBV151" s="5"/>
      <c r="HBW151" s="5"/>
      <c r="HBX151" s="5"/>
      <c r="HBY151" s="5"/>
      <c r="HBZ151" s="5"/>
      <c r="HCA151" s="5"/>
      <c r="HCB151" s="5"/>
      <c r="HCC151" s="5"/>
      <c r="HCD151" s="5"/>
      <c r="HCE151" s="5"/>
      <c r="HCF151" s="5"/>
      <c r="HCG151" s="5"/>
      <c r="HCH151" s="5"/>
      <c r="HCI151" s="5"/>
      <c r="HCJ151" s="5"/>
      <c r="HCK151" s="5"/>
      <c r="HCL151" s="5"/>
      <c r="HCM151" s="5"/>
      <c r="HCN151" s="5"/>
      <c r="HCO151" s="5"/>
      <c r="HCP151" s="5"/>
      <c r="HCQ151" s="5"/>
      <c r="HCR151" s="5"/>
      <c r="HCS151" s="5"/>
      <c r="HCT151" s="5"/>
      <c r="HCU151" s="5"/>
      <c r="HCV151" s="5"/>
      <c r="HCW151" s="5"/>
      <c r="HCX151" s="5"/>
      <c r="HCY151" s="5"/>
      <c r="HCZ151" s="5"/>
      <c r="HDA151" s="5"/>
      <c r="HDB151" s="5"/>
      <c r="HDC151" s="5"/>
      <c r="HDD151" s="5"/>
      <c r="HDE151" s="5"/>
      <c r="HDF151" s="5"/>
      <c r="HDG151" s="5"/>
      <c r="HDH151" s="5"/>
      <c r="HDI151" s="5"/>
      <c r="HDJ151" s="5"/>
      <c r="HDK151" s="5"/>
      <c r="HDL151" s="5"/>
      <c r="HDM151" s="5"/>
      <c r="HDN151" s="5"/>
      <c r="HDO151" s="5"/>
      <c r="HDP151" s="5"/>
      <c r="HDQ151" s="5"/>
      <c r="HDR151" s="5"/>
      <c r="HDS151" s="5"/>
      <c r="HDT151" s="5"/>
      <c r="HDU151" s="5"/>
      <c r="HDV151" s="5"/>
      <c r="HDW151" s="5"/>
      <c r="HDX151" s="5"/>
      <c r="HDY151" s="5"/>
      <c r="HDZ151" s="5"/>
      <c r="HEA151" s="5"/>
      <c r="HEB151" s="5"/>
      <c r="HEC151" s="5"/>
      <c r="HED151" s="5"/>
      <c r="HEE151" s="5"/>
      <c r="HEF151" s="5"/>
      <c r="HEG151" s="5"/>
      <c r="HEH151" s="5"/>
      <c r="HEI151" s="5"/>
      <c r="HEJ151" s="5"/>
      <c r="HEK151" s="5"/>
      <c r="HEL151" s="5"/>
      <c r="HEM151" s="5"/>
      <c r="HEN151" s="5"/>
      <c r="HEO151" s="5"/>
      <c r="HEP151" s="5"/>
      <c r="HEQ151" s="5"/>
      <c r="HER151" s="5"/>
      <c r="HES151" s="5"/>
      <c r="HET151" s="5"/>
      <c r="HEU151" s="5"/>
      <c r="HEV151" s="5"/>
      <c r="HEW151" s="5"/>
      <c r="HEX151" s="5"/>
      <c r="HEY151" s="5"/>
      <c r="HEZ151" s="5"/>
      <c r="HFA151" s="5"/>
      <c r="HFB151" s="5"/>
      <c r="HFC151" s="5"/>
      <c r="HFD151" s="5"/>
      <c r="HFE151" s="5"/>
      <c r="HFF151" s="5"/>
      <c r="HFG151" s="5"/>
      <c r="HFH151" s="5"/>
      <c r="HFI151" s="5"/>
      <c r="HFJ151" s="5"/>
      <c r="HFK151" s="5"/>
      <c r="HFL151" s="5"/>
      <c r="HFM151" s="5"/>
      <c r="HFN151" s="5"/>
      <c r="HFO151" s="5"/>
      <c r="HFP151" s="5"/>
      <c r="HFQ151" s="5"/>
      <c r="HFR151" s="5"/>
      <c r="HFS151" s="5"/>
      <c r="HFT151" s="5"/>
      <c r="HFU151" s="5"/>
      <c r="HFV151" s="5"/>
      <c r="HFW151" s="5"/>
      <c r="HFX151" s="5"/>
      <c r="HFY151" s="5"/>
      <c r="HFZ151" s="5"/>
      <c r="HGA151" s="5"/>
      <c r="HGB151" s="5"/>
      <c r="HGC151" s="5"/>
      <c r="HGD151" s="5"/>
      <c r="HGE151" s="5"/>
      <c r="HGF151" s="5"/>
      <c r="HGG151" s="5"/>
      <c r="HGH151" s="5"/>
      <c r="HGI151" s="5"/>
      <c r="HGJ151" s="5"/>
      <c r="HGK151" s="5"/>
      <c r="HGL151" s="5"/>
      <c r="HGM151" s="5"/>
      <c r="HGN151" s="5"/>
      <c r="HGO151" s="5"/>
      <c r="HGP151" s="5"/>
      <c r="HGQ151" s="5"/>
      <c r="HGR151" s="5"/>
      <c r="HGS151" s="5"/>
      <c r="HGT151" s="5"/>
      <c r="HGU151" s="5"/>
      <c r="HGV151" s="5"/>
      <c r="HGW151" s="5"/>
      <c r="HGX151" s="5"/>
      <c r="HGY151" s="5"/>
      <c r="HGZ151" s="5"/>
      <c r="HHA151" s="5"/>
      <c r="HHB151" s="5"/>
      <c r="HHC151" s="5"/>
      <c r="HHD151" s="5"/>
      <c r="HHE151" s="5"/>
      <c r="HHF151" s="5"/>
      <c r="HHG151" s="5"/>
      <c r="HHH151" s="5"/>
      <c r="HHI151" s="5"/>
      <c r="HHJ151" s="5"/>
      <c r="HHK151" s="5"/>
      <c r="HHL151" s="5"/>
      <c r="HHM151" s="5"/>
      <c r="HHN151" s="5"/>
      <c r="HHO151" s="5"/>
      <c r="HHP151" s="5"/>
      <c r="HHQ151" s="5"/>
      <c r="HHR151" s="5"/>
      <c r="HHS151" s="5"/>
      <c r="HHT151" s="5"/>
      <c r="HHU151" s="5"/>
      <c r="HHV151" s="5"/>
      <c r="HHW151" s="5"/>
      <c r="HHX151" s="5"/>
      <c r="HHY151" s="5"/>
      <c r="HHZ151" s="5"/>
      <c r="HIA151" s="5"/>
      <c r="HIB151" s="5"/>
      <c r="HIC151" s="5"/>
      <c r="HID151" s="5"/>
      <c r="HIE151" s="5"/>
      <c r="HIF151" s="5"/>
      <c r="HIG151" s="5"/>
      <c r="HIH151" s="5"/>
      <c r="HII151" s="5"/>
      <c r="HIJ151" s="5"/>
      <c r="HIK151" s="5"/>
      <c r="HIL151" s="5"/>
      <c r="HIM151" s="5"/>
      <c r="HIN151" s="5"/>
      <c r="HIO151" s="5"/>
      <c r="HIP151" s="5"/>
      <c r="HIQ151" s="5"/>
      <c r="HIR151" s="5"/>
      <c r="HIS151" s="5"/>
      <c r="HIT151" s="5"/>
      <c r="HIU151" s="5"/>
      <c r="HIV151" s="5"/>
      <c r="HIW151" s="5"/>
      <c r="HIX151" s="5"/>
      <c r="HIY151" s="5"/>
      <c r="HIZ151" s="5"/>
      <c r="HJA151" s="5"/>
      <c r="HJB151" s="5"/>
      <c r="HJC151" s="5"/>
      <c r="HJD151" s="5"/>
      <c r="HJE151" s="5"/>
      <c r="HJF151" s="5"/>
      <c r="HJG151" s="5"/>
      <c r="HJH151" s="5"/>
      <c r="HJI151" s="5"/>
      <c r="HJJ151" s="5"/>
      <c r="HJK151" s="5"/>
      <c r="HJL151" s="5"/>
      <c r="HJM151" s="5"/>
      <c r="HJN151" s="5"/>
      <c r="HJO151" s="5"/>
      <c r="HJP151" s="5"/>
      <c r="HJQ151" s="5"/>
      <c r="HJR151" s="5"/>
      <c r="HJS151" s="5"/>
      <c r="HJT151" s="5"/>
      <c r="HJU151" s="5"/>
      <c r="HJV151" s="5"/>
      <c r="HJW151" s="5"/>
      <c r="HJX151" s="5"/>
      <c r="HJY151" s="5"/>
      <c r="HJZ151" s="5"/>
      <c r="HKA151" s="5"/>
      <c r="HKB151" s="5"/>
      <c r="HKC151" s="5"/>
      <c r="HKD151" s="5"/>
      <c r="HKE151" s="5"/>
      <c r="HKF151" s="5"/>
      <c r="HKG151" s="5"/>
      <c r="HKH151" s="5"/>
      <c r="HKI151" s="5"/>
      <c r="HKJ151" s="5"/>
      <c r="HKK151" s="5"/>
      <c r="HKL151" s="5"/>
      <c r="HKM151" s="5"/>
      <c r="HKN151" s="5"/>
      <c r="HKO151" s="5"/>
      <c r="HKP151" s="5"/>
      <c r="HKQ151" s="5"/>
      <c r="HKR151" s="5"/>
      <c r="HKS151" s="5"/>
      <c r="HKT151" s="5"/>
      <c r="HKU151" s="5"/>
      <c r="HKV151" s="5"/>
      <c r="HKW151" s="5"/>
      <c r="HKX151" s="5"/>
      <c r="HKY151" s="5"/>
      <c r="HKZ151" s="5"/>
      <c r="HLA151" s="5"/>
      <c r="HLB151" s="5"/>
      <c r="HLC151" s="5"/>
      <c r="HLD151" s="5"/>
      <c r="HLE151" s="5"/>
      <c r="HLF151" s="5"/>
      <c r="HLG151" s="5"/>
      <c r="HLH151" s="5"/>
      <c r="HLI151" s="5"/>
      <c r="HLJ151" s="5"/>
      <c r="HLK151" s="5"/>
      <c r="HLL151" s="5"/>
      <c r="HLM151" s="5"/>
      <c r="HLN151" s="5"/>
      <c r="HLO151" s="5"/>
      <c r="HLP151" s="5"/>
      <c r="HLQ151" s="5"/>
      <c r="HLR151" s="5"/>
      <c r="HLS151" s="5"/>
      <c r="HLT151" s="5"/>
      <c r="HLU151" s="5"/>
      <c r="HLV151" s="5"/>
      <c r="HLW151" s="5"/>
      <c r="HLX151" s="5"/>
      <c r="HLY151" s="5"/>
      <c r="HLZ151" s="5"/>
      <c r="HMA151" s="5"/>
      <c r="HMB151" s="5"/>
      <c r="HMC151" s="5"/>
      <c r="HMD151" s="5"/>
      <c r="HME151" s="5"/>
      <c r="HMF151" s="5"/>
      <c r="HMG151" s="5"/>
      <c r="HMH151" s="5"/>
      <c r="HMI151" s="5"/>
      <c r="HMJ151" s="5"/>
      <c r="HMK151" s="5"/>
      <c r="HML151" s="5"/>
      <c r="HMM151" s="5"/>
      <c r="HMN151" s="5"/>
      <c r="HMO151" s="5"/>
      <c r="HMP151" s="5"/>
      <c r="HMQ151" s="5"/>
      <c r="HMR151" s="5"/>
      <c r="HMS151" s="5"/>
      <c r="HMT151" s="5"/>
      <c r="HMU151" s="5"/>
      <c r="HMV151" s="5"/>
      <c r="HMW151" s="5"/>
      <c r="HMX151" s="5"/>
      <c r="HMY151" s="5"/>
      <c r="HMZ151" s="5"/>
      <c r="HNA151" s="5"/>
      <c r="HNB151" s="5"/>
      <c r="HNC151" s="5"/>
      <c r="HND151" s="5"/>
      <c r="HNE151" s="5"/>
      <c r="HNF151" s="5"/>
      <c r="HNG151" s="5"/>
      <c r="HNH151" s="5"/>
      <c r="HNI151" s="5"/>
      <c r="HNJ151" s="5"/>
      <c r="HNK151" s="5"/>
      <c r="HNL151" s="5"/>
      <c r="HNM151" s="5"/>
      <c r="HNN151" s="5"/>
      <c r="HNO151" s="5"/>
      <c r="HNP151" s="5"/>
      <c r="HNQ151" s="5"/>
      <c r="HNR151" s="5"/>
      <c r="HNS151" s="5"/>
      <c r="HNT151" s="5"/>
      <c r="HNU151" s="5"/>
      <c r="HNV151" s="5"/>
      <c r="HNW151" s="5"/>
      <c r="HNX151" s="5"/>
      <c r="HNY151" s="5"/>
      <c r="HNZ151" s="5"/>
      <c r="HOA151" s="5"/>
      <c r="HOB151" s="5"/>
      <c r="HOC151" s="5"/>
      <c r="HOD151" s="5"/>
      <c r="HOE151" s="5"/>
      <c r="HOF151" s="5"/>
      <c r="HOG151" s="5"/>
      <c r="HOH151" s="5"/>
      <c r="HOI151" s="5"/>
      <c r="HOJ151" s="5"/>
      <c r="HOK151" s="5"/>
      <c r="HOL151" s="5"/>
      <c r="HOM151" s="5"/>
      <c r="HON151" s="5"/>
      <c r="HOO151" s="5"/>
      <c r="HOP151" s="5"/>
      <c r="HOQ151" s="5"/>
      <c r="HOR151" s="5"/>
      <c r="HOS151" s="5"/>
      <c r="HOT151" s="5"/>
      <c r="HOU151" s="5"/>
      <c r="HOV151" s="5"/>
      <c r="HOW151" s="5"/>
      <c r="HOX151" s="5"/>
      <c r="HOY151" s="5"/>
      <c r="HOZ151" s="5"/>
      <c r="HPA151" s="5"/>
      <c r="HPB151" s="5"/>
      <c r="HPC151" s="5"/>
      <c r="HPD151" s="5"/>
      <c r="HPE151" s="5"/>
      <c r="HPF151" s="5"/>
      <c r="HPG151" s="5"/>
      <c r="HPH151" s="5"/>
      <c r="HPI151" s="5"/>
      <c r="HPJ151" s="5"/>
      <c r="HPK151" s="5"/>
      <c r="HPL151" s="5"/>
      <c r="HPM151" s="5"/>
      <c r="HPN151" s="5"/>
      <c r="HPO151" s="5"/>
      <c r="HPP151" s="5"/>
      <c r="HPQ151" s="5"/>
      <c r="HPR151" s="5"/>
      <c r="HPS151" s="5"/>
      <c r="HPT151" s="5"/>
      <c r="HPU151" s="5"/>
      <c r="HPV151" s="5"/>
      <c r="HPW151" s="5"/>
      <c r="HPX151" s="5"/>
      <c r="HPY151" s="5"/>
      <c r="HPZ151" s="5"/>
      <c r="HQA151" s="5"/>
      <c r="HQB151" s="5"/>
      <c r="HQC151" s="5"/>
      <c r="HQD151" s="5"/>
      <c r="HQE151" s="5"/>
      <c r="HQF151" s="5"/>
      <c r="HQG151" s="5"/>
      <c r="HQH151" s="5"/>
      <c r="HQI151" s="5"/>
      <c r="HQJ151" s="5"/>
      <c r="HQK151" s="5"/>
      <c r="HQL151" s="5"/>
      <c r="HQM151" s="5"/>
      <c r="HQN151" s="5"/>
      <c r="HQO151" s="5"/>
      <c r="HQP151" s="5"/>
      <c r="HQQ151" s="5"/>
      <c r="HQR151" s="5"/>
      <c r="HQS151" s="5"/>
      <c r="HQT151" s="5"/>
      <c r="HQU151" s="5"/>
      <c r="HQV151" s="5"/>
      <c r="HQW151" s="5"/>
      <c r="HQX151" s="5"/>
      <c r="HQY151" s="5"/>
      <c r="HQZ151" s="5"/>
      <c r="HRA151" s="5"/>
      <c r="HRB151" s="5"/>
      <c r="HRC151" s="5"/>
      <c r="HRD151" s="5"/>
      <c r="HRE151" s="5"/>
      <c r="HRF151" s="5"/>
      <c r="HRG151" s="5"/>
      <c r="HRH151" s="5"/>
      <c r="HRI151" s="5"/>
      <c r="HRJ151" s="5"/>
      <c r="HRK151" s="5"/>
      <c r="HRL151" s="5"/>
      <c r="HRM151" s="5"/>
      <c r="HRN151" s="5"/>
      <c r="HRO151" s="5"/>
      <c r="HRP151" s="5"/>
      <c r="HRQ151" s="5"/>
      <c r="HRR151" s="5"/>
      <c r="HRS151" s="5"/>
      <c r="HRT151" s="5"/>
      <c r="HRU151" s="5"/>
      <c r="HRV151" s="5"/>
      <c r="HRW151" s="5"/>
      <c r="HRX151" s="5"/>
      <c r="HRY151" s="5"/>
      <c r="HRZ151" s="5"/>
      <c r="HSA151" s="5"/>
      <c r="HSB151" s="5"/>
      <c r="HSC151" s="5"/>
      <c r="HSD151" s="5"/>
      <c r="HSE151" s="5"/>
      <c r="HSF151" s="5"/>
      <c r="HSG151" s="5"/>
      <c r="HSH151" s="5"/>
      <c r="HSI151" s="5"/>
      <c r="HSJ151" s="5"/>
      <c r="HSK151" s="5"/>
      <c r="HSL151" s="5"/>
      <c r="HSM151" s="5"/>
      <c r="HSN151" s="5"/>
      <c r="HSO151" s="5"/>
      <c r="HSP151" s="5"/>
      <c r="HSQ151" s="5"/>
      <c r="HSR151" s="5"/>
      <c r="HSS151" s="5"/>
      <c r="HST151" s="5"/>
      <c r="HSU151" s="5"/>
      <c r="HSV151" s="5"/>
      <c r="HSW151" s="5"/>
      <c r="HSX151" s="5"/>
      <c r="HSY151" s="5"/>
      <c r="HSZ151" s="5"/>
      <c r="HTA151" s="5"/>
      <c r="HTB151" s="5"/>
      <c r="HTC151" s="5"/>
      <c r="HTD151" s="5"/>
      <c r="HTE151" s="5"/>
      <c r="HTF151" s="5"/>
      <c r="HTG151" s="5"/>
      <c r="HTH151" s="5"/>
      <c r="HTI151" s="5"/>
      <c r="HTJ151" s="5"/>
      <c r="HTK151" s="5"/>
      <c r="HTL151" s="5"/>
      <c r="HTM151" s="5"/>
      <c r="HTN151" s="5"/>
      <c r="HTO151" s="5"/>
      <c r="HTP151" s="5"/>
      <c r="HTQ151" s="5"/>
      <c r="HTR151" s="5"/>
      <c r="HTS151" s="5"/>
      <c r="HTT151" s="5"/>
      <c r="HTU151" s="5"/>
      <c r="HTV151" s="5"/>
      <c r="HTW151" s="5"/>
      <c r="HTX151" s="5"/>
      <c r="HTY151" s="5"/>
      <c r="HTZ151" s="5"/>
      <c r="HUA151" s="5"/>
      <c r="HUB151" s="5"/>
      <c r="HUC151" s="5"/>
      <c r="HUD151" s="5"/>
      <c r="HUE151" s="5"/>
      <c r="HUF151" s="5"/>
      <c r="HUG151" s="5"/>
      <c r="HUH151" s="5"/>
      <c r="HUI151" s="5"/>
      <c r="HUJ151" s="5"/>
      <c r="HUK151" s="5"/>
      <c r="HUL151" s="5"/>
      <c r="HUM151" s="5"/>
      <c r="HUN151" s="5"/>
      <c r="HUO151" s="5"/>
      <c r="HUP151" s="5"/>
      <c r="HUQ151" s="5"/>
      <c r="HUR151" s="5"/>
      <c r="HUS151" s="5"/>
      <c r="HUT151" s="5"/>
      <c r="HUU151" s="5"/>
      <c r="HUV151" s="5"/>
      <c r="HUW151" s="5"/>
      <c r="HUX151" s="5"/>
      <c r="HUY151" s="5"/>
      <c r="HUZ151" s="5"/>
      <c r="HVA151" s="5"/>
      <c r="HVB151" s="5"/>
      <c r="HVC151" s="5"/>
      <c r="HVD151" s="5"/>
      <c r="HVE151" s="5"/>
      <c r="HVF151" s="5"/>
      <c r="HVG151" s="5"/>
      <c r="HVH151" s="5"/>
      <c r="HVI151" s="5"/>
      <c r="HVJ151" s="5"/>
      <c r="HVK151" s="5"/>
      <c r="HVL151" s="5"/>
      <c r="HVM151" s="5"/>
      <c r="HVN151" s="5"/>
      <c r="HVO151" s="5"/>
      <c r="HVP151" s="5"/>
      <c r="HVQ151" s="5"/>
      <c r="HVR151" s="5"/>
      <c r="HVS151" s="5"/>
      <c r="HVT151" s="5"/>
      <c r="HVU151" s="5"/>
      <c r="HVV151" s="5"/>
      <c r="HVW151" s="5"/>
      <c r="HVX151" s="5"/>
      <c r="HVY151" s="5"/>
      <c r="HVZ151" s="5"/>
      <c r="HWA151" s="5"/>
      <c r="HWB151" s="5"/>
    </row>
    <row r="152" spans="1:6008" customFormat="1" ht="16.149999999999999" customHeight="1" x14ac:dyDescent="0.25">
      <c r="A152" s="113" t="s">
        <v>37</v>
      </c>
      <c r="B152" s="158">
        <v>5</v>
      </c>
      <c r="C152" s="229" t="s">
        <v>309</v>
      </c>
      <c r="D152" s="230" t="s">
        <v>187</v>
      </c>
      <c r="E152" s="230">
        <v>2008</v>
      </c>
      <c r="F152" s="231" t="s">
        <v>134</v>
      </c>
      <c r="G152" s="232" t="s">
        <v>302</v>
      </c>
      <c r="H152" s="186">
        <v>-70</v>
      </c>
      <c r="I152" s="186">
        <f>250/2</f>
        <v>125</v>
      </c>
      <c r="J152" s="221"/>
      <c r="K152" s="128"/>
      <c r="L152" s="128"/>
      <c r="M152" s="128"/>
      <c r="N152" s="128"/>
      <c r="O152" s="233"/>
      <c r="P152" s="128"/>
      <c r="Q152" s="129">
        <v>0</v>
      </c>
      <c r="R152" s="112"/>
      <c r="S152" s="112"/>
      <c r="T152" s="77">
        <f>IF((ISBLANK(J152)+ISBLANK(L152)+ISBLANK(K152)+ISBLANK(M152)+ISBLANK(N152)+ISBLANK(O152)+ISBLANK(P152))&lt;8,IF(ISNUMBER(LARGE((J152,L152,M152,N152,O152),1)),LARGE((J152,L152,M152,N152,O152),1),0)+IF(ISNUMBER(LARGE((J152,L152,M152,N152,O152),2)),LARGE((J152,L152,M152,N152,O152),2),0)+K152+P152,"")+Q152+R152+S152+I152</f>
        <v>125</v>
      </c>
      <c r="U152" s="69" t="s">
        <v>165</v>
      </c>
      <c r="V152" s="223">
        <v>0</v>
      </c>
      <c r="W152" s="224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  <c r="ALB152" s="5"/>
      <c r="ALC152" s="5"/>
      <c r="ALD152" s="5"/>
      <c r="ALE152" s="5"/>
      <c r="ALF152" s="5"/>
      <c r="ALG152" s="5"/>
      <c r="ALH152" s="5"/>
      <c r="ALI152" s="5"/>
      <c r="ALJ152" s="5"/>
      <c r="ALK152" s="5"/>
      <c r="ALL152" s="5"/>
      <c r="ALM152" s="5"/>
      <c r="ALN152" s="5"/>
      <c r="ALO152" s="5"/>
      <c r="ALP152" s="5"/>
      <c r="ALQ152" s="5"/>
      <c r="ALR152" s="5"/>
      <c r="ALS152" s="5"/>
      <c r="ALT152" s="5"/>
      <c r="ALU152" s="5"/>
      <c r="ALV152" s="5"/>
      <c r="ALW152" s="5"/>
      <c r="ALX152" s="5"/>
      <c r="ALY152" s="5"/>
      <c r="ALZ152" s="5"/>
      <c r="AMA152" s="5"/>
      <c r="AMB152" s="5"/>
      <c r="AMC152" s="5"/>
      <c r="AMD152" s="5"/>
      <c r="AME152" s="5"/>
      <c r="AMF152" s="5"/>
      <c r="AMG152" s="5"/>
      <c r="AMH152" s="5"/>
      <c r="AMI152" s="5"/>
      <c r="AMJ152" s="5"/>
      <c r="AMK152" s="5"/>
      <c r="AML152" s="5"/>
      <c r="AMM152" s="5"/>
      <c r="AMN152" s="5"/>
      <c r="AMO152" s="5"/>
      <c r="AMP152" s="5"/>
      <c r="AMQ152" s="5"/>
      <c r="AMR152" s="5"/>
      <c r="AMS152" s="5"/>
      <c r="AMT152" s="5"/>
      <c r="AMU152" s="5"/>
      <c r="AMV152" s="5"/>
      <c r="AMW152" s="5"/>
      <c r="AMX152" s="5"/>
      <c r="AMY152" s="5"/>
      <c r="AMZ152" s="5"/>
      <c r="ANA152" s="5"/>
      <c r="ANB152" s="5"/>
      <c r="ANC152" s="5"/>
      <c r="AND152" s="5"/>
      <c r="ANE152" s="5"/>
      <c r="ANF152" s="5"/>
      <c r="ANG152" s="5"/>
      <c r="ANH152" s="5"/>
      <c r="ANI152" s="5"/>
      <c r="ANJ152" s="5"/>
      <c r="ANK152" s="5"/>
      <c r="ANL152" s="5"/>
      <c r="ANM152" s="5"/>
      <c r="ANN152" s="5"/>
      <c r="ANO152" s="5"/>
      <c r="ANP152" s="5"/>
      <c r="ANQ152" s="5"/>
      <c r="ANR152" s="5"/>
      <c r="ANS152" s="5"/>
      <c r="ANT152" s="5"/>
      <c r="ANU152" s="5"/>
      <c r="ANV152" s="5"/>
      <c r="ANW152" s="5"/>
      <c r="ANX152" s="5"/>
      <c r="ANY152" s="5"/>
      <c r="ANZ152" s="5"/>
      <c r="AOA152" s="5"/>
      <c r="AOB152" s="5"/>
      <c r="AOC152" s="5"/>
      <c r="AOD152" s="5"/>
      <c r="AOE152" s="5"/>
      <c r="AOF152" s="5"/>
      <c r="AOG152" s="5"/>
      <c r="AOH152" s="5"/>
      <c r="AOI152" s="5"/>
      <c r="AOJ152" s="5"/>
      <c r="AOK152" s="5"/>
      <c r="AOL152" s="5"/>
      <c r="AOM152" s="5"/>
      <c r="AON152" s="5"/>
      <c r="AOO152" s="5"/>
      <c r="AOP152" s="5"/>
      <c r="AOQ152" s="5"/>
      <c r="AOR152" s="5"/>
      <c r="AOS152" s="5"/>
      <c r="AOT152" s="5"/>
      <c r="AOU152" s="5"/>
      <c r="AOV152" s="5"/>
      <c r="AOW152" s="5"/>
      <c r="AOX152" s="5"/>
      <c r="AOY152" s="5"/>
      <c r="AOZ152" s="5"/>
      <c r="APA152" s="5"/>
      <c r="APB152" s="5"/>
      <c r="APC152" s="5"/>
      <c r="APD152" s="5"/>
      <c r="APE152" s="5"/>
      <c r="APF152" s="5"/>
      <c r="APG152" s="5"/>
      <c r="APH152" s="5"/>
      <c r="API152" s="5"/>
      <c r="APJ152" s="5"/>
      <c r="APK152" s="5"/>
      <c r="APL152" s="5"/>
      <c r="APM152" s="5"/>
      <c r="APN152" s="5"/>
      <c r="APO152" s="5"/>
      <c r="APP152" s="5"/>
      <c r="APQ152" s="5"/>
      <c r="APR152" s="5"/>
      <c r="APS152" s="5"/>
      <c r="APT152" s="5"/>
      <c r="APU152" s="5"/>
      <c r="APV152" s="5"/>
      <c r="APW152" s="5"/>
      <c r="APX152" s="5"/>
      <c r="APY152" s="5"/>
      <c r="APZ152" s="5"/>
      <c r="AQA152" s="5"/>
      <c r="AQB152" s="5"/>
      <c r="AQC152" s="5"/>
      <c r="AQD152" s="5"/>
      <c r="AQE152" s="5"/>
      <c r="AQF152" s="5"/>
      <c r="AQG152" s="5"/>
      <c r="AQH152" s="5"/>
      <c r="AQI152" s="5"/>
      <c r="AQJ152" s="5"/>
      <c r="AQK152" s="5"/>
      <c r="AQL152" s="5"/>
      <c r="AQM152" s="5"/>
      <c r="AQN152" s="5"/>
      <c r="AQO152" s="5"/>
      <c r="AQP152" s="5"/>
      <c r="AQQ152" s="5"/>
      <c r="AQR152" s="5"/>
      <c r="AQS152" s="5"/>
      <c r="AQT152" s="5"/>
      <c r="AQU152" s="5"/>
      <c r="AQV152" s="5"/>
      <c r="AQW152" s="5"/>
      <c r="AQX152" s="5"/>
      <c r="AQY152" s="5"/>
      <c r="AQZ152" s="5"/>
      <c r="ARA152" s="5"/>
      <c r="ARB152" s="5"/>
      <c r="ARC152" s="5"/>
      <c r="ARD152" s="5"/>
      <c r="ARE152" s="5"/>
      <c r="ARF152" s="5"/>
      <c r="ARG152" s="5"/>
      <c r="ARH152" s="5"/>
      <c r="ARI152" s="5"/>
      <c r="ARJ152" s="5"/>
      <c r="ARK152" s="5"/>
      <c r="ARL152" s="5"/>
      <c r="ARM152" s="5"/>
      <c r="ARN152" s="5"/>
      <c r="ARO152" s="5"/>
      <c r="ARP152" s="5"/>
      <c r="ARQ152" s="5"/>
      <c r="ARR152" s="5"/>
      <c r="ARS152" s="5"/>
      <c r="ART152" s="5"/>
      <c r="ARU152" s="5"/>
      <c r="ARV152" s="5"/>
      <c r="ARW152" s="5"/>
      <c r="ARX152" s="5"/>
      <c r="ARY152" s="5"/>
      <c r="ARZ152" s="5"/>
      <c r="ASA152" s="5"/>
      <c r="ASB152" s="5"/>
      <c r="ASC152" s="5"/>
      <c r="ASD152" s="5"/>
      <c r="ASE152" s="5"/>
      <c r="ASF152" s="5"/>
      <c r="ASG152" s="5"/>
      <c r="ASH152" s="5"/>
      <c r="ASI152" s="5"/>
      <c r="ASJ152" s="5"/>
      <c r="ASK152" s="5"/>
      <c r="ASL152" s="5"/>
      <c r="ASM152" s="5"/>
      <c r="ASN152" s="5"/>
      <c r="ASO152" s="5"/>
      <c r="ASP152" s="5"/>
      <c r="ASQ152" s="5"/>
      <c r="ASR152" s="5"/>
      <c r="ASS152" s="5"/>
      <c r="AST152" s="5"/>
      <c r="ASU152" s="5"/>
      <c r="ASV152" s="5"/>
      <c r="ASW152" s="5"/>
      <c r="ASX152" s="5"/>
      <c r="ASY152" s="5"/>
      <c r="ASZ152" s="5"/>
      <c r="ATA152" s="5"/>
      <c r="ATB152" s="5"/>
      <c r="ATC152" s="5"/>
      <c r="ATD152" s="5"/>
      <c r="ATE152" s="5"/>
      <c r="ATF152" s="5"/>
      <c r="ATG152" s="5"/>
      <c r="ATH152" s="5"/>
      <c r="ATI152" s="5"/>
      <c r="ATJ152" s="5"/>
      <c r="ATK152" s="5"/>
      <c r="ATL152" s="5"/>
      <c r="ATM152" s="5"/>
      <c r="ATN152" s="5"/>
      <c r="ATO152" s="5"/>
      <c r="ATP152" s="5"/>
      <c r="ATQ152" s="5"/>
      <c r="ATR152" s="5"/>
      <c r="ATS152" s="5"/>
      <c r="ATT152" s="5"/>
      <c r="ATU152" s="5"/>
      <c r="ATV152" s="5"/>
      <c r="ATW152" s="5"/>
      <c r="ATX152" s="5"/>
      <c r="ATY152" s="5"/>
      <c r="ATZ152" s="5"/>
      <c r="AUA152" s="5"/>
      <c r="AUB152" s="5"/>
      <c r="AUC152" s="5"/>
      <c r="AUD152" s="5"/>
      <c r="AUE152" s="5"/>
      <c r="AUF152" s="5"/>
      <c r="AUG152" s="5"/>
      <c r="AUH152" s="5"/>
      <c r="AUI152" s="5"/>
      <c r="AUJ152" s="5"/>
      <c r="AUK152" s="5"/>
      <c r="AUL152" s="5"/>
      <c r="AUM152" s="5"/>
      <c r="AUN152" s="5"/>
      <c r="AUO152" s="5"/>
      <c r="AUP152" s="5"/>
      <c r="AUQ152" s="5"/>
      <c r="AUR152" s="5"/>
      <c r="AUS152" s="5"/>
      <c r="AUT152" s="5"/>
      <c r="AUU152" s="5"/>
      <c r="AUV152" s="5"/>
      <c r="AUW152" s="5"/>
      <c r="AUX152" s="5"/>
      <c r="AUY152" s="5"/>
      <c r="AUZ152" s="5"/>
      <c r="AVA152" s="5"/>
      <c r="AVB152" s="5"/>
      <c r="AVC152" s="5"/>
      <c r="AVD152" s="5"/>
      <c r="AVE152" s="5"/>
      <c r="AVF152" s="5"/>
      <c r="AVG152" s="5"/>
      <c r="AVH152" s="5"/>
      <c r="AVI152" s="5"/>
      <c r="AVJ152" s="5"/>
      <c r="AVK152" s="5"/>
      <c r="AVL152" s="5"/>
      <c r="AVM152" s="5"/>
      <c r="AVN152" s="5"/>
      <c r="AVO152" s="5"/>
      <c r="AVP152" s="5"/>
      <c r="AVQ152" s="5"/>
      <c r="AVR152" s="5"/>
      <c r="AVS152" s="5"/>
      <c r="AVT152" s="5"/>
      <c r="AVU152" s="5"/>
      <c r="AVV152" s="5"/>
      <c r="AVW152" s="5"/>
      <c r="AVX152" s="5"/>
      <c r="AVY152" s="5"/>
      <c r="AVZ152" s="5"/>
      <c r="AWA152" s="5"/>
      <c r="AWB152" s="5"/>
      <c r="AWC152" s="5"/>
      <c r="AWD152" s="5"/>
      <c r="AWE152" s="5"/>
      <c r="AWF152" s="5"/>
      <c r="AWG152" s="5"/>
      <c r="AWH152" s="5"/>
      <c r="AWI152" s="5"/>
      <c r="AWJ152" s="5"/>
      <c r="AWK152" s="5"/>
      <c r="AWL152" s="5"/>
      <c r="AWM152" s="5"/>
      <c r="AWN152" s="5"/>
      <c r="AWO152" s="5"/>
      <c r="AWP152" s="5"/>
      <c r="AWQ152" s="5"/>
      <c r="AWR152" s="5"/>
      <c r="AWS152" s="5"/>
      <c r="AWT152" s="5"/>
      <c r="AWU152" s="5"/>
      <c r="AWV152" s="5"/>
      <c r="AWW152" s="5"/>
      <c r="AWX152" s="5"/>
      <c r="AWY152" s="5"/>
      <c r="AWZ152" s="5"/>
      <c r="AXA152" s="5"/>
      <c r="AXB152" s="5"/>
      <c r="AXC152" s="5"/>
      <c r="AXD152" s="5"/>
      <c r="AXE152" s="5"/>
      <c r="AXF152" s="5"/>
      <c r="AXG152" s="5"/>
      <c r="AXH152" s="5"/>
      <c r="AXI152" s="5"/>
      <c r="AXJ152" s="5"/>
      <c r="AXK152" s="5"/>
      <c r="AXL152" s="5"/>
      <c r="AXM152" s="5"/>
      <c r="AXN152" s="5"/>
      <c r="AXO152" s="5"/>
      <c r="AXP152" s="5"/>
      <c r="AXQ152" s="5"/>
      <c r="AXR152" s="5"/>
      <c r="AXS152" s="5"/>
      <c r="AXT152" s="5"/>
      <c r="AXU152" s="5"/>
      <c r="AXV152" s="5"/>
      <c r="AXW152" s="5"/>
      <c r="AXX152" s="5"/>
      <c r="AXY152" s="5"/>
      <c r="AXZ152" s="5"/>
      <c r="AYA152" s="5"/>
      <c r="AYB152" s="5"/>
      <c r="AYC152" s="5"/>
      <c r="AYD152" s="5"/>
      <c r="AYE152" s="5"/>
      <c r="AYF152" s="5"/>
      <c r="AYG152" s="5"/>
      <c r="AYH152" s="5"/>
      <c r="AYI152" s="5"/>
      <c r="AYJ152" s="5"/>
      <c r="AYK152" s="5"/>
      <c r="AYL152" s="5"/>
      <c r="AYM152" s="5"/>
      <c r="AYN152" s="5"/>
      <c r="AYO152" s="5"/>
      <c r="AYP152" s="5"/>
      <c r="AYQ152" s="5"/>
      <c r="AYR152" s="5"/>
      <c r="AYS152" s="5"/>
      <c r="AYT152" s="5"/>
      <c r="AYU152" s="5"/>
      <c r="AYV152" s="5"/>
      <c r="AYW152" s="5"/>
      <c r="AYX152" s="5"/>
      <c r="AYY152" s="5"/>
      <c r="AYZ152" s="5"/>
      <c r="AZA152" s="5"/>
      <c r="AZB152" s="5"/>
      <c r="AZC152" s="5"/>
      <c r="AZD152" s="5"/>
      <c r="AZE152" s="5"/>
      <c r="AZF152" s="5"/>
      <c r="AZG152" s="5"/>
      <c r="AZH152" s="5"/>
      <c r="AZI152" s="5"/>
      <c r="AZJ152" s="5"/>
      <c r="AZK152" s="5"/>
      <c r="AZL152" s="5"/>
      <c r="AZM152" s="5"/>
      <c r="AZN152" s="5"/>
      <c r="AZO152" s="5"/>
      <c r="AZP152" s="5"/>
      <c r="AZQ152" s="5"/>
      <c r="AZR152" s="5"/>
      <c r="AZS152" s="5"/>
      <c r="AZT152" s="5"/>
      <c r="AZU152" s="5"/>
      <c r="AZV152" s="5"/>
      <c r="AZW152" s="5"/>
      <c r="AZX152" s="5"/>
      <c r="AZY152" s="5"/>
      <c r="AZZ152" s="5"/>
      <c r="BAA152" s="5"/>
      <c r="BAB152" s="5"/>
      <c r="BAC152" s="5"/>
      <c r="BAD152" s="5"/>
      <c r="BAE152" s="5"/>
      <c r="BAF152" s="5"/>
      <c r="BAG152" s="5"/>
      <c r="BAH152" s="5"/>
      <c r="BAI152" s="5"/>
      <c r="BAJ152" s="5"/>
      <c r="BAK152" s="5"/>
      <c r="BAL152" s="5"/>
      <c r="BAM152" s="5"/>
      <c r="BAN152" s="5"/>
      <c r="BAO152" s="5"/>
      <c r="BAP152" s="5"/>
      <c r="BAQ152" s="5"/>
      <c r="BAR152" s="5"/>
      <c r="BAS152" s="5"/>
      <c r="BAT152" s="5"/>
      <c r="BAU152" s="5"/>
      <c r="BAV152" s="5"/>
      <c r="BAW152" s="5"/>
      <c r="BAX152" s="5"/>
      <c r="BAY152" s="5"/>
      <c r="BAZ152" s="5"/>
      <c r="BBA152" s="5"/>
      <c r="BBB152" s="5"/>
      <c r="BBC152" s="5"/>
      <c r="BBD152" s="5"/>
      <c r="BBE152" s="5"/>
      <c r="BBF152" s="5"/>
      <c r="BBG152" s="5"/>
      <c r="BBH152" s="5"/>
      <c r="BBI152" s="5"/>
      <c r="BBJ152" s="5"/>
      <c r="BBK152" s="5"/>
      <c r="BBL152" s="5"/>
      <c r="BBM152" s="5"/>
      <c r="BBN152" s="5"/>
      <c r="BBO152" s="5"/>
      <c r="BBP152" s="5"/>
      <c r="BBQ152" s="5"/>
      <c r="BBR152" s="5"/>
      <c r="BBS152" s="5"/>
      <c r="BBT152" s="5"/>
      <c r="BBU152" s="5"/>
      <c r="BBV152" s="5"/>
      <c r="BBW152" s="5"/>
      <c r="BBX152" s="5"/>
      <c r="BBY152" s="5"/>
      <c r="BBZ152" s="5"/>
      <c r="BCA152" s="5"/>
      <c r="BCB152" s="5"/>
      <c r="BCC152" s="5"/>
      <c r="BCD152" s="5"/>
      <c r="BCE152" s="5"/>
      <c r="BCF152" s="5"/>
      <c r="BCG152" s="5"/>
      <c r="BCH152" s="5"/>
      <c r="BCI152" s="5"/>
      <c r="BCJ152" s="5"/>
      <c r="BCK152" s="5"/>
      <c r="BCL152" s="5"/>
      <c r="BCM152" s="5"/>
      <c r="BCN152" s="5"/>
      <c r="BCO152" s="5"/>
      <c r="BCP152" s="5"/>
      <c r="BCQ152" s="5"/>
      <c r="BCR152" s="5"/>
      <c r="BCS152" s="5"/>
      <c r="BCT152" s="5"/>
      <c r="BCU152" s="5"/>
      <c r="BCV152" s="5"/>
      <c r="BCW152" s="5"/>
      <c r="BCX152" s="5"/>
      <c r="BCY152" s="5"/>
      <c r="BCZ152" s="5"/>
      <c r="BDA152" s="5"/>
      <c r="BDB152" s="5"/>
      <c r="BDC152" s="5"/>
      <c r="BDD152" s="5"/>
      <c r="BDE152" s="5"/>
      <c r="BDF152" s="5"/>
      <c r="BDG152" s="5"/>
      <c r="BDH152" s="5"/>
      <c r="BDI152" s="5"/>
      <c r="BDJ152" s="5"/>
      <c r="BDK152" s="5"/>
      <c r="BDL152" s="5"/>
      <c r="BDM152" s="5"/>
      <c r="BDN152" s="5"/>
      <c r="BDO152" s="5"/>
      <c r="BDP152" s="5"/>
      <c r="BDQ152" s="5"/>
      <c r="BDR152" s="5"/>
      <c r="BDS152" s="5"/>
      <c r="BDT152" s="5"/>
      <c r="BDU152" s="5"/>
      <c r="BDV152" s="5"/>
      <c r="BDW152" s="5"/>
      <c r="BDX152" s="5"/>
      <c r="BDY152" s="5"/>
      <c r="BDZ152" s="5"/>
      <c r="BEA152" s="5"/>
      <c r="BEB152" s="5"/>
      <c r="BEC152" s="5"/>
      <c r="BED152" s="5"/>
      <c r="BEE152" s="5"/>
      <c r="BEF152" s="5"/>
      <c r="BEG152" s="5"/>
      <c r="BEH152" s="5"/>
      <c r="BEI152" s="5"/>
      <c r="BEJ152" s="5"/>
      <c r="BEK152" s="5"/>
      <c r="BEL152" s="5"/>
      <c r="BEM152" s="5"/>
      <c r="BEN152" s="5"/>
      <c r="BEO152" s="5"/>
      <c r="BEP152" s="5"/>
      <c r="BEQ152" s="5"/>
      <c r="BER152" s="5"/>
      <c r="BES152" s="5"/>
      <c r="BET152" s="5"/>
      <c r="BEU152" s="5"/>
      <c r="BEV152" s="5"/>
      <c r="BEW152" s="5"/>
      <c r="BEX152" s="5"/>
      <c r="BEY152" s="5"/>
      <c r="BEZ152" s="5"/>
      <c r="BFA152" s="5"/>
      <c r="BFB152" s="5"/>
      <c r="BFC152" s="5"/>
      <c r="BFD152" s="5"/>
      <c r="BFE152" s="5"/>
      <c r="BFF152" s="5"/>
      <c r="BFG152" s="5"/>
      <c r="BFH152" s="5"/>
      <c r="BFI152" s="5"/>
      <c r="BFJ152" s="5"/>
      <c r="BFK152" s="5"/>
      <c r="BFL152" s="5"/>
      <c r="BFM152" s="5"/>
      <c r="BFN152" s="5"/>
      <c r="BFO152" s="5"/>
      <c r="BFP152" s="5"/>
      <c r="BFQ152" s="5"/>
      <c r="BFR152" s="5"/>
      <c r="BFS152" s="5"/>
      <c r="BFT152" s="5"/>
      <c r="BFU152" s="5"/>
      <c r="BFV152" s="5"/>
      <c r="BFW152" s="5"/>
      <c r="BFX152" s="5"/>
      <c r="BFY152" s="5"/>
      <c r="BFZ152" s="5"/>
      <c r="BGA152" s="5"/>
      <c r="BGB152" s="5"/>
      <c r="BGC152" s="5"/>
      <c r="BGD152" s="5"/>
      <c r="BGE152" s="5"/>
      <c r="BGF152" s="5"/>
      <c r="BGG152" s="5"/>
      <c r="BGH152" s="5"/>
      <c r="BGI152" s="5"/>
      <c r="BGJ152" s="5"/>
      <c r="BGK152" s="5"/>
      <c r="BGL152" s="5"/>
      <c r="BGM152" s="5"/>
      <c r="BGN152" s="5"/>
      <c r="BGO152" s="5"/>
      <c r="BGP152" s="5"/>
      <c r="BGQ152" s="5"/>
      <c r="BGR152" s="5"/>
      <c r="BGS152" s="5"/>
      <c r="BGT152" s="5"/>
      <c r="BGU152" s="5"/>
      <c r="BGV152" s="5"/>
      <c r="BGW152" s="5"/>
      <c r="BGX152" s="5"/>
      <c r="BGY152" s="5"/>
      <c r="BGZ152" s="5"/>
      <c r="BHA152" s="5"/>
      <c r="BHB152" s="5"/>
      <c r="BHC152" s="5"/>
      <c r="BHD152" s="5"/>
      <c r="BHE152" s="5"/>
      <c r="BHF152" s="5"/>
      <c r="BHG152" s="5"/>
      <c r="BHH152" s="5"/>
      <c r="BHI152" s="5"/>
      <c r="BHJ152" s="5"/>
      <c r="BHK152" s="5"/>
      <c r="BHL152" s="5"/>
      <c r="BHM152" s="5"/>
      <c r="BHN152" s="5"/>
      <c r="BHO152" s="5"/>
      <c r="BHP152" s="5"/>
      <c r="BHQ152" s="5"/>
      <c r="BHR152" s="5"/>
      <c r="BHS152" s="5"/>
      <c r="BHT152" s="5"/>
      <c r="BHU152" s="5"/>
      <c r="BHV152" s="5"/>
      <c r="BHW152" s="5"/>
      <c r="BHX152" s="5"/>
      <c r="BHY152" s="5"/>
      <c r="BHZ152" s="5"/>
      <c r="BIA152" s="5"/>
      <c r="BIB152" s="5"/>
      <c r="BIC152" s="5"/>
      <c r="BID152" s="5"/>
      <c r="BIE152" s="5"/>
      <c r="BIF152" s="5"/>
      <c r="BIG152" s="5"/>
      <c r="BIH152" s="5"/>
      <c r="BII152" s="5"/>
      <c r="BIJ152" s="5"/>
      <c r="BIK152" s="5"/>
      <c r="BIL152" s="5"/>
      <c r="BIM152" s="5"/>
      <c r="BIN152" s="5"/>
      <c r="BIO152" s="5"/>
      <c r="BIP152" s="5"/>
      <c r="BIQ152" s="5"/>
      <c r="BIR152" s="5"/>
      <c r="BIS152" s="5"/>
      <c r="BIT152" s="5"/>
      <c r="BIU152" s="5"/>
      <c r="BIV152" s="5"/>
      <c r="BIW152" s="5"/>
      <c r="BIX152" s="5"/>
      <c r="BIY152" s="5"/>
      <c r="BIZ152" s="5"/>
      <c r="BJA152" s="5"/>
      <c r="BJB152" s="5"/>
      <c r="BJC152" s="5"/>
      <c r="BJD152" s="5"/>
      <c r="BJE152" s="5"/>
      <c r="BJF152" s="5"/>
      <c r="BJG152" s="5"/>
      <c r="BJH152" s="5"/>
      <c r="BJI152" s="5"/>
      <c r="BJJ152" s="5"/>
      <c r="BJK152" s="5"/>
      <c r="BJL152" s="5"/>
      <c r="BJM152" s="5"/>
      <c r="BJN152" s="5"/>
      <c r="BJO152" s="5"/>
      <c r="BJP152" s="5"/>
      <c r="BJQ152" s="5"/>
      <c r="BJR152" s="5"/>
      <c r="BJS152" s="5"/>
      <c r="BJT152" s="5"/>
      <c r="BJU152" s="5"/>
      <c r="BJV152" s="5"/>
      <c r="BJW152" s="5"/>
      <c r="BJX152" s="5"/>
      <c r="BJY152" s="5"/>
      <c r="BJZ152" s="5"/>
      <c r="BKA152" s="5"/>
      <c r="BKB152" s="5"/>
      <c r="BKC152" s="5"/>
      <c r="BKD152" s="5"/>
      <c r="BKE152" s="5"/>
      <c r="BKF152" s="5"/>
      <c r="BKG152" s="5"/>
      <c r="BKH152" s="5"/>
      <c r="BKI152" s="5"/>
      <c r="BKJ152" s="5"/>
      <c r="BKK152" s="5"/>
      <c r="BKL152" s="5"/>
      <c r="BKM152" s="5"/>
      <c r="BKN152" s="5"/>
      <c r="BKO152" s="5"/>
      <c r="BKP152" s="5"/>
      <c r="BKQ152" s="5"/>
      <c r="BKR152" s="5"/>
      <c r="BKS152" s="5"/>
      <c r="BKT152" s="5"/>
      <c r="BKU152" s="5"/>
      <c r="BKV152" s="5"/>
      <c r="BKW152" s="5"/>
      <c r="BKX152" s="5"/>
      <c r="BKY152" s="5"/>
      <c r="BKZ152" s="5"/>
      <c r="BLA152" s="5"/>
      <c r="BLB152" s="5"/>
      <c r="BLC152" s="5"/>
      <c r="BLD152" s="5"/>
      <c r="BLE152" s="5"/>
      <c r="BLF152" s="5"/>
      <c r="BLG152" s="5"/>
      <c r="BLH152" s="5"/>
      <c r="BLI152" s="5"/>
      <c r="BLJ152" s="5"/>
      <c r="BLK152" s="5"/>
      <c r="BLL152" s="5"/>
      <c r="BLM152" s="5"/>
      <c r="BLN152" s="5"/>
      <c r="BLO152" s="5"/>
      <c r="BLP152" s="5"/>
      <c r="BLQ152" s="5"/>
      <c r="BLR152" s="5"/>
      <c r="BLS152" s="5"/>
      <c r="BLT152" s="5"/>
      <c r="BLU152" s="5"/>
      <c r="BLV152" s="5"/>
      <c r="BLW152" s="5"/>
      <c r="BLX152" s="5"/>
      <c r="BLY152" s="5"/>
      <c r="BLZ152" s="5"/>
      <c r="BMA152" s="5"/>
      <c r="BMB152" s="5"/>
      <c r="BMC152" s="5"/>
      <c r="BMD152" s="5"/>
      <c r="BME152" s="5"/>
      <c r="BMF152" s="5"/>
      <c r="BMG152" s="5"/>
      <c r="BMH152" s="5"/>
      <c r="BMI152" s="5"/>
      <c r="BMJ152" s="5"/>
      <c r="BMK152" s="5"/>
      <c r="BML152" s="5"/>
      <c r="BMM152" s="5"/>
      <c r="BMN152" s="5"/>
      <c r="BMO152" s="5"/>
      <c r="BMP152" s="5"/>
      <c r="BMQ152" s="5"/>
      <c r="BMR152" s="5"/>
      <c r="BMS152" s="5"/>
      <c r="BMT152" s="5"/>
      <c r="BMU152" s="5"/>
      <c r="BMV152" s="5"/>
      <c r="BMW152" s="5"/>
      <c r="BMX152" s="5"/>
      <c r="BMY152" s="5"/>
      <c r="BMZ152" s="5"/>
      <c r="BNA152" s="5"/>
      <c r="BNB152" s="5"/>
      <c r="BNC152" s="5"/>
      <c r="BND152" s="5"/>
      <c r="BNE152" s="5"/>
      <c r="BNF152" s="5"/>
      <c r="BNG152" s="5"/>
      <c r="BNH152" s="5"/>
      <c r="BNI152" s="5"/>
      <c r="BNJ152" s="5"/>
      <c r="BNK152" s="5"/>
      <c r="BNL152" s="5"/>
      <c r="BNM152" s="5"/>
      <c r="BNN152" s="5"/>
      <c r="BNO152" s="5"/>
      <c r="BNP152" s="5"/>
      <c r="BNQ152" s="5"/>
      <c r="BNR152" s="5"/>
      <c r="BNS152" s="5"/>
      <c r="BNT152" s="5"/>
      <c r="BNU152" s="5"/>
      <c r="BNV152" s="5"/>
      <c r="BNW152" s="5"/>
      <c r="BNX152" s="5"/>
      <c r="BNY152" s="5"/>
      <c r="BNZ152" s="5"/>
      <c r="BOA152" s="5"/>
      <c r="BOB152" s="5"/>
      <c r="BOC152" s="5"/>
      <c r="BOD152" s="5"/>
      <c r="BOE152" s="5"/>
      <c r="BOF152" s="5"/>
      <c r="BOG152" s="5"/>
      <c r="BOH152" s="5"/>
      <c r="BOI152" s="5"/>
      <c r="BOJ152" s="5"/>
      <c r="BOK152" s="5"/>
      <c r="BOL152" s="5"/>
      <c r="BOM152" s="5"/>
      <c r="BON152" s="5"/>
      <c r="BOO152" s="5"/>
      <c r="BOP152" s="5"/>
      <c r="BOQ152" s="5"/>
      <c r="BOR152" s="5"/>
      <c r="BOS152" s="5"/>
      <c r="BOT152" s="5"/>
      <c r="BOU152" s="5"/>
      <c r="BOV152" s="5"/>
      <c r="BOW152" s="5"/>
      <c r="BOX152" s="5"/>
      <c r="BOY152" s="5"/>
      <c r="BOZ152" s="5"/>
      <c r="BPA152" s="5"/>
      <c r="BPB152" s="5"/>
      <c r="BPC152" s="5"/>
      <c r="BPD152" s="5"/>
      <c r="BPE152" s="5"/>
      <c r="BPF152" s="5"/>
      <c r="BPG152" s="5"/>
      <c r="BPH152" s="5"/>
      <c r="BPI152" s="5"/>
      <c r="BPJ152" s="5"/>
      <c r="BPK152" s="5"/>
      <c r="BPL152" s="5"/>
      <c r="BPM152" s="5"/>
      <c r="BPN152" s="5"/>
      <c r="BPO152" s="5"/>
      <c r="BPP152" s="5"/>
      <c r="BPQ152" s="5"/>
      <c r="BPR152" s="5"/>
      <c r="BPS152" s="5"/>
      <c r="BPT152" s="5"/>
      <c r="BPU152" s="5"/>
      <c r="BPV152" s="5"/>
      <c r="BPW152" s="5"/>
      <c r="BPX152" s="5"/>
      <c r="BPY152" s="5"/>
      <c r="BPZ152" s="5"/>
      <c r="BQA152" s="5"/>
      <c r="BQB152" s="5"/>
      <c r="BQC152" s="5"/>
      <c r="BQD152" s="5"/>
      <c r="BQE152" s="5"/>
      <c r="BQF152" s="5"/>
      <c r="BQG152" s="5"/>
      <c r="BQH152" s="5"/>
      <c r="BQI152" s="5"/>
      <c r="BQJ152" s="5"/>
      <c r="BQK152" s="5"/>
      <c r="BQL152" s="5"/>
      <c r="BQM152" s="5"/>
      <c r="BQN152" s="5"/>
      <c r="BQO152" s="5"/>
      <c r="BQP152" s="5"/>
      <c r="BQQ152" s="5"/>
      <c r="BQR152" s="5"/>
      <c r="BQS152" s="5"/>
      <c r="BQT152" s="5"/>
      <c r="BQU152" s="5"/>
      <c r="BQV152" s="5"/>
      <c r="BQW152" s="5"/>
      <c r="BQX152" s="5"/>
      <c r="BQY152" s="5"/>
      <c r="BQZ152" s="5"/>
      <c r="BRA152" s="5"/>
      <c r="BRB152" s="5"/>
      <c r="BRC152" s="5"/>
      <c r="BRD152" s="5"/>
      <c r="BRE152" s="5"/>
      <c r="BRF152" s="5"/>
      <c r="BRG152" s="5"/>
      <c r="BRH152" s="5"/>
      <c r="BRI152" s="5"/>
      <c r="BRJ152" s="5"/>
      <c r="BRK152" s="5"/>
      <c r="BRL152" s="5"/>
      <c r="BRM152" s="5"/>
      <c r="BRN152" s="5"/>
      <c r="BRO152" s="5"/>
      <c r="BRP152" s="5"/>
      <c r="BRQ152" s="5"/>
      <c r="BRR152" s="5"/>
      <c r="BRS152" s="5"/>
      <c r="BRT152" s="5"/>
      <c r="BRU152" s="5"/>
      <c r="BRV152" s="5"/>
      <c r="BRW152" s="5"/>
      <c r="BRX152" s="5"/>
      <c r="BRY152" s="5"/>
      <c r="BRZ152" s="5"/>
      <c r="BSA152" s="5"/>
      <c r="BSB152" s="5"/>
      <c r="BSC152" s="5"/>
      <c r="BSD152" s="5"/>
      <c r="BSE152" s="5"/>
      <c r="BSF152" s="5"/>
      <c r="BSG152" s="5"/>
      <c r="BSH152" s="5"/>
      <c r="BSI152" s="5"/>
      <c r="BSJ152" s="5"/>
      <c r="BSK152" s="5"/>
      <c r="BSL152" s="5"/>
      <c r="BSM152" s="5"/>
      <c r="BSN152" s="5"/>
      <c r="BSO152" s="5"/>
      <c r="BSP152" s="5"/>
      <c r="BSQ152" s="5"/>
      <c r="BSR152" s="5"/>
      <c r="BSS152" s="5"/>
      <c r="BST152" s="5"/>
      <c r="BSU152" s="5"/>
      <c r="BSV152" s="5"/>
      <c r="BSW152" s="5"/>
      <c r="BSX152" s="5"/>
      <c r="BSY152" s="5"/>
      <c r="BSZ152" s="5"/>
      <c r="BTA152" s="5"/>
      <c r="BTB152" s="5"/>
      <c r="BTC152" s="5"/>
      <c r="BTD152" s="5"/>
      <c r="BTE152" s="5"/>
      <c r="BTF152" s="5"/>
      <c r="BTG152" s="5"/>
      <c r="BTH152" s="5"/>
      <c r="BTI152" s="5"/>
      <c r="BTJ152" s="5"/>
      <c r="BTK152" s="5"/>
      <c r="BTL152" s="5"/>
      <c r="BTM152" s="5"/>
      <c r="BTN152" s="5"/>
      <c r="BTO152" s="5"/>
      <c r="BTP152" s="5"/>
      <c r="BTQ152" s="5"/>
      <c r="BTR152" s="5"/>
      <c r="BTS152" s="5"/>
      <c r="BTT152" s="5"/>
      <c r="BTU152" s="5"/>
      <c r="BTV152" s="5"/>
      <c r="BTW152" s="5"/>
      <c r="BTX152" s="5"/>
      <c r="BTY152" s="5"/>
      <c r="BTZ152" s="5"/>
      <c r="BUA152" s="5"/>
      <c r="BUB152" s="5"/>
      <c r="BUC152" s="5"/>
      <c r="BUD152" s="5"/>
      <c r="BUE152" s="5"/>
      <c r="BUF152" s="5"/>
      <c r="BUG152" s="5"/>
      <c r="BUH152" s="5"/>
      <c r="BUI152" s="5"/>
      <c r="BUJ152" s="5"/>
      <c r="BUK152" s="5"/>
      <c r="BUL152" s="5"/>
      <c r="BUM152" s="5"/>
      <c r="BUN152" s="5"/>
      <c r="BUO152" s="5"/>
      <c r="BUP152" s="5"/>
      <c r="BUQ152" s="5"/>
      <c r="BUR152" s="5"/>
      <c r="BUS152" s="5"/>
      <c r="BUT152" s="5"/>
      <c r="BUU152" s="5"/>
      <c r="BUV152" s="5"/>
      <c r="BUW152" s="5"/>
      <c r="BUX152" s="5"/>
      <c r="BUY152" s="5"/>
      <c r="BUZ152" s="5"/>
      <c r="BVA152" s="5"/>
      <c r="BVB152" s="5"/>
      <c r="BVC152" s="5"/>
      <c r="BVD152" s="5"/>
      <c r="BVE152" s="5"/>
      <c r="BVF152" s="5"/>
      <c r="BVG152" s="5"/>
      <c r="BVH152" s="5"/>
      <c r="BVI152" s="5"/>
      <c r="BVJ152" s="5"/>
      <c r="BVK152" s="5"/>
      <c r="BVL152" s="5"/>
      <c r="BVM152" s="5"/>
      <c r="BVN152" s="5"/>
      <c r="BVO152" s="5"/>
      <c r="BVP152" s="5"/>
      <c r="BVQ152" s="5"/>
      <c r="BVR152" s="5"/>
      <c r="BVS152" s="5"/>
      <c r="BVT152" s="5"/>
      <c r="BVU152" s="5"/>
      <c r="BVV152" s="5"/>
      <c r="BVW152" s="5"/>
      <c r="BVX152" s="5"/>
      <c r="BVY152" s="5"/>
      <c r="BVZ152" s="5"/>
      <c r="BWA152" s="5"/>
      <c r="BWB152" s="5"/>
      <c r="BWC152" s="5"/>
      <c r="BWD152" s="5"/>
      <c r="BWE152" s="5"/>
      <c r="BWF152" s="5"/>
      <c r="BWG152" s="5"/>
      <c r="BWH152" s="5"/>
      <c r="BWI152" s="5"/>
      <c r="BWJ152" s="5"/>
      <c r="BWK152" s="5"/>
      <c r="BWL152" s="5"/>
      <c r="BWM152" s="5"/>
      <c r="BWN152" s="5"/>
      <c r="BWO152" s="5"/>
      <c r="BWP152" s="5"/>
      <c r="BWQ152" s="5"/>
      <c r="BWR152" s="5"/>
      <c r="BWS152" s="5"/>
      <c r="BWT152" s="5"/>
      <c r="BWU152" s="5"/>
      <c r="BWV152" s="5"/>
      <c r="BWW152" s="5"/>
      <c r="BWX152" s="5"/>
      <c r="BWY152" s="5"/>
      <c r="BWZ152" s="5"/>
      <c r="BXA152" s="5"/>
      <c r="BXB152" s="5"/>
      <c r="BXC152" s="5"/>
      <c r="BXD152" s="5"/>
      <c r="BXE152" s="5"/>
      <c r="BXF152" s="5"/>
      <c r="BXG152" s="5"/>
      <c r="BXH152" s="5"/>
      <c r="BXI152" s="5"/>
      <c r="BXJ152" s="5"/>
      <c r="BXK152" s="5"/>
      <c r="BXL152" s="5"/>
      <c r="BXM152" s="5"/>
      <c r="BXN152" s="5"/>
      <c r="BXO152" s="5"/>
      <c r="BXP152" s="5"/>
      <c r="BXQ152" s="5"/>
      <c r="BXR152" s="5"/>
      <c r="BXS152" s="5"/>
      <c r="BXT152" s="5"/>
      <c r="BXU152" s="5"/>
      <c r="BXV152" s="5"/>
      <c r="BXW152" s="5"/>
      <c r="BXX152" s="5"/>
      <c r="BXY152" s="5"/>
      <c r="BXZ152" s="5"/>
      <c r="BYA152" s="5"/>
      <c r="BYB152" s="5"/>
      <c r="BYC152" s="5"/>
      <c r="BYD152" s="5"/>
      <c r="BYE152" s="5"/>
      <c r="BYF152" s="5"/>
      <c r="BYG152" s="5"/>
      <c r="BYH152" s="5"/>
      <c r="BYI152" s="5"/>
      <c r="BYJ152" s="5"/>
      <c r="BYK152" s="5"/>
      <c r="BYL152" s="5"/>
      <c r="BYM152" s="5"/>
      <c r="BYN152" s="5"/>
      <c r="BYO152" s="5"/>
      <c r="BYP152" s="5"/>
      <c r="BYQ152" s="5"/>
      <c r="BYR152" s="5"/>
      <c r="BYS152" s="5"/>
      <c r="BYT152" s="5"/>
      <c r="BYU152" s="5"/>
      <c r="BYV152" s="5"/>
      <c r="BYW152" s="5"/>
      <c r="BYX152" s="5"/>
      <c r="BYY152" s="5"/>
      <c r="BYZ152" s="5"/>
      <c r="BZA152" s="5"/>
      <c r="BZB152" s="5"/>
      <c r="BZC152" s="5"/>
      <c r="BZD152" s="5"/>
      <c r="BZE152" s="5"/>
      <c r="BZF152" s="5"/>
      <c r="BZG152" s="5"/>
      <c r="BZH152" s="5"/>
      <c r="BZI152" s="5"/>
      <c r="BZJ152" s="5"/>
      <c r="BZK152" s="5"/>
      <c r="BZL152" s="5"/>
      <c r="BZM152" s="5"/>
      <c r="BZN152" s="5"/>
      <c r="BZO152" s="5"/>
      <c r="BZP152" s="5"/>
      <c r="BZQ152" s="5"/>
      <c r="BZR152" s="5"/>
      <c r="BZS152" s="5"/>
      <c r="BZT152" s="5"/>
      <c r="BZU152" s="5"/>
      <c r="BZV152" s="5"/>
      <c r="BZW152" s="5"/>
      <c r="BZX152" s="5"/>
      <c r="BZY152" s="5"/>
      <c r="BZZ152" s="5"/>
      <c r="CAA152" s="5"/>
      <c r="CAB152" s="5"/>
      <c r="CAC152" s="5"/>
      <c r="CAD152" s="5"/>
      <c r="CAE152" s="5"/>
      <c r="CAF152" s="5"/>
      <c r="CAG152" s="5"/>
      <c r="CAH152" s="5"/>
      <c r="CAI152" s="5"/>
      <c r="CAJ152" s="5"/>
      <c r="CAK152" s="5"/>
      <c r="CAL152" s="5"/>
      <c r="CAM152" s="5"/>
      <c r="CAN152" s="5"/>
      <c r="CAO152" s="5"/>
      <c r="CAP152" s="5"/>
      <c r="CAQ152" s="5"/>
      <c r="CAR152" s="5"/>
      <c r="CAS152" s="5"/>
      <c r="CAT152" s="5"/>
      <c r="CAU152" s="5"/>
      <c r="CAV152" s="5"/>
      <c r="CAW152" s="5"/>
      <c r="CAX152" s="5"/>
      <c r="CAY152" s="5"/>
      <c r="CAZ152" s="5"/>
      <c r="CBA152" s="5"/>
      <c r="CBB152" s="5"/>
      <c r="CBC152" s="5"/>
      <c r="CBD152" s="5"/>
      <c r="CBE152" s="5"/>
      <c r="CBF152" s="5"/>
      <c r="CBG152" s="5"/>
      <c r="CBH152" s="5"/>
      <c r="CBI152" s="5"/>
      <c r="CBJ152" s="5"/>
      <c r="CBK152" s="5"/>
      <c r="CBL152" s="5"/>
      <c r="CBM152" s="5"/>
      <c r="CBN152" s="5"/>
      <c r="CBO152" s="5"/>
      <c r="CBP152" s="5"/>
      <c r="CBQ152" s="5"/>
      <c r="CBR152" s="5"/>
      <c r="CBS152" s="5"/>
      <c r="CBT152" s="5"/>
      <c r="CBU152" s="5"/>
      <c r="CBV152" s="5"/>
      <c r="CBW152" s="5"/>
      <c r="CBX152" s="5"/>
      <c r="CBY152" s="5"/>
      <c r="CBZ152" s="5"/>
      <c r="CCA152" s="5"/>
      <c r="CCB152" s="5"/>
      <c r="CCC152" s="5"/>
      <c r="CCD152" s="5"/>
      <c r="CCE152" s="5"/>
      <c r="CCF152" s="5"/>
      <c r="CCG152" s="5"/>
      <c r="CCH152" s="5"/>
      <c r="CCI152" s="5"/>
      <c r="CCJ152" s="5"/>
      <c r="CCK152" s="5"/>
      <c r="CCL152" s="5"/>
      <c r="CCM152" s="5"/>
      <c r="CCN152" s="5"/>
      <c r="CCO152" s="5"/>
      <c r="CCP152" s="5"/>
      <c r="CCQ152" s="5"/>
      <c r="CCR152" s="5"/>
      <c r="CCS152" s="5"/>
      <c r="CCT152" s="5"/>
      <c r="CCU152" s="5"/>
      <c r="CCV152" s="5"/>
      <c r="CCW152" s="5"/>
      <c r="CCX152" s="5"/>
      <c r="CCY152" s="5"/>
      <c r="CCZ152" s="5"/>
      <c r="CDA152" s="5"/>
      <c r="CDB152" s="5"/>
      <c r="CDC152" s="5"/>
      <c r="CDD152" s="5"/>
      <c r="CDE152" s="5"/>
      <c r="CDF152" s="5"/>
      <c r="CDG152" s="5"/>
      <c r="CDH152" s="5"/>
      <c r="CDI152" s="5"/>
      <c r="CDJ152" s="5"/>
      <c r="CDK152" s="5"/>
      <c r="CDL152" s="5"/>
      <c r="CDM152" s="5"/>
      <c r="CDN152" s="5"/>
      <c r="CDO152" s="5"/>
      <c r="CDP152" s="5"/>
      <c r="CDQ152" s="5"/>
      <c r="CDR152" s="5"/>
      <c r="CDS152" s="5"/>
      <c r="CDT152" s="5"/>
      <c r="CDU152" s="5"/>
      <c r="CDV152" s="5"/>
      <c r="CDW152" s="5"/>
      <c r="CDX152" s="5"/>
      <c r="CDY152" s="5"/>
      <c r="CDZ152" s="5"/>
      <c r="CEA152" s="5"/>
      <c r="CEB152" s="5"/>
      <c r="CEC152" s="5"/>
      <c r="CED152" s="5"/>
      <c r="CEE152" s="5"/>
      <c r="CEF152" s="5"/>
      <c r="CEG152" s="5"/>
      <c r="CEH152" s="5"/>
      <c r="CEI152" s="5"/>
      <c r="CEJ152" s="5"/>
      <c r="CEK152" s="5"/>
      <c r="CEL152" s="5"/>
      <c r="CEM152" s="5"/>
      <c r="CEN152" s="5"/>
      <c r="CEO152" s="5"/>
      <c r="CEP152" s="5"/>
      <c r="CEQ152" s="5"/>
      <c r="CER152" s="5"/>
      <c r="CES152" s="5"/>
      <c r="CET152" s="5"/>
      <c r="CEU152" s="5"/>
      <c r="CEV152" s="5"/>
      <c r="CEW152" s="5"/>
      <c r="CEX152" s="5"/>
      <c r="CEY152" s="5"/>
      <c r="CEZ152" s="5"/>
      <c r="CFA152" s="5"/>
      <c r="CFB152" s="5"/>
      <c r="CFC152" s="5"/>
      <c r="CFD152" s="5"/>
      <c r="CFE152" s="5"/>
      <c r="CFF152" s="5"/>
      <c r="CFG152" s="5"/>
      <c r="CFH152" s="5"/>
      <c r="CFI152" s="5"/>
      <c r="CFJ152" s="5"/>
      <c r="CFK152" s="5"/>
      <c r="CFL152" s="5"/>
      <c r="CFM152" s="5"/>
      <c r="CFN152" s="5"/>
      <c r="CFO152" s="5"/>
      <c r="CFP152" s="5"/>
      <c r="CFQ152" s="5"/>
      <c r="CFR152" s="5"/>
      <c r="CFS152" s="5"/>
      <c r="CFT152" s="5"/>
      <c r="CFU152" s="5"/>
      <c r="CFV152" s="5"/>
      <c r="CFW152" s="5"/>
      <c r="CFX152" s="5"/>
      <c r="CFY152" s="5"/>
      <c r="CFZ152" s="5"/>
      <c r="CGA152" s="5"/>
      <c r="CGB152" s="5"/>
      <c r="CGC152" s="5"/>
      <c r="CGD152" s="5"/>
      <c r="CGE152" s="5"/>
      <c r="CGF152" s="5"/>
      <c r="CGG152" s="5"/>
      <c r="CGH152" s="5"/>
      <c r="CGI152" s="5"/>
      <c r="CGJ152" s="5"/>
      <c r="CGK152" s="5"/>
      <c r="CGL152" s="5"/>
      <c r="CGM152" s="5"/>
      <c r="CGN152" s="5"/>
      <c r="CGO152" s="5"/>
      <c r="CGP152" s="5"/>
      <c r="CGQ152" s="5"/>
      <c r="CGR152" s="5"/>
      <c r="CGS152" s="5"/>
      <c r="CGT152" s="5"/>
      <c r="CGU152" s="5"/>
      <c r="CGV152" s="5"/>
      <c r="CGW152" s="5"/>
      <c r="CGX152" s="5"/>
      <c r="CGY152" s="5"/>
      <c r="CGZ152" s="5"/>
      <c r="CHA152" s="5"/>
      <c r="CHB152" s="5"/>
      <c r="CHC152" s="5"/>
      <c r="CHD152" s="5"/>
      <c r="CHE152" s="5"/>
      <c r="CHF152" s="5"/>
      <c r="CHG152" s="5"/>
      <c r="CHH152" s="5"/>
      <c r="CHI152" s="5"/>
      <c r="CHJ152" s="5"/>
      <c r="CHK152" s="5"/>
      <c r="CHL152" s="5"/>
      <c r="CHM152" s="5"/>
      <c r="CHN152" s="5"/>
      <c r="CHO152" s="5"/>
      <c r="CHP152" s="5"/>
      <c r="CHQ152" s="5"/>
      <c r="CHR152" s="5"/>
      <c r="CHS152" s="5"/>
      <c r="CHT152" s="5"/>
      <c r="CHU152" s="5"/>
      <c r="CHV152" s="5"/>
      <c r="CHW152" s="5"/>
      <c r="CHX152" s="5"/>
      <c r="CHY152" s="5"/>
      <c r="CHZ152" s="5"/>
      <c r="CIA152" s="5"/>
      <c r="CIB152" s="5"/>
      <c r="CIC152" s="5"/>
      <c r="CID152" s="5"/>
      <c r="CIE152" s="5"/>
      <c r="CIF152" s="5"/>
      <c r="CIG152" s="5"/>
      <c r="CIH152" s="5"/>
      <c r="CII152" s="5"/>
      <c r="CIJ152" s="5"/>
      <c r="CIK152" s="5"/>
      <c r="CIL152" s="5"/>
      <c r="CIM152" s="5"/>
      <c r="CIN152" s="5"/>
      <c r="CIO152" s="5"/>
      <c r="CIP152" s="5"/>
      <c r="CIQ152" s="5"/>
      <c r="CIR152" s="5"/>
      <c r="CIS152" s="5"/>
      <c r="CIT152" s="5"/>
      <c r="CIU152" s="5"/>
      <c r="CIV152" s="5"/>
      <c r="CIW152" s="5"/>
      <c r="CIX152" s="5"/>
      <c r="CIY152" s="5"/>
      <c r="CIZ152" s="5"/>
      <c r="CJA152" s="5"/>
      <c r="CJB152" s="5"/>
      <c r="CJC152" s="5"/>
      <c r="CJD152" s="5"/>
      <c r="CJE152" s="5"/>
      <c r="CJF152" s="5"/>
      <c r="CJG152" s="5"/>
      <c r="CJH152" s="5"/>
      <c r="CJI152" s="5"/>
      <c r="CJJ152" s="5"/>
      <c r="CJK152" s="5"/>
      <c r="CJL152" s="5"/>
      <c r="CJM152" s="5"/>
      <c r="CJN152" s="5"/>
      <c r="CJO152" s="5"/>
      <c r="CJP152" s="5"/>
      <c r="CJQ152" s="5"/>
      <c r="CJR152" s="5"/>
      <c r="CJS152" s="5"/>
      <c r="CJT152" s="5"/>
      <c r="CJU152" s="5"/>
      <c r="CJV152" s="5"/>
      <c r="CJW152" s="5"/>
      <c r="CJX152" s="5"/>
      <c r="CJY152" s="5"/>
      <c r="CJZ152" s="5"/>
      <c r="CKA152" s="5"/>
      <c r="CKB152" s="5"/>
      <c r="CKC152" s="5"/>
      <c r="CKD152" s="5"/>
      <c r="CKE152" s="5"/>
      <c r="CKF152" s="5"/>
      <c r="CKG152" s="5"/>
      <c r="CKH152" s="5"/>
      <c r="CKI152" s="5"/>
      <c r="CKJ152" s="5"/>
      <c r="CKK152" s="5"/>
      <c r="CKL152" s="5"/>
      <c r="CKM152" s="5"/>
      <c r="CKN152" s="5"/>
      <c r="CKO152" s="5"/>
      <c r="CKP152" s="5"/>
      <c r="CKQ152" s="5"/>
      <c r="CKR152" s="5"/>
      <c r="CKS152" s="5"/>
      <c r="CKT152" s="5"/>
      <c r="CKU152" s="5"/>
      <c r="CKV152" s="5"/>
      <c r="CKW152" s="5"/>
      <c r="CKX152" s="5"/>
      <c r="CKY152" s="5"/>
      <c r="CKZ152" s="5"/>
      <c r="CLA152" s="5"/>
      <c r="CLB152" s="5"/>
      <c r="CLC152" s="5"/>
      <c r="CLD152" s="5"/>
      <c r="CLE152" s="5"/>
      <c r="CLF152" s="5"/>
      <c r="CLG152" s="5"/>
      <c r="CLH152" s="5"/>
      <c r="CLI152" s="5"/>
      <c r="CLJ152" s="5"/>
      <c r="CLK152" s="5"/>
      <c r="CLL152" s="5"/>
      <c r="CLM152" s="5"/>
      <c r="CLN152" s="5"/>
      <c r="CLO152" s="5"/>
      <c r="CLP152" s="5"/>
      <c r="CLQ152" s="5"/>
      <c r="CLR152" s="5"/>
      <c r="CLS152" s="5"/>
      <c r="CLT152" s="5"/>
      <c r="CLU152" s="5"/>
      <c r="CLV152" s="5"/>
      <c r="CLW152" s="5"/>
      <c r="CLX152" s="5"/>
      <c r="CLY152" s="5"/>
      <c r="CLZ152" s="5"/>
      <c r="CMA152" s="5"/>
      <c r="CMB152" s="5"/>
      <c r="CMC152" s="5"/>
      <c r="CMD152" s="5"/>
      <c r="CME152" s="5"/>
      <c r="CMF152" s="5"/>
      <c r="CMG152" s="5"/>
      <c r="CMH152" s="5"/>
      <c r="CMI152" s="5"/>
      <c r="CMJ152" s="5"/>
      <c r="CMK152" s="5"/>
      <c r="CML152" s="5"/>
      <c r="CMM152" s="5"/>
      <c r="CMN152" s="5"/>
      <c r="CMO152" s="5"/>
      <c r="CMP152" s="5"/>
      <c r="CMQ152" s="5"/>
      <c r="CMR152" s="5"/>
      <c r="CMS152" s="5"/>
      <c r="CMT152" s="5"/>
      <c r="CMU152" s="5"/>
      <c r="CMV152" s="5"/>
      <c r="CMW152" s="5"/>
      <c r="CMX152" s="5"/>
      <c r="CMY152" s="5"/>
      <c r="CMZ152" s="5"/>
      <c r="CNA152" s="5"/>
      <c r="CNB152" s="5"/>
      <c r="CNC152" s="5"/>
      <c r="CND152" s="5"/>
      <c r="CNE152" s="5"/>
      <c r="CNF152" s="5"/>
      <c r="CNG152" s="5"/>
      <c r="CNH152" s="5"/>
      <c r="CNI152" s="5"/>
      <c r="CNJ152" s="5"/>
      <c r="CNK152" s="5"/>
      <c r="CNL152" s="5"/>
      <c r="CNM152" s="5"/>
      <c r="CNN152" s="5"/>
      <c r="CNO152" s="5"/>
      <c r="CNP152" s="5"/>
      <c r="CNQ152" s="5"/>
      <c r="CNR152" s="5"/>
      <c r="CNS152" s="5"/>
      <c r="CNT152" s="5"/>
      <c r="CNU152" s="5"/>
      <c r="CNV152" s="5"/>
      <c r="CNW152" s="5"/>
      <c r="CNX152" s="5"/>
      <c r="CNY152" s="5"/>
      <c r="CNZ152" s="5"/>
      <c r="COA152" s="5"/>
      <c r="COB152" s="5"/>
      <c r="COC152" s="5"/>
      <c r="COD152" s="5"/>
      <c r="COE152" s="5"/>
      <c r="COF152" s="5"/>
      <c r="COG152" s="5"/>
      <c r="COH152" s="5"/>
      <c r="COI152" s="5"/>
      <c r="COJ152" s="5"/>
      <c r="COK152" s="5"/>
      <c r="COL152" s="5"/>
      <c r="COM152" s="5"/>
      <c r="CON152" s="5"/>
      <c r="COO152" s="5"/>
      <c r="COP152" s="5"/>
      <c r="COQ152" s="5"/>
      <c r="COR152" s="5"/>
      <c r="COS152" s="5"/>
      <c r="COT152" s="5"/>
      <c r="COU152" s="5"/>
      <c r="COV152" s="5"/>
      <c r="COW152" s="5"/>
      <c r="COX152" s="5"/>
      <c r="COY152" s="5"/>
      <c r="COZ152" s="5"/>
      <c r="CPA152" s="5"/>
      <c r="CPB152" s="5"/>
      <c r="CPC152" s="5"/>
      <c r="CPD152" s="5"/>
      <c r="CPE152" s="5"/>
      <c r="CPF152" s="5"/>
      <c r="CPG152" s="5"/>
      <c r="CPH152" s="5"/>
      <c r="CPI152" s="5"/>
      <c r="CPJ152" s="5"/>
      <c r="CPK152" s="5"/>
      <c r="CPL152" s="5"/>
      <c r="CPM152" s="5"/>
      <c r="CPN152" s="5"/>
      <c r="CPO152" s="5"/>
      <c r="CPP152" s="5"/>
      <c r="CPQ152" s="5"/>
      <c r="CPR152" s="5"/>
      <c r="CPS152" s="5"/>
      <c r="CPT152" s="5"/>
      <c r="CPU152" s="5"/>
      <c r="CPV152" s="5"/>
      <c r="CPW152" s="5"/>
      <c r="CPX152" s="5"/>
      <c r="CPY152" s="5"/>
      <c r="CPZ152" s="5"/>
      <c r="CQA152" s="5"/>
      <c r="CQB152" s="5"/>
      <c r="CQC152" s="5"/>
      <c r="CQD152" s="5"/>
      <c r="CQE152" s="5"/>
      <c r="CQF152" s="5"/>
      <c r="CQG152" s="5"/>
      <c r="CQH152" s="5"/>
      <c r="CQI152" s="5"/>
      <c r="CQJ152" s="5"/>
      <c r="CQK152" s="5"/>
      <c r="CQL152" s="5"/>
      <c r="CQM152" s="5"/>
      <c r="CQN152" s="5"/>
      <c r="CQO152" s="5"/>
      <c r="CQP152" s="5"/>
      <c r="CQQ152" s="5"/>
      <c r="CQR152" s="5"/>
      <c r="CQS152" s="5"/>
      <c r="CQT152" s="5"/>
      <c r="CQU152" s="5"/>
      <c r="CQV152" s="5"/>
      <c r="CQW152" s="5"/>
      <c r="CQX152" s="5"/>
      <c r="CQY152" s="5"/>
      <c r="CQZ152" s="5"/>
      <c r="CRA152" s="5"/>
      <c r="CRB152" s="5"/>
      <c r="CRC152" s="5"/>
      <c r="CRD152" s="5"/>
      <c r="CRE152" s="5"/>
      <c r="CRF152" s="5"/>
      <c r="CRG152" s="5"/>
      <c r="CRH152" s="5"/>
      <c r="CRI152" s="5"/>
      <c r="CRJ152" s="5"/>
      <c r="CRK152" s="5"/>
      <c r="CRL152" s="5"/>
      <c r="CRM152" s="5"/>
      <c r="CRN152" s="5"/>
      <c r="CRO152" s="5"/>
      <c r="CRP152" s="5"/>
      <c r="CRQ152" s="5"/>
      <c r="CRR152" s="5"/>
      <c r="CRS152" s="5"/>
      <c r="CRT152" s="5"/>
      <c r="CRU152" s="5"/>
      <c r="CRV152" s="5"/>
      <c r="CRW152" s="5"/>
      <c r="CRX152" s="5"/>
      <c r="CRY152" s="5"/>
      <c r="CRZ152" s="5"/>
      <c r="CSA152" s="5"/>
      <c r="CSB152" s="5"/>
      <c r="CSC152" s="5"/>
      <c r="CSD152" s="5"/>
      <c r="CSE152" s="5"/>
      <c r="CSF152" s="5"/>
      <c r="CSG152" s="5"/>
      <c r="CSH152" s="5"/>
      <c r="CSI152" s="5"/>
      <c r="CSJ152" s="5"/>
      <c r="CSK152" s="5"/>
      <c r="CSL152" s="5"/>
      <c r="CSM152" s="5"/>
      <c r="CSN152" s="5"/>
      <c r="CSO152" s="5"/>
      <c r="CSP152" s="5"/>
      <c r="CSQ152" s="5"/>
      <c r="CSR152" s="5"/>
      <c r="CSS152" s="5"/>
      <c r="CST152" s="5"/>
      <c r="CSU152" s="5"/>
      <c r="CSV152" s="5"/>
      <c r="CSW152" s="5"/>
      <c r="CSX152" s="5"/>
      <c r="CSY152" s="5"/>
      <c r="CSZ152" s="5"/>
      <c r="CTA152" s="5"/>
      <c r="CTB152" s="5"/>
      <c r="CTC152" s="5"/>
      <c r="CTD152" s="5"/>
      <c r="CTE152" s="5"/>
      <c r="CTF152" s="5"/>
      <c r="CTG152" s="5"/>
      <c r="CTH152" s="5"/>
      <c r="CTI152" s="5"/>
      <c r="CTJ152" s="5"/>
      <c r="CTK152" s="5"/>
      <c r="CTL152" s="5"/>
      <c r="CTM152" s="5"/>
      <c r="CTN152" s="5"/>
      <c r="CTO152" s="5"/>
      <c r="CTP152" s="5"/>
      <c r="CTQ152" s="5"/>
      <c r="CTR152" s="5"/>
      <c r="CTS152" s="5"/>
      <c r="CTT152" s="5"/>
      <c r="CTU152" s="5"/>
      <c r="CTV152" s="5"/>
      <c r="CTW152" s="5"/>
      <c r="CTX152" s="5"/>
      <c r="CTY152" s="5"/>
      <c r="CTZ152" s="5"/>
      <c r="CUA152" s="5"/>
      <c r="CUB152" s="5"/>
      <c r="CUC152" s="5"/>
      <c r="CUD152" s="5"/>
      <c r="CUE152" s="5"/>
      <c r="CUF152" s="5"/>
      <c r="CUG152" s="5"/>
      <c r="CUH152" s="5"/>
      <c r="CUI152" s="5"/>
      <c r="CUJ152" s="5"/>
      <c r="CUK152" s="5"/>
      <c r="CUL152" s="5"/>
      <c r="CUM152" s="5"/>
      <c r="CUN152" s="5"/>
      <c r="CUO152" s="5"/>
      <c r="CUP152" s="5"/>
      <c r="CUQ152" s="5"/>
      <c r="CUR152" s="5"/>
      <c r="CUS152" s="5"/>
      <c r="CUT152" s="5"/>
      <c r="CUU152" s="5"/>
      <c r="CUV152" s="5"/>
      <c r="CUW152" s="5"/>
      <c r="CUX152" s="5"/>
      <c r="CUY152" s="5"/>
      <c r="CUZ152" s="5"/>
      <c r="CVA152" s="5"/>
      <c r="CVB152" s="5"/>
      <c r="CVC152" s="5"/>
      <c r="CVD152" s="5"/>
      <c r="CVE152" s="5"/>
      <c r="CVF152" s="5"/>
      <c r="CVG152" s="5"/>
      <c r="CVH152" s="5"/>
      <c r="CVI152" s="5"/>
      <c r="CVJ152" s="5"/>
      <c r="CVK152" s="5"/>
      <c r="CVL152" s="5"/>
      <c r="CVM152" s="5"/>
      <c r="CVN152" s="5"/>
      <c r="CVO152" s="5"/>
      <c r="CVP152" s="5"/>
      <c r="CVQ152" s="5"/>
      <c r="CVR152" s="5"/>
      <c r="CVS152" s="5"/>
      <c r="CVT152" s="5"/>
      <c r="CVU152" s="5"/>
      <c r="CVV152" s="5"/>
      <c r="CVW152" s="5"/>
      <c r="CVX152" s="5"/>
      <c r="CVY152" s="5"/>
      <c r="CVZ152" s="5"/>
      <c r="CWA152" s="5"/>
      <c r="CWB152" s="5"/>
      <c r="CWC152" s="5"/>
      <c r="CWD152" s="5"/>
      <c r="CWE152" s="5"/>
      <c r="CWF152" s="5"/>
      <c r="CWG152" s="5"/>
      <c r="CWH152" s="5"/>
      <c r="CWI152" s="5"/>
      <c r="CWJ152" s="5"/>
      <c r="CWK152" s="5"/>
      <c r="CWL152" s="5"/>
      <c r="CWM152" s="5"/>
      <c r="CWN152" s="5"/>
      <c r="CWO152" s="5"/>
      <c r="CWP152" s="5"/>
      <c r="CWQ152" s="5"/>
      <c r="CWR152" s="5"/>
      <c r="CWS152" s="5"/>
      <c r="CWT152" s="5"/>
      <c r="CWU152" s="5"/>
      <c r="CWV152" s="5"/>
      <c r="CWW152" s="5"/>
      <c r="CWX152" s="5"/>
      <c r="CWY152" s="5"/>
      <c r="CWZ152" s="5"/>
      <c r="CXA152" s="5"/>
      <c r="CXB152" s="5"/>
      <c r="CXC152" s="5"/>
      <c r="CXD152" s="5"/>
      <c r="CXE152" s="5"/>
      <c r="CXF152" s="5"/>
      <c r="CXG152" s="5"/>
      <c r="CXH152" s="5"/>
      <c r="CXI152" s="5"/>
      <c r="CXJ152" s="5"/>
      <c r="CXK152" s="5"/>
      <c r="CXL152" s="5"/>
      <c r="CXM152" s="5"/>
      <c r="CXN152" s="5"/>
      <c r="CXO152" s="5"/>
      <c r="CXP152" s="5"/>
      <c r="CXQ152" s="5"/>
      <c r="CXR152" s="5"/>
      <c r="CXS152" s="5"/>
      <c r="CXT152" s="5"/>
      <c r="CXU152" s="5"/>
      <c r="CXV152" s="5"/>
      <c r="CXW152" s="5"/>
      <c r="CXX152" s="5"/>
      <c r="CXY152" s="5"/>
      <c r="CXZ152" s="5"/>
      <c r="CYA152" s="5"/>
      <c r="CYB152" s="5"/>
      <c r="CYC152" s="5"/>
      <c r="CYD152" s="5"/>
      <c r="CYE152" s="5"/>
      <c r="CYF152" s="5"/>
      <c r="CYG152" s="5"/>
      <c r="CYH152" s="5"/>
      <c r="CYI152" s="5"/>
      <c r="CYJ152" s="5"/>
      <c r="CYK152" s="5"/>
      <c r="CYL152" s="5"/>
      <c r="CYM152" s="5"/>
      <c r="CYN152" s="5"/>
      <c r="CYO152" s="5"/>
      <c r="CYP152" s="5"/>
      <c r="CYQ152" s="5"/>
      <c r="CYR152" s="5"/>
      <c r="CYS152" s="5"/>
      <c r="CYT152" s="5"/>
      <c r="CYU152" s="5"/>
      <c r="CYV152" s="5"/>
      <c r="CYW152" s="5"/>
      <c r="CYX152" s="5"/>
      <c r="CYY152" s="5"/>
      <c r="CYZ152" s="5"/>
      <c r="CZA152" s="5"/>
      <c r="CZB152" s="5"/>
      <c r="CZC152" s="5"/>
      <c r="CZD152" s="5"/>
      <c r="CZE152" s="5"/>
      <c r="CZF152" s="5"/>
      <c r="CZG152" s="5"/>
      <c r="CZH152" s="5"/>
      <c r="CZI152" s="5"/>
      <c r="CZJ152" s="5"/>
      <c r="CZK152" s="5"/>
      <c r="CZL152" s="5"/>
      <c r="CZM152" s="5"/>
      <c r="CZN152" s="5"/>
      <c r="CZO152" s="5"/>
      <c r="CZP152" s="5"/>
      <c r="CZQ152" s="5"/>
      <c r="CZR152" s="5"/>
      <c r="CZS152" s="5"/>
      <c r="CZT152" s="5"/>
      <c r="CZU152" s="5"/>
      <c r="CZV152" s="5"/>
      <c r="CZW152" s="5"/>
      <c r="CZX152" s="5"/>
      <c r="CZY152" s="5"/>
      <c r="CZZ152" s="5"/>
      <c r="DAA152" s="5"/>
      <c r="DAB152" s="5"/>
      <c r="DAC152" s="5"/>
      <c r="DAD152" s="5"/>
      <c r="DAE152" s="5"/>
      <c r="DAF152" s="5"/>
      <c r="DAG152" s="5"/>
      <c r="DAH152" s="5"/>
      <c r="DAI152" s="5"/>
      <c r="DAJ152" s="5"/>
      <c r="DAK152" s="5"/>
      <c r="DAL152" s="5"/>
      <c r="DAM152" s="5"/>
      <c r="DAN152" s="5"/>
      <c r="DAO152" s="5"/>
      <c r="DAP152" s="5"/>
      <c r="DAQ152" s="5"/>
      <c r="DAR152" s="5"/>
      <c r="DAS152" s="5"/>
      <c r="DAT152" s="5"/>
      <c r="DAU152" s="5"/>
      <c r="DAV152" s="5"/>
      <c r="DAW152" s="5"/>
      <c r="DAX152" s="5"/>
      <c r="DAY152" s="5"/>
      <c r="DAZ152" s="5"/>
      <c r="DBA152" s="5"/>
      <c r="DBB152" s="5"/>
      <c r="DBC152" s="5"/>
      <c r="DBD152" s="5"/>
      <c r="DBE152" s="5"/>
      <c r="DBF152" s="5"/>
      <c r="DBG152" s="5"/>
      <c r="DBH152" s="5"/>
      <c r="DBI152" s="5"/>
      <c r="DBJ152" s="5"/>
      <c r="DBK152" s="5"/>
      <c r="DBL152" s="5"/>
      <c r="DBM152" s="5"/>
      <c r="DBN152" s="5"/>
      <c r="DBO152" s="5"/>
      <c r="DBP152" s="5"/>
      <c r="DBQ152" s="5"/>
      <c r="DBR152" s="5"/>
      <c r="DBS152" s="5"/>
      <c r="DBT152" s="5"/>
      <c r="DBU152" s="5"/>
      <c r="DBV152" s="5"/>
      <c r="DBW152" s="5"/>
      <c r="DBX152" s="5"/>
      <c r="DBY152" s="5"/>
      <c r="DBZ152" s="5"/>
      <c r="DCA152" s="5"/>
      <c r="DCB152" s="5"/>
      <c r="DCC152" s="5"/>
      <c r="DCD152" s="5"/>
      <c r="DCE152" s="5"/>
      <c r="DCF152" s="5"/>
      <c r="DCG152" s="5"/>
      <c r="DCH152" s="5"/>
      <c r="DCI152" s="5"/>
      <c r="DCJ152" s="5"/>
      <c r="DCK152" s="5"/>
      <c r="DCL152" s="5"/>
      <c r="DCM152" s="5"/>
      <c r="DCN152" s="5"/>
      <c r="DCO152" s="5"/>
      <c r="DCP152" s="5"/>
      <c r="DCQ152" s="5"/>
      <c r="DCR152" s="5"/>
      <c r="DCS152" s="5"/>
      <c r="DCT152" s="5"/>
      <c r="DCU152" s="5"/>
      <c r="DCV152" s="5"/>
      <c r="DCW152" s="5"/>
      <c r="DCX152" s="5"/>
      <c r="DCY152" s="5"/>
      <c r="DCZ152" s="5"/>
      <c r="DDA152" s="5"/>
      <c r="DDB152" s="5"/>
      <c r="DDC152" s="5"/>
      <c r="DDD152" s="5"/>
      <c r="DDE152" s="5"/>
      <c r="DDF152" s="5"/>
      <c r="DDG152" s="5"/>
      <c r="DDH152" s="5"/>
      <c r="DDI152" s="5"/>
      <c r="DDJ152" s="5"/>
      <c r="DDK152" s="5"/>
      <c r="DDL152" s="5"/>
      <c r="DDM152" s="5"/>
      <c r="DDN152" s="5"/>
      <c r="DDO152" s="5"/>
      <c r="DDP152" s="5"/>
      <c r="DDQ152" s="5"/>
      <c r="DDR152" s="5"/>
      <c r="DDS152" s="5"/>
      <c r="DDT152" s="5"/>
      <c r="DDU152" s="5"/>
      <c r="DDV152" s="5"/>
      <c r="DDW152" s="5"/>
      <c r="DDX152" s="5"/>
      <c r="DDY152" s="5"/>
      <c r="DDZ152" s="5"/>
      <c r="DEA152" s="5"/>
      <c r="DEB152" s="5"/>
      <c r="DEC152" s="5"/>
      <c r="DED152" s="5"/>
      <c r="DEE152" s="5"/>
      <c r="DEF152" s="5"/>
      <c r="DEG152" s="5"/>
      <c r="DEH152" s="5"/>
      <c r="DEI152" s="5"/>
      <c r="DEJ152" s="5"/>
      <c r="DEK152" s="5"/>
      <c r="DEL152" s="5"/>
      <c r="DEM152" s="5"/>
      <c r="DEN152" s="5"/>
      <c r="DEO152" s="5"/>
      <c r="DEP152" s="5"/>
      <c r="DEQ152" s="5"/>
      <c r="DER152" s="5"/>
      <c r="DES152" s="5"/>
      <c r="DET152" s="5"/>
      <c r="DEU152" s="5"/>
      <c r="DEV152" s="5"/>
      <c r="DEW152" s="5"/>
      <c r="DEX152" s="5"/>
      <c r="DEY152" s="5"/>
      <c r="DEZ152" s="5"/>
      <c r="DFA152" s="5"/>
      <c r="DFB152" s="5"/>
      <c r="DFC152" s="5"/>
      <c r="DFD152" s="5"/>
      <c r="DFE152" s="5"/>
      <c r="DFF152" s="5"/>
      <c r="DFG152" s="5"/>
      <c r="DFH152" s="5"/>
      <c r="DFI152" s="5"/>
      <c r="DFJ152" s="5"/>
      <c r="DFK152" s="5"/>
      <c r="DFL152" s="5"/>
      <c r="DFM152" s="5"/>
      <c r="DFN152" s="5"/>
      <c r="DFO152" s="5"/>
      <c r="DFP152" s="5"/>
      <c r="DFQ152" s="5"/>
      <c r="DFR152" s="5"/>
      <c r="DFS152" s="5"/>
      <c r="DFT152" s="5"/>
      <c r="DFU152" s="5"/>
      <c r="DFV152" s="5"/>
      <c r="DFW152" s="5"/>
      <c r="DFX152" s="5"/>
      <c r="DFY152" s="5"/>
      <c r="DFZ152" s="5"/>
      <c r="DGA152" s="5"/>
      <c r="DGB152" s="5"/>
      <c r="DGC152" s="5"/>
      <c r="DGD152" s="5"/>
      <c r="DGE152" s="5"/>
      <c r="DGF152" s="5"/>
      <c r="DGG152" s="5"/>
      <c r="DGH152" s="5"/>
      <c r="DGI152" s="5"/>
      <c r="DGJ152" s="5"/>
      <c r="DGK152" s="5"/>
      <c r="DGL152" s="5"/>
      <c r="DGM152" s="5"/>
      <c r="DGN152" s="5"/>
      <c r="DGO152" s="5"/>
      <c r="DGP152" s="5"/>
      <c r="DGQ152" s="5"/>
      <c r="DGR152" s="5"/>
      <c r="DGS152" s="5"/>
      <c r="DGT152" s="5"/>
      <c r="DGU152" s="5"/>
      <c r="DGV152" s="5"/>
      <c r="DGW152" s="5"/>
      <c r="DGX152" s="5"/>
      <c r="DGY152" s="5"/>
      <c r="DGZ152" s="5"/>
      <c r="DHA152" s="5"/>
      <c r="DHB152" s="5"/>
      <c r="DHC152" s="5"/>
      <c r="DHD152" s="5"/>
      <c r="DHE152" s="5"/>
      <c r="DHF152" s="5"/>
      <c r="DHG152" s="5"/>
      <c r="DHH152" s="5"/>
      <c r="DHI152" s="5"/>
      <c r="DHJ152" s="5"/>
      <c r="DHK152" s="5"/>
      <c r="DHL152" s="5"/>
      <c r="DHM152" s="5"/>
      <c r="DHN152" s="5"/>
      <c r="DHO152" s="5"/>
      <c r="DHP152" s="5"/>
      <c r="DHQ152" s="5"/>
      <c r="DHR152" s="5"/>
      <c r="DHS152" s="5"/>
      <c r="DHT152" s="5"/>
      <c r="DHU152" s="5"/>
      <c r="DHV152" s="5"/>
      <c r="DHW152" s="5"/>
      <c r="DHX152" s="5"/>
      <c r="DHY152" s="5"/>
      <c r="DHZ152" s="5"/>
      <c r="DIA152" s="5"/>
      <c r="DIB152" s="5"/>
      <c r="DIC152" s="5"/>
      <c r="DID152" s="5"/>
      <c r="DIE152" s="5"/>
      <c r="DIF152" s="5"/>
      <c r="DIG152" s="5"/>
      <c r="DIH152" s="5"/>
      <c r="DII152" s="5"/>
      <c r="DIJ152" s="5"/>
      <c r="DIK152" s="5"/>
      <c r="DIL152" s="5"/>
      <c r="DIM152" s="5"/>
      <c r="DIN152" s="5"/>
      <c r="DIO152" s="5"/>
      <c r="DIP152" s="5"/>
      <c r="DIQ152" s="5"/>
      <c r="DIR152" s="5"/>
      <c r="DIS152" s="5"/>
      <c r="DIT152" s="5"/>
      <c r="DIU152" s="5"/>
      <c r="DIV152" s="5"/>
      <c r="DIW152" s="5"/>
      <c r="DIX152" s="5"/>
      <c r="DIY152" s="5"/>
      <c r="DIZ152" s="5"/>
      <c r="DJA152" s="5"/>
      <c r="DJB152" s="5"/>
      <c r="DJC152" s="5"/>
      <c r="DJD152" s="5"/>
      <c r="DJE152" s="5"/>
      <c r="DJF152" s="5"/>
      <c r="DJG152" s="5"/>
      <c r="DJH152" s="5"/>
      <c r="DJI152" s="5"/>
      <c r="DJJ152" s="5"/>
      <c r="DJK152" s="5"/>
      <c r="DJL152" s="5"/>
      <c r="DJM152" s="5"/>
      <c r="DJN152" s="5"/>
      <c r="DJO152" s="5"/>
      <c r="DJP152" s="5"/>
      <c r="DJQ152" s="5"/>
      <c r="DJR152" s="5"/>
      <c r="DJS152" s="5"/>
      <c r="DJT152" s="5"/>
      <c r="DJU152" s="5"/>
      <c r="DJV152" s="5"/>
      <c r="DJW152" s="5"/>
      <c r="DJX152" s="5"/>
      <c r="DJY152" s="5"/>
      <c r="DJZ152" s="5"/>
      <c r="DKA152" s="5"/>
      <c r="DKB152" s="5"/>
      <c r="DKC152" s="5"/>
      <c r="DKD152" s="5"/>
      <c r="DKE152" s="5"/>
      <c r="DKF152" s="5"/>
      <c r="DKG152" s="5"/>
      <c r="DKH152" s="5"/>
      <c r="DKI152" s="5"/>
      <c r="DKJ152" s="5"/>
      <c r="DKK152" s="5"/>
      <c r="DKL152" s="5"/>
      <c r="DKM152" s="5"/>
      <c r="DKN152" s="5"/>
      <c r="DKO152" s="5"/>
      <c r="DKP152" s="5"/>
      <c r="DKQ152" s="5"/>
      <c r="DKR152" s="5"/>
      <c r="DKS152" s="5"/>
      <c r="DKT152" s="5"/>
      <c r="DKU152" s="5"/>
      <c r="DKV152" s="5"/>
      <c r="DKW152" s="5"/>
      <c r="DKX152" s="5"/>
      <c r="DKY152" s="5"/>
      <c r="DKZ152" s="5"/>
      <c r="DLA152" s="5"/>
      <c r="DLB152" s="5"/>
      <c r="DLC152" s="5"/>
      <c r="DLD152" s="5"/>
      <c r="DLE152" s="5"/>
      <c r="DLF152" s="5"/>
      <c r="DLG152" s="5"/>
      <c r="DLH152" s="5"/>
      <c r="DLI152" s="5"/>
      <c r="DLJ152" s="5"/>
      <c r="DLK152" s="5"/>
      <c r="DLL152" s="5"/>
      <c r="DLM152" s="5"/>
      <c r="DLN152" s="5"/>
      <c r="DLO152" s="5"/>
      <c r="DLP152" s="5"/>
      <c r="DLQ152" s="5"/>
      <c r="DLR152" s="5"/>
      <c r="DLS152" s="5"/>
      <c r="DLT152" s="5"/>
      <c r="DLU152" s="5"/>
      <c r="DLV152" s="5"/>
      <c r="DLW152" s="5"/>
      <c r="DLX152" s="5"/>
      <c r="DLY152" s="5"/>
      <c r="DLZ152" s="5"/>
      <c r="DMA152" s="5"/>
      <c r="DMB152" s="5"/>
      <c r="DMC152" s="5"/>
      <c r="DMD152" s="5"/>
      <c r="DME152" s="5"/>
      <c r="DMF152" s="5"/>
      <c r="DMG152" s="5"/>
      <c r="DMH152" s="5"/>
      <c r="DMI152" s="5"/>
      <c r="DMJ152" s="5"/>
      <c r="DMK152" s="5"/>
      <c r="DML152" s="5"/>
      <c r="DMM152" s="5"/>
      <c r="DMN152" s="5"/>
      <c r="DMO152" s="5"/>
      <c r="DMP152" s="5"/>
      <c r="DMQ152" s="5"/>
      <c r="DMR152" s="5"/>
      <c r="DMS152" s="5"/>
      <c r="DMT152" s="5"/>
      <c r="DMU152" s="5"/>
      <c r="DMV152" s="5"/>
      <c r="DMW152" s="5"/>
      <c r="DMX152" s="5"/>
      <c r="DMY152" s="5"/>
      <c r="DMZ152" s="5"/>
      <c r="DNA152" s="5"/>
      <c r="DNB152" s="5"/>
      <c r="DNC152" s="5"/>
      <c r="DND152" s="5"/>
      <c r="DNE152" s="5"/>
      <c r="DNF152" s="5"/>
      <c r="DNG152" s="5"/>
      <c r="DNH152" s="5"/>
      <c r="DNI152" s="5"/>
      <c r="DNJ152" s="5"/>
      <c r="DNK152" s="5"/>
      <c r="DNL152" s="5"/>
      <c r="DNM152" s="5"/>
      <c r="DNN152" s="5"/>
      <c r="DNO152" s="5"/>
      <c r="DNP152" s="5"/>
      <c r="DNQ152" s="5"/>
      <c r="DNR152" s="5"/>
      <c r="DNS152" s="5"/>
      <c r="DNT152" s="5"/>
      <c r="DNU152" s="5"/>
      <c r="DNV152" s="5"/>
      <c r="DNW152" s="5"/>
      <c r="DNX152" s="5"/>
      <c r="DNY152" s="5"/>
      <c r="DNZ152" s="5"/>
      <c r="DOA152" s="5"/>
      <c r="DOB152" s="5"/>
      <c r="DOC152" s="5"/>
      <c r="DOD152" s="5"/>
      <c r="DOE152" s="5"/>
      <c r="DOF152" s="5"/>
      <c r="DOG152" s="5"/>
      <c r="DOH152" s="5"/>
      <c r="DOI152" s="5"/>
      <c r="DOJ152" s="5"/>
      <c r="DOK152" s="5"/>
      <c r="DOL152" s="5"/>
      <c r="DOM152" s="5"/>
      <c r="DON152" s="5"/>
      <c r="DOO152" s="5"/>
      <c r="DOP152" s="5"/>
      <c r="DOQ152" s="5"/>
      <c r="DOR152" s="5"/>
      <c r="DOS152" s="5"/>
      <c r="DOT152" s="5"/>
      <c r="DOU152" s="5"/>
      <c r="DOV152" s="5"/>
      <c r="DOW152" s="5"/>
      <c r="DOX152" s="5"/>
      <c r="DOY152" s="5"/>
      <c r="DOZ152" s="5"/>
      <c r="DPA152" s="5"/>
      <c r="DPB152" s="5"/>
      <c r="DPC152" s="5"/>
      <c r="DPD152" s="5"/>
      <c r="DPE152" s="5"/>
      <c r="DPF152" s="5"/>
      <c r="DPG152" s="5"/>
      <c r="DPH152" s="5"/>
      <c r="DPI152" s="5"/>
      <c r="DPJ152" s="5"/>
      <c r="DPK152" s="5"/>
      <c r="DPL152" s="5"/>
      <c r="DPM152" s="5"/>
      <c r="DPN152" s="5"/>
      <c r="DPO152" s="5"/>
      <c r="DPP152" s="5"/>
      <c r="DPQ152" s="5"/>
      <c r="DPR152" s="5"/>
      <c r="DPS152" s="5"/>
      <c r="DPT152" s="5"/>
      <c r="DPU152" s="5"/>
      <c r="DPV152" s="5"/>
      <c r="DPW152" s="5"/>
      <c r="DPX152" s="5"/>
      <c r="DPY152" s="5"/>
      <c r="DPZ152" s="5"/>
      <c r="DQA152" s="5"/>
      <c r="DQB152" s="5"/>
      <c r="DQC152" s="5"/>
      <c r="DQD152" s="5"/>
      <c r="DQE152" s="5"/>
      <c r="DQF152" s="5"/>
      <c r="DQG152" s="5"/>
      <c r="DQH152" s="5"/>
      <c r="DQI152" s="5"/>
      <c r="DQJ152" s="5"/>
      <c r="DQK152" s="5"/>
      <c r="DQL152" s="5"/>
      <c r="DQM152" s="5"/>
      <c r="DQN152" s="5"/>
      <c r="DQO152" s="5"/>
      <c r="DQP152" s="5"/>
      <c r="DQQ152" s="5"/>
      <c r="DQR152" s="5"/>
      <c r="DQS152" s="5"/>
      <c r="DQT152" s="5"/>
      <c r="DQU152" s="5"/>
      <c r="DQV152" s="5"/>
      <c r="DQW152" s="5"/>
      <c r="DQX152" s="5"/>
      <c r="DQY152" s="5"/>
      <c r="DQZ152" s="5"/>
      <c r="DRA152" s="5"/>
      <c r="DRB152" s="5"/>
      <c r="DRC152" s="5"/>
      <c r="DRD152" s="5"/>
      <c r="DRE152" s="5"/>
      <c r="DRF152" s="5"/>
      <c r="DRG152" s="5"/>
      <c r="DRH152" s="5"/>
      <c r="DRI152" s="5"/>
      <c r="DRJ152" s="5"/>
      <c r="DRK152" s="5"/>
      <c r="DRL152" s="5"/>
      <c r="DRM152" s="5"/>
      <c r="DRN152" s="5"/>
      <c r="DRO152" s="5"/>
      <c r="DRP152" s="5"/>
      <c r="DRQ152" s="5"/>
      <c r="DRR152" s="5"/>
      <c r="DRS152" s="5"/>
      <c r="DRT152" s="5"/>
      <c r="DRU152" s="5"/>
      <c r="DRV152" s="5"/>
      <c r="DRW152" s="5"/>
      <c r="DRX152" s="5"/>
      <c r="DRY152" s="5"/>
      <c r="DRZ152" s="5"/>
      <c r="DSA152" s="5"/>
      <c r="DSB152" s="5"/>
      <c r="DSC152" s="5"/>
      <c r="DSD152" s="5"/>
      <c r="DSE152" s="5"/>
      <c r="DSF152" s="5"/>
      <c r="DSG152" s="5"/>
      <c r="DSH152" s="5"/>
      <c r="DSI152" s="5"/>
      <c r="DSJ152" s="5"/>
      <c r="DSK152" s="5"/>
      <c r="DSL152" s="5"/>
      <c r="DSM152" s="5"/>
      <c r="DSN152" s="5"/>
      <c r="DSO152" s="5"/>
      <c r="DSP152" s="5"/>
      <c r="DSQ152" s="5"/>
      <c r="DSR152" s="5"/>
      <c r="DSS152" s="5"/>
      <c r="DST152" s="5"/>
      <c r="DSU152" s="5"/>
      <c r="DSV152" s="5"/>
      <c r="DSW152" s="5"/>
      <c r="DSX152" s="5"/>
      <c r="DSY152" s="5"/>
      <c r="DSZ152" s="5"/>
      <c r="DTA152" s="5"/>
      <c r="DTB152" s="5"/>
      <c r="DTC152" s="5"/>
      <c r="DTD152" s="5"/>
      <c r="DTE152" s="5"/>
      <c r="DTF152" s="5"/>
      <c r="DTG152" s="5"/>
      <c r="DTH152" s="5"/>
      <c r="DTI152" s="5"/>
      <c r="DTJ152" s="5"/>
      <c r="DTK152" s="5"/>
      <c r="DTL152" s="5"/>
      <c r="DTM152" s="5"/>
      <c r="DTN152" s="5"/>
      <c r="DTO152" s="5"/>
      <c r="DTP152" s="5"/>
      <c r="DTQ152" s="5"/>
      <c r="DTR152" s="5"/>
      <c r="DTS152" s="5"/>
      <c r="DTT152" s="5"/>
      <c r="DTU152" s="5"/>
      <c r="DTV152" s="5"/>
      <c r="DTW152" s="5"/>
      <c r="DTX152" s="5"/>
      <c r="DTY152" s="5"/>
      <c r="DTZ152" s="5"/>
      <c r="DUA152" s="5"/>
      <c r="DUB152" s="5"/>
      <c r="DUC152" s="5"/>
      <c r="DUD152" s="5"/>
      <c r="DUE152" s="5"/>
      <c r="DUF152" s="5"/>
      <c r="DUG152" s="5"/>
      <c r="DUH152" s="5"/>
      <c r="DUI152" s="5"/>
      <c r="DUJ152" s="5"/>
      <c r="DUK152" s="5"/>
      <c r="DUL152" s="5"/>
      <c r="DUM152" s="5"/>
      <c r="DUN152" s="5"/>
      <c r="DUO152" s="5"/>
      <c r="DUP152" s="5"/>
      <c r="DUQ152" s="5"/>
      <c r="DUR152" s="5"/>
      <c r="DUS152" s="5"/>
      <c r="DUT152" s="5"/>
      <c r="DUU152" s="5"/>
      <c r="DUV152" s="5"/>
      <c r="DUW152" s="5"/>
      <c r="DUX152" s="5"/>
      <c r="DUY152" s="5"/>
      <c r="DUZ152" s="5"/>
      <c r="DVA152" s="5"/>
      <c r="DVB152" s="5"/>
      <c r="DVC152" s="5"/>
      <c r="DVD152" s="5"/>
      <c r="DVE152" s="5"/>
      <c r="DVF152" s="5"/>
      <c r="DVG152" s="5"/>
      <c r="DVH152" s="5"/>
      <c r="DVI152" s="5"/>
      <c r="DVJ152" s="5"/>
      <c r="DVK152" s="5"/>
      <c r="DVL152" s="5"/>
      <c r="DVM152" s="5"/>
      <c r="DVN152" s="5"/>
      <c r="DVO152" s="5"/>
      <c r="DVP152" s="5"/>
      <c r="DVQ152" s="5"/>
      <c r="DVR152" s="5"/>
      <c r="DVS152" s="5"/>
      <c r="DVT152" s="5"/>
      <c r="DVU152" s="5"/>
      <c r="DVV152" s="5"/>
      <c r="DVW152" s="5"/>
      <c r="DVX152" s="5"/>
      <c r="DVY152" s="5"/>
      <c r="DVZ152" s="5"/>
      <c r="DWA152" s="5"/>
      <c r="DWB152" s="5"/>
      <c r="DWC152" s="5"/>
      <c r="DWD152" s="5"/>
      <c r="DWE152" s="5"/>
      <c r="DWF152" s="5"/>
      <c r="DWG152" s="5"/>
      <c r="DWH152" s="5"/>
      <c r="DWI152" s="5"/>
      <c r="DWJ152" s="5"/>
      <c r="DWK152" s="5"/>
      <c r="DWL152" s="5"/>
      <c r="DWM152" s="5"/>
      <c r="DWN152" s="5"/>
      <c r="DWO152" s="5"/>
      <c r="DWP152" s="5"/>
      <c r="DWQ152" s="5"/>
      <c r="DWR152" s="5"/>
      <c r="DWS152" s="5"/>
      <c r="DWT152" s="5"/>
      <c r="DWU152" s="5"/>
      <c r="DWV152" s="5"/>
      <c r="DWW152" s="5"/>
      <c r="DWX152" s="5"/>
      <c r="DWY152" s="5"/>
      <c r="DWZ152" s="5"/>
      <c r="DXA152" s="5"/>
      <c r="DXB152" s="5"/>
      <c r="DXC152" s="5"/>
      <c r="DXD152" s="5"/>
      <c r="DXE152" s="5"/>
      <c r="DXF152" s="5"/>
      <c r="DXG152" s="5"/>
      <c r="DXH152" s="5"/>
      <c r="DXI152" s="5"/>
      <c r="DXJ152" s="5"/>
      <c r="DXK152" s="5"/>
      <c r="DXL152" s="5"/>
      <c r="DXM152" s="5"/>
      <c r="DXN152" s="5"/>
      <c r="DXO152" s="5"/>
      <c r="DXP152" s="5"/>
      <c r="DXQ152" s="5"/>
      <c r="DXR152" s="5"/>
      <c r="DXS152" s="5"/>
      <c r="DXT152" s="5"/>
      <c r="DXU152" s="5"/>
      <c r="DXV152" s="5"/>
      <c r="DXW152" s="5"/>
      <c r="DXX152" s="5"/>
      <c r="DXY152" s="5"/>
      <c r="DXZ152" s="5"/>
      <c r="DYA152" s="5"/>
      <c r="DYB152" s="5"/>
      <c r="DYC152" s="5"/>
      <c r="DYD152" s="5"/>
      <c r="DYE152" s="5"/>
      <c r="DYF152" s="5"/>
      <c r="DYG152" s="5"/>
      <c r="DYH152" s="5"/>
      <c r="DYI152" s="5"/>
      <c r="DYJ152" s="5"/>
      <c r="DYK152" s="5"/>
      <c r="DYL152" s="5"/>
      <c r="DYM152" s="5"/>
      <c r="DYN152" s="5"/>
      <c r="DYO152" s="5"/>
      <c r="DYP152" s="5"/>
      <c r="DYQ152" s="5"/>
      <c r="DYR152" s="5"/>
      <c r="DYS152" s="5"/>
      <c r="DYT152" s="5"/>
      <c r="DYU152" s="5"/>
      <c r="DYV152" s="5"/>
      <c r="DYW152" s="5"/>
      <c r="DYX152" s="5"/>
      <c r="DYY152" s="5"/>
      <c r="DYZ152" s="5"/>
      <c r="DZA152" s="5"/>
      <c r="DZB152" s="5"/>
      <c r="DZC152" s="5"/>
      <c r="DZD152" s="5"/>
      <c r="DZE152" s="5"/>
      <c r="DZF152" s="5"/>
      <c r="DZG152" s="5"/>
      <c r="DZH152" s="5"/>
      <c r="DZI152" s="5"/>
      <c r="DZJ152" s="5"/>
      <c r="DZK152" s="5"/>
      <c r="DZL152" s="5"/>
      <c r="DZM152" s="5"/>
      <c r="DZN152" s="5"/>
      <c r="DZO152" s="5"/>
      <c r="DZP152" s="5"/>
      <c r="DZQ152" s="5"/>
      <c r="DZR152" s="5"/>
      <c r="DZS152" s="5"/>
      <c r="DZT152" s="5"/>
      <c r="DZU152" s="5"/>
      <c r="DZV152" s="5"/>
      <c r="DZW152" s="5"/>
      <c r="DZX152" s="5"/>
      <c r="DZY152" s="5"/>
      <c r="DZZ152" s="5"/>
      <c r="EAA152" s="5"/>
      <c r="EAB152" s="5"/>
      <c r="EAC152" s="5"/>
      <c r="EAD152" s="5"/>
      <c r="EAE152" s="5"/>
      <c r="EAF152" s="5"/>
      <c r="EAG152" s="5"/>
      <c r="EAH152" s="5"/>
      <c r="EAI152" s="5"/>
      <c r="EAJ152" s="5"/>
      <c r="EAK152" s="5"/>
      <c r="EAL152" s="5"/>
      <c r="EAM152" s="5"/>
      <c r="EAN152" s="5"/>
      <c r="EAO152" s="5"/>
      <c r="EAP152" s="5"/>
      <c r="EAQ152" s="5"/>
      <c r="EAR152" s="5"/>
      <c r="EAS152" s="5"/>
      <c r="EAT152" s="5"/>
      <c r="EAU152" s="5"/>
      <c r="EAV152" s="5"/>
      <c r="EAW152" s="5"/>
      <c r="EAX152" s="5"/>
      <c r="EAY152" s="5"/>
      <c r="EAZ152" s="5"/>
      <c r="EBA152" s="5"/>
      <c r="EBB152" s="5"/>
      <c r="EBC152" s="5"/>
      <c r="EBD152" s="5"/>
      <c r="EBE152" s="5"/>
      <c r="EBF152" s="5"/>
      <c r="EBG152" s="5"/>
      <c r="EBH152" s="5"/>
      <c r="EBI152" s="5"/>
      <c r="EBJ152" s="5"/>
      <c r="EBK152" s="5"/>
      <c r="EBL152" s="5"/>
      <c r="EBM152" s="5"/>
      <c r="EBN152" s="5"/>
      <c r="EBO152" s="5"/>
      <c r="EBP152" s="5"/>
      <c r="EBQ152" s="5"/>
      <c r="EBR152" s="5"/>
      <c r="EBS152" s="5"/>
      <c r="EBT152" s="5"/>
      <c r="EBU152" s="5"/>
      <c r="EBV152" s="5"/>
      <c r="EBW152" s="5"/>
      <c r="EBX152" s="5"/>
      <c r="EBY152" s="5"/>
      <c r="EBZ152" s="5"/>
      <c r="ECA152" s="5"/>
      <c r="ECB152" s="5"/>
      <c r="ECC152" s="5"/>
      <c r="ECD152" s="5"/>
      <c r="ECE152" s="5"/>
      <c r="ECF152" s="5"/>
      <c r="ECG152" s="5"/>
      <c r="ECH152" s="5"/>
      <c r="ECI152" s="5"/>
      <c r="ECJ152" s="5"/>
      <c r="ECK152" s="5"/>
      <c r="ECL152" s="5"/>
      <c r="ECM152" s="5"/>
      <c r="ECN152" s="5"/>
      <c r="ECO152" s="5"/>
      <c r="ECP152" s="5"/>
      <c r="ECQ152" s="5"/>
      <c r="ECR152" s="5"/>
      <c r="ECS152" s="5"/>
      <c r="ECT152" s="5"/>
      <c r="ECU152" s="5"/>
      <c r="ECV152" s="5"/>
      <c r="ECW152" s="5"/>
      <c r="ECX152" s="5"/>
      <c r="ECY152" s="5"/>
      <c r="ECZ152" s="5"/>
      <c r="EDA152" s="5"/>
      <c r="EDB152" s="5"/>
      <c r="EDC152" s="5"/>
      <c r="EDD152" s="5"/>
      <c r="EDE152" s="5"/>
      <c r="EDF152" s="5"/>
      <c r="EDG152" s="5"/>
      <c r="EDH152" s="5"/>
      <c r="EDI152" s="5"/>
      <c r="EDJ152" s="5"/>
      <c r="EDK152" s="5"/>
      <c r="EDL152" s="5"/>
      <c r="EDM152" s="5"/>
      <c r="EDN152" s="5"/>
      <c r="EDO152" s="5"/>
      <c r="EDP152" s="5"/>
      <c r="EDQ152" s="5"/>
      <c r="EDR152" s="5"/>
      <c r="EDS152" s="5"/>
      <c r="EDT152" s="5"/>
      <c r="EDU152" s="5"/>
      <c r="EDV152" s="5"/>
      <c r="EDW152" s="5"/>
      <c r="EDX152" s="5"/>
      <c r="EDY152" s="5"/>
      <c r="EDZ152" s="5"/>
      <c r="EEA152" s="5"/>
      <c r="EEB152" s="5"/>
      <c r="EEC152" s="5"/>
      <c r="EED152" s="5"/>
      <c r="EEE152" s="5"/>
      <c r="EEF152" s="5"/>
      <c r="EEG152" s="5"/>
      <c r="EEH152" s="5"/>
      <c r="EEI152" s="5"/>
      <c r="EEJ152" s="5"/>
      <c r="EEK152" s="5"/>
      <c r="EEL152" s="5"/>
      <c r="EEM152" s="5"/>
      <c r="EEN152" s="5"/>
      <c r="EEO152" s="5"/>
      <c r="EEP152" s="5"/>
      <c r="EEQ152" s="5"/>
      <c r="EER152" s="5"/>
      <c r="EES152" s="5"/>
      <c r="EET152" s="5"/>
      <c r="EEU152" s="5"/>
      <c r="EEV152" s="5"/>
      <c r="EEW152" s="5"/>
      <c r="EEX152" s="5"/>
      <c r="EEY152" s="5"/>
      <c r="EEZ152" s="5"/>
      <c r="EFA152" s="5"/>
      <c r="EFB152" s="5"/>
      <c r="EFC152" s="5"/>
      <c r="EFD152" s="5"/>
      <c r="EFE152" s="5"/>
      <c r="EFF152" s="5"/>
      <c r="EFG152" s="5"/>
      <c r="EFH152" s="5"/>
      <c r="EFI152" s="5"/>
      <c r="EFJ152" s="5"/>
      <c r="EFK152" s="5"/>
      <c r="EFL152" s="5"/>
      <c r="EFM152" s="5"/>
      <c r="EFN152" s="5"/>
      <c r="EFO152" s="5"/>
      <c r="EFP152" s="5"/>
      <c r="EFQ152" s="5"/>
      <c r="EFR152" s="5"/>
      <c r="EFS152" s="5"/>
      <c r="EFT152" s="5"/>
      <c r="EFU152" s="5"/>
      <c r="EFV152" s="5"/>
      <c r="EFW152" s="5"/>
      <c r="EFX152" s="5"/>
      <c r="EFY152" s="5"/>
      <c r="EFZ152" s="5"/>
      <c r="EGA152" s="5"/>
      <c r="EGB152" s="5"/>
      <c r="EGC152" s="5"/>
      <c r="EGD152" s="5"/>
      <c r="EGE152" s="5"/>
      <c r="EGF152" s="5"/>
      <c r="EGG152" s="5"/>
      <c r="EGH152" s="5"/>
      <c r="EGI152" s="5"/>
      <c r="EGJ152" s="5"/>
      <c r="EGK152" s="5"/>
      <c r="EGL152" s="5"/>
      <c r="EGM152" s="5"/>
      <c r="EGN152" s="5"/>
      <c r="EGO152" s="5"/>
      <c r="EGP152" s="5"/>
      <c r="EGQ152" s="5"/>
      <c r="EGR152" s="5"/>
      <c r="EGS152" s="5"/>
      <c r="EGT152" s="5"/>
      <c r="EGU152" s="5"/>
      <c r="EGV152" s="5"/>
      <c r="EGW152" s="5"/>
      <c r="EGX152" s="5"/>
      <c r="EGY152" s="5"/>
      <c r="EGZ152" s="5"/>
      <c r="EHA152" s="5"/>
      <c r="EHB152" s="5"/>
      <c r="EHC152" s="5"/>
      <c r="EHD152" s="5"/>
      <c r="EHE152" s="5"/>
      <c r="EHF152" s="5"/>
      <c r="EHG152" s="5"/>
      <c r="EHH152" s="5"/>
      <c r="EHI152" s="5"/>
      <c r="EHJ152" s="5"/>
      <c r="EHK152" s="5"/>
      <c r="EHL152" s="5"/>
      <c r="EHM152" s="5"/>
      <c r="EHN152" s="5"/>
      <c r="EHO152" s="5"/>
      <c r="EHP152" s="5"/>
      <c r="EHQ152" s="5"/>
      <c r="EHR152" s="5"/>
      <c r="EHS152" s="5"/>
      <c r="EHT152" s="5"/>
      <c r="EHU152" s="5"/>
      <c r="EHV152" s="5"/>
      <c r="EHW152" s="5"/>
      <c r="EHX152" s="5"/>
      <c r="EHY152" s="5"/>
      <c r="EHZ152" s="5"/>
      <c r="EIA152" s="5"/>
      <c r="EIB152" s="5"/>
      <c r="EIC152" s="5"/>
      <c r="EID152" s="5"/>
      <c r="EIE152" s="5"/>
      <c r="EIF152" s="5"/>
      <c r="EIG152" s="5"/>
      <c r="EIH152" s="5"/>
      <c r="EII152" s="5"/>
      <c r="EIJ152" s="5"/>
      <c r="EIK152" s="5"/>
      <c r="EIL152" s="5"/>
      <c r="EIM152" s="5"/>
      <c r="EIN152" s="5"/>
      <c r="EIO152" s="5"/>
      <c r="EIP152" s="5"/>
      <c r="EIQ152" s="5"/>
      <c r="EIR152" s="5"/>
      <c r="EIS152" s="5"/>
      <c r="EIT152" s="5"/>
      <c r="EIU152" s="5"/>
      <c r="EIV152" s="5"/>
      <c r="EIW152" s="5"/>
      <c r="EIX152" s="5"/>
      <c r="EIY152" s="5"/>
      <c r="EIZ152" s="5"/>
      <c r="EJA152" s="5"/>
      <c r="EJB152" s="5"/>
      <c r="EJC152" s="5"/>
      <c r="EJD152" s="5"/>
      <c r="EJE152" s="5"/>
      <c r="EJF152" s="5"/>
      <c r="EJG152" s="5"/>
      <c r="EJH152" s="5"/>
      <c r="EJI152" s="5"/>
      <c r="EJJ152" s="5"/>
      <c r="EJK152" s="5"/>
      <c r="EJL152" s="5"/>
      <c r="EJM152" s="5"/>
      <c r="EJN152" s="5"/>
      <c r="EJO152" s="5"/>
      <c r="EJP152" s="5"/>
      <c r="EJQ152" s="5"/>
      <c r="EJR152" s="5"/>
      <c r="EJS152" s="5"/>
      <c r="EJT152" s="5"/>
      <c r="EJU152" s="5"/>
      <c r="EJV152" s="5"/>
      <c r="EJW152" s="5"/>
      <c r="EJX152" s="5"/>
      <c r="EJY152" s="5"/>
      <c r="EJZ152" s="5"/>
      <c r="EKA152" s="5"/>
      <c r="EKB152" s="5"/>
      <c r="EKC152" s="5"/>
      <c r="EKD152" s="5"/>
      <c r="EKE152" s="5"/>
      <c r="EKF152" s="5"/>
      <c r="EKG152" s="5"/>
      <c r="EKH152" s="5"/>
      <c r="EKI152" s="5"/>
      <c r="EKJ152" s="5"/>
      <c r="EKK152" s="5"/>
      <c r="EKL152" s="5"/>
      <c r="EKM152" s="5"/>
      <c r="EKN152" s="5"/>
      <c r="EKO152" s="5"/>
      <c r="EKP152" s="5"/>
      <c r="EKQ152" s="5"/>
      <c r="EKR152" s="5"/>
      <c r="EKS152" s="5"/>
      <c r="EKT152" s="5"/>
      <c r="EKU152" s="5"/>
      <c r="EKV152" s="5"/>
      <c r="EKW152" s="5"/>
      <c r="EKX152" s="5"/>
      <c r="EKY152" s="5"/>
      <c r="EKZ152" s="5"/>
      <c r="ELA152" s="5"/>
      <c r="ELB152" s="5"/>
      <c r="ELC152" s="5"/>
      <c r="ELD152" s="5"/>
      <c r="ELE152" s="5"/>
      <c r="ELF152" s="5"/>
      <c r="ELG152" s="5"/>
      <c r="ELH152" s="5"/>
      <c r="ELI152" s="5"/>
      <c r="ELJ152" s="5"/>
      <c r="ELK152" s="5"/>
      <c r="ELL152" s="5"/>
      <c r="ELM152" s="5"/>
      <c r="ELN152" s="5"/>
      <c r="ELO152" s="5"/>
      <c r="ELP152" s="5"/>
      <c r="ELQ152" s="5"/>
      <c r="ELR152" s="5"/>
      <c r="ELS152" s="5"/>
      <c r="ELT152" s="5"/>
      <c r="ELU152" s="5"/>
      <c r="ELV152" s="5"/>
      <c r="ELW152" s="5"/>
      <c r="ELX152" s="5"/>
      <c r="ELY152" s="5"/>
      <c r="ELZ152" s="5"/>
      <c r="EMA152" s="5"/>
      <c r="EMB152" s="5"/>
      <c r="EMC152" s="5"/>
      <c r="EMD152" s="5"/>
      <c r="EME152" s="5"/>
      <c r="EMF152" s="5"/>
      <c r="EMG152" s="5"/>
      <c r="EMH152" s="5"/>
      <c r="EMI152" s="5"/>
      <c r="EMJ152" s="5"/>
      <c r="EMK152" s="5"/>
      <c r="EML152" s="5"/>
      <c r="EMM152" s="5"/>
      <c r="EMN152" s="5"/>
      <c r="EMO152" s="5"/>
      <c r="EMP152" s="5"/>
      <c r="EMQ152" s="5"/>
      <c r="EMR152" s="5"/>
      <c r="EMS152" s="5"/>
      <c r="EMT152" s="5"/>
      <c r="EMU152" s="5"/>
      <c r="EMV152" s="5"/>
      <c r="EMW152" s="5"/>
      <c r="EMX152" s="5"/>
      <c r="EMY152" s="5"/>
      <c r="EMZ152" s="5"/>
      <c r="ENA152" s="5"/>
      <c r="ENB152" s="5"/>
      <c r="ENC152" s="5"/>
      <c r="END152" s="5"/>
      <c r="ENE152" s="5"/>
      <c r="ENF152" s="5"/>
      <c r="ENG152" s="5"/>
      <c r="ENH152" s="5"/>
      <c r="ENI152" s="5"/>
      <c r="ENJ152" s="5"/>
      <c r="ENK152" s="5"/>
      <c r="ENL152" s="5"/>
      <c r="ENM152" s="5"/>
      <c r="ENN152" s="5"/>
      <c r="ENO152" s="5"/>
      <c r="ENP152" s="5"/>
      <c r="ENQ152" s="5"/>
      <c r="ENR152" s="5"/>
      <c r="ENS152" s="5"/>
      <c r="ENT152" s="5"/>
      <c r="ENU152" s="5"/>
      <c r="ENV152" s="5"/>
      <c r="ENW152" s="5"/>
      <c r="ENX152" s="5"/>
      <c r="ENY152" s="5"/>
      <c r="ENZ152" s="5"/>
      <c r="EOA152" s="5"/>
      <c r="EOB152" s="5"/>
      <c r="EOC152" s="5"/>
      <c r="EOD152" s="5"/>
      <c r="EOE152" s="5"/>
      <c r="EOF152" s="5"/>
      <c r="EOG152" s="5"/>
      <c r="EOH152" s="5"/>
      <c r="EOI152" s="5"/>
      <c r="EOJ152" s="5"/>
      <c r="EOK152" s="5"/>
      <c r="EOL152" s="5"/>
      <c r="EOM152" s="5"/>
      <c r="EON152" s="5"/>
      <c r="EOO152" s="5"/>
      <c r="EOP152" s="5"/>
      <c r="EOQ152" s="5"/>
      <c r="EOR152" s="5"/>
      <c r="EOS152" s="5"/>
      <c r="EOT152" s="5"/>
      <c r="EOU152" s="5"/>
      <c r="EOV152" s="5"/>
      <c r="EOW152" s="5"/>
      <c r="EOX152" s="5"/>
      <c r="EOY152" s="5"/>
      <c r="EOZ152" s="5"/>
      <c r="EPA152" s="5"/>
      <c r="EPB152" s="5"/>
      <c r="EPC152" s="5"/>
      <c r="EPD152" s="5"/>
      <c r="EPE152" s="5"/>
      <c r="EPF152" s="5"/>
      <c r="EPG152" s="5"/>
      <c r="EPH152" s="5"/>
      <c r="EPI152" s="5"/>
      <c r="EPJ152" s="5"/>
      <c r="EPK152" s="5"/>
      <c r="EPL152" s="5"/>
      <c r="EPM152" s="5"/>
      <c r="EPN152" s="5"/>
      <c r="EPO152" s="5"/>
      <c r="EPP152" s="5"/>
      <c r="EPQ152" s="5"/>
      <c r="EPR152" s="5"/>
      <c r="EPS152" s="5"/>
      <c r="EPT152" s="5"/>
      <c r="EPU152" s="5"/>
      <c r="EPV152" s="5"/>
      <c r="EPW152" s="5"/>
      <c r="EPX152" s="5"/>
      <c r="EPY152" s="5"/>
      <c r="EPZ152" s="5"/>
      <c r="EQA152" s="5"/>
      <c r="EQB152" s="5"/>
      <c r="EQC152" s="5"/>
      <c r="EQD152" s="5"/>
      <c r="EQE152" s="5"/>
      <c r="EQF152" s="5"/>
      <c r="EQG152" s="5"/>
      <c r="EQH152" s="5"/>
      <c r="EQI152" s="5"/>
      <c r="EQJ152" s="5"/>
      <c r="EQK152" s="5"/>
      <c r="EQL152" s="5"/>
      <c r="EQM152" s="5"/>
      <c r="EQN152" s="5"/>
      <c r="EQO152" s="5"/>
      <c r="EQP152" s="5"/>
      <c r="EQQ152" s="5"/>
      <c r="EQR152" s="5"/>
      <c r="EQS152" s="5"/>
      <c r="EQT152" s="5"/>
      <c r="EQU152" s="5"/>
      <c r="EQV152" s="5"/>
      <c r="EQW152" s="5"/>
      <c r="EQX152" s="5"/>
      <c r="EQY152" s="5"/>
      <c r="EQZ152" s="5"/>
      <c r="ERA152" s="5"/>
      <c r="ERB152" s="5"/>
      <c r="ERC152" s="5"/>
      <c r="ERD152" s="5"/>
      <c r="ERE152" s="5"/>
      <c r="ERF152" s="5"/>
      <c r="ERG152" s="5"/>
      <c r="ERH152" s="5"/>
      <c r="ERI152" s="5"/>
      <c r="ERJ152" s="5"/>
      <c r="ERK152" s="5"/>
      <c r="ERL152" s="5"/>
      <c r="ERM152" s="5"/>
      <c r="ERN152" s="5"/>
      <c r="ERO152" s="5"/>
      <c r="ERP152" s="5"/>
      <c r="ERQ152" s="5"/>
      <c r="ERR152" s="5"/>
      <c r="ERS152" s="5"/>
      <c r="ERT152" s="5"/>
      <c r="ERU152" s="5"/>
      <c r="ERV152" s="5"/>
      <c r="ERW152" s="5"/>
      <c r="ERX152" s="5"/>
      <c r="ERY152" s="5"/>
      <c r="ERZ152" s="5"/>
      <c r="ESA152" s="5"/>
      <c r="ESB152" s="5"/>
      <c r="ESC152" s="5"/>
      <c r="ESD152" s="5"/>
      <c r="ESE152" s="5"/>
      <c r="ESF152" s="5"/>
      <c r="ESG152" s="5"/>
      <c r="ESH152" s="5"/>
      <c r="ESI152" s="5"/>
      <c r="ESJ152" s="5"/>
      <c r="ESK152" s="5"/>
      <c r="ESL152" s="5"/>
      <c r="ESM152" s="5"/>
      <c r="ESN152" s="5"/>
      <c r="ESO152" s="5"/>
      <c r="ESP152" s="5"/>
      <c r="ESQ152" s="5"/>
      <c r="ESR152" s="5"/>
      <c r="ESS152" s="5"/>
      <c r="EST152" s="5"/>
      <c r="ESU152" s="5"/>
      <c r="ESV152" s="5"/>
      <c r="ESW152" s="5"/>
      <c r="ESX152" s="5"/>
      <c r="ESY152" s="5"/>
      <c r="ESZ152" s="5"/>
      <c r="ETA152" s="5"/>
      <c r="ETB152" s="5"/>
      <c r="ETC152" s="5"/>
      <c r="ETD152" s="5"/>
      <c r="ETE152" s="5"/>
      <c r="ETF152" s="5"/>
      <c r="ETG152" s="5"/>
      <c r="ETH152" s="5"/>
      <c r="ETI152" s="5"/>
      <c r="ETJ152" s="5"/>
      <c r="ETK152" s="5"/>
      <c r="ETL152" s="5"/>
      <c r="ETM152" s="5"/>
      <c r="ETN152" s="5"/>
      <c r="ETO152" s="5"/>
      <c r="ETP152" s="5"/>
      <c r="ETQ152" s="5"/>
      <c r="ETR152" s="5"/>
      <c r="ETS152" s="5"/>
      <c r="ETT152" s="5"/>
      <c r="ETU152" s="5"/>
      <c r="ETV152" s="5"/>
      <c r="ETW152" s="5"/>
      <c r="ETX152" s="5"/>
      <c r="ETY152" s="5"/>
      <c r="ETZ152" s="5"/>
      <c r="EUA152" s="5"/>
      <c r="EUB152" s="5"/>
      <c r="EUC152" s="5"/>
      <c r="EUD152" s="5"/>
      <c r="EUE152" s="5"/>
      <c r="EUF152" s="5"/>
      <c r="EUG152" s="5"/>
      <c r="EUH152" s="5"/>
      <c r="EUI152" s="5"/>
      <c r="EUJ152" s="5"/>
      <c r="EUK152" s="5"/>
      <c r="EUL152" s="5"/>
      <c r="EUM152" s="5"/>
      <c r="EUN152" s="5"/>
      <c r="EUO152" s="5"/>
      <c r="EUP152" s="5"/>
      <c r="EUQ152" s="5"/>
      <c r="EUR152" s="5"/>
      <c r="EUS152" s="5"/>
      <c r="EUT152" s="5"/>
      <c r="EUU152" s="5"/>
      <c r="EUV152" s="5"/>
      <c r="EUW152" s="5"/>
      <c r="EUX152" s="5"/>
      <c r="EUY152" s="5"/>
      <c r="EUZ152" s="5"/>
      <c r="EVA152" s="5"/>
      <c r="EVB152" s="5"/>
      <c r="EVC152" s="5"/>
      <c r="EVD152" s="5"/>
      <c r="EVE152" s="5"/>
      <c r="EVF152" s="5"/>
      <c r="EVG152" s="5"/>
      <c r="EVH152" s="5"/>
      <c r="EVI152" s="5"/>
      <c r="EVJ152" s="5"/>
      <c r="EVK152" s="5"/>
      <c r="EVL152" s="5"/>
      <c r="EVM152" s="5"/>
      <c r="EVN152" s="5"/>
      <c r="EVO152" s="5"/>
      <c r="EVP152" s="5"/>
      <c r="EVQ152" s="5"/>
      <c r="EVR152" s="5"/>
      <c r="EVS152" s="5"/>
      <c r="EVT152" s="5"/>
      <c r="EVU152" s="5"/>
      <c r="EVV152" s="5"/>
      <c r="EVW152" s="5"/>
      <c r="EVX152" s="5"/>
      <c r="EVY152" s="5"/>
      <c r="EVZ152" s="5"/>
      <c r="EWA152" s="5"/>
      <c r="EWB152" s="5"/>
      <c r="EWC152" s="5"/>
      <c r="EWD152" s="5"/>
      <c r="EWE152" s="5"/>
      <c r="EWF152" s="5"/>
      <c r="EWG152" s="5"/>
      <c r="EWH152" s="5"/>
      <c r="EWI152" s="5"/>
      <c r="EWJ152" s="5"/>
      <c r="EWK152" s="5"/>
      <c r="EWL152" s="5"/>
      <c r="EWM152" s="5"/>
      <c r="EWN152" s="5"/>
      <c r="EWO152" s="5"/>
      <c r="EWP152" s="5"/>
      <c r="EWQ152" s="5"/>
      <c r="EWR152" s="5"/>
      <c r="EWS152" s="5"/>
      <c r="EWT152" s="5"/>
      <c r="EWU152" s="5"/>
      <c r="EWV152" s="5"/>
      <c r="EWW152" s="5"/>
      <c r="EWX152" s="5"/>
      <c r="EWY152" s="5"/>
      <c r="EWZ152" s="5"/>
      <c r="EXA152" s="5"/>
      <c r="EXB152" s="5"/>
      <c r="EXC152" s="5"/>
      <c r="EXD152" s="5"/>
      <c r="EXE152" s="5"/>
      <c r="EXF152" s="5"/>
      <c r="EXG152" s="5"/>
      <c r="EXH152" s="5"/>
      <c r="EXI152" s="5"/>
      <c r="EXJ152" s="5"/>
      <c r="EXK152" s="5"/>
      <c r="EXL152" s="5"/>
      <c r="EXM152" s="5"/>
      <c r="EXN152" s="5"/>
      <c r="EXO152" s="5"/>
      <c r="EXP152" s="5"/>
      <c r="EXQ152" s="5"/>
      <c r="EXR152" s="5"/>
      <c r="EXS152" s="5"/>
      <c r="EXT152" s="5"/>
      <c r="EXU152" s="5"/>
      <c r="EXV152" s="5"/>
      <c r="EXW152" s="5"/>
      <c r="EXX152" s="5"/>
      <c r="EXY152" s="5"/>
      <c r="EXZ152" s="5"/>
      <c r="EYA152" s="5"/>
      <c r="EYB152" s="5"/>
      <c r="EYC152" s="5"/>
      <c r="EYD152" s="5"/>
      <c r="EYE152" s="5"/>
      <c r="EYF152" s="5"/>
      <c r="EYG152" s="5"/>
      <c r="EYH152" s="5"/>
      <c r="EYI152" s="5"/>
      <c r="EYJ152" s="5"/>
      <c r="EYK152" s="5"/>
      <c r="EYL152" s="5"/>
      <c r="EYM152" s="5"/>
      <c r="EYN152" s="5"/>
      <c r="EYO152" s="5"/>
      <c r="EYP152" s="5"/>
      <c r="EYQ152" s="5"/>
      <c r="EYR152" s="5"/>
      <c r="EYS152" s="5"/>
      <c r="EYT152" s="5"/>
      <c r="EYU152" s="5"/>
      <c r="EYV152" s="5"/>
      <c r="EYW152" s="5"/>
      <c r="EYX152" s="5"/>
      <c r="EYY152" s="5"/>
      <c r="EYZ152" s="5"/>
      <c r="EZA152" s="5"/>
      <c r="EZB152" s="5"/>
      <c r="EZC152" s="5"/>
      <c r="EZD152" s="5"/>
      <c r="EZE152" s="5"/>
      <c r="EZF152" s="5"/>
      <c r="EZG152" s="5"/>
      <c r="EZH152" s="5"/>
      <c r="EZI152" s="5"/>
      <c r="EZJ152" s="5"/>
      <c r="EZK152" s="5"/>
      <c r="EZL152" s="5"/>
      <c r="EZM152" s="5"/>
      <c r="EZN152" s="5"/>
      <c r="EZO152" s="5"/>
      <c r="EZP152" s="5"/>
      <c r="EZQ152" s="5"/>
      <c r="EZR152" s="5"/>
      <c r="EZS152" s="5"/>
      <c r="EZT152" s="5"/>
      <c r="EZU152" s="5"/>
      <c r="EZV152" s="5"/>
      <c r="EZW152" s="5"/>
      <c r="EZX152" s="5"/>
      <c r="EZY152" s="5"/>
      <c r="EZZ152" s="5"/>
      <c r="FAA152" s="5"/>
      <c r="FAB152" s="5"/>
      <c r="FAC152" s="5"/>
      <c r="FAD152" s="5"/>
      <c r="FAE152" s="5"/>
      <c r="FAF152" s="5"/>
      <c r="FAG152" s="5"/>
      <c r="FAH152" s="5"/>
      <c r="FAI152" s="5"/>
      <c r="FAJ152" s="5"/>
      <c r="FAK152" s="5"/>
      <c r="FAL152" s="5"/>
      <c r="FAM152" s="5"/>
      <c r="FAN152" s="5"/>
      <c r="FAO152" s="5"/>
      <c r="FAP152" s="5"/>
      <c r="FAQ152" s="5"/>
      <c r="FAR152" s="5"/>
      <c r="FAS152" s="5"/>
      <c r="FAT152" s="5"/>
      <c r="FAU152" s="5"/>
      <c r="FAV152" s="5"/>
      <c r="FAW152" s="5"/>
      <c r="FAX152" s="5"/>
      <c r="FAY152" s="5"/>
      <c r="FAZ152" s="5"/>
      <c r="FBA152" s="5"/>
      <c r="FBB152" s="5"/>
      <c r="FBC152" s="5"/>
      <c r="FBD152" s="5"/>
      <c r="FBE152" s="5"/>
      <c r="FBF152" s="5"/>
      <c r="FBG152" s="5"/>
      <c r="FBH152" s="5"/>
      <c r="FBI152" s="5"/>
      <c r="FBJ152" s="5"/>
      <c r="FBK152" s="5"/>
      <c r="FBL152" s="5"/>
      <c r="FBM152" s="5"/>
      <c r="FBN152" s="5"/>
      <c r="FBO152" s="5"/>
      <c r="FBP152" s="5"/>
      <c r="FBQ152" s="5"/>
      <c r="FBR152" s="5"/>
      <c r="FBS152" s="5"/>
      <c r="FBT152" s="5"/>
      <c r="FBU152" s="5"/>
      <c r="FBV152" s="5"/>
      <c r="FBW152" s="5"/>
      <c r="FBX152" s="5"/>
      <c r="FBY152" s="5"/>
      <c r="FBZ152" s="5"/>
      <c r="FCA152" s="5"/>
      <c r="FCB152" s="5"/>
      <c r="FCC152" s="5"/>
      <c r="FCD152" s="5"/>
      <c r="FCE152" s="5"/>
      <c r="FCF152" s="5"/>
      <c r="FCG152" s="5"/>
      <c r="FCH152" s="5"/>
      <c r="FCI152" s="5"/>
      <c r="FCJ152" s="5"/>
      <c r="FCK152" s="5"/>
      <c r="FCL152" s="5"/>
      <c r="FCM152" s="5"/>
      <c r="FCN152" s="5"/>
      <c r="FCO152" s="5"/>
      <c r="FCP152" s="5"/>
      <c r="FCQ152" s="5"/>
      <c r="FCR152" s="5"/>
      <c r="FCS152" s="5"/>
      <c r="FCT152" s="5"/>
      <c r="FCU152" s="5"/>
      <c r="FCV152" s="5"/>
      <c r="FCW152" s="5"/>
      <c r="FCX152" s="5"/>
      <c r="FCY152" s="5"/>
      <c r="FCZ152" s="5"/>
      <c r="FDA152" s="5"/>
      <c r="FDB152" s="5"/>
      <c r="FDC152" s="5"/>
      <c r="FDD152" s="5"/>
      <c r="FDE152" s="5"/>
      <c r="FDF152" s="5"/>
      <c r="FDG152" s="5"/>
      <c r="FDH152" s="5"/>
      <c r="FDI152" s="5"/>
      <c r="FDJ152" s="5"/>
      <c r="FDK152" s="5"/>
      <c r="FDL152" s="5"/>
      <c r="FDM152" s="5"/>
      <c r="FDN152" s="5"/>
      <c r="FDO152" s="5"/>
      <c r="FDP152" s="5"/>
      <c r="FDQ152" s="5"/>
      <c r="FDR152" s="5"/>
      <c r="FDS152" s="5"/>
      <c r="FDT152" s="5"/>
      <c r="FDU152" s="5"/>
      <c r="FDV152" s="5"/>
      <c r="FDW152" s="5"/>
      <c r="FDX152" s="5"/>
      <c r="FDY152" s="5"/>
      <c r="FDZ152" s="5"/>
      <c r="FEA152" s="5"/>
      <c r="FEB152" s="5"/>
      <c r="FEC152" s="5"/>
      <c r="FED152" s="5"/>
      <c r="FEE152" s="5"/>
      <c r="FEF152" s="5"/>
      <c r="FEG152" s="5"/>
      <c r="FEH152" s="5"/>
      <c r="FEI152" s="5"/>
      <c r="FEJ152" s="5"/>
      <c r="FEK152" s="5"/>
      <c r="FEL152" s="5"/>
      <c r="FEM152" s="5"/>
      <c r="FEN152" s="5"/>
      <c r="FEO152" s="5"/>
      <c r="FEP152" s="5"/>
      <c r="FEQ152" s="5"/>
      <c r="FER152" s="5"/>
      <c r="FES152" s="5"/>
      <c r="FET152" s="5"/>
      <c r="FEU152" s="5"/>
      <c r="FEV152" s="5"/>
      <c r="FEW152" s="5"/>
      <c r="FEX152" s="5"/>
      <c r="FEY152" s="5"/>
      <c r="FEZ152" s="5"/>
      <c r="FFA152" s="5"/>
      <c r="FFB152" s="5"/>
      <c r="FFC152" s="5"/>
      <c r="FFD152" s="5"/>
      <c r="FFE152" s="5"/>
      <c r="FFF152" s="5"/>
      <c r="FFG152" s="5"/>
      <c r="FFH152" s="5"/>
      <c r="FFI152" s="5"/>
      <c r="FFJ152" s="5"/>
      <c r="FFK152" s="5"/>
      <c r="FFL152" s="5"/>
      <c r="FFM152" s="5"/>
      <c r="FFN152" s="5"/>
      <c r="FFO152" s="5"/>
      <c r="FFP152" s="5"/>
      <c r="FFQ152" s="5"/>
      <c r="FFR152" s="5"/>
      <c r="FFS152" s="5"/>
      <c r="FFT152" s="5"/>
      <c r="FFU152" s="5"/>
      <c r="FFV152" s="5"/>
      <c r="FFW152" s="5"/>
      <c r="FFX152" s="5"/>
      <c r="FFY152" s="5"/>
      <c r="FFZ152" s="5"/>
      <c r="FGA152" s="5"/>
      <c r="FGB152" s="5"/>
      <c r="FGC152" s="5"/>
      <c r="FGD152" s="5"/>
      <c r="FGE152" s="5"/>
      <c r="FGF152" s="5"/>
      <c r="FGG152" s="5"/>
      <c r="FGH152" s="5"/>
      <c r="FGI152" s="5"/>
      <c r="FGJ152" s="5"/>
      <c r="FGK152" s="5"/>
      <c r="FGL152" s="5"/>
      <c r="FGM152" s="5"/>
      <c r="FGN152" s="5"/>
      <c r="FGO152" s="5"/>
      <c r="FGP152" s="5"/>
      <c r="FGQ152" s="5"/>
      <c r="FGR152" s="5"/>
      <c r="FGS152" s="5"/>
      <c r="FGT152" s="5"/>
      <c r="FGU152" s="5"/>
      <c r="FGV152" s="5"/>
      <c r="FGW152" s="5"/>
      <c r="FGX152" s="5"/>
      <c r="FGY152" s="5"/>
      <c r="FGZ152" s="5"/>
      <c r="FHA152" s="5"/>
      <c r="FHB152" s="5"/>
      <c r="FHC152" s="5"/>
      <c r="FHD152" s="5"/>
      <c r="FHE152" s="5"/>
      <c r="FHF152" s="5"/>
      <c r="FHG152" s="5"/>
      <c r="FHH152" s="5"/>
      <c r="FHI152" s="5"/>
      <c r="FHJ152" s="5"/>
      <c r="FHK152" s="5"/>
      <c r="FHL152" s="5"/>
      <c r="FHM152" s="5"/>
      <c r="FHN152" s="5"/>
      <c r="FHO152" s="5"/>
      <c r="FHP152" s="5"/>
      <c r="FHQ152" s="5"/>
      <c r="FHR152" s="5"/>
      <c r="FHS152" s="5"/>
      <c r="FHT152" s="5"/>
      <c r="FHU152" s="5"/>
      <c r="FHV152" s="5"/>
      <c r="FHW152" s="5"/>
      <c r="FHX152" s="5"/>
      <c r="FHY152" s="5"/>
      <c r="FHZ152" s="5"/>
      <c r="FIA152" s="5"/>
      <c r="FIB152" s="5"/>
      <c r="FIC152" s="5"/>
      <c r="FID152" s="5"/>
      <c r="FIE152" s="5"/>
      <c r="FIF152" s="5"/>
      <c r="FIG152" s="5"/>
      <c r="FIH152" s="5"/>
      <c r="FII152" s="5"/>
      <c r="FIJ152" s="5"/>
      <c r="FIK152" s="5"/>
      <c r="FIL152" s="5"/>
      <c r="FIM152" s="5"/>
      <c r="FIN152" s="5"/>
      <c r="FIO152" s="5"/>
      <c r="FIP152" s="5"/>
      <c r="FIQ152" s="5"/>
      <c r="FIR152" s="5"/>
      <c r="FIS152" s="5"/>
      <c r="FIT152" s="5"/>
      <c r="FIU152" s="5"/>
      <c r="FIV152" s="5"/>
      <c r="FIW152" s="5"/>
      <c r="FIX152" s="5"/>
      <c r="FIY152" s="5"/>
      <c r="FIZ152" s="5"/>
      <c r="FJA152" s="5"/>
      <c r="FJB152" s="5"/>
      <c r="FJC152" s="5"/>
      <c r="FJD152" s="5"/>
      <c r="FJE152" s="5"/>
      <c r="FJF152" s="5"/>
      <c r="FJG152" s="5"/>
      <c r="FJH152" s="5"/>
      <c r="FJI152" s="5"/>
      <c r="FJJ152" s="5"/>
      <c r="FJK152" s="5"/>
      <c r="FJL152" s="5"/>
      <c r="FJM152" s="5"/>
      <c r="FJN152" s="5"/>
      <c r="FJO152" s="5"/>
      <c r="FJP152" s="5"/>
      <c r="FJQ152" s="5"/>
      <c r="FJR152" s="5"/>
      <c r="FJS152" s="5"/>
      <c r="FJT152" s="5"/>
      <c r="FJU152" s="5"/>
      <c r="FJV152" s="5"/>
      <c r="FJW152" s="5"/>
      <c r="FJX152" s="5"/>
      <c r="FJY152" s="5"/>
      <c r="FJZ152" s="5"/>
      <c r="FKA152" s="5"/>
      <c r="FKB152" s="5"/>
      <c r="FKC152" s="5"/>
      <c r="FKD152" s="5"/>
      <c r="FKE152" s="5"/>
      <c r="FKF152" s="5"/>
      <c r="FKG152" s="5"/>
      <c r="FKH152" s="5"/>
      <c r="FKI152" s="5"/>
      <c r="FKJ152" s="5"/>
      <c r="FKK152" s="5"/>
      <c r="FKL152" s="5"/>
      <c r="FKM152" s="5"/>
      <c r="FKN152" s="5"/>
      <c r="FKO152" s="5"/>
      <c r="FKP152" s="5"/>
      <c r="FKQ152" s="5"/>
      <c r="FKR152" s="5"/>
      <c r="FKS152" s="5"/>
      <c r="FKT152" s="5"/>
      <c r="FKU152" s="5"/>
      <c r="FKV152" s="5"/>
      <c r="FKW152" s="5"/>
      <c r="FKX152" s="5"/>
      <c r="FKY152" s="5"/>
      <c r="FKZ152" s="5"/>
      <c r="FLA152" s="5"/>
      <c r="FLB152" s="5"/>
      <c r="FLC152" s="5"/>
      <c r="FLD152" s="5"/>
      <c r="FLE152" s="5"/>
      <c r="FLF152" s="5"/>
      <c r="FLG152" s="5"/>
      <c r="FLH152" s="5"/>
      <c r="FLI152" s="5"/>
      <c r="FLJ152" s="5"/>
      <c r="FLK152" s="5"/>
      <c r="FLL152" s="5"/>
      <c r="FLM152" s="5"/>
      <c r="FLN152" s="5"/>
      <c r="FLO152" s="5"/>
      <c r="FLP152" s="5"/>
      <c r="FLQ152" s="5"/>
      <c r="FLR152" s="5"/>
      <c r="FLS152" s="5"/>
      <c r="FLT152" s="5"/>
      <c r="FLU152" s="5"/>
      <c r="FLV152" s="5"/>
      <c r="FLW152" s="5"/>
      <c r="FLX152" s="5"/>
      <c r="FLY152" s="5"/>
      <c r="FLZ152" s="5"/>
      <c r="FMA152" s="5"/>
      <c r="FMB152" s="5"/>
      <c r="FMC152" s="5"/>
      <c r="FMD152" s="5"/>
      <c r="FME152" s="5"/>
      <c r="FMF152" s="5"/>
      <c r="FMG152" s="5"/>
      <c r="FMH152" s="5"/>
      <c r="FMI152" s="5"/>
      <c r="FMJ152" s="5"/>
      <c r="FMK152" s="5"/>
      <c r="FML152" s="5"/>
      <c r="FMM152" s="5"/>
      <c r="FMN152" s="5"/>
      <c r="FMO152" s="5"/>
      <c r="FMP152" s="5"/>
      <c r="FMQ152" s="5"/>
      <c r="FMR152" s="5"/>
      <c r="FMS152" s="5"/>
      <c r="FMT152" s="5"/>
      <c r="FMU152" s="5"/>
      <c r="FMV152" s="5"/>
      <c r="FMW152" s="5"/>
      <c r="FMX152" s="5"/>
      <c r="FMY152" s="5"/>
      <c r="FMZ152" s="5"/>
      <c r="FNA152" s="5"/>
      <c r="FNB152" s="5"/>
      <c r="FNC152" s="5"/>
      <c r="FND152" s="5"/>
      <c r="FNE152" s="5"/>
      <c r="FNF152" s="5"/>
      <c r="FNG152" s="5"/>
      <c r="FNH152" s="5"/>
      <c r="FNI152" s="5"/>
      <c r="FNJ152" s="5"/>
      <c r="FNK152" s="5"/>
      <c r="FNL152" s="5"/>
      <c r="FNM152" s="5"/>
      <c r="FNN152" s="5"/>
      <c r="FNO152" s="5"/>
      <c r="FNP152" s="5"/>
      <c r="FNQ152" s="5"/>
      <c r="FNR152" s="5"/>
      <c r="FNS152" s="5"/>
      <c r="FNT152" s="5"/>
      <c r="FNU152" s="5"/>
      <c r="FNV152" s="5"/>
      <c r="FNW152" s="5"/>
      <c r="FNX152" s="5"/>
      <c r="FNY152" s="5"/>
      <c r="FNZ152" s="5"/>
      <c r="FOA152" s="5"/>
      <c r="FOB152" s="5"/>
      <c r="FOC152" s="5"/>
      <c r="FOD152" s="5"/>
      <c r="FOE152" s="5"/>
      <c r="FOF152" s="5"/>
      <c r="FOG152" s="5"/>
      <c r="FOH152" s="5"/>
      <c r="FOI152" s="5"/>
      <c r="FOJ152" s="5"/>
      <c r="FOK152" s="5"/>
      <c r="FOL152" s="5"/>
      <c r="FOM152" s="5"/>
      <c r="FON152" s="5"/>
      <c r="FOO152" s="5"/>
      <c r="FOP152" s="5"/>
      <c r="FOQ152" s="5"/>
      <c r="FOR152" s="5"/>
      <c r="FOS152" s="5"/>
      <c r="FOT152" s="5"/>
      <c r="FOU152" s="5"/>
      <c r="FOV152" s="5"/>
      <c r="FOW152" s="5"/>
      <c r="FOX152" s="5"/>
      <c r="FOY152" s="5"/>
      <c r="FOZ152" s="5"/>
      <c r="FPA152" s="5"/>
      <c r="FPB152" s="5"/>
      <c r="FPC152" s="5"/>
      <c r="FPD152" s="5"/>
      <c r="FPE152" s="5"/>
      <c r="FPF152" s="5"/>
      <c r="FPG152" s="5"/>
      <c r="FPH152" s="5"/>
      <c r="FPI152" s="5"/>
      <c r="FPJ152" s="5"/>
      <c r="FPK152" s="5"/>
      <c r="FPL152" s="5"/>
      <c r="FPM152" s="5"/>
      <c r="FPN152" s="5"/>
      <c r="FPO152" s="5"/>
      <c r="FPP152" s="5"/>
      <c r="FPQ152" s="5"/>
      <c r="FPR152" s="5"/>
      <c r="FPS152" s="5"/>
      <c r="FPT152" s="5"/>
      <c r="FPU152" s="5"/>
      <c r="FPV152" s="5"/>
      <c r="FPW152" s="5"/>
      <c r="FPX152" s="5"/>
      <c r="FPY152" s="5"/>
      <c r="FPZ152" s="5"/>
      <c r="FQA152" s="5"/>
      <c r="FQB152" s="5"/>
      <c r="FQC152" s="5"/>
      <c r="FQD152" s="5"/>
      <c r="FQE152" s="5"/>
      <c r="FQF152" s="5"/>
      <c r="FQG152" s="5"/>
      <c r="FQH152" s="5"/>
      <c r="FQI152" s="5"/>
      <c r="FQJ152" s="5"/>
      <c r="FQK152" s="5"/>
      <c r="FQL152" s="5"/>
      <c r="FQM152" s="5"/>
      <c r="FQN152" s="5"/>
      <c r="FQO152" s="5"/>
      <c r="FQP152" s="5"/>
      <c r="FQQ152" s="5"/>
      <c r="FQR152" s="5"/>
      <c r="FQS152" s="5"/>
      <c r="FQT152" s="5"/>
      <c r="FQU152" s="5"/>
      <c r="FQV152" s="5"/>
      <c r="FQW152" s="5"/>
      <c r="FQX152" s="5"/>
      <c r="FQY152" s="5"/>
      <c r="FQZ152" s="5"/>
      <c r="FRA152" s="5"/>
      <c r="FRB152" s="5"/>
      <c r="FRC152" s="5"/>
      <c r="FRD152" s="5"/>
      <c r="FRE152" s="5"/>
      <c r="FRF152" s="5"/>
      <c r="FRG152" s="5"/>
      <c r="FRH152" s="5"/>
      <c r="FRI152" s="5"/>
      <c r="FRJ152" s="5"/>
      <c r="FRK152" s="5"/>
      <c r="FRL152" s="5"/>
      <c r="FRM152" s="5"/>
      <c r="FRN152" s="5"/>
      <c r="FRO152" s="5"/>
      <c r="FRP152" s="5"/>
      <c r="FRQ152" s="5"/>
      <c r="FRR152" s="5"/>
      <c r="FRS152" s="5"/>
      <c r="FRT152" s="5"/>
      <c r="FRU152" s="5"/>
      <c r="FRV152" s="5"/>
      <c r="FRW152" s="5"/>
      <c r="FRX152" s="5"/>
      <c r="FRY152" s="5"/>
      <c r="FRZ152" s="5"/>
      <c r="FSA152" s="5"/>
      <c r="FSB152" s="5"/>
      <c r="FSC152" s="5"/>
      <c r="FSD152" s="5"/>
      <c r="FSE152" s="5"/>
      <c r="FSF152" s="5"/>
      <c r="FSG152" s="5"/>
      <c r="FSH152" s="5"/>
      <c r="FSI152" s="5"/>
      <c r="FSJ152" s="5"/>
      <c r="FSK152" s="5"/>
      <c r="FSL152" s="5"/>
      <c r="FSM152" s="5"/>
      <c r="FSN152" s="5"/>
      <c r="FSO152" s="5"/>
      <c r="FSP152" s="5"/>
      <c r="FSQ152" s="5"/>
      <c r="FSR152" s="5"/>
      <c r="FSS152" s="5"/>
      <c r="FST152" s="5"/>
      <c r="FSU152" s="5"/>
      <c r="FSV152" s="5"/>
      <c r="FSW152" s="5"/>
      <c r="FSX152" s="5"/>
      <c r="FSY152" s="5"/>
      <c r="FSZ152" s="5"/>
      <c r="FTA152" s="5"/>
      <c r="FTB152" s="5"/>
      <c r="FTC152" s="5"/>
      <c r="FTD152" s="5"/>
      <c r="FTE152" s="5"/>
      <c r="FTF152" s="5"/>
      <c r="FTG152" s="5"/>
      <c r="FTH152" s="5"/>
      <c r="FTI152" s="5"/>
      <c r="FTJ152" s="5"/>
      <c r="FTK152" s="5"/>
      <c r="FTL152" s="5"/>
      <c r="FTM152" s="5"/>
      <c r="FTN152" s="5"/>
      <c r="FTO152" s="5"/>
      <c r="FTP152" s="5"/>
      <c r="FTQ152" s="5"/>
      <c r="FTR152" s="5"/>
      <c r="FTS152" s="5"/>
      <c r="FTT152" s="5"/>
      <c r="FTU152" s="5"/>
      <c r="FTV152" s="5"/>
      <c r="FTW152" s="5"/>
      <c r="FTX152" s="5"/>
      <c r="FTY152" s="5"/>
      <c r="FTZ152" s="5"/>
      <c r="FUA152" s="5"/>
      <c r="FUB152" s="5"/>
      <c r="FUC152" s="5"/>
      <c r="FUD152" s="5"/>
      <c r="FUE152" s="5"/>
      <c r="FUF152" s="5"/>
      <c r="FUG152" s="5"/>
      <c r="FUH152" s="5"/>
      <c r="FUI152" s="5"/>
      <c r="FUJ152" s="5"/>
      <c r="FUK152" s="5"/>
      <c r="FUL152" s="5"/>
      <c r="FUM152" s="5"/>
      <c r="FUN152" s="5"/>
      <c r="FUO152" s="5"/>
      <c r="FUP152" s="5"/>
      <c r="FUQ152" s="5"/>
      <c r="FUR152" s="5"/>
      <c r="FUS152" s="5"/>
      <c r="FUT152" s="5"/>
      <c r="FUU152" s="5"/>
      <c r="FUV152" s="5"/>
      <c r="FUW152" s="5"/>
      <c r="FUX152" s="5"/>
      <c r="FUY152" s="5"/>
      <c r="FUZ152" s="5"/>
      <c r="FVA152" s="5"/>
      <c r="FVB152" s="5"/>
      <c r="FVC152" s="5"/>
      <c r="FVD152" s="5"/>
      <c r="FVE152" s="5"/>
      <c r="FVF152" s="5"/>
      <c r="FVG152" s="5"/>
      <c r="FVH152" s="5"/>
      <c r="FVI152" s="5"/>
      <c r="FVJ152" s="5"/>
      <c r="FVK152" s="5"/>
      <c r="FVL152" s="5"/>
      <c r="FVM152" s="5"/>
      <c r="FVN152" s="5"/>
      <c r="FVO152" s="5"/>
      <c r="FVP152" s="5"/>
      <c r="FVQ152" s="5"/>
      <c r="FVR152" s="5"/>
      <c r="FVS152" s="5"/>
      <c r="FVT152" s="5"/>
      <c r="FVU152" s="5"/>
      <c r="FVV152" s="5"/>
      <c r="FVW152" s="5"/>
      <c r="FVX152" s="5"/>
      <c r="FVY152" s="5"/>
      <c r="FVZ152" s="5"/>
      <c r="FWA152" s="5"/>
      <c r="FWB152" s="5"/>
      <c r="FWC152" s="5"/>
      <c r="FWD152" s="5"/>
      <c r="FWE152" s="5"/>
      <c r="FWF152" s="5"/>
      <c r="FWG152" s="5"/>
      <c r="FWH152" s="5"/>
      <c r="FWI152" s="5"/>
      <c r="FWJ152" s="5"/>
      <c r="FWK152" s="5"/>
      <c r="FWL152" s="5"/>
      <c r="FWM152" s="5"/>
      <c r="FWN152" s="5"/>
      <c r="FWO152" s="5"/>
      <c r="FWP152" s="5"/>
      <c r="FWQ152" s="5"/>
      <c r="FWR152" s="5"/>
      <c r="FWS152" s="5"/>
      <c r="FWT152" s="5"/>
      <c r="FWU152" s="5"/>
      <c r="FWV152" s="5"/>
      <c r="FWW152" s="5"/>
      <c r="FWX152" s="5"/>
      <c r="FWY152" s="5"/>
      <c r="FWZ152" s="5"/>
      <c r="FXA152" s="5"/>
      <c r="FXB152" s="5"/>
      <c r="FXC152" s="5"/>
      <c r="FXD152" s="5"/>
      <c r="FXE152" s="5"/>
      <c r="FXF152" s="5"/>
      <c r="FXG152" s="5"/>
      <c r="FXH152" s="5"/>
      <c r="FXI152" s="5"/>
      <c r="FXJ152" s="5"/>
      <c r="FXK152" s="5"/>
      <c r="FXL152" s="5"/>
      <c r="FXM152" s="5"/>
      <c r="FXN152" s="5"/>
      <c r="FXO152" s="5"/>
      <c r="FXP152" s="5"/>
      <c r="FXQ152" s="5"/>
      <c r="FXR152" s="5"/>
      <c r="FXS152" s="5"/>
      <c r="FXT152" s="5"/>
      <c r="FXU152" s="5"/>
      <c r="FXV152" s="5"/>
      <c r="FXW152" s="5"/>
      <c r="FXX152" s="5"/>
      <c r="FXY152" s="5"/>
      <c r="FXZ152" s="5"/>
      <c r="FYA152" s="5"/>
      <c r="FYB152" s="5"/>
      <c r="FYC152" s="5"/>
      <c r="FYD152" s="5"/>
      <c r="FYE152" s="5"/>
      <c r="FYF152" s="5"/>
      <c r="FYG152" s="5"/>
      <c r="FYH152" s="5"/>
      <c r="FYI152" s="5"/>
      <c r="FYJ152" s="5"/>
      <c r="FYK152" s="5"/>
      <c r="FYL152" s="5"/>
      <c r="FYM152" s="5"/>
      <c r="FYN152" s="5"/>
      <c r="FYO152" s="5"/>
      <c r="FYP152" s="5"/>
      <c r="FYQ152" s="5"/>
      <c r="FYR152" s="5"/>
      <c r="FYS152" s="5"/>
      <c r="FYT152" s="5"/>
      <c r="FYU152" s="5"/>
      <c r="FYV152" s="5"/>
      <c r="FYW152" s="5"/>
      <c r="FYX152" s="5"/>
      <c r="FYY152" s="5"/>
      <c r="FYZ152" s="5"/>
      <c r="FZA152" s="5"/>
      <c r="FZB152" s="5"/>
      <c r="FZC152" s="5"/>
      <c r="FZD152" s="5"/>
      <c r="FZE152" s="5"/>
      <c r="FZF152" s="5"/>
      <c r="FZG152" s="5"/>
      <c r="FZH152" s="5"/>
      <c r="FZI152" s="5"/>
      <c r="FZJ152" s="5"/>
      <c r="FZK152" s="5"/>
      <c r="FZL152" s="5"/>
      <c r="FZM152" s="5"/>
      <c r="FZN152" s="5"/>
      <c r="FZO152" s="5"/>
      <c r="FZP152" s="5"/>
      <c r="FZQ152" s="5"/>
      <c r="FZR152" s="5"/>
      <c r="FZS152" s="5"/>
      <c r="FZT152" s="5"/>
      <c r="FZU152" s="5"/>
      <c r="FZV152" s="5"/>
      <c r="FZW152" s="5"/>
      <c r="FZX152" s="5"/>
      <c r="FZY152" s="5"/>
      <c r="FZZ152" s="5"/>
      <c r="GAA152" s="5"/>
      <c r="GAB152" s="5"/>
      <c r="GAC152" s="5"/>
      <c r="GAD152" s="5"/>
      <c r="GAE152" s="5"/>
      <c r="GAF152" s="5"/>
      <c r="GAG152" s="5"/>
      <c r="GAH152" s="5"/>
      <c r="GAI152" s="5"/>
      <c r="GAJ152" s="5"/>
      <c r="GAK152" s="5"/>
      <c r="GAL152" s="5"/>
      <c r="GAM152" s="5"/>
      <c r="GAN152" s="5"/>
      <c r="GAO152" s="5"/>
      <c r="GAP152" s="5"/>
      <c r="GAQ152" s="5"/>
      <c r="GAR152" s="5"/>
      <c r="GAS152" s="5"/>
      <c r="GAT152" s="5"/>
      <c r="GAU152" s="5"/>
      <c r="GAV152" s="5"/>
      <c r="GAW152" s="5"/>
      <c r="GAX152" s="5"/>
      <c r="GAY152" s="5"/>
      <c r="GAZ152" s="5"/>
      <c r="GBA152" s="5"/>
      <c r="GBB152" s="5"/>
      <c r="GBC152" s="5"/>
      <c r="GBD152" s="5"/>
      <c r="GBE152" s="5"/>
      <c r="GBF152" s="5"/>
      <c r="GBG152" s="5"/>
      <c r="GBH152" s="5"/>
      <c r="GBI152" s="5"/>
      <c r="GBJ152" s="5"/>
      <c r="GBK152" s="5"/>
      <c r="GBL152" s="5"/>
      <c r="GBM152" s="5"/>
      <c r="GBN152" s="5"/>
      <c r="GBO152" s="5"/>
      <c r="GBP152" s="5"/>
      <c r="GBQ152" s="5"/>
      <c r="GBR152" s="5"/>
      <c r="GBS152" s="5"/>
      <c r="GBT152" s="5"/>
      <c r="GBU152" s="5"/>
      <c r="GBV152" s="5"/>
      <c r="GBW152" s="5"/>
      <c r="GBX152" s="5"/>
      <c r="GBY152" s="5"/>
      <c r="GBZ152" s="5"/>
      <c r="GCA152" s="5"/>
      <c r="GCB152" s="5"/>
      <c r="GCC152" s="5"/>
      <c r="GCD152" s="5"/>
      <c r="GCE152" s="5"/>
      <c r="GCF152" s="5"/>
      <c r="GCG152" s="5"/>
      <c r="GCH152" s="5"/>
      <c r="GCI152" s="5"/>
      <c r="GCJ152" s="5"/>
      <c r="GCK152" s="5"/>
      <c r="GCL152" s="5"/>
      <c r="GCM152" s="5"/>
      <c r="GCN152" s="5"/>
      <c r="GCO152" s="5"/>
      <c r="GCP152" s="5"/>
      <c r="GCQ152" s="5"/>
      <c r="GCR152" s="5"/>
      <c r="GCS152" s="5"/>
      <c r="GCT152" s="5"/>
      <c r="GCU152" s="5"/>
      <c r="GCV152" s="5"/>
      <c r="GCW152" s="5"/>
      <c r="GCX152" s="5"/>
      <c r="GCY152" s="5"/>
      <c r="GCZ152" s="5"/>
      <c r="GDA152" s="5"/>
      <c r="GDB152" s="5"/>
      <c r="GDC152" s="5"/>
      <c r="GDD152" s="5"/>
      <c r="GDE152" s="5"/>
      <c r="GDF152" s="5"/>
      <c r="GDG152" s="5"/>
      <c r="GDH152" s="5"/>
      <c r="GDI152" s="5"/>
      <c r="GDJ152" s="5"/>
      <c r="GDK152" s="5"/>
      <c r="GDL152" s="5"/>
      <c r="GDM152" s="5"/>
      <c r="GDN152" s="5"/>
      <c r="GDO152" s="5"/>
      <c r="GDP152" s="5"/>
      <c r="GDQ152" s="5"/>
      <c r="GDR152" s="5"/>
      <c r="GDS152" s="5"/>
      <c r="GDT152" s="5"/>
      <c r="GDU152" s="5"/>
      <c r="GDV152" s="5"/>
      <c r="GDW152" s="5"/>
      <c r="GDX152" s="5"/>
      <c r="GDY152" s="5"/>
      <c r="GDZ152" s="5"/>
      <c r="GEA152" s="5"/>
      <c r="GEB152" s="5"/>
      <c r="GEC152" s="5"/>
      <c r="GED152" s="5"/>
      <c r="GEE152" s="5"/>
      <c r="GEF152" s="5"/>
      <c r="GEG152" s="5"/>
      <c r="GEH152" s="5"/>
      <c r="GEI152" s="5"/>
      <c r="GEJ152" s="5"/>
      <c r="GEK152" s="5"/>
      <c r="GEL152" s="5"/>
      <c r="GEM152" s="5"/>
      <c r="GEN152" s="5"/>
      <c r="GEO152" s="5"/>
      <c r="GEP152" s="5"/>
      <c r="GEQ152" s="5"/>
      <c r="GER152" s="5"/>
      <c r="GES152" s="5"/>
      <c r="GET152" s="5"/>
      <c r="GEU152" s="5"/>
      <c r="GEV152" s="5"/>
      <c r="GEW152" s="5"/>
      <c r="GEX152" s="5"/>
      <c r="GEY152" s="5"/>
      <c r="GEZ152" s="5"/>
      <c r="GFA152" s="5"/>
      <c r="GFB152" s="5"/>
      <c r="GFC152" s="5"/>
      <c r="GFD152" s="5"/>
      <c r="GFE152" s="5"/>
      <c r="GFF152" s="5"/>
      <c r="GFG152" s="5"/>
      <c r="GFH152" s="5"/>
      <c r="GFI152" s="5"/>
      <c r="GFJ152" s="5"/>
      <c r="GFK152" s="5"/>
      <c r="GFL152" s="5"/>
      <c r="GFM152" s="5"/>
      <c r="GFN152" s="5"/>
      <c r="GFO152" s="5"/>
      <c r="GFP152" s="5"/>
      <c r="GFQ152" s="5"/>
      <c r="GFR152" s="5"/>
      <c r="GFS152" s="5"/>
      <c r="GFT152" s="5"/>
      <c r="GFU152" s="5"/>
      <c r="GFV152" s="5"/>
      <c r="GFW152" s="5"/>
      <c r="GFX152" s="5"/>
      <c r="GFY152" s="5"/>
      <c r="GFZ152" s="5"/>
      <c r="GGA152" s="5"/>
      <c r="GGB152" s="5"/>
      <c r="GGC152" s="5"/>
      <c r="GGD152" s="5"/>
      <c r="GGE152" s="5"/>
      <c r="GGF152" s="5"/>
      <c r="GGG152" s="5"/>
      <c r="GGH152" s="5"/>
      <c r="GGI152" s="5"/>
      <c r="GGJ152" s="5"/>
      <c r="GGK152" s="5"/>
      <c r="GGL152" s="5"/>
      <c r="GGM152" s="5"/>
      <c r="GGN152" s="5"/>
      <c r="GGO152" s="5"/>
      <c r="GGP152" s="5"/>
      <c r="GGQ152" s="5"/>
      <c r="GGR152" s="5"/>
      <c r="GGS152" s="5"/>
      <c r="GGT152" s="5"/>
      <c r="GGU152" s="5"/>
      <c r="GGV152" s="5"/>
      <c r="GGW152" s="5"/>
      <c r="GGX152" s="5"/>
      <c r="GGY152" s="5"/>
      <c r="GGZ152" s="5"/>
      <c r="GHA152" s="5"/>
      <c r="GHB152" s="5"/>
      <c r="GHC152" s="5"/>
      <c r="GHD152" s="5"/>
      <c r="GHE152" s="5"/>
      <c r="GHF152" s="5"/>
      <c r="GHG152" s="5"/>
      <c r="GHH152" s="5"/>
      <c r="GHI152" s="5"/>
      <c r="GHJ152" s="5"/>
      <c r="GHK152" s="5"/>
      <c r="GHL152" s="5"/>
      <c r="GHM152" s="5"/>
      <c r="GHN152" s="5"/>
      <c r="GHO152" s="5"/>
      <c r="GHP152" s="5"/>
      <c r="GHQ152" s="5"/>
      <c r="GHR152" s="5"/>
      <c r="GHS152" s="5"/>
      <c r="GHT152" s="5"/>
      <c r="GHU152" s="5"/>
      <c r="GHV152" s="5"/>
      <c r="GHW152" s="5"/>
      <c r="GHX152" s="5"/>
      <c r="GHY152" s="5"/>
      <c r="GHZ152" s="5"/>
      <c r="GIA152" s="5"/>
      <c r="GIB152" s="5"/>
      <c r="GIC152" s="5"/>
      <c r="GID152" s="5"/>
      <c r="GIE152" s="5"/>
      <c r="GIF152" s="5"/>
      <c r="GIG152" s="5"/>
      <c r="GIH152" s="5"/>
      <c r="GII152" s="5"/>
      <c r="GIJ152" s="5"/>
      <c r="GIK152" s="5"/>
      <c r="GIL152" s="5"/>
      <c r="GIM152" s="5"/>
      <c r="GIN152" s="5"/>
      <c r="GIO152" s="5"/>
      <c r="GIP152" s="5"/>
      <c r="GIQ152" s="5"/>
      <c r="GIR152" s="5"/>
      <c r="GIS152" s="5"/>
      <c r="GIT152" s="5"/>
      <c r="GIU152" s="5"/>
      <c r="GIV152" s="5"/>
      <c r="GIW152" s="5"/>
      <c r="GIX152" s="5"/>
      <c r="GIY152" s="5"/>
      <c r="GIZ152" s="5"/>
      <c r="GJA152" s="5"/>
      <c r="GJB152" s="5"/>
      <c r="GJC152" s="5"/>
      <c r="GJD152" s="5"/>
      <c r="GJE152" s="5"/>
      <c r="GJF152" s="5"/>
      <c r="GJG152" s="5"/>
      <c r="GJH152" s="5"/>
      <c r="GJI152" s="5"/>
      <c r="GJJ152" s="5"/>
      <c r="GJK152" s="5"/>
      <c r="GJL152" s="5"/>
      <c r="GJM152" s="5"/>
      <c r="GJN152" s="5"/>
      <c r="GJO152" s="5"/>
      <c r="GJP152" s="5"/>
      <c r="GJQ152" s="5"/>
      <c r="GJR152" s="5"/>
      <c r="GJS152" s="5"/>
      <c r="GJT152" s="5"/>
      <c r="GJU152" s="5"/>
      <c r="GJV152" s="5"/>
      <c r="GJW152" s="5"/>
      <c r="GJX152" s="5"/>
      <c r="GJY152" s="5"/>
      <c r="GJZ152" s="5"/>
      <c r="GKA152" s="5"/>
      <c r="GKB152" s="5"/>
      <c r="GKC152" s="5"/>
      <c r="GKD152" s="5"/>
      <c r="GKE152" s="5"/>
      <c r="GKF152" s="5"/>
      <c r="GKG152" s="5"/>
      <c r="GKH152" s="5"/>
      <c r="GKI152" s="5"/>
      <c r="GKJ152" s="5"/>
      <c r="GKK152" s="5"/>
      <c r="GKL152" s="5"/>
      <c r="GKM152" s="5"/>
      <c r="GKN152" s="5"/>
      <c r="GKO152" s="5"/>
      <c r="GKP152" s="5"/>
      <c r="GKQ152" s="5"/>
      <c r="GKR152" s="5"/>
      <c r="GKS152" s="5"/>
      <c r="GKT152" s="5"/>
      <c r="GKU152" s="5"/>
      <c r="GKV152" s="5"/>
      <c r="GKW152" s="5"/>
      <c r="GKX152" s="5"/>
      <c r="GKY152" s="5"/>
      <c r="GKZ152" s="5"/>
      <c r="GLA152" s="5"/>
      <c r="GLB152" s="5"/>
      <c r="GLC152" s="5"/>
      <c r="GLD152" s="5"/>
      <c r="GLE152" s="5"/>
      <c r="GLF152" s="5"/>
      <c r="GLG152" s="5"/>
      <c r="GLH152" s="5"/>
      <c r="GLI152" s="5"/>
      <c r="GLJ152" s="5"/>
      <c r="GLK152" s="5"/>
      <c r="GLL152" s="5"/>
      <c r="GLM152" s="5"/>
      <c r="GLN152" s="5"/>
      <c r="GLO152" s="5"/>
      <c r="GLP152" s="5"/>
      <c r="GLQ152" s="5"/>
      <c r="GLR152" s="5"/>
      <c r="GLS152" s="5"/>
      <c r="GLT152" s="5"/>
      <c r="GLU152" s="5"/>
      <c r="GLV152" s="5"/>
      <c r="GLW152" s="5"/>
      <c r="GLX152" s="5"/>
      <c r="GLY152" s="5"/>
      <c r="GLZ152" s="5"/>
      <c r="GMA152" s="5"/>
      <c r="GMB152" s="5"/>
      <c r="GMC152" s="5"/>
      <c r="GMD152" s="5"/>
      <c r="GME152" s="5"/>
      <c r="GMF152" s="5"/>
      <c r="GMG152" s="5"/>
      <c r="GMH152" s="5"/>
      <c r="GMI152" s="5"/>
      <c r="GMJ152" s="5"/>
      <c r="GMK152" s="5"/>
      <c r="GML152" s="5"/>
      <c r="GMM152" s="5"/>
      <c r="GMN152" s="5"/>
      <c r="GMO152" s="5"/>
      <c r="GMP152" s="5"/>
      <c r="GMQ152" s="5"/>
      <c r="GMR152" s="5"/>
      <c r="GMS152" s="5"/>
      <c r="GMT152" s="5"/>
      <c r="GMU152" s="5"/>
      <c r="GMV152" s="5"/>
      <c r="GMW152" s="5"/>
      <c r="GMX152" s="5"/>
      <c r="GMY152" s="5"/>
      <c r="GMZ152" s="5"/>
      <c r="GNA152" s="5"/>
      <c r="GNB152" s="5"/>
      <c r="GNC152" s="5"/>
      <c r="GND152" s="5"/>
      <c r="GNE152" s="5"/>
      <c r="GNF152" s="5"/>
      <c r="GNG152" s="5"/>
      <c r="GNH152" s="5"/>
      <c r="GNI152" s="5"/>
      <c r="GNJ152" s="5"/>
      <c r="GNK152" s="5"/>
      <c r="GNL152" s="5"/>
      <c r="GNM152" s="5"/>
      <c r="GNN152" s="5"/>
      <c r="GNO152" s="5"/>
      <c r="GNP152" s="5"/>
      <c r="GNQ152" s="5"/>
      <c r="GNR152" s="5"/>
      <c r="GNS152" s="5"/>
      <c r="GNT152" s="5"/>
      <c r="GNU152" s="5"/>
      <c r="GNV152" s="5"/>
      <c r="GNW152" s="5"/>
      <c r="GNX152" s="5"/>
      <c r="GNY152" s="5"/>
      <c r="GNZ152" s="5"/>
      <c r="GOA152" s="5"/>
      <c r="GOB152" s="5"/>
      <c r="GOC152" s="5"/>
      <c r="GOD152" s="5"/>
      <c r="GOE152" s="5"/>
      <c r="GOF152" s="5"/>
      <c r="GOG152" s="5"/>
      <c r="GOH152" s="5"/>
      <c r="GOI152" s="5"/>
      <c r="GOJ152" s="5"/>
      <c r="GOK152" s="5"/>
      <c r="GOL152" s="5"/>
      <c r="GOM152" s="5"/>
      <c r="GON152" s="5"/>
      <c r="GOO152" s="5"/>
      <c r="GOP152" s="5"/>
      <c r="GOQ152" s="5"/>
      <c r="GOR152" s="5"/>
      <c r="GOS152" s="5"/>
      <c r="GOT152" s="5"/>
      <c r="GOU152" s="5"/>
      <c r="GOV152" s="5"/>
      <c r="GOW152" s="5"/>
      <c r="GOX152" s="5"/>
      <c r="GOY152" s="5"/>
      <c r="GOZ152" s="5"/>
      <c r="GPA152" s="5"/>
      <c r="GPB152" s="5"/>
      <c r="GPC152" s="5"/>
      <c r="GPD152" s="5"/>
      <c r="GPE152" s="5"/>
      <c r="GPF152" s="5"/>
      <c r="GPG152" s="5"/>
      <c r="GPH152" s="5"/>
      <c r="GPI152" s="5"/>
      <c r="GPJ152" s="5"/>
      <c r="GPK152" s="5"/>
      <c r="GPL152" s="5"/>
      <c r="GPM152" s="5"/>
      <c r="GPN152" s="5"/>
      <c r="GPO152" s="5"/>
      <c r="GPP152" s="5"/>
      <c r="GPQ152" s="5"/>
      <c r="GPR152" s="5"/>
      <c r="GPS152" s="5"/>
      <c r="GPT152" s="5"/>
      <c r="GPU152" s="5"/>
      <c r="GPV152" s="5"/>
      <c r="GPW152" s="5"/>
      <c r="GPX152" s="5"/>
      <c r="GPY152" s="5"/>
      <c r="GPZ152" s="5"/>
      <c r="GQA152" s="5"/>
      <c r="GQB152" s="5"/>
      <c r="GQC152" s="5"/>
      <c r="GQD152" s="5"/>
      <c r="GQE152" s="5"/>
      <c r="GQF152" s="5"/>
      <c r="GQG152" s="5"/>
      <c r="GQH152" s="5"/>
      <c r="GQI152" s="5"/>
      <c r="GQJ152" s="5"/>
      <c r="GQK152" s="5"/>
      <c r="GQL152" s="5"/>
      <c r="GQM152" s="5"/>
      <c r="GQN152" s="5"/>
      <c r="GQO152" s="5"/>
      <c r="GQP152" s="5"/>
      <c r="GQQ152" s="5"/>
      <c r="GQR152" s="5"/>
      <c r="GQS152" s="5"/>
      <c r="GQT152" s="5"/>
      <c r="GQU152" s="5"/>
      <c r="GQV152" s="5"/>
      <c r="GQW152" s="5"/>
      <c r="GQX152" s="5"/>
      <c r="GQY152" s="5"/>
      <c r="GQZ152" s="5"/>
      <c r="GRA152" s="5"/>
      <c r="GRB152" s="5"/>
      <c r="GRC152" s="5"/>
      <c r="GRD152" s="5"/>
      <c r="GRE152" s="5"/>
      <c r="GRF152" s="5"/>
      <c r="GRG152" s="5"/>
      <c r="GRH152" s="5"/>
      <c r="GRI152" s="5"/>
      <c r="GRJ152" s="5"/>
      <c r="GRK152" s="5"/>
      <c r="GRL152" s="5"/>
      <c r="GRM152" s="5"/>
      <c r="GRN152" s="5"/>
      <c r="GRO152" s="5"/>
      <c r="GRP152" s="5"/>
      <c r="GRQ152" s="5"/>
      <c r="GRR152" s="5"/>
      <c r="GRS152" s="5"/>
      <c r="GRT152" s="5"/>
      <c r="GRU152" s="5"/>
      <c r="GRV152" s="5"/>
      <c r="GRW152" s="5"/>
      <c r="GRX152" s="5"/>
      <c r="GRY152" s="5"/>
      <c r="GRZ152" s="5"/>
      <c r="GSA152" s="5"/>
      <c r="GSB152" s="5"/>
      <c r="GSC152" s="5"/>
      <c r="GSD152" s="5"/>
      <c r="GSE152" s="5"/>
      <c r="GSF152" s="5"/>
      <c r="GSG152" s="5"/>
      <c r="GSH152" s="5"/>
      <c r="GSI152" s="5"/>
      <c r="GSJ152" s="5"/>
      <c r="GSK152" s="5"/>
      <c r="GSL152" s="5"/>
      <c r="GSM152" s="5"/>
      <c r="GSN152" s="5"/>
      <c r="GSO152" s="5"/>
      <c r="GSP152" s="5"/>
      <c r="GSQ152" s="5"/>
      <c r="GSR152" s="5"/>
      <c r="GSS152" s="5"/>
      <c r="GST152" s="5"/>
      <c r="GSU152" s="5"/>
      <c r="GSV152" s="5"/>
      <c r="GSW152" s="5"/>
      <c r="GSX152" s="5"/>
      <c r="GSY152" s="5"/>
      <c r="GSZ152" s="5"/>
      <c r="GTA152" s="5"/>
      <c r="GTB152" s="5"/>
      <c r="GTC152" s="5"/>
      <c r="GTD152" s="5"/>
      <c r="GTE152" s="5"/>
      <c r="GTF152" s="5"/>
      <c r="GTG152" s="5"/>
      <c r="GTH152" s="5"/>
      <c r="GTI152" s="5"/>
      <c r="GTJ152" s="5"/>
      <c r="GTK152" s="5"/>
      <c r="GTL152" s="5"/>
      <c r="GTM152" s="5"/>
      <c r="GTN152" s="5"/>
      <c r="GTO152" s="5"/>
      <c r="GTP152" s="5"/>
      <c r="GTQ152" s="5"/>
      <c r="GTR152" s="5"/>
      <c r="GTS152" s="5"/>
      <c r="GTT152" s="5"/>
      <c r="GTU152" s="5"/>
      <c r="GTV152" s="5"/>
      <c r="GTW152" s="5"/>
      <c r="GTX152" s="5"/>
      <c r="GTY152" s="5"/>
      <c r="GTZ152" s="5"/>
      <c r="GUA152" s="5"/>
      <c r="GUB152" s="5"/>
      <c r="GUC152" s="5"/>
      <c r="GUD152" s="5"/>
      <c r="GUE152" s="5"/>
      <c r="GUF152" s="5"/>
      <c r="GUG152" s="5"/>
      <c r="GUH152" s="5"/>
      <c r="GUI152" s="5"/>
      <c r="GUJ152" s="5"/>
      <c r="GUK152" s="5"/>
      <c r="GUL152" s="5"/>
      <c r="GUM152" s="5"/>
      <c r="GUN152" s="5"/>
      <c r="GUO152" s="5"/>
      <c r="GUP152" s="5"/>
      <c r="GUQ152" s="5"/>
      <c r="GUR152" s="5"/>
      <c r="GUS152" s="5"/>
      <c r="GUT152" s="5"/>
      <c r="GUU152" s="5"/>
      <c r="GUV152" s="5"/>
      <c r="GUW152" s="5"/>
      <c r="GUX152" s="5"/>
      <c r="GUY152" s="5"/>
      <c r="GUZ152" s="5"/>
      <c r="GVA152" s="5"/>
      <c r="GVB152" s="5"/>
      <c r="GVC152" s="5"/>
      <c r="GVD152" s="5"/>
      <c r="GVE152" s="5"/>
      <c r="GVF152" s="5"/>
      <c r="GVG152" s="5"/>
      <c r="GVH152" s="5"/>
      <c r="GVI152" s="5"/>
      <c r="GVJ152" s="5"/>
      <c r="GVK152" s="5"/>
      <c r="GVL152" s="5"/>
      <c r="GVM152" s="5"/>
      <c r="GVN152" s="5"/>
      <c r="GVO152" s="5"/>
      <c r="GVP152" s="5"/>
      <c r="GVQ152" s="5"/>
      <c r="GVR152" s="5"/>
      <c r="GVS152" s="5"/>
      <c r="GVT152" s="5"/>
      <c r="GVU152" s="5"/>
      <c r="GVV152" s="5"/>
      <c r="GVW152" s="5"/>
      <c r="GVX152" s="5"/>
      <c r="GVY152" s="5"/>
      <c r="GVZ152" s="5"/>
      <c r="GWA152" s="5"/>
      <c r="GWB152" s="5"/>
      <c r="GWC152" s="5"/>
      <c r="GWD152" s="5"/>
      <c r="GWE152" s="5"/>
      <c r="GWF152" s="5"/>
      <c r="GWG152" s="5"/>
      <c r="GWH152" s="5"/>
      <c r="GWI152" s="5"/>
      <c r="GWJ152" s="5"/>
      <c r="GWK152" s="5"/>
      <c r="GWL152" s="5"/>
      <c r="GWM152" s="5"/>
      <c r="GWN152" s="5"/>
      <c r="GWO152" s="5"/>
      <c r="GWP152" s="5"/>
      <c r="GWQ152" s="5"/>
      <c r="GWR152" s="5"/>
      <c r="GWS152" s="5"/>
      <c r="GWT152" s="5"/>
      <c r="GWU152" s="5"/>
      <c r="GWV152" s="5"/>
      <c r="GWW152" s="5"/>
      <c r="GWX152" s="5"/>
      <c r="GWY152" s="5"/>
      <c r="GWZ152" s="5"/>
      <c r="GXA152" s="5"/>
      <c r="GXB152" s="5"/>
      <c r="GXC152" s="5"/>
      <c r="GXD152" s="5"/>
      <c r="GXE152" s="5"/>
      <c r="GXF152" s="5"/>
      <c r="GXG152" s="5"/>
      <c r="GXH152" s="5"/>
      <c r="GXI152" s="5"/>
      <c r="GXJ152" s="5"/>
      <c r="GXK152" s="5"/>
      <c r="GXL152" s="5"/>
      <c r="GXM152" s="5"/>
      <c r="GXN152" s="5"/>
      <c r="GXO152" s="5"/>
      <c r="GXP152" s="5"/>
      <c r="GXQ152" s="5"/>
      <c r="GXR152" s="5"/>
      <c r="GXS152" s="5"/>
      <c r="GXT152" s="5"/>
      <c r="GXU152" s="5"/>
      <c r="GXV152" s="5"/>
      <c r="GXW152" s="5"/>
      <c r="GXX152" s="5"/>
      <c r="GXY152" s="5"/>
      <c r="GXZ152" s="5"/>
      <c r="GYA152" s="5"/>
      <c r="GYB152" s="5"/>
      <c r="GYC152" s="5"/>
      <c r="GYD152" s="5"/>
      <c r="GYE152" s="5"/>
      <c r="GYF152" s="5"/>
      <c r="GYG152" s="5"/>
      <c r="GYH152" s="5"/>
      <c r="GYI152" s="5"/>
      <c r="GYJ152" s="5"/>
      <c r="GYK152" s="5"/>
      <c r="GYL152" s="5"/>
      <c r="GYM152" s="5"/>
      <c r="GYN152" s="5"/>
      <c r="GYO152" s="5"/>
      <c r="GYP152" s="5"/>
      <c r="GYQ152" s="5"/>
      <c r="GYR152" s="5"/>
      <c r="GYS152" s="5"/>
      <c r="GYT152" s="5"/>
      <c r="GYU152" s="5"/>
      <c r="GYV152" s="5"/>
      <c r="GYW152" s="5"/>
      <c r="GYX152" s="5"/>
      <c r="GYY152" s="5"/>
      <c r="GYZ152" s="5"/>
      <c r="GZA152" s="5"/>
      <c r="GZB152" s="5"/>
      <c r="GZC152" s="5"/>
      <c r="GZD152" s="5"/>
      <c r="GZE152" s="5"/>
      <c r="GZF152" s="5"/>
      <c r="GZG152" s="5"/>
      <c r="GZH152" s="5"/>
      <c r="GZI152" s="5"/>
      <c r="GZJ152" s="5"/>
      <c r="GZK152" s="5"/>
      <c r="GZL152" s="5"/>
      <c r="GZM152" s="5"/>
      <c r="GZN152" s="5"/>
      <c r="GZO152" s="5"/>
      <c r="GZP152" s="5"/>
      <c r="GZQ152" s="5"/>
      <c r="GZR152" s="5"/>
      <c r="GZS152" s="5"/>
      <c r="GZT152" s="5"/>
      <c r="GZU152" s="5"/>
      <c r="GZV152" s="5"/>
      <c r="GZW152" s="5"/>
      <c r="GZX152" s="5"/>
      <c r="GZY152" s="5"/>
      <c r="GZZ152" s="5"/>
      <c r="HAA152" s="5"/>
      <c r="HAB152" s="5"/>
      <c r="HAC152" s="5"/>
      <c r="HAD152" s="5"/>
      <c r="HAE152" s="5"/>
      <c r="HAF152" s="5"/>
      <c r="HAG152" s="5"/>
      <c r="HAH152" s="5"/>
      <c r="HAI152" s="5"/>
      <c r="HAJ152" s="5"/>
      <c r="HAK152" s="5"/>
      <c r="HAL152" s="5"/>
      <c r="HAM152" s="5"/>
      <c r="HAN152" s="5"/>
      <c r="HAO152" s="5"/>
      <c r="HAP152" s="5"/>
      <c r="HAQ152" s="5"/>
      <c r="HAR152" s="5"/>
      <c r="HAS152" s="5"/>
      <c r="HAT152" s="5"/>
      <c r="HAU152" s="5"/>
      <c r="HAV152" s="5"/>
      <c r="HAW152" s="5"/>
      <c r="HAX152" s="5"/>
      <c r="HAY152" s="5"/>
      <c r="HAZ152" s="5"/>
      <c r="HBA152" s="5"/>
      <c r="HBB152" s="5"/>
      <c r="HBC152" s="5"/>
      <c r="HBD152" s="5"/>
      <c r="HBE152" s="5"/>
      <c r="HBF152" s="5"/>
      <c r="HBG152" s="5"/>
      <c r="HBH152" s="5"/>
      <c r="HBI152" s="5"/>
      <c r="HBJ152" s="5"/>
      <c r="HBK152" s="5"/>
      <c r="HBL152" s="5"/>
      <c r="HBM152" s="5"/>
      <c r="HBN152" s="5"/>
      <c r="HBO152" s="5"/>
      <c r="HBP152" s="5"/>
      <c r="HBQ152" s="5"/>
      <c r="HBR152" s="5"/>
      <c r="HBS152" s="5"/>
      <c r="HBT152" s="5"/>
      <c r="HBU152" s="5"/>
      <c r="HBV152" s="5"/>
      <c r="HBW152" s="5"/>
      <c r="HBX152" s="5"/>
      <c r="HBY152" s="5"/>
      <c r="HBZ152" s="5"/>
      <c r="HCA152" s="5"/>
      <c r="HCB152" s="5"/>
      <c r="HCC152" s="5"/>
      <c r="HCD152" s="5"/>
      <c r="HCE152" s="5"/>
      <c r="HCF152" s="5"/>
      <c r="HCG152" s="5"/>
      <c r="HCH152" s="5"/>
      <c r="HCI152" s="5"/>
      <c r="HCJ152" s="5"/>
      <c r="HCK152" s="5"/>
      <c r="HCL152" s="5"/>
      <c r="HCM152" s="5"/>
      <c r="HCN152" s="5"/>
      <c r="HCO152" s="5"/>
      <c r="HCP152" s="5"/>
      <c r="HCQ152" s="5"/>
      <c r="HCR152" s="5"/>
      <c r="HCS152" s="5"/>
      <c r="HCT152" s="5"/>
      <c r="HCU152" s="5"/>
      <c r="HCV152" s="5"/>
      <c r="HCW152" s="5"/>
      <c r="HCX152" s="5"/>
      <c r="HCY152" s="5"/>
      <c r="HCZ152" s="5"/>
      <c r="HDA152" s="5"/>
      <c r="HDB152" s="5"/>
      <c r="HDC152" s="5"/>
      <c r="HDD152" s="5"/>
      <c r="HDE152" s="5"/>
      <c r="HDF152" s="5"/>
      <c r="HDG152" s="5"/>
      <c r="HDH152" s="5"/>
      <c r="HDI152" s="5"/>
      <c r="HDJ152" s="5"/>
      <c r="HDK152" s="5"/>
      <c r="HDL152" s="5"/>
      <c r="HDM152" s="5"/>
      <c r="HDN152" s="5"/>
      <c r="HDO152" s="5"/>
      <c r="HDP152" s="5"/>
      <c r="HDQ152" s="5"/>
      <c r="HDR152" s="5"/>
      <c r="HDS152" s="5"/>
      <c r="HDT152" s="5"/>
      <c r="HDU152" s="5"/>
      <c r="HDV152" s="5"/>
      <c r="HDW152" s="5"/>
      <c r="HDX152" s="5"/>
      <c r="HDY152" s="5"/>
      <c r="HDZ152" s="5"/>
      <c r="HEA152" s="5"/>
      <c r="HEB152" s="5"/>
      <c r="HEC152" s="5"/>
      <c r="HED152" s="5"/>
      <c r="HEE152" s="5"/>
      <c r="HEF152" s="5"/>
      <c r="HEG152" s="5"/>
      <c r="HEH152" s="5"/>
      <c r="HEI152" s="5"/>
      <c r="HEJ152" s="5"/>
      <c r="HEK152" s="5"/>
      <c r="HEL152" s="5"/>
      <c r="HEM152" s="5"/>
      <c r="HEN152" s="5"/>
      <c r="HEO152" s="5"/>
      <c r="HEP152" s="5"/>
      <c r="HEQ152" s="5"/>
      <c r="HER152" s="5"/>
      <c r="HES152" s="5"/>
      <c r="HET152" s="5"/>
      <c r="HEU152" s="5"/>
      <c r="HEV152" s="5"/>
      <c r="HEW152" s="5"/>
      <c r="HEX152" s="5"/>
      <c r="HEY152" s="5"/>
      <c r="HEZ152" s="5"/>
      <c r="HFA152" s="5"/>
      <c r="HFB152" s="5"/>
      <c r="HFC152" s="5"/>
      <c r="HFD152" s="5"/>
      <c r="HFE152" s="5"/>
      <c r="HFF152" s="5"/>
      <c r="HFG152" s="5"/>
      <c r="HFH152" s="5"/>
      <c r="HFI152" s="5"/>
      <c r="HFJ152" s="5"/>
      <c r="HFK152" s="5"/>
      <c r="HFL152" s="5"/>
      <c r="HFM152" s="5"/>
      <c r="HFN152" s="5"/>
      <c r="HFO152" s="5"/>
      <c r="HFP152" s="5"/>
      <c r="HFQ152" s="5"/>
      <c r="HFR152" s="5"/>
      <c r="HFS152" s="5"/>
      <c r="HFT152" s="5"/>
      <c r="HFU152" s="5"/>
      <c r="HFV152" s="5"/>
      <c r="HFW152" s="5"/>
      <c r="HFX152" s="5"/>
      <c r="HFY152" s="5"/>
      <c r="HFZ152" s="5"/>
      <c r="HGA152" s="5"/>
      <c r="HGB152" s="5"/>
      <c r="HGC152" s="5"/>
      <c r="HGD152" s="5"/>
      <c r="HGE152" s="5"/>
      <c r="HGF152" s="5"/>
      <c r="HGG152" s="5"/>
      <c r="HGH152" s="5"/>
      <c r="HGI152" s="5"/>
      <c r="HGJ152" s="5"/>
      <c r="HGK152" s="5"/>
      <c r="HGL152" s="5"/>
      <c r="HGM152" s="5"/>
      <c r="HGN152" s="5"/>
      <c r="HGO152" s="5"/>
      <c r="HGP152" s="5"/>
      <c r="HGQ152" s="5"/>
      <c r="HGR152" s="5"/>
      <c r="HGS152" s="5"/>
      <c r="HGT152" s="5"/>
      <c r="HGU152" s="5"/>
      <c r="HGV152" s="5"/>
      <c r="HGW152" s="5"/>
      <c r="HGX152" s="5"/>
      <c r="HGY152" s="5"/>
      <c r="HGZ152" s="5"/>
      <c r="HHA152" s="5"/>
      <c r="HHB152" s="5"/>
      <c r="HHC152" s="5"/>
      <c r="HHD152" s="5"/>
      <c r="HHE152" s="5"/>
      <c r="HHF152" s="5"/>
      <c r="HHG152" s="5"/>
      <c r="HHH152" s="5"/>
      <c r="HHI152" s="5"/>
      <c r="HHJ152" s="5"/>
      <c r="HHK152" s="5"/>
      <c r="HHL152" s="5"/>
      <c r="HHM152" s="5"/>
      <c r="HHN152" s="5"/>
      <c r="HHO152" s="5"/>
      <c r="HHP152" s="5"/>
      <c r="HHQ152" s="5"/>
      <c r="HHR152" s="5"/>
      <c r="HHS152" s="5"/>
      <c r="HHT152" s="5"/>
      <c r="HHU152" s="5"/>
      <c r="HHV152" s="5"/>
      <c r="HHW152" s="5"/>
      <c r="HHX152" s="5"/>
      <c r="HHY152" s="5"/>
      <c r="HHZ152" s="5"/>
      <c r="HIA152" s="5"/>
      <c r="HIB152" s="5"/>
      <c r="HIC152" s="5"/>
      <c r="HID152" s="5"/>
      <c r="HIE152" s="5"/>
      <c r="HIF152" s="5"/>
      <c r="HIG152" s="5"/>
      <c r="HIH152" s="5"/>
      <c r="HII152" s="5"/>
      <c r="HIJ152" s="5"/>
      <c r="HIK152" s="5"/>
      <c r="HIL152" s="5"/>
      <c r="HIM152" s="5"/>
      <c r="HIN152" s="5"/>
      <c r="HIO152" s="5"/>
      <c r="HIP152" s="5"/>
      <c r="HIQ152" s="5"/>
      <c r="HIR152" s="5"/>
      <c r="HIS152" s="5"/>
      <c r="HIT152" s="5"/>
      <c r="HIU152" s="5"/>
      <c r="HIV152" s="5"/>
      <c r="HIW152" s="5"/>
      <c r="HIX152" s="5"/>
      <c r="HIY152" s="5"/>
      <c r="HIZ152" s="5"/>
      <c r="HJA152" s="5"/>
      <c r="HJB152" s="5"/>
      <c r="HJC152" s="5"/>
      <c r="HJD152" s="5"/>
      <c r="HJE152" s="5"/>
      <c r="HJF152" s="5"/>
      <c r="HJG152" s="5"/>
      <c r="HJH152" s="5"/>
      <c r="HJI152" s="5"/>
      <c r="HJJ152" s="5"/>
      <c r="HJK152" s="5"/>
      <c r="HJL152" s="5"/>
      <c r="HJM152" s="5"/>
      <c r="HJN152" s="5"/>
      <c r="HJO152" s="5"/>
      <c r="HJP152" s="5"/>
      <c r="HJQ152" s="5"/>
      <c r="HJR152" s="5"/>
      <c r="HJS152" s="5"/>
      <c r="HJT152" s="5"/>
      <c r="HJU152" s="5"/>
      <c r="HJV152" s="5"/>
      <c r="HJW152" s="5"/>
      <c r="HJX152" s="5"/>
      <c r="HJY152" s="5"/>
      <c r="HJZ152" s="5"/>
      <c r="HKA152" s="5"/>
      <c r="HKB152" s="5"/>
      <c r="HKC152" s="5"/>
      <c r="HKD152" s="5"/>
      <c r="HKE152" s="5"/>
      <c r="HKF152" s="5"/>
      <c r="HKG152" s="5"/>
      <c r="HKH152" s="5"/>
      <c r="HKI152" s="5"/>
      <c r="HKJ152" s="5"/>
      <c r="HKK152" s="5"/>
      <c r="HKL152" s="5"/>
      <c r="HKM152" s="5"/>
      <c r="HKN152" s="5"/>
      <c r="HKO152" s="5"/>
      <c r="HKP152" s="5"/>
      <c r="HKQ152" s="5"/>
      <c r="HKR152" s="5"/>
      <c r="HKS152" s="5"/>
      <c r="HKT152" s="5"/>
      <c r="HKU152" s="5"/>
      <c r="HKV152" s="5"/>
      <c r="HKW152" s="5"/>
      <c r="HKX152" s="5"/>
      <c r="HKY152" s="5"/>
      <c r="HKZ152" s="5"/>
      <c r="HLA152" s="5"/>
      <c r="HLB152" s="5"/>
      <c r="HLC152" s="5"/>
      <c r="HLD152" s="5"/>
      <c r="HLE152" s="5"/>
      <c r="HLF152" s="5"/>
      <c r="HLG152" s="5"/>
      <c r="HLH152" s="5"/>
      <c r="HLI152" s="5"/>
      <c r="HLJ152" s="5"/>
      <c r="HLK152" s="5"/>
      <c r="HLL152" s="5"/>
      <c r="HLM152" s="5"/>
      <c r="HLN152" s="5"/>
      <c r="HLO152" s="5"/>
      <c r="HLP152" s="5"/>
      <c r="HLQ152" s="5"/>
      <c r="HLR152" s="5"/>
      <c r="HLS152" s="5"/>
      <c r="HLT152" s="5"/>
      <c r="HLU152" s="5"/>
      <c r="HLV152" s="5"/>
      <c r="HLW152" s="5"/>
      <c r="HLX152" s="5"/>
      <c r="HLY152" s="5"/>
      <c r="HLZ152" s="5"/>
      <c r="HMA152" s="5"/>
      <c r="HMB152" s="5"/>
      <c r="HMC152" s="5"/>
      <c r="HMD152" s="5"/>
      <c r="HME152" s="5"/>
      <c r="HMF152" s="5"/>
      <c r="HMG152" s="5"/>
      <c r="HMH152" s="5"/>
      <c r="HMI152" s="5"/>
      <c r="HMJ152" s="5"/>
      <c r="HMK152" s="5"/>
      <c r="HML152" s="5"/>
      <c r="HMM152" s="5"/>
      <c r="HMN152" s="5"/>
      <c r="HMO152" s="5"/>
      <c r="HMP152" s="5"/>
      <c r="HMQ152" s="5"/>
      <c r="HMR152" s="5"/>
      <c r="HMS152" s="5"/>
      <c r="HMT152" s="5"/>
      <c r="HMU152" s="5"/>
      <c r="HMV152" s="5"/>
      <c r="HMW152" s="5"/>
      <c r="HMX152" s="5"/>
      <c r="HMY152" s="5"/>
      <c r="HMZ152" s="5"/>
      <c r="HNA152" s="5"/>
      <c r="HNB152" s="5"/>
      <c r="HNC152" s="5"/>
      <c r="HND152" s="5"/>
      <c r="HNE152" s="5"/>
      <c r="HNF152" s="5"/>
      <c r="HNG152" s="5"/>
      <c r="HNH152" s="5"/>
      <c r="HNI152" s="5"/>
      <c r="HNJ152" s="5"/>
      <c r="HNK152" s="5"/>
      <c r="HNL152" s="5"/>
      <c r="HNM152" s="5"/>
      <c r="HNN152" s="5"/>
      <c r="HNO152" s="5"/>
      <c r="HNP152" s="5"/>
      <c r="HNQ152" s="5"/>
      <c r="HNR152" s="5"/>
      <c r="HNS152" s="5"/>
      <c r="HNT152" s="5"/>
      <c r="HNU152" s="5"/>
      <c r="HNV152" s="5"/>
      <c r="HNW152" s="5"/>
      <c r="HNX152" s="5"/>
      <c r="HNY152" s="5"/>
      <c r="HNZ152" s="5"/>
      <c r="HOA152" s="5"/>
      <c r="HOB152" s="5"/>
      <c r="HOC152" s="5"/>
      <c r="HOD152" s="5"/>
      <c r="HOE152" s="5"/>
      <c r="HOF152" s="5"/>
      <c r="HOG152" s="5"/>
      <c r="HOH152" s="5"/>
      <c r="HOI152" s="5"/>
      <c r="HOJ152" s="5"/>
      <c r="HOK152" s="5"/>
      <c r="HOL152" s="5"/>
      <c r="HOM152" s="5"/>
      <c r="HON152" s="5"/>
      <c r="HOO152" s="5"/>
      <c r="HOP152" s="5"/>
      <c r="HOQ152" s="5"/>
      <c r="HOR152" s="5"/>
      <c r="HOS152" s="5"/>
      <c r="HOT152" s="5"/>
      <c r="HOU152" s="5"/>
      <c r="HOV152" s="5"/>
      <c r="HOW152" s="5"/>
      <c r="HOX152" s="5"/>
      <c r="HOY152" s="5"/>
      <c r="HOZ152" s="5"/>
      <c r="HPA152" s="5"/>
      <c r="HPB152" s="5"/>
      <c r="HPC152" s="5"/>
      <c r="HPD152" s="5"/>
      <c r="HPE152" s="5"/>
      <c r="HPF152" s="5"/>
      <c r="HPG152" s="5"/>
      <c r="HPH152" s="5"/>
      <c r="HPI152" s="5"/>
      <c r="HPJ152" s="5"/>
      <c r="HPK152" s="5"/>
      <c r="HPL152" s="5"/>
      <c r="HPM152" s="5"/>
      <c r="HPN152" s="5"/>
      <c r="HPO152" s="5"/>
      <c r="HPP152" s="5"/>
      <c r="HPQ152" s="5"/>
      <c r="HPR152" s="5"/>
      <c r="HPS152" s="5"/>
      <c r="HPT152" s="5"/>
      <c r="HPU152" s="5"/>
      <c r="HPV152" s="5"/>
      <c r="HPW152" s="5"/>
      <c r="HPX152" s="5"/>
      <c r="HPY152" s="5"/>
      <c r="HPZ152" s="5"/>
      <c r="HQA152" s="5"/>
      <c r="HQB152" s="5"/>
      <c r="HQC152" s="5"/>
      <c r="HQD152" s="5"/>
      <c r="HQE152" s="5"/>
      <c r="HQF152" s="5"/>
      <c r="HQG152" s="5"/>
      <c r="HQH152" s="5"/>
      <c r="HQI152" s="5"/>
      <c r="HQJ152" s="5"/>
      <c r="HQK152" s="5"/>
      <c r="HQL152" s="5"/>
      <c r="HQM152" s="5"/>
      <c r="HQN152" s="5"/>
      <c r="HQO152" s="5"/>
      <c r="HQP152" s="5"/>
      <c r="HQQ152" s="5"/>
      <c r="HQR152" s="5"/>
      <c r="HQS152" s="5"/>
      <c r="HQT152" s="5"/>
      <c r="HQU152" s="5"/>
      <c r="HQV152" s="5"/>
      <c r="HQW152" s="5"/>
      <c r="HQX152" s="5"/>
      <c r="HQY152" s="5"/>
      <c r="HQZ152" s="5"/>
      <c r="HRA152" s="5"/>
      <c r="HRB152" s="5"/>
      <c r="HRC152" s="5"/>
      <c r="HRD152" s="5"/>
      <c r="HRE152" s="5"/>
      <c r="HRF152" s="5"/>
      <c r="HRG152" s="5"/>
      <c r="HRH152" s="5"/>
      <c r="HRI152" s="5"/>
      <c r="HRJ152" s="5"/>
      <c r="HRK152" s="5"/>
      <c r="HRL152" s="5"/>
      <c r="HRM152" s="5"/>
      <c r="HRN152" s="5"/>
      <c r="HRO152" s="5"/>
      <c r="HRP152" s="5"/>
      <c r="HRQ152" s="5"/>
      <c r="HRR152" s="5"/>
      <c r="HRS152" s="5"/>
      <c r="HRT152" s="5"/>
      <c r="HRU152" s="5"/>
      <c r="HRV152" s="5"/>
      <c r="HRW152" s="5"/>
      <c r="HRX152" s="5"/>
      <c r="HRY152" s="5"/>
      <c r="HRZ152" s="5"/>
      <c r="HSA152" s="5"/>
      <c r="HSB152" s="5"/>
      <c r="HSC152" s="5"/>
      <c r="HSD152" s="5"/>
      <c r="HSE152" s="5"/>
      <c r="HSF152" s="5"/>
      <c r="HSG152" s="5"/>
      <c r="HSH152" s="5"/>
      <c r="HSI152" s="5"/>
      <c r="HSJ152" s="5"/>
      <c r="HSK152" s="5"/>
      <c r="HSL152" s="5"/>
      <c r="HSM152" s="5"/>
      <c r="HSN152" s="5"/>
      <c r="HSO152" s="5"/>
      <c r="HSP152" s="5"/>
      <c r="HSQ152" s="5"/>
      <c r="HSR152" s="5"/>
      <c r="HSS152" s="5"/>
      <c r="HST152" s="5"/>
      <c r="HSU152" s="5"/>
      <c r="HSV152" s="5"/>
      <c r="HSW152" s="5"/>
      <c r="HSX152" s="5"/>
      <c r="HSY152" s="5"/>
      <c r="HSZ152" s="5"/>
      <c r="HTA152" s="5"/>
      <c r="HTB152" s="5"/>
      <c r="HTC152" s="5"/>
      <c r="HTD152" s="5"/>
      <c r="HTE152" s="5"/>
      <c r="HTF152" s="5"/>
      <c r="HTG152" s="5"/>
      <c r="HTH152" s="5"/>
      <c r="HTI152" s="5"/>
      <c r="HTJ152" s="5"/>
      <c r="HTK152" s="5"/>
      <c r="HTL152" s="5"/>
      <c r="HTM152" s="5"/>
      <c r="HTN152" s="5"/>
      <c r="HTO152" s="5"/>
      <c r="HTP152" s="5"/>
      <c r="HTQ152" s="5"/>
      <c r="HTR152" s="5"/>
      <c r="HTS152" s="5"/>
      <c r="HTT152" s="5"/>
      <c r="HTU152" s="5"/>
      <c r="HTV152" s="5"/>
      <c r="HTW152" s="5"/>
      <c r="HTX152" s="5"/>
      <c r="HTY152" s="5"/>
      <c r="HTZ152" s="5"/>
      <c r="HUA152" s="5"/>
      <c r="HUB152" s="5"/>
      <c r="HUC152" s="5"/>
      <c r="HUD152" s="5"/>
      <c r="HUE152" s="5"/>
      <c r="HUF152" s="5"/>
      <c r="HUG152" s="5"/>
      <c r="HUH152" s="5"/>
      <c r="HUI152" s="5"/>
      <c r="HUJ152" s="5"/>
      <c r="HUK152" s="5"/>
      <c r="HUL152" s="5"/>
      <c r="HUM152" s="5"/>
      <c r="HUN152" s="5"/>
      <c r="HUO152" s="5"/>
      <c r="HUP152" s="5"/>
      <c r="HUQ152" s="5"/>
      <c r="HUR152" s="5"/>
      <c r="HUS152" s="5"/>
      <c r="HUT152" s="5"/>
      <c r="HUU152" s="5"/>
      <c r="HUV152" s="5"/>
      <c r="HUW152" s="5"/>
      <c r="HUX152" s="5"/>
      <c r="HUY152" s="5"/>
      <c r="HUZ152" s="5"/>
      <c r="HVA152" s="5"/>
      <c r="HVB152" s="5"/>
      <c r="HVC152" s="5"/>
      <c r="HVD152" s="5"/>
      <c r="HVE152" s="5"/>
      <c r="HVF152" s="5"/>
      <c r="HVG152" s="5"/>
      <c r="HVH152" s="5"/>
      <c r="HVI152" s="5"/>
      <c r="HVJ152" s="5"/>
      <c r="HVK152" s="5"/>
      <c r="HVL152" s="5"/>
      <c r="HVM152" s="5"/>
      <c r="HVN152" s="5"/>
      <c r="HVO152" s="5"/>
      <c r="HVP152" s="5"/>
      <c r="HVQ152" s="5"/>
      <c r="HVR152" s="5"/>
      <c r="HVS152" s="5"/>
      <c r="HVT152" s="5"/>
      <c r="HVU152" s="5"/>
      <c r="HVV152" s="5"/>
      <c r="HVW152" s="5"/>
      <c r="HVX152" s="5"/>
      <c r="HVY152" s="5"/>
      <c r="HVZ152" s="5"/>
      <c r="HWA152" s="5"/>
      <c r="HWB152" s="5"/>
    </row>
    <row r="153" spans="1:6008" customFormat="1" ht="16.149999999999999" customHeight="1" x14ac:dyDescent="0.25">
      <c r="A153" s="113" t="s">
        <v>37</v>
      </c>
      <c r="B153" s="158"/>
      <c r="C153" s="234" t="s">
        <v>310</v>
      </c>
      <c r="D153" s="160" t="s">
        <v>184</v>
      </c>
      <c r="E153" s="160">
        <v>2008</v>
      </c>
      <c r="F153" s="220" t="s">
        <v>109</v>
      </c>
      <c r="G153" s="216" t="s">
        <v>302</v>
      </c>
      <c r="H153" s="110">
        <v>-70</v>
      </c>
      <c r="I153" s="110"/>
      <c r="J153" s="221"/>
      <c r="K153" s="128"/>
      <c r="L153" s="128"/>
      <c r="M153" s="128"/>
      <c r="N153" s="128"/>
      <c r="O153" s="233"/>
      <c r="P153" s="128"/>
      <c r="Q153" s="129">
        <v>125</v>
      </c>
      <c r="R153" s="112"/>
      <c r="S153" s="112"/>
      <c r="T153" s="77">
        <f>IF((ISBLANK(J153)+ISBLANK(L153)+ISBLANK(K153)+ISBLANK(M153)+ISBLANK(N153)+ISBLANK(O153)+ISBLANK(P153))&lt;8,IF(ISNUMBER(LARGE((J153,L153,M153,N153,O153),1)),LARGE((J153,L153,M153,N153,O153),1),0)+IF(ISNUMBER(LARGE((J153,L153,M153,N153,O153),2)),LARGE((J153,L153,M153,N153,O153),2),0)+K153+P153,"")+Q153+R153+S153+I153</f>
        <v>125</v>
      </c>
      <c r="U153" s="69"/>
      <c r="V153" s="223"/>
      <c r="W153" s="224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  <c r="ALB153" s="5"/>
      <c r="ALC153" s="5"/>
      <c r="ALD153" s="5"/>
      <c r="ALE153" s="5"/>
      <c r="ALF153" s="5"/>
      <c r="ALG153" s="5"/>
      <c r="ALH153" s="5"/>
      <c r="ALI153" s="5"/>
      <c r="ALJ153" s="5"/>
      <c r="ALK153" s="5"/>
      <c r="ALL153" s="5"/>
      <c r="ALM153" s="5"/>
      <c r="ALN153" s="5"/>
      <c r="ALO153" s="5"/>
      <c r="ALP153" s="5"/>
      <c r="ALQ153" s="5"/>
      <c r="ALR153" s="5"/>
      <c r="ALS153" s="5"/>
      <c r="ALT153" s="5"/>
      <c r="ALU153" s="5"/>
      <c r="ALV153" s="5"/>
      <c r="ALW153" s="5"/>
      <c r="ALX153" s="5"/>
      <c r="ALY153" s="5"/>
      <c r="ALZ153" s="5"/>
      <c r="AMA153" s="5"/>
      <c r="AMB153" s="5"/>
      <c r="AMC153" s="5"/>
      <c r="AMD153" s="5"/>
      <c r="AME153" s="5"/>
      <c r="AMF153" s="5"/>
      <c r="AMG153" s="5"/>
      <c r="AMH153" s="5"/>
      <c r="AMI153" s="5"/>
      <c r="AMJ153" s="5"/>
      <c r="AMK153" s="5"/>
      <c r="AML153" s="5"/>
      <c r="AMM153" s="5"/>
      <c r="AMN153" s="5"/>
      <c r="AMO153" s="5"/>
      <c r="AMP153" s="5"/>
      <c r="AMQ153" s="5"/>
      <c r="AMR153" s="5"/>
      <c r="AMS153" s="5"/>
      <c r="AMT153" s="5"/>
      <c r="AMU153" s="5"/>
      <c r="AMV153" s="5"/>
      <c r="AMW153" s="5"/>
      <c r="AMX153" s="5"/>
      <c r="AMY153" s="5"/>
      <c r="AMZ153" s="5"/>
      <c r="ANA153" s="5"/>
      <c r="ANB153" s="5"/>
      <c r="ANC153" s="5"/>
      <c r="AND153" s="5"/>
      <c r="ANE153" s="5"/>
      <c r="ANF153" s="5"/>
      <c r="ANG153" s="5"/>
      <c r="ANH153" s="5"/>
      <c r="ANI153" s="5"/>
      <c r="ANJ153" s="5"/>
      <c r="ANK153" s="5"/>
      <c r="ANL153" s="5"/>
      <c r="ANM153" s="5"/>
      <c r="ANN153" s="5"/>
      <c r="ANO153" s="5"/>
      <c r="ANP153" s="5"/>
      <c r="ANQ153" s="5"/>
      <c r="ANR153" s="5"/>
      <c r="ANS153" s="5"/>
      <c r="ANT153" s="5"/>
      <c r="ANU153" s="5"/>
      <c r="ANV153" s="5"/>
      <c r="ANW153" s="5"/>
      <c r="ANX153" s="5"/>
      <c r="ANY153" s="5"/>
      <c r="ANZ153" s="5"/>
      <c r="AOA153" s="5"/>
      <c r="AOB153" s="5"/>
      <c r="AOC153" s="5"/>
      <c r="AOD153" s="5"/>
      <c r="AOE153" s="5"/>
      <c r="AOF153" s="5"/>
      <c r="AOG153" s="5"/>
      <c r="AOH153" s="5"/>
      <c r="AOI153" s="5"/>
      <c r="AOJ153" s="5"/>
      <c r="AOK153" s="5"/>
      <c r="AOL153" s="5"/>
      <c r="AOM153" s="5"/>
      <c r="AON153" s="5"/>
      <c r="AOO153" s="5"/>
      <c r="AOP153" s="5"/>
      <c r="AOQ153" s="5"/>
      <c r="AOR153" s="5"/>
      <c r="AOS153" s="5"/>
      <c r="AOT153" s="5"/>
      <c r="AOU153" s="5"/>
      <c r="AOV153" s="5"/>
      <c r="AOW153" s="5"/>
      <c r="AOX153" s="5"/>
      <c r="AOY153" s="5"/>
      <c r="AOZ153" s="5"/>
      <c r="APA153" s="5"/>
      <c r="APB153" s="5"/>
      <c r="APC153" s="5"/>
      <c r="APD153" s="5"/>
      <c r="APE153" s="5"/>
      <c r="APF153" s="5"/>
      <c r="APG153" s="5"/>
      <c r="APH153" s="5"/>
      <c r="API153" s="5"/>
      <c r="APJ153" s="5"/>
      <c r="APK153" s="5"/>
      <c r="APL153" s="5"/>
      <c r="APM153" s="5"/>
      <c r="APN153" s="5"/>
      <c r="APO153" s="5"/>
      <c r="APP153" s="5"/>
      <c r="APQ153" s="5"/>
      <c r="APR153" s="5"/>
      <c r="APS153" s="5"/>
      <c r="APT153" s="5"/>
      <c r="APU153" s="5"/>
      <c r="APV153" s="5"/>
      <c r="APW153" s="5"/>
      <c r="APX153" s="5"/>
      <c r="APY153" s="5"/>
      <c r="APZ153" s="5"/>
      <c r="AQA153" s="5"/>
      <c r="AQB153" s="5"/>
      <c r="AQC153" s="5"/>
      <c r="AQD153" s="5"/>
      <c r="AQE153" s="5"/>
      <c r="AQF153" s="5"/>
      <c r="AQG153" s="5"/>
      <c r="AQH153" s="5"/>
      <c r="AQI153" s="5"/>
      <c r="AQJ153" s="5"/>
      <c r="AQK153" s="5"/>
      <c r="AQL153" s="5"/>
      <c r="AQM153" s="5"/>
      <c r="AQN153" s="5"/>
      <c r="AQO153" s="5"/>
      <c r="AQP153" s="5"/>
      <c r="AQQ153" s="5"/>
      <c r="AQR153" s="5"/>
      <c r="AQS153" s="5"/>
      <c r="AQT153" s="5"/>
      <c r="AQU153" s="5"/>
      <c r="AQV153" s="5"/>
      <c r="AQW153" s="5"/>
      <c r="AQX153" s="5"/>
      <c r="AQY153" s="5"/>
      <c r="AQZ153" s="5"/>
      <c r="ARA153" s="5"/>
      <c r="ARB153" s="5"/>
      <c r="ARC153" s="5"/>
      <c r="ARD153" s="5"/>
      <c r="ARE153" s="5"/>
      <c r="ARF153" s="5"/>
      <c r="ARG153" s="5"/>
      <c r="ARH153" s="5"/>
      <c r="ARI153" s="5"/>
      <c r="ARJ153" s="5"/>
      <c r="ARK153" s="5"/>
      <c r="ARL153" s="5"/>
      <c r="ARM153" s="5"/>
      <c r="ARN153" s="5"/>
      <c r="ARO153" s="5"/>
      <c r="ARP153" s="5"/>
      <c r="ARQ153" s="5"/>
      <c r="ARR153" s="5"/>
      <c r="ARS153" s="5"/>
      <c r="ART153" s="5"/>
      <c r="ARU153" s="5"/>
      <c r="ARV153" s="5"/>
      <c r="ARW153" s="5"/>
      <c r="ARX153" s="5"/>
      <c r="ARY153" s="5"/>
      <c r="ARZ153" s="5"/>
      <c r="ASA153" s="5"/>
      <c r="ASB153" s="5"/>
      <c r="ASC153" s="5"/>
      <c r="ASD153" s="5"/>
      <c r="ASE153" s="5"/>
      <c r="ASF153" s="5"/>
      <c r="ASG153" s="5"/>
      <c r="ASH153" s="5"/>
      <c r="ASI153" s="5"/>
      <c r="ASJ153" s="5"/>
      <c r="ASK153" s="5"/>
      <c r="ASL153" s="5"/>
      <c r="ASM153" s="5"/>
      <c r="ASN153" s="5"/>
      <c r="ASO153" s="5"/>
      <c r="ASP153" s="5"/>
      <c r="ASQ153" s="5"/>
      <c r="ASR153" s="5"/>
      <c r="ASS153" s="5"/>
      <c r="AST153" s="5"/>
      <c r="ASU153" s="5"/>
      <c r="ASV153" s="5"/>
      <c r="ASW153" s="5"/>
      <c r="ASX153" s="5"/>
      <c r="ASY153" s="5"/>
      <c r="ASZ153" s="5"/>
      <c r="ATA153" s="5"/>
      <c r="ATB153" s="5"/>
      <c r="ATC153" s="5"/>
      <c r="ATD153" s="5"/>
      <c r="ATE153" s="5"/>
      <c r="ATF153" s="5"/>
      <c r="ATG153" s="5"/>
      <c r="ATH153" s="5"/>
      <c r="ATI153" s="5"/>
      <c r="ATJ153" s="5"/>
      <c r="ATK153" s="5"/>
      <c r="ATL153" s="5"/>
      <c r="ATM153" s="5"/>
      <c r="ATN153" s="5"/>
      <c r="ATO153" s="5"/>
      <c r="ATP153" s="5"/>
      <c r="ATQ153" s="5"/>
      <c r="ATR153" s="5"/>
      <c r="ATS153" s="5"/>
      <c r="ATT153" s="5"/>
      <c r="ATU153" s="5"/>
      <c r="ATV153" s="5"/>
      <c r="ATW153" s="5"/>
      <c r="ATX153" s="5"/>
      <c r="ATY153" s="5"/>
      <c r="ATZ153" s="5"/>
      <c r="AUA153" s="5"/>
      <c r="AUB153" s="5"/>
      <c r="AUC153" s="5"/>
      <c r="AUD153" s="5"/>
      <c r="AUE153" s="5"/>
      <c r="AUF153" s="5"/>
      <c r="AUG153" s="5"/>
      <c r="AUH153" s="5"/>
      <c r="AUI153" s="5"/>
      <c r="AUJ153" s="5"/>
      <c r="AUK153" s="5"/>
      <c r="AUL153" s="5"/>
      <c r="AUM153" s="5"/>
      <c r="AUN153" s="5"/>
      <c r="AUO153" s="5"/>
      <c r="AUP153" s="5"/>
      <c r="AUQ153" s="5"/>
      <c r="AUR153" s="5"/>
      <c r="AUS153" s="5"/>
      <c r="AUT153" s="5"/>
      <c r="AUU153" s="5"/>
      <c r="AUV153" s="5"/>
      <c r="AUW153" s="5"/>
      <c r="AUX153" s="5"/>
      <c r="AUY153" s="5"/>
      <c r="AUZ153" s="5"/>
      <c r="AVA153" s="5"/>
      <c r="AVB153" s="5"/>
      <c r="AVC153" s="5"/>
      <c r="AVD153" s="5"/>
      <c r="AVE153" s="5"/>
      <c r="AVF153" s="5"/>
      <c r="AVG153" s="5"/>
      <c r="AVH153" s="5"/>
      <c r="AVI153" s="5"/>
      <c r="AVJ153" s="5"/>
      <c r="AVK153" s="5"/>
      <c r="AVL153" s="5"/>
      <c r="AVM153" s="5"/>
      <c r="AVN153" s="5"/>
      <c r="AVO153" s="5"/>
      <c r="AVP153" s="5"/>
      <c r="AVQ153" s="5"/>
      <c r="AVR153" s="5"/>
      <c r="AVS153" s="5"/>
      <c r="AVT153" s="5"/>
      <c r="AVU153" s="5"/>
      <c r="AVV153" s="5"/>
      <c r="AVW153" s="5"/>
      <c r="AVX153" s="5"/>
      <c r="AVY153" s="5"/>
      <c r="AVZ153" s="5"/>
      <c r="AWA153" s="5"/>
      <c r="AWB153" s="5"/>
      <c r="AWC153" s="5"/>
      <c r="AWD153" s="5"/>
      <c r="AWE153" s="5"/>
      <c r="AWF153" s="5"/>
      <c r="AWG153" s="5"/>
      <c r="AWH153" s="5"/>
      <c r="AWI153" s="5"/>
      <c r="AWJ153" s="5"/>
      <c r="AWK153" s="5"/>
      <c r="AWL153" s="5"/>
      <c r="AWM153" s="5"/>
      <c r="AWN153" s="5"/>
      <c r="AWO153" s="5"/>
      <c r="AWP153" s="5"/>
      <c r="AWQ153" s="5"/>
      <c r="AWR153" s="5"/>
      <c r="AWS153" s="5"/>
      <c r="AWT153" s="5"/>
      <c r="AWU153" s="5"/>
      <c r="AWV153" s="5"/>
      <c r="AWW153" s="5"/>
      <c r="AWX153" s="5"/>
      <c r="AWY153" s="5"/>
      <c r="AWZ153" s="5"/>
      <c r="AXA153" s="5"/>
      <c r="AXB153" s="5"/>
      <c r="AXC153" s="5"/>
      <c r="AXD153" s="5"/>
      <c r="AXE153" s="5"/>
      <c r="AXF153" s="5"/>
      <c r="AXG153" s="5"/>
      <c r="AXH153" s="5"/>
      <c r="AXI153" s="5"/>
      <c r="AXJ153" s="5"/>
      <c r="AXK153" s="5"/>
      <c r="AXL153" s="5"/>
      <c r="AXM153" s="5"/>
      <c r="AXN153" s="5"/>
      <c r="AXO153" s="5"/>
      <c r="AXP153" s="5"/>
      <c r="AXQ153" s="5"/>
      <c r="AXR153" s="5"/>
      <c r="AXS153" s="5"/>
      <c r="AXT153" s="5"/>
      <c r="AXU153" s="5"/>
      <c r="AXV153" s="5"/>
      <c r="AXW153" s="5"/>
      <c r="AXX153" s="5"/>
      <c r="AXY153" s="5"/>
      <c r="AXZ153" s="5"/>
      <c r="AYA153" s="5"/>
      <c r="AYB153" s="5"/>
      <c r="AYC153" s="5"/>
      <c r="AYD153" s="5"/>
      <c r="AYE153" s="5"/>
      <c r="AYF153" s="5"/>
      <c r="AYG153" s="5"/>
      <c r="AYH153" s="5"/>
      <c r="AYI153" s="5"/>
      <c r="AYJ153" s="5"/>
      <c r="AYK153" s="5"/>
      <c r="AYL153" s="5"/>
      <c r="AYM153" s="5"/>
      <c r="AYN153" s="5"/>
      <c r="AYO153" s="5"/>
      <c r="AYP153" s="5"/>
      <c r="AYQ153" s="5"/>
      <c r="AYR153" s="5"/>
      <c r="AYS153" s="5"/>
      <c r="AYT153" s="5"/>
      <c r="AYU153" s="5"/>
      <c r="AYV153" s="5"/>
      <c r="AYW153" s="5"/>
      <c r="AYX153" s="5"/>
      <c r="AYY153" s="5"/>
      <c r="AYZ153" s="5"/>
      <c r="AZA153" s="5"/>
      <c r="AZB153" s="5"/>
      <c r="AZC153" s="5"/>
      <c r="AZD153" s="5"/>
      <c r="AZE153" s="5"/>
      <c r="AZF153" s="5"/>
      <c r="AZG153" s="5"/>
      <c r="AZH153" s="5"/>
      <c r="AZI153" s="5"/>
      <c r="AZJ153" s="5"/>
      <c r="AZK153" s="5"/>
      <c r="AZL153" s="5"/>
      <c r="AZM153" s="5"/>
      <c r="AZN153" s="5"/>
      <c r="AZO153" s="5"/>
      <c r="AZP153" s="5"/>
      <c r="AZQ153" s="5"/>
      <c r="AZR153" s="5"/>
      <c r="AZS153" s="5"/>
      <c r="AZT153" s="5"/>
      <c r="AZU153" s="5"/>
      <c r="AZV153" s="5"/>
      <c r="AZW153" s="5"/>
      <c r="AZX153" s="5"/>
      <c r="AZY153" s="5"/>
      <c r="AZZ153" s="5"/>
      <c r="BAA153" s="5"/>
      <c r="BAB153" s="5"/>
      <c r="BAC153" s="5"/>
      <c r="BAD153" s="5"/>
      <c r="BAE153" s="5"/>
      <c r="BAF153" s="5"/>
      <c r="BAG153" s="5"/>
      <c r="BAH153" s="5"/>
      <c r="BAI153" s="5"/>
      <c r="BAJ153" s="5"/>
      <c r="BAK153" s="5"/>
      <c r="BAL153" s="5"/>
      <c r="BAM153" s="5"/>
      <c r="BAN153" s="5"/>
      <c r="BAO153" s="5"/>
      <c r="BAP153" s="5"/>
      <c r="BAQ153" s="5"/>
      <c r="BAR153" s="5"/>
      <c r="BAS153" s="5"/>
      <c r="BAT153" s="5"/>
      <c r="BAU153" s="5"/>
      <c r="BAV153" s="5"/>
      <c r="BAW153" s="5"/>
      <c r="BAX153" s="5"/>
      <c r="BAY153" s="5"/>
      <c r="BAZ153" s="5"/>
      <c r="BBA153" s="5"/>
      <c r="BBB153" s="5"/>
      <c r="BBC153" s="5"/>
      <c r="BBD153" s="5"/>
      <c r="BBE153" s="5"/>
      <c r="BBF153" s="5"/>
      <c r="BBG153" s="5"/>
      <c r="BBH153" s="5"/>
      <c r="BBI153" s="5"/>
      <c r="BBJ153" s="5"/>
      <c r="BBK153" s="5"/>
      <c r="BBL153" s="5"/>
      <c r="BBM153" s="5"/>
      <c r="BBN153" s="5"/>
      <c r="BBO153" s="5"/>
      <c r="BBP153" s="5"/>
      <c r="BBQ153" s="5"/>
      <c r="BBR153" s="5"/>
      <c r="BBS153" s="5"/>
      <c r="BBT153" s="5"/>
      <c r="BBU153" s="5"/>
      <c r="BBV153" s="5"/>
      <c r="BBW153" s="5"/>
      <c r="BBX153" s="5"/>
      <c r="BBY153" s="5"/>
      <c r="BBZ153" s="5"/>
      <c r="BCA153" s="5"/>
      <c r="BCB153" s="5"/>
      <c r="BCC153" s="5"/>
      <c r="BCD153" s="5"/>
      <c r="BCE153" s="5"/>
      <c r="BCF153" s="5"/>
      <c r="BCG153" s="5"/>
      <c r="BCH153" s="5"/>
      <c r="BCI153" s="5"/>
      <c r="BCJ153" s="5"/>
      <c r="BCK153" s="5"/>
      <c r="BCL153" s="5"/>
      <c r="BCM153" s="5"/>
      <c r="BCN153" s="5"/>
      <c r="BCO153" s="5"/>
      <c r="BCP153" s="5"/>
      <c r="BCQ153" s="5"/>
      <c r="BCR153" s="5"/>
      <c r="BCS153" s="5"/>
      <c r="BCT153" s="5"/>
      <c r="BCU153" s="5"/>
      <c r="BCV153" s="5"/>
      <c r="BCW153" s="5"/>
      <c r="BCX153" s="5"/>
      <c r="BCY153" s="5"/>
      <c r="BCZ153" s="5"/>
      <c r="BDA153" s="5"/>
      <c r="BDB153" s="5"/>
      <c r="BDC153" s="5"/>
      <c r="BDD153" s="5"/>
      <c r="BDE153" s="5"/>
      <c r="BDF153" s="5"/>
      <c r="BDG153" s="5"/>
      <c r="BDH153" s="5"/>
      <c r="BDI153" s="5"/>
      <c r="BDJ153" s="5"/>
      <c r="BDK153" s="5"/>
      <c r="BDL153" s="5"/>
      <c r="BDM153" s="5"/>
      <c r="BDN153" s="5"/>
      <c r="BDO153" s="5"/>
      <c r="BDP153" s="5"/>
      <c r="BDQ153" s="5"/>
      <c r="BDR153" s="5"/>
      <c r="BDS153" s="5"/>
      <c r="BDT153" s="5"/>
      <c r="BDU153" s="5"/>
      <c r="BDV153" s="5"/>
      <c r="BDW153" s="5"/>
      <c r="BDX153" s="5"/>
      <c r="BDY153" s="5"/>
      <c r="BDZ153" s="5"/>
      <c r="BEA153" s="5"/>
      <c r="BEB153" s="5"/>
      <c r="BEC153" s="5"/>
      <c r="BED153" s="5"/>
      <c r="BEE153" s="5"/>
      <c r="BEF153" s="5"/>
      <c r="BEG153" s="5"/>
      <c r="BEH153" s="5"/>
      <c r="BEI153" s="5"/>
      <c r="BEJ153" s="5"/>
      <c r="BEK153" s="5"/>
      <c r="BEL153" s="5"/>
      <c r="BEM153" s="5"/>
      <c r="BEN153" s="5"/>
      <c r="BEO153" s="5"/>
      <c r="BEP153" s="5"/>
      <c r="BEQ153" s="5"/>
      <c r="BER153" s="5"/>
      <c r="BES153" s="5"/>
      <c r="BET153" s="5"/>
      <c r="BEU153" s="5"/>
      <c r="BEV153" s="5"/>
      <c r="BEW153" s="5"/>
      <c r="BEX153" s="5"/>
      <c r="BEY153" s="5"/>
      <c r="BEZ153" s="5"/>
      <c r="BFA153" s="5"/>
      <c r="BFB153" s="5"/>
      <c r="BFC153" s="5"/>
      <c r="BFD153" s="5"/>
      <c r="BFE153" s="5"/>
      <c r="BFF153" s="5"/>
      <c r="BFG153" s="5"/>
      <c r="BFH153" s="5"/>
      <c r="BFI153" s="5"/>
      <c r="BFJ153" s="5"/>
      <c r="BFK153" s="5"/>
      <c r="BFL153" s="5"/>
      <c r="BFM153" s="5"/>
      <c r="BFN153" s="5"/>
      <c r="BFO153" s="5"/>
      <c r="BFP153" s="5"/>
      <c r="BFQ153" s="5"/>
      <c r="BFR153" s="5"/>
      <c r="BFS153" s="5"/>
      <c r="BFT153" s="5"/>
      <c r="BFU153" s="5"/>
      <c r="BFV153" s="5"/>
      <c r="BFW153" s="5"/>
      <c r="BFX153" s="5"/>
      <c r="BFY153" s="5"/>
      <c r="BFZ153" s="5"/>
      <c r="BGA153" s="5"/>
      <c r="BGB153" s="5"/>
      <c r="BGC153" s="5"/>
      <c r="BGD153" s="5"/>
      <c r="BGE153" s="5"/>
      <c r="BGF153" s="5"/>
      <c r="BGG153" s="5"/>
      <c r="BGH153" s="5"/>
      <c r="BGI153" s="5"/>
      <c r="BGJ153" s="5"/>
      <c r="BGK153" s="5"/>
      <c r="BGL153" s="5"/>
      <c r="BGM153" s="5"/>
      <c r="BGN153" s="5"/>
      <c r="BGO153" s="5"/>
      <c r="BGP153" s="5"/>
      <c r="BGQ153" s="5"/>
      <c r="BGR153" s="5"/>
      <c r="BGS153" s="5"/>
      <c r="BGT153" s="5"/>
      <c r="BGU153" s="5"/>
      <c r="BGV153" s="5"/>
      <c r="BGW153" s="5"/>
      <c r="BGX153" s="5"/>
      <c r="BGY153" s="5"/>
      <c r="BGZ153" s="5"/>
      <c r="BHA153" s="5"/>
      <c r="BHB153" s="5"/>
      <c r="BHC153" s="5"/>
      <c r="BHD153" s="5"/>
      <c r="BHE153" s="5"/>
      <c r="BHF153" s="5"/>
      <c r="BHG153" s="5"/>
      <c r="BHH153" s="5"/>
      <c r="BHI153" s="5"/>
      <c r="BHJ153" s="5"/>
      <c r="BHK153" s="5"/>
      <c r="BHL153" s="5"/>
      <c r="BHM153" s="5"/>
      <c r="BHN153" s="5"/>
      <c r="BHO153" s="5"/>
      <c r="BHP153" s="5"/>
      <c r="BHQ153" s="5"/>
      <c r="BHR153" s="5"/>
      <c r="BHS153" s="5"/>
      <c r="BHT153" s="5"/>
      <c r="BHU153" s="5"/>
      <c r="BHV153" s="5"/>
      <c r="BHW153" s="5"/>
      <c r="BHX153" s="5"/>
      <c r="BHY153" s="5"/>
      <c r="BHZ153" s="5"/>
      <c r="BIA153" s="5"/>
      <c r="BIB153" s="5"/>
      <c r="BIC153" s="5"/>
      <c r="BID153" s="5"/>
      <c r="BIE153" s="5"/>
      <c r="BIF153" s="5"/>
      <c r="BIG153" s="5"/>
      <c r="BIH153" s="5"/>
      <c r="BII153" s="5"/>
      <c r="BIJ153" s="5"/>
      <c r="BIK153" s="5"/>
      <c r="BIL153" s="5"/>
      <c r="BIM153" s="5"/>
      <c r="BIN153" s="5"/>
      <c r="BIO153" s="5"/>
      <c r="BIP153" s="5"/>
      <c r="BIQ153" s="5"/>
      <c r="BIR153" s="5"/>
      <c r="BIS153" s="5"/>
      <c r="BIT153" s="5"/>
      <c r="BIU153" s="5"/>
      <c r="BIV153" s="5"/>
      <c r="BIW153" s="5"/>
      <c r="BIX153" s="5"/>
      <c r="BIY153" s="5"/>
      <c r="BIZ153" s="5"/>
      <c r="BJA153" s="5"/>
      <c r="BJB153" s="5"/>
      <c r="BJC153" s="5"/>
      <c r="BJD153" s="5"/>
      <c r="BJE153" s="5"/>
      <c r="BJF153" s="5"/>
      <c r="BJG153" s="5"/>
      <c r="BJH153" s="5"/>
      <c r="BJI153" s="5"/>
      <c r="BJJ153" s="5"/>
      <c r="BJK153" s="5"/>
      <c r="BJL153" s="5"/>
      <c r="BJM153" s="5"/>
      <c r="BJN153" s="5"/>
      <c r="BJO153" s="5"/>
      <c r="BJP153" s="5"/>
      <c r="BJQ153" s="5"/>
      <c r="BJR153" s="5"/>
      <c r="BJS153" s="5"/>
      <c r="BJT153" s="5"/>
      <c r="BJU153" s="5"/>
      <c r="BJV153" s="5"/>
      <c r="BJW153" s="5"/>
      <c r="BJX153" s="5"/>
      <c r="BJY153" s="5"/>
      <c r="BJZ153" s="5"/>
      <c r="BKA153" s="5"/>
      <c r="BKB153" s="5"/>
      <c r="BKC153" s="5"/>
      <c r="BKD153" s="5"/>
      <c r="BKE153" s="5"/>
      <c r="BKF153" s="5"/>
      <c r="BKG153" s="5"/>
      <c r="BKH153" s="5"/>
      <c r="BKI153" s="5"/>
      <c r="BKJ153" s="5"/>
      <c r="BKK153" s="5"/>
      <c r="BKL153" s="5"/>
      <c r="BKM153" s="5"/>
      <c r="BKN153" s="5"/>
      <c r="BKO153" s="5"/>
      <c r="BKP153" s="5"/>
      <c r="BKQ153" s="5"/>
      <c r="BKR153" s="5"/>
      <c r="BKS153" s="5"/>
      <c r="BKT153" s="5"/>
      <c r="BKU153" s="5"/>
      <c r="BKV153" s="5"/>
      <c r="BKW153" s="5"/>
      <c r="BKX153" s="5"/>
      <c r="BKY153" s="5"/>
      <c r="BKZ153" s="5"/>
      <c r="BLA153" s="5"/>
      <c r="BLB153" s="5"/>
      <c r="BLC153" s="5"/>
      <c r="BLD153" s="5"/>
      <c r="BLE153" s="5"/>
      <c r="BLF153" s="5"/>
      <c r="BLG153" s="5"/>
      <c r="BLH153" s="5"/>
      <c r="BLI153" s="5"/>
      <c r="BLJ153" s="5"/>
      <c r="BLK153" s="5"/>
      <c r="BLL153" s="5"/>
      <c r="BLM153" s="5"/>
      <c r="BLN153" s="5"/>
      <c r="BLO153" s="5"/>
      <c r="BLP153" s="5"/>
      <c r="BLQ153" s="5"/>
      <c r="BLR153" s="5"/>
      <c r="BLS153" s="5"/>
      <c r="BLT153" s="5"/>
      <c r="BLU153" s="5"/>
      <c r="BLV153" s="5"/>
      <c r="BLW153" s="5"/>
      <c r="BLX153" s="5"/>
      <c r="BLY153" s="5"/>
      <c r="BLZ153" s="5"/>
      <c r="BMA153" s="5"/>
      <c r="BMB153" s="5"/>
      <c r="BMC153" s="5"/>
      <c r="BMD153" s="5"/>
      <c r="BME153" s="5"/>
      <c r="BMF153" s="5"/>
      <c r="BMG153" s="5"/>
      <c r="BMH153" s="5"/>
      <c r="BMI153" s="5"/>
      <c r="BMJ153" s="5"/>
      <c r="BMK153" s="5"/>
      <c r="BML153" s="5"/>
      <c r="BMM153" s="5"/>
      <c r="BMN153" s="5"/>
      <c r="BMO153" s="5"/>
      <c r="BMP153" s="5"/>
      <c r="BMQ153" s="5"/>
      <c r="BMR153" s="5"/>
      <c r="BMS153" s="5"/>
      <c r="BMT153" s="5"/>
      <c r="BMU153" s="5"/>
      <c r="BMV153" s="5"/>
      <c r="BMW153" s="5"/>
      <c r="BMX153" s="5"/>
      <c r="BMY153" s="5"/>
      <c r="BMZ153" s="5"/>
      <c r="BNA153" s="5"/>
      <c r="BNB153" s="5"/>
      <c r="BNC153" s="5"/>
      <c r="BND153" s="5"/>
      <c r="BNE153" s="5"/>
      <c r="BNF153" s="5"/>
      <c r="BNG153" s="5"/>
      <c r="BNH153" s="5"/>
      <c r="BNI153" s="5"/>
      <c r="BNJ153" s="5"/>
      <c r="BNK153" s="5"/>
      <c r="BNL153" s="5"/>
      <c r="BNM153" s="5"/>
      <c r="BNN153" s="5"/>
      <c r="BNO153" s="5"/>
      <c r="BNP153" s="5"/>
      <c r="BNQ153" s="5"/>
      <c r="BNR153" s="5"/>
      <c r="BNS153" s="5"/>
      <c r="BNT153" s="5"/>
      <c r="BNU153" s="5"/>
      <c r="BNV153" s="5"/>
      <c r="BNW153" s="5"/>
      <c r="BNX153" s="5"/>
      <c r="BNY153" s="5"/>
      <c r="BNZ153" s="5"/>
      <c r="BOA153" s="5"/>
      <c r="BOB153" s="5"/>
      <c r="BOC153" s="5"/>
      <c r="BOD153" s="5"/>
      <c r="BOE153" s="5"/>
      <c r="BOF153" s="5"/>
      <c r="BOG153" s="5"/>
      <c r="BOH153" s="5"/>
      <c r="BOI153" s="5"/>
      <c r="BOJ153" s="5"/>
      <c r="BOK153" s="5"/>
      <c r="BOL153" s="5"/>
      <c r="BOM153" s="5"/>
      <c r="BON153" s="5"/>
      <c r="BOO153" s="5"/>
      <c r="BOP153" s="5"/>
      <c r="BOQ153" s="5"/>
      <c r="BOR153" s="5"/>
      <c r="BOS153" s="5"/>
      <c r="BOT153" s="5"/>
      <c r="BOU153" s="5"/>
      <c r="BOV153" s="5"/>
      <c r="BOW153" s="5"/>
      <c r="BOX153" s="5"/>
      <c r="BOY153" s="5"/>
      <c r="BOZ153" s="5"/>
      <c r="BPA153" s="5"/>
      <c r="BPB153" s="5"/>
      <c r="BPC153" s="5"/>
      <c r="BPD153" s="5"/>
      <c r="BPE153" s="5"/>
      <c r="BPF153" s="5"/>
      <c r="BPG153" s="5"/>
      <c r="BPH153" s="5"/>
      <c r="BPI153" s="5"/>
      <c r="BPJ153" s="5"/>
      <c r="BPK153" s="5"/>
      <c r="BPL153" s="5"/>
      <c r="BPM153" s="5"/>
      <c r="BPN153" s="5"/>
      <c r="BPO153" s="5"/>
      <c r="BPP153" s="5"/>
      <c r="BPQ153" s="5"/>
      <c r="BPR153" s="5"/>
      <c r="BPS153" s="5"/>
      <c r="BPT153" s="5"/>
      <c r="BPU153" s="5"/>
      <c r="BPV153" s="5"/>
      <c r="BPW153" s="5"/>
      <c r="BPX153" s="5"/>
      <c r="BPY153" s="5"/>
      <c r="BPZ153" s="5"/>
      <c r="BQA153" s="5"/>
      <c r="BQB153" s="5"/>
      <c r="BQC153" s="5"/>
      <c r="BQD153" s="5"/>
      <c r="BQE153" s="5"/>
      <c r="BQF153" s="5"/>
      <c r="BQG153" s="5"/>
      <c r="BQH153" s="5"/>
      <c r="BQI153" s="5"/>
      <c r="BQJ153" s="5"/>
      <c r="BQK153" s="5"/>
      <c r="BQL153" s="5"/>
      <c r="BQM153" s="5"/>
      <c r="BQN153" s="5"/>
      <c r="BQO153" s="5"/>
      <c r="BQP153" s="5"/>
      <c r="BQQ153" s="5"/>
      <c r="BQR153" s="5"/>
      <c r="BQS153" s="5"/>
      <c r="BQT153" s="5"/>
      <c r="BQU153" s="5"/>
      <c r="BQV153" s="5"/>
      <c r="BQW153" s="5"/>
      <c r="BQX153" s="5"/>
      <c r="BQY153" s="5"/>
      <c r="BQZ153" s="5"/>
      <c r="BRA153" s="5"/>
      <c r="BRB153" s="5"/>
      <c r="BRC153" s="5"/>
      <c r="BRD153" s="5"/>
      <c r="BRE153" s="5"/>
      <c r="BRF153" s="5"/>
      <c r="BRG153" s="5"/>
      <c r="BRH153" s="5"/>
      <c r="BRI153" s="5"/>
      <c r="BRJ153" s="5"/>
      <c r="BRK153" s="5"/>
      <c r="BRL153" s="5"/>
      <c r="BRM153" s="5"/>
      <c r="BRN153" s="5"/>
      <c r="BRO153" s="5"/>
      <c r="BRP153" s="5"/>
      <c r="BRQ153" s="5"/>
      <c r="BRR153" s="5"/>
      <c r="BRS153" s="5"/>
      <c r="BRT153" s="5"/>
      <c r="BRU153" s="5"/>
      <c r="BRV153" s="5"/>
      <c r="BRW153" s="5"/>
      <c r="BRX153" s="5"/>
      <c r="BRY153" s="5"/>
      <c r="BRZ153" s="5"/>
      <c r="BSA153" s="5"/>
      <c r="BSB153" s="5"/>
      <c r="BSC153" s="5"/>
      <c r="BSD153" s="5"/>
      <c r="BSE153" s="5"/>
      <c r="BSF153" s="5"/>
      <c r="BSG153" s="5"/>
      <c r="BSH153" s="5"/>
      <c r="BSI153" s="5"/>
      <c r="BSJ153" s="5"/>
      <c r="BSK153" s="5"/>
      <c r="BSL153" s="5"/>
      <c r="BSM153" s="5"/>
      <c r="BSN153" s="5"/>
      <c r="BSO153" s="5"/>
      <c r="BSP153" s="5"/>
      <c r="BSQ153" s="5"/>
      <c r="BSR153" s="5"/>
      <c r="BSS153" s="5"/>
      <c r="BST153" s="5"/>
      <c r="BSU153" s="5"/>
      <c r="BSV153" s="5"/>
      <c r="BSW153" s="5"/>
      <c r="BSX153" s="5"/>
      <c r="BSY153" s="5"/>
      <c r="BSZ153" s="5"/>
      <c r="BTA153" s="5"/>
      <c r="BTB153" s="5"/>
      <c r="BTC153" s="5"/>
      <c r="BTD153" s="5"/>
      <c r="BTE153" s="5"/>
      <c r="BTF153" s="5"/>
      <c r="BTG153" s="5"/>
      <c r="BTH153" s="5"/>
      <c r="BTI153" s="5"/>
      <c r="BTJ153" s="5"/>
      <c r="BTK153" s="5"/>
      <c r="BTL153" s="5"/>
      <c r="BTM153" s="5"/>
      <c r="BTN153" s="5"/>
      <c r="BTO153" s="5"/>
      <c r="BTP153" s="5"/>
      <c r="BTQ153" s="5"/>
      <c r="BTR153" s="5"/>
      <c r="BTS153" s="5"/>
      <c r="BTT153" s="5"/>
      <c r="BTU153" s="5"/>
      <c r="BTV153" s="5"/>
      <c r="BTW153" s="5"/>
      <c r="BTX153" s="5"/>
      <c r="BTY153" s="5"/>
      <c r="BTZ153" s="5"/>
      <c r="BUA153" s="5"/>
      <c r="BUB153" s="5"/>
      <c r="BUC153" s="5"/>
      <c r="BUD153" s="5"/>
      <c r="BUE153" s="5"/>
      <c r="BUF153" s="5"/>
      <c r="BUG153" s="5"/>
      <c r="BUH153" s="5"/>
      <c r="BUI153" s="5"/>
      <c r="BUJ153" s="5"/>
      <c r="BUK153" s="5"/>
      <c r="BUL153" s="5"/>
      <c r="BUM153" s="5"/>
      <c r="BUN153" s="5"/>
      <c r="BUO153" s="5"/>
      <c r="BUP153" s="5"/>
      <c r="BUQ153" s="5"/>
      <c r="BUR153" s="5"/>
      <c r="BUS153" s="5"/>
      <c r="BUT153" s="5"/>
      <c r="BUU153" s="5"/>
      <c r="BUV153" s="5"/>
      <c r="BUW153" s="5"/>
      <c r="BUX153" s="5"/>
      <c r="BUY153" s="5"/>
      <c r="BUZ153" s="5"/>
      <c r="BVA153" s="5"/>
      <c r="BVB153" s="5"/>
      <c r="BVC153" s="5"/>
      <c r="BVD153" s="5"/>
      <c r="BVE153" s="5"/>
      <c r="BVF153" s="5"/>
      <c r="BVG153" s="5"/>
      <c r="BVH153" s="5"/>
      <c r="BVI153" s="5"/>
      <c r="BVJ153" s="5"/>
      <c r="BVK153" s="5"/>
      <c r="BVL153" s="5"/>
      <c r="BVM153" s="5"/>
      <c r="BVN153" s="5"/>
      <c r="BVO153" s="5"/>
      <c r="BVP153" s="5"/>
      <c r="BVQ153" s="5"/>
      <c r="BVR153" s="5"/>
      <c r="BVS153" s="5"/>
      <c r="BVT153" s="5"/>
      <c r="BVU153" s="5"/>
      <c r="BVV153" s="5"/>
      <c r="BVW153" s="5"/>
      <c r="BVX153" s="5"/>
      <c r="BVY153" s="5"/>
      <c r="BVZ153" s="5"/>
      <c r="BWA153" s="5"/>
      <c r="BWB153" s="5"/>
      <c r="BWC153" s="5"/>
      <c r="BWD153" s="5"/>
      <c r="BWE153" s="5"/>
      <c r="BWF153" s="5"/>
      <c r="BWG153" s="5"/>
      <c r="BWH153" s="5"/>
      <c r="BWI153" s="5"/>
      <c r="BWJ153" s="5"/>
      <c r="BWK153" s="5"/>
      <c r="BWL153" s="5"/>
      <c r="BWM153" s="5"/>
      <c r="BWN153" s="5"/>
      <c r="BWO153" s="5"/>
      <c r="BWP153" s="5"/>
      <c r="BWQ153" s="5"/>
      <c r="BWR153" s="5"/>
      <c r="BWS153" s="5"/>
      <c r="BWT153" s="5"/>
      <c r="BWU153" s="5"/>
      <c r="BWV153" s="5"/>
      <c r="BWW153" s="5"/>
      <c r="BWX153" s="5"/>
      <c r="BWY153" s="5"/>
      <c r="BWZ153" s="5"/>
      <c r="BXA153" s="5"/>
      <c r="BXB153" s="5"/>
      <c r="BXC153" s="5"/>
      <c r="BXD153" s="5"/>
      <c r="BXE153" s="5"/>
      <c r="BXF153" s="5"/>
      <c r="BXG153" s="5"/>
      <c r="BXH153" s="5"/>
      <c r="BXI153" s="5"/>
      <c r="BXJ153" s="5"/>
      <c r="BXK153" s="5"/>
      <c r="BXL153" s="5"/>
      <c r="BXM153" s="5"/>
      <c r="BXN153" s="5"/>
      <c r="BXO153" s="5"/>
      <c r="BXP153" s="5"/>
      <c r="BXQ153" s="5"/>
      <c r="BXR153" s="5"/>
      <c r="BXS153" s="5"/>
      <c r="BXT153" s="5"/>
      <c r="BXU153" s="5"/>
      <c r="BXV153" s="5"/>
      <c r="BXW153" s="5"/>
      <c r="BXX153" s="5"/>
      <c r="BXY153" s="5"/>
      <c r="BXZ153" s="5"/>
      <c r="BYA153" s="5"/>
      <c r="BYB153" s="5"/>
      <c r="BYC153" s="5"/>
      <c r="BYD153" s="5"/>
      <c r="BYE153" s="5"/>
      <c r="BYF153" s="5"/>
      <c r="BYG153" s="5"/>
      <c r="BYH153" s="5"/>
      <c r="BYI153" s="5"/>
      <c r="BYJ153" s="5"/>
      <c r="BYK153" s="5"/>
      <c r="BYL153" s="5"/>
      <c r="BYM153" s="5"/>
      <c r="BYN153" s="5"/>
      <c r="BYO153" s="5"/>
      <c r="BYP153" s="5"/>
      <c r="BYQ153" s="5"/>
      <c r="BYR153" s="5"/>
      <c r="BYS153" s="5"/>
      <c r="BYT153" s="5"/>
      <c r="BYU153" s="5"/>
      <c r="BYV153" s="5"/>
      <c r="BYW153" s="5"/>
      <c r="BYX153" s="5"/>
      <c r="BYY153" s="5"/>
      <c r="BYZ153" s="5"/>
      <c r="BZA153" s="5"/>
      <c r="BZB153" s="5"/>
      <c r="BZC153" s="5"/>
      <c r="BZD153" s="5"/>
      <c r="BZE153" s="5"/>
      <c r="BZF153" s="5"/>
      <c r="BZG153" s="5"/>
      <c r="BZH153" s="5"/>
      <c r="BZI153" s="5"/>
      <c r="BZJ153" s="5"/>
      <c r="BZK153" s="5"/>
      <c r="BZL153" s="5"/>
      <c r="BZM153" s="5"/>
      <c r="BZN153" s="5"/>
      <c r="BZO153" s="5"/>
      <c r="BZP153" s="5"/>
      <c r="BZQ153" s="5"/>
      <c r="BZR153" s="5"/>
      <c r="BZS153" s="5"/>
      <c r="BZT153" s="5"/>
      <c r="BZU153" s="5"/>
      <c r="BZV153" s="5"/>
      <c r="BZW153" s="5"/>
      <c r="BZX153" s="5"/>
      <c r="BZY153" s="5"/>
      <c r="BZZ153" s="5"/>
      <c r="CAA153" s="5"/>
      <c r="CAB153" s="5"/>
      <c r="CAC153" s="5"/>
      <c r="CAD153" s="5"/>
      <c r="CAE153" s="5"/>
      <c r="CAF153" s="5"/>
      <c r="CAG153" s="5"/>
      <c r="CAH153" s="5"/>
      <c r="CAI153" s="5"/>
      <c r="CAJ153" s="5"/>
      <c r="CAK153" s="5"/>
      <c r="CAL153" s="5"/>
      <c r="CAM153" s="5"/>
      <c r="CAN153" s="5"/>
      <c r="CAO153" s="5"/>
      <c r="CAP153" s="5"/>
      <c r="CAQ153" s="5"/>
      <c r="CAR153" s="5"/>
      <c r="CAS153" s="5"/>
      <c r="CAT153" s="5"/>
      <c r="CAU153" s="5"/>
      <c r="CAV153" s="5"/>
      <c r="CAW153" s="5"/>
      <c r="CAX153" s="5"/>
      <c r="CAY153" s="5"/>
      <c r="CAZ153" s="5"/>
      <c r="CBA153" s="5"/>
      <c r="CBB153" s="5"/>
      <c r="CBC153" s="5"/>
      <c r="CBD153" s="5"/>
      <c r="CBE153" s="5"/>
      <c r="CBF153" s="5"/>
      <c r="CBG153" s="5"/>
      <c r="CBH153" s="5"/>
      <c r="CBI153" s="5"/>
      <c r="CBJ153" s="5"/>
      <c r="CBK153" s="5"/>
      <c r="CBL153" s="5"/>
      <c r="CBM153" s="5"/>
      <c r="CBN153" s="5"/>
      <c r="CBO153" s="5"/>
      <c r="CBP153" s="5"/>
      <c r="CBQ153" s="5"/>
      <c r="CBR153" s="5"/>
      <c r="CBS153" s="5"/>
      <c r="CBT153" s="5"/>
      <c r="CBU153" s="5"/>
      <c r="CBV153" s="5"/>
      <c r="CBW153" s="5"/>
      <c r="CBX153" s="5"/>
      <c r="CBY153" s="5"/>
      <c r="CBZ153" s="5"/>
      <c r="CCA153" s="5"/>
      <c r="CCB153" s="5"/>
      <c r="CCC153" s="5"/>
      <c r="CCD153" s="5"/>
      <c r="CCE153" s="5"/>
      <c r="CCF153" s="5"/>
      <c r="CCG153" s="5"/>
      <c r="CCH153" s="5"/>
      <c r="CCI153" s="5"/>
      <c r="CCJ153" s="5"/>
      <c r="CCK153" s="5"/>
      <c r="CCL153" s="5"/>
      <c r="CCM153" s="5"/>
      <c r="CCN153" s="5"/>
      <c r="CCO153" s="5"/>
      <c r="CCP153" s="5"/>
      <c r="CCQ153" s="5"/>
      <c r="CCR153" s="5"/>
      <c r="CCS153" s="5"/>
      <c r="CCT153" s="5"/>
      <c r="CCU153" s="5"/>
      <c r="CCV153" s="5"/>
      <c r="CCW153" s="5"/>
      <c r="CCX153" s="5"/>
      <c r="CCY153" s="5"/>
      <c r="CCZ153" s="5"/>
      <c r="CDA153" s="5"/>
      <c r="CDB153" s="5"/>
      <c r="CDC153" s="5"/>
      <c r="CDD153" s="5"/>
      <c r="CDE153" s="5"/>
      <c r="CDF153" s="5"/>
      <c r="CDG153" s="5"/>
      <c r="CDH153" s="5"/>
      <c r="CDI153" s="5"/>
      <c r="CDJ153" s="5"/>
      <c r="CDK153" s="5"/>
      <c r="CDL153" s="5"/>
      <c r="CDM153" s="5"/>
      <c r="CDN153" s="5"/>
      <c r="CDO153" s="5"/>
      <c r="CDP153" s="5"/>
      <c r="CDQ153" s="5"/>
      <c r="CDR153" s="5"/>
      <c r="CDS153" s="5"/>
      <c r="CDT153" s="5"/>
      <c r="CDU153" s="5"/>
      <c r="CDV153" s="5"/>
      <c r="CDW153" s="5"/>
      <c r="CDX153" s="5"/>
      <c r="CDY153" s="5"/>
      <c r="CDZ153" s="5"/>
      <c r="CEA153" s="5"/>
      <c r="CEB153" s="5"/>
      <c r="CEC153" s="5"/>
      <c r="CED153" s="5"/>
      <c r="CEE153" s="5"/>
      <c r="CEF153" s="5"/>
      <c r="CEG153" s="5"/>
      <c r="CEH153" s="5"/>
      <c r="CEI153" s="5"/>
      <c r="CEJ153" s="5"/>
      <c r="CEK153" s="5"/>
      <c r="CEL153" s="5"/>
      <c r="CEM153" s="5"/>
      <c r="CEN153" s="5"/>
      <c r="CEO153" s="5"/>
      <c r="CEP153" s="5"/>
      <c r="CEQ153" s="5"/>
      <c r="CER153" s="5"/>
      <c r="CES153" s="5"/>
      <c r="CET153" s="5"/>
      <c r="CEU153" s="5"/>
      <c r="CEV153" s="5"/>
      <c r="CEW153" s="5"/>
      <c r="CEX153" s="5"/>
      <c r="CEY153" s="5"/>
      <c r="CEZ153" s="5"/>
      <c r="CFA153" s="5"/>
      <c r="CFB153" s="5"/>
      <c r="CFC153" s="5"/>
      <c r="CFD153" s="5"/>
      <c r="CFE153" s="5"/>
      <c r="CFF153" s="5"/>
      <c r="CFG153" s="5"/>
      <c r="CFH153" s="5"/>
      <c r="CFI153" s="5"/>
      <c r="CFJ153" s="5"/>
      <c r="CFK153" s="5"/>
      <c r="CFL153" s="5"/>
      <c r="CFM153" s="5"/>
      <c r="CFN153" s="5"/>
      <c r="CFO153" s="5"/>
      <c r="CFP153" s="5"/>
      <c r="CFQ153" s="5"/>
      <c r="CFR153" s="5"/>
      <c r="CFS153" s="5"/>
      <c r="CFT153" s="5"/>
      <c r="CFU153" s="5"/>
      <c r="CFV153" s="5"/>
      <c r="CFW153" s="5"/>
      <c r="CFX153" s="5"/>
      <c r="CFY153" s="5"/>
      <c r="CFZ153" s="5"/>
      <c r="CGA153" s="5"/>
      <c r="CGB153" s="5"/>
      <c r="CGC153" s="5"/>
      <c r="CGD153" s="5"/>
      <c r="CGE153" s="5"/>
      <c r="CGF153" s="5"/>
      <c r="CGG153" s="5"/>
      <c r="CGH153" s="5"/>
      <c r="CGI153" s="5"/>
      <c r="CGJ153" s="5"/>
      <c r="CGK153" s="5"/>
      <c r="CGL153" s="5"/>
      <c r="CGM153" s="5"/>
      <c r="CGN153" s="5"/>
      <c r="CGO153" s="5"/>
      <c r="CGP153" s="5"/>
      <c r="CGQ153" s="5"/>
      <c r="CGR153" s="5"/>
      <c r="CGS153" s="5"/>
      <c r="CGT153" s="5"/>
      <c r="CGU153" s="5"/>
      <c r="CGV153" s="5"/>
      <c r="CGW153" s="5"/>
      <c r="CGX153" s="5"/>
      <c r="CGY153" s="5"/>
      <c r="CGZ153" s="5"/>
      <c r="CHA153" s="5"/>
      <c r="CHB153" s="5"/>
      <c r="CHC153" s="5"/>
      <c r="CHD153" s="5"/>
      <c r="CHE153" s="5"/>
      <c r="CHF153" s="5"/>
      <c r="CHG153" s="5"/>
      <c r="CHH153" s="5"/>
      <c r="CHI153" s="5"/>
      <c r="CHJ153" s="5"/>
      <c r="CHK153" s="5"/>
      <c r="CHL153" s="5"/>
      <c r="CHM153" s="5"/>
      <c r="CHN153" s="5"/>
      <c r="CHO153" s="5"/>
      <c r="CHP153" s="5"/>
      <c r="CHQ153" s="5"/>
      <c r="CHR153" s="5"/>
      <c r="CHS153" s="5"/>
      <c r="CHT153" s="5"/>
      <c r="CHU153" s="5"/>
      <c r="CHV153" s="5"/>
      <c r="CHW153" s="5"/>
      <c r="CHX153" s="5"/>
      <c r="CHY153" s="5"/>
      <c r="CHZ153" s="5"/>
      <c r="CIA153" s="5"/>
      <c r="CIB153" s="5"/>
      <c r="CIC153" s="5"/>
      <c r="CID153" s="5"/>
      <c r="CIE153" s="5"/>
      <c r="CIF153" s="5"/>
      <c r="CIG153" s="5"/>
      <c r="CIH153" s="5"/>
      <c r="CII153" s="5"/>
      <c r="CIJ153" s="5"/>
      <c r="CIK153" s="5"/>
      <c r="CIL153" s="5"/>
      <c r="CIM153" s="5"/>
      <c r="CIN153" s="5"/>
      <c r="CIO153" s="5"/>
      <c r="CIP153" s="5"/>
      <c r="CIQ153" s="5"/>
      <c r="CIR153" s="5"/>
      <c r="CIS153" s="5"/>
      <c r="CIT153" s="5"/>
      <c r="CIU153" s="5"/>
      <c r="CIV153" s="5"/>
      <c r="CIW153" s="5"/>
      <c r="CIX153" s="5"/>
      <c r="CIY153" s="5"/>
      <c r="CIZ153" s="5"/>
      <c r="CJA153" s="5"/>
      <c r="CJB153" s="5"/>
      <c r="CJC153" s="5"/>
      <c r="CJD153" s="5"/>
      <c r="CJE153" s="5"/>
      <c r="CJF153" s="5"/>
      <c r="CJG153" s="5"/>
      <c r="CJH153" s="5"/>
      <c r="CJI153" s="5"/>
      <c r="CJJ153" s="5"/>
      <c r="CJK153" s="5"/>
      <c r="CJL153" s="5"/>
      <c r="CJM153" s="5"/>
      <c r="CJN153" s="5"/>
      <c r="CJO153" s="5"/>
      <c r="CJP153" s="5"/>
      <c r="CJQ153" s="5"/>
      <c r="CJR153" s="5"/>
      <c r="CJS153" s="5"/>
      <c r="CJT153" s="5"/>
      <c r="CJU153" s="5"/>
      <c r="CJV153" s="5"/>
      <c r="CJW153" s="5"/>
      <c r="CJX153" s="5"/>
      <c r="CJY153" s="5"/>
      <c r="CJZ153" s="5"/>
      <c r="CKA153" s="5"/>
      <c r="CKB153" s="5"/>
      <c r="CKC153" s="5"/>
      <c r="CKD153" s="5"/>
      <c r="CKE153" s="5"/>
      <c r="CKF153" s="5"/>
      <c r="CKG153" s="5"/>
      <c r="CKH153" s="5"/>
      <c r="CKI153" s="5"/>
      <c r="CKJ153" s="5"/>
      <c r="CKK153" s="5"/>
      <c r="CKL153" s="5"/>
      <c r="CKM153" s="5"/>
      <c r="CKN153" s="5"/>
      <c r="CKO153" s="5"/>
      <c r="CKP153" s="5"/>
      <c r="CKQ153" s="5"/>
      <c r="CKR153" s="5"/>
      <c r="CKS153" s="5"/>
      <c r="CKT153" s="5"/>
      <c r="CKU153" s="5"/>
      <c r="CKV153" s="5"/>
      <c r="CKW153" s="5"/>
      <c r="CKX153" s="5"/>
      <c r="CKY153" s="5"/>
      <c r="CKZ153" s="5"/>
      <c r="CLA153" s="5"/>
      <c r="CLB153" s="5"/>
      <c r="CLC153" s="5"/>
      <c r="CLD153" s="5"/>
      <c r="CLE153" s="5"/>
      <c r="CLF153" s="5"/>
      <c r="CLG153" s="5"/>
      <c r="CLH153" s="5"/>
      <c r="CLI153" s="5"/>
      <c r="CLJ153" s="5"/>
      <c r="CLK153" s="5"/>
      <c r="CLL153" s="5"/>
      <c r="CLM153" s="5"/>
      <c r="CLN153" s="5"/>
      <c r="CLO153" s="5"/>
      <c r="CLP153" s="5"/>
      <c r="CLQ153" s="5"/>
      <c r="CLR153" s="5"/>
      <c r="CLS153" s="5"/>
      <c r="CLT153" s="5"/>
      <c r="CLU153" s="5"/>
      <c r="CLV153" s="5"/>
      <c r="CLW153" s="5"/>
      <c r="CLX153" s="5"/>
      <c r="CLY153" s="5"/>
      <c r="CLZ153" s="5"/>
      <c r="CMA153" s="5"/>
      <c r="CMB153" s="5"/>
      <c r="CMC153" s="5"/>
      <c r="CMD153" s="5"/>
      <c r="CME153" s="5"/>
      <c r="CMF153" s="5"/>
      <c r="CMG153" s="5"/>
      <c r="CMH153" s="5"/>
      <c r="CMI153" s="5"/>
      <c r="CMJ153" s="5"/>
      <c r="CMK153" s="5"/>
      <c r="CML153" s="5"/>
      <c r="CMM153" s="5"/>
      <c r="CMN153" s="5"/>
      <c r="CMO153" s="5"/>
      <c r="CMP153" s="5"/>
      <c r="CMQ153" s="5"/>
      <c r="CMR153" s="5"/>
      <c r="CMS153" s="5"/>
      <c r="CMT153" s="5"/>
      <c r="CMU153" s="5"/>
      <c r="CMV153" s="5"/>
      <c r="CMW153" s="5"/>
      <c r="CMX153" s="5"/>
      <c r="CMY153" s="5"/>
      <c r="CMZ153" s="5"/>
      <c r="CNA153" s="5"/>
      <c r="CNB153" s="5"/>
      <c r="CNC153" s="5"/>
      <c r="CND153" s="5"/>
      <c r="CNE153" s="5"/>
      <c r="CNF153" s="5"/>
      <c r="CNG153" s="5"/>
      <c r="CNH153" s="5"/>
      <c r="CNI153" s="5"/>
      <c r="CNJ153" s="5"/>
      <c r="CNK153" s="5"/>
      <c r="CNL153" s="5"/>
      <c r="CNM153" s="5"/>
      <c r="CNN153" s="5"/>
      <c r="CNO153" s="5"/>
      <c r="CNP153" s="5"/>
      <c r="CNQ153" s="5"/>
      <c r="CNR153" s="5"/>
      <c r="CNS153" s="5"/>
      <c r="CNT153" s="5"/>
      <c r="CNU153" s="5"/>
      <c r="CNV153" s="5"/>
      <c r="CNW153" s="5"/>
      <c r="CNX153" s="5"/>
      <c r="CNY153" s="5"/>
      <c r="CNZ153" s="5"/>
      <c r="COA153" s="5"/>
      <c r="COB153" s="5"/>
      <c r="COC153" s="5"/>
      <c r="COD153" s="5"/>
      <c r="COE153" s="5"/>
      <c r="COF153" s="5"/>
      <c r="COG153" s="5"/>
      <c r="COH153" s="5"/>
      <c r="COI153" s="5"/>
      <c r="COJ153" s="5"/>
      <c r="COK153" s="5"/>
      <c r="COL153" s="5"/>
      <c r="COM153" s="5"/>
      <c r="CON153" s="5"/>
      <c r="COO153" s="5"/>
      <c r="COP153" s="5"/>
      <c r="COQ153" s="5"/>
      <c r="COR153" s="5"/>
      <c r="COS153" s="5"/>
      <c r="COT153" s="5"/>
      <c r="COU153" s="5"/>
      <c r="COV153" s="5"/>
      <c r="COW153" s="5"/>
      <c r="COX153" s="5"/>
      <c r="COY153" s="5"/>
      <c r="COZ153" s="5"/>
      <c r="CPA153" s="5"/>
      <c r="CPB153" s="5"/>
      <c r="CPC153" s="5"/>
      <c r="CPD153" s="5"/>
      <c r="CPE153" s="5"/>
      <c r="CPF153" s="5"/>
      <c r="CPG153" s="5"/>
      <c r="CPH153" s="5"/>
      <c r="CPI153" s="5"/>
      <c r="CPJ153" s="5"/>
      <c r="CPK153" s="5"/>
      <c r="CPL153" s="5"/>
      <c r="CPM153" s="5"/>
      <c r="CPN153" s="5"/>
      <c r="CPO153" s="5"/>
      <c r="CPP153" s="5"/>
      <c r="CPQ153" s="5"/>
      <c r="CPR153" s="5"/>
      <c r="CPS153" s="5"/>
      <c r="CPT153" s="5"/>
      <c r="CPU153" s="5"/>
      <c r="CPV153" s="5"/>
      <c r="CPW153" s="5"/>
      <c r="CPX153" s="5"/>
      <c r="CPY153" s="5"/>
      <c r="CPZ153" s="5"/>
      <c r="CQA153" s="5"/>
      <c r="CQB153" s="5"/>
      <c r="CQC153" s="5"/>
      <c r="CQD153" s="5"/>
      <c r="CQE153" s="5"/>
      <c r="CQF153" s="5"/>
      <c r="CQG153" s="5"/>
      <c r="CQH153" s="5"/>
      <c r="CQI153" s="5"/>
      <c r="CQJ153" s="5"/>
      <c r="CQK153" s="5"/>
      <c r="CQL153" s="5"/>
      <c r="CQM153" s="5"/>
      <c r="CQN153" s="5"/>
      <c r="CQO153" s="5"/>
      <c r="CQP153" s="5"/>
      <c r="CQQ153" s="5"/>
      <c r="CQR153" s="5"/>
      <c r="CQS153" s="5"/>
      <c r="CQT153" s="5"/>
      <c r="CQU153" s="5"/>
      <c r="CQV153" s="5"/>
      <c r="CQW153" s="5"/>
      <c r="CQX153" s="5"/>
      <c r="CQY153" s="5"/>
      <c r="CQZ153" s="5"/>
      <c r="CRA153" s="5"/>
      <c r="CRB153" s="5"/>
      <c r="CRC153" s="5"/>
      <c r="CRD153" s="5"/>
      <c r="CRE153" s="5"/>
      <c r="CRF153" s="5"/>
      <c r="CRG153" s="5"/>
      <c r="CRH153" s="5"/>
      <c r="CRI153" s="5"/>
      <c r="CRJ153" s="5"/>
      <c r="CRK153" s="5"/>
      <c r="CRL153" s="5"/>
      <c r="CRM153" s="5"/>
      <c r="CRN153" s="5"/>
      <c r="CRO153" s="5"/>
      <c r="CRP153" s="5"/>
      <c r="CRQ153" s="5"/>
      <c r="CRR153" s="5"/>
      <c r="CRS153" s="5"/>
      <c r="CRT153" s="5"/>
      <c r="CRU153" s="5"/>
      <c r="CRV153" s="5"/>
      <c r="CRW153" s="5"/>
      <c r="CRX153" s="5"/>
      <c r="CRY153" s="5"/>
      <c r="CRZ153" s="5"/>
      <c r="CSA153" s="5"/>
      <c r="CSB153" s="5"/>
      <c r="CSC153" s="5"/>
      <c r="CSD153" s="5"/>
      <c r="CSE153" s="5"/>
      <c r="CSF153" s="5"/>
      <c r="CSG153" s="5"/>
      <c r="CSH153" s="5"/>
      <c r="CSI153" s="5"/>
      <c r="CSJ153" s="5"/>
      <c r="CSK153" s="5"/>
      <c r="CSL153" s="5"/>
      <c r="CSM153" s="5"/>
      <c r="CSN153" s="5"/>
      <c r="CSO153" s="5"/>
      <c r="CSP153" s="5"/>
      <c r="CSQ153" s="5"/>
      <c r="CSR153" s="5"/>
      <c r="CSS153" s="5"/>
      <c r="CST153" s="5"/>
      <c r="CSU153" s="5"/>
      <c r="CSV153" s="5"/>
      <c r="CSW153" s="5"/>
      <c r="CSX153" s="5"/>
      <c r="CSY153" s="5"/>
      <c r="CSZ153" s="5"/>
      <c r="CTA153" s="5"/>
      <c r="CTB153" s="5"/>
      <c r="CTC153" s="5"/>
      <c r="CTD153" s="5"/>
      <c r="CTE153" s="5"/>
      <c r="CTF153" s="5"/>
      <c r="CTG153" s="5"/>
      <c r="CTH153" s="5"/>
      <c r="CTI153" s="5"/>
      <c r="CTJ153" s="5"/>
      <c r="CTK153" s="5"/>
      <c r="CTL153" s="5"/>
      <c r="CTM153" s="5"/>
      <c r="CTN153" s="5"/>
      <c r="CTO153" s="5"/>
      <c r="CTP153" s="5"/>
      <c r="CTQ153" s="5"/>
      <c r="CTR153" s="5"/>
      <c r="CTS153" s="5"/>
      <c r="CTT153" s="5"/>
      <c r="CTU153" s="5"/>
      <c r="CTV153" s="5"/>
      <c r="CTW153" s="5"/>
      <c r="CTX153" s="5"/>
      <c r="CTY153" s="5"/>
      <c r="CTZ153" s="5"/>
      <c r="CUA153" s="5"/>
      <c r="CUB153" s="5"/>
      <c r="CUC153" s="5"/>
      <c r="CUD153" s="5"/>
      <c r="CUE153" s="5"/>
      <c r="CUF153" s="5"/>
      <c r="CUG153" s="5"/>
      <c r="CUH153" s="5"/>
      <c r="CUI153" s="5"/>
      <c r="CUJ153" s="5"/>
      <c r="CUK153" s="5"/>
      <c r="CUL153" s="5"/>
      <c r="CUM153" s="5"/>
      <c r="CUN153" s="5"/>
      <c r="CUO153" s="5"/>
      <c r="CUP153" s="5"/>
      <c r="CUQ153" s="5"/>
      <c r="CUR153" s="5"/>
      <c r="CUS153" s="5"/>
      <c r="CUT153" s="5"/>
      <c r="CUU153" s="5"/>
      <c r="CUV153" s="5"/>
      <c r="CUW153" s="5"/>
      <c r="CUX153" s="5"/>
      <c r="CUY153" s="5"/>
      <c r="CUZ153" s="5"/>
      <c r="CVA153" s="5"/>
      <c r="CVB153" s="5"/>
      <c r="CVC153" s="5"/>
      <c r="CVD153" s="5"/>
      <c r="CVE153" s="5"/>
      <c r="CVF153" s="5"/>
      <c r="CVG153" s="5"/>
      <c r="CVH153" s="5"/>
      <c r="CVI153" s="5"/>
      <c r="CVJ153" s="5"/>
      <c r="CVK153" s="5"/>
      <c r="CVL153" s="5"/>
      <c r="CVM153" s="5"/>
      <c r="CVN153" s="5"/>
      <c r="CVO153" s="5"/>
      <c r="CVP153" s="5"/>
      <c r="CVQ153" s="5"/>
      <c r="CVR153" s="5"/>
      <c r="CVS153" s="5"/>
      <c r="CVT153" s="5"/>
      <c r="CVU153" s="5"/>
      <c r="CVV153" s="5"/>
      <c r="CVW153" s="5"/>
      <c r="CVX153" s="5"/>
      <c r="CVY153" s="5"/>
      <c r="CVZ153" s="5"/>
      <c r="CWA153" s="5"/>
      <c r="CWB153" s="5"/>
      <c r="CWC153" s="5"/>
      <c r="CWD153" s="5"/>
      <c r="CWE153" s="5"/>
      <c r="CWF153" s="5"/>
      <c r="CWG153" s="5"/>
      <c r="CWH153" s="5"/>
      <c r="CWI153" s="5"/>
      <c r="CWJ153" s="5"/>
      <c r="CWK153" s="5"/>
      <c r="CWL153" s="5"/>
      <c r="CWM153" s="5"/>
      <c r="CWN153" s="5"/>
      <c r="CWO153" s="5"/>
      <c r="CWP153" s="5"/>
      <c r="CWQ153" s="5"/>
      <c r="CWR153" s="5"/>
      <c r="CWS153" s="5"/>
      <c r="CWT153" s="5"/>
      <c r="CWU153" s="5"/>
      <c r="CWV153" s="5"/>
      <c r="CWW153" s="5"/>
      <c r="CWX153" s="5"/>
      <c r="CWY153" s="5"/>
      <c r="CWZ153" s="5"/>
      <c r="CXA153" s="5"/>
      <c r="CXB153" s="5"/>
      <c r="CXC153" s="5"/>
      <c r="CXD153" s="5"/>
      <c r="CXE153" s="5"/>
      <c r="CXF153" s="5"/>
      <c r="CXG153" s="5"/>
      <c r="CXH153" s="5"/>
      <c r="CXI153" s="5"/>
      <c r="CXJ153" s="5"/>
      <c r="CXK153" s="5"/>
      <c r="CXL153" s="5"/>
      <c r="CXM153" s="5"/>
      <c r="CXN153" s="5"/>
      <c r="CXO153" s="5"/>
      <c r="CXP153" s="5"/>
      <c r="CXQ153" s="5"/>
      <c r="CXR153" s="5"/>
      <c r="CXS153" s="5"/>
      <c r="CXT153" s="5"/>
      <c r="CXU153" s="5"/>
      <c r="CXV153" s="5"/>
      <c r="CXW153" s="5"/>
      <c r="CXX153" s="5"/>
      <c r="CXY153" s="5"/>
      <c r="CXZ153" s="5"/>
      <c r="CYA153" s="5"/>
      <c r="CYB153" s="5"/>
      <c r="CYC153" s="5"/>
      <c r="CYD153" s="5"/>
      <c r="CYE153" s="5"/>
      <c r="CYF153" s="5"/>
      <c r="CYG153" s="5"/>
      <c r="CYH153" s="5"/>
      <c r="CYI153" s="5"/>
      <c r="CYJ153" s="5"/>
      <c r="CYK153" s="5"/>
      <c r="CYL153" s="5"/>
      <c r="CYM153" s="5"/>
      <c r="CYN153" s="5"/>
      <c r="CYO153" s="5"/>
      <c r="CYP153" s="5"/>
      <c r="CYQ153" s="5"/>
      <c r="CYR153" s="5"/>
      <c r="CYS153" s="5"/>
      <c r="CYT153" s="5"/>
      <c r="CYU153" s="5"/>
      <c r="CYV153" s="5"/>
      <c r="CYW153" s="5"/>
      <c r="CYX153" s="5"/>
      <c r="CYY153" s="5"/>
      <c r="CYZ153" s="5"/>
      <c r="CZA153" s="5"/>
      <c r="CZB153" s="5"/>
      <c r="CZC153" s="5"/>
      <c r="CZD153" s="5"/>
      <c r="CZE153" s="5"/>
      <c r="CZF153" s="5"/>
      <c r="CZG153" s="5"/>
      <c r="CZH153" s="5"/>
      <c r="CZI153" s="5"/>
      <c r="CZJ153" s="5"/>
      <c r="CZK153" s="5"/>
      <c r="CZL153" s="5"/>
      <c r="CZM153" s="5"/>
      <c r="CZN153" s="5"/>
      <c r="CZO153" s="5"/>
      <c r="CZP153" s="5"/>
      <c r="CZQ153" s="5"/>
      <c r="CZR153" s="5"/>
      <c r="CZS153" s="5"/>
      <c r="CZT153" s="5"/>
      <c r="CZU153" s="5"/>
      <c r="CZV153" s="5"/>
      <c r="CZW153" s="5"/>
      <c r="CZX153" s="5"/>
      <c r="CZY153" s="5"/>
      <c r="CZZ153" s="5"/>
      <c r="DAA153" s="5"/>
      <c r="DAB153" s="5"/>
      <c r="DAC153" s="5"/>
      <c r="DAD153" s="5"/>
      <c r="DAE153" s="5"/>
      <c r="DAF153" s="5"/>
      <c r="DAG153" s="5"/>
      <c r="DAH153" s="5"/>
      <c r="DAI153" s="5"/>
      <c r="DAJ153" s="5"/>
      <c r="DAK153" s="5"/>
      <c r="DAL153" s="5"/>
      <c r="DAM153" s="5"/>
      <c r="DAN153" s="5"/>
      <c r="DAO153" s="5"/>
      <c r="DAP153" s="5"/>
      <c r="DAQ153" s="5"/>
      <c r="DAR153" s="5"/>
      <c r="DAS153" s="5"/>
      <c r="DAT153" s="5"/>
      <c r="DAU153" s="5"/>
      <c r="DAV153" s="5"/>
      <c r="DAW153" s="5"/>
      <c r="DAX153" s="5"/>
      <c r="DAY153" s="5"/>
      <c r="DAZ153" s="5"/>
      <c r="DBA153" s="5"/>
      <c r="DBB153" s="5"/>
      <c r="DBC153" s="5"/>
      <c r="DBD153" s="5"/>
      <c r="DBE153" s="5"/>
      <c r="DBF153" s="5"/>
      <c r="DBG153" s="5"/>
      <c r="DBH153" s="5"/>
      <c r="DBI153" s="5"/>
      <c r="DBJ153" s="5"/>
      <c r="DBK153" s="5"/>
      <c r="DBL153" s="5"/>
      <c r="DBM153" s="5"/>
      <c r="DBN153" s="5"/>
      <c r="DBO153" s="5"/>
      <c r="DBP153" s="5"/>
      <c r="DBQ153" s="5"/>
      <c r="DBR153" s="5"/>
      <c r="DBS153" s="5"/>
      <c r="DBT153" s="5"/>
      <c r="DBU153" s="5"/>
      <c r="DBV153" s="5"/>
      <c r="DBW153" s="5"/>
      <c r="DBX153" s="5"/>
      <c r="DBY153" s="5"/>
      <c r="DBZ153" s="5"/>
      <c r="DCA153" s="5"/>
      <c r="DCB153" s="5"/>
      <c r="DCC153" s="5"/>
      <c r="DCD153" s="5"/>
      <c r="DCE153" s="5"/>
      <c r="DCF153" s="5"/>
      <c r="DCG153" s="5"/>
      <c r="DCH153" s="5"/>
      <c r="DCI153" s="5"/>
      <c r="DCJ153" s="5"/>
      <c r="DCK153" s="5"/>
      <c r="DCL153" s="5"/>
      <c r="DCM153" s="5"/>
      <c r="DCN153" s="5"/>
      <c r="DCO153" s="5"/>
      <c r="DCP153" s="5"/>
      <c r="DCQ153" s="5"/>
      <c r="DCR153" s="5"/>
      <c r="DCS153" s="5"/>
      <c r="DCT153" s="5"/>
      <c r="DCU153" s="5"/>
      <c r="DCV153" s="5"/>
      <c r="DCW153" s="5"/>
      <c r="DCX153" s="5"/>
      <c r="DCY153" s="5"/>
      <c r="DCZ153" s="5"/>
      <c r="DDA153" s="5"/>
      <c r="DDB153" s="5"/>
      <c r="DDC153" s="5"/>
      <c r="DDD153" s="5"/>
      <c r="DDE153" s="5"/>
      <c r="DDF153" s="5"/>
      <c r="DDG153" s="5"/>
      <c r="DDH153" s="5"/>
      <c r="DDI153" s="5"/>
      <c r="DDJ153" s="5"/>
      <c r="DDK153" s="5"/>
      <c r="DDL153" s="5"/>
      <c r="DDM153" s="5"/>
      <c r="DDN153" s="5"/>
      <c r="DDO153" s="5"/>
      <c r="DDP153" s="5"/>
      <c r="DDQ153" s="5"/>
      <c r="DDR153" s="5"/>
      <c r="DDS153" s="5"/>
      <c r="DDT153" s="5"/>
      <c r="DDU153" s="5"/>
      <c r="DDV153" s="5"/>
      <c r="DDW153" s="5"/>
      <c r="DDX153" s="5"/>
      <c r="DDY153" s="5"/>
      <c r="DDZ153" s="5"/>
      <c r="DEA153" s="5"/>
      <c r="DEB153" s="5"/>
      <c r="DEC153" s="5"/>
      <c r="DED153" s="5"/>
      <c r="DEE153" s="5"/>
      <c r="DEF153" s="5"/>
      <c r="DEG153" s="5"/>
      <c r="DEH153" s="5"/>
      <c r="DEI153" s="5"/>
      <c r="DEJ153" s="5"/>
      <c r="DEK153" s="5"/>
      <c r="DEL153" s="5"/>
      <c r="DEM153" s="5"/>
      <c r="DEN153" s="5"/>
      <c r="DEO153" s="5"/>
      <c r="DEP153" s="5"/>
      <c r="DEQ153" s="5"/>
      <c r="DER153" s="5"/>
      <c r="DES153" s="5"/>
      <c r="DET153" s="5"/>
      <c r="DEU153" s="5"/>
      <c r="DEV153" s="5"/>
      <c r="DEW153" s="5"/>
      <c r="DEX153" s="5"/>
      <c r="DEY153" s="5"/>
      <c r="DEZ153" s="5"/>
      <c r="DFA153" s="5"/>
      <c r="DFB153" s="5"/>
      <c r="DFC153" s="5"/>
      <c r="DFD153" s="5"/>
      <c r="DFE153" s="5"/>
      <c r="DFF153" s="5"/>
      <c r="DFG153" s="5"/>
      <c r="DFH153" s="5"/>
      <c r="DFI153" s="5"/>
      <c r="DFJ153" s="5"/>
      <c r="DFK153" s="5"/>
      <c r="DFL153" s="5"/>
      <c r="DFM153" s="5"/>
      <c r="DFN153" s="5"/>
      <c r="DFO153" s="5"/>
      <c r="DFP153" s="5"/>
      <c r="DFQ153" s="5"/>
      <c r="DFR153" s="5"/>
      <c r="DFS153" s="5"/>
      <c r="DFT153" s="5"/>
      <c r="DFU153" s="5"/>
      <c r="DFV153" s="5"/>
      <c r="DFW153" s="5"/>
      <c r="DFX153" s="5"/>
      <c r="DFY153" s="5"/>
      <c r="DFZ153" s="5"/>
      <c r="DGA153" s="5"/>
      <c r="DGB153" s="5"/>
      <c r="DGC153" s="5"/>
      <c r="DGD153" s="5"/>
      <c r="DGE153" s="5"/>
      <c r="DGF153" s="5"/>
      <c r="DGG153" s="5"/>
      <c r="DGH153" s="5"/>
      <c r="DGI153" s="5"/>
      <c r="DGJ153" s="5"/>
      <c r="DGK153" s="5"/>
      <c r="DGL153" s="5"/>
      <c r="DGM153" s="5"/>
      <c r="DGN153" s="5"/>
      <c r="DGO153" s="5"/>
      <c r="DGP153" s="5"/>
      <c r="DGQ153" s="5"/>
      <c r="DGR153" s="5"/>
      <c r="DGS153" s="5"/>
      <c r="DGT153" s="5"/>
      <c r="DGU153" s="5"/>
      <c r="DGV153" s="5"/>
      <c r="DGW153" s="5"/>
      <c r="DGX153" s="5"/>
      <c r="DGY153" s="5"/>
      <c r="DGZ153" s="5"/>
      <c r="DHA153" s="5"/>
      <c r="DHB153" s="5"/>
      <c r="DHC153" s="5"/>
      <c r="DHD153" s="5"/>
      <c r="DHE153" s="5"/>
      <c r="DHF153" s="5"/>
      <c r="DHG153" s="5"/>
      <c r="DHH153" s="5"/>
      <c r="DHI153" s="5"/>
      <c r="DHJ153" s="5"/>
      <c r="DHK153" s="5"/>
      <c r="DHL153" s="5"/>
      <c r="DHM153" s="5"/>
      <c r="DHN153" s="5"/>
      <c r="DHO153" s="5"/>
      <c r="DHP153" s="5"/>
      <c r="DHQ153" s="5"/>
      <c r="DHR153" s="5"/>
      <c r="DHS153" s="5"/>
      <c r="DHT153" s="5"/>
      <c r="DHU153" s="5"/>
      <c r="DHV153" s="5"/>
      <c r="DHW153" s="5"/>
      <c r="DHX153" s="5"/>
      <c r="DHY153" s="5"/>
      <c r="DHZ153" s="5"/>
      <c r="DIA153" s="5"/>
      <c r="DIB153" s="5"/>
      <c r="DIC153" s="5"/>
      <c r="DID153" s="5"/>
      <c r="DIE153" s="5"/>
      <c r="DIF153" s="5"/>
      <c r="DIG153" s="5"/>
      <c r="DIH153" s="5"/>
      <c r="DII153" s="5"/>
      <c r="DIJ153" s="5"/>
      <c r="DIK153" s="5"/>
      <c r="DIL153" s="5"/>
      <c r="DIM153" s="5"/>
      <c r="DIN153" s="5"/>
      <c r="DIO153" s="5"/>
      <c r="DIP153" s="5"/>
      <c r="DIQ153" s="5"/>
      <c r="DIR153" s="5"/>
      <c r="DIS153" s="5"/>
      <c r="DIT153" s="5"/>
      <c r="DIU153" s="5"/>
      <c r="DIV153" s="5"/>
      <c r="DIW153" s="5"/>
      <c r="DIX153" s="5"/>
      <c r="DIY153" s="5"/>
      <c r="DIZ153" s="5"/>
      <c r="DJA153" s="5"/>
      <c r="DJB153" s="5"/>
      <c r="DJC153" s="5"/>
      <c r="DJD153" s="5"/>
      <c r="DJE153" s="5"/>
      <c r="DJF153" s="5"/>
      <c r="DJG153" s="5"/>
      <c r="DJH153" s="5"/>
      <c r="DJI153" s="5"/>
      <c r="DJJ153" s="5"/>
      <c r="DJK153" s="5"/>
      <c r="DJL153" s="5"/>
      <c r="DJM153" s="5"/>
      <c r="DJN153" s="5"/>
      <c r="DJO153" s="5"/>
      <c r="DJP153" s="5"/>
      <c r="DJQ153" s="5"/>
      <c r="DJR153" s="5"/>
      <c r="DJS153" s="5"/>
      <c r="DJT153" s="5"/>
      <c r="DJU153" s="5"/>
      <c r="DJV153" s="5"/>
      <c r="DJW153" s="5"/>
      <c r="DJX153" s="5"/>
      <c r="DJY153" s="5"/>
      <c r="DJZ153" s="5"/>
      <c r="DKA153" s="5"/>
      <c r="DKB153" s="5"/>
      <c r="DKC153" s="5"/>
      <c r="DKD153" s="5"/>
      <c r="DKE153" s="5"/>
      <c r="DKF153" s="5"/>
      <c r="DKG153" s="5"/>
      <c r="DKH153" s="5"/>
      <c r="DKI153" s="5"/>
      <c r="DKJ153" s="5"/>
      <c r="DKK153" s="5"/>
      <c r="DKL153" s="5"/>
      <c r="DKM153" s="5"/>
      <c r="DKN153" s="5"/>
      <c r="DKO153" s="5"/>
      <c r="DKP153" s="5"/>
      <c r="DKQ153" s="5"/>
      <c r="DKR153" s="5"/>
      <c r="DKS153" s="5"/>
      <c r="DKT153" s="5"/>
      <c r="DKU153" s="5"/>
      <c r="DKV153" s="5"/>
      <c r="DKW153" s="5"/>
      <c r="DKX153" s="5"/>
      <c r="DKY153" s="5"/>
      <c r="DKZ153" s="5"/>
      <c r="DLA153" s="5"/>
      <c r="DLB153" s="5"/>
      <c r="DLC153" s="5"/>
      <c r="DLD153" s="5"/>
      <c r="DLE153" s="5"/>
      <c r="DLF153" s="5"/>
      <c r="DLG153" s="5"/>
      <c r="DLH153" s="5"/>
      <c r="DLI153" s="5"/>
      <c r="DLJ153" s="5"/>
      <c r="DLK153" s="5"/>
      <c r="DLL153" s="5"/>
      <c r="DLM153" s="5"/>
      <c r="DLN153" s="5"/>
      <c r="DLO153" s="5"/>
      <c r="DLP153" s="5"/>
      <c r="DLQ153" s="5"/>
      <c r="DLR153" s="5"/>
      <c r="DLS153" s="5"/>
      <c r="DLT153" s="5"/>
      <c r="DLU153" s="5"/>
      <c r="DLV153" s="5"/>
      <c r="DLW153" s="5"/>
      <c r="DLX153" s="5"/>
      <c r="DLY153" s="5"/>
      <c r="DLZ153" s="5"/>
      <c r="DMA153" s="5"/>
      <c r="DMB153" s="5"/>
      <c r="DMC153" s="5"/>
      <c r="DMD153" s="5"/>
      <c r="DME153" s="5"/>
      <c r="DMF153" s="5"/>
      <c r="DMG153" s="5"/>
      <c r="DMH153" s="5"/>
      <c r="DMI153" s="5"/>
      <c r="DMJ153" s="5"/>
      <c r="DMK153" s="5"/>
      <c r="DML153" s="5"/>
      <c r="DMM153" s="5"/>
      <c r="DMN153" s="5"/>
      <c r="DMO153" s="5"/>
      <c r="DMP153" s="5"/>
      <c r="DMQ153" s="5"/>
      <c r="DMR153" s="5"/>
      <c r="DMS153" s="5"/>
      <c r="DMT153" s="5"/>
      <c r="DMU153" s="5"/>
      <c r="DMV153" s="5"/>
      <c r="DMW153" s="5"/>
      <c r="DMX153" s="5"/>
      <c r="DMY153" s="5"/>
      <c r="DMZ153" s="5"/>
      <c r="DNA153" s="5"/>
      <c r="DNB153" s="5"/>
      <c r="DNC153" s="5"/>
      <c r="DND153" s="5"/>
      <c r="DNE153" s="5"/>
      <c r="DNF153" s="5"/>
      <c r="DNG153" s="5"/>
      <c r="DNH153" s="5"/>
      <c r="DNI153" s="5"/>
      <c r="DNJ153" s="5"/>
      <c r="DNK153" s="5"/>
      <c r="DNL153" s="5"/>
      <c r="DNM153" s="5"/>
      <c r="DNN153" s="5"/>
      <c r="DNO153" s="5"/>
      <c r="DNP153" s="5"/>
      <c r="DNQ153" s="5"/>
      <c r="DNR153" s="5"/>
      <c r="DNS153" s="5"/>
      <c r="DNT153" s="5"/>
      <c r="DNU153" s="5"/>
      <c r="DNV153" s="5"/>
      <c r="DNW153" s="5"/>
      <c r="DNX153" s="5"/>
      <c r="DNY153" s="5"/>
      <c r="DNZ153" s="5"/>
      <c r="DOA153" s="5"/>
      <c r="DOB153" s="5"/>
      <c r="DOC153" s="5"/>
      <c r="DOD153" s="5"/>
      <c r="DOE153" s="5"/>
      <c r="DOF153" s="5"/>
      <c r="DOG153" s="5"/>
      <c r="DOH153" s="5"/>
      <c r="DOI153" s="5"/>
      <c r="DOJ153" s="5"/>
      <c r="DOK153" s="5"/>
      <c r="DOL153" s="5"/>
      <c r="DOM153" s="5"/>
      <c r="DON153" s="5"/>
      <c r="DOO153" s="5"/>
      <c r="DOP153" s="5"/>
      <c r="DOQ153" s="5"/>
      <c r="DOR153" s="5"/>
      <c r="DOS153" s="5"/>
      <c r="DOT153" s="5"/>
      <c r="DOU153" s="5"/>
      <c r="DOV153" s="5"/>
      <c r="DOW153" s="5"/>
      <c r="DOX153" s="5"/>
      <c r="DOY153" s="5"/>
      <c r="DOZ153" s="5"/>
      <c r="DPA153" s="5"/>
      <c r="DPB153" s="5"/>
      <c r="DPC153" s="5"/>
      <c r="DPD153" s="5"/>
      <c r="DPE153" s="5"/>
      <c r="DPF153" s="5"/>
      <c r="DPG153" s="5"/>
      <c r="DPH153" s="5"/>
      <c r="DPI153" s="5"/>
      <c r="DPJ153" s="5"/>
      <c r="DPK153" s="5"/>
      <c r="DPL153" s="5"/>
      <c r="DPM153" s="5"/>
      <c r="DPN153" s="5"/>
      <c r="DPO153" s="5"/>
      <c r="DPP153" s="5"/>
      <c r="DPQ153" s="5"/>
      <c r="DPR153" s="5"/>
      <c r="DPS153" s="5"/>
      <c r="DPT153" s="5"/>
      <c r="DPU153" s="5"/>
      <c r="DPV153" s="5"/>
      <c r="DPW153" s="5"/>
      <c r="DPX153" s="5"/>
      <c r="DPY153" s="5"/>
      <c r="DPZ153" s="5"/>
      <c r="DQA153" s="5"/>
      <c r="DQB153" s="5"/>
      <c r="DQC153" s="5"/>
      <c r="DQD153" s="5"/>
      <c r="DQE153" s="5"/>
      <c r="DQF153" s="5"/>
      <c r="DQG153" s="5"/>
      <c r="DQH153" s="5"/>
      <c r="DQI153" s="5"/>
      <c r="DQJ153" s="5"/>
      <c r="DQK153" s="5"/>
      <c r="DQL153" s="5"/>
      <c r="DQM153" s="5"/>
      <c r="DQN153" s="5"/>
      <c r="DQO153" s="5"/>
      <c r="DQP153" s="5"/>
      <c r="DQQ153" s="5"/>
      <c r="DQR153" s="5"/>
      <c r="DQS153" s="5"/>
      <c r="DQT153" s="5"/>
      <c r="DQU153" s="5"/>
      <c r="DQV153" s="5"/>
      <c r="DQW153" s="5"/>
      <c r="DQX153" s="5"/>
      <c r="DQY153" s="5"/>
      <c r="DQZ153" s="5"/>
      <c r="DRA153" s="5"/>
      <c r="DRB153" s="5"/>
      <c r="DRC153" s="5"/>
      <c r="DRD153" s="5"/>
      <c r="DRE153" s="5"/>
      <c r="DRF153" s="5"/>
      <c r="DRG153" s="5"/>
      <c r="DRH153" s="5"/>
      <c r="DRI153" s="5"/>
      <c r="DRJ153" s="5"/>
      <c r="DRK153" s="5"/>
      <c r="DRL153" s="5"/>
      <c r="DRM153" s="5"/>
      <c r="DRN153" s="5"/>
      <c r="DRO153" s="5"/>
      <c r="DRP153" s="5"/>
      <c r="DRQ153" s="5"/>
      <c r="DRR153" s="5"/>
      <c r="DRS153" s="5"/>
      <c r="DRT153" s="5"/>
      <c r="DRU153" s="5"/>
      <c r="DRV153" s="5"/>
      <c r="DRW153" s="5"/>
      <c r="DRX153" s="5"/>
      <c r="DRY153" s="5"/>
      <c r="DRZ153" s="5"/>
      <c r="DSA153" s="5"/>
      <c r="DSB153" s="5"/>
      <c r="DSC153" s="5"/>
      <c r="DSD153" s="5"/>
      <c r="DSE153" s="5"/>
      <c r="DSF153" s="5"/>
      <c r="DSG153" s="5"/>
      <c r="DSH153" s="5"/>
      <c r="DSI153" s="5"/>
      <c r="DSJ153" s="5"/>
      <c r="DSK153" s="5"/>
      <c r="DSL153" s="5"/>
      <c r="DSM153" s="5"/>
      <c r="DSN153" s="5"/>
      <c r="DSO153" s="5"/>
      <c r="DSP153" s="5"/>
      <c r="DSQ153" s="5"/>
      <c r="DSR153" s="5"/>
      <c r="DSS153" s="5"/>
      <c r="DST153" s="5"/>
      <c r="DSU153" s="5"/>
      <c r="DSV153" s="5"/>
      <c r="DSW153" s="5"/>
      <c r="DSX153" s="5"/>
      <c r="DSY153" s="5"/>
      <c r="DSZ153" s="5"/>
      <c r="DTA153" s="5"/>
      <c r="DTB153" s="5"/>
      <c r="DTC153" s="5"/>
      <c r="DTD153" s="5"/>
      <c r="DTE153" s="5"/>
      <c r="DTF153" s="5"/>
      <c r="DTG153" s="5"/>
      <c r="DTH153" s="5"/>
      <c r="DTI153" s="5"/>
      <c r="DTJ153" s="5"/>
      <c r="DTK153" s="5"/>
      <c r="DTL153" s="5"/>
      <c r="DTM153" s="5"/>
      <c r="DTN153" s="5"/>
      <c r="DTO153" s="5"/>
      <c r="DTP153" s="5"/>
      <c r="DTQ153" s="5"/>
      <c r="DTR153" s="5"/>
      <c r="DTS153" s="5"/>
      <c r="DTT153" s="5"/>
      <c r="DTU153" s="5"/>
      <c r="DTV153" s="5"/>
      <c r="DTW153" s="5"/>
      <c r="DTX153" s="5"/>
      <c r="DTY153" s="5"/>
      <c r="DTZ153" s="5"/>
      <c r="DUA153" s="5"/>
      <c r="DUB153" s="5"/>
      <c r="DUC153" s="5"/>
      <c r="DUD153" s="5"/>
      <c r="DUE153" s="5"/>
      <c r="DUF153" s="5"/>
      <c r="DUG153" s="5"/>
      <c r="DUH153" s="5"/>
      <c r="DUI153" s="5"/>
      <c r="DUJ153" s="5"/>
      <c r="DUK153" s="5"/>
      <c r="DUL153" s="5"/>
      <c r="DUM153" s="5"/>
      <c r="DUN153" s="5"/>
      <c r="DUO153" s="5"/>
      <c r="DUP153" s="5"/>
      <c r="DUQ153" s="5"/>
      <c r="DUR153" s="5"/>
      <c r="DUS153" s="5"/>
      <c r="DUT153" s="5"/>
      <c r="DUU153" s="5"/>
      <c r="DUV153" s="5"/>
      <c r="DUW153" s="5"/>
      <c r="DUX153" s="5"/>
      <c r="DUY153" s="5"/>
      <c r="DUZ153" s="5"/>
      <c r="DVA153" s="5"/>
      <c r="DVB153" s="5"/>
      <c r="DVC153" s="5"/>
      <c r="DVD153" s="5"/>
      <c r="DVE153" s="5"/>
      <c r="DVF153" s="5"/>
      <c r="DVG153" s="5"/>
      <c r="DVH153" s="5"/>
      <c r="DVI153" s="5"/>
      <c r="DVJ153" s="5"/>
      <c r="DVK153" s="5"/>
      <c r="DVL153" s="5"/>
      <c r="DVM153" s="5"/>
      <c r="DVN153" s="5"/>
      <c r="DVO153" s="5"/>
      <c r="DVP153" s="5"/>
      <c r="DVQ153" s="5"/>
      <c r="DVR153" s="5"/>
      <c r="DVS153" s="5"/>
      <c r="DVT153" s="5"/>
      <c r="DVU153" s="5"/>
      <c r="DVV153" s="5"/>
      <c r="DVW153" s="5"/>
      <c r="DVX153" s="5"/>
      <c r="DVY153" s="5"/>
      <c r="DVZ153" s="5"/>
      <c r="DWA153" s="5"/>
      <c r="DWB153" s="5"/>
      <c r="DWC153" s="5"/>
      <c r="DWD153" s="5"/>
      <c r="DWE153" s="5"/>
      <c r="DWF153" s="5"/>
      <c r="DWG153" s="5"/>
      <c r="DWH153" s="5"/>
      <c r="DWI153" s="5"/>
      <c r="DWJ153" s="5"/>
      <c r="DWK153" s="5"/>
      <c r="DWL153" s="5"/>
      <c r="DWM153" s="5"/>
      <c r="DWN153" s="5"/>
      <c r="DWO153" s="5"/>
      <c r="DWP153" s="5"/>
      <c r="DWQ153" s="5"/>
      <c r="DWR153" s="5"/>
      <c r="DWS153" s="5"/>
      <c r="DWT153" s="5"/>
      <c r="DWU153" s="5"/>
      <c r="DWV153" s="5"/>
      <c r="DWW153" s="5"/>
      <c r="DWX153" s="5"/>
      <c r="DWY153" s="5"/>
      <c r="DWZ153" s="5"/>
      <c r="DXA153" s="5"/>
      <c r="DXB153" s="5"/>
      <c r="DXC153" s="5"/>
      <c r="DXD153" s="5"/>
      <c r="DXE153" s="5"/>
      <c r="DXF153" s="5"/>
      <c r="DXG153" s="5"/>
      <c r="DXH153" s="5"/>
      <c r="DXI153" s="5"/>
      <c r="DXJ153" s="5"/>
      <c r="DXK153" s="5"/>
      <c r="DXL153" s="5"/>
      <c r="DXM153" s="5"/>
      <c r="DXN153" s="5"/>
      <c r="DXO153" s="5"/>
      <c r="DXP153" s="5"/>
      <c r="DXQ153" s="5"/>
      <c r="DXR153" s="5"/>
      <c r="DXS153" s="5"/>
      <c r="DXT153" s="5"/>
      <c r="DXU153" s="5"/>
      <c r="DXV153" s="5"/>
      <c r="DXW153" s="5"/>
      <c r="DXX153" s="5"/>
      <c r="DXY153" s="5"/>
      <c r="DXZ153" s="5"/>
      <c r="DYA153" s="5"/>
      <c r="DYB153" s="5"/>
      <c r="DYC153" s="5"/>
      <c r="DYD153" s="5"/>
      <c r="DYE153" s="5"/>
      <c r="DYF153" s="5"/>
      <c r="DYG153" s="5"/>
      <c r="DYH153" s="5"/>
      <c r="DYI153" s="5"/>
      <c r="DYJ153" s="5"/>
      <c r="DYK153" s="5"/>
      <c r="DYL153" s="5"/>
      <c r="DYM153" s="5"/>
      <c r="DYN153" s="5"/>
      <c r="DYO153" s="5"/>
      <c r="DYP153" s="5"/>
      <c r="DYQ153" s="5"/>
      <c r="DYR153" s="5"/>
      <c r="DYS153" s="5"/>
      <c r="DYT153" s="5"/>
      <c r="DYU153" s="5"/>
      <c r="DYV153" s="5"/>
      <c r="DYW153" s="5"/>
      <c r="DYX153" s="5"/>
      <c r="DYY153" s="5"/>
      <c r="DYZ153" s="5"/>
      <c r="DZA153" s="5"/>
      <c r="DZB153" s="5"/>
      <c r="DZC153" s="5"/>
      <c r="DZD153" s="5"/>
      <c r="DZE153" s="5"/>
      <c r="DZF153" s="5"/>
      <c r="DZG153" s="5"/>
      <c r="DZH153" s="5"/>
      <c r="DZI153" s="5"/>
      <c r="DZJ153" s="5"/>
      <c r="DZK153" s="5"/>
      <c r="DZL153" s="5"/>
      <c r="DZM153" s="5"/>
      <c r="DZN153" s="5"/>
      <c r="DZO153" s="5"/>
      <c r="DZP153" s="5"/>
      <c r="DZQ153" s="5"/>
      <c r="DZR153" s="5"/>
      <c r="DZS153" s="5"/>
      <c r="DZT153" s="5"/>
      <c r="DZU153" s="5"/>
      <c r="DZV153" s="5"/>
      <c r="DZW153" s="5"/>
      <c r="DZX153" s="5"/>
      <c r="DZY153" s="5"/>
      <c r="DZZ153" s="5"/>
      <c r="EAA153" s="5"/>
      <c r="EAB153" s="5"/>
      <c r="EAC153" s="5"/>
      <c r="EAD153" s="5"/>
      <c r="EAE153" s="5"/>
      <c r="EAF153" s="5"/>
      <c r="EAG153" s="5"/>
      <c r="EAH153" s="5"/>
      <c r="EAI153" s="5"/>
      <c r="EAJ153" s="5"/>
      <c r="EAK153" s="5"/>
      <c r="EAL153" s="5"/>
      <c r="EAM153" s="5"/>
      <c r="EAN153" s="5"/>
      <c r="EAO153" s="5"/>
      <c r="EAP153" s="5"/>
      <c r="EAQ153" s="5"/>
      <c r="EAR153" s="5"/>
      <c r="EAS153" s="5"/>
      <c r="EAT153" s="5"/>
      <c r="EAU153" s="5"/>
      <c r="EAV153" s="5"/>
      <c r="EAW153" s="5"/>
      <c r="EAX153" s="5"/>
      <c r="EAY153" s="5"/>
      <c r="EAZ153" s="5"/>
      <c r="EBA153" s="5"/>
      <c r="EBB153" s="5"/>
      <c r="EBC153" s="5"/>
      <c r="EBD153" s="5"/>
      <c r="EBE153" s="5"/>
      <c r="EBF153" s="5"/>
      <c r="EBG153" s="5"/>
      <c r="EBH153" s="5"/>
      <c r="EBI153" s="5"/>
      <c r="EBJ153" s="5"/>
      <c r="EBK153" s="5"/>
      <c r="EBL153" s="5"/>
      <c r="EBM153" s="5"/>
      <c r="EBN153" s="5"/>
      <c r="EBO153" s="5"/>
      <c r="EBP153" s="5"/>
      <c r="EBQ153" s="5"/>
      <c r="EBR153" s="5"/>
      <c r="EBS153" s="5"/>
      <c r="EBT153" s="5"/>
      <c r="EBU153" s="5"/>
      <c r="EBV153" s="5"/>
      <c r="EBW153" s="5"/>
      <c r="EBX153" s="5"/>
      <c r="EBY153" s="5"/>
      <c r="EBZ153" s="5"/>
      <c r="ECA153" s="5"/>
      <c r="ECB153" s="5"/>
      <c r="ECC153" s="5"/>
      <c r="ECD153" s="5"/>
      <c r="ECE153" s="5"/>
      <c r="ECF153" s="5"/>
      <c r="ECG153" s="5"/>
      <c r="ECH153" s="5"/>
      <c r="ECI153" s="5"/>
      <c r="ECJ153" s="5"/>
      <c r="ECK153" s="5"/>
      <c r="ECL153" s="5"/>
      <c r="ECM153" s="5"/>
      <c r="ECN153" s="5"/>
      <c r="ECO153" s="5"/>
      <c r="ECP153" s="5"/>
      <c r="ECQ153" s="5"/>
      <c r="ECR153" s="5"/>
      <c r="ECS153" s="5"/>
      <c r="ECT153" s="5"/>
      <c r="ECU153" s="5"/>
      <c r="ECV153" s="5"/>
      <c r="ECW153" s="5"/>
      <c r="ECX153" s="5"/>
      <c r="ECY153" s="5"/>
      <c r="ECZ153" s="5"/>
      <c r="EDA153" s="5"/>
      <c r="EDB153" s="5"/>
      <c r="EDC153" s="5"/>
      <c r="EDD153" s="5"/>
      <c r="EDE153" s="5"/>
      <c r="EDF153" s="5"/>
      <c r="EDG153" s="5"/>
      <c r="EDH153" s="5"/>
      <c r="EDI153" s="5"/>
      <c r="EDJ153" s="5"/>
      <c r="EDK153" s="5"/>
      <c r="EDL153" s="5"/>
      <c r="EDM153" s="5"/>
      <c r="EDN153" s="5"/>
      <c r="EDO153" s="5"/>
      <c r="EDP153" s="5"/>
      <c r="EDQ153" s="5"/>
      <c r="EDR153" s="5"/>
      <c r="EDS153" s="5"/>
      <c r="EDT153" s="5"/>
      <c r="EDU153" s="5"/>
      <c r="EDV153" s="5"/>
      <c r="EDW153" s="5"/>
      <c r="EDX153" s="5"/>
      <c r="EDY153" s="5"/>
      <c r="EDZ153" s="5"/>
      <c r="EEA153" s="5"/>
      <c r="EEB153" s="5"/>
      <c r="EEC153" s="5"/>
      <c r="EED153" s="5"/>
      <c r="EEE153" s="5"/>
      <c r="EEF153" s="5"/>
      <c r="EEG153" s="5"/>
      <c r="EEH153" s="5"/>
      <c r="EEI153" s="5"/>
      <c r="EEJ153" s="5"/>
      <c r="EEK153" s="5"/>
      <c r="EEL153" s="5"/>
      <c r="EEM153" s="5"/>
      <c r="EEN153" s="5"/>
      <c r="EEO153" s="5"/>
      <c r="EEP153" s="5"/>
      <c r="EEQ153" s="5"/>
      <c r="EER153" s="5"/>
      <c r="EES153" s="5"/>
      <c r="EET153" s="5"/>
      <c r="EEU153" s="5"/>
      <c r="EEV153" s="5"/>
      <c r="EEW153" s="5"/>
      <c r="EEX153" s="5"/>
      <c r="EEY153" s="5"/>
      <c r="EEZ153" s="5"/>
      <c r="EFA153" s="5"/>
      <c r="EFB153" s="5"/>
      <c r="EFC153" s="5"/>
      <c r="EFD153" s="5"/>
      <c r="EFE153" s="5"/>
      <c r="EFF153" s="5"/>
      <c r="EFG153" s="5"/>
      <c r="EFH153" s="5"/>
      <c r="EFI153" s="5"/>
      <c r="EFJ153" s="5"/>
      <c r="EFK153" s="5"/>
      <c r="EFL153" s="5"/>
      <c r="EFM153" s="5"/>
      <c r="EFN153" s="5"/>
      <c r="EFO153" s="5"/>
      <c r="EFP153" s="5"/>
      <c r="EFQ153" s="5"/>
      <c r="EFR153" s="5"/>
      <c r="EFS153" s="5"/>
      <c r="EFT153" s="5"/>
      <c r="EFU153" s="5"/>
      <c r="EFV153" s="5"/>
      <c r="EFW153" s="5"/>
      <c r="EFX153" s="5"/>
      <c r="EFY153" s="5"/>
      <c r="EFZ153" s="5"/>
      <c r="EGA153" s="5"/>
      <c r="EGB153" s="5"/>
      <c r="EGC153" s="5"/>
      <c r="EGD153" s="5"/>
      <c r="EGE153" s="5"/>
      <c r="EGF153" s="5"/>
      <c r="EGG153" s="5"/>
      <c r="EGH153" s="5"/>
      <c r="EGI153" s="5"/>
      <c r="EGJ153" s="5"/>
      <c r="EGK153" s="5"/>
      <c r="EGL153" s="5"/>
      <c r="EGM153" s="5"/>
      <c r="EGN153" s="5"/>
      <c r="EGO153" s="5"/>
      <c r="EGP153" s="5"/>
      <c r="EGQ153" s="5"/>
      <c r="EGR153" s="5"/>
      <c r="EGS153" s="5"/>
      <c r="EGT153" s="5"/>
      <c r="EGU153" s="5"/>
      <c r="EGV153" s="5"/>
      <c r="EGW153" s="5"/>
      <c r="EGX153" s="5"/>
      <c r="EGY153" s="5"/>
      <c r="EGZ153" s="5"/>
      <c r="EHA153" s="5"/>
      <c r="EHB153" s="5"/>
      <c r="EHC153" s="5"/>
      <c r="EHD153" s="5"/>
      <c r="EHE153" s="5"/>
      <c r="EHF153" s="5"/>
      <c r="EHG153" s="5"/>
      <c r="EHH153" s="5"/>
      <c r="EHI153" s="5"/>
      <c r="EHJ153" s="5"/>
      <c r="EHK153" s="5"/>
      <c r="EHL153" s="5"/>
      <c r="EHM153" s="5"/>
      <c r="EHN153" s="5"/>
      <c r="EHO153" s="5"/>
      <c r="EHP153" s="5"/>
      <c r="EHQ153" s="5"/>
      <c r="EHR153" s="5"/>
      <c r="EHS153" s="5"/>
      <c r="EHT153" s="5"/>
      <c r="EHU153" s="5"/>
      <c r="EHV153" s="5"/>
      <c r="EHW153" s="5"/>
      <c r="EHX153" s="5"/>
      <c r="EHY153" s="5"/>
      <c r="EHZ153" s="5"/>
      <c r="EIA153" s="5"/>
      <c r="EIB153" s="5"/>
      <c r="EIC153" s="5"/>
      <c r="EID153" s="5"/>
      <c r="EIE153" s="5"/>
      <c r="EIF153" s="5"/>
      <c r="EIG153" s="5"/>
      <c r="EIH153" s="5"/>
      <c r="EII153" s="5"/>
      <c r="EIJ153" s="5"/>
      <c r="EIK153" s="5"/>
      <c r="EIL153" s="5"/>
      <c r="EIM153" s="5"/>
      <c r="EIN153" s="5"/>
      <c r="EIO153" s="5"/>
      <c r="EIP153" s="5"/>
      <c r="EIQ153" s="5"/>
      <c r="EIR153" s="5"/>
      <c r="EIS153" s="5"/>
      <c r="EIT153" s="5"/>
      <c r="EIU153" s="5"/>
      <c r="EIV153" s="5"/>
      <c r="EIW153" s="5"/>
      <c r="EIX153" s="5"/>
      <c r="EIY153" s="5"/>
      <c r="EIZ153" s="5"/>
      <c r="EJA153" s="5"/>
      <c r="EJB153" s="5"/>
      <c r="EJC153" s="5"/>
      <c r="EJD153" s="5"/>
      <c r="EJE153" s="5"/>
      <c r="EJF153" s="5"/>
      <c r="EJG153" s="5"/>
      <c r="EJH153" s="5"/>
      <c r="EJI153" s="5"/>
      <c r="EJJ153" s="5"/>
      <c r="EJK153" s="5"/>
      <c r="EJL153" s="5"/>
      <c r="EJM153" s="5"/>
      <c r="EJN153" s="5"/>
      <c r="EJO153" s="5"/>
      <c r="EJP153" s="5"/>
      <c r="EJQ153" s="5"/>
      <c r="EJR153" s="5"/>
      <c r="EJS153" s="5"/>
      <c r="EJT153" s="5"/>
      <c r="EJU153" s="5"/>
      <c r="EJV153" s="5"/>
      <c r="EJW153" s="5"/>
      <c r="EJX153" s="5"/>
      <c r="EJY153" s="5"/>
      <c r="EJZ153" s="5"/>
      <c r="EKA153" s="5"/>
      <c r="EKB153" s="5"/>
      <c r="EKC153" s="5"/>
      <c r="EKD153" s="5"/>
      <c r="EKE153" s="5"/>
      <c r="EKF153" s="5"/>
      <c r="EKG153" s="5"/>
      <c r="EKH153" s="5"/>
      <c r="EKI153" s="5"/>
      <c r="EKJ153" s="5"/>
      <c r="EKK153" s="5"/>
      <c r="EKL153" s="5"/>
      <c r="EKM153" s="5"/>
      <c r="EKN153" s="5"/>
      <c r="EKO153" s="5"/>
      <c r="EKP153" s="5"/>
      <c r="EKQ153" s="5"/>
      <c r="EKR153" s="5"/>
      <c r="EKS153" s="5"/>
      <c r="EKT153" s="5"/>
      <c r="EKU153" s="5"/>
      <c r="EKV153" s="5"/>
      <c r="EKW153" s="5"/>
      <c r="EKX153" s="5"/>
      <c r="EKY153" s="5"/>
      <c r="EKZ153" s="5"/>
      <c r="ELA153" s="5"/>
      <c r="ELB153" s="5"/>
      <c r="ELC153" s="5"/>
      <c r="ELD153" s="5"/>
      <c r="ELE153" s="5"/>
      <c r="ELF153" s="5"/>
      <c r="ELG153" s="5"/>
      <c r="ELH153" s="5"/>
      <c r="ELI153" s="5"/>
      <c r="ELJ153" s="5"/>
      <c r="ELK153" s="5"/>
      <c r="ELL153" s="5"/>
      <c r="ELM153" s="5"/>
      <c r="ELN153" s="5"/>
      <c r="ELO153" s="5"/>
      <c r="ELP153" s="5"/>
      <c r="ELQ153" s="5"/>
      <c r="ELR153" s="5"/>
      <c r="ELS153" s="5"/>
      <c r="ELT153" s="5"/>
      <c r="ELU153" s="5"/>
      <c r="ELV153" s="5"/>
      <c r="ELW153" s="5"/>
      <c r="ELX153" s="5"/>
      <c r="ELY153" s="5"/>
      <c r="ELZ153" s="5"/>
      <c r="EMA153" s="5"/>
      <c r="EMB153" s="5"/>
      <c r="EMC153" s="5"/>
      <c r="EMD153" s="5"/>
      <c r="EME153" s="5"/>
      <c r="EMF153" s="5"/>
      <c r="EMG153" s="5"/>
      <c r="EMH153" s="5"/>
      <c r="EMI153" s="5"/>
      <c r="EMJ153" s="5"/>
      <c r="EMK153" s="5"/>
      <c r="EML153" s="5"/>
      <c r="EMM153" s="5"/>
      <c r="EMN153" s="5"/>
      <c r="EMO153" s="5"/>
      <c r="EMP153" s="5"/>
      <c r="EMQ153" s="5"/>
      <c r="EMR153" s="5"/>
      <c r="EMS153" s="5"/>
      <c r="EMT153" s="5"/>
      <c r="EMU153" s="5"/>
      <c r="EMV153" s="5"/>
      <c r="EMW153" s="5"/>
      <c r="EMX153" s="5"/>
      <c r="EMY153" s="5"/>
      <c r="EMZ153" s="5"/>
      <c r="ENA153" s="5"/>
      <c r="ENB153" s="5"/>
      <c r="ENC153" s="5"/>
      <c r="END153" s="5"/>
      <c r="ENE153" s="5"/>
      <c r="ENF153" s="5"/>
      <c r="ENG153" s="5"/>
      <c r="ENH153" s="5"/>
      <c r="ENI153" s="5"/>
      <c r="ENJ153" s="5"/>
      <c r="ENK153" s="5"/>
      <c r="ENL153" s="5"/>
      <c r="ENM153" s="5"/>
      <c r="ENN153" s="5"/>
      <c r="ENO153" s="5"/>
      <c r="ENP153" s="5"/>
      <c r="ENQ153" s="5"/>
      <c r="ENR153" s="5"/>
      <c r="ENS153" s="5"/>
      <c r="ENT153" s="5"/>
      <c r="ENU153" s="5"/>
      <c r="ENV153" s="5"/>
      <c r="ENW153" s="5"/>
      <c r="ENX153" s="5"/>
      <c r="ENY153" s="5"/>
      <c r="ENZ153" s="5"/>
      <c r="EOA153" s="5"/>
      <c r="EOB153" s="5"/>
      <c r="EOC153" s="5"/>
      <c r="EOD153" s="5"/>
      <c r="EOE153" s="5"/>
      <c r="EOF153" s="5"/>
      <c r="EOG153" s="5"/>
      <c r="EOH153" s="5"/>
      <c r="EOI153" s="5"/>
      <c r="EOJ153" s="5"/>
      <c r="EOK153" s="5"/>
      <c r="EOL153" s="5"/>
      <c r="EOM153" s="5"/>
      <c r="EON153" s="5"/>
      <c r="EOO153" s="5"/>
      <c r="EOP153" s="5"/>
      <c r="EOQ153" s="5"/>
      <c r="EOR153" s="5"/>
      <c r="EOS153" s="5"/>
      <c r="EOT153" s="5"/>
      <c r="EOU153" s="5"/>
      <c r="EOV153" s="5"/>
      <c r="EOW153" s="5"/>
      <c r="EOX153" s="5"/>
      <c r="EOY153" s="5"/>
      <c r="EOZ153" s="5"/>
      <c r="EPA153" s="5"/>
      <c r="EPB153" s="5"/>
      <c r="EPC153" s="5"/>
      <c r="EPD153" s="5"/>
      <c r="EPE153" s="5"/>
      <c r="EPF153" s="5"/>
      <c r="EPG153" s="5"/>
      <c r="EPH153" s="5"/>
      <c r="EPI153" s="5"/>
      <c r="EPJ153" s="5"/>
      <c r="EPK153" s="5"/>
      <c r="EPL153" s="5"/>
      <c r="EPM153" s="5"/>
      <c r="EPN153" s="5"/>
      <c r="EPO153" s="5"/>
      <c r="EPP153" s="5"/>
      <c r="EPQ153" s="5"/>
      <c r="EPR153" s="5"/>
      <c r="EPS153" s="5"/>
      <c r="EPT153" s="5"/>
      <c r="EPU153" s="5"/>
      <c r="EPV153" s="5"/>
      <c r="EPW153" s="5"/>
      <c r="EPX153" s="5"/>
      <c r="EPY153" s="5"/>
      <c r="EPZ153" s="5"/>
      <c r="EQA153" s="5"/>
      <c r="EQB153" s="5"/>
      <c r="EQC153" s="5"/>
      <c r="EQD153" s="5"/>
      <c r="EQE153" s="5"/>
      <c r="EQF153" s="5"/>
      <c r="EQG153" s="5"/>
      <c r="EQH153" s="5"/>
      <c r="EQI153" s="5"/>
      <c r="EQJ153" s="5"/>
      <c r="EQK153" s="5"/>
      <c r="EQL153" s="5"/>
      <c r="EQM153" s="5"/>
      <c r="EQN153" s="5"/>
      <c r="EQO153" s="5"/>
      <c r="EQP153" s="5"/>
      <c r="EQQ153" s="5"/>
      <c r="EQR153" s="5"/>
      <c r="EQS153" s="5"/>
      <c r="EQT153" s="5"/>
      <c r="EQU153" s="5"/>
      <c r="EQV153" s="5"/>
      <c r="EQW153" s="5"/>
      <c r="EQX153" s="5"/>
      <c r="EQY153" s="5"/>
      <c r="EQZ153" s="5"/>
      <c r="ERA153" s="5"/>
      <c r="ERB153" s="5"/>
      <c r="ERC153" s="5"/>
      <c r="ERD153" s="5"/>
      <c r="ERE153" s="5"/>
      <c r="ERF153" s="5"/>
      <c r="ERG153" s="5"/>
      <c r="ERH153" s="5"/>
      <c r="ERI153" s="5"/>
      <c r="ERJ153" s="5"/>
      <c r="ERK153" s="5"/>
      <c r="ERL153" s="5"/>
      <c r="ERM153" s="5"/>
      <c r="ERN153" s="5"/>
      <c r="ERO153" s="5"/>
      <c r="ERP153" s="5"/>
      <c r="ERQ153" s="5"/>
      <c r="ERR153" s="5"/>
      <c r="ERS153" s="5"/>
      <c r="ERT153" s="5"/>
      <c r="ERU153" s="5"/>
      <c r="ERV153" s="5"/>
      <c r="ERW153" s="5"/>
      <c r="ERX153" s="5"/>
      <c r="ERY153" s="5"/>
      <c r="ERZ153" s="5"/>
      <c r="ESA153" s="5"/>
      <c r="ESB153" s="5"/>
      <c r="ESC153" s="5"/>
      <c r="ESD153" s="5"/>
      <c r="ESE153" s="5"/>
      <c r="ESF153" s="5"/>
      <c r="ESG153" s="5"/>
      <c r="ESH153" s="5"/>
      <c r="ESI153" s="5"/>
      <c r="ESJ153" s="5"/>
      <c r="ESK153" s="5"/>
      <c r="ESL153" s="5"/>
      <c r="ESM153" s="5"/>
      <c r="ESN153" s="5"/>
      <c r="ESO153" s="5"/>
      <c r="ESP153" s="5"/>
      <c r="ESQ153" s="5"/>
      <c r="ESR153" s="5"/>
      <c r="ESS153" s="5"/>
      <c r="EST153" s="5"/>
      <c r="ESU153" s="5"/>
      <c r="ESV153" s="5"/>
      <c r="ESW153" s="5"/>
      <c r="ESX153" s="5"/>
      <c r="ESY153" s="5"/>
      <c r="ESZ153" s="5"/>
      <c r="ETA153" s="5"/>
      <c r="ETB153" s="5"/>
      <c r="ETC153" s="5"/>
      <c r="ETD153" s="5"/>
      <c r="ETE153" s="5"/>
      <c r="ETF153" s="5"/>
      <c r="ETG153" s="5"/>
      <c r="ETH153" s="5"/>
      <c r="ETI153" s="5"/>
      <c r="ETJ153" s="5"/>
      <c r="ETK153" s="5"/>
      <c r="ETL153" s="5"/>
      <c r="ETM153" s="5"/>
      <c r="ETN153" s="5"/>
      <c r="ETO153" s="5"/>
      <c r="ETP153" s="5"/>
      <c r="ETQ153" s="5"/>
      <c r="ETR153" s="5"/>
      <c r="ETS153" s="5"/>
      <c r="ETT153" s="5"/>
      <c r="ETU153" s="5"/>
      <c r="ETV153" s="5"/>
      <c r="ETW153" s="5"/>
      <c r="ETX153" s="5"/>
      <c r="ETY153" s="5"/>
      <c r="ETZ153" s="5"/>
      <c r="EUA153" s="5"/>
      <c r="EUB153" s="5"/>
      <c r="EUC153" s="5"/>
      <c r="EUD153" s="5"/>
      <c r="EUE153" s="5"/>
      <c r="EUF153" s="5"/>
      <c r="EUG153" s="5"/>
      <c r="EUH153" s="5"/>
      <c r="EUI153" s="5"/>
      <c r="EUJ153" s="5"/>
      <c r="EUK153" s="5"/>
      <c r="EUL153" s="5"/>
      <c r="EUM153" s="5"/>
      <c r="EUN153" s="5"/>
      <c r="EUO153" s="5"/>
      <c r="EUP153" s="5"/>
      <c r="EUQ153" s="5"/>
      <c r="EUR153" s="5"/>
      <c r="EUS153" s="5"/>
      <c r="EUT153" s="5"/>
      <c r="EUU153" s="5"/>
      <c r="EUV153" s="5"/>
      <c r="EUW153" s="5"/>
      <c r="EUX153" s="5"/>
      <c r="EUY153" s="5"/>
      <c r="EUZ153" s="5"/>
      <c r="EVA153" s="5"/>
      <c r="EVB153" s="5"/>
      <c r="EVC153" s="5"/>
      <c r="EVD153" s="5"/>
      <c r="EVE153" s="5"/>
      <c r="EVF153" s="5"/>
      <c r="EVG153" s="5"/>
      <c r="EVH153" s="5"/>
      <c r="EVI153" s="5"/>
      <c r="EVJ153" s="5"/>
      <c r="EVK153" s="5"/>
      <c r="EVL153" s="5"/>
      <c r="EVM153" s="5"/>
      <c r="EVN153" s="5"/>
      <c r="EVO153" s="5"/>
      <c r="EVP153" s="5"/>
      <c r="EVQ153" s="5"/>
      <c r="EVR153" s="5"/>
      <c r="EVS153" s="5"/>
      <c r="EVT153" s="5"/>
      <c r="EVU153" s="5"/>
      <c r="EVV153" s="5"/>
      <c r="EVW153" s="5"/>
      <c r="EVX153" s="5"/>
      <c r="EVY153" s="5"/>
      <c r="EVZ153" s="5"/>
      <c r="EWA153" s="5"/>
      <c r="EWB153" s="5"/>
      <c r="EWC153" s="5"/>
      <c r="EWD153" s="5"/>
      <c r="EWE153" s="5"/>
      <c r="EWF153" s="5"/>
      <c r="EWG153" s="5"/>
      <c r="EWH153" s="5"/>
      <c r="EWI153" s="5"/>
      <c r="EWJ153" s="5"/>
      <c r="EWK153" s="5"/>
      <c r="EWL153" s="5"/>
      <c r="EWM153" s="5"/>
      <c r="EWN153" s="5"/>
      <c r="EWO153" s="5"/>
      <c r="EWP153" s="5"/>
      <c r="EWQ153" s="5"/>
      <c r="EWR153" s="5"/>
      <c r="EWS153" s="5"/>
      <c r="EWT153" s="5"/>
      <c r="EWU153" s="5"/>
      <c r="EWV153" s="5"/>
      <c r="EWW153" s="5"/>
      <c r="EWX153" s="5"/>
      <c r="EWY153" s="5"/>
      <c r="EWZ153" s="5"/>
      <c r="EXA153" s="5"/>
      <c r="EXB153" s="5"/>
      <c r="EXC153" s="5"/>
      <c r="EXD153" s="5"/>
      <c r="EXE153" s="5"/>
      <c r="EXF153" s="5"/>
      <c r="EXG153" s="5"/>
      <c r="EXH153" s="5"/>
      <c r="EXI153" s="5"/>
      <c r="EXJ153" s="5"/>
      <c r="EXK153" s="5"/>
      <c r="EXL153" s="5"/>
      <c r="EXM153" s="5"/>
      <c r="EXN153" s="5"/>
      <c r="EXO153" s="5"/>
      <c r="EXP153" s="5"/>
      <c r="EXQ153" s="5"/>
      <c r="EXR153" s="5"/>
      <c r="EXS153" s="5"/>
      <c r="EXT153" s="5"/>
      <c r="EXU153" s="5"/>
      <c r="EXV153" s="5"/>
      <c r="EXW153" s="5"/>
      <c r="EXX153" s="5"/>
      <c r="EXY153" s="5"/>
      <c r="EXZ153" s="5"/>
      <c r="EYA153" s="5"/>
      <c r="EYB153" s="5"/>
      <c r="EYC153" s="5"/>
      <c r="EYD153" s="5"/>
      <c r="EYE153" s="5"/>
      <c r="EYF153" s="5"/>
      <c r="EYG153" s="5"/>
      <c r="EYH153" s="5"/>
      <c r="EYI153" s="5"/>
      <c r="EYJ153" s="5"/>
      <c r="EYK153" s="5"/>
      <c r="EYL153" s="5"/>
      <c r="EYM153" s="5"/>
      <c r="EYN153" s="5"/>
      <c r="EYO153" s="5"/>
      <c r="EYP153" s="5"/>
      <c r="EYQ153" s="5"/>
      <c r="EYR153" s="5"/>
      <c r="EYS153" s="5"/>
      <c r="EYT153" s="5"/>
      <c r="EYU153" s="5"/>
      <c r="EYV153" s="5"/>
      <c r="EYW153" s="5"/>
      <c r="EYX153" s="5"/>
      <c r="EYY153" s="5"/>
      <c r="EYZ153" s="5"/>
      <c r="EZA153" s="5"/>
      <c r="EZB153" s="5"/>
      <c r="EZC153" s="5"/>
      <c r="EZD153" s="5"/>
      <c r="EZE153" s="5"/>
      <c r="EZF153" s="5"/>
      <c r="EZG153" s="5"/>
      <c r="EZH153" s="5"/>
      <c r="EZI153" s="5"/>
      <c r="EZJ153" s="5"/>
      <c r="EZK153" s="5"/>
      <c r="EZL153" s="5"/>
      <c r="EZM153" s="5"/>
      <c r="EZN153" s="5"/>
      <c r="EZO153" s="5"/>
      <c r="EZP153" s="5"/>
      <c r="EZQ153" s="5"/>
      <c r="EZR153" s="5"/>
      <c r="EZS153" s="5"/>
      <c r="EZT153" s="5"/>
      <c r="EZU153" s="5"/>
      <c r="EZV153" s="5"/>
      <c r="EZW153" s="5"/>
      <c r="EZX153" s="5"/>
      <c r="EZY153" s="5"/>
      <c r="EZZ153" s="5"/>
      <c r="FAA153" s="5"/>
      <c r="FAB153" s="5"/>
      <c r="FAC153" s="5"/>
      <c r="FAD153" s="5"/>
      <c r="FAE153" s="5"/>
      <c r="FAF153" s="5"/>
      <c r="FAG153" s="5"/>
      <c r="FAH153" s="5"/>
      <c r="FAI153" s="5"/>
      <c r="FAJ153" s="5"/>
      <c r="FAK153" s="5"/>
      <c r="FAL153" s="5"/>
      <c r="FAM153" s="5"/>
      <c r="FAN153" s="5"/>
      <c r="FAO153" s="5"/>
      <c r="FAP153" s="5"/>
      <c r="FAQ153" s="5"/>
      <c r="FAR153" s="5"/>
      <c r="FAS153" s="5"/>
      <c r="FAT153" s="5"/>
      <c r="FAU153" s="5"/>
      <c r="FAV153" s="5"/>
      <c r="FAW153" s="5"/>
      <c r="FAX153" s="5"/>
      <c r="FAY153" s="5"/>
      <c r="FAZ153" s="5"/>
      <c r="FBA153" s="5"/>
      <c r="FBB153" s="5"/>
      <c r="FBC153" s="5"/>
      <c r="FBD153" s="5"/>
      <c r="FBE153" s="5"/>
      <c r="FBF153" s="5"/>
      <c r="FBG153" s="5"/>
      <c r="FBH153" s="5"/>
      <c r="FBI153" s="5"/>
      <c r="FBJ153" s="5"/>
      <c r="FBK153" s="5"/>
      <c r="FBL153" s="5"/>
      <c r="FBM153" s="5"/>
      <c r="FBN153" s="5"/>
      <c r="FBO153" s="5"/>
      <c r="FBP153" s="5"/>
      <c r="FBQ153" s="5"/>
      <c r="FBR153" s="5"/>
      <c r="FBS153" s="5"/>
      <c r="FBT153" s="5"/>
      <c r="FBU153" s="5"/>
      <c r="FBV153" s="5"/>
      <c r="FBW153" s="5"/>
      <c r="FBX153" s="5"/>
      <c r="FBY153" s="5"/>
      <c r="FBZ153" s="5"/>
      <c r="FCA153" s="5"/>
      <c r="FCB153" s="5"/>
      <c r="FCC153" s="5"/>
      <c r="FCD153" s="5"/>
      <c r="FCE153" s="5"/>
      <c r="FCF153" s="5"/>
      <c r="FCG153" s="5"/>
      <c r="FCH153" s="5"/>
      <c r="FCI153" s="5"/>
      <c r="FCJ153" s="5"/>
      <c r="FCK153" s="5"/>
      <c r="FCL153" s="5"/>
      <c r="FCM153" s="5"/>
      <c r="FCN153" s="5"/>
      <c r="FCO153" s="5"/>
      <c r="FCP153" s="5"/>
      <c r="FCQ153" s="5"/>
      <c r="FCR153" s="5"/>
      <c r="FCS153" s="5"/>
      <c r="FCT153" s="5"/>
      <c r="FCU153" s="5"/>
      <c r="FCV153" s="5"/>
      <c r="FCW153" s="5"/>
      <c r="FCX153" s="5"/>
      <c r="FCY153" s="5"/>
      <c r="FCZ153" s="5"/>
      <c r="FDA153" s="5"/>
      <c r="FDB153" s="5"/>
      <c r="FDC153" s="5"/>
      <c r="FDD153" s="5"/>
      <c r="FDE153" s="5"/>
      <c r="FDF153" s="5"/>
      <c r="FDG153" s="5"/>
      <c r="FDH153" s="5"/>
      <c r="FDI153" s="5"/>
      <c r="FDJ153" s="5"/>
      <c r="FDK153" s="5"/>
      <c r="FDL153" s="5"/>
      <c r="FDM153" s="5"/>
      <c r="FDN153" s="5"/>
      <c r="FDO153" s="5"/>
      <c r="FDP153" s="5"/>
      <c r="FDQ153" s="5"/>
      <c r="FDR153" s="5"/>
      <c r="FDS153" s="5"/>
      <c r="FDT153" s="5"/>
      <c r="FDU153" s="5"/>
      <c r="FDV153" s="5"/>
      <c r="FDW153" s="5"/>
      <c r="FDX153" s="5"/>
      <c r="FDY153" s="5"/>
      <c r="FDZ153" s="5"/>
      <c r="FEA153" s="5"/>
      <c r="FEB153" s="5"/>
      <c r="FEC153" s="5"/>
      <c r="FED153" s="5"/>
      <c r="FEE153" s="5"/>
      <c r="FEF153" s="5"/>
      <c r="FEG153" s="5"/>
      <c r="FEH153" s="5"/>
      <c r="FEI153" s="5"/>
      <c r="FEJ153" s="5"/>
      <c r="FEK153" s="5"/>
      <c r="FEL153" s="5"/>
      <c r="FEM153" s="5"/>
      <c r="FEN153" s="5"/>
      <c r="FEO153" s="5"/>
      <c r="FEP153" s="5"/>
      <c r="FEQ153" s="5"/>
      <c r="FER153" s="5"/>
      <c r="FES153" s="5"/>
      <c r="FET153" s="5"/>
      <c r="FEU153" s="5"/>
      <c r="FEV153" s="5"/>
      <c r="FEW153" s="5"/>
      <c r="FEX153" s="5"/>
      <c r="FEY153" s="5"/>
      <c r="FEZ153" s="5"/>
      <c r="FFA153" s="5"/>
      <c r="FFB153" s="5"/>
      <c r="FFC153" s="5"/>
      <c r="FFD153" s="5"/>
      <c r="FFE153" s="5"/>
      <c r="FFF153" s="5"/>
      <c r="FFG153" s="5"/>
      <c r="FFH153" s="5"/>
      <c r="FFI153" s="5"/>
      <c r="FFJ153" s="5"/>
      <c r="FFK153" s="5"/>
      <c r="FFL153" s="5"/>
      <c r="FFM153" s="5"/>
      <c r="FFN153" s="5"/>
      <c r="FFO153" s="5"/>
      <c r="FFP153" s="5"/>
      <c r="FFQ153" s="5"/>
      <c r="FFR153" s="5"/>
      <c r="FFS153" s="5"/>
      <c r="FFT153" s="5"/>
      <c r="FFU153" s="5"/>
      <c r="FFV153" s="5"/>
      <c r="FFW153" s="5"/>
      <c r="FFX153" s="5"/>
      <c r="FFY153" s="5"/>
      <c r="FFZ153" s="5"/>
      <c r="FGA153" s="5"/>
      <c r="FGB153" s="5"/>
      <c r="FGC153" s="5"/>
      <c r="FGD153" s="5"/>
      <c r="FGE153" s="5"/>
      <c r="FGF153" s="5"/>
      <c r="FGG153" s="5"/>
      <c r="FGH153" s="5"/>
      <c r="FGI153" s="5"/>
      <c r="FGJ153" s="5"/>
      <c r="FGK153" s="5"/>
      <c r="FGL153" s="5"/>
      <c r="FGM153" s="5"/>
      <c r="FGN153" s="5"/>
      <c r="FGO153" s="5"/>
      <c r="FGP153" s="5"/>
      <c r="FGQ153" s="5"/>
      <c r="FGR153" s="5"/>
      <c r="FGS153" s="5"/>
      <c r="FGT153" s="5"/>
      <c r="FGU153" s="5"/>
      <c r="FGV153" s="5"/>
      <c r="FGW153" s="5"/>
      <c r="FGX153" s="5"/>
      <c r="FGY153" s="5"/>
      <c r="FGZ153" s="5"/>
      <c r="FHA153" s="5"/>
      <c r="FHB153" s="5"/>
      <c r="FHC153" s="5"/>
      <c r="FHD153" s="5"/>
      <c r="FHE153" s="5"/>
      <c r="FHF153" s="5"/>
      <c r="FHG153" s="5"/>
      <c r="FHH153" s="5"/>
      <c r="FHI153" s="5"/>
      <c r="FHJ153" s="5"/>
      <c r="FHK153" s="5"/>
      <c r="FHL153" s="5"/>
      <c r="FHM153" s="5"/>
      <c r="FHN153" s="5"/>
      <c r="FHO153" s="5"/>
      <c r="FHP153" s="5"/>
      <c r="FHQ153" s="5"/>
      <c r="FHR153" s="5"/>
      <c r="FHS153" s="5"/>
      <c r="FHT153" s="5"/>
      <c r="FHU153" s="5"/>
      <c r="FHV153" s="5"/>
      <c r="FHW153" s="5"/>
      <c r="FHX153" s="5"/>
      <c r="FHY153" s="5"/>
      <c r="FHZ153" s="5"/>
      <c r="FIA153" s="5"/>
      <c r="FIB153" s="5"/>
      <c r="FIC153" s="5"/>
      <c r="FID153" s="5"/>
      <c r="FIE153" s="5"/>
      <c r="FIF153" s="5"/>
      <c r="FIG153" s="5"/>
      <c r="FIH153" s="5"/>
      <c r="FII153" s="5"/>
      <c r="FIJ153" s="5"/>
      <c r="FIK153" s="5"/>
      <c r="FIL153" s="5"/>
      <c r="FIM153" s="5"/>
      <c r="FIN153" s="5"/>
      <c r="FIO153" s="5"/>
      <c r="FIP153" s="5"/>
      <c r="FIQ153" s="5"/>
      <c r="FIR153" s="5"/>
      <c r="FIS153" s="5"/>
      <c r="FIT153" s="5"/>
      <c r="FIU153" s="5"/>
      <c r="FIV153" s="5"/>
      <c r="FIW153" s="5"/>
      <c r="FIX153" s="5"/>
      <c r="FIY153" s="5"/>
      <c r="FIZ153" s="5"/>
      <c r="FJA153" s="5"/>
      <c r="FJB153" s="5"/>
      <c r="FJC153" s="5"/>
      <c r="FJD153" s="5"/>
      <c r="FJE153" s="5"/>
      <c r="FJF153" s="5"/>
      <c r="FJG153" s="5"/>
      <c r="FJH153" s="5"/>
      <c r="FJI153" s="5"/>
      <c r="FJJ153" s="5"/>
      <c r="FJK153" s="5"/>
      <c r="FJL153" s="5"/>
      <c r="FJM153" s="5"/>
      <c r="FJN153" s="5"/>
      <c r="FJO153" s="5"/>
      <c r="FJP153" s="5"/>
      <c r="FJQ153" s="5"/>
      <c r="FJR153" s="5"/>
      <c r="FJS153" s="5"/>
      <c r="FJT153" s="5"/>
      <c r="FJU153" s="5"/>
      <c r="FJV153" s="5"/>
      <c r="FJW153" s="5"/>
      <c r="FJX153" s="5"/>
      <c r="FJY153" s="5"/>
      <c r="FJZ153" s="5"/>
      <c r="FKA153" s="5"/>
      <c r="FKB153" s="5"/>
      <c r="FKC153" s="5"/>
      <c r="FKD153" s="5"/>
      <c r="FKE153" s="5"/>
      <c r="FKF153" s="5"/>
      <c r="FKG153" s="5"/>
      <c r="FKH153" s="5"/>
      <c r="FKI153" s="5"/>
      <c r="FKJ153" s="5"/>
      <c r="FKK153" s="5"/>
      <c r="FKL153" s="5"/>
      <c r="FKM153" s="5"/>
      <c r="FKN153" s="5"/>
      <c r="FKO153" s="5"/>
      <c r="FKP153" s="5"/>
      <c r="FKQ153" s="5"/>
      <c r="FKR153" s="5"/>
      <c r="FKS153" s="5"/>
      <c r="FKT153" s="5"/>
      <c r="FKU153" s="5"/>
      <c r="FKV153" s="5"/>
      <c r="FKW153" s="5"/>
      <c r="FKX153" s="5"/>
      <c r="FKY153" s="5"/>
      <c r="FKZ153" s="5"/>
      <c r="FLA153" s="5"/>
      <c r="FLB153" s="5"/>
      <c r="FLC153" s="5"/>
      <c r="FLD153" s="5"/>
      <c r="FLE153" s="5"/>
      <c r="FLF153" s="5"/>
      <c r="FLG153" s="5"/>
      <c r="FLH153" s="5"/>
      <c r="FLI153" s="5"/>
      <c r="FLJ153" s="5"/>
      <c r="FLK153" s="5"/>
      <c r="FLL153" s="5"/>
      <c r="FLM153" s="5"/>
      <c r="FLN153" s="5"/>
      <c r="FLO153" s="5"/>
      <c r="FLP153" s="5"/>
      <c r="FLQ153" s="5"/>
      <c r="FLR153" s="5"/>
      <c r="FLS153" s="5"/>
      <c r="FLT153" s="5"/>
      <c r="FLU153" s="5"/>
      <c r="FLV153" s="5"/>
      <c r="FLW153" s="5"/>
      <c r="FLX153" s="5"/>
      <c r="FLY153" s="5"/>
      <c r="FLZ153" s="5"/>
      <c r="FMA153" s="5"/>
      <c r="FMB153" s="5"/>
      <c r="FMC153" s="5"/>
      <c r="FMD153" s="5"/>
      <c r="FME153" s="5"/>
      <c r="FMF153" s="5"/>
      <c r="FMG153" s="5"/>
      <c r="FMH153" s="5"/>
      <c r="FMI153" s="5"/>
      <c r="FMJ153" s="5"/>
      <c r="FMK153" s="5"/>
      <c r="FML153" s="5"/>
      <c r="FMM153" s="5"/>
      <c r="FMN153" s="5"/>
      <c r="FMO153" s="5"/>
      <c r="FMP153" s="5"/>
      <c r="FMQ153" s="5"/>
      <c r="FMR153" s="5"/>
      <c r="FMS153" s="5"/>
      <c r="FMT153" s="5"/>
      <c r="FMU153" s="5"/>
      <c r="FMV153" s="5"/>
      <c r="FMW153" s="5"/>
      <c r="FMX153" s="5"/>
      <c r="FMY153" s="5"/>
      <c r="FMZ153" s="5"/>
      <c r="FNA153" s="5"/>
      <c r="FNB153" s="5"/>
      <c r="FNC153" s="5"/>
      <c r="FND153" s="5"/>
      <c r="FNE153" s="5"/>
      <c r="FNF153" s="5"/>
      <c r="FNG153" s="5"/>
      <c r="FNH153" s="5"/>
      <c r="FNI153" s="5"/>
      <c r="FNJ153" s="5"/>
      <c r="FNK153" s="5"/>
      <c r="FNL153" s="5"/>
      <c r="FNM153" s="5"/>
      <c r="FNN153" s="5"/>
      <c r="FNO153" s="5"/>
      <c r="FNP153" s="5"/>
      <c r="FNQ153" s="5"/>
      <c r="FNR153" s="5"/>
      <c r="FNS153" s="5"/>
      <c r="FNT153" s="5"/>
      <c r="FNU153" s="5"/>
      <c r="FNV153" s="5"/>
      <c r="FNW153" s="5"/>
      <c r="FNX153" s="5"/>
      <c r="FNY153" s="5"/>
      <c r="FNZ153" s="5"/>
      <c r="FOA153" s="5"/>
      <c r="FOB153" s="5"/>
      <c r="FOC153" s="5"/>
      <c r="FOD153" s="5"/>
      <c r="FOE153" s="5"/>
      <c r="FOF153" s="5"/>
      <c r="FOG153" s="5"/>
      <c r="FOH153" s="5"/>
      <c r="FOI153" s="5"/>
      <c r="FOJ153" s="5"/>
      <c r="FOK153" s="5"/>
      <c r="FOL153" s="5"/>
      <c r="FOM153" s="5"/>
      <c r="FON153" s="5"/>
      <c r="FOO153" s="5"/>
      <c r="FOP153" s="5"/>
      <c r="FOQ153" s="5"/>
      <c r="FOR153" s="5"/>
      <c r="FOS153" s="5"/>
      <c r="FOT153" s="5"/>
      <c r="FOU153" s="5"/>
      <c r="FOV153" s="5"/>
      <c r="FOW153" s="5"/>
      <c r="FOX153" s="5"/>
      <c r="FOY153" s="5"/>
      <c r="FOZ153" s="5"/>
      <c r="FPA153" s="5"/>
      <c r="FPB153" s="5"/>
      <c r="FPC153" s="5"/>
      <c r="FPD153" s="5"/>
      <c r="FPE153" s="5"/>
      <c r="FPF153" s="5"/>
      <c r="FPG153" s="5"/>
      <c r="FPH153" s="5"/>
      <c r="FPI153" s="5"/>
      <c r="FPJ153" s="5"/>
      <c r="FPK153" s="5"/>
      <c r="FPL153" s="5"/>
      <c r="FPM153" s="5"/>
      <c r="FPN153" s="5"/>
      <c r="FPO153" s="5"/>
      <c r="FPP153" s="5"/>
      <c r="FPQ153" s="5"/>
      <c r="FPR153" s="5"/>
      <c r="FPS153" s="5"/>
      <c r="FPT153" s="5"/>
      <c r="FPU153" s="5"/>
      <c r="FPV153" s="5"/>
      <c r="FPW153" s="5"/>
      <c r="FPX153" s="5"/>
      <c r="FPY153" s="5"/>
      <c r="FPZ153" s="5"/>
      <c r="FQA153" s="5"/>
      <c r="FQB153" s="5"/>
      <c r="FQC153" s="5"/>
      <c r="FQD153" s="5"/>
      <c r="FQE153" s="5"/>
      <c r="FQF153" s="5"/>
      <c r="FQG153" s="5"/>
      <c r="FQH153" s="5"/>
      <c r="FQI153" s="5"/>
      <c r="FQJ153" s="5"/>
      <c r="FQK153" s="5"/>
      <c r="FQL153" s="5"/>
      <c r="FQM153" s="5"/>
      <c r="FQN153" s="5"/>
      <c r="FQO153" s="5"/>
      <c r="FQP153" s="5"/>
      <c r="FQQ153" s="5"/>
      <c r="FQR153" s="5"/>
      <c r="FQS153" s="5"/>
      <c r="FQT153" s="5"/>
      <c r="FQU153" s="5"/>
      <c r="FQV153" s="5"/>
      <c r="FQW153" s="5"/>
      <c r="FQX153" s="5"/>
      <c r="FQY153" s="5"/>
      <c r="FQZ153" s="5"/>
      <c r="FRA153" s="5"/>
      <c r="FRB153" s="5"/>
      <c r="FRC153" s="5"/>
      <c r="FRD153" s="5"/>
      <c r="FRE153" s="5"/>
      <c r="FRF153" s="5"/>
      <c r="FRG153" s="5"/>
      <c r="FRH153" s="5"/>
      <c r="FRI153" s="5"/>
      <c r="FRJ153" s="5"/>
      <c r="FRK153" s="5"/>
      <c r="FRL153" s="5"/>
      <c r="FRM153" s="5"/>
      <c r="FRN153" s="5"/>
      <c r="FRO153" s="5"/>
      <c r="FRP153" s="5"/>
      <c r="FRQ153" s="5"/>
      <c r="FRR153" s="5"/>
      <c r="FRS153" s="5"/>
      <c r="FRT153" s="5"/>
      <c r="FRU153" s="5"/>
      <c r="FRV153" s="5"/>
      <c r="FRW153" s="5"/>
      <c r="FRX153" s="5"/>
      <c r="FRY153" s="5"/>
      <c r="FRZ153" s="5"/>
      <c r="FSA153" s="5"/>
      <c r="FSB153" s="5"/>
      <c r="FSC153" s="5"/>
      <c r="FSD153" s="5"/>
      <c r="FSE153" s="5"/>
      <c r="FSF153" s="5"/>
      <c r="FSG153" s="5"/>
      <c r="FSH153" s="5"/>
      <c r="FSI153" s="5"/>
      <c r="FSJ153" s="5"/>
      <c r="FSK153" s="5"/>
      <c r="FSL153" s="5"/>
      <c r="FSM153" s="5"/>
      <c r="FSN153" s="5"/>
      <c r="FSO153" s="5"/>
      <c r="FSP153" s="5"/>
      <c r="FSQ153" s="5"/>
      <c r="FSR153" s="5"/>
      <c r="FSS153" s="5"/>
      <c r="FST153" s="5"/>
      <c r="FSU153" s="5"/>
      <c r="FSV153" s="5"/>
      <c r="FSW153" s="5"/>
      <c r="FSX153" s="5"/>
      <c r="FSY153" s="5"/>
      <c r="FSZ153" s="5"/>
      <c r="FTA153" s="5"/>
      <c r="FTB153" s="5"/>
      <c r="FTC153" s="5"/>
      <c r="FTD153" s="5"/>
      <c r="FTE153" s="5"/>
      <c r="FTF153" s="5"/>
      <c r="FTG153" s="5"/>
      <c r="FTH153" s="5"/>
      <c r="FTI153" s="5"/>
      <c r="FTJ153" s="5"/>
      <c r="FTK153" s="5"/>
      <c r="FTL153" s="5"/>
      <c r="FTM153" s="5"/>
      <c r="FTN153" s="5"/>
      <c r="FTO153" s="5"/>
      <c r="FTP153" s="5"/>
      <c r="FTQ153" s="5"/>
      <c r="FTR153" s="5"/>
      <c r="FTS153" s="5"/>
      <c r="FTT153" s="5"/>
      <c r="FTU153" s="5"/>
      <c r="FTV153" s="5"/>
      <c r="FTW153" s="5"/>
      <c r="FTX153" s="5"/>
      <c r="FTY153" s="5"/>
      <c r="FTZ153" s="5"/>
      <c r="FUA153" s="5"/>
      <c r="FUB153" s="5"/>
      <c r="FUC153" s="5"/>
      <c r="FUD153" s="5"/>
      <c r="FUE153" s="5"/>
      <c r="FUF153" s="5"/>
      <c r="FUG153" s="5"/>
      <c r="FUH153" s="5"/>
      <c r="FUI153" s="5"/>
      <c r="FUJ153" s="5"/>
      <c r="FUK153" s="5"/>
      <c r="FUL153" s="5"/>
      <c r="FUM153" s="5"/>
      <c r="FUN153" s="5"/>
      <c r="FUO153" s="5"/>
      <c r="FUP153" s="5"/>
      <c r="FUQ153" s="5"/>
      <c r="FUR153" s="5"/>
      <c r="FUS153" s="5"/>
      <c r="FUT153" s="5"/>
      <c r="FUU153" s="5"/>
      <c r="FUV153" s="5"/>
      <c r="FUW153" s="5"/>
      <c r="FUX153" s="5"/>
      <c r="FUY153" s="5"/>
      <c r="FUZ153" s="5"/>
      <c r="FVA153" s="5"/>
      <c r="FVB153" s="5"/>
      <c r="FVC153" s="5"/>
      <c r="FVD153" s="5"/>
      <c r="FVE153" s="5"/>
      <c r="FVF153" s="5"/>
      <c r="FVG153" s="5"/>
      <c r="FVH153" s="5"/>
      <c r="FVI153" s="5"/>
      <c r="FVJ153" s="5"/>
      <c r="FVK153" s="5"/>
      <c r="FVL153" s="5"/>
      <c r="FVM153" s="5"/>
      <c r="FVN153" s="5"/>
      <c r="FVO153" s="5"/>
      <c r="FVP153" s="5"/>
      <c r="FVQ153" s="5"/>
      <c r="FVR153" s="5"/>
      <c r="FVS153" s="5"/>
      <c r="FVT153" s="5"/>
      <c r="FVU153" s="5"/>
      <c r="FVV153" s="5"/>
      <c r="FVW153" s="5"/>
      <c r="FVX153" s="5"/>
      <c r="FVY153" s="5"/>
      <c r="FVZ153" s="5"/>
      <c r="FWA153" s="5"/>
      <c r="FWB153" s="5"/>
      <c r="FWC153" s="5"/>
      <c r="FWD153" s="5"/>
      <c r="FWE153" s="5"/>
      <c r="FWF153" s="5"/>
      <c r="FWG153" s="5"/>
      <c r="FWH153" s="5"/>
      <c r="FWI153" s="5"/>
      <c r="FWJ153" s="5"/>
      <c r="FWK153" s="5"/>
      <c r="FWL153" s="5"/>
      <c r="FWM153" s="5"/>
      <c r="FWN153" s="5"/>
      <c r="FWO153" s="5"/>
      <c r="FWP153" s="5"/>
      <c r="FWQ153" s="5"/>
      <c r="FWR153" s="5"/>
      <c r="FWS153" s="5"/>
      <c r="FWT153" s="5"/>
      <c r="FWU153" s="5"/>
      <c r="FWV153" s="5"/>
      <c r="FWW153" s="5"/>
      <c r="FWX153" s="5"/>
      <c r="FWY153" s="5"/>
      <c r="FWZ153" s="5"/>
      <c r="FXA153" s="5"/>
      <c r="FXB153" s="5"/>
      <c r="FXC153" s="5"/>
      <c r="FXD153" s="5"/>
      <c r="FXE153" s="5"/>
      <c r="FXF153" s="5"/>
      <c r="FXG153" s="5"/>
      <c r="FXH153" s="5"/>
      <c r="FXI153" s="5"/>
      <c r="FXJ153" s="5"/>
      <c r="FXK153" s="5"/>
      <c r="FXL153" s="5"/>
      <c r="FXM153" s="5"/>
      <c r="FXN153" s="5"/>
      <c r="FXO153" s="5"/>
      <c r="FXP153" s="5"/>
      <c r="FXQ153" s="5"/>
      <c r="FXR153" s="5"/>
      <c r="FXS153" s="5"/>
      <c r="FXT153" s="5"/>
      <c r="FXU153" s="5"/>
      <c r="FXV153" s="5"/>
      <c r="FXW153" s="5"/>
      <c r="FXX153" s="5"/>
      <c r="FXY153" s="5"/>
      <c r="FXZ153" s="5"/>
      <c r="FYA153" s="5"/>
      <c r="FYB153" s="5"/>
      <c r="FYC153" s="5"/>
      <c r="FYD153" s="5"/>
      <c r="FYE153" s="5"/>
      <c r="FYF153" s="5"/>
      <c r="FYG153" s="5"/>
      <c r="FYH153" s="5"/>
      <c r="FYI153" s="5"/>
      <c r="FYJ153" s="5"/>
      <c r="FYK153" s="5"/>
      <c r="FYL153" s="5"/>
      <c r="FYM153" s="5"/>
      <c r="FYN153" s="5"/>
      <c r="FYO153" s="5"/>
      <c r="FYP153" s="5"/>
      <c r="FYQ153" s="5"/>
      <c r="FYR153" s="5"/>
      <c r="FYS153" s="5"/>
      <c r="FYT153" s="5"/>
      <c r="FYU153" s="5"/>
      <c r="FYV153" s="5"/>
      <c r="FYW153" s="5"/>
      <c r="FYX153" s="5"/>
      <c r="FYY153" s="5"/>
      <c r="FYZ153" s="5"/>
      <c r="FZA153" s="5"/>
      <c r="FZB153" s="5"/>
      <c r="FZC153" s="5"/>
      <c r="FZD153" s="5"/>
      <c r="FZE153" s="5"/>
      <c r="FZF153" s="5"/>
      <c r="FZG153" s="5"/>
      <c r="FZH153" s="5"/>
      <c r="FZI153" s="5"/>
      <c r="FZJ153" s="5"/>
      <c r="FZK153" s="5"/>
      <c r="FZL153" s="5"/>
      <c r="FZM153" s="5"/>
      <c r="FZN153" s="5"/>
      <c r="FZO153" s="5"/>
      <c r="FZP153" s="5"/>
      <c r="FZQ153" s="5"/>
      <c r="FZR153" s="5"/>
      <c r="FZS153" s="5"/>
      <c r="FZT153" s="5"/>
      <c r="FZU153" s="5"/>
      <c r="FZV153" s="5"/>
      <c r="FZW153" s="5"/>
      <c r="FZX153" s="5"/>
      <c r="FZY153" s="5"/>
      <c r="FZZ153" s="5"/>
      <c r="GAA153" s="5"/>
      <c r="GAB153" s="5"/>
      <c r="GAC153" s="5"/>
      <c r="GAD153" s="5"/>
      <c r="GAE153" s="5"/>
      <c r="GAF153" s="5"/>
      <c r="GAG153" s="5"/>
      <c r="GAH153" s="5"/>
      <c r="GAI153" s="5"/>
      <c r="GAJ153" s="5"/>
      <c r="GAK153" s="5"/>
      <c r="GAL153" s="5"/>
      <c r="GAM153" s="5"/>
      <c r="GAN153" s="5"/>
      <c r="GAO153" s="5"/>
      <c r="GAP153" s="5"/>
      <c r="GAQ153" s="5"/>
      <c r="GAR153" s="5"/>
      <c r="GAS153" s="5"/>
      <c r="GAT153" s="5"/>
      <c r="GAU153" s="5"/>
      <c r="GAV153" s="5"/>
      <c r="GAW153" s="5"/>
      <c r="GAX153" s="5"/>
      <c r="GAY153" s="5"/>
      <c r="GAZ153" s="5"/>
      <c r="GBA153" s="5"/>
      <c r="GBB153" s="5"/>
      <c r="GBC153" s="5"/>
      <c r="GBD153" s="5"/>
      <c r="GBE153" s="5"/>
      <c r="GBF153" s="5"/>
      <c r="GBG153" s="5"/>
      <c r="GBH153" s="5"/>
      <c r="GBI153" s="5"/>
      <c r="GBJ153" s="5"/>
      <c r="GBK153" s="5"/>
      <c r="GBL153" s="5"/>
      <c r="GBM153" s="5"/>
      <c r="GBN153" s="5"/>
      <c r="GBO153" s="5"/>
      <c r="GBP153" s="5"/>
      <c r="GBQ153" s="5"/>
      <c r="GBR153" s="5"/>
      <c r="GBS153" s="5"/>
      <c r="GBT153" s="5"/>
      <c r="GBU153" s="5"/>
      <c r="GBV153" s="5"/>
      <c r="GBW153" s="5"/>
      <c r="GBX153" s="5"/>
      <c r="GBY153" s="5"/>
      <c r="GBZ153" s="5"/>
      <c r="GCA153" s="5"/>
      <c r="GCB153" s="5"/>
      <c r="GCC153" s="5"/>
      <c r="GCD153" s="5"/>
      <c r="GCE153" s="5"/>
      <c r="GCF153" s="5"/>
      <c r="GCG153" s="5"/>
      <c r="GCH153" s="5"/>
      <c r="GCI153" s="5"/>
      <c r="GCJ153" s="5"/>
      <c r="GCK153" s="5"/>
      <c r="GCL153" s="5"/>
      <c r="GCM153" s="5"/>
      <c r="GCN153" s="5"/>
      <c r="GCO153" s="5"/>
      <c r="GCP153" s="5"/>
      <c r="GCQ153" s="5"/>
      <c r="GCR153" s="5"/>
      <c r="GCS153" s="5"/>
      <c r="GCT153" s="5"/>
      <c r="GCU153" s="5"/>
      <c r="GCV153" s="5"/>
      <c r="GCW153" s="5"/>
      <c r="GCX153" s="5"/>
      <c r="GCY153" s="5"/>
      <c r="GCZ153" s="5"/>
      <c r="GDA153" s="5"/>
      <c r="GDB153" s="5"/>
      <c r="GDC153" s="5"/>
      <c r="GDD153" s="5"/>
      <c r="GDE153" s="5"/>
      <c r="GDF153" s="5"/>
      <c r="GDG153" s="5"/>
      <c r="GDH153" s="5"/>
      <c r="GDI153" s="5"/>
      <c r="GDJ153" s="5"/>
      <c r="GDK153" s="5"/>
      <c r="GDL153" s="5"/>
      <c r="GDM153" s="5"/>
      <c r="GDN153" s="5"/>
      <c r="GDO153" s="5"/>
      <c r="GDP153" s="5"/>
      <c r="GDQ153" s="5"/>
      <c r="GDR153" s="5"/>
      <c r="GDS153" s="5"/>
      <c r="GDT153" s="5"/>
      <c r="GDU153" s="5"/>
      <c r="GDV153" s="5"/>
      <c r="GDW153" s="5"/>
      <c r="GDX153" s="5"/>
      <c r="GDY153" s="5"/>
      <c r="GDZ153" s="5"/>
      <c r="GEA153" s="5"/>
      <c r="GEB153" s="5"/>
      <c r="GEC153" s="5"/>
      <c r="GED153" s="5"/>
      <c r="GEE153" s="5"/>
      <c r="GEF153" s="5"/>
      <c r="GEG153" s="5"/>
      <c r="GEH153" s="5"/>
      <c r="GEI153" s="5"/>
      <c r="GEJ153" s="5"/>
      <c r="GEK153" s="5"/>
      <c r="GEL153" s="5"/>
      <c r="GEM153" s="5"/>
      <c r="GEN153" s="5"/>
      <c r="GEO153" s="5"/>
      <c r="GEP153" s="5"/>
      <c r="GEQ153" s="5"/>
      <c r="GER153" s="5"/>
      <c r="GES153" s="5"/>
      <c r="GET153" s="5"/>
      <c r="GEU153" s="5"/>
      <c r="GEV153" s="5"/>
      <c r="GEW153" s="5"/>
      <c r="GEX153" s="5"/>
      <c r="GEY153" s="5"/>
      <c r="GEZ153" s="5"/>
      <c r="GFA153" s="5"/>
      <c r="GFB153" s="5"/>
      <c r="GFC153" s="5"/>
      <c r="GFD153" s="5"/>
      <c r="GFE153" s="5"/>
      <c r="GFF153" s="5"/>
      <c r="GFG153" s="5"/>
      <c r="GFH153" s="5"/>
      <c r="GFI153" s="5"/>
      <c r="GFJ153" s="5"/>
      <c r="GFK153" s="5"/>
      <c r="GFL153" s="5"/>
      <c r="GFM153" s="5"/>
      <c r="GFN153" s="5"/>
      <c r="GFO153" s="5"/>
      <c r="GFP153" s="5"/>
      <c r="GFQ153" s="5"/>
      <c r="GFR153" s="5"/>
      <c r="GFS153" s="5"/>
      <c r="GFT153" s="5"/>
      <c r="GFU153" s="5"/>
      <c r="GFV153" s="5"/>
      <c r="GFW153" s="5"/>
      <c r="GFX153" s="5"/>
      <c r="GFY153" s="5"/>
      <c r="GFZ153" s="5"/>
      <c r="GGA153" s="5"/>
      <c r="GGB153" s="5"/>
      <c r="GGC153" s="5"/>
      <c r="GGD153" s="5"/>
      <c r="GGE153" s="5"/>
      <c r="GGF153" s="5"/>
      <c r="GGG153" s="5"/>
      <c r="GGH153" s="5"/>
      <c r="GGI153" s="5"/>
      <c r="GGJ153" s="5"/>
      <c r="GGK153" s="5"/>
      <c r="GGL153" s="5"/>
      <c r="GGM153" s="5"/>
      <c r="GGN153" s="5"/>
      <c r="GGO153" s="5"/>
      <c r="GGP153" s="5"/>
      <c r="GGQ153" s="5"/>
      <c r="GGR153" s="5"/>
      <c r="GGS153" s="5"/>
      <c r="GGT153" s="5"/>
      <c r="GGU153" s="5"/>
      <c r="GGV153" s="5"/>
      <c r="GGW153" s="5"/>
      <c r="GGX153" s="5"/>
      <c r="GGY153" s="5"/>
      <c r="GGZ153" s="5"/>
      <c r="GHA153" s="5"/>
      <c r="GHB153" s="5"/>
      <c r="GHC153" s="5"/>
      <c r="GHD153" s="5"/>
      <c r="GHE153" s="5"/>
      <c r="GHF153" s="5"/>
      <c r="GHG153" s="5"/>
      <c r="GHH153" s="5"/>
      <c r="GHI153" s="5"/>
      <c r="GHJ153" s="5"/>
      <c r="GHK153" s="5"/>
      <c r="GHL153" s="5"/>
      <c r="GHM153" s="5"/>
      <c r="GHN153" s="5"/>
      <c r="GHO153" s="5"/>
      <c r="GHP153" s="5"/>
      <c r="GHQ153" s="5"/>
      <c r="GHR153" s="5"/>
      <c r="GHS153" s="5"/>
      <c r="GHT153" s="5"/>
      <c r="GHU153" s="5"/>
      <c r="GHV153" s="5"/>
      <c r="GHW153" s="5"/>
      <c r="GHX153" s="5"/>
      <c r="GHY153" s="5"/>
      <c r="GHZ153" s="5"/>
      <c r="GIA153" s="5"/>
      <c r="GIB153" s="5"/>
      <c r="GIC153" s="5"/>
      <c r="GID153" s="5"/>
      <c r="GIE153" s="5"/>
      <c r="GIF153" s="5"/>
      <c r="GIG153" s="5"/>
      <c r="GIH153" s="5"/>
      <c r="GII153" s="5"/>
      <c r="GIJ153" s="5"/>
      <c r="GIK153" s="5"/>
      <c r="GIL153" s="5"/>
      <c r="GIM153" s="5"/>
      <c r="GIN153" s="5"/>
      <c r="GIO153" s="5"/>
      <c r="GIP153" s="5"/>
      <c r="GIQ153" s="5"/>
      <c r="GIR153" s="5"/>
      <c r="GIS153" s="5"/>
      <c r="GIT153" s="5"/>
      <c r="GIU153" s="5"/>
      <c r="GIV153" s="5"/>
      <c r="GIW153" s="5"/>
      <c r="GIX153" s="5"/>
      <c r="GIY153" s="5"/>
      <c r="GIZ153" s="5"/>
      <c r="GJA153" s="5"/>
      <c r="GJB153" s="5"/>
      <c r="GJC153" s="5"/>
      <c r="GJD153" s="5"/>
      <c r="GJE153" s="5"/>
      <c r="GJF153" s="5"/>
      <c r="GJG153" s="5"/>
      <c r="GJH153" s="5"/>
      <c r="GJI153" s="5"/>
      <c r="GJJ153" s="5"/>
      <c r="GJK153" s="5"/>
      <c r="GJL153" s="5"/>
      <c r="GJM153" s="5"/>
      <c r="GJN153" s="5"/>
      <c r="GJO153" s="5"/>
      <c r="GJP153" s="5"/>
      <c r="GJQ153" s="5"/>
      <c r="GJR153" s="5"/>
      <c r="GJS153" s="5"/>
      <c r="GJT153" s="5"/>
      <c r="GJU153" s="5"/>
      <c r="GJV153" s="5"/>
      <c r="GJW153" s="5"/>
      <c r="GJX153" s="5"/>
      <c r="GJY153" s="5"/>
      <c r="GJZ153" s="5"/>
      <c r="GKA153" s="5"/>
      <c r="GKB153" s="5"/>
      <c r="GKC153" s="5"/>
      <c r="GKD153" s="5"/>
      <c r="GKE153" s="5"/>
      <c r="GKF153" s="5"/>
      <c r="GKG153" s="5"/>
      <c r="GKH153" s="5"/>
      <c r="GKI153" s="5"/>
      <c r="GKJ153" s="5"/>
      <c r="GKK153" s="5"/>
      <c r="GKL153" s="5"/>
      <c r="GKM153" s="5"/>
      <c r="GKN153" s="5"/>
      <c r="GKO153" s="5"/>
      <c r="GKP153" s="5"/>
      <c r="GKQ153" s="5"/>
      <c r="GKR153" s="5"/>
      <c r="GKS153" s="5"/>
      <c r="GKT153" s="5"/>
      <c r="GKU153" s="5"/>
      <c r="GKV153" s="5"/>
      <c r="GKW153" s="5"/>
      <c r="GKX153" s="5"/>
      <c r="GKY153" s="5"/>
      <c r="GKZ153" s="5"/>
      <c r="GLA153" s="5"/>
      <c r="GLB153" s="5"/>
      <c r="GLC153" s="5"/>
      <c r="GLD153" s="5"/>
      <c r="GLE153" s="5"/>
      <c r="GLF153" s="5"/>
      <c r="GLG153" s="5"/>
      <c r="GLH153" s="5"/>
      <c r="GLI153" s="5"/>
      <c r="GLJ153" s="5"/>
      <c r="GLK153" s="5"/>
      <c r="GLL153" s="5"/>
      <c r="GLM153" s="5"/>
      <c r="GLN153" s="5"/>
      <c r="GLO153" s="5"/>
      <c r="GLP153" s="5"/>
      <c r="GLQ153" s="5"/>
      <c r="GLR153" s="5"/>
      <c r="GLS153" s="5"/>
      <c r="GLT153" s="5"/>
      <c r="GLU153" s="5"/>
      <c r="GLV153" s="5"/>
      <c r="GLW153" s="5"/>
      <c r="GLX153" s="5"/>
      <c r="GLY153" s="5"/>
      <c r="GLZ153" s="5"/>
      <c r="GMA153" s="5"/>
      <c r="GMB153" s="5"/>
      <c r="GMC153" s="5"/>
      <c r="GMD153" s="5"/>
      <c r="GME153" s="5"/>
      <c r="GMF153" s="5"/>
      <c r="GMG153" s="5"/>
      <c r="GMH153" s="5"/>
      <c r="GMI153" s="5"/>
      <c r="GMJ153" s="5"/>
      <c r="GMK153" s="5"/>
      <c r="GML153" s="5"/>
      <c r="GMM153" s="5"/>
      <c r="GMN153" s="5"/>
      <c r="GMO153" s="5"/>
      <c r="GMP153" s="5"/>
      <c r="GMQ153" s="5"/>
      <c r="GMR153" s="5"/>
      <c r="GMS153" s="5"/>
      <c r="GMT153" s="5"/>
      <c r="GMU153" s="5"/>
      <c r="GMV153" s="5"/>
      <c r="GMW153" s="5"/>
      <c r="GMX153" s="5"/>
      <c r="GMY153" s="5"/>
      <c r="GMZ153" s="5"/>
      <c r="GNA153" s="5"/>
      <c r="GNB153" s="5"/>
      <c r="GNC153" s="5"/>
      <c r="GND153" s="5"/>
      <c r="GNE153" s="5"/>
      <c r="GNF153" s="5"/>
      <c r="GNG153" s="5"/>
      <c r="GNH153" s="5"/>
      <c r="GNI153" s="5"/>
      <c r="GNJ153" s="5"/>
      <c r="GNK153" s="5"/>
      <c r="GNL153" s="5"/>
      <c r="GNM153" s="5"/>
      <c r="GNN153" s="5"/>
      <c r="GNO153" s="5"/>
      <c r="GNP153" s="5"/>
      <c r="GNQ153" s="5"/>
      <c r="GNR153" s="5"/>
      <c r="GNS153" s="5"/>
      <c r="GNT153" s="5"/>
      <c r="GNU153" s="5"/>
      <c r="GNV153" s="5"/>
      <c r="GNW153" s="5"/>
      <c r="GNX153" s="5"/>
      <c r="GNY153" s="5"/>
      <c r="GNZ153" s="5"/>
      <c r="GOA153" s="5"/>
      <c r="GOB153" s="5"/>
      <c r="GOC153" s="5"/>
      <c r="GOD153" s="5"/>
      <c r="GOE153" s="5"/>
      <c r="GOF153" s="5"/>
      <c r="GOG153" s="5"/>
      <c r="GOH153" s="5"/>
      <c r="GOI153" s="5"/>
      <c r="GOJ153" s="5"/>
      <c r="GOK153" s="5"/>
      <c r="GOL153" s="5"/>
      <c r="GOM153" s="5"/>
      <c r="GON153" s="5"/>
      <c r="GOO153" s="5"/>
      <c r="GOP153" s="5"/>
      <c r="GOQ153" s="5"/>
      <c r="GOR153" s="5"/>
      <c r="GOS153" s="5"/>
      <c r="GOT153" s="5"/>
      <c r="GOU153" s="5"/>
      <c r="GOV153" s="5"/>
      <c r="GOW153" s="5"/>
      <c r="GOX153" s="5"/>
      <c r="GOY153" s="5"/>
      <c r="GOZ153" s="5"/>
      <c r="GPA153" s="5"/>
      <c r="GPB153" s="5"/>
      <c r="GPC153" s="5"/>
      <c r="GPD153" s="5"/>
      <c r="GPE153" s="5"/>
      <c r="GPF153" s="5"/>
      <c r="GPG153" s="5"/>
      <c r="GPH153" s="5"/>
      <c r="GPI153" s="5"/>
      <c r="GPJ153" s="5"/>
      <c r="GPK153" s="5"/>
      <c r="GPL153" s="5"/>
      <c r="GPM153" s="5"/>
      <c r="GPN153" s="5"/>
      <c r="GPO153" s="5"/>
      <c r="GPP153" s="5"/>
      <c r="GPQ153" s="5"/>
      <c r="GPR153" s="5"/>
      <c r="GPS153" s="5"/>
      <c r="GPT153" s="5"/>
      <c r="GPU153" s="5"/>
      <c r="GPV153" s="5"/>
      <c r="GPW153" s="5"/>
      <c r="GPX153" s="5"/>
      <c r="GPY153" s="5"/>
      <c r="GPZ153" s="5"/>
      <c r="GQA153" s="5"/>
      <c r="GQB153" s="5"/>
      <c r="GQC153" s="5"/>
      <c r="GQD153" s="5"/>
      <c r="GQE153" s="5"/>
      <c r="GQF153" s="5"/>
      <c r="GQG153" s="5"/>
      <c r="GQH153" s="5"/>
      <c r="GQI153" s="5"/>
      <c r="GQJ153" s="5"/>
      <c r="GQK153" s="5"/>
      <c r="GQL153" s="5"/>
      <c r="GQM153" s="5"/>
      <c r="GQN153" s="5"/>
      <c r="GQO153" s="5"/>
      <c r="GQP153" s="5"/>
      <c r="GQQ153" s="5"/>
      <c r="GQR153" s="5"/>
      <c r="GQS153" s="5"/>
      <c r="GQT153" s="5"/>
      <c r="GQU153" s="5"/>
      <c r="GQV153" s="5"/>
      <c r="GQW153" s="5"/>
      <c r="GQX153" s="5"/>
      <c r="GQY153" s="5"/>
      <c r="GQZ153" s="5"/>
      <c r="GRA153" s="5"/>
      <c r="GRB153" s="5"/>
      <c r="GRC153" s="5"/>
      <c r="GRD153" s="5"/>
      <c r="GRE153" s="5"/>
      <c r="GRF153" s="5"/>
      <c r="GRG153" s="5"/>
      <c r="GRH153" s="5"/>
      <c r="GRI153" s="5"/>
      <c r="GRJ153" s="5"/>
      <c r="GRK153" s="5"/>
      <c r="GRL153" s="5"/>
      <c r="GRM153" s="5"/>
      <c r="GRN153" s="5"/>
      <c r="GRO153" s="5"/>
      <c r="GRP153" s="5"/>
      <c r="GRQ153" s="5"/>
      <c r="GRR153" s="5"/>
      <c r="GRS153" s="5"/>
      <c r="GRT153" s="5"/>
      <c r="GRU153" s="5"/>
      <c r="GRV153" s="5"/>
      <c r="GRW153" s="5"/>
      <c r="GRX153" s="5"/>
      <c r="GRY153" s="5"/>
      <c r="GRZ153" s="5"/>
      <c r="GSA153" s="5"/>
      <c r="GSB153" s="5"/>
      <c r="GSC153" s="5"/>
      <c r="GSD153" s="5"/>
      <c r="GSE153" s="5"/>
      <c r="GSF153" s="5"/>
      <c r="GSG153" s="5"/>
      <c r="GSH153" s="5"/>
      <c r="GSI153" s="5"/>
      <c r="GSJ153" s="5"/>
      <c r="GSK153" s="5"/>
      <c r="GSL153" s="5"/>
      <c r="GSM153" s="5"/>
      <c r="GSN153" s="5"/>
      <c r="GSO153" s="5"/>
      <c r="GSP153" s="5"/>
      <c r="GSQ153" s="5"/>
      <c r="GSR153" s="5"/>
      <c r="GSS153" s="5"/>
      <c r="GST153" s="5"/>
      <c r="GSU153" s="5"/>
      <c r="GSV153" s="5"/>
      <c r="GSW153" s="5"/>
      <c r="GSX153" s="5"/>
      <c r="GSY153" s="5"/>
      <c r="GSZ153" s="5"/>
      <c r="GTA153" s="5"/>
      <c r="GTB153" s="5"/>
      <c r="GTC153" s="5"/>
      <c r="GTD153" s="5"/>
      <c r="GTE153" s="5"/>
      <c r="GTF153" s="5"/>
      <c r="GTG153" s="5"/>
      <c r="GTH153" s="5"/>
      <c r="GTI153" s="5"/>
      <c r="GTJ153" s="5"/>
      <c r="GTK153" s="5"/>
      <c r="GTL153" s="5"/>
      <c r="GTM153" s="5"/>
      <c r="GTN153" s="5"/>
      <c r="GTO153" s="5"/>
      <c r="GTP153" s="5"/>
      <c r="GTQ153" s="5"/>
      <c r="GTR153" s="5"/>
      <c r="GTS153" s="5"/>
      <c r="GTT153" s="5"/>
      <c r="GTU153" s="5"/>
      <c r="GTV153" s="5"/>
      <c r="GTW153" s="5"/>
      <c r="GTX153" s="5"/>
      <c r="GTY153" s="5"/>
      <c r="GTZ153" s="5"/>
      <c r="GUA153" s="5"/>
      <c r="GUB153" s="5"/>
      <c r="GUC153" s="5"/>
      <c r="GUD153" s="5"/>
      <c r="GUE153" s="5"/>
      <c r="GUF153" s="5"/>
      <c r="GUG153" s="5"/>
      <c r="GUH153" s="5"/>
      <c r="GUI153" s="5"/>
      <c r="GUJ153" s="5"/>
      <c r="GUK153" s="5"/>
      <c r="GUL153" s="5"/>
      <c r="GUM153" s="5"/>
      <c r="GUN153" s="5"/>
      <c r="GUO153" s="5"/>
      <c r="GUP153" s="5"/>
      <c r="GUQ153" s="5"/>
      <c r="GUR153" s="5"/>
      <c r="GUS153" s="5"/>
      <c r="GUT153" s="5"/>
      <c r="GUU153" s="5"/>
      <c r="GUV153" s="5"/>
      <c r="GUW153" s="5"/>
      <c r="GUX153" s="5"/>
      <c r="GUY153" s="5"/>
      <c r="GUZ153" s="5"/>
      <c r="GVA153" s="5"/>
      <c r="GVB153" s="5"/>
      <c r="GVC153" s="5"/>
      <c r="GVD153" s="5"/>
      <c r="GVE153" s="5"/>
      <c r="GVF153" s="5"/>
      <c r="GVG153" s="5"/>
      <c r="GVH153" s="5"/>
      <c r="GVI153" s="5"/>
      <c r="GVJ153" s="5"/>
      <c r="GVK153" s="5"/>
      <c r="GVL153" s="5"/>
      <c r="GVM153" s="5"/>
      <c r="GVN153" s="5"/>
      <c r="GVO153" s="5"/>
      <c r="GVP153" s="5"/>
      <c r="GVQ153" s="5"/>
      <c r="GVR153" s="5"/>
      <c r="GVS153" s="5"/>
      <c r="GVT153" s="5"/>
      <c r="GVU153" s="5"/>
      <c r="GVV153" s="5"/>
      <c r="GVW153" s="5"/>
      <c r="GVX153" s="5"/>
      <c r="GVY153" s="5"/>
      <c r="GVZ153" s="5"/>
      <c r="GWA153" s="5"/>
      <c r="GWB153" s="5"/>
      <c r="GWC153" s="5"/>
      <c r="GWD153" s="5"/>
      <c r="GWE153" s="5"/>
      <c r="GWF153" s="5"/>
      <c r="GWG153" s="5"/>
      <c r="GWH153" s="5"/>
      <c r="GWI153" s="5"/>
      <c r="GWJ153" s="5"/>
      <c r="GWK153" s="5"/>
      <c r="GWL153" s="5"/>
      <c r="GWM153" s="5"/>
      <c r="GWN153" s="5"/>
      <c r="GWO153" s="5"/>
      <c r="GWP153" s="5"/>
      <c r="GWQ153" s="5"/>
      <c r="GWR153" s="5"/>
      <c r="GWS153" s="5"/>
      <c r="GWT153" s="5"/>
      <c r="GWU153" s="5"/>
      <c r="GWV153" s="5"/>
      <c r="GWW153" s="5"/>
      <c r="GWX153" s="5"/>
      <c r="GWY153" s="5"/>
      <c r="GWZ153" s="5"/>
      <c r="GXA153" s="5"/>
      <c r="GXB153" s="5"/>
      <c r="GXC153" s="5"/>
      <c r="GXD153" s="5"/>
      <c r="GXE153" s="5"/>
      <c r="GXF153" s="5"/>
      <c r="GXG153" s="5"/>
      <c r="GXH153" s="5"/>
      <c r="GXI153" s="5"/>
      <c r="GXJ153" s="5"/>
      <c r="GXK153" s="5"/>
      <c r="GXL153" s="5"/>
      <c r="GXM153" s="5"/>
      <c r="GXN153" s="5"/>
      <c r="GXO153" s="5"/>
      <c r="GXP153" s="5"/>
      <c r="GXQ153" s="5"/>
      <c r="GXR153" s="5"/>
      <c r="GXS153" s="5"/>
      <c r="GXT153" s="5"/>
      <c r="GXU153" s="5"/>
      <c r="GXV153" s="5"/>
      <c r="GXW153" s="5"/>
      <c r="GXX153" s="5"/>
      <c r="GXY153" s="5"/>
      <c r="GXZ153" s="5"/>
      <c r="GYA153" s="5"/>
      <c r="GYB153" s="5"/>
      <c r="GYC153" s="5"/>
      <c r="GYD153" s="5"/>
      <c r="GYE153" s="5"/>
      <c r="GYF153" s="5"/>
      <c r="GYG153" s="5"/>
      <c r="GYH153" s="5"/>
      <c r="GYI153" s="5"/>
      <c r="GYJ153" s="5"/>
      <c r="GYK153" s="5"/>
      <c r="GYL153" s="5"/>
      <c r="GYM153" s="5"/>
      <c r="GYN153" s="5"/>
      <c r="GYO153" s="5"/>
      <c r="GYP153" s="5"/>
      <c r="GYQ153" s="5"/>
      <c r="GYR153" s="5"/>
      <c r="GYS153" s="5"/>
      <c r="GYT153" s="5"/>
      <c r="GYU153" s="5"/>
      <c r="GYV153" s="5"/>
      <c r="GYW153" s="5"/>
      <c r="GYX153" s="5"/>
      <c r="GYY153" s="5"/>
      <c r="GYZ153" s="5"/>
      <c r="GZA153" s="5"/>
      <c r="GZB153" s="5"/>
      <c r="GZC153" s="5"/>
      <c r="GZD153" s="5"/>
      <c r="GZE153" s="5"/>
      <c r="GZF153" s="5"/>
      <c r="GZG153" s="5"/>
      <c r="GZH153" s="5"/>
      <c r="GZI153" s="5"/>
      <c r="GZJ153" s="5"/>
      <c r="GZK153" s="5"/>
      <c r="GZL153" s="5"/>
      <c r="GZM153" s="5"/>
      <c r="GZN153" s="5"/>
      <c r="GZO153" s="5"/>
      <c r="GZP153" s="5"/>
      <c r="GZQ153" s="5"/>
      <c r="GZR153" s="5"/>
      <c r="GZS153" s="5"/>
      <c r="GZT153" s="5"/>
      <c r="GZU153" s="5"/>
      <c r="GZV153" s="5"/>
      <c r="GZW153" s="5"/>
      <c r="GZX153" s="5"/>
      <c r="GZY153" s="5"/>
      <c r="GZZ153" s="5"/>
      <c r="HAA153" s="5"/>
      <c r="HAB153" s="5"/>
      <c r="HAC153" s="5"/>
      <c r="HAD153" s="5"/>
      <c r="HAE153" s="5"/>
      <c r="HAF153" s="5"/>
      <c r="HAG153" s="5"/>
      <c r="HAH153" s="5"/>
      <c r="HAI153" s="5"/>
      <c r="HAJ153" s="5"/>
      <c r="HAK153" s="5"/>
      <c r="HAL153" s="5"/>
      <c r="HAM153" s="5"/>
      <c r="HAN153" s="5"/>
      <c r="HAO153" s="5"/>
      <c r="HAP153" s="5"/>
      <c r="HAQ153" s="5"/>
      <c r="HAR153" s="5"/>
      <c r="HAS153" s="5"/>
      <c r="HAT153" s="5"/>
      <c r="HAU153" s="5"/>
      <c r="HAV153" s="5"/>
      <c r="HAW153" s="5"/>
      <c r="HAX153" s="5"/>
      <c r="HAY153" s="5"/>
      <c r="HAZ153" s="5"/>
      <c r="HBA153" s="5"/>
      <c r="HBB153" s="5"/>
      <c r="HBC153" s="5"/>
      <c r="HBD153" s="5"/>
      <c r="HBE153" s="5"/>
      <c r="HBF153" s="5"/>
      <c r="HBG153" s="5"/>
      <c r="HBH153" s="5"/>
      <c r="HBI153" s="5"/>
      <c r="HBJ153" s="5"/>
      <c r="HBK153" s="5"/>
      <c r="HBL153" s="5"/>
      <c r="HBM153" s="5"/>
      <c r="HBN153" s="5"/>
      <c r="HBO153" s="5"/>
      <c r="HBP153" s="5"/>
      <c r="HBQ153" s="5"/>
      <c r="HBR153" s="5"/>
      <c r="HBS153" s="5"/>
      <c r="HBT153" s="5"/>
      <c r="HBU153" s="5"/>
      <c r="HBV153" s="5"/>
      <c r="HBW153" s="5"/>
      <c r="HBX153" s="5"/>
      <c r="HBY153" s="5"/>
      <c r="HBZ153" s="5"/>
      <c r="HCA153" s="5"/>
      <c r="HCB153" s="5"/>
      <c r="HCC153" s="5"/>
      <c r="HCD153" s="5"/>
      <c r="HCE153" s="5"/>
      <c r="HCF153" s="5"/>
      <c r="HCG153" s="5"/>
      <c r="HCH153" s="5"/>
      <c r="HCI153" s="5"/>
      <c r="HCJ153" s="5"/>
      <c r="HCK153" s="5"/>
      <c r="HCL153" s="5"/>
      <c r="HCM153" s="5"/>
      <c r="HCN153" s="5"/>
      <c r="HCO153" s="5"/>
      <c r="HCP153" s="5"/>
      <c r="HCQ153" s="5"/>
      <c r="HCR153" s="5"/>
      <c r="HCS153" s="5"/>
      <c r="HCT153" s="5"/>
      <c r="HCU153" s="5"/>
      <c r="HCV153" s="5"/>
      <c r="HCW153" s="5"/>
      <c r="HCX153" s="5"/>
      <c r="HCY153" s="5"/>
      <c r="HCZ153" s="5"/>
      <c r="HDA153" s="5"/>
      <c r="HDB153" s="5"/>
      <c r="HDC153" s="5"/>
      <c r="HDD153" s="5"/>
      <c r="HDE153" s="5"/>
      <c r="HDF153" s="5"/>
      <c r="HDG153" s="5"/>
      <c r="HDH153" s="5"/>
      <c r="HDI153" s="5"/>
      <c r="HDJ153" s="5"/>
      <c r="HDK153" s="5"/>
      <c r="HDL153" s="5"/>
      <c r="HDM153" s="5"/>
      <c r="HDN153" s="5"/>
      <c r="HDO153" s="5"/>
      <c r="HDP153" s="5"/>
      <c r="HDQ153" s="5"/>
      <c r="HDR153" s="5"/>
      <c r="HDS153" s="5"/>
      <c r="HDT153" s="5"/>
      <c r="HDU153" s="5"/>
      <c r="HDV153" s="5"/>
      <c r="HDW153" s="5"/>
      <c r="HDX153" s="5"/>
      <c r="HDY153" s="5"/>
      <c r="HDZ153" s="5"/>
      <c r="HEA153" s="5"/>
      <c r="HEB153" s="5"/>
      <c r="HEC153" s="5"/>
      <c r="HED153" s="5"/>
      <c r="HEE153" s="5"/>
      <c r="HEF153" s="5"/>
      <c r="HEG153" s="5"/>
      <c r="HEH153" s="5"/>
      <c r="HEI153" s="5"/>
      <c r="HEJ153" s="5"/>
      <c r="HEK153" s="5"/>
      <c r="HEL153" s="5"/>
      <c r="HEM153" s="5"/>
      <c r="HEN153" s="5"/>
      <c r="HEO153" s="5"/>
      <c r="HEP153" s="5"/>
      <c r="HEQ153" s="5"/>
      <c r="HER153" s="5"/>
      <c r="HES153" s="5"/>
      <c r="HET153" s="5"/>
      <c r="HEU153" s="5"/>
      <c r="HEV153" s="5"/>
      <c r="HEW153" s="5"/>
      <c r="HEX153" s="5"/>
      <c r="HEY153" s="5"/>
      <c r="HEZ153" s="5"/>
      <c r="HFA153" s="5"/>
      <c r="HFB153" s="5"/>
      <c r="HFC153" s="5"/>
      <c r="HFD153" s="5"/>
      <c r="HFE153" s="5"/>
      <c r="HFF153" s="5"/>
      <c r="HFG153" s="5"/>
      <c r="HFH153" s="5"/>
      <c r="HFI153" s="5"/>
      <c r="HFJ153" s="5"/>
      <c r="HFK153" s="5"/>
      <c r="HFL153" s="5"/>
      <c r="HFM153" s="5"/>
      <c r="HFN153" s="5"/>
      <c r="HFO153" s="5"/>
      <c r="HFP153" s="5"/>
      <c r="HFQ153" s="5"/>
      <c r="HFR153" s="5"/>
      <c r="HFS153" s="5"/>
      <c r="HFT153" s="5"/>
      <c r="HFU153" s="5"/>
      <c r="HFV153" s="5"/>
      <c r="HFW153" s="5"/>
      <c r="HFX153" s="5"/>
      <c r="HFY153" s="5"/>
      <c r="HFZ153" s="5"/>
      <c r="HGA153" s="5"/>
      <c r="HGB153" s="5"/>
      <c r="HGC153" s="5"/>
      <c r="HGD153" s="5"/>
      <c r="HGE153" s="5"/>
      <c r="HGF153" s="5"/>
      <c r="HGG153" s="5"/>
      <c r="HGH153" s="5"/>
      <c r="HGI153" s="5"/>
      <c r="HGJ153" s="5"/>
      <c r="HGK153" s="5"/>
      <c r="HGL153" s="5"/>
      <c r="HGM153" s="5"/>
      <c r="HGN153" s="5"/>
      <c r="HGO153" s="5"/>
      <c r="HGP153" s="5"/>
      <c r="HGQ153" s="5"/>
      <c r="HGR153" s="5"/>
      <c r="HGS153" s="5"/>
      <c r="HGT153" s="5"/>
      <c r="HGU153" s="5"/>
      <c r="HGV153" s="5"/>
      <c r="HGW153" s="5"/>
      <c r="HGX153" s="5"/>
      <c r="HGY153" s="5"/>
      <c r="HGZ153" s="5"/>
      <c r="HHA153" s="5"/>
      <c r="HHB153" s="5"/>
      <c r="HHC153" s="5"/>
      <c r="HHD153" s="5"/>
      <c r="HHE153" s="5"/>
      <c r="HHF153" s="5"/>
      <c r="HHG153" s="5"/>
      <c r="HHH153" s="5"/>
      <c r="HHI153" s="5"/>
      <c r="HHJ153" s="5"/>
      <c r="HHK153" s="5"/>
      <c r="HHL153" s="5"/>
      <c r="HHM153" s="5"/>
      <c r="HHN153" s="5"/>
      <c r="HHO153" s="5"/>
      <c r="HHP153" s="5"/>
      <c r="HHQ153" s="5"/>
      <c r="HHR153" s="5"/>
      <c r="HHS153" s="5"/>
      <c r="HHT153" s="5"/>
      <c r="HHU153" s="5"/>
      <c r="HHV153" s="5"/>
      <c r="HHW153" s="5"/>
      <c r="HHX153" s="5"/>
      <c r="HHY153" s="5"/>
      <c r="HHZ153" s="5"/>
      <c r="HIA153" s="5"/>
      <c r="HIB153" s="5"/>
      <c r="HIC153" s="5"/>
      <c r="HID153" s="5"/>
      <c r="HIE153" s="5"/>
      <c r="HIF153" s="5"/>
      <c r="HIG153" s="5"/>
      <c r="HIH153" s="5"/>
      <c r="HII153" s="5"/>
      <c r="HIJ153" s="5"/>
      <c r="HIK153" s="5"/>
      <c r="HIL153" s="5"/>
      <c r="HIM153" s="5"/>
      <c r="HIN153" s="5"/>
      <c r="HIO153" s="5"/>
      <c r="HIP153" s="5"/>
      <c r="HIQ153" s="5"/>
      <c r="HIR153" s="5"/>
      <c r="HIS153" s="5"/>
      <c r="HIT153" s="5"/>
      <c r="HIU153" s="5"/>
      <c r="HIV153" s="5"/>
      <c r="HIW153" s="5"/>
      <c r="HIX153" s="5"/>
      <c r="HIY153" s="5"/>
      <c r="HIZ153" s="5"/>
      <c r="HJA153" s="5"/>
      <c r="HJB153" s="5"/>
      <c r="HJC153" s="5"/>
      <c r="HJD153" s="5"/>
      <c r="HJE153" s="5"/>
      <c r="HJF153" s="5"/>
      <c r="HJG153" s="5"/>
      <c r="HJH153" s="5"/>
      <c r="HJI153" s="5"/>
      <c r="HJJ153" s="5"/>
      <c r="HJK153" s="5"/>
      <c r="HJL153" s="5"/>
      <c r="HJM153" s="5"/>
      <c r="HJN153" s="5"/>
      <c r="HJO153" s="5"/>
      <c r="HJP153" s="5"/>
      <c r="HJQ153" s="5"/>
      <c r="HJR153" s="5"/>
      <c r="HJS153" s="5"/>
      <c r="HJT153" s="5"/>
      <c r="HJU153" s="5"/>
      <c r="HJV153" s="5"/>
      <c r="HJW153" s="5"/>
      <c r="HJX153" s="5"/>
      <c r="HJY153" s="5"/>
      <c r="HJZ153" s="5"/>
      <c r="HKA153" s="5"/>
      <c r="HKB153" s="5"/>
      <c r="HKC153" s="5"/>
      <c r="HKD153" s="5"/>
      <c r="HKE153" s="5"/>
      <c r="HKF153" s="5"/>
      <c r="HKG153" s="5"/>
      <c r="HKH153" s="5"/>
      <c r="HKI153" s="5"/>
      <c r="HKJ153" s="5"/>
      <c r="HKK153" s="5"/>
      <c r="HKL153" s="5"/>
      <c r="HKM153" s="5"/>
      <c r="HKN153" s="5"/>
      <c r="HKO153" s="5"/>
      <c r="HKP153" s="5"/>
      <c r="HKQ153" s="5"/>
      <c r="HKR153" s="5"/>
      <c r="HKS153" s="5"/>
      <c r="HKT153" s="5"/>
      <c r="HKU153" s="5"/>
      <c r="HKV153" s="5"/>
      <c r="HKW153" s="5"/>
      <c r="HKX153" s="5"/>
      <c r="HKY153" s="5"/>
      <c r="HKZ153" s="5"/>
      <c r="HLA153" s="5"/>
      <c r="HLB153" s="5"/>
      <c r="HLC153" s="5"/>
      <c r="HLD153" s="5"/>
      <c r="HLE153" s="5"/>
      <c r="HLF153" s="5"/>
      <c r="HLG153" s="5"/>
      <c r="HLH153" s="5"/>
      <c r="HLI153" s="5"/>
      <c r="HLJ153" s="5"/>
      <c r="HLK153" s="5"/>
      <c r="HLL153" s="5"/>
      <c r="HLM153" s="5"/>
      <c r="HLN153" s="5"/>
      <c r="HLO153" s="5"/>
      <c r="HLP153" s="5"/>
      <c r="HLQ153" s="5"/>
      <c r="HLR153" s="5"/>
      <c r="HLS153" s="5"/>
      <c r="HLT153" s="5"/>
      <c r="HLU153" s="5"/>
      <c r="HLV153" s="5"/>
      <c r="HLW153" s="5"/>
      <c r="HLX153" s="5"/>
      <c r="HLY153" s="5"/>
      <c r="HLZ153" s="5"/>
      <c r="HMA153" s="5"/>
      <c r="HMB153" s="5"/>
      <c r="HMC153" s="5"/>
      <c r="HMD153" s="5"/>
      <c r="HME153" s="5"/>
      <c r="HMF153" s="5"/>
      <c r="HMG153" s="5"/>
      <c r="HMH153" s="5"/>
      <c r="HMI153" s="5"/>
      <c r="HMJ153" s="5"/>
      <c r="HMK153" s="5"/>
      <c r="HML153" s="5"/>
      <c r="HMM153" s="5"/>
      <c r="HMN153" s="5"/>
      <c r="HMO153" s="5"/>
      <c r="HMP153" s="5"/>
      <c r="HMQ153" s="5"/>
      <c r="HMR153" s="5"/>
      <c r="HMS153" s="5"/>
      <c r="HMT153" s="5"/>
      <c r="HMU153" s="5"/>
      <c r="HMV153" s="5"/>
      <c r="HMW153" s="5"/>
      <c r="HMX153" s="5"/>
      <c r="HMY153" s="5"/>
      <c r="HMZ153" s="5"/>
      <c r="HNA153" s="5"/>
      <c r="HNB153" s="5"/>
      <c r="HNC153" s="5"/>
      <c r="HND153" s="5"/>
      <c r="HNE153" s="5"/>
      <c r="HNF153" s="5"/>
      <c r="HNG153" s="5"/>
      <c r="HNH153" s="5"/>
      <c r="HNI153" s="5"/>
      <c r="HNJ153" s="5"/>
      <c r="HNK153" s="5"/>
      <c r="HNL153" s="5"/>
      <c r="HNM153" s="5"/>
      <c r="HNN153" s="5"/>
      <c r="HNO153" s="5"/>
      <c r="HNP153" s="5"/>
      <c r="HNQ153" s="5"/>
      <c r="HNR153" s="5"/>
      <c r="HNS153" s="5"/>
      <c r="HNT153" s="5"/>
      <c r="HNU153" s="5"/>
      <c r="HNV153" s="5"/>
      <c r="HNW153" s="5"/>
      <c r="HNX153" s="5"/>
      <c r="HNY153" s="5"/>
      <c r="HNZ153" s="5"/>
      <c r="HOA153" s="5"/>
      <c r="HOB153" s="5"/>
      <c r="HOC153" s="5"/>
      <c r="HOD153" s="5"/>
      <c r="HOE153" s="5"/>
      <c r="HOF153" s="5"/>
      <c r="HOG153" s="5"/>
      <c r="HOH153" s="5"/>
      <c r="HOI153" s="5"/>
      <c r="HOJ153" s="5"/>
      <c r="HOK153" s="5"/>
      <c r="HOL153" s="5"/>
      <c r="HOM153" s="5"/>
      <c r="HON153" s="5"/>
      <c r="HOO153" s="5"/>
      <c r="HOP153" s="5"/>
      <c r="HOQ153" s="5"/>
      <c r="HOR153" s="5"/>
      <c r="HOS153" s="5"/>
      <c r="HOT153" s="5"/>
      <c r="HOU153" s="5"/>
      <c r="HOV153" s="5"/>
      <c r="HOW153" s="5"/>
      <c r="HOX153" s="5"/>
      <c r="HOY153" s="5"/>
      <c r="HOZ153" s="5"/>
      <c r="HPA153" s="5"/>
      <c r="HPB153" s="5"/>
      <c r="HPC153" s="5"/>
      <c r="HPD153" s="5"/>
      <c r="HPE153" s="5"/>
      <c r="HPF153" s="5"/>
      <c r="HPG153" s="5"/>
      <c r="HPH153" s="5"/>
      <c r="HPI153" s="5"/>
      <c r="HPJ153" s="5"/>
      <c r="HPK153" s="5"/>
      <c r="HPL153" s="5"/>
      <c r="HPM153" s="5"/>
      <c r="HPN153" s="5"/>
      <c r="HPO153" s="5"/>
      <c r="HPP153" s="5"/>
      <c r="HPQ153" s="5"/>
      <c r="HPR153" s="5"/>
      <c r="HPS153" s="5"/>
      <c r="HPT153" s="5"/>
      <c r="HPU153" s="5"/>
      <c r="HPV153" s="5"/>
      <c r="HPW153" s="5"/>
      <c r="HPX153" s="5"/>
      <c r="HPY153" s="5"/>
      <c r="HPZ153" s="5"/>
      <c r="HQA153" s="5"/>
      <c r="HQB153" s="5"/>
      <c r="HQC153" s="5"/>
      <c r="HQD153" s="5"/>
      <c r="HQE153" s="5"/>
      <c r="HQF153" s="5"/>
      <c r="HQG153" s="5"/>
      <c r="HQH153" s="5"/>
      <c r="HQI153" s="5"/>
      <c r="HQJ153" s="5"/>
      <c r="HQK153" s="5"/>
      <c r="HQL153" s="5"/>
      <c r="HQM153" s="5"/>
      <c r="HQN153" s="5"/>
      <c r="HQO153" s="5"/>
      <c r="HQP153" s="5"/>
      <c r="HQQ153" s="5"/>
      <c r="HQR153" s="5"/>
      <c r="HQS153" s="5"/>
      <c r="HQT153" s="5"/>
      <c r="HQU153" s="5"/>
      <c r="HQV153" s="5"/>
      <c r="HQW153" s="5"/>
      <c r="HQX153" s="5"/>
      <c r="HQY153" s="5"/>
      <c r="HQZ153" s="5"/>
      <c r="HRA153" s="5"/>
      <c r="HRB153" s="5"/>
      <c r="HRC153" s="5"/>
      <c r="HRD153" s="5"/>
      <c r="HRE153" s="5"/>
      <c r="HRF153" s="5"/>
      <c r="HRG153" s="5"/>
      <c r="HRH153" s="5"/>
      <c r="HRI153" s="5"/>
      <c r="HRJ153" s="5"/>
      <c r="HRK153" s="5"/>
      <c r="HRL153" s="5"/>
      <c r="HRM153" s="5"/>
      <c r="HRN153" s="5"/>
      <c r="HRO153" s="5"/>
      <c r="HRP153" s="5"/>
      <c r="HRQ153" s="5"/>
      <c r="HRR153" s="5"/>
      <c r="HRS153" s="5"/>
      <c r="HRT153" s="5"/>
      <c r="HRU153" s="5"/>
      <c r="HRV153" s="5"/>
      <c r="HRW153" s="5"/>
      <c r="HRX153" s="5"/>
      <c r="HRY153" s="5"/>
      <c r="HRZ153" s="5"/>
      <c r="HSA153" s="5"/>
      <c r="HSB153" s="5"/>
      <c r="HSC153" s="5"/>
      <c r="HSD153" s="5"/>
      <c r="HSE153" s="5"/>
      <c r="HSF153" s="5"/>
      <c r="HSG153" s="5"/>
      <c r="HSH153" s="5"/>
      <c r="HSI153" s="5"/>
      <c r="HSJ153" s="5"/>
      <c r="HSK153" s="5"/>
      <c r="HSL153" s="5"/>
      <c r="HSM153" s="5"/>
      <c r="HSN153" s="5"/>
      <c r="HSO153" s="5"/>
      <c r="HSP153" s="5"/>
      <c r="HSQ153" s="5"/>
      <c r="HSR153" s="5"/>
      <c r="HSS153" s="5"/>
      <c r="HST153" s="5"/>
      <c r="HSU153" s="5"/>
      <c r="HSV153" s="5"/>
      <c r="HSW153" s="5"/>
      <c r="HSX153" s="5"/>
      <c r="HSY153" s="5"/>
      <c r="HSZ153" s="5"/>
      <c r="HTA153" s="5"/>
      <c r="HTB153" s="5"/>
      <c r="HTC153" s="5"/>
      <c r="HTD153" s="5"/>
      <c r="HTE153" s="5"/>
      <c r="HTF153" s="5"/>
      <c r="HTG153" s="5"/>
      <c r="HTH153" s="5"/>
      <c r="HTI153" s="5"/>
      <c r="HTJ153" s="5"/>
      <c r="HTK153" s="5"/>
      <c r="HTL153" s="5"/>
      <c r="HTM153" s="5"/>
      <c r="HTN153" s="5"/>
      <c r="HTO153" s="5"/>
      <c r="HTP153" s="5"/>
      <c r="HTQ153" s="5"/>
      <c r="HTR153" s="5"/>
      <c r="HTS153" s="5"/>
      <c r="HTT153" s="5"/>
      <c r="HTU153" s="5"/>
      <c r="HTV153" s="5"/>
      <c r="HTW153" s="5"/>
      <c r="HTX153" s="5"/>
      <c r="HTY153" s="5"/>
      <c r="HTZ153" s="5"/>
      <c r="HUA153" s="5"/>
      <c r="HUB153" s="5"/>
      <c r="HUC153" s="5"/>
      <c r="HUD153" s="5"/>
      <c r="HUE153" s="5"/>
      <c r="HUF153" s="5"/>
      <c r="HUG153" s="5"/>
      <c r="HUH153" s="5"/>
      <c r="HUI153" s="5"/>
      <c r="HUJ153" s="5"/>
      <c r="HUK153" s="5"/>
      <c r="HUL153" s="5"/>
      <c r="HUM153" s="5"/>
      <c r="HUN153" s="5"/>
      <c r="HUO153" s="5"/>
      <c r="HUP153" s="5"/>
      <c r="HUQ153" s="5"/>
      <c r="HUR153" s="5"/>
      <c r="HUS153" s="5"/>
      <c r="HUT153" s="5"/>
      <c r="HUU153" s="5"/>
      <c r="HUV153" s="5"/>
      <c r="HUW153" s="5"/>
      <c r="HUX153" s="5"/>
      <c r="HUY153" s="5"/>
      <c r="HUZ153" s="5"/>
      <c r="HVA153" s="5"/>
      <c r="HVB153" s="5"/>
      <c r="HVC153" s="5"/>
      <c r="HVD153" s="5"/>
      <c r="HVE153" s="5"/>
      <c r="HVF153" s="5"/>
      <c r="HVG153" s="5"/>
      <c r="HVH153" s="5"/>
      <c r="HVI153" s="5"/>
      <c r="HVJ153" s="5"/>
      <c r="HVK153" s="5"/>
      <c r="HVL153" s="5"/>
      <c r="HVM153" s="5"/>
      <c r="HVN153" s="5"/>
      <c r="HVO153" s="5"/>
      <c r="HVP153" s="5"/>
      <c r="HVQ153" s="5"/>
      <c r="HVR153" s="5"/>
      <c r="HVS153" s="5"/>
      <c r="HVT153" s="5"/>
      <c r="HVU153" s="5"/>
      <c r="HVV153" s="5"/>
      <c r="HVW153" s="5"/>
      <c r="HVX153" s="5"/>
      <c r="HVY153" s="5"/>
      <c r="HVZ153" s="5"/>
      <c r="HWA153" s="5"/>
      <c r="HWB153" s="5"/>
    </row>
    <row r="154" spans="1:6008" s="127" customFormat="1" ht="16.149999999999999" customHeight="1" x14ac:dyDescent="0.25">
      <c r="A154" s="66" t="s">
        <v>37</v>
      </c>
      <c r="B154" s="66"/>
      <c r="C154" s="108" t="s">
        <v>311</v>
      </c>
      <c r="D154" s="128" t="s">
        <v>312</v>
      </c>
      <c r="E154" s="128">
        <v>2008</v>
      </c>
      <c r="F154" s="216" t="s">
        <v>313</v>
      </c>
      <c r="G154" s="216" t="s">
        <v>302</v>
      </c>
      <c r="H154" s="110">
        <v>-70</v>
      </c>
      <c r="I154" s="110"/>
      <c r="J154" s="110"/>
      <c r="K154" s="110"/>
      <c r="L154" s="110"/>
      <c r="M154" s="110"/>
      <c r="N154" s="74"/>
      <c r="O154" s="111"/>
      <c r="P154" s="74"/>
      <c r="Q154" s="74"/>
      <c r="R154" s="129"/>
      <c r="S154" s="129"/>
      <c r="T154" s="77">
        <f>IF((ISBLANK(J154)+ISBLANK(L154)+ISBLANK(K154)+ISBLANK(M154)+ISBLANK(N154)+ISBLANK(O154)+ISBLANK(P154))&lt;8,IF(ISNUMBER(LARGE((J154,L154,M154,N154,O154),1)),LARGE((J154,L154,M154,N154,O154),1),0)+IF(ISNUMBER(LARGE((J154,L154,M154,N154,O154),2)),LARGE((J154,L154,M154,N154,O154),2),0)+K154+P154,"")+Q154+R154+I154</f>
        <v>0</v>
      </c>
      <c r="U154" s="129" t="s">
        <v>41</v>
      </c>
      <c r="V154" s="129"/>
      <c r="W154" s="235" t="s">
        <v>314</v>
      </c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  <c r="ALB154" s="5"/>
      <c r="ALC154" s="5"/>
      <c r="ALD154" s="5"/>
      <c r="ALE154" s="5"/>
      <c r="ALF154" s="5"/>
      <c r="ALG154" s="5"/>
      <c r="ALH154" s="5"/>
      <c r="ALI154" s="5"/>
      <c r="ALJ154" s="5"/>
      <c r="ALK154" s="5"/>
      <c r="ALL154" s="5"/>
      <c r="ALM154" s="5"/>
      <c r="ALN154" s="5"/>
      <c r="ALO154" s="5"/>
      <c r="ALP154" s="5"/>
      <c r="ALQ154" s="5"/>
      <c r="ALR154" s="5"/>
      <c r="ALS154" s="5"/>
      <c r="ALT154" s="5"/>
      <c r="ALU154" s="5"/>
      <c r="ALV154" s="5"/>
      <c r="ALW154" s="5"/>
      <c r="ALX154" s="5"/>
      <c r="ALY154" s="5"/>
      <c r="ALZ154" s="5"/>
      <c r="AMA154" s="5"/>
      <c r="AMB154" s="5"/>
      <c r="AMC154" s="5"/>
      <c r="AMD154" s="5"/>
      <c r="AME154" s="5"/>
      <c r="AMF154" s="5"/>
      <c r="AMG154" s="5"/>
      <c r="AMH154" s="5"/>
      <c r="AMI154" s="5"/>
      <c r="AMJ154" s="5"/>
      <c r="AMK154" s="5"/>
      <c r="AML154" s="5"/>
      <c r="AMM154" s="5"/>
      <c r="AMN154" s="5"/>
      <c r="AMO154" s="5"/>
      <c r="AMP154" s="5"/>
      <c r="AMQ154" s="5"/>
      <c r="AMR154" s="5"/>
      <c r="AMS154" s="5"/>
      <c r="AMT154" s="5"/>
      <c r="AMU154" s="5"/>
      <c r="AMV154" s="5"/>
      <c r="AMW154" s="5"/>
      <c r="AMX154" s="5"/>
      <c r="AMY154" s="5"/>
      <c r="AMZ154" s="5"/>
      <c r="ANA154" s="5"/>
      <c r="ANB154" s="5"/>
      <c r="ANC154" s="5"/>
      <c r="AND154" s="5"/>
      <c r="ANE154" s="5"/>
      <c r="ANF154" s="5"/>
      <c r="ANG154" s="5"/>
      <c r="ANH154" s="5"/>
      <c r="ANI154" s="5"/>
      <c r="ANJ154" s="5"/>
      <c r="ANK154" s="5"/>
      <c r="ANL154" s="5"/>
      <c r="ANM154" s="5"/>
      <c r="ANN154" s="5"/>
      <c r="ANO154" s="5"/>
      <c r="ANP154" s="5"/>
      <c r="ANQ154" s="5"/>
      <c r="ANR154" s="5"/>
      <c r="ANS154" s="5"/>
      <c r="ANT154" s="5"/>
      <c r="ANU154" s="5"/>
      <c r="ANV154" s="5"/>
      <c r="ANW154" s="5"/>
      <c r="ANX154" s="5"/>
      <c r="ANY154" s="5"/>
      <c r="ANZ154" s="5"/>
      <c r="AOA154" s="5"/>
      <c r="AOB154" s="5"/>
      <c r="AOC154" s="5"/>
      <c r="AOD154" s="5"/>
      <c r="AOE154" s="5"/>
      <c r="AOF154" s="5"/>
      <c r="AOG154" s="5"/>
      <c r="AOH154" s="5"/>
      <c r="AOI154" s="5"/>
      <c r="AOJ154" s="5"/>
      <c r="AOK154" s="5"/>
      <c r="AOL154" s="5"/>
      <c r="AOM154" s="5"/>
      <c r="AON154" s="5"/>
      <c r="AOO154" s="5"/>
      <c r="AOP154" s="5"/>
      <c r="AOQ154" s="5"/>
      <c r="AOR154" s="5"/>
      <c r="AOS154" s="5"/>
      <c r="AOT154" s="5"/>
      <c r="AOU154" s="5"/>
      <c r="AOV154" s="5"/>
      <c r="AOW154" s="5"/>
      <c r="AOX154" s="5"/>
      <c r="AOY154" s="5"/>
      <c r="AOZ154" s="5"/>
      <c r="APA154" s="5"/>
      <c r="APB154" s="5"/>
      <c r="APC154" s="5"/>
      <c r="APD154" s="5"/>
      <c r="APE154" s="5"/>
      <c r="APF154" s="5"/>
      <c r="APG154" s="5"/>
      <c r="APH154" s="5"/>
      <c r="API154" s="5"/>
      <c r="APJ154" s="5"/>
      <c r="APK154" s="5"/>
      <c r="APL154" s="5"/>
      <c r="APM154" s="5"/>
      <c r="APN154" s="5"/>
      <c r="APO154" s="5"/>
      <c r="APP154" s="5"/>
      <c r="APQ154" s="5"/>
      <c r="APR154" s="5"/>
      <c r="APS154" s="5"/>
      <c r="APT154" s="5"/>
      <c r="APU154" s="5"/>
      <c r="APV154" s="5"/>
      <c r="APW154" s="5"/>
      <c r="APX154" s="5"/>
      <c r="APY154" s="5"/>
      <c r="APZ154" s="5"/>
      <c r="AQA154" s="5"/>
      <c r="AQB154" s="5"/>
      <c r="AQC154" s="5"/>
      <c r="AQD154" s="5"/>
      <c r="AQE154" s="5"/>
      <c r="AQF154" s="5"/>
      <c r="AQG154" s="5"/>
      <c r="AQH154" s="5"/>
      <c r="AQI154" s="5"/>
      <c r="AQJ154" s="5"/>
      <c r="AQK154" s="5"/>
      <c r="AQL154" s="5"/>
      <c r="AQM154" s="5"/>
      <c r="AQN154" s="5"/>
      <c r="AQO154" s="5"/>
      <c r="AQP154" s="5"/>
      <c r="AQQ154" s="5"/>
      <c r="AQR154" s="5"/>
      <c r="AQS154" s="5"/>
      <c r="AQT154" s="5"/>
      <c r="AQU154" s="5"/>
      <c r="AQV154" s="5"/>
      <c r="AQW154" s="5"/>
      <c r="AQX154" s="5"/>
      <c r="AQY154" s="5"/>
      <c r="AQZ154" s="5"/>
      <c r="ARA154" s="5"/>
      <c r="ARB154" s="5"/>
      <c r="ARC154" s="5"/>
      <c r="ARD154" s="5"/>
      <c r="ARE154" s="5"/>
      <c r="ARF154" s="5"/>
      <c r="ARG154" s="5"/>
      <c r="ARH154" s="5"/>
      <c r="ARI154" s="5"/>
      <c r="ARJ154" s="5"/>
      <c r="ARK154" s="5"/>
      <c r="ARL154" s="5"/>
      <c r="ARM154" s="5"/>
      <c r="ARN154" s="5"/>
      <c r="ARO154" s="5"/>
      <c r="ARP154" s="5"/>
      <c r="ARQ154" s="5"/>
      <c r="ARR154" s="5"/>
      <c r="ARS154" s="5"/>
      <c r="ART154" s="5"/>
      <c r="ARU154" s="5"/>
      <c r="ARV154" s="5"/>
      <c r="ARW154" s="5"/>
      <c r="ARX154" s="5"/>
      <c r="ARY154" s="5"/>
      <c r="ARZ154" s="5"/>
      <c r="ASA154" s="5"/>
      <c r="ASB154" s="5"/>
      <c r="ASC154" s="5"/>
      <c r="ASD154" s="5"/>
      <c r="ASE154" s="5"/>
      <c r="ASF154" s="5"/>
      <c r="ASG154" s="5"/>
      <c r="ASH154" s="5"/>
      <c r="ASI154" s="5"/>
      <c r="ASJ154" s="5"/>
      <c r="ASK154" s="5"/>
      <c r="ASL154" s="5"/>
      <c r="ASM154" s="5"/>
      <c r="ASN154" s="5"/>
      <c r="ASO154" s="5"/>
      <c r="ASP154" s="5"/>
      <c r="ASQ154" s="5"/>
      <c r="ASR154" s="5"/>
      <c r="ASS154" s="5"/>
      <c r="AST154" s="5"/>
      <c r="ASU154" s="5"/>
      <c r="ASV154" s="5"/>
      <c r="ASW154" s="5"/>
      <c r="ASX154" s="5"/>
      <c r="ASY154" s="5"/>
      <c r="ASZ154" s="5"/>
      <c r="ATA154" s="5"/>
      <c r="ATB154" s="5"/>
      <c r="ATC154" s="5"/>
      <c r="ATD154" s="5"/>
      <c r="ATE154" s="5"/>
      <c r="ATF154" s="5"/>
      <c r="ATG154" s="5"/>
      <c r="ATH154" s="5"/>
      <c r="ATI154" s="5"/>
      <c r="ATJ154" s="5"/>
      <c r="ATK154" s="5"/>
      <c r="ATL154" s="5"/>
      <c r="ATM154" s="5"/>
      <c r="ATN154" s="5"/>
      <c r="ATO154" s="5"/>
      <c r="ATP154" s="5"/>
      <c r="ATQ154" s="5"/>
      <c r="ATR154" s="5"/>
      <c r="ATS154" s="5"/>
      <c r="ATT154" s="5"/>
      <c r="ATU154" s="5"/>
      <c r="ATV154" s="5"/>
      <c r="ATW154" s="5"/>
      <c r="ATX154" s="5"/>
      <c r="ATY154" s="5"/>
      <c r="ATZ154" s="5"/>
      <c r="AUA154" s="5"/>
      <c r="AUB154" s="5"/>
      <c r="AUC154" s="5"/>
      <c r="AUD154" s="5"/>
      <c r="AUE154" s="5"/>
      <c r="AUF154" s="5"/>
      <c r="AUG154" s="5"/>
      <c r="AUH154" s="5"/>
      <c r="AUI154" s="5"/>
      <c r="AUJ154" s="5"/>
      <c r="AUK154" s="5"/>
      <c r="AUL154" s="5"/>
      <c r="AUM154" s="5"/>
      <c r="AUN154" s="5"/>
      <c r="AUO154" s="5"/>
      <c r="AUP154" s="5"/>
      <c r="AUQ154" s="5"/>
      <c r="AUR154" s="5"/>
      <c r="AUS154" s="5"/>
      <c r="AUT154" s="5"/>
      <c r="AUU154" s="5"/>
      <c r="AUV154" s="5"/>
      <c r="AUW154" s="5"/>
      <c r="AUX154" s="5"/>
      <c r="AUY154" s="5"/>
      <c r="AUZ154" s="5"/>
      <c r="AVA154" s="5"/>
      <c r="AVB154" s="5"/>
      <c r="AVC154" s="5"/>
      <c r="AVD154" s="5"/>
      <c r="AVE154" s="5"/>
      <c r="AVF154" s="5"/>
      <c r="AVG154" s="5"/>
      <c r="AVH154" s="5"/>
      <c r="AVI154" s="5"/>
      <c r="AVJ154" s="5"/>
      <c r="AVK154" s="5"/>
      <c r="AVL154" s="5"/>
      <c r="AVM154" s="5"/>
      <c r="AVN154" s="5"/>
      <c r="AVO154" s="5"/>
      <c r="AVP154" s="5"/>
      <c r="AVQ154" s="5"/>
      <c r="AVR154" s="5"/>
      <c r="AVS154" s="5"/>
      <c r="AVT154" s="5"/>
      <c r="AVU154" s="5"/>
      <c r="AVV154" s="5"/>
      <c r="AVW154" s="5"/>
      <c r="AVX154" s="5"/>
      <c r="AVY154" s="5"/>
      <c r="AVZ154" s="5"/>
      <c r="AWA154" s="5"/>
      <c r="AWB154" s="5"/>
      <c r="AWC154" s="5"/>
      <c r="AWD154" s="5"/>
      <c r="AWE154" s="5"/>
      <c r="AWF154" s="5"/>
      <c r="AWG154" s="5"/>
      <c r="AWH154" s="5"/>
      <c r="AWI154" s="5"/>
      <c r="AWJ154" s="5"/>
      <c r="AWK154" s="5"/>
      <c r="AWL154" s="5"/>
      <c r="AWM154" s="5"/>
      <c r="AWN154" s="5"/>
      <c r="AWO154" s="5"/>
      <c r="AWP154" s="5"/>
      <c r="AWQ154" s="5"/>
      <c r="AWR154" s="5"/>
      <c r="AWS154" s="5"/>
      <c r="AWT154" s="5"/>
      <c r="AWU154" s="5"/>
      <c r="AWV154" s="5"/>
      <c r="AWW154" s="5"/>
      <c r="AWX154" s="5"/>
      <c r="AWY154" s="5"/>
      <c r="AWZ154" s="5"/>
      <c r="AXA154" s="5"/>
      <c r="AXB154" s="5"/>
      <c r="AXC154" s="5"/>
      <c r="AXD154" s="5"/>
      <c r="AXE154" s="5"/>
      <c r="AXF154" s="5"/>
      <c r="AXG154" s="5"/>
      <c r="AXH154" s="5"/>
      <c r="AXI154" s="5"/>
      <c r="AXJ154" s="5"/>
      <c r="AXK154" s="5"/>
      <c r="AXL154" s="5"/>
      <c r="AXM154" s="5"/>
      <c r="AXN154" s="5"/>
      <c r="AXO154" s="5"/>
      <c r="AXP154" s="5"/>
      <c r="AXQ154" s="5"/>
      <c r="AXR154" s="5"/>
      <c r="AXS154" s="5"/>
      <c r="AXT154" s="5"/>
      <c r="AXU154" s="5"/>
      <c r="AXV154" s="5"/>
      <c r="AXW154" s="5"/>
      <c r="AXX154" s="5"/>
      <c r="AXY154" s="5"/>
      <c r="AXZ154" s="5"/>
      <c r="AYA154" s="5"/>
      <c r="AYB154" s="5"/>
      <c r="AYC154" s="5"/>
      <c r="AYD154" s="5"/>
      <c r="AYE154" s="5"/>
      <c r="AYF154" s="5"/>
      <c r="AYG154" s="5"/>
      <c r="AYH154" s="5"/>
      <c r="AYI154" s="5"/>
      <c r="AYJ154" s="5"/>
      <c r="AYK154" s="5"/>
      <c r="AYL154" s="5"/>
      <c r="AYM154" s="5"/>
      <c r="AYN154" s="5"/>
      <c r="AYO154" s="5"/>
      <c r="AYP154" s="5"/>
      <c r="AYQ154" s="5"/>
      <c r="AYR154" s="5"/>
      <c r="AYS154" s="5"/>
      <c r="AYT154" s="5"/>
      <c r="AYU154" s="5"/>
      <c r="AYV154" s="5"/>
      <c r="AYW154" s="5"/>
      <c r="AYX154" s="5"/>
      <c r="AYY154" s="5"/>
      <c r="AYZ154" s="5"/>
      <c r="AZA154" s="5"/>
      <c r="AZB154" s="5"/>
      <c r="AZC154" s="5"/>
      <c r="AZD154" s="5"/>
      <c r="AZE154" s="5"/>
      <c r="AZF154" s="5"/>
      <c r="AZG154" s="5"/>
      <c r="AZH154" s="5"/>
      <c r="AZI154" s="5"/>
      <c r="AZJ154" s="5"/>
      <c r="AZK154" s="5"/>
      <c r="AZL154" s="5"/>
      <c r="AZM154" s="5"/>
      <c r="AZN154" s="5"/>
      <c r="AZO154" s="5"/>
      <c r="AZP154" s="5"/>
      <c r="AZQ154" s="5"/>
      <c r="AZR154" s="5"/>
      <c r="AZS154" s="5"/>
      <c r="AZT154" s="5"/>
      <c r="AZU154" s="5"/>
      <c r="AZV154" s="5"/>
      <c r="AZW154" s="5"/>
      <c r="AZX154" s="5"/>
      <c r="AZY154" s="5"/>
      <c r="AZZ154" s="5"/>
      <c r="BAA154" s="5"/>
      <c r="BAB154" s="5"/>
      <c r="BAC154" s="5"/>
      <c r="BAD154" s="5"/>
      <c r="BAE154" s="5"/>
      <c r="BAF154" s="5"/>
      <c r="BAG154" s="5"/>
      <c r="BAH154" s="5"/>
      <c r="BAI154" s="5"/>
      <c r="BAJ154" s="5"/>
      <c r="BAK154" s="5"/>
      <c r="BAL154" s="5"/>
      <c r="BAM154" s="5"/>
      <c r="BAN154" s="5"/>
      <c r="BAO154" s="5"/>
      <c r="BAP154" s="5"/>
      <c r="BAQ154" s="5"/>
      <c r="BAR154" s="5"/>
      <c r="BAS154" s="5"/>
      <c r="BAT154" s="5"/>
      <c r="BAU154" s="5"/>
      <c r="BAV154" s="5"/>
      <c r="BAW154" s="5"/>
      <c r="BAX154" s="5"/>
      <c r="BAY154" s="5"/>
      <c r="BAZ154" s="5"/>
      <c r="BBA154" s="5"/>
      <c r="BBB154" s="5"/>
      <c r="BBC154" s="5"/>
      <c r="BBD154" s="5"/>
      <c r="BBE154" s="5"/>
      <c r="BBF154" s="5"/>
      <c r="BBG154" s="5"/>
      <c r="BBH154" s="5"/>
      <c r="BBI154" s="5"/>
      <c r="BBJ154" s="5"/>
      <c r="BBK154" s="5"/>
      <c r="BBL154" s="5"/>
      <c r="BBM154" s="5"/>
      <c r="BBN154" s="5"/>
      <c r="BBO154" s="5"/>
      <c r="BBP154" s="5"/>
      <c r="BBQ154" s="5"/>
      <c r="BBR154" s="5"/>
      <c r="BBS154" s="5"/>
      <c r="BBT154" s="5"/>
      <c r="BBU154" s="5"/>
      <c r="BBV154" s="5"/>
      <c r="BBW154" s="5"/>
      <c r="BBX154" s="5"/>
      <c r="BBY154" s="5"/>
      <c r="BBZ154" s="5"/>
      <c r="BCA154" s="5"/>
      <c r="BCB154" s="5"/>
      <c r="BCC154" s="5"/>
      <c r="BCD154" s="5"/>
      <c r="BCE154" s="5"/>
      <c r="BCF154" s="5"/>
      <c r="BCG154" s="5"/>
      <c r="BCH154" s="5"/>
      <c r="BCI154" s="5"/>
      <c r="BCJ154" s="5"/>
      <c r="BCK154" s="5"/>
      <c r="BCL154" s="5"/>
      <c r="BCM154" s="5"/>
      <c r="BCN154" s="5"/>
      <c r="BCO154" s="5"/>
      <c r="BCP154" s="5"/>
      <c r="BCQ154" s="5"/>
      <c r="BCR154" s="5"/>
      <c r="BCS154" s="5"/>
      <c r="BCT154" s="5"/>
      <c r="BCU154" s="5"/>
      <c r="BCV154" s="5"/>
      <c r="BCW154" s="5"/>
      <c r="BCX154" s="5"/>
      <c r="BCY154" s="5"/>
      <c r="BCZ154" s="5"/>
      <c r="BDA154" s="5"/>
      <c r="BDB154" s="5"/>
      <c r="BDC154" s="5"/>
      <c r="BDD154" s="5"/>
      <c r="BDE154" s="5"/>
      <c r="BDF154" s="5"/>
      <c r="BDG154" s="5"/>
      <c r="BDH154" s="5"/>
      <c r="BDI154" s="5"/>
      <c r="BDJ154" s="5"/>
      <c r="BDK154" s="5"/>
      <c r="BDL154" s="5"/>
      <c r="BDM154" s="5"/>
      <c r="BDN154" s="5"/>
      <c r="BDO154" s="5"/>
      <c r="BDP154" s="5"/>
      <c r="BDQ154" s="5"/>
      <c r="BDR154" s="5"/>
      <c r="BDS154" s="5"/>
      <c r="BDT154" s="5"/>
      <c r="BDU154" s="5"/>
      <c r="BDV154" s="5"/>
      <c r="BDW154" s="5"/>
      <c r="BDX154" s="5"/>
      <c r="BDY154" s="5"/>
      <c r="BDZ154" s="5"/>
      <c r="BEA154" s="5"/>
      <c r="BEB154" s="5"/>
      <c r="BEC154" s="5"/>
      <c r="BED154" s="5"/>
      <c r="BEE154" s="5"/>
      <c r="BEF154" s="5"/>
      <c r="BEG154" s="5"/>
      <c r="BEH154" s="5"/>
      <c r="BEI154" s="5"/>
      <c r="BEJ154" s="5"/>
      <c r="BEK154" s="5"/>
      <c r="BEL154" s="5"/>
      <c r="BEM154" s="5"/>
      <c r="BEN154" s="5"/>
      <c r="BEO154" s="5"/>
      <c r="BEP154" s="5"/>
      <c r="BEQ154" s="5"/>
      <c r="BER154" s="5"/>
      <c r="BES154" s="5"/>
      <c r="BET154" s="5"/>
      <c r="BEU154" s="5"/>
      <c r="BEV154" s="5"/>
      <c r="BEW154" s="5"/>
      <c r="BEX154" s="5"/>
      <c r="BEY154" s="5"/>
      <c r="BEZ154" s="5"/>
      <c r="BFA154" s="5"/>
      <c r="BFB154" s="5"/>
      <c r="BFC154" s="5"/>
      <c r="BFD154" s="5"/>
      <c r="BFE154" s="5"/>
      <c r="BFF154" s="5"/>
      <c r="BFG154" s="5"/>
      <c r="BFH154" s="5"/>
      <c r="BFI154" s="5"/>
      <c r="BFJ154" s="5"/>
      <c r="BFK154" s="5"/>
      <c r="BFL154" s="5"/>
      <c r="BFM154" s="5"/>
      <c r="BFN154" s="5"/>
      <c r="BFO154" s="5"/>
      <c r="BFP154" s="5"/>
      <c r="BFQ154" s="5"/>
      <c r="BFR154" s="5"/>
      <c r="BFS154" s="5"/>
      <c r="BFT154" s="5"/>
      <c r="BFU154" s="5"/>
      <c r="BFV154" s="5"/>
      <c r="BFW154" s="5"/>
      <c r="BFX154" s="5"/>
      <c r="BFY154" s="5"/>
      <c r="BFZ154" s="5"/>
      <c r="BGA154" s="5"/>
      <c r="BGB154" s="5"/>
      <c r="BGC154" s="5"/>
      <c r="BGD154" s="5"/>
      <c r="BGE154" s="5"/>
      <c r="BGF154" s="5"/>
      <c r="BGG154" s="5"/>
      <c r="BGH154" s="5"/>
      <c r="BGI154" s="5"/>
      <c r="BGJ154" s="5"/>
      <c r="BGK154" s="5"/>
      <c r="BGL154" s="5"/>
      <c r="BGM154" s="5"/>
      <c r="BGN154" s="5"/>
      <c r="BGO154" s="5"/>
      <c r="BGP154" s="5"/>
      <c r="BGQ154" s="5"/>
      <c r="BGR154" s="5"/>
      <c r="BGS154" s="5"/>
      <c r="BGT154" s="5"/>
      <c r="BGU154" s="5"/>
      <c r="BGV154" s="5"/>
      <c r="BGW154" s="5"/>
      <c r="BGX154" s="5"/>
      <c r="BGY154" s="5"/>
      <c r="BGZ154" s="5"/>
      <c r="BHA154" s="5"/>
      <c r="BHB154" s="5"/>
      <c r="BHC154" s="5"/>
      <c r="BHD154" s="5"/>
      <c r="BHE154" s="5"/>
      <c r="BHF154" s="5"/>
      <c r="BHG154" s="5"/>
      <c r="BHH154" s="5"/>
      <c r="BHI154" s="5"/>
      <c r="BHJ154" s="5"/>
      <c r="BHK154" s="5"/>
      <c r="BHL154" s="5"/>
      <c r="BHM154" s="5"/>
      <c r="BHN154" s="5"/>
      <c r="BHO154" s="5"/>
      <c r="BHP154" s="5"/>
      <c r="BHQ154" s="5"/>
      <c r="BHR154" s="5"/>
      <c r="BHS154" s="5"/>
      <c r="BHT154" s="5"/>
      <c r="BHU154" s="5"/>
      <c r="BHV154" s="5"/>
      <c r="BHW154" s="5"/>
      <c r="BHX154" s="5"/>
      <c r="BHY154" s="5"/>
      <c r="BHZ154" s="5"/>
      <c r="BIA154" s="5"/>
      <c r="BIB154" s="5"/>
      <c r="BIC154" s="5"/>
      <c r="BID154" s="5"/>
      <c r="BIE154" s="5"/>
      <c r="BIF154" s="5"/>
      <c r="BIG154" s="5"/>
      <c r="BIH154" s="5"/>
      <c r="BII154" s="5"/>
      <c r="BIJ154" s="5"/>
      <c r="BIK154" s="5"/>
      <c r="BIL154" s="5"/>
      <c r="BIM154" s="5"/>
      <c r="BIN154" s="5"/>
      <c r="BIO154" s="5"/>
      <c r="BIP154" s="5"/>
      <c r="BIQ154" s="5"/>
      <c r="BIR154" s="5"/>
      <c r="BIS154" s="5"/>
      <c r="BIT154" s="5"/>
      <c r="BIU154" s="5"/>
      <c r="BIV154" s="5"/>
      <c r="BIW154" s="5"/>
      <c r="BIX154" s="5"/>
      <c r="BIY154" s="5"/>
      <c r="BIZ154" s="5"/>
      <c r="BJA154" s="5"/>
      <c r="BJB154" s="5"/>
      <c r="BJC154" s="5"/>
      <c r="BJD154" s="5"/>
      <c r="BJE154" s="5"/>
      <c r="BJF154" s="5"/>
      <c r="BJG154" s="5"/>
      <c r="BJH154" s="5"/>
      <c r="BJI154" s="5"/>
      <c r="BJJ154" s="5"/>
      <c r="BJK154" s="5"/>
      <c r="BJL154" s="5"/>
      <c r="BJM154" s="5"/>
      <c r="BJN154" s="5"/>
      <c r="BJO154" s="5"/>
      <c r="BJP154" s="5"/>
      <c r="BJQ154" s="5"/>
      <c r="BJR154" s="5"/>
      <c r="BJS154" s="5"/>
      <c r="BJT154" s="5"/>
      <c r="BJU154" s="5"/>
      <c r="BJV154" s="5"/>
      <c r="BJW154" s="5"/>
      <c r="BJX154" s="5"/>
      <c r="BJY154" s="5"/>
      <c r="BJZ154" s="5"/>
      <c r="BKA154" s="5"/>
      <c r="BKB154" s="5"/>
      <c r="BKC154" s="5"/>
      <c r="BKD154" s="5"/>
      <c r="BKE154" s="5"/>
      <c r="BKF154" s="5"/>
      <c r="BKG154" s="5"/>
      <c r="BKH154" s="5"/>
      <c r="BKI154" s="5"/>
      <c r="BKJ154" s="5"/>
      <c r="BKK154" s="5"/>
      <c r="BKL154" s="5"/>
      <c r="BKM154" s="5"/>
      <c r="BKN154" s="5"/>
      <c r="BKO154" s="5"/>
      <c r="BKP154" s="5"/>
      <c r="BKQ154" s="5"/>
      <c r="BKR154" s="5"/>
      <c r="BKS154" s="5"/>
      <c r="BKT154" s="5"/>
      <c r="BKU154" s="5"/>
      <c r="BKV154" s="5"/>
      <c r="BKW154" s="5"/>
      <c r="BKX154" s="5"/>
      <c r="BKY154" s="5"/>
      <c r="BKZ154" s="5"/>
      <c r="BLA154" s="5"/>
      <c r="BLB154" s="5"/>
      <c r="BLC154" s="5"/>
      <c r="BLD154" s="5"/>
      <c r="BLE154" s="5"/>
      <c r="BLF154" s="5"/>
      <c r="BLG154" s="5"/>
      <c r="BLH154" s="5"/>
      <c r="BLI154" s="5"/>
      <c r="BLJ154" s="5"/>
      <c r="BLK154" s="5"/>
      <c r="BLL154" s="5"/>
      <c r="BLM154" s="5"/>
      <c r="BLN154" s="5"/>
      <c r="BLO154" s="5"/>
      <c r="BLP154" s="5"/>
      <c r="BLQ154" s="5"/>
      <c r="BLR154" s="5"/>
      <c r="BLS154" s="5"/>
      <c r="BLT154" s="5"/>
      <c r="BLU154" s="5"/>
      <c r="BLV154" s="5"/>
      <c r="BLW154" s="5"/>
      <c r="BLX154" s="5"/>
      <c r="BLY154" s="5"/>
      <c r="BLZ154" s="5"/>
      <c r="BMA154" s="5"/>
      <c r="BMB154" s="5"/>
      <c r="BMC154" s="5"/>
      <c r="BMD154" s="5"/>
      <c r="BME154" s="5"/>
      <c r="BMF154" s="5"/>
      <c r="BMG154" s="5"/>
      <c r="BMH154" s="5"/>
      <c r="BMI154" s="5"/>
      <c r="BMJ154" s="5"/>
      <c r="BMK154" s="5"/>
      <c r="BML154" s="5"/>
      <c r="BMM154" s="5"/>
      <c r="BMN154" s="5"/>
      <c r="BMO154" s="5"/>
      <c r="BMP154" s="5"/>
      <c r="BMQ154" s="5"/>
      <c r="BMR154" s="5"/>
      <c r="BMS154" s="5"/>
      <c r="BMT154" s="5"/>
      <c r="BMU154" s="5"/>
      <c r="BMV154" s="5"/>
      <c r="BMW154" s="5"/>
      <c r="BMX154" s="5"/>
      <c r="BMY154" s="5"/>
      <c r="BMZ154" s="5"/>
      <c r="BNA154" s="5"/>
      <c r="BNB154" s="5"/>
      <c r="BNC154" s="5"/>
      <c r="BND154" s="5"/>
      <c r="BNE154" s="5"/>
      <c r="BNF154" s="5"/>
      <c r="BNG154" s="5"/>
      <c r="BNH154" s="5"/>
      <c r="BNI154" s="5"/>
      <c r="BNJ154" s="5"/>
      <c r="BNK154" s="5"/>
      <c r="BNL154" s="5"/>
      <c r="BNM154" s="5"/>
      <c r="BNN154" s="5"/>
      <c r="BNO154" s="5"/>
      <c r="BNP154" s="5"/>
      <c r="BNQ154" s="5"/>
      <c r="BNR154" s="5"/>
      <c r="BNS154" s="5"/>
      <c r="BNT154" s="5"/>
      <c r="BNU154" s="5"/>
      <c r="BNV154" s="5"/>
      <c r="BNW154" s="5"/>
      <c r="BNX154" s="5"/>
      <c r="BNY154" s="5"/>
      <c r="BNZ154" s="5"/>
      <c r="BOA154" s="5"/>
      <c r="BOB154" s="5"/>
      <c r="BOC154" s="5"/>
      <c r="BOD154" s="5"/>
      <c r="BOE154" s="5"/>
      <c r="BOF154" s="5"/>
      <c r="BOG154" s="5"/>
      <c r="BOH154" s="5"/>
      <c r="BOI154" s="5"/>
      <c r="BOJ154" s="5"/>
      <c r="BOK154" s="5"/>
      <c r="BOL154" s="5"/>
      <c r="BOM154" s="5"/>
      <c r="BON154" s="5"/>
      <c r="BOO154" s="5"/>
      <c r="BOP154" s="5"/>
      <c r="BOQ154" s="5"/>
      <c r="BOR154" s="5"/>
      <c r="BOS154" s="5"/>
      <c r="BOT154" s="5"/>
      <c r="BOU154" s="5"/>
      <c r="BOV154" s="5"/>
      <c r="BOW154" s="5"/>
      <c r="BOX154" s="5"/>
      <c r="BOY154" s="5"/>
      <c r="BOZ154" s="5"/>
      <c r="BPA154" s="5"/>
      <c r="BPB154" s="5"/>
      <c r="BPC154" s="5"/>
      <c r="BPD154" s="5"/>
      <c r="BPE154" s="5"/>
      <c r="BPF154" s="5"/>
      <c r="BPG154" s="5"/>
      <c r="BPH154" s="5"/>
      <c r="BPI154" s="5"/>
      <c r="BPJ154" s="5"/>
      <c r="BPK154" s="5"/>
      <c r="BPL154" s="5"/>
      <c r="BPM154" s="5"/>
      <c r="BPN154" s="5"/>
      <c r="BPO154" s="5"/>
      <c r="BPP154" s="5"/>
      <c r="BPQ154" s="5"/>
      <c r="BPR154" s="5"/>
      <c r="BPS154" s="5"/>
      <c r="BPT154" s="5"/>
      <c r="BPU154" s="5"/>
      <c r="BPV154" s="5"/>
      <c r="BPW154" s="5"/>
      <c r="BPX154" s="5"/>
      <c r="BPY154" s="5"/>
      <c r="BPZ154" s="5"/>
      <c r="BQA154" s="5"/>
      <c r="BQB154" s="5"/>
      <c r="BQC154" s="5"/>
      <c r="BQD154" s="5"/>
      <c r="BQE154" s="5"/>
      <c r="BQF154" s="5"/>
      <c r="BQG154" s="5"/>
      <c r="BQH154" s="5"/>
      <c r="BQI154" s="5"/>
      <c r="BQJ154" s="5"/>
      <c r="BQK154" s="5"/>
      <c r="BQL154" s="5"/>
      <c r="BQM154" s="5"/>
      <c r="BQN154" s="5"/>
      <c r="BQO154" s="5"/>
      <c r="BQP154" s="5"/>
      <c r="BQQ154" s="5"/>
      <c r="BQR154" s="5"/>
      <c r="BQS154" s="5"/>
      <c r="BQT154" s="5"/>
      <c r="BQU154" s="5"/>
      <c r="BQV154" s="5"/>
      <c r="BQW154" s="5"/>
      <c r="BQX154" s="5"/>
      <c r="BQY154" s="5"/>
      <c r="BQZ154" s="5"/>
      <c r="BRA154" s="5"/>
      <c r="BRB154" s="5"/>
      <c r="BRC154" s="5"/>
      <c r="BRD154" s="5"/>
      <c r="BRE154" s="5"/>
      <c r="BRF154" s="5"/>
      <c r="BRG154" s="5"/>
      <c r="BRH154" s="5"/>
      <c r="BRI154" s="5"/>
      <c r="BRJ154" s="5"/>
      <c r="BRK154" s="5"/>
      <c r="BRL154" s="5"/>
      <c r="BRM154" s="5"/>
      <c r="BRN154" s="5"/>
      <c r="BRO154" s="5"/>
      <c r="BRP154" s="5"/>
      <c r="BRQ154" s="5"/>
      <c r="BRR154" s="5"/>
      <c r="BRS154" s="5"/>
      <c r="BRT154" s="5"/>
      <c r="BRU154" s="5"/>
      <c r="BRV154" s="5"/>
      <c r="BRW154" s="5"/>
      <c r="BRX154" s="5"/>
      <c r="BRY154" s="5"/>
      <c r="BRZ154" s="5"/>
      <c r="BSA154" s="5"/>
      <c r="BSB154" s="5"/>
      <c r="BSC154" s="5"/>
      <c r="BSD154" s="5"/>
      <c r="BSE154" s="5"/>
      <c r="BSF154" s="5"/>
      <c r="BSG154" s="5"/>
      <c r="BSH154" s="5"/>
      <c r="BSI154" s="5"/>
      <c r="BSJ154" s="5"/>
      <c r="BSK154" s="5"/>
      <c r="BSL154" s="5"/>
      <c r="BSM154" s="5"/>
      <c r="BSN154" s="5"/>
      <c r="BSO154" s="5"/>
      <c r="BSP154" s="5"/>
      <c r="BSQ154" s="5"/>
      <c r="BSR154" s="5"/>
      <c r="BSS154" s="5"/>
      <c r="BST154" s="5"/>
      <c r="BSU154" s="5"/>
      <c r="BSV154" s="5"/>
      <c r="BSW154" s="5"/>
      <c r="BSX154" s="5"/>
      <c r="BSY154" s="5"/>
      <c r="BSZ154" s="5"/>
      <c r="BTA154" s="5"/>
      <c r="BTB154" s="5"/>
      <c r="BTC154" s="5"/>
      <c r="BTD154" s="5"/>
      <c r="BTE154" s="5"/>
      <c r="BTF154" s="5"/>
      <c r="BTG154" s="5"/>
      <c r="BTH154" s="5"/>
      <c r="BTI154" s="5"/>
      <c r="BTJ154" s="5"/>
      <c r="BTK154" s="5"/>
      <c r="BTL154" s="5"/>
      <c r="BTM154" s="5"/>
      <c r="BTN154" s="5"/>
      <c r="BTO154" s="5"/>
      <c r="BTP154" s="5"/>
      <c r="BTQ154" s="5"/>
      <c r="BTR154" s="5"/>
      <c r="BTS154" s="5"/>
      <c r="BTT154" s="5"/>
      <c r="BTU154" s="5"/>
      <c r="BTV154" s="5"/>
      <c r="BTW154" s="5"/>
      <c r="BTX154" s="5"/>
      <c r="BTY154" s="5"/>
      <c r="BTZ154" s="5"/>
      <c r="BUA154" s="5"/>
      <c r="BUB154" s="5"/>
      <c r="BUC154" s="5"/>
      <c r="BUD154" s="5"/>
      <c r="BUE154" s="5"/>
      <c r="BUF154" s="5"/>
      <c r="BUG154" s="5"/>
      <c r="BUH154" s="5"/>
      <c r="BUI154" s="5"/>
      <c r="BUJ154" s="5"/>
      <c r="BUK154" s="5"/>
      <c r="BUL154" s="5"/>
      <c r="BUM154" s="5"/>
      <c r="BUN154" s="5"/>
      <c r="BUO154" s="5"/>
      <c r="BUP154" s="5"/>
      <c r="BUQ154" s="5"/>
      <c r="BUR154" s="5"/>
      <c r="BUS154" s="5"/>
      <c r="BUT154" s="5"/>
      <c r="BUU154" s="5"/>
      <c r="BUV154" s="5"/>
      <c r="BUW154" s="5"/>
      <c r="BUX154" s="5"/>
      <c r="BUY154" s="5"/>
      <c r="BUZ154" s="5"/>
      <c r="BVA154" s="5"/>
      <c r="BVB154" s="5"/>
      <c r="BVC154" s="5"/>
      <c r="BVD154" s="5"/>
      <c r="BVE154" s="5"/>
      <c r="BVF154" s="5"/>
      <c r="BVG154" s="5"/>
      <c r="BVH154" s="5"/>
      <c r="BVI154" s="5"/>
      <c r="BVJ154" s="5"/>
      <c r="BVK154" s="5"/>
      <c r="BVL154" s="5"/>
      <c r="BVM154" s="5"/>
      <c r="BVN154" s="5"/>
      <c r="BVO154" s="5"/>
      <c r="BVP154" s="5"/>
      <c r="BVQ154" s="5"/>
      <c r="BVR154" s="5"/>
      <c r="BVS154" s="5"/>
      <c r="BVT154" s="5"/>
      <c r="BVU154" s="5"/>
      <c r="BVV154" s="5"/>
      <c r="BVW154" s="5"/>
      <c r="BVX154" s="5"/>
      <c r="BVY154" s="5"/>
      <c r="BVZ154" s="5"/>
      <c r="BWA154" s="5"/>
      <c r="BWB154" s="5"/>
      <c r="BWC154" s="5"/>
      <c r="BWD154" s="5"/>
      <c r="BWE154" s="5"/>
      <c r="BWF154" s="5"/>
      <c r="BWG154" s="5"/>
      <c r="BWH154" s="5"/>
      <c r="BWI154" s="5"/>
      <c r="BWJ154" s="5"/>
      <c r="BWK154" s="5"/>
      <c r="BWL154" s="5"/>
      <c r="BWM154" s="5"/>
      <c r="BWN154" s="5"/>
      <c r="BWO154" s="5"/>
      <c r="BWP154" s="5"/>
      <c r="BWQ154" s="5"/>
      <c r="BWR154" s="5"/>
      <c r="BWS154" s="5"/>
      <c r="BWT154" s="5"/>
      <c r="BWU154" s="5"/>
      <c r="BWV154" s="5"/>
      <c r="BWW154" s="5"/>
      <c r="BWX154" s="5"/>
      <c r="BWY154" s="5"/>
      <c r="BWZ154" s="5"/>
      <c r="BXA154" s="5"/>
      <c r="BXB154" s="5"/>
      <c r="BXC154" s="5"/>
      <c r="BXD154" s="5"/>
      <c r="BXE154" s="5"/>
      <c r="BXF154" s="5"/>
      <c r="BXG154" s="5"/>
      <c r="BXH154" s="5"/>
      <c r="BXI154" s="5"/>
      <c r="BXJ154" s="5"/>
      <c r="BXK154" s="5"/>
      <c r="BXL154" s="5"/>
      <c r="BXM154" s="5"/>
      <c r="BXN154" s="5"/>
      <c r="BXO154" s="5"/>
      <c r="BXP154" s="5"/>
      <c r="BXQ154" s="5"/>
      <c r="BXR154" s="5"/>
      <c r="BXS154" s="5"/>
      <c r="BXT154" s="5"/>
      <c r="BXU154" s="5"/>
      <c r="BXV154" s="5"/>
      <c r="BXW154" s="5"/>
      <c r="BXX154" s="5"/>
      <c r="BXY154" s="5"/>
      <c r="BXZ154" s="5"/>
      <c r="BYA154" s="5"/>
      <c r="BYB154" s="5"/>
      <c r="BYC154" s="5"/>
      <c r="BYD154" s="5"/>
      <c r="BYE154" s="5"/>
      <c r="BYF154" s="5"/>
      <c r="BYG154" s="5"/>
      <c r="BYH154" s="5"/>
      <c r="BYI154" s="5"/>
      <c r="BYJ154" s="5"/>
      <c r="BYK154" s="5"/>
      <c r="BYL154" s="5"/>
      <c r="BYM154" s="5"/>
      <c r="BYN154" s="5"/>
      <c r="BYO154" s="5"/>
      <c r="BYP154" s="5"/>
      <c r="BYQ154" s="5"/>
      <c r="BYR154" s="5"/>
      <c r="BYS154" s="5"/>
      <c r="BYT154" s="5"/>
      <c r="BYU154" s="5"/>
      <c r="BYV154" s="5"/>
      <c r="BYW154" s="5"/>
      <c r="BYX154" s="5"/>
      <c r="BYY154" s="5"/>
      <c r="BYZ154" s="5"/>
      <c r="BZA154" s="5"/>
      <c r="BZB154" s="5"/>
      <c r="BZC154" s="5"/>
      <c r="BZD154" s="5"/>
      <c r="BZE154" s="5"/>
      <c r="BZF154" s="5"/>
      <c r="BZG154" s="5"/>
      <c r="BZH154" s="5"/>
      <c r="BZI154" s="5"/>
      <c r="BZJ154" s="5"/>
      <c r="BZK154" s="5"/>
      <c r="BZL154" s="5"/>
      <c r="BZM154" s="5"/>
      <c r="BZN154" s="5"/>
      <c r="BZO154" s="5"/>
      <c r="BZP154" s="5"/>
      <c r="BZQ154" s="5"/>
      <c r="BZR154" s="5"/>
      <c r="BZS154" s="5"/>
      <c r="BZT154" s="5"/>
      <c r="BZU154" s="5"/>
      <c r="BZV154" s="5"/>
      <c r="BZW154" s="5"/>
      <c r="BZX154" s="5"/>
      <c r="BZY154" s="5"/>
      <c r="BZZ154" s="5"/>
      <c r="CAA154" s="5"/>
      <c r="CAB154" s="5"/>
      <c r="CAC154" s="5"/>
      <c r="CAD154" s="5"/>
      <c r="CAE154" s="5"/>
      <c r="CAF154" s="5"/>
      <c r="CAG154" s="5"/>
      <c r="CAH154" s="5"/>
      <c r="CAI154" s="5"/>
      <c r="CAJ154" s="5"/>
      <c r="CAK154" s="5"/>
      <c r="CAL154" s="5"/>
      <c r="CAM154" s="5"/>
      <c r="CAN154" s="5"/>
      <c r="CAO154" s="5"/>
      <c r="CAP154" s="5"/>
      <c r="CAQ154" s="5"/>
      <c r="CAR154" s="5"/>
      <c r="CAS154" s="5"/>
      <c r="CAT154" s="5"/>
      <c r="CAU154" s="5"/>
      <c r="CAV154" s="5"/>
      <c r="CAW154" s="5"/>
      <c r="CAX154" s="5"/>
      <c r="CAY154" s="5"/>
      <c r="CAZ154" s="5"/>
      <c r="CBA154" s="5"/>
      <c r="CBB154" s="5"/>
      <c r="CBC154" s="5"/>
      <c r="CBD154" s="5"/>
      <c r="CBE154" s="5"/>
      <c r="CBF154" s="5"/>
      <c r="CBG154" s="5"/>
      <c r="CBH154" s="5"/>
      <c r="CBI154" s="5"/>
      <c r="CBJ154" s="5"/>
      <c r="CBK154" s="5"/>
      <c r="CBL154" s="5"/>
      <c r="CBM154" s="5"/>
      <c r="CBN154" s="5"/>
      <c r="CBO154" s="5"/>
      <c r="CBP154" s="5"/>
      <c r="CBQ154" s="5"/>
      <c r="CBR154" s="5"/>
      <c r="CBS154" s="5"/>
      <c r="CBT154" s="5"/>
      <c r="CBU154" s="5"/>
      <c r="CBV154" s="5"/>
      <c r="CBW154" s="5"/>
      <c r="CBX154" s="5"/>
      <c r="CBY154" s="5"/>
      <c r="CBZ154" s="5"/>
      <c r="CCA154" s="5"/>
      <c r="CCB154" s="5"/>
      <c r="CCC154" s="5"/>
      <c r="CCD154" s="5"/>
      <c r="CCE154" s="5"/>
      <c r="CCF154" s="5"/>
      <c r="CCG154" s="5"/>
      <c r="CCH154" s="5"/>
      <c r="CCI154" s="5"/>
      <c r="CCJ154" s="5"/>
      <c r="CCK154" s="5"/>
      <c r="CCL154" s="5"/>
      <c r="CCM154" s="5"/>
      <c r="CCN154" s="5"/>
      <c r="CCO154" s="5"/>
      <c r="CCP154" s="5"/>
      <c r="CCQ154" s="5"/>
      <c r="CCR154" s="5"/>
      <c r="CCS154" s="5"/>
      <c r="CCT154" s="5"/>
      <c r="CCU154" s="5"/>
      <c r="CCV154" s="5"/>
      <c r="CCW154" s="5"/>
      <c r="CCX154" s="5"/>
      <c r="CCY154" s="5"/>
      <c r="CCZ154" s="5"/>
      <c r="CDA154" s="5"/>
      <c r="CDB154" s="5"/>
      <c r="CDC154" s="5"/>
      <c r="CDD154" s="5"/>
      <c r="CDE154" s="5"/>
      <c r="CDF154" s="5"/>
      <c r="CDG154" s="5"/>
      <c r="CDH154" s="5"/>
      <c r="CDI154" s="5"/>
      <c r="CDJ154" s="5"/>
      <c r="CDK154" s="5"/>
      <c r="CDL154" s="5"/>
      <c r="CDM154" s="5"/>
      <c r="CDN154" s="5"/>
      <c r="CDO154" s="5"/>
      <c r="CDP154" s="5"/>
      <c r="CDQ154" s="5"/>
      <c r="CDR154" s="5"/>
      <c r="CDS154" s="5"/>
      <c r="CDT154" s="5"/>
      <c r="CDU154" s="5"/>
      <c r="CDV154" s="5"/>
      <c r="CDW154" s="5"/>
      <c r="CDX154" s="5"/>
      <c r="CDY154" s="5"/>
      <c r="CDZ154" s="5"/>
      <c r="CEA154" s="5"/>
      <c r="CEB154" s="5"/>
      <c r="CEC154" s="5"/>
      <c r="CED154" s="5"/>
      <c r="CEE154" s="5"/>
      <c r="CEF154" s="5"/>
      <c r="CEG154" s="5"/>
      <c r="CEH154" s="5"/>
      <c r="CEI154" s="5"/>
      <c r="CEJ154" s="5"/>
      <c r="CEK154" s="5"/>
      <c r="CEL154" s="5"/>
      <c r="CEM154" s="5"/>
      <c r="CEN154" s="5"/>
      <c r="CEO154" s="5"/>
      <c r="CEP154" s="5"/>
      <c r="CEQ154" s="5"/>
      <c r="CER154" s="5"/>
      <c r="CES154" s="5"/>
      <c r="CET154" s="5"/>
      <c r="CEU154" s="5"/>
      <c r="CEV154" s="5"/>
      <c r="CEW154" s="5"/>
      <c r="CEX154" s="5"/>
      <c r="CEY154" s="5"/>
      <c r="CEZ154" s="5"/>
      <c r="CFA154" s="5"/>
      <c r="CFB154" s="5"/>
      <c r="CFC154" s="5"/>
      <c r="CFD154" s="5"/>
      <c r="CFE154" s="5"/>
      <c r="CFF154" s="5"/>
      <c r="CFG154" s="5"/>
      <c r="CFH154" s="5"/>
      <c r="CFI154" s="5"/>
      <c r="CFJ154" s="5"/>
      <c r="CFK154" s="5"/>
      <c r="CFL154" s="5"/>
      <c r="CFM154" s="5"/>
      <c r="CFN154" s="5"/>
      <c r="CFO154" s="5"/>
      <c r="CFP154" s="5"/>
      <c r="CFQ154" s="5"/>
      <c r="CFR154" s="5"/>
      <c r="CFS154" s="5"/>
      <c r="CFT154" s="5"/>
      <c r="CFU154" s="5"/>
      <c r="CFV154" s="5"/>
      <c r="CFW154" s="5"/>
      <c r="CFX154" s="5"/>
      <c r="CFY154" s="5"/>
      <c r="CFZ154" s="5"/>
      <c r="CGA154" s="5"/>
      <c r="CGB154" s="5"/>
      <c r="CGC154" s="5"/>
      <c r="CGD154" s="5"/>
      <c r="CGE154" s="5"/>
      <c r="CGF154" s="5"/>
      <c r="CGG154" s="5"/>
      <c r="CGH154" s="5"/>
      <c r="CGI154" s="5"/>
      <c r="CGJ154" s="5"/>
      <c r="CGK154" s="5"/>
      <c r="CGL154" s="5"/>
      <c r="CGM154" s="5"/>
      <c r="CGN154" s="5"/>
      <c r="CGO154" s="5"/>
      <c r="CGP154" s="5"/>
      <c r="CGQ154" s="5"/>
      <c r="CGR154" s="5"/>
      <c r="CGS154" s="5"/>
      <c r="CGT154" s="5"/>
      <c r="CGU154" s="5"/>
      <c r="CGV154" s="5"/>
      <c r="CGW154" s="5"/>
      <c r="CGX154" s="5"/>
      <c r="CGY154" s="5"/>
      <c r="CGZ154" s="5"/>
      <c r="CHA154" s="5"/>
      <c r="CHB154" s="5"/>
      <c r="CHC154" s="5"/>
      <c r="CHD154" s="5"/>
      <c r="CHE154" s="5"/>
      <c r="CHF154" s="5"/>
      <c r="CHG154" s="5"/>
      <c r="CHH154" s="5"/>
      <c r="CHI154" s="5"/>
      <c r="CHJ154" s="5"/>
      <c r="CHK154" s="5"/>
      <c r="CHL154" s="5"/>
      <c r="CHM154" s="5"/>
      <c r="CHN154" s="5"/>
      <c r="CHO154" s="5"/>
      <c r="CHP154" s="5"/>
      <c r="CHQ154" s="5"/>
      <c r="CHR154" s="5"/>
      <c r="CHS154" s="5"/>
      <c r="CHT154" s="5"/>
      <c r="CHU154" s="5"/>
      <c r="CHV154" s="5"/>
      <c r="CHW154" s="5"/>
      <c r="CHX154" s="5"/>
      <c r="CHY154" s="5"/>
      <c r="CHZ154" s="5"/>
      <c r="CIA154" s="5"/>
      <c r="CIB154" s="5"/>
      <c r="CIC154" s="5"/>
      <c r="CID154" s="5"/>
      <c r="CIE154" s="5"/>
      <c r="CIF154" s="5"/>
      <c r="CIG154" s="5"/>
      <c r="CIH154" s="5"/>
      <c r="CII154" s="5"/>
      <c r="CIJ154" s="5"/>
      <c r="CIK154" s="5"/>
      <c r="CIL154" s="5"/>
      <c r="CIM154" s="5"/>
      <c r="CIN154" s="5"/>
      <c r="CIO154" s="5"/>
      <c r="CIP154" s="5"/>
      <c r="CIQ154" s="5"/>
      <c r="CIR154" s="5"/>
      <c r="CIS154" s="5"/>
      <c r="CIT154" s="5"/>
      <c r="CIU154" s="5"/>
      <c r="CIV154" s="5"/>
      <c r="CIW154" s="5"/>
      <c r="CIX154" s="5"/>
      <c r="CIY154" s="5"/>
      <c r="CIZ154" s="5"/>
      <c r="CJA154" s="5"/>
      <c r="CJB154" s="5"/>
      <c r="CJC154" s="5"/>
      <c r="CJD154" s="5"/>
      <c r="CJE154" s="5"/>
      <c r="CJF154" s="5"/>
      <c r="CJG154" s="5"/>
      <c r="CJH154" s="5"/>
      <c r="CJI154" s="5"/>
      <c r="CJJ154" s="5"/>
      <c r="CJK154" s="5"/>
      <c r="CJL154" s="5"/>
      <c r="CJM154" s="5"/>
      <c r="CJN154" s="5"/>
      <c r="CJO154" s="5"/>
      <c r="CJP154" s="5"/>
      <c r="CJQ154" s="5"/>
      <c r="CJR154" s="5"/>
      <c r="CJS154" s="5"/>
      <c r="CJT154" s="5"/>
      <c r="CJU154" s="5"/>
      <c r="CJV154" s="5"/>
      <c r="CJW154" s="5"/>
      <c r="CJX154" s="5"/>
      <c r="CJY154" s="5"/>
      <c r="CJZ154" s="5"/>
      <c r="CKA154" s="5"/>
      <c r="CKB154" s="5"/>
      <c r="CKC154" s="5"/>
      <c r="CKD154" s="5"/>
      <c r="CKE154" s="5"/>
      <c r="CKF154" s="5"/>
      <c r="CKG154" s="5"/>
      <c r="CKH154" s="5"/>
      <c r="CKI154" s="5"/>
      <c r="CKJ154" s="5"/>
      <c r="CKK154" s="5"/>
      <c r="CKL154" s="5"/>
      <c r="CKM154" s="5"/>
      <c r="CKN154" s="5"/>
      <c r="CKO154" s="5"/>
      <c r="CKP154" s="5"/>
      <c r="CKQ154" s="5"/>
      <c r="CKR154" s="5"/>
      <c r="CKS154" s="5"/>
      <c r="CKT154" s="5"/>
      <c r="CKU154" s="5"/>
      <c r="CKV154" s="5"/>
      <c r="CKW154" s="5"/>
      <c r="CKX154" s="5"/>
      <c r="CKY154" s="5"/>
      <c r="CKZ154" s="5"/>
      <c r="CLA154" s="5"/>
      <c r="CLB154" s="5"/>
      <c r="CLC154" s="5"/>
      <c r="CLD154" s="5"/>
      <c r="CLE154" s="5"/>
      <c r="CLF154" s="5"/>
      <c r="CLG154" s="5"/>
      <c r="CLH154" s="5"/>
      <c r="CLI154" s="5"/>
      <c r="CLJ154" s="5"/>
      <c r="CLK154" s="5"/>
      <c r="CLL154" s="5"/>
      <c r="CLM154" s="5"/>
      <c r="CLN154" s="5"/>
      <c r="CLO154" s="5"/>
      <c r="CLP154" s="5"/>
      <c r="CLQ154" s="5"/>
      <c r="CLR154" s="5"/>
      <c r="CLS154" s="5"/>
      <c r="CLT154" s="5"/>
      <c r="CLU154" s="5"/>
      <c r="CLV154" s="5"/>
      <c r="CLW154" s="5"/>
      <c r="CLX154" s="5"/>
      <c r="CLY154" s="5"/>
      <c r="CLZ154" s="5"/>
      <c r="CMA154" s="5"/>
      <c r="CMB154" s="5"/>
      <c r="CMC154" s="5"/>
      <c r="CMD154" s="5"/>
      <c r="CME154" s="5"/>
      <c r="CMF154" s="5"/>
      <c r="CMG154" s="5"/>
      <c r="CMH154" s="5"/>
      <c r="CMI154" s="5"/>
      <c r="CMJ154" s="5"/>
      <c r="CMK154" s="5"/>
      <c r="CML154" s="5"/>
      <c r="CMM154" s="5"/>
      <c r="CMN154" s="5"/>
      <c r="CMO154" s="5"/>
      <c r="CMP154" s="5"/>
      <c r="CMQ154" s="5"/>
      <c r="CMR154" s="5"/>
      <c r="CMS154" s="5"/>
      <c r="CMT154" s="5"/>
      <c r="CMU154" s="5"/>
      <c r="CMV154" s="5"/>
      <c r="CMW154" s="5"/>
      <c r="CMX154" s="5"/>
      <c r="CMY154" s="5"/>
      <c r="CMZ154" s="5"/>
      <c r="CNA154" s="5"/>
      <c r="CNB154" s="5"/>
      <c r="CNC154" s="5"/>
      <c r="CND154" s="5"/>
      <c r="CNE154" s="5"/>
      <c r="CNF154" s="5"/>
      <c r="CNG154" s="5"/>
      <c r="CNH154" s="5"/>
      <c r="CNI154" s="5"/>
      <c r="CNJ154" s="5"/>
      <c r="CNK154" s="5"/>
      <c r="CNL154" s="5"/>
      <c r="CNM154" s="5"/>
      <c r="CNN154" s="5"/>
      <c r="CNO154" s="5"/>
      <c r="CNP154" s="5"/>
      <c r="CNQ154" s="5"/>
      <c r="CNR154" s="5"/>
      <c r="CNS154" s="5"/>
      <c r="CNT154" s="5"/>
      <c r="CNU154" s="5"/>
      <c r="CNV154" s="5"/>
      <c r="CNW154" s="5"/>
      <c r="CNX154" s="5"/>
      <c r="CNY154" s="5"/>
      <c r="CNZ154" s="5"/>
      <c r="COA154" s="5"/>
      <c r="COB154" s="5"/>
      <c r="COC154" s="5"/>
      <c r="COD154" s="5"/>
      <c r="COE154" s="5"/>
      <c r="COF154" s="5"/>
      <c r="COG154" s="5"/>
      <c r="COH154" s="5"/>
      <c r="COI154" s="5"/>
      <c r="COJ154" s="5"/>
      <c r="COK154" s="5"/>
      <c r="COL154" s="5"/>
      <c r="COM154" s="5"/>
      <c r="CON154" s="5"/>
      <c r="COO154" s="5"/>
      <c r="COP154" s="5"/>
      <c r="COQ154" s="5"/>
      <c r="COR154" s="5"/>
      <c r="COS154" s="5"/>
      <c r="COT154" s="5"/>
      <c r="COU154" s="5"/>
      <c r="COV154" s="5"/>
      <c r="COW154" s="5"/>
      <c r="COX154" s="5"/>
      <c r="COY154" s="5"/>
      <c r="COZ154" s="5"/>
      <c r="CPA154" s="5"/>
      <c r="CPB154" s="5"/>
      <c r="CPC154" s="5"/>
      <c r="CPD154" s="5"/>
      <c r="CPE154" s="5"/>
      <c r="CPF154" s="5"/>
      <c r="CPG154" s="5"/>
      <c r="CPH154" s="5"/>
      <c r="CPI154" s="5"/>
      <c r="CPJ154" s="5"/>
      <c r="CPK154" s="5"/>
      <c r="CPL154" s="5"/>
      <c r="CPM154" s="5"/>
      <c r="CPN154" s="5"/>
      <c r="CPO154" s="5"/>
      <c r="CPP154" s="5"/>
      <c r="CPQ154" s="5"/>
      <c r="CPR154" s="5"/>
      <c r="CPS154" s="5"/>
      <c r="CPT154" s="5"/>
      <c r="CPU154" s="5"/>
      <c r="CPV154" s="5"/>
      <c r="CPW154" s="5"/>
      <c r="CPX154" s="5"/>
      <c r="CPY154" s="5"/>
      <c r="CPZ154" s="5"/>
      <c r="CQA154" s="5"/>
      <c r="CQB154" s="5"/>
      <c r="CQC154" s="5"/>
      <c r="CQD154" s="5"/>
      <c r="CQE154" s="5"/>
      <c r="CQF154" s="5"/>
      <c r="CQG154" s="5"/>
      <c r="CQH154" s="5"/>
      <c r="CQI154" s="5"/>
      <c r="CQJ154" s="5"/>
      <c r="CQK154" s="5"/>
      <c r="CQL154" s="5"/>
      <c r="CQM154" s="5"/>
      <c r="CQN154" s="5"/>
      <c r="CQO154" s="5"/>
      <c r="CQP154" s="5"/>
      <c r="CQQ154" s="5"/>
      <c r="CQR154" s="5"/>
      <c r="CQS154" s="5"/>
      <c r="CQT154" s="5"/>
      <c r="CQU154" s="5"/>
      <c r="CQV154" s="5"/>
      <c r="CQW154" s="5"/>
      <c r="CQX154" s="5"/>
      <c r="CQY154" s="5"/>
      <c r="CQZ154" s="5"/>
      <c r="CRA154" s="5"/>
      <c r="CRB154" s="5"/>
      <c r="CRC154" s="5"/>
      <c r="CRD154" s="5"/>
      <c r="CRE154" s="5"/>
      <c r="CRF154" s="5"/>
      <c r="CRG154" s="5"/>
      <c r="CRH154" s="5"/>
      <c r="CRI154" s="5"/>
      <c r="CRJ154" s="5"/>
      <c r="CRK154" s="5"/>
      <c r="CRL154" s="5"/>
      <c r="CRM154" s="5"/>
      <c r="CRN154" s="5"/>
      <c r="CRO154" s="5"/>
      <c r="CRP154" s="5"/>
      <c r="CRQ154" s="5"/>
      <c r="CRR154" s="5"/>
      <c r="CRS154" s="5"/>
      <c r="CRT154" s="5"/>
      <c r="CRU154" s="5"/>
      <c r="CRV154" s="5"/>
      <c r="CRW154" s="5"/>
      <c r="CRX154" s="5"/>
      <c r="CRY154" s="5"/>
      <c r="CRZ154" s="5"/>
      <c r="CSA154" s="5"/>
      <c r="CSB154" s="5"/>
      <c r="CSC154" s="5"/>
      <c r="CSD154" s="5"/>
      <c r="CSE154" s="5"/>
      <c r="CSF154" s="5"/>
      <c r="CSG154" s="5"/>
      <c r="CSH154" s="5"/>
      <c r="CSI154" s="5"/>
      <c r="CSJ154" s="5"/>
      <c r="CSK154" s="5"/>
      <c r="CSL154" s="5"/>
      <c r="CSM154" s="5"/>
      <c r="CSN154" s="5"/>
      <c r="CSO154" s="5"/>
      <c r="CSP154" s="5"/>
      <c r="CSQ154" s="5"/>
      <c r="CSR154" s="5"/>
      <c r="CSS154" s="5"/>
      <c r="CST154" s="5"/>
      <c r="CSU154" s="5"/>
      <c r="CSV154" s="5"/>
      <c r="CSW154" s="5"/>
      <c r="CSX154" s="5"/>
      <c r="CSY154" s="5"/>
      <c r="CSZ154" s="5"/>
      <c r="CTA154" s="5"/>
      <c r="CTB154" s="5"/>
      <c r="CTC154" s="5"/>
      <c r="CTD154" s="5"/>
      <c r="CTE154" s="5"/>
      <c r="CTF154" s="5"/>
      <c r="CTG154" s="5"/>
      <c r="CTH154" s="5"/>
      <c r="CTI154" s="5"/>
      <c r="CTJ154" s="5"/>
      <c r="CTK154" s="5"/>
      <c r="CTL154" s="5"/>
      <c r="CTM154" s="5"/>
      <c r="CTN154" s="5"/>
      <c r="CTO154" s="5"/>
      <c r="CTP154" s="5"/>
      <c r="CTQ154" s="5"/>
      <c r="CTR154" s="5"/>
      <c r="CTS154" s="5"/>
      <c r="CTT154" s="5"/>
      <c r="CTU154" s="5"/>
      <c r="CTV154" s="5"/>
      <c r="CTW154" s="5"/>
      <c r="CTX154" s="5"/>
      <c r="CTY154" s="5"/>
      <c r="CTZ154" s="5"/>
      <c r="CUA154" s="5"/>
      <c r="CUB154" s="5"/>
      <c r="CUC154" s="5"/>
      <c r="CUD154" s="5"/>
      <c r="CUE154" s="5"/>
      <c r="CUF154" s="5"/>
      <c r="CUG154" s="5"/>
      <c r="CUH154" s="5"/>
      <c r="CUI154" s="5"/>
      <c r="CUJ154" s="5"/>
      <c r="CUK154" s="5"/>
      <c r="CUL154" s="5"/>
      <c r="CUM154" s="5"/>
      <c r="CUN154" s="5"/>
      <c r="CUO154" s="5"/>
      <c r="CUP154" s="5"/>
      <c r="CUQ154" s="5"/>
      <c r="CUR154" s="5"/>
      <c r="CUS154" s="5"/>
      <c r="CUT154" s="5"/>
      <c r="CUU154" s="5"/>
      <c r="CUV154" s="5"/>
      <c r="CUW154" s="5"/>
      <c r="CUX154" s="5"/>
      <c r="CUY154" s="5"/>
      <c r="CUZ154" s="5"/>
      <c r="CVA154" s="5"/>
      <c r="CVB154" s="5"/>
      <c r="CVC154" s="5"/>
      <c r="CVD154" s="5"/>
      <c r="CVE154" s="5"/>
      <c r="CVF154" s="5"/>
      <c r="CVG154" s="5"/>
      <c r="CVH154" s="5"/>
      <c r="CVI154" s="5"/>
      <c r="CVJ154" s="5"/>
      <c r="CVK154" s="5"/>
      <c r="CVL154" s="5"/>
      <c r="CVM154" s="5"/>
      <c r="CVN154" s="5"/>
      <c r="CVO154" s="5"/>
      <c r="CVP154" s="5"/>
      <c r="CVQ154" s="5"/>
      <c r="CVR154" s="5"/>
      <c r="CVS154" s="5"/>
      <c r="CVT154" s="5"/>
      <c r="CVU154" s="5"/>
      <c r="CVV154" s="5"/>
      <c r="CVW154" s="5"/>
      <c r="CVX154" s="5"/>
      <c r="CVY154" s="5"/>
      <c r="CVZ154" s="5"/>
      <c r="CWA154" s="5"/>
      <c r="CWB154" s="5"/>
      <c r="CWC154" s="5"/>
      <c r="CWD154" s="5"/>
      <c r="CWE154" s="5"/>
      <c r="CWF154" s="5"/>
      <c r="CWG154" s="5"/>
      <c r="CWH154" s="5"/>
      <c r="CWI154" s="5"/>
      <c r="CWJ154" s="5"/>
      <c r="CWK154" s="5"/>
      <c r="CWL154" s="5"/>
      <c r="CWM154" s="5"/>
      <c r="CWN154" s="5"/>
      <c r="CWO154" s="5"/>
      <c r="CWP154" s="5"/>
      <c r="CWQ154" s="5"/>
      <c r="CWR154" s="5"/>
      <c r="CWS154" s="5"/>
      <c r="CWT154" s="5"/>
      <c r="CWU154" s="5"/>
      <c r="CWV154" s="5"/>
      <c r="CWW154" s="5"/>
      <c r="CWX154" s="5"/>
      <c r="CWY154" s="5"/>
      <c r="CWZ154" s="5"/>
      <c r="CXA154" s="5"/>
      <c r="CXB154" s="5"/>
      <c r="CXC154" s="5"/>
      <c r="CXD154" s="5"/>
      <c r="CXE154" s="5"/>
      <c r="CXF154" s="5"/>
      <c r="CXG154" s="5"/>
      <c r="CXH154" s="5"/>
      <c r="CXI154" s="5"/>
      <c r="CXJ154" s="5"/>
      <c r="CXK154" s="5"/>
      <c r="CXL154" s="5"/>
      <c r="CXM154" s="5"/>
      <c r="CXN154" s="5"/>
      <c r="CXO154" s="5"/>
      <c r="CXP154" s="5"/>
      <c r="CXQ154" s="5"/>
      <c r="CXR154" s="5"/>
      <c r="CXS154" s="5"/>
      <c r="CXT154" s="5"/>
      <c r="CXU154" s="5"/>
      <c r="CXV154" s="5"/>
      <c r="CXW154" s="5"/>
      <c r="CXX154" s="5"/>
      <c r="CXY154" s="5"/>
      <c r="CXZ154" s="5"/>
      <c r="CYA154" s="5"/>
      <c r="CYB154" s="5"/>
      <c r="CYC154" s="5"/>
      <c r="CYD154" s="5"/>
      <c r="CYE154" s="5"/>
      <c r="CYF154" s="5"/>
      <c r="CYG154" s="5"/>
      <c r="CYH154" s="5"/>
      <c r="CYI154" s="5"/>
      <c r="CYJ154" s="5"/>
      <c r="CYK154" s="5"/>
      <c r="CYL154" s="5"/>
      <c r="CYM154" s="5"/>
      <c r="CYN154" s="5"/>
      <c r="CYO154" s="5"/>
      <c r="CYP154" s="5"/>
      <c r="CYQ154" s="5"/>
      <c r="CYR154" s="5"/>
      <c r="CYS154" s="5"/>
      <c r="CYT154" s="5"/>
      <c r="CYU154" s="5"/>
      <c r="CYV154" s="5"/>
      <c r="CYW154" s="5"/>
      <c r="CYX154" s="5"/>
      <c r="CYY154" s="5"/>
      <c r="CYZ154" s="5"/>
      <c r="CZA154" s="5"/>
      <c r="CZB154" s="5"/>
      <c r="CZC154" s="5"/>
      <c r="CZD154" s="5"/>
      <c r="CZE154" s="5"/>
      <c r="CZF154" s="5"/>
      <c r="CZG154" s="5"/>
      <c r="CZH154" s="5"/>
      <c r="CZI154" s="5"/>
      <c r="CZJ154" s="5"/>
      <c r="CZK154" s="5"/>
      <c r="CZL154" s="5"/>
      <c r="CZM154" s="5"/>
      <c r="CZN154" s="5"/>
      <c r="CZO154" s="5"/>
      <c r="CZP154" s="5"/>
      <c r="CZQ154" s="5"/>
      <c r="CZR154" s="5"/>
      <c r="CZS154" s="5"/>
      <c r="CZT154" s="5"/>
      <c r="CZU154" s="5"/>
      <c r="CZV154" s="5"/>
      <c r="CZW154" s="5"/>
      <c r="CZX154" s="5"/>
      <c r="CZY154" s="5"/>
      <c r="CZZ154" s="5"/>
      <c r="DAA154" s="5"/>
      <c r="DAB154" s="5"/>
      <c r="DAC154" s="5"/>
      <c r="DAD154" s="5"/>
      <c r="DAE154" s="5"/>
      <c r="DAF154" s="5"/>
      <c r="DAG154" s="5"/>
      <c r="DAH154" s="5"/>
      <c r="DAI154" s="5"/>
      <c r="DAJ154" s="5"/>
      <c r="DAK154" s="5"/>
      <c r="DAL154" s="5"/>
      <c r="DAM154" s="5"/>
      <c r="DAN154" s="5"/>
      <c r="DAO154" s="5"/>
      <c r="DAP154" s="5"/>
      <c r="DAQ154" s="5"/>
      <c r="DAR154" s="5"/>
      <c r="DAS154" s="5"/>
      <c r="DAT154" s="5"/>
      <c r="DAU154" s="5"/>
      <c r="DAV154" s="5"/>
      <c r="DAW154" s="5"/>
      <c r="DAX154" s="5"/>
      <c r="DAY154" s="5"/>
      <c r="DAZ154" s="5"/>
      <c r="DBA154" s="5"/>
      <c r="DBB154" s="5"/>
      <c r="DBC154" s="5"/>
      <c r="DBD154" s="5"/>
      <c r="DBE154" s="5"/>
      <c r="DBF154" s="5"/>
      <c r="DBG154" s="5"/>
      <c r="DBH154" s="5"/>
      <c r="DBI154" s="5"/>
      <c r="DBJ154" s="5"/>
      <c r="DBK154" s="5"/>
      <c r="DBL154" s="5"/>
      <c r="DBM154" s="5"/>
      <c r="DBN154" s="5"/>
      <c r="DBO154" s="5"/>
      <c r="DBP154" s="5"/>
      <c r="DBQ154" s="5"/>
      <c r="DBR154" s="5"/>
      <c r="DBS154" s="5"/>
      <c r="DBT154" s="5"/>
      <c r="DBU154" s="5"/>
      <c r="DBV154" s="5"/>
      <c r="DBW154" s="5"/>
      <c r="DBX154" s="5"/>
      <c r="DBY154" s="5"/>
      <c r="DBZ154" s="5"/>
      <c r="DCA154" s="5"/>
      <c r="DCB154" s="5"/>
      <c r="DCC154" s="5"/>
      <c r="DCD154" s="5"/>
      <c r="DCE154" s="5"/>
      <c r="DCF154" s="5"/>
      <c r="DCG154" s="5"/>
      <c r="DCH154" s="5"/>
      <c r="DCI154" s="5"/>
      <c r="DCJ154" s="5"/>
      <c r="DCK154" s="5"/>
      <c r="DCL154" s="5"/>
      <c r="DCM154" s="5"/>
      <c r="DCN154" s="5"/>
      <c r="DCO154" s="5"/>
      <c r="DCP154" s="5"/>
      <c r="DCQ154" s="5"/>
      <c r="DCR154" s="5"/>
      <c r="DCS154" s="5"/>
      <c r="DCT154" s="5"/>
      <c r="DCU154" s="5"/>
      <c r="DCV154" s="5"/>
      <c r="DCW154" s="5"/>
      <c r="DCX154" s="5"/>
      <c r="DCY154" s="5"/>
      <c r="DCZ154" s="5"/>
      <c r="DDA154" s="5"/>
      <c r="DDB154" s="5"/>
      <c r="DDC154" s="5"/>
      <c r="DDD154" s="5"/>
      <c r="DDE154" s="5"/>
      <c r="DDF154" s="5"/>
      <c r="DDG154" s="5"/>
      <c r="DDH154" s="5"/>
      <c r="DDI154" s="5"/>
      <c r="DDJ154" s="5"/>
      <c r="DDK154" s="5"/>
      <c r="DDL154" s="5"/>
      <c r="DDM154" s="5"/>
      <c r="DDN154" s="5"/>
      <c r="DDO154" s="5"/>
      <c r="DDP154" s="5"/>
      <c r="DDQ154" s="5"/>
      <c r="DDR154" s="5"/>
      <c r="DDS154" s="5"/>
      <c r="DDT154" s="5"/>
      <c r="DDU154" s="5"/>
      <c r="DDV154" s="5"/>
      <c r="DDW154" s="5"/>
      <c r="DDX154" s="5"/>
      <c r="DDY154" s="5"/>
      <c r="DDZ154" s="5"/>
      <c r="DEA154" s="5"/>
      <c r="DEB154" s="5"/>
      <c r="DEC154" s="5"/>
      <c r="DED154" s="5"/>
      <c r="DEE154" s="5"/>
      <c r="DEF154" s="5"/>
      <c r="DEG154" s="5"/>
      <c r="DEH154" s="5"/>
      <c r="DEI154" s="5"/>
      <c r="DEJ154" s="5"/>
      <c r="DEK154" s="5"/>
      <c r="DEL154" s="5"/>
      <c r="DEM154" s="5"/>
      <c r="DEN154" s="5"/>
      <c r="DEO154" s="5"/>
      <c r="DEP154" s="5"/>
      <c r="DEQ154" s="5"/>
      <c r="DER154" s="5"/>
      <c r="DES154" s="5"/>
      <c r="DET154" s="5"/>
      <c r="DEU154" s="5"/>
      <c r="DEV154" s="5"/>
      <c r="DEW154" s="5"/>
      <c r="DEX154" s="5"/>
      <c r="DEY154" s="5"/>
      <c r="DEZ154" s="5"/>
      <c r="DFA154" s="5"/>
      <c r="DFB154" s="5"/>
      <c r="DFC154" s="5"/>
      <c r="DFD154" s="5"/>
      <c r="DFE154" s="5"/>
      <c r="DFF154" s="5"/>
      <c r="DFG154" s="5"/>
      <c r="DFH154" s="5"/>
      <c r="DFI154" s="5"/>
      <c r="DFJ154" s="5"/>
      <c r="DFK154" s="5"/>
      <c r="DFL154" s="5"/>
      <c r="DFM154" s="5"/>
      <c r="DFN154" s="5"/>
      <c r="DFO154" s="5"/>
      <c r="DFP154" s="5"/>
      <c r="DFQ154" s="5"/>
      <c r="DFR154" s="5"/>
      <c r="DFS154" s="5"/>
      <c r="DFT154" s="5"/>
      <c r="DFU154" s="5"/>
      <c r="DFV154" s="5"/>
      <c r="DFW154" s="5"/>
      <c r="DFX154" s="5"/>
      <c r="DFY154" s="5"/>
      <c r="DFZ154" s="5"/>
      <c r="DGA154" s="5"/>
      <c r="DGB154" s="5"/>
      <c r="DGC154" s="5"/>
      <c r="DGD154" s="5"/>
      <c r="DGE154" s="5"/>
      <c r="DGF154" s="5"/>
      <c r="DGG154" s="5"/>
      <c r="DGH154" s="5"/>
      <c r="DGI154" s="5"/>
      <c r="DGJ154" s="5"/>
      <c r="DGK154" s="5"/>
      <c r="DGL154" s="5"/>
      <c r="DGM154" s="5"/>
      <c r="DGN154" s="5"/>
      <c r="DGO154" s="5"/>
      <c r="DGP154" s="5"/>
      <c r="DGQ154" s="5"/>
      <c r="DGR154" s="5"/>
      <c r="DGS154" s="5"/>
      <c r="DGT154" s="5"/>
      <c r="DGU154" s="5"/>
      <c r="DGV154" s="5"/>
      <c r="DGW154" s="5"/>
      <c r="DGX154" s="5"/>
      <c r="DGY154" s="5"/>
      <c r="DGZ154" s="5"/>
      <c r="DHA154" s="5"/>
      <c r="DHB154" s="5"/>
      <c r="DHC154" s="5"/>
      <c r="DHD154" s="5"/>
      <c r="DHE154" s="5"/>
      <c r="DHF154" s="5"/>
      <c r="DHG154" s="5"/>
      <c r="DHH154" s="5"/>
      <c r="DHI154" s="5"/>
      <c r="DHJ154" s="5"/>
      <c r="DHK154" s="5"/>
      <c r="DHL154" s="5"/>
      <c r="DHM154" s="5"/>
      <c r="DHN154" s="5"/>
      <c r="DHO154" s="5"/>
      <c r="DHP154" s="5"/>
      <c r="DHQ154" s="5"/>
      <c r="DHR154" s="5"/>
      <c r="DHS154" s="5"/>
      <c r="DHT154" s="5"/>
      <c r="DHU154" s="5"/>
      <c r="DHV154" s="5"/>
      <c r="DHW154" s="5"/>
      <c r="DHX154" s="5"/>
      <c r="DHY154" s="5"/>
      <c r="DHZ154" s="5"/>
      <c r="DIA154" s="5"/>
      <c r="DIB154" s="5"/>
      <c r="DIC154" s="5"/>
      <c r="DID154" s="5"/>
      <c r="DIE154" s="5"/>
      <c r="DIF154" s="5"/>
      <c r="DIG154" s="5"/>
      <c r="DIH154" s="5"/>
      <c r="DII154" s="5"/>
      <c r="DIJ154" s="5"/>
      <c r="DIK154" s="5"/>
      <c r="DIL154" s="5"/>
      <c r="DIM154" s="5"/>
      <c r="DIN154" s="5"/>
      <c r="DIO154" s="5"/>
      <c r="DIP154" s="5"/>
      <c r="DIQ154" s="5"/>
      <c r="DIR154" s="5"/>
      <c r="DIS154" s="5"/>
      <c r="DIT154" s="5"/>
      <c r="DIU154" s="5"/>
      <c r="DIV154" s="5"/>
      <c r="DIW154" s="5"/>
      <c r="DIX154" s="5"/>
      <c r="DIY154" s="5"/>
      <c r="DIZ154" s="5"/>
      <c r="DJA154" s="5"/>
      <c r="DJB154" s="5"/>
      <c r="DJC154" s="5"/>
      <c r="DJD154" s="5"/>
      <c r="DJE154" s="5"/>
      <c r="DJF154" s="5"/>
      <c r="DJG154" s="5"/>
      <c r="DJH154" s="5"/>
      <c r="DJI154" s="5"/>
      <c r="DJJ154" s="5"/>
      <c r="DJK154" s="5"/>
      <c r="DJL154" s="5"/>
      <c r="DJM154" s="5"/>
      <c r="DJN154" s="5"/>
      <c r="DJO154" s="5"/>
      <c r="DJP154" s="5"/>
      <c r="DJQ154" s="5"/>
      <c r="DJR154" s="5"/>
      <c r="DJS154" s="5"/>
      <c r="DJT154" s="5"/>
      <c r="DJU154" s="5"/>
      <c r="DJV154" s="5"/>
      <c r="DJW154" s="5"/>
      <c r="DJX154" s="5"/>
      <c r="DJY154" s="5"/>
      <c r="DJZ154" s="5"/>
      <c r="DKA154" s="5"/>
      <c r="DKB154" s="5"/>
      <c r="DKC154" s="5"/>
      <c r="DKD154" s="5"/>
      <c r="DKE154" s="5"/>
      <c r="DKF154" s="5"/>
      <c r="DKG154" s="5"/>
      <c r="DKH154" s="5"/>
      <c r="DKI154" s="5"/>
      <c r="DKJ154" s="5"/>
      <c r="DKK154" s="5"/>
      <c r="DKL154" s="5"/>
      <c r="DKM154" s="5"/>
      <c r="DKN154" s="5"/>
      <c r="DKO154" s="5"/>
      <c r="DKP154" s="5"/>
      <c r="DKQ154" s="5"/>
      <c r="DKR154" s="5"/>
      <c r="DKS154" s="5"/>
      <c r="DKT154" s="5"/>
      <c r="DKU154" s="5"/>
      <c r="DKV154" s="5"/>
      <c r="DKW154" s="5"/>
      <c r="DKX154" s="5"/>
      <c r="DKY154" s="5"/>
      <c r="DKZ154" s="5"/>
      <c r="DLA154" s="5"/>
      <c r="DLB154" s="5"/>
      <c r="DLC154" s="5"/>
      <c r="DLD154" s="5"/>
      <c r="DLE154" s="5"/>
      <c r="DLF154" s="5"/>
      <c r="DLG154" s="5"/>
      <c r="DLH154" s="5"/>
      <c r="DLI154" s="5"/>
      <c r="DLJ154" s="5"/>
      <c r="DLK154" s="5"/>
      <c r="DLL154" s="5"/>
      <c r="DLM154" s="5"/>
      <c r="DLN154" s="5"/>
      <c r="DLO154" s="5"/>
      <c r="DLP154" s="5"/>
      <c r="DLQ154" s="5"/>
      <c r="DLR154" s="5"/>
      <c r="DLS154" s="5"/>
      <c r="DLT154" s="5"/>
      <c r="DLU154" s="5"/>
      <c r="DLV154" s="5"/>
      <c r="DLW154" s="5"/>
      <c r="DLX154" s="5"/>
      <c r="DLY154" s="5"/>
      <c r="DLZ154" s="5"/>
      <c r="DMA154" s="5"/>
      <c r="DMB154" s="5"/>
      <c r="DMC154" s="5"/>
      <c r="DMD154" s="5"/>
      <c r="DME154" s="5"/>
      <c r="DMF154" s="5"/>
      <c r="DMG154" s="5"/>
      <c r="DMH154" s="5"/>
      <c r="DMI154" s="5"/>
      <c r="DMJ154" s="5"/>
      <c r="DMK154" s="5"/>
      <c r="DML154" s="5"/>
      <c r="DMM154" s="5"/>
      <c r="DMN154" s="5"/>
      <c r="DMO154" s="5"/>
      <c r="DMP154" s="5"/>
      <c r="DMQ154" s="5"/>
      <c r="DMR154" s="5"/>
      <c r="DMS154" s="5"/>
      <c r="DMT154" s="5"/>
      <c r="DMU154" s="5"/>
      <c r="DMV154" s="5"/>
      <c r="DMW154" s="5"/>
      <c r="DMX154" s="5"/>
      <c r="DMY154" s="5"/>
      <c r="DMZ154" s="5"/>
      <c r="DNA154" s="5"/>
      <c r="DNB154" s="5"/>
      <c r="DNC154" s="5"/>
      <c r="DND154" s="5"/>
      <c r="DNE154" s="5"/>
      <c r="DNF154" s="5"/>
      <c r="DNG154" s="5"/>
      <c r="DNH154" s="5"/>
      <c r="DNI154" s="5"/>
      <c r="DNJ154" s="5"/>
      <c r="DNK154" s="5"/>
      <c r="DNL154" s="5"/>
      <c r="DNM154" s="5"/>
      <c r="DNN154" s="5"/>
      <c r="DNO154" s="5"/>
      <c r="DNP154" s="5"/>
      <c r="DNQ154" s="5"/>
      <c r="DNR154" s="5"/>
      <c r="DNS154" s="5"/>
      <c r="DNT154" s="5"/>
      <c r="DNU154" s="5"/>
      <c r="DNV154" s="5"/>
      <c r="DNW154" s="5"/>
      <c r="DNX154" s="5"/>
      <c r="DNY154" s="5"/>
      <c r="DNZ154" s="5"/>
      <c r="DOA154" s="5"/>
      <c r="DOB154" s="5"/>
      <c r="DOC154" s="5"/>
      <c r="DOD154" s="5"/>
      <c r="DOE154" s="5"/>
      <c r="DOF154" s="5"/>
      <c r="DOG154" s="5"/>
      <c r="DOH154" s="5"/>
      <c r="DOI154" s="5"/>
      <c r="DOJ154" s="5"/>
      <c r="DOK154" s="5"/>
      <c r="DOL154" s="5"/>
      <c r="DOM154" s="5"/>
      <c r="DON154" s="5"/>
      <c r="DOO154" s="5"/>
      <c r="DOP154" s="5"/>
      <c r="DOQ154" s="5"/>
      <c r="DOR154" s="5"/>
      <c r="DOS154" s="5"/>
      <c r="DOT154" s="5"/>
      <c r="DOU154" s="5"/>
      <c r="DOV154" s="5"/>
      <c r="DOW154" s="5"/>
      <c r="DOX154" s="5"/>
      <c r="DOY154" s="5"/>
      <c r="DOZ154" s="5"/>
      <c r="DPA154" s="5"/>
      <c r="DPB154" s="5"/>
      <c r="DPC154" s="5"/>
      <c r="DPD154" s="5"/>
      <c r="DPE154" s="5"/>
      <c r="DPF154" s="5"/>
      <c r="DPG154" s="5"/>
      <c r="DPH154" s="5"/>
      <c r="DPI154" s="5"/>
      <c r="DPJ154" s="5"/>
      <c r="DPK154" s="5"/>
      <c r="DPL154" s="5"/>
      <c r="DPM154" s="5"/>
      <c r="DPN154" s="5"/>
      <c r="DPO154" s="5"/>
      <c r="DPP154" s="5"/>
      <c r="DPQ154" s="5"/>
      <c r="DPR154" s="5"/>
      <c r="DPS154" s="5"/>
      <c r="DPT154" s="5"/>
      <c r="DPU154" s="5"/>
      <c r="DPV154" s="5"/>
      <c r="DPW154" s="5"/>
      <c r="DPX154" s="5"/>
      <c r="DPY154" s="5"/>
      <c r="DPZ154" s="5"/>
      <c r="DQA154" s="5"/>
      <c r="DQB154" s="5"/>
      <c r="DQC154" s="5"/>
      <c r="DQD154" s="5"/>
      <c r="DQE154" s="5"/>
      <c r="DQF154" s="5"/>
      <c r="DQG154" s="5"/>
      <c r="DQH154" s="5"/>
      <c r="DQI154" s="5"/>
      <c r="DQJ154" s="5"/>
      <c r="DQK154" s="5"/>
      <c r="DQL154" s="5"/>
      <c r="DQM154" s="5"/>
      <c r="DQN154" s="5"/>
      <c r="DQO154" s="5"/>
      <c r="DQP154" s="5"/>
      <c r="DQQ154" s="5"/>
      <c r="DQR154" s="5"/>
      <c r="DQS154" s="5"/>
      <c r="DQT154" s="5"/>
      <c r="DQU154" s="5"/>
      <c r="DQV154" s="5"/>
      <c r="DQW154" s="5"/>
      <c r="DQX154" s="5"/>
      <c r="DQY154" s="5"/>
      <c r="DQZ154" s="5"/>
      <c r="DRA154" s="5"/>
      <c r="DRB154" s="5"/>
      <c r="DRC154" s="5"/>
      <c r="DRD154" s="5"/>
      <c r="DRE154" s="5"/>
      <c r="DRF154" s="5"/>
      <c r="DRG154" s="5"/>
      <c r="DRH154" s="5"/>
      <c r="DRI154" s="5"/>
      <c r="DRJ154" s="5"/>
      <c r="DRK154" s="5"/>
      <c r="DRL154" s="5"/>
      <c r="DRM154" s="5"/>
      <c r="DRN154" s="5"/>
      <c r="DRO154" s="5"/>
      <c r="DRP154" s="5"/>
      <c r="DRQ154" s="5"/>
      <c r="DRR154" s="5"/>
      <c r="DRS154" s="5"/>
      <c r="DRT154" s="5"/>
      <c r="DRU154" s="5"/>
      <c r="DRV154" s="5"/>
      <c r="DRW154" s="5"/>
      <c r="DRX154" s="5"/>
      <c r="DRY154" s="5"/>
      <c r="DRZ154" s="5"/>
      <c r="DSA154" s="5"/>
      <c r="DSB154" s="5"/>
      <c r="DSC154" s="5"/>
      <c r="DSD154" s="5"/>
      <c r="DSE154" s="5"/>
      <c r="DSF154" s="5"/>
      <c r="DSG154" s="5"/>
      <c r="DSH154" s="5"/>
      <c r="DSI154" s="5"/>
      <c r="DSJ154" s="5"/>
      <c r="DSK154" s="5"/>
      <c r="DSL154" s="5"/>
      <c r="DSM154" s="5"/>
      <c r="DSN154" s="5"/>
      <c r="DSO154" s="5"/>
      <c r="DSP154" s="5"/>
      <c r="DSQ154" s="5"/>
      <c r="DSR154" s="5"/>
      <c r="DSS154" s="5"/>
      <c r="DST154" s="5"/>
      <c r="DSU154" s="5"/>
      <c r="DSV154" s="5"/>
      <c r="DSW154" s="5"/>
      <c r="DSX154" s="5"/>
      <c r="DSY154" s="5"/>
      <c r="DSZ154" s="5"/>
      <c r="DTA154" s="5"/>
      <c r="DTB154" s="5"/>
      <c r="DTC154" s="5"/>
      <c r="DTD154" s="5"/>
      <c r="DTE154" s="5"/>
      <c r="DTF154" s="5"/>
      <c r="DTG154" s="5"/>
      <c r="DTH154" s="5"/>
      <c r="DTI154" s="5"/>
      <c r="DTJ154" s="5"/>
      <c r="DTK154" s="5"/>
      <c r="DTL154" s="5"/>
      <c r="DTM154" s="5"/>
      <c r="DTN154" s="5"/>
      <c r="DTO154" s="5"/>
      <c r="DTP154" s="5"/>
      <c r="DTQ154" s="5"/>
      <c r="DTR154" s="5"/>
      <c r="DTS154" s="5"/>
      <c r="DTT154" s="5"/>
      <c r="DTU154" s="5"/>
      <c r="DTV154" s="5"/>
      <c r="DTW154" s="5"/>
      <c r="DTX154" s="5"/>
      <c r="DTY154" s="5"/>
      <c r="DTZ154" s="5"/>
      <c r="DUA154" s="5"/>
      <c r="DUB154" s="5"/>
      <c r="DUC154" s="5"/>
      <c r="DUD154" s="5"/>
      <c r="DUE154" s="5"/>
      <c r="DUF154" s="5"/>
      <c r="DUG154" s="5"/>
      <c r="DUH154" s="5"/>
      <c r="DUI154" s="5"/>
      <c r="DUJ154" s="5"/>
      <c r="DUK154" s="5"/>
      <c r="DUL154" s="5"/>
      <c r="DUM154" s="5"/>
      <c r="DUN154" s="5"/>
      <c r="DUO154" s="5"/>
      <c r="DUP154" s="5"/>
      <c r="DUQ154" s="5"/>
      <c r="DUR154" s="5"/>
      <c r="DUS154" s="5"/>
      <c r="DUT154" s="5"/>
      <c r="DUU154" s="5"/>
      <c r="DUV154" s="5"/>
      <c r="DUW154" s="5"/>
      <c r="DUX154" s="5"/>
      <c r="DUY154" s="5"/>
      <c r="DUZ154" s="5"/>
      <c r="DVA154" s="5"/>
      <c r="DVB154" s="5"/>
      <c r="DVC154" s="5"/>
      <c r="DVD154" s="5"/>
      <c r="DVE154" s="5"/>
      <c r="DVF154" s="5"/>
      <c r="DVG154" s="5"/>
      <c r="DVH154" s="5"/>
      <c r="DVI154" s="5"/>
      <c r="DVJ154" s="5"/>
      <c r="DVK154" s="5"/>
      <c r="DVL154" s="5"/>
      <c r="DVM154" s="5"/>
      <c r="DVN154" s="5"/>
      <c r="DVO154" s="5"/>
      <c r="DVP154" s="5"/>
      <c r="DVQ154" s="5"/>
      <c r="DVR154" s="5"/>
      <c r="DVS154" s="5"/>
      <c r="DVT154" s="5"/>
      <c r="DVU154" s="5"/>
      <c r="DVV154" s="5"/>
      <c r="DVW154" s="5"/>
      <c r="DVX154" s="5"/>
      <c r="DVY154" s="5"/>
      <c r="DVZ154" s="5"/>
      <c r="DWA154" s="5"/>
      <c r="DWB154" s="5"/>
      <c r="DWC154" s="5"/>
      <c r="DWD154" s="5"/>
      <c r="DWE154" s="5"/>
      <c r="DWF154" s="5"/>
      <c r="DWG154" s="5"/>
      <c r="DWH154" s="5"/>
      <c r="DWI154" s="5"/>
      <c r="DWJ154" s="5"/>
      <c r="DWK154" s="5"/>
      <c r="DWL154" s="5"/>
      <c r="DWM154" s="5"/>
      <c r="DWN154" s="5"/>
      <c r="DWO154" s="5"/>
      <c r="DWP154" s="5"/>
      <c r="DWQ154" s="5"/>
      <c r="DWR154" s="5"/>
      <c r="DWS154" s="5"/>
      <c r="DWT154" s="5"/>
      <c r="DWU154" s="5"/>
      <c r="DWV154" s="5"/>
      <c r="DWW154" s="5"/>
      <c r="DWX154" s="5"/>
      <c r="DWY154" s="5"/>
      <c r="DWZ154" s="5"/>
      <c r="DXA154" s="5"/>
      <c r="DXB154" s="5"/>
      <c r="DXC154" s="5"/>
      <c r="DXD154" s="5"/>
      <c r="DXE154" s="5"/>
      <c r="DXF154" s="5"/>
      <c r="DXG154" s="5"/>
      <c r="DXH154" s="5"/>
      <c r="DXI154" s="5"/>
      <c r="DXJ154" s="5"/>
      <c r="DXK154" s="5"/>
      <c r="DXL154" s="5"/>
      <c r="DXM154" s="5"/>
      <c r="DXN154" s="5"/>
      <c r="DXO154" s="5"/>
      <c r="DXP154" s="5"/>
      <c r="DXQ154" s="5"/>
      <c r="DXR154" s="5"/>
      <c r="DXS154" s="5"/>
      <c r="DXT154" s="5"/>
      <c r="DXU154" s="5"/>
      <c r="DXV154" s="5"/>
      <c r="DXW154" s="5"/>
      <c r="DXX154" s="5"/>
      <c r="DXY154" s="5"/>
      <c r="DXZ154" s="5"/>
      <c r="DYA154" s="5"/>
      <c r="DYB154" s="5"/>
      <c r="DYC154" s="5"/>
      <c r="DYD154" s="5"/>
      <c r="DYE154" s="5"/>
      <c r="DYF154" s="5"/>
      <c r="DYG154" s="5"/>
      <c r="DYH154" s="5"/>
      <c r="DYI154" s="5"/>
      <c r="DYJ154" s="5"/>
      <c r="DYK154" s="5"/>
      <c r="DYL154" s="5"/>
      <c r="DYM154" s="5"/>
      <c r="DYN154" s="5"/>
      <c r="DYO154" s="5"/>
      <c r="DYP154" s="5"/>
      <c r="DYQ154" s="5"/>
      <c r="DYR154" s="5"/>
      <c r="DYS154" s="5"/>
      <c r="DYT154" s="5"/>
      <c r="DYU154" s="5"/>
      <c r="DYV154" s="5"/>
      <c r="DYW154" s="5"/>
      <c r="DYX154" s="5"/>
      <c r="DYY154" s="5"/>
      <c r="DYZ154" s="5"/>
      <c r="DZA154" s="5"/>
      <c r="DZB154" s="5"/>
      <c r="DZC154" s="5"/>
      <c r="DZD154" s="5"/>
      <c r="DZE154" s="5"/>
      <c r="DZF154" s="5"/>
      <c r="DZG154" s="5"/>
      <c r="DZH154" s="5"/>
      <c r="DZI154" s="5"/>
      <c r="DZJ154" s="5"/>
      <c r="DZK154" s="5"/>
      <c r="DZL154" s="5"/>
      <c r="DZM154" s="5"/>
      <c r="DZN154" s="5"/>
      <c r="DZO154" s="5"/>
      <c r="DZP154" s="5"/>
      <c r="DZQ154" s="5"/>
      <c r="DZR154" s="5"/>
      <c r="DZS154" s="5"/>
      <c r="DZT154" s="5"/>
      <c r="DZU154" s="5"/>
      <c r="DZV154" s="5"/>
      <c r="DZW154" s="5"/>
      <c r="DZX154" s="5"/>
      <c r="DZY154" s="5"/>
      <c r="DZZ154" s="5"/>
      <c r="EAA154" s="5"/>
      <c r="EAB154" s="5"/>
      <c r="EAC154" s="5"/>
      <c r="EAD154" s="5"/>
      <c r="EAE154" s="5"/>
      <c r="EAF154" s="5"/>
      <c r="EAG154" s="5"/>
      <c r="EAH154" s="5"/>
      <c r="EAI154" s="5"/>
      <c r="EAJ154" s="5"/>
      <c r="EAK154" s="5"/>
      <c r="EAL154" s="5"/>
      <c r="EAM154" s="5"/>
      <c r="EAN154" s="5"/>
      <c r="EAO154" s="5"/>
      <c r="EAP154" s="5"/>
      <c r="EAQ154" s="5"/>
      <c r="EAR154" s="5"/>
      <c r="EAS154" s="5"/>
      <c r="EAT154" s="5"/>
      <c r="EAU154" s="5"/>
      <c r="EAV154" s="5"/>
      <c r="EAW154" s="5"/>
      <c r="EAX154" s="5"/>
      <c r="EAY154" s="5"/>
      <c r="EAZ154" s="5"/>
      <c r="EBA154" s="5"/>
      <c r="EBB154" s="5"/>
      <c r="EBC154" s="5"/>
      <c r="EBD154" s="5"/>
      <c r="EBE154" s="5"/>
      <c r="EBF154" s="5"/>
      <c r="EBG154" s="5"/>
      <c r="EBH154" s="5"/>
      <c r="EBI154" s="5"/>
      <c r="EBJ154" s="5"/>
      <c r="EBK154" s="5"/>
      <c r="EBL154" s="5"/>
      <c r="EBM154" s="5"/>
      <c r="EBN154" s="5"/>
      <c r="EBO154" s="5"/>
      <c r="EBP154" s="5"/>
      <c r="EBQ154" s="5"/>
      <c r="EBR154" s="5"/>
      <c r="EBS154" s="5"/>
      <c r="EBT154" s="5"/>
      <c r="EBU154" s="5"/>
      <c r="EBV154" s="5"/>
      <c r="EBW154" s="5"/>
      <c r="EBX154" s="5"/>
      <c r="EBY154" s="5"/>
      <c r="EBZ154" s="5"/>
      <c r="ECA154" s="5"/>
      <c r="ECB154" s="5"/>
      <c r="ECC154" s="5"/>
      <c r="ECD154" s="5"/>
      <c r="ECE154" s="5"/>
      <c r="ECF154" s="5"/>
      <c r="ECG154" s="5"/>
      <c r="ECH154" s="5"/>
      <c r="ECI154" s="5"/>
      <c r="ECJ154" s="5"/>
      <c r="ECK154" s="5"/>
      <c r="ECL154" s="5"/>
      <c r="ECM154" s="5"/>
      <c r="ECN154" s="5"/>
      <c r="ECO154" s="5"/>
      <c r="ECP154" s="5"/>
      <c r="ECQ154" s="5"/>
      <c r="ECR154" s="5"/>
      <c r="ECS154" s="5"/>
      <c r="ECT154" s="5"/>
      <c r="ECU154" s="5"/>
      <c r="ECV154" s="5"/>
      <c r="ECW154" s="5"/>
      <c r="ECX154" s="5"/>
      <c r="ECY154" s="5"/>
      <c r="ECZ154" s="5"/>
      <c r="EDA154" s="5"/>
      <c r="EDB154" s="5"/>
      <c r="EDC154" s="5"/>
      <c r="EDD154" s="5"/>
      <c r="EDE154" s="5"/>
      <c r="EDF154" s="5"/>
      <c r="EDG154" s="5"/>
      <c r="EDH154" s="5"/>
      <c r="EDI154" s="5"/>
      <c r="EDJ154" s="5"/>
      <c r="EDK154" s="5"/>
      <c r="EDL154" s="5"/>
      <c r="EDM154" s="5"/>
      <c r="EDN154" s="5"/>
      <c r="EDO154" s="5"/>
      <c r="EDP154" s="5"/>
      <c r="EDQ154" s="5"/>
      <c r="EDR154" s="5"/>
      <c r="EDS154" s="5"/>
      <c r="EDT154" s="5"/>
      <c r="EDU154" s="5"/>
      <c r="EDV154" s="5"/>
      <c r="EDW154" s="5"/>
      <c r="EDX154" s="5"/>
      <c r="EDY154" s="5"/>
      <c r="EDZ154" s="5"/>
      <c r="EEA154" s="5"/>
      <c r="EEB154" s="5"/>
      <c r="EEC154" s="5"/>
      <c r="EED154" s="5"/>
      <c r="EEE154" s="5"/>
      <c r="EEF154" s="5"/>
      <c r="EEG154" s="5"/>
      <c r="EEH154" s="5"/>
      <c r="EEI154" s="5"/>
      <c r="EEJ154" s="5"/>
      <c r="EEK154" s="5"/>
      <c r="EEL154" s="5"/>
      <c r="EEM154" s="5"/>
      <c r="EEN154" s="5"/>
      <c r="EEO154" s="5"/>
      <c r="EEP154" s="5"/>
      <c r="EEQ154" s="5"/>
      <c r="EER154" s="5"/>
      <c r="EES154" s="5"/>
      <c r="EET154" s="5"/>
      <c r="EEU154" s="5"/>
      <c r="EEV154" s="5"/>
      <c r="EEW154" s="5"/>
      <c r="EEX154" s="5"/>
      <c r="EEY154" s="5"/>
      <c r="EEZ154" s="5"/>
      <c r="EFA154" s="5"/>
      <c r="EFB154" s="5"/>
      <c r="EFC154" s="5"/>
      <c r="EFD154" s="5"/>
      <c r="EFE154" s="5"/>
      <c r="EFF154" s="5"/>
      <c r="EFG154" s="5"/>
      <c r="EFH154" s="5"/>
      <c r="EFI154" s="5"/>
      <c r="EFJ154" s="5"/>
      <c r="EFK154" s="5"/>
      <c r="EFL154" s="5"/>
      <c r="EFM154" s="5"/>
      <c r="EFN154" s="5"/>
      <c r="EFO154" s="5"/>
      <c r="EFP154" s="5"/>
      <c r="EFQ154" s="5"/>
      <c r="EFR154" s="5"/>
      <c r="EFS154" s="5"/>
      <c r="EFT154" s="5"/>
      <c r="EFU154" s="5"/>
      <c r="EFV154" s="5"/>
      <c r="EFW154" s="5"/>
      <c r="EFX154" s="5"/>
      <c r="EFY154" s="5"/>
      <c r="EFZ154" s="5"/>
      <c r="EGA154" s="5"/>
      <c r="EGB154" s="5"/>
      <c r="EGC154" s="5"/>
      <c r="EGD154" s="5"/>
      <c r="EGE154" s="5"/>
      <c r="EGF154" s="5"/>
      <c r="EGG154" s="5"/>
      <c r="EGH154" s="5"/>
      <c r="EGI154" s="5"/>
      <c r="EGJ154" s="5"/>
      <c r="EGK154" s="5"/>
      <c r="EGL154" s="5"/>
      <c r="EGM154" s="5"/>
      <c r="EGN154" s="5"/>
      <c r="EGO154" s="5"/>
      <c r="EGP154" s="5"/>
      <c r="EGQ154" s="5"/>
      <c r="EGR154" s="5"/>
      <c r="EGS154" s="5"/>
      <c r="EGT154" s="5"/>
      <c r="EGU154" s="5"/>
      <c r="EGV154" s="5"/>
      <c r="EGW154" s="5"/>
      <c r="EGX154" s="5"/>
      <c r="EGY154" s="5"/>
      <c r="EGZ154" s="5"/>
      <c r="EHA154" s="5"/>
      <c r="EHB154" s="5"/>
      <c r="EHC154" s="5"/>
      <c r="EHD154" s="5"/>
      <c r="EHE154" s="5"/>
      <c r="EHF154" s="5"/>
      <c r="EHG154" s="5"/>
      <c r="EHH154" s="5"/>
      <c r="EHI154" s="5"/>
      <c r="EHJ154" s="5"/>
      <c r="EHK154" s="5"/>
      <c r="EHL154" s="5"/>
      <c r="EHM154" s="5"/>
      <c r="EHN154" s="5"/>
      <c r="EHO154" s="5"/>
      <c r="EHP154" s="5"/>
      <c r="EHQ154" s="5"/>
      <c r="EHR154" s="5"/>
      <c r="EHS154" s="5"/>
      <c r="EHT154" s="5"/>
      <c r="EHU154" s="5"/>
      <c r="EHV154" s="5"/>
      <c r="EHW154" s="5"/>
      <c r="EHX154" s="5"/>
      <c r="EHY154" s="5"/>
      <c r="EHZ154" s="5"/>
      <c r="EIA154" s="5"/>
      <c r="EIB154" s="5"/>
      <c r="EIC154" s="5"/>
      <c r="EID154" s="5"/>
      <c r="EIE154" s="5"/>
      <c r="EIF154" s="5"/>
      <c r="EIG154" s="5"/>
      <c r="EIH154" s="5"/>
      <c r="EII154" s="5"/>
      <c r="EIJ154" s="5"/>
      <c r="EIK154" s="5"/>
      <c r="EIL154" s="5"/>
      <c r="EIM154" s="5"/>
      <c r="EIN154" s="5"/>
      <c r="EIO154" s="5"/>
      <c r="EIP154" s="5"/>
      <c r="EIQ154" s="5"/>
      <c r="EIR154" s="5"/>
      <c r="EIS154" s="5"/>
      <c r="EIT154" s="5"/>
      <c r="EIU154" s="5"/>
      <c r="EIV154" s="5"/>
      <c r="EIW154" s="5"/>
      <c r="EIX154" s="5"/>
      <c r="EIY154" s="5"/>
      <c r="EIZ154" s="5"/>
      <c r="EJA154" s="5"/>
      <c r="EJB154" s="5"/>
      <c r="EJC154" s="5"/>
      <c r="EJD154" s="5"/>
      <c r="EJE154" s="5"/>
      <c r="EJF154" s="5"/>
      <c r="EJG154" s="5"/>
      <c r="EJH154" s="5"/>
      <c r="EJI154" s="5"/>
      <c r="EJJ154" s="5"/>
      <c r="EJK154" s="5"/>
      <c r="EJL154" s="5"/>
      <c r="EJM154" s="5"/>
      <c r="EJN154" s="5"/>
      <c r="EJO154" s="5"/>
      <c r="EJP154" s="5"/>
      <c r="EJQ154" s="5"/>
      <c r="EJR154" s="5"/>
      <c r="EJS154" s="5"/>
      <c r="EJT154" s="5"/>
      <c r="EJU154" s="5"/>
      <c r="EJV154" s="5"/>
      <c r="EJW154" s="5"/>
      <c r="EJX154" s="5"/>
      <c r="EJY154" s="5"/>
      <c r="EJZ154" s="5"/>
      <c r="EKA154" s="5"/>
      <c r="EKB154" s="5"/>
      <c r="EKC154" s="5"/>
      <c r="EKD154" s="5"/>
      <c r="EKE154" s="5"/>
      <c r="EKF154" s="5"/>
      <c r="EKG154" s="5"/>
      <c r="EKH154" s="5"/>
      <c r="EKI154" s="5"/>
      <c r="EKJ154" s="5"/>
      <c r="EKK154" s="5"/>
      <c r="EKL154" s="5"/>
      <c r="EKM154" s="5"/>
      <c r="EKN154" s="5"/>
      <c r="EKO154" s="5"/>
      <c r="EKP154" s="5"/>
      <c r="EKQ154" s="5"/>
      <c r="EKR154" s="5"/>
      <c r="EKS154" s="5"/>
      <c r="EKT154" s="5"/>
      <c r="EKU154" s="5"/>
      <c r="EKV154" s="5"/>
      <c r="EKW154" s="5"/>
      <c r="EKX154" s="5"/>
      <c r="EKY154" s="5"/>
      <c r="EKZ154" s="5"/>
      <c r="ELA154" s="5"/>
      <c r="ELB154" s="5"/>
      <c r="ELC154" s="5"/>
      <c r="ELD154" s="5"/>
      <c r="ELE154" s="5"/>
      <c r="ELF154" s="5"/>
      <c r="ELG154" s="5"/>
      <c r="ELH154" s="5"/>
      <c r="ELI154" s="5"/>
      <c r="ELJ154" s="5"/>
      <c r="ELK154" s="5"/>
      <c r="ELL154" s="5"/>
      <c r="ELM154" s="5"/>
      <c r="ELN154" s="5"/>
      <c r="ELO154" s="5"/>
      <c r="ELP154" s="5"/>
      <c r="ELQ154" s="5"/>
      <c r="ELR154" s="5"/>
      <c r="ELS154" s="5"/>
      <c r="ELT154" s="5"/>
      <c r="ELU154" s="5"/>
      <c r="ELV154" s="5"/>
      <c r="ELW154" s="5"/>
      <c r="ELX154" s="5"/>
      <c r="ELY154" s="5"/>
      <c r="ELZ154" s="5"/>
      <c r="EMA154" s="5"/>
      <c r="EMB154" s="5"/>
      <c r="EMC154" s="5"/>
      <c r="EMD154" s="5"/>
      <c r="EME154" s="5"/>
      <c r="EMF154" s="5"/>
      <c r="EMG154" s="5"/>
      <c r="EMH154" s="5"/>
      <c r="EMI154" s="5"/>
      <c r="EMJ154" s="5"/>
      <c r="EMK154" s="5"/>
      <c r="EML154" s="5"/>
      <c r="EMM154" s="5"/>
      <c r="EMN154" s="5"/>
      <c r="EMO154" s="5"/>
      <c r="EMP154" s="5"/>
      <c r="EMQ154" s="5"/>
      <c r="EMR154" s="5"/>
      <c r="EMS154" s="5"/>
      <c r="EMT154" s="5"/>
      <c r="EMU154" s="5"/>
      <c r="EMV154" s="5"/>
      <c r="EMW154" s="5"/>
      <c r="EMX154" s="5"/>
      <c r="EMY154" s="5"/>
      <c r="EMZ154" s="5"/>
      <c r="ENA154" s="5"/>
      <c r="ENB154" s="5"/>
      <c r="ENC154" s="5"/>
      <c r="END154" s="5"/>
      <c r="ENE154" s="5"/>
      <c r="ENF154" s="5"/>
      <c r="ENG154" s="5"/>
      <c r="ENH154" s="5"/>
      <c r="ENI154" s="5"/>
      <c r="ENJ154" s="5"/>
      <c r="ENK154" s="5"/>
      <c r="ENL154" s="5"/>
      <c r="ENM154" s="5"/>
      <c r="ENN154" s="5"/>
      <c r="ENO154" s="5"/>
      <c r="ENP154" s="5"/>
      <c r="ENQ154" s="5"/>
      <c r="ENR154" s="5"/>
      <c r="ENS154" s="5"/>
      <c r="ENT154" s="5"/>
      <c r="ENU154" s="5"/>
      <c r="ENV154" s="5"/>
      <c r="ENW154" s="5"/>
      <c r="ENX154" s="5"/>
      <c r="ENY154" s="5"/>
      <c r="ENZ154" s="5"/>
      <c r="EOA154" s="5"/>
      <c r="EOB154" s="5"/>
      <c r="EOC154" s="5"/>
      <c r="EOD154" s="5"/>
      <c r="EOE154" s="5"/>
      <c r="EOF154" s="5"/>
      <c r="EOG154" s="5"/>
      <c r="EOH154" s="5"/>
      <c r="EOI154" s="5"/>
      <c r="EOJ154" s="5"/>
      <c r="EOK154" s="5"/>
      <c r="EOL154" s="5"/>
      <c r="EOM154" s="5"/>
      <c r="EON154" s="5"/>
      <c r="EOO154" s="5"/>
      <c r="EOP154" s="5"/>
      <c r="EOQ154" s="5"/>
      <c r="EOR154" s="5"/>
      <c r="EOS154" s="5"/>
      <c r="EOT154" s="5"/>
      <c r="EOU154" s="5"/>
      <c r="EOV154" s="5"/>
      <c r="EOW154" s="5"/>
      <c r="EOX154" s="5"/>
      <c r="EOY154" s="5"/>
      <c r="EOZ154" s="5"/>
      <c r="EPA154" s="5"/>
      <c r="EPB154" s="5"/>
      <c r="EPC154" s="5"/>
      <c r="EPD154" s="5"/>
      <c r="EPE154" s="5"/>
      <c r="EPF154" s="5"/>
      <c r="EPG154" s="5"/>
      <c r="EPH154" s="5"/>
      <c r="EPI154" s="5"/>
      <c r="EPJ154" s="5"/>
      <c r="EPK154" s="5"/>
      <c r="EPL154" s="5"/>
      <c r="EPM154" s="5"/>
      <c r="EPN154" s="5"/>
      <c r="EPO154" s="5"/>
      <c r="EPP154" s="5"/>
      <c r="EPQ154" s="5"/>
      <c r="EPR154" s="5"/>
      <c r="EPS154" s="5"/>
      <c r="EPT154" s="5"/>
      <c r="EPU154" s="5"/>
      <c r="EPV154" s="5"/>
      <c r="EPW154" s="5"/>
      <c r="EPX154" s="5"/>
      <c r="EPY154" s="5"/>
      <c r="EPZ154" s="5"/>
      <c r="EQA154" s="5"/>
      <c r="EQB154" s="5"/>
      <c r="EQC154" s="5"/>
      <c r="EQD154" s="5"/>
      <c r="EQE154" s="5"/>
      <c r="EQF154" s="5"/>
      <c r="EQG154" s="5"/>
      <c r="EQH154" s="5"/>
      <c r="EQI154" s="5"/>
      <c r="EQJ154" s="5"/>
      <c r="EQK154" s="5"/>
      <c r="EQL154" s="5"/>
      <c r="EQM154" s="5"/>
      <c r="EQN154" s="5"/>
      <c r="EQO154" s="5"/>
      <c r="EQP154" s="5"/>
      <c r="EQQ154" s="5"/>
      <c r="EQR154" s="5"/>
      <c r="EQS154" s="5"/>
      <c r="EQT154" s="5"/>
      <c r="EQU154" s="5"/>
      <c r="EQV154" s="5"/>
      <c r="EQW154" s="5"/>
      <c r="EQX154" s="5"/>
      <c r="EQY154" s="5"/>
      <c r="EQZ154" s="5"/>
      <c r="ERA154" s="5"/>
      <c r="ERB154" s="5"/>
      <c r="ERC154" s="5"/>
      <c r="ERD154" s="5"/>
      <c r="ERE154" s="5"/>
      <c r="ERF154" s="5"/>
      <c r="ERG154" s="5"/>
      <c r="ERH154" s="5"/>
      <c r="ERI154" s="5"/>
      <c r="ERJ154" s="5"/>
      <c r="ERK154" s="5"/>
      <c r="ERL154" s="5"/>
      <c r="ERM154" s="5"/>
      <c r="ERN154" s="5"/>
      <c r="ERO154" s="5"/>
      <c r="ERP154" s="5"/>
      <c r="ERQ154" s="5"/>
      <c r="ERR154" s="5"/>
      <c r="ERS154" s="5"/>
      <c r="ERT154" s="5"/>
      <c r="ERU154" s="5"/>
      <c r="ERV154" s="5"/>
      <c r="ERW154" s="5"/>
      <c r="ERX154" s="5"/>
      <c r="ERY154" s="5"/>
      <c r="ERZ154" s="5"/>
      <c r="ESA154" s="5"/>
      <c r="ESB154" s="5"/>
      <c r="ESC154" s="5"/>
      <c r="ESD154" s="5"/>
      <c r="ESE154" s="5"/>
      <c r="ESF154" s="5"/>
      <c r="ESG154" s="5"/>
      <c r="ESH154" s="5"/>
      <c r="ESI154" s="5"/>
      <c r="ESJ154" s="5"/>
      <c r="ESK154" s="5"/>
      <c r="ESL154" s="5"/>
      <c r="ESM154" s="5"/>
      <c r="ESN154" s="5"/>
      <c r="ESO154" s="5"/>
      <c r="ESP154" s="5"/>
      <c r="ESQ154" s="5"/>
      <c r="ESR154" s="5"/>
      <c r="ESS154" s="5"/>
      <c r="EST154" s="5"/>
      <c r="ESU154" s="5"/>
      <c r="ESV154" s="5"/>
      <c r="ESW154" s="5"/>
      <c r="ESX154" s="5"/>
      <c r="ESY154" s="5"/>
      <c r="ESZ154" s="5"/>
      <c r="ETA154" s="5"/>
      <c r="ETB154" s="5"/>
      <c r="ETC154" s="5"/>
      <c r="ETD154" s="5"/>
      <c r="ETE154" s="5"/>
      <c r="ETF154" s="5"/>
      <c r="ETG154" s="5"/>
      <c r="ETH154" s="5"/>
      <c r="ETI154" s="5"/>
      <c r="ETJ154" s="5"/>
      <c r="ETK154" s="5"/>
      <c r="ETL154" s="5"/>
      <c r="ETM154" s="5"/>
      <c r="ETN154" s="5"/>
      <c r="ETO154" s="5"/>
      <c r="ETP154" s="5"/>
      <c r="ETQ154" s="5"/>
      <c r="ETR154" s="5"/>
      <c r="ETS154" s="5"/>
      <c r="ETT154" s="5"/>
      <c r="ETU154" s="5"/>
      <c r="ETV154" s="5"/>
      <c r="ETW154" s="5"/>
      <c r="ETX154" s="5"/>
      <c r="ETY154" s="5"/>
      <c r="ETZ154" s="5"/>
      <c r="EUA154" s="5"/>
      <c r="EUB154" s="5"/>
      <c r="EUC154" s="5"/>
      <c r="EUD154" s="5"/>
      <c r="EUE154" s="5"/>
      <c r="EUF154" s="5"/>
      <c r="EUG154" s="5"/>
      <c r="EUH154" s="5"/>
      <c r="EUI154" s="5"/>
      <c r="EUJ154" s="5"/>
      <c r="EUK154" s="5"/>
      <c r="EUL154" s="5"/>
      <c r="EUM154" s="5"/>
      <c r="EUN154" s="5"/>
      <c r="EUO154" s="5"/>
      <c r="EUP154" s="5"/>
      <c r="EUQ154" s="5"/>
      <c r="EUR154" s="5"/>
      <c r="EUS154" s="5"/>
      <c r="EUT154" s="5"/>
      <c r="EUU154" s="5"/>
      <c r="EUV154" s="5"/>
      <c r="EUW154" s="5"/>
      <c r="EUX154" s="5"/>
      <c r="EUY154" s="5"/>
      <c r="EUZ154" s="5"/>
      <c r="EVA154" s="5"/>
      <c r="EVB154" s="5"/>
      <c r="EVC154" s="5"/>
      <c r="EVD154" s="5"/>
      <c r="EVE154" s="5"/>
      <c r="EVF154" s="5"/>
      <c r="EVG154" s="5"/>
      <c r="EVH154" s="5"/>
      <c r="EVI154" s="5"/>
      <c r="EVJ154" s="5"/>
      <c r="EVK154" s="5"/>
      <c r="EVL154" s="5"/>
      <c r="EVM154" s="5"/>
      <c r="EVN154" s="5"/>
      <c r="EVO154" s="5"/>
      <c r="EVP154" s="5"/>
      <c r="EVQ154" s="5"/>
      <c r="EVR154" s="5"/>
      <c r="EVS154" s="5"/>
      <c r="EVT154" s="5"/>
      <c r="EVU154" s="5"/>
      <c r="EVV154" s="5"/>
      <c r="EVW154" s="5"/>
      <c r="EVX154" s="5"/>
      <c r="EVY154" s="5"/>
      <c r="EVZ154" s="5"/>
      <c r="EWA154" s="5"/>
      <c r="EWB154" s="5"/>
      <c r="EWC154" s="5"/>
      <c r="EWD154" s="5"/>
      <c r="EWE154" s="5"/>
      <c r="EWF154" s="5"/>
      <c r="EWG154" s="5"/>
      <c r="EWH154" s="5"/>
      <c r="EWI154" s="5"/>
      <c r="EWJ154" s="5"/>
      <c r="EWK154" s="5"/>
      <c r="EWL154" s="5"/>
      <c r="EWM154" s="5"/>
      <c r="EWN154" s="5"/>
      <c r="EWO154" s="5"/>
      <c r="EWP154" s="5"/>
      <c r="EWQ154" s="5"/>
      <c r="EWR154" s="5"/>
      <c r="EWS154" s="5"/>
      <c r="EWT154" s="5"/>
      <c r="EWU154" s="5"/>
      <c r="EWV154" s="5"/>
      <c r="EWW154" s="5"/>
      <c r="EWX154" s="5"/>
      <c r="EWY154" s="5"/>
      <c r="EWZ154" s="5"/>
      <c r="EXA154" s="5"/>
      <c r="EXB154" s="5"/>
      <c r="EXC154" s="5"/>
      <c r="EXD154" s="5"/>
      <c r="EXE154" s="5"/>
      <c r="EXF154" s="5"/>
      <c r="EXG154" s="5"/>
      <c r="EXH154" s="5"/>
      <c r="EXI154" s="5"/>
      <c r="EXJ154" s="5"/>
      <c r="EXK154" s="5"/>
      <c r="EXL154" s="5"/>
      <c r="EXM154" s="5"/>
      <c r="EXN154" s="5"/>
      <c r="EXO154" s="5"/>
      <c r="EXP154" s="5"/>
      <c r="EXQ154" s="5"/>
      <c r="EXR154" s="5"/>
      <c r="EXS154" s="5"/>
      <c r="EXT154" s="5"/>
      <c r="EXU154" s="5"/>
      <c r="EXV154" s="5"/>
      <c r="EXW154" s="5"/>
      <c r="EXX154" s="5"/>
      <c r="EXY154" s="5"/>
      <c r="EXZ154" s="5"/>
      <c r="EYA154" s="5"/>
      <c r="EYB154" s="5"/>
      <c r="EYC154" s="5"/>
      <c r="EYD154" s="5"/>
      <c r="EYE154" s="5"/>
      <c r="EYF154" s="5"/>
      <c r="EYG154" s="5"/>
      <c r="EYH154" s="5"/>
      <c r="EYI154" s="5"/>
      <c r="EYJ154" s="5"/>
      <c r="EYK154" s="5"/>
      <c r="EYL154" s="5"/>
      <c r="EYM154" s="5"/>
      <c r="EYN154" s="5"/>
      <c r="EYO154" s="5"/>
      <c r="EYP154" s="5"/>
      <c r="EYQ154" s="5"/>
      <c r="EYR154" s="5"/>
      <c r="EYS154" s="5"/>
      <c r="EYT154" s="5"/>
      <c r="EYU154" s="5"/>
      <c r="EYV154" s="5"/>
      <c r="EYW154" s="5"/>
      <c r="EYX154" s="5"/>
      <c r="EYY154" s="5"/>
      <c r="EYZ154" s="5"/>
      <c r="EZA154" s="5"/>
      <c r="EZB154" s="5"/>
      <c r="EZC154" s="5"/>
      <c r="EZD154" s="5"/>
      <c r="EZE154" s="5"/>
      <c r="EZF154" s="5"/>
      <c r="EZG154" s="5"/>
      <c r="EZH154" s="5"/>
      <c r="EZI154" s="5"/>
      <c r="EZJ154" s="5"/>
      <c r="EZK154" s="5"/>
      <c r="EZL154" s="5"/>
      <c r="EZM154" s="5"/>
      <c r="EZN154" s="5"/>
      <c r="EZO154" s="5"/>
      <c r="EZP154" s="5"/>
      <c r="EZQ154" s="5"/>
      <c r="EZR154" s="5"/>
      <c r="EZS154" s="5"/>
      <c r="EZT154" s="5"/>
      <c r="EZU154" s="5"/>
      <c r="EZV154" s="5"/>
      <c r="EZW154" s="5"/>
      <c r="EZX154" s="5"/>
      <c r="EZY154" s="5"/>
      <c r="EZZ154" s="5"/>
      <c r="FAA154" s="5"/>
      <c r="FAB154" s="5"/>
      <c r="FAC154" s="5"/>
      <c r="FAD154" s="5"/>
      <c r="FAE154" s="5"/>
      <c r="FAF154" s="5"/>
      <c r="FAG154" s="5"/>
      <c r="FAH154" s="5"/>
      <c r="FAI154" s="5"/>
      <c r="FAJ154" s="5"/>
      <c r="FAK154" s="5"/>
      <c r="FAL154" s="5"/>
      <c r="FAM154" s="5"/>
      <c r="FAN154" s="5"/>
      <c r="FAO154" s="5"/>
      <c r="FAP154" s="5"/>
      <c r="FAQ154" s="5"/>
      <c r="FAR154" s="5"/>
      <c r="FAS154" s="5"/>
      <c r="FAT154" s="5"/>
      <c r="FAU154" s="5"/>
      <c r="FAV154" s="5"/>
      <c r="FAW154" s="5"/>
      <c r="FAX154" s="5"/>
      <c r="FAY154" s="5"/>
      <c r="FAZ154" s="5"/>
      <c r="FBA154" s="5"/>
      <c r="FBB154" s="5"/>
      <c r="FBC154" s="5"/>
      <c r="FBD154" s="5"/>
      <c r="FBE154" s="5"/>
      <c r="FBF154" s="5"/>
      <c r="FBG154" s="5"/>
      <c r="FBH154" s="5"/>
      <c r="FBI154" s="5"/>
      <c r="FBJ154" s="5"/>
      <c r="FBK154" s="5"/>
      <c r="FBL154" s="5"/>
      <c r="FBM154" s="5"/>
      <c r="FBN154" s="5"/>
      <c r="FBO154" s="5"/>
      <c r="FBP154" s="5"/>
      <c r="FBQ154" s="5"/>
      <c r="FBR154" s="5"/>
      <c r="FBS154" s="5"/>
      <c r="FBT154" s="5"/>
      <c r="FBU154" s="5"/>
      <c r="FBV154" s="5"/>
      <c r="FBW154" s="5"/>
      <c r="FBX154" s="5"/>
      <c r="FBY154" s="5"/>
      <c r="FBZ154" s="5"/>
      <c r="FCA154" s="5"/>
      <c r="FCB154" s="5"/>
      <c r="FCC154" s="5"/>
      <c r="FCD154" s="5"/>
      <c r="FCE154" s="5"/>
      <c r="FCF154" s="5"/>
      <c r="FCG154" s="5"/>
      <c r="FCH154" s="5"/>
      <c r="FCI154" s="5"/>
      <c r="FCJ154" s="5"/>
      <c r="FCK154" s="5"/>
      <c r="FCL154" s="5"/>
      <c r="FCM154" s="5"/>
      <c r="FCN154" s="5"/>
      <c r="FCO154" s="5"/>
      <c r="FCP154" s="5"/>
      <c r="FCQ154" s="5"/>
      <c r="FCR154" s="5"/>
      <c r="FCS154" s="5"/>
      <c r="FCT154" s="5"/>
      <c r="FCU154" s="5"/>
      <c r="FCV154" s="5"/>
      <c r="FCW154" s="5"/>
      <c r="FCX154" s="5"/>
      <c r="FCY154" s="5"/>
      <c r="FCZ154" s="5"/>
      <c r="FDA154" s="5"/>
      <c r="FDB154" s="5"/>
      <c r="FDC154" s="5"/>
      <c r="FDD154" s="5"/>
      <c r="FDE154" s="5"/>
      <c r="FDF154" s="5"/>
      <c r="FDG154" s="5"/>
      <c r="FDH154" s="5"/>
      <c r="FDI154" s="5"/>
      <c r="FDJ154" s="5"/>
      <c r="FDK154" s="5"/>
      <c r="FDL154" s="5"/>
      <c r="FDM154" s="5"/>
      <c r="FDN154" s="5"/>
      <c r="FDO154" s="5"/>
      <c r="FDP154" s="5"/>
      <c r="FDQ154" s="5"/>
      <c r="FDR154" s="5"/>
      <c r="FDS154" s="5"/>
      <c r="FDT154" s="5"/>
      <c r="FDU154" s="5"/>
      <c r="FDV154" s="5"/>
      <c r="FDW154" s="5"/>
      <c r="FDX154" s="5"/>
      <c r="FDY154" s="5"/>
      <c r="FDZ154" s="5"/>
      <c r="FEA154" s="5"/>
      <c r="FEB154" s="5"/>
      <c r="FEC154" s="5"/>
      <c r="FED154" s="5"/>
      <c r="FEE154" s="5"/>
      <c r="FEF154" s="5"/>
      <c r="FEG154" s="5"/>
      <c r="FEH154" s="5"/>
      <c r="FEI154" s="5"/>
      <c r="FEJ154" s="5"/>
      <c r="FEK154" s="5"/>
      <c r="FEL154" s="5"/>
      <c r="FEM154" s="5"/>
      <c r="FEN154" s="5"/>
      <c r="FEO154" s="5"/>
      <c r="FEP154" s="5"/>
      <c r="FEQ154" s="5"/>
      <c r="FER154" s="5"/>
      <c r="FES154" s="5"/>
      <c r="FET154" s="5"/>
      <c r="FEU154" s="5"/>
      <c r="FEV154" s="5"/>
      <c r="FEW154" s="5"/>
      <c r="FEX154" s="5"/>
      <c r="FEY154" s="5"/>
      <c r="FEZ154" s="5"/>
      <c r="FFA154" s="5"/>
      <c r="FFB154" s="5"/>
      <c r="FFC154" s="5"/>
      <c r="FFD154" s="5"/>
      <c r="FFE154" s="5"/>
      <c r="FFF154" s="5"/>
      <c r="FFG154" s="5"/>
      <c r="FFH154" s="5"/>
      <c r="FFI154" s="5"/>
      <c r="FFJ154" s="5"/>
      <c r="FFK154" s="5"/>
      <c r="FFL154" s="5"/>
      <c r="FFM154" s="5"/>
      <c r="FFN154" s="5"/>
      <c r="FFO154" s="5"/>
      <c r="FFP154" s="5"/>
      <c r="FFQ154" s="5"/>
      <c r="FFR154" s="5"/>
      <c r="FFS154" s="5"/>
      <c r="FFT154" s="5"/>
      <c r="FFU154" s="5"/>
      <c r="FFV154" s="5"/>
      <c r="FFW154" s="5"/>
      <c r="FFX154" s="5"/>
      <c r="FFY154" s="5"/>
      <c r="FFZ154" s="5"/>
      <c r="FGA154" s="5"/>
      <c r="FGB154" s="5"/>
      <c r="FGC154" s="5"/>
      <c r="FGD154" s="5"/>
      <c r="FGE154" s="5"/>
      <c r="FGF154" s="5"/>
      <c r="FGG154" s="5"/>
      <c r="FGH154" s="5"/>
      <c r="FGI154" s="5"/>
      <c r="FGJ154" s="5"/>
      <c r="FGK154" s="5"/>
      <c r="FGL154" s="5"/>
      <c r="FGM154" s="5"/>
      <c r="FGN154" s="5"/>
      <c r="FGO154" s="5"/>
      <c r="FGP154" s="5"/>
      <c r="FGQ154" s="5"/>
      <c r="FGR154" s="5"/>
      <c r="FGS154" s="5"/>
      <c r="FGT154" s="5"/>
      <c r="FGU154" s="5"/>
      <c r="FGV154" s="5"/>
      <c r="FGW154" s="5"/>
      <c r="FGX154" s="5"/>
      <c r="FGY154" s="5"/>
      <c r="FGZ154" s="5"/>
      <c r="FHA154" s="5"/>
      <c r="FHB154" s="5"/>
      <c r="FHC154" s="5"/>
      <c r="FHD154" s="5"/>
      <c r="FHE154" s="5"/>
      <c r="FHF154" s="5"/>
      <c r="FHG154" s="5"/>
      <c r="FHH154" s="5"/>
      <c r="FHI154" s="5"/>
      <c r="FHJ154" s="5"/>
      <c r="FHK154" s="5"/>
      <c r="FHL154" s="5"/>
      <c r="FHM154" s="5"/>
      <c r="FHN154" s="5"/>
      <c r="FHO154" s="5"/>
      <c r="FHP154" s="5"/>
      <c r="FHQ154" s="5"/>
      <c r="FHR154" s="5"/>
      <c r="FHS154" s="5"/>
      <c r="FHT154" s="5"/>
      <c r="FHU154" s="5"/>
      <c r="FHV154" s="5"/>
      <c r="FHW154" s="5"/>
      <c r="FHX154" s="5"/>
      <c r="FHY154" s="5"/>
      <c r="FHZ154" s="5"/>
      <c r="FIA154" s="5"/>
      <c r="FIB154" s="5"/>
      <c r="FIC154" s="5"/>
      <c r="FID154" s="5"/>
      <c r="FIE154" s="5"/>
      <c r="FIF154" s="5"/>
      <c r="FIG154" s="5"/>
      <c r="FIH154" s="5"/>
      <c r="FII154" s="5"/>
      <c r="FIJ154" s="5"/>
      <c r="FIK154" s="5"/>
      <c r="FIL154" s="5"/>
      <c r="FIM154" s="5"/>
      <c r="FIN154" s="5"/>
      <c r="FIO154" s="5"/>
      <c r="FIP154" s="5"/>
      <c r="FIQ154" s="5"/>
      <c r="FIR154" s="5"/>
      <c r="FIS154" s="5"/>
      <c r="FIT154" s="5"/>
      <c r="FIU154" s="5"/>
      <c r="FIV154" s="5"/>
      <c r="FIW154" s="5"/>
      <c r="FIX154" s="5"/>
      <c r="FIY154" s="5"/>
      <c r="FIZ154" s="5"/>
      <c r="FJA154" s="5"/>
      <c r="FJB154" s="5"/>
      <c r="FJC154" s="5"/>
      <c r="FJD154" s="5"/>
      <c r="FJE154" s="5"/>
      <c r="FJF154" s="5"/>
      <c r="FJG154" s="5"/>
      <c r="FJH154" s="5"/>
      <c r="FJI154" s="5"/>
      <c r="FJJ154" s="5"/>
      <c r="FJK154" s="5"/>
      <c r="FJL154" s="5"/>
      <c r="FJM154" s="5"/>
      <c r="FJN154" s="5"/>
      <c r="FJO154" s="5"/>
      <c r="FJP154" s="5"/>
      <c r="FJQ154" s="5"/>
      <c r="FJR154" s="5"/>
      <c r="FJS154" s="5"/>
      <c r="FJT154" s="5"/>
      <c r="FJU154" s="5"/>
      <c r="FJV154" s="5"/>
      <c r="FJW154" s="5"/>
      <c r="FJX154" s="5"/>
      <c r="FJY154" s="5"/>
      <c r="FJZ154" s="5"/>
      <c r="FKA154" s="5"/>
      <c r="FKB154" s="5"/>
      <c r="FKC154" s="5"/>
      <c r="FKD154" s="5"/>
      <c r="FKE154" s="5"/>
      <c r="FKF154" s="5"/>
      <c r="FKG154" s="5"/>
      <c r="FKH154" s="5"/>
      <c r="FKI154" s="5"/>
      <c r="FKJ154" s="5"/>
      <c r="FKK154" s="5"/>
      <c r="FKL154" s="5"/>
      <c r="FKM154" s="5"/>
      <c r="FKN154" s="5"/>
      <c r="FKO154" s="5"/>
      <c r="FKP154" s="5"/>
      <c r="FKQ154" s="5"/>
      <c r="FKR154" s="5"/>
      <c r="FKS154" s="5"/>
      <c r="FKT154" s="5"/>
      <c r="FKU154" s="5"/>
      <c r="FKV154" s="5"/>
      <c r="FKW154" s="5"/>
      <c r="FKX154" s="5"/>
      <c r="FKY154" s="5"/>
      <c r="FKZ154" s="5"/>
      <c r="FLA154" s="5"/>
      <c r="FLB154" s="5"/>
      <c r="FLC154" s="5"/>
      <c r="FLD154" s="5"/>
      <c r="FLE154" s="5"/>
      <c r="FLF154" s="5"/>
      <c r="FLG154" s="5"/>
      <c r="FLH154" s="5"/>
      <c r="FLI154" s="5"/>
      <c r="FLJ154" s="5"/>
      <c r="FLK154" s="5"/>
      <c r="FLL154" s="5"/>
      <c r="FLM154" s="5"/>
      <c r="FLN154" s="5"/>
      <c r="FLO154" s="5"/>
      <c r="FLP154" s="5"/>
      <c r="FLQ154" s="5"/>
      <c r="FLR154" s="5"/>
      <c r="FLS154" s="5"/>
      <c r="FLT154" s="5"/>
      <c r="FLU154" s="5"/>
      <c r="FLV154" s="5"/>
      <c r="FLW154" s="5"/>
      <c r="FLX154" s="5"/>
      <c r="FLY154" s="5"/>
      <c r="FLZ154" s="5"/>
      <c r="FMA154" s="5"/>
      <c r="FMB154" s="5"/>
      <c r="FMC154" s="5"/>
      <c r="FMD154" s="5"/>
      <c r="FME154" s="5"/>
      <c r="FMF154" s="5"/>
      <c r="FMG154" s="5"/>
      <c r="FMH154" s="5"/>
      <c r="FMI154" s="5"/>
      <c r="FMJ154" s="5"/>
      <c r="FMK154" s="5"/>
      <c r="FML154" s="5"/>
      <c r="FMM154" s="5"/>
      <c r="FMN154" s="5"/>
      <c r="FMO154" s="5"/>
      <c r="FMP154" s="5"/>
      <c r="FMQ154" s="5"/>
      <c r="FMR154" s="5"/>
      <c r="FMS154" s="5"/>
      <c r="FMT154" s="5"/>
      <c r="FMU154" s="5"/>
      <c r="FMV154" s="5"/>
      <c r="FMW154" s="5"/>
      <c r="FMX154" s="5"/>
      <c r="FMY154" s="5"/>
      <c r="FMZ154" s="5"/>
      <c r="FNA154" s="5"/>
      <c r="FNB154" s="5"/>
      <c r="FNC154" s="5"/>
      <c r="FND154" s="5"/>
      <c r="FNE154" s="5"/>
      <c r="FNF154" s="5"/>
      <c r="FNG154" s="5"/>
      <c r="FNH154" s="5"/>
      <c r="FNI154" s="5"/>
      <c r="FNJ154" s="5"/>
      <c r="FNK154" s="5"/>
      <c r="FNL154" s="5"/>
      <c r="FNM154" s="5"/>
      <c r="FNN154" s="5"/>
      <c r="FNO154" s="5"/>
      <c r="FNP154" s="5"/>
      <c r="FNQ154" s="5"/>
      <c r="FNR154" s="5"/>
      <c r="FNS154" s="5"/>
      <c r="FNT154" s="5"/>
      <c r="FNU154" s="5"/>
      <c r="FNV154" s="5"/>
      <c r="FNW154" s="5"/>
      <c r="FNX154" s="5"/>
      <c r="FNY154" s="5"/>
      <c r="FNZ154" s="5"/>
      <c r="FOA154" s="5"/>
      <c r="FOB154" s="5"/>
      <c r="FOC154" s="5"/>
      <c r="FOD154" s="5"/>
      <c r="FOE154" s="5"/>
      <c r="FOF154" s="5"/>
      <c r="FOG154" s="5"/>
      <c r="FOH154" s="5"/>
      <c r="FOI154" s="5"/>
      <c r="FOJ154" s="5"/>
      <c r="FOK154" s="5"/>
      <c r="FOL154" s="5"/>
      <c r="FOM154" s="5"/>
      <c r="FON154" s="5"/>
      <c r="FOO154" s="5"/>
      <c r="FOP154" s="5"/>
      <c r="FOQ154" s="5"/>
      <c r="FOR154" s="5"/>
      <c r="FOS154" s="5"/>
      <c r="FOT154" s="5"/>
      <c r="FOU154" s="5"/>
      <c r="FOV154" s="5"/>
      <c r="FOW154" s="5"/>
      <c r="FOX154" s="5"/>
      <c r="FOY154" s="5"/>
      <c r="FOZ154" s="5"/>
      <c r="FPA154" s="5"/>
      <c r="FPB154" s="5"/>
      <c r="FPC154" s="5"/>
      <c r="FPD154" s="5"/>
      <c r="FPE154" s="5"/>
      <c r="FPF154" s="5"/>
      <c r="FPG154" s="5"/>
      <c r="FPH154" s="5"/>
      <c r="FPI154" s="5"/>
      <c r="FPJ154" s="5"/>
      <c r="FPK154" s="5"/>
      <c r="FPL154" s="5"/>
      <c r="FPM154" s="5"/>
      <c r="FPN154" s="5"/>
      <c r="FPO154" s="5"/>
      <c r="FPP154" s="5"/>
      <c r="FPQ154" s="5"/>
      <c r="FPR154" s="5"/>
      <c r="FPS154" s="5"/>
      <c r="FPT154" s="5"/>
      <c r="FPU154" s="5"/>
      <c r="FPV154" s="5"/>
      <c r="FPW154" s="5"/>
      <c r="FPX154" s="5"/>
      <c r="FPY154" s="5"/>
      <c r="FPZ154" s="5"/>
      <c r="FQA154" s="5"/>
      <c r="FQB154" s="5"/>
      <c r="FQC154" s="5"/>
      <c r="FQD154" s="5"/>
      <c r="FQE154" s="5"/>
      <c r="FQF154" s="5"/>
      <c r="FQG154" s="5"/>
      <c r="FQH154" s="5"/>
      <c r="FQI154" s="5"/>
      <c r="FQJ154" s="5"/>
      <c r="FQK154" s="5"/>
      <c r="FQL154" s="5"/>
      <c r="FQM154" s="5"/>
      <c r="FQN154" s="5"/>
      <c r="FQO154" s="5"/>
      <c r="FQP154" s="5"/>
      <c r="FQQ154" s="5"/>
      <c r="FQR154" s="5"/>
      <c r="FQS154" s="5"/>
      <c r="FQT154" s="5"/>
      <c r="FQU154" s="5"/>
      <c r="FQV154" s="5"/>
      <c r="FQW154" s="5"/>
      <c r="FQX154" s="5"/>
      <c r="FQY154" s="5"/>
      <c r="FQZ154" s="5"/>
      <c r="FRA154" s="5"/>
      <c r="FRB154" s="5"/>
      <c r="FRC154" s="5"/>
      <c r="FRD154" s="5"/>
      <c r="FRE154" s="5"/>
      <c r="FRF154" s="5"/>
      <c r="FRG154" s="5"/>
      <c r="FRH154" s="5"/>
      <c r="FRI154" s="5"/>
      <c r="FRJ154" s="5"/>
      <c r="FRK154" s="5"/>
      <c r="FRL154" s="5"/>
      <c r="FRM154" s="5"/>
      <c r="FRN154" s="5"/>
      <c r="FRO154" s="5"/>
      <c r="FRP154" s="5"/>
      <c r="FRQ154" s="5"/>
      <c r="FRR154" s="5"/>
      <c r="FRS154" s="5"/>
      <c r="FRT154" s="5"/>
      <c r="FRU154" s="5"/>
      <c r="FRV154" s="5"/>
      <c r="FRW154" s="5"/>
      <c r="FRX154" s="5"/>
      <c r="FRY154" s="5"/>
      <c r="FRZ154" s="5"/>
      <c r="FSA154" s="5"/>
      <c r="FSB154" s="5"/>
      <c r="FSC154" s="5"/>
      <c r="FSD154" s="5"/>
      <c r="FSE154" s="5"/>
      <c r="FSF154" s="5"/>
      <c r="FSG154" s="5"/>
      <c r="FSH154" s="5"/>
      <c r="FSI154" s="5"/>
      <c r="FSJ154" s="5"/>
      <c r="FSK154" s="5"/>
      <c r="FSL154" s="5"/>
      <c r="FSM154" s="5"/>
      <c r="FSN154" s="5"/>
      <c r="FSO154" s="5"/>
      <c r="FSP154" s="5"/>
      <c r="FSQ154" s="5"/>
      <c r="FSR154" s="5"/>
      <c r="FSS154" s="5"/>
      <c r="FST154" s="5"/>
      <c r="FSU154" s="5"/>
      <c r="FSV154" s="5"/>
      <c r="FSW154" s="5"/>
      <c r="FSX154" s="5"/>
      <c r="FSY154" s="5"/>
      <c r="FSZ154" s="5"/>
      <c r="FTA154" s="5"/>
      <c r="FTB154" s="5"/>
      <c r="FTC154" s="5"/>
      <c r="FTD154" s="5"/>
      <c r="FTE154" s="5"/>
      <c r="FTF154" s="5"/>
      <c r="FTG154" s="5"/>
      <c r="FTH154" s="5"/>
      <c r="FTI154" s="5"/>
      <c r="FTJ154" s="5"/>
      <c r="FTK154" s="5"/>
      <c r="FTL154" s="5"/>
      <c r="FTM154" s="5"/>
      <c r="FTN154" s="5"/>
      <c r="FTO154" s="5"/>
      <c r="FTP154" s="5"/>
      <c r="FTQ154" s="5"/>
      <c r="FTR154" s="5"/>
      <c r="FTS154" s="5"/>
      <c r="FTT154" s="5"/>
      <c r="FTU154" s="5"/>
      <c r="FTV154" s="5"/>
      <c r="FTW154" s="5"/>
      <c r="FTX154" s="5"/>
      <c r="FTY154" s="5"/>
      <c r="FTZ154" s="5"/>
      <c r="FUA154" s="5"/>
      <c r="FUB154" s="5"/>
      <c r="FUC154" s="5"/>
      <c r="FUD154" s="5"/>
      <c r="FUE154" s="5"/>
      <c r="FUF154" s="5"/>
      <c r="FUG154" s="5"/>
      <c r="FUH154" s="5"/>
      <c r="FUI154" s="5"/>
      <c r="FUJ154" s="5"/>
      <c r="FUK154" s="5"/>
      <c r="FUL154" s="5"/>
      <c r="FUM154" s="5"/>
      <c r="FUN154" s="5"/>
      <c r="FUO154" s="5"/>
      <c r="FUP154" s="5"/>
      <c r="FUQ154" s="5"/>
      <c r="FUR154" s="5"/>
      <c r="FUS154" s="5"/>
      <c r="FUT154" s="5"/>
      <c r="FUU154" s="5"/>
      <c r="FUV154" s="5"/>
      <c r="FUW154" s="5"/>
      <c r="FUX154" s="5"/>
      <c r="FUY154" s="5"/>
      <c r="FUZ154" s="5"/>
      <c r="FVA154" s="5"/>
      <c r="FVB154" s="5"/>
      <c r="FVC154" s="5"/>
      <c r="FVD154" s="5"/>
      <c r="FVE154" s="5"/>
      <c r="FVF154" s="5"/>
      <c r="FVG154" s="5"/>
      <c r="FVH154" s="5"/>
      <c r="FVI154" s="5"/>
      <c r="FVJ154" s="5"/>
      <c r="FVK154" s="5"/>
      <c r="FVL154" s="5"/>
      <c r="FVM154" s="5"/>
      <c r="FVN154" s="5"/>
      <c r="FVO154" s="5"/>
      <c r="FVP154" s="5"/>
      <c r="FVQ154" s="5"/>
      <c r="FVR154" s="5"/>
      <c r="FVS154" s="5"/>
      <c r="FVT154" s="5"/>
      <c r="FVU154" s="5"/>
      <c r="FVV154" s="5"/>
      <c r="FVW154" s="5"/>
      <c r="FVX154" s="5"/>
      <c r="FVY154" s="5"/>
      <c r="FVZ154" s="5"/>
      <c r="FWA154" s="5"/>
      <c r="FWB154" s="5"/>
      <c r="FWC154" s="5"/>
      <c r="FWD154" s="5"/>
      <c r="FWE154" s="5"/>
      <c r="FWF154" s="5"/>
      <c r="FWG154" s="5"/>
      <c r="FWH154" s="5"/>
      <c r="FWI154" s="5"/>
      <c r="FWJ154" s="5"/>
      <c r="FWK154" s="5"/>
      <c r="FWL154" s="5"/>
      <c r="FWM154" s="5"/>
      <c r="FWN154" s="5"/>
      <c r="FWO154" s="5"/>
      <c r="FWP154" s="5"/>
      <c r="FWQ154" s="5"/>
      <c r="FWR154" s="5"/>
      <c r="FWS154" s="5"/>
      <c r="FWT154" s="5"/>
      <c r="FWU154" s="5"/>
      <c r="FWV154" s="5"/>
      <c r="FWW154" s="5"/>
      <c r="FWX154" s="5"/>
      <c r="FWY154" s="5"/>
      <c r="FWZ154" s="5"/>
      <c r="FXA154" s="5"/>
      <c r="FXB154" s="5"/>
      <c r="FXC154" s="5"/>
      <c r="FXD154" s="5"/>
      <c r="FXE154" s="5"/>
      <c r="FXF154" s="5"/>
      <c r="FXG154" s="5"/>
      <c r="FXH154" s="5"/>
      <c r="FXI154" s="5"/>
      <c r="FXJ154" s="5"/>
      <c r="FXK154" s="5"/>
      <c r="FXL154" s="5"/>
      <c r="FXM154" s="5"/>
      <c r="FXN154" s="5"/>
      <c r="FXO154" s="5"/>
      <c r="FXP154" s="5"/>
      <c r="FXQ154" s="5"/>
      <c r="FXR154" s="5"/>
      <c r="FXS154" s="5"/>
      <c r="FXT154" s="5"/>
      <c r="FXU154" s="5"/>
      <c r="FXV154" s="5"/>
      <c r="FXW154" s="5"/>
      <c r="FXX154" s="5"/>
      <c r="FXY154" s="5"/>
      <c r="FXZ154" s="5"/>
      <c r="FYA154" s="5"/>
      <c r="FYB154" s="5"/>
      <c r="FYC154" s="5"/>
      <c r="FYD154" s="5"/>
      <c r="FYE154" s="5"/>
      <c r="FYF154" s="5"/>
      <c r="FYG154" s="5"/>
      <c r="FYH154" s="5"/>
      <c r="FYI154" s="5"/>
      <c r="FYJ154" s="5"/>
      <c r="FYK154" s="5"/>
      <c r="FYL154" s="5"/>
      <c r="FYM154" s="5"/>
      <c r="FYN154" s="5"/>
      <c r="FYO154" s="5"/>
      <c r="FYP154" s="5"/>
      <c r="FYQ154" s="5"/>
      <c r="FYR154" s="5"/>
      <c r="FYS154" s="5"/>
      <c r="FYT154" s="5"/>
      <c r="FYU154" s="5"/>
      <c r="FYV154" s="5"/>
      <c r="FYW154" s="5"/>
      <c r="FYX154" s="5"/>
      <c r="FYY154" s="5"/>
      <c r="FYZ154" s="5"/>
      <c r="FZA154" s="5"/>
      <c r="FZB154" s="5"/>
      <c r="FZC154" s="5"/>
      <c r="FZD154" s="5"/>
      <c r="FZE154" s="5"/>
      <c r="FZF154" s="5"/>
      <c r="FZG154" s="5"/>
      <c r="FZH154" s="5"/>
      <c r="FZI154" s="5"/>
      <c r="FZJ154" s="5"/>
      <c r="FZK154" s="5"/>
      <c r="FZL154" s="5"/>
      <c r="FZM154" s="5"/>
      <c r="FZN154" s="5"/>
      <c r="FZO154" s="5"/>
      <c r="FZP154" s="5"/>
      <c r="FZQ154" s="5"/>
      <c r="FZR154" s="5"/>
      <c r="FZS154" s="5"/>
      <c r="FZT154" s="5"/>
      <c r="FZU154" s="5"/>
      <c r="FZV154" s="5"/>
      <c r="FZW154" s="5"/>
      <c r="FZX154" s="5"/>
      <c r="FZY154" s="5"/>
      <c r="FZZ154" s="5"/>
      <c r="GAA154" s="5"/>
      <c r="GAB154" s="5"/>
      <c r="GAC154" s="5"/>
      <c r="GAD154" s="5"/>
      <c r="GAE154" s="5"/>
      <c r="GAF154" s="5"/>
      <c r="GAG154" s="5"/>
      <c r="GAH154" s="5"/>
      <c r="GAI154" s="5"/>
      <c r="GAJ154" s="5"/>
      <c r="GAK154" s="5"/>
      <c r="GAL154" s="5"/>
      <c r="GAM154" s="5"/>
      <c r="GAN154" s="5"/>
      <c r="GAO154" s="5"/>
      <c r="GAP154" s="5"/>
      <c r="GAQ154" s="5"/>
      <c r="GAR154" s="5"/>
      <c r="GAS154" s="5"/>
      <c r="GAT154" s="5"/>
      <c r="GAU154" s="5"/>
      <c r="GAV154" s="5"/>
      <c r="GAW154" s="5"/>
      <c r="GAX154" s="5"/>
      <c r="GAY154" s="5"/>
      <c r="GAZ154" s="5"/>
      <c r="GBA154" s="5"/>
      <c r="GBB154" s="5"/>
      <c r="GBC154" s="5"/>
      <c r="GBD154" s="5"/>
      <c r="GBE154" s="5"/>
      <c r="GBF154" s="5"/>
      <c r="GBG154" s="5"/>
      <c r="GBH154" s="5"/>
      <c r="GBI154" s="5"/>
      <c r="GBJ154" s="5"/>
      <c r="GBK154" s="5"/>
      <c r="GBL154" s="5"/>
      <c r="GBM154" s="5"/>
      <c r="GBN154" s="5"/>
      <c r="GBO154" s="5"/>
      <c r="GBP154" s="5"/>
      <c r="GBQ154" s="5"/>
      <c r="GBR154" s="5"/>
      <c r="GBS154" s="5"/>
      <c r="GBT154" s="5"/>
      <c r="GBU154" s="5"/>
      <c r="GBV154" s="5"/>
      <c r="GBW154" s="5"/>
      <c r="GBX154" s="5"/>
      <c r="GBY154" s="5"/>
      <c r="GBZ154" s="5"/>
      <c r="GCA154" s="5"/>
      <c r="GCB154" s="5"/>
      <c r="GCC154" s="5"/>
      <c r="GCD154" s="5"/>
      <c r="GCE154" s="5"/>
      <c r="GCF154" s="5"/>
      <c r="GCG154" s="5"/>
      <c r="GCH154" s="5"/>
      <c r="GCI154" s="5"/>
      <c r="GCJ154" s="5"/>
      <c r="GCK154" s="5"/>
      <c r="GCL154" s="5"/>
      <c r="GCM154" s="5"/>
      <c r="GCN154" s="5"/>
      <c r="GCO154" s="5"/>
      <c r="GCP154" s="5"/>
      <c r="GCQ154" s="5"/>
      <c r="GCR154" s="5"/>
      <c r="GCS154" s="5"/>
      <c r="GCT154" s="5"/>
      <c r="GCU154" s="5"/>
      <c r="GCV154" s="5"/>
      <c r="GCW154" s="5"/>
      <c r="GCX154" s="5"/>
      <c r="GCY154" s="5"/>
      <c r="GCZ154" s="5"/>
      <c r="GDA154" s="5"/>
      <c r="GDB154" s="5"/>
      <c r="GDC154" s="5"/>
      <c r="GDD154" s="5"/>
      <c r="GDE154" s="5"/>
      <c r="GDF154" s="5"/>
      <c r="GDG154" s="5"/>
      <c r="GDH154" s="5"/>
      <c r="GDI154" s="5"/>
      <c r="GDJ154" s="5"/>
      <c r="GDK154" s="5"/>
      <c r="GDL154" s="5"/>
      <c r="GDM154" s="5"/>
      <c r="GDN154" s="5"/>
      <c r="GDO154" s="5"/>
      <c r="GDP154" s="5"/>
      <c r="GDQ154" s="5"/>
      <c r="GDR154" s="5"/>
      <c r="GDS154" s="5"/>
      <c r="GDT154" s="5"/>
      <c r="GDU154" s="5"/>
      <c r="GDV154" s="5"/>
      <c r="GDW154" s="5"/>
      <c r="GDX154" s="5"/>
      <c r="GDY154" s="5"/>
      <c r="GDZ154" s="5"/>
      <c r="GEA154" s="5"/>
      <c r="GEB154" s="5"/>
      <c r="GEC154" s="5"/>
      <c r="GED154" s="5"/>
      <c r="GEE154" s="5"/>
      <c r="GEF154" s="5"/>
      <c r="GEG154" s="5"/>
      <c r="GEH154" s="5"/>
      <c r="GEI154" s="5"/>
      <c r="GEJ154" s="5"/>
      <c r="GEK154" s="5"/>
      <c r="GEL154" s="5"/>
      <c r="GEM154" s="5"/>
      <c r="GEN154" s="5"/>
      <c r="GEO154" s="5"/>
      <c r="GEP154" s="5"/>
      <c r="GEQ154" s="5"/>
      <c r="GER154" s="5"/>
      <c r="GES154" s="5"/>
      <c r="GET154" s="5"/>
      <c r="GEU154" s="5"/>
      <c r="GEV154" s="5"/>
      <c r="GEW154" s="5"/>
      <c r="GEX154" s="5"/>
      <c r="GEY154" s="5"/>
      <c r="GEZ154" s="5"/>
      <c r="GFA154" s="5"/>
      <c r="GFB154" s="5"/>
      <c r="GFC154" s="5"/>
      <c r="GFD154" s="5"/>
      <c r="GFE154" s="5"/>
      <c r="GFF154" s="5"/>
      <c r="GFG154" s="5"/>
      <c r="GFH154" s="5"/>
      <c r="GFI154" s="5"/>
      <c r="GFJ154" s="5"/>
      <c r="GFK154" s="5"/>
      <c r="GFL154" s="5"/>
      <c r="GFM154" s="5"/>
      <c r="GFN154" s="5"/>
      <c r="GFO154" s="5"/>
      <c r="GFP154" s="5"/>
      <c r="GFQ154" s="5"/>
      <c r="GFR154" s="5"/>
      <c r="GFS154" s="5"/>
      <c r="GFT154" s="5"/>
      <c r="GFU154" s="5"/>
      <c r="GFV154" s="5"/>
      <c r="GFW154" s="5"/>
      <c r="GFX154" s="5"/>
      <c r="GFY154" s="5"/>
      <c r="GFZ154" s="5"/>
      <c r="GGA154" s="5"/>
      <c r="GGB154" s="5"/>
      <c r="GGC154" s="5"/>
      <c r="GGD154" s="5"/>
      <c r="GGE154" s="5"/>
      <c r="GGF154" s="5"/>
      <c r="GGG154" s="5"/>
      <c r="GGH154" s="5"/>
      <c r="GGI154" s="5"/>
      <c r="GGJ154" s="5"/>
      <c r="GGK154" s="5"/>
      <c r="GGL154" s="5"/>
      <c r="GGM154" s="5"/>
      <c r="GGN154" s="5"/>
      <c r="GGO154" s="5"/>
      <c r="GGP154" s="5"/>
      <c r="GGQ154" s="5"/>
      <c r="GGR154" s="5"/>
      <c r="GGS154" s="5"/>
      <c r="GGT154" s="5"/>
      <c r="GGU154" s="5"/>
      <c r="GGV154" s="5"/>
      <c r="GGW154" s="5"/>
      <c r="GGX154" s="5"/>
      <c r="GGY154" s="5"/>
      <c r="GGZ154" s="5"/>
      <c r="GHA154" s="5"/>
      <c r="GHB154" s="5"/>
      <c r="GHC154" s="5"/>
      <c r="GHD154" s="5"/>
      <c r="GHE154" s="5"/>
      <c r="GHF154" s="5"/>
      <c r="GHG154" s="5"/>
      <c r="GHH154" s="5"/>
      <c r="GHI154" s="5"/>
      <c r="GHJ154" s="5"/>
      <c r="GHK154" s="5"/>
      <c r="GHL154" s="5"/>
      <c r="GHM154" s="5"/>
      <c r="GHN154" s="5"/>
      <c r="GHO154" s="5"/>
      <c r="GHP154" s="5"/>
      <c r="GHQ154" s="5"/>
      <c r="GHR154" s="5"/>
      <c r="GHS154" s="5"/>
      <c r="GHT154" s="5"/>
      <c r="GHU154" s="5"/>
      <c r="GHV154" s="5"/>
      <c r="GHW154" s="5"/>
      <c r="GHX154" s="5"/>
      <c r="GHY154" s="5"/>
      <c r="GHZ154" s="5"/>
      <c r="GIA154" s="5"/>
      <c r="GIB154" s="5"/>
      <c r="GIC154" s="5"/>
      <c r="GID154" s="5"/>
      <c r="GIE154" s="5"/>
      <c r="GIF154" s="5"/>
      <c r="GIG154" s="5"/>
      <c r="GIH154" s="5"/>
      <c r="GII154" s="5"/>
      <c r="GIJ154" s="5"/>
      <c r="GIK154" s="5"/>
      <c r="GIL154" s="5"/>
      <c r="GIM154" s="5"/>
      <c r="GIN154" s="5"/>
      <c r="GIO154" s="5"/>
      <c r="GIP154" s="5"/>
      <c r="GIQ154" s="5"/>
      <c r="GIR154" s="5"/>
      <c r="GIS154" s="5"/>
      <c r="GIT154" s="5"/>
      <c r="GIU154" s="5"/>
      <c r="GIV154" s="5"/>
      <c r="GIW154" s="5"/>
      <c r="GIX154" s="5"/>
      <c r="GIY154" s="5"/>
      <c r="GIZ154" s="5"/>
      <c r="GJA154" s="5"/>
      <c r="GJB154" s="5"/>
      <c r="GJC154" s="5"/>
      <c r="GJD154" s="5"/>
      <c r="GJE154" s="5"/>
      <c r="GJF154" s="5"/>
      <c r="GJG154" s="5"/>
      <c r="GJH154" s="5"/>
      <c r="GJI154" s="5"/>
      <c r="GJJ154" s="5"/>
      <c r="GJK154" s="5"/>
      <c r="GJL154" s="5"/>
      <c r="GJM154" s="5"/>
      <c r="GJN154" s="5"/>
      <c r="GJO154" s="5"/>
      <c r="GJP154" s="5"/>
      <c r="GJQ154" s="5"/>
      <c r="GJR154" s="5"/>
      <c r="GJS154" s="5"/>
      <c r="GJT154" s="5"/>
      <c r="GJU154" s="5"/>
      <c r="GJV154" s="5"/>
      <c r="GJW154" s="5"/>
      <c r="GJX154" s="5"/>
      <c r="GJY154" s="5"/>
      <c r="GJZ154" s="5"/>
      <c r="GKA154" s="5"/>
      <c r="GKB154" s="5"/>
      <c r="GKC154" s="5"/>
      <c r="GKD154" s="5"/>
      <c r="GKE154" s="5"/>
      <c r="GKF154" s="5"/>
      <c r="GKG154" s="5"/>
      <c r="GKH154" s="5"/>
      <c r="GKI154" s="5"/>
      <c r="GKJ154" s="5"/>
      <c r="GKK154" s="5"/>
      <c r="GKL154" s="5"/>
      <c r="GKM154" s="5"/>
      <c r="GKN154" s="5"/>
      <c r="GKO154" s="5"/>
      <c r="GKP154" s="5"/>
      <c r="GKQ154" s="5"/>
      <c r="GKR154" s="5"/>
      <c r="GKS154" s="5"/>
      <c r="GKT154" s="5"/>
      <c r="GKU154" s="5"/>
      <c r="GKV154" s="5"/>
      <c r="GKW154" s="5"/>
      <c r="GKX154" s="5"/>
      <c r="GKY154" s="5"/>
      <c r="GKZ154" s="5"/>
      <c r="GLA154" s="5"/>
      <c r="GLB154" s="5"/>
      <c r="GLC154" s="5"/>
      <c r="GLD154" s="5"/>
      <c r="GLE154" s="5"/>
      <c r="GLF154" s="5"/>
      <c r="GLG154" s="5"/>
      <c r="GLH154" s="5"/>
      <c r="GLI154" s="5"/>
      <c r="GLJ154" s="5"/>
      <c r="GLK154" s="5"/>
      <c r="GLL154" s="5"/>
      <c r="GLM154" s="5"/>
      <c r="GLN154" s="5"/>
      <c r="GLO154" s="5"/>
      <c r="GLP154" s="5"/>
      <c r="GLQ154" s="5"/>
      <c r="GLR154" s="5"/>
      <c r="GLS154" s="5"/>
      <c r="GLT154" s="5"/>
      <c r="GLU154" s="5"/>
      <c r="GLV154" s="5"/>
      <c r="GLW154" s="5"/>
      <c r="GLX154" s="5"/>
      <c r="GLY154" s="5"/>
      <c r="GLZ154" s="5"/>
      <c r="GMA154" s="5"/>
      <c r="GMB154" s="5"/>
      <c r="GMC154" s="5"/>
      <c r="GMD154" s="5"/>
      <c r="GME154" s="5"/>
      <c r="GMF154" s="5"/>
      <c r="GMG154" s="5"/>
      <c r="GMH154" s="5"/>
      <c r="GMI154" s="5"/>
      <c r="GMJ154" s="5"/>
      <c r="GMK154" s="5"/>
      <c r="GML154" s="5"/>
      <c r="GMM154" s="5"/>
      <c r="GMN154" s="5"/>
      <c r="GMO154" s="5"/>
      <c r="GMP154" s="5"/>
      <c r="GMQ154" s="5"/>
      <c r="GMR154" s="5"/>
      <c r="GMS154" s="5"/>
      <c r="GMT154" s="5"/>
      <c r="GMU154" s="5"/>
      <c r="GMV154" s="5"/>
      <c r="GMW154" s="5"/>
      <c r="GMX154" s="5"/>
      <c r="GMY154" s="5"/>
      <c r="GMZ154" s="5"/>
      <c r="GNA154" s="5"/>
      <c r="GNB154" s="5"/>
      <c r="GNC154" s="5"/>
      <c r="GND154" s="5"/>
      <c r="GNE154" s="5"/>
      <c r="GNF154" s="5"/>
      <c r="GNG154" s="5"/>
      <c r="GNH154" s="5"/>
      <c r="GNI154" s="5"/>
      <c r="GNJ154" s="5"/>
      <c r="GNK154" s="5"/>
      <c r="GNL154" s="5"/>
      <c r="GNM154" s="5"/>
      <c r="GNN154" s="5"/>
      <c r="GNO154" s="5"/>
      <c r="GNP154" s="5"/>
      <c r="GNQ154" s="5"/>
      <c r="GNR154" s="5"/>
      <c r="GNS154" s="5"/>
      <c r="GNT154" s="5"/>
      <c r="GNU154" s="5"/>
      <c r="GNV154" s="5"/>
      <c r="GNW154" s="5"/>
      <c r="GNX154" s="5"/>
      <c r="GNY154" s="5"/>
      <c r="GNZ154" s="5"/>
      <c r="GOA154" s="5"/>
      <c r="GOB154" s="5"/>
      <c r="GOC154" s="5"/>
      <c r="GOD154" s="5"/>
      <c r="GOE154" s="5"/>
      <c r="GOF154" s="5"/>
      <c r="GOG154" s="5"/>
      <c r="GOH154" s="5"/>
      <c r="GOI154" s="5"/>
      <c r="GOJ154" s="5"/>
      <c r="GOK154" s="5"/>
      <c r="GOL154" s="5"/>
      <c r="GOM154" s="5"/>
      <c r="GON154" s="5"/>
      <c r="GOO154" s="5"/>
      <c r="GOP154" s="5"/>
      <c r="GOQ154" s="5"/>
      <c r="GOR154" s="5"/>
      <c r="GOS154" s="5"/>
      <c r="GOT154" s="5"/>
      <c r="GOU154" s="5"/>
      <c r="GOV154" s="5"/>
      <c r="GOW154" s="5"/>
      <c r="GOX154" s="5"/>
      <c r="GOY154" s="5"/>
      <c r="GOZ154" s="5"/>
      <c r="GPA154" s="5"/>
      <c r="GPB154" s="5"/>
      <c r="GPC154" s="5"/>
      <c r="GPD154" s="5"/>
      <c r="GPE154" s="5"/>
      <c r="GPF154" s="5"/>
      <c r="GPG154" s="5"/>
      <c r="GPH154" s="5"/>
      <c r="GPI154" s="5"/>
      <c r="GPJ154" s="5"/>
      <c r="GPK154" s="5"/>
      <c r="GPL154" s="5"/>
      <c r="GPM154" s="5"/>
      <c r="GPN154" s="5"/>
      <c r="GPO154" s="5"/>
      <c r="GPP154" s="5"/>
      <c r="GPQ154" s="5"/>
      <c r="GPR154" s="5"/>
      <c r="GPS154" s="5"/>
      <c r="GPT154" s="5"/>
      <c r="GPU154" s="5"/>
      <c r="GPV154" s="5"/>
      <c r="GPW154" s="5"/>
      <c r="GPX154" s="5"/>
      <c r="GPY154" s="5"/>
      <c r="GPZ154" s="5"/>
      <c r="GQA154" s="5"/>
      <c r="GQB154" s="5"/>
      <c r="GQC154" s="5"/>
      <c r="GQD154" s="5"/>
      <c r="GQE154" s="5"/>
      <c r="GQF154" s="5"/>
      <c r="GQG154" s="5"/>
      <c r="GQH154" s="5"/>
      <c r="GQI154" s="5"/>
      <c r="GQJ154" s="5"/>
      <c r="GQK154" s="5"/>
      <c r="GQL154" s="5"/>
      <c r="GQM154" s="5"/>
      <c r="GQN154" s="5"/>
      <c r="GQO154" s="5"/>
      <c r="GQP154" s="5"/>
      <c r="GQQ154" s="5"/>
      <c r="GQR154" s="5"/>
      <c r="GQS154" s="5"/>
      <c r="GQT154" s="5"/>
      <c r="GQU154" s="5"/>
      <c r="GQV154" s="5"/>
      <c r="GQW154" s="5"/>
      <c r="GQX154" s="5"/>
      <c r="GQY154" s="5"/>
      <c r="GQZ154" s="5"/>
      <c r="GRA154" s="5"/>
      <c r="GRB154" s="5"/>
      <c r="GRC154" s="5"/>
      <c r="GRD154" s="5"/>
      <c r="GRE154" s="5"/>
      <c r="GRF154" s="5"/>
      <c r="GRG154" s="5"/>
      <c r="GRH154" s="5"/>
      <c r="GRI154" s="5"/>
      <c r="GRJ154" s="5"/>
      <c r="GRK154" s="5"/>
      <c r="GRL154" s="5"/>
      <c r="GRM154" s="5"/>
      <c r="GRN154" s="5"/>
      <c r="GRO154" s="5"/>
      <c r="GRP154" s="5"/>
      <c r="GRQ154" s="5"/>
      <c r="GRR154" s="5"/>
      <c r="GRS154" s="5"/>
      <c r="GRT154" s="5"/>
      <c r="GRU154" s="5"/>
      <c r="GRV154" s="5"/>
      <c r="GRW154" s="5"/>
      <c r="GRX154" s="5"/>
      <c r="GRY154" s="5"/>
      <c r="GRZ154" s="5"/>
      <c r="GSA154" s="5"/>
      <c r="GSB154" s="5"/>
      <c r="GSC154" s="5"/>
      <c r="GSD154" s="5"/>
      <c r="GSE154" s="5"/>
      <c r="GSF154" s="5"/>
      <c r="GSG154" s="5"/>
      <c r="GSH154" s="5"/>
      <c r="GSI154" s="5"/>
      <c r="GSJ154" s="5"/>
      <c r="GSK154" s="5"/>
      <c r="GSL154" s="5"/>
      <c r="GSM154" s="5"/>
      <c r="GSN154" s="5"/>
      <c r="GSO154" s="5"/>
      <c r="GSP154" s="5"/>
      <c r="GSQ154" s="5"/>
      <c r="GSR154" s="5"/>
      <c r="GSS154" s="5"/>
      <c r="GST154" s="5"/>
      <c r="GSU154" s="5"/>
      <c r="GSV154" s="5"/>
      <c r="GSW154" s="5"/>
      <c r="GSX154" s="5"/>
      <c r="GSY154" s="5"/>
      <c r="GSZ154" s="5"/>
      <c r="GTA154" s="5"/>
      <c r="GTB154" s="5"/>
      <c r="GTC154" s="5"/>
      <c r="GTD154" s="5"/>
      <c r="GTE154" s="5"/>
      <c r="GTF154" s="5"/>
      <c r="GTG154" s="5"/>
      <c r="GTH154" s="5"/>
      <c r="GTI154" s="5"/>
      <c r="GTJ154" s="5"/>
      <c r="GTK154" s="5"/>
      <c r="GTL154" s="5"/>
      <c r="GTM154" s="5"/>
      <c r="GTN154" s="5"/>
      <c r="GTO154" s="5"/>
      <c r="GTP154" s="5"/>
      <c r="GTQ154" s="5"/>
      <c r="GTR154" s="5"/>
      <c r="GTS154" s="5"/>
      <c r="GTT154" s="5"/>
      <c r="GTU154" s="5"/>
      <c r="GTV154" s="5"/>
      <c r="GTW154" s="5"/>
      <c r="GTX154" s="5"/>
      <c r="GTY154" s="5"/>
      <c r="GTZ154" s="5"/>
      <c r="GUA154" s="5"/>
      <c r="GUB154" s="5"/>
      <c r="GUC154" s="5"/>
      <c r="GUD154" s="5"/>
      <c r="GUE154" s="5"/>
      <c r="GUF154" s="5"/>
      <c r="GUG154" s="5"/>
      <c r="GUH154" s="5"/>
      <c r="GUI154" s="5"/>
      <c r="GUJ154" s="5"/>
      <c r="GUK154" s="5"/>
      <c r="GUL154" s="5"/>
      <c r="GUM154" s="5"/>
      <c r="GUN154" s="5"/>
      <c r="GUO154" s="5"/>
      <c r="GUP154" s="5"/>
      <c r="GUQ154" s="5"/>
      <c r="GUR154" s="5"/>
      <c r="GUS154" s="5"/>
      <c r="GUT154" s="5"/>
      <c r="GUU154" s="5"/>
      <c r="GUV154" s="5"/>
      <c r="GUW154" s="5"/>
      <c r="GUX154" s="5"/>
      <c r="GUY154" s="5"/>
      <c r="GUZ154" s="5"/>
      <c r="GVA154" s="5"/>
      <c r="GVB154" s="5"/>
      <c r="GVC154" s="5"/>
      <c r="GVD154" s="5"/>
      <c r="GVE154" s="5"/>
      <c r="GVF154" s="5"/>
      <c r="GVG154" s="5"/>
      <c r="GVH154" s="5"/>
      <c r="GVI154" s="5"/>
      <c r="GVJ154" s="5"/>
      <c r="GVK154" s="5"/>
      <c r="GVL154" s="5"/>
      <c r="GVM154" s="5"/>
      <c r="GVN154" s="5"/>
      <c r="GVO154" s="5"/>
      <c r="GVP154" s="5"/>
      <c r="GVQ154" s="5"/>
      <c r="GVR154" s="5"/>
      <c r="GVS154" s="5"/>
      <c r="GVT154" s="5"/>
      <c r="GVU154" s="5"/>
      <c r="GVV154" s="5"/>
      <c r="GVW154" s="5"/>
      <c r="GVX154" s="5"/>
      <c r="GVY154" s="5"/>
      <c r="GVZ154" s="5"/>
      <c r="GWA154" s="5"/>
      <c r="GWB154" s="5"/>
      <c r="GWC154" s="5"/>
      <c r="GWD154" s="5"/>
      <c r="GWE154" s="5"/>
      <c r="GWF154" s="5"/>
      <c r="GWG154" s="5"/>
      <c r="GWH154" s="5"/>
      <c r="GWI154" s="5"/>
      <c r="GWJ154" s="5"/>
      <c r="GWK154" s="5"/>
      <c r="GWL154" s="5"/>
      <c r="GWM154" s="5"/>
      <c r="GWN154" s="5"/>
      <c r="GWO154" s="5"/>
      <c r="GWP154" s="5"/>
      <c r="GWQ154" s="5"/>
      <c r="GWR154" s="5"/>
      <c r="GWS154" s="5"/>
      <c r="GWT154" s="5"/>
      <c r="GWU154" s="5"/>
      <c r="GWV154" s="5"/>
      <c r="GWW154" s="5"/>
      <c r="GWX154" s="5"/>
      <c r="GWY154" s="5"/>
      <c r="GWZ154" s="5"/>
      <c r="GXA154" s="5"/>
      <c r="GXB154" s="5"/>
      <c r="GXC154" s="5"/>
      <c r="GXD154" s="5"/>
      <c r="GXE154" s="5"/>
      <c r="GXF154" s="5"/>
      <c r="GXG154" s="5"/>
      <c r="GXH154" s="5"/>
      <c r="GXI154" s="5"/>
      <c r="GXJ154" s="5"/>
      <c r="GXK154" s="5"/>
      <c r="GXL154" s="5"/>
      <c r="GXM154" s="5"/>
      <c r="GXN154" s="5"/>
      <c r="GXO154" s="5"/>
      <c r="GXP154" s="5"/>
      <c r="GXQ154" s="5"/>
      <c r="GXR154" s="5"/>
      <c r="GXS154" s="5"/>
      <c r="GXT154" s="5"/>
      <c r="GXU154" s="5"/>
      <c r="GXV154" s="5"/>
      <c r="GXW154" s="5"/>
      <c r="GXX154" s="5"/>
      <c r="GXY154" s="5"/>
      <c r="GXZ154" s="5"/>
      <c r="GYA154" s="5"/>
      <c r="GYB154" s="5"/>
      <c r="GYC154" s="5"/>
      <c r="GYD154" s="5"/>
      <c r="GYE154" s="5"/>
      <c r="GYF154" s="5"/>
      <c r="GYG154" s="5"/>
      <c r="GYH154" s="5"/>
      <c r="GYI154" s="5"/>
      <c r="GYJ154" s="5"/>
      <c r="GYK154" s="5"/>
      <c r="GYL154" s="5"/>
      <c r="GYM154" s="5"/>
      <c r="GYN154" s="5"/>
      <c r="GYO154" s="5"/>
      <c r="GYP154" s="5"/>
      <c r="GYQ154" s="5"/>
      <c r="GYR154" s="5"/>
      <c r="GYS154" s="5"/>
      <c r="GYT154" s="5"/>
      <c r="GYU154" s="5"/>
      <c r="GYV154" s="5"/>
      <c r="GYW154" s="5"/>
      <c r="GYX154" s="5"/>
      <c r="GYY154" s="5"/>
      <c r="GYZ154" s="5"/>
      <c r="GZA154" s="5"/>
      <c r="GZB154" s="5"/>
      <c r="GZC154" s="5"/>
      <c r="GZD154" s="5"/>
      <c r="GZE154" s="5"/>
      <c r="GZF154" s="5"/>
      <c r="GZG154" s="5"/>
      <c r="GZH154" s="5"/>
      <c r="GZI154" s="5"/>
      <c r="GZJ154" s="5"/>
      <c r="GZK154" s="5"/>
      <c r="GZL154" s="5"/>
      <c r="GZM154" s="5"/>
      <c r="GZN154" s="5"/>
      <c r="GZO154" s="5"/>
      <c r="GZP154" s="5"/>
      <c r="GZQ154" s="5"/>
      <c r="GZR154" s="5"/>
      <c r="GZS154" s="5"/>
      <c r="GZT154" s="5"/>
      <c r="GZU154" s="5"/>
      <c r="GZV154" s="5"/>
      <c r="GZW154" s="5"/>
      <c r="GZX154" s="5"/>
      <c r="GZY154" s="5"/>
      <c r="GZZ154" s="5"/>
      <c r="HAA154" s="5"/>
      <c r="HAB154" s="5"/>
      <c r="HAC154" s="5"/>
      <c r="HAD154" s="5"/>
      <c r="HAE154" s="5"/>
      <c r="HAF154" s="5"/>
      <c r="HAG154" s="5"/>
      <c r="HAH154" s="5"/>
      <c r="HAI154" s="5"/>
      <c r="HAJ154" s="5"/>
      <c r="HAK154" s="5"/>
      <c r="HAL154" s="5"/>
      <c r="HAM154" s="5"/>
      <c r="HAN154" s="5"/>
      <c r="HAO154" s="5"/>
      <c r="HAP154" s="5"/>
      <c r="HAQ154" s="5"/>
      <c r="HAR154" s="5"/>
      <c r="HAS154" s="5"/>
      <c r="HAT154" s="5"/>
      <c r="HAU154" s="5"/>
      <c r="HAV154" s="5"/>
      <c r="HAW154" s="5"/>
      <c r="HAX154" s="5"/>
      <c r="HAY154" s="5"/>
      <c r="HAZ154" s="5"/>
      <c r="HBA154" s="5"/>
      <c r="HBB154" s="5"/>
      <c r="HBC154" s="5"/>
      <c r="HBD154" s="5"/>
      <c r="HBE154" s="5"/>
      <c r="HBF154" s="5"/>
      <c r="HBG154" s="5"/>
      <c r="HBH154" s="5"/>
      <c r="HBI154" s="5"/>
      <c r="HBJ154" s="5"/>
      <c r="HBK154" s="5"/>
      <c r="HBL154" s="5"/>
      <c r="HBM154" s="5"/>
      <c r="HBN154" s="5"/>
      <c r="HBO154" s="5"/>
      <c r="HBP154" s="5"/>
      <c r="HBQ154" s="5"/>
      <c r="HBR154" s="5"/>
      <c r="HBS154" s="5"/>
      <c r="HBT154" s="5"/>
      <c r="HBU154" s="5"/>
      <c r="HBV154" s="5"/>
      <c r="HBW154" s="5"/>
      <c r="HBX154" s="5"/>
      <c r="HBY154" s="5"/>
      <c r="HBZ154" s="5"/>
      <c r="HCA154" s="5"/>
      <c r="HCB154" s="5"/>
      <c r="HCC154" s="5"/>
      <c r="HCD154" s="5"/>
      <c r="HCE154" s="5"/>
      <c r="HCF154" s="5"/>
      <c r="HCG154" s="5"/>
      <c r="HCH154" s="5"/>
      <c r="HCI154" s="5"/>
      <c r="HCJ154" s="5"/>
      <c r="HCK154" s="5"/>
      <c r="HCL154" s="5"/>
      <c r="HCM154" s="5"/>
      <c r="HCN154" s="5"/>
      <c r="HCO154" s="5"/>
      <c r="HCP154" s="5"/>
      <c r="HCQ154" s="5"/>
      <c r="HCR154" s="5"/>
      <c r="HCS154" s="5"/>
      <c r="HCT154" s="5"/>
      <c r="HCU154" s="5"/>
      <c r="HCV154" s="5"/>
      <c r="HCW154" s="5"/>
      <c r="HCX154" s="5"/>
      <c r="HCY154" s="5"/>
      <c r="HCZ154" s="5"/>
      <c r="HDA154" s="5"/>
      <c r="HDB154" s="5"/>
      <c r="HDC154" s="5"/>
      <c r="HDD154" s="5"/>
      <c r="HDE154" s="5"/>
      <c r="HDF154" s="5"/>
      <c r="HDG154" s="5"/>
      <c r="HDH154" s="5"/>
      <c r="HDI154" s="5"/>
      <c r="HDJ154" s="5"/>
      <c r="HDK154" s="5"/>
      <c r="HDL154" s="5"/>
      <c r="HDM154" s="5"/>
      <c r="HDN154" s="5"/>
      <c r="HDO154" s="5"/>
      <c r="HDP154" s="5"/>
      <c r="HDQ154" s="5"/>
      <c r="HDR154" s="5"/>
      <c r="HDS154" s="5"/>
      <c r="HDT154" s="5"/>
      <c r="HDU154" s="5"/>
      <c r="HDV154" s="5"/>
      <c r="HDW154" s="5"/>
      <c r="HDX154" s="5"/>
      <c r="HDY154" s="5"/>
      <c r="HDZ154" s="5"/>
      <c r="HEA154" s="5"/>
      <c r="HEB154" s="5"/>
      <c r="HEC154" s="5"/>
      <c r="HED154" s="5"/>
      <c r="HEE154" s="5"/>
      <c r="HEF154" s="5"/>
      <c r="HEG154" s="5"/>
      <c r="HEH154" s="5"/>
      <c r="HEI154" s="5"/>
      <c r="HEJ154" s="5"/>
      <c r="HEK154" s="5"/>
      <c r="HEL154" s="5"/>
      <c r="HEM154" s="5"/>
      <c r="HEN154" s="5"/>
      <c r="HEO154" s="5"/>
      <c r="HEP154" s="5"/>
      <c r="HEQ154" s="5"/>
      <c r="HER154" s="5"/>
      <c r="HES154" s="5"/>
      <c r="HET154" s="5"/>
      <c r="HEU154" s="5"/>
      <c r="HEV154" s="5"/>
      <c r="HEW154" s="5"/>
      <c r="HEX154" s="5"/>
      <c r="HEY154" s="5"/>
      <c r="HEZ154" s="5"/>
      <c r="HFA154" s="5"/>
      <c r="HFB154" s="5"/>
      <c r="HFC154" s="5"/>
      <c r="HFD154" s="5"/>
      <c r="HFE154" s="5"/>
      <c r="HFF154" s="5"/>
      <c r="HFG154" s="5"/>
      <c r="HFH154" s="5"/>
      <c r="HFI154" s="5"/>
      <c r="HFJ154" s="5"/>
      <c r="HFK154" s="5"/>
      <c r="HFL154" s="5"/>
      <c r="HFM154" s="5"/>
      <c r="HFN154" s="5"/>
      <c r="HFO154" s="5"/>
      <c r="HFP154" s="5"/>
      <c r="HFQ154" s="5"/>
      <c r="HFR154" s="5"/>
      <c r="HFS154" s="5"/>
      <c r="HFT154" s="5"/>
      <c r="HFU154" s="5"/>
      <c r="HFV154" s="5"/>
      <c r="HFW154" s="5"/>
      <c r="HFX154" s="5"/>
      <c r="HFY154" s="5"/>
      <c r="HFZ154" s="5"/>
      <c r="HGA154" s="5"/>
      <c r="HGB154" s="5"/>
      <c r="HGC154" s="5"/>
      <c r="HGD154" s="5"/>
      <c r="HGE154" s="5"/>
      <c r="HGF154" s="5"/>
      <c r="HGG154" s="5"/>
      <c r="HGH154" s="5"/>
      <c r="HGI154" s="5"/>
      <c r="HGJ154" s="5"/>
      <c r="HGK154" s="5"/>
      <c r="HGL154" s="5"/>
      <c r="HGM154" s="5"/>
      <c r="HGN154" s="5"/>
      <c r="HGO154" s="5"/>
      <c r="HGP154" s="5"/>
      <c r="HGQ154" s="5"/>
      <c r="HGR154" s="5"/>
      <c r="HGS154" s="5"/>
      <c r="HGT154" s="5"/>
      <c r="HGU154" s="5"/>
      <c r="HGV154" s="5"/>
      <c r="HGW154" s="5"/>
      <c r="HGX154" s="5"/>
      <c r="HGY154" s="5"/>
      <c r="HGZ154" s="5"/>
      <c r="HHA154" s="5"/>
      <c r="HHB154" s="5"/>
      <c r="HHC154" s="5"/>
      <c r="HHD154" s="5"/>
      <c r="HHE154" s="5"/>
      <c r="HHF154" s="5"/>
      <c r="HHG154" s="5"/>
      <c r="HHH154" s="5"/>
      <c r="HHI154" s="5"/>
      <c r="HHJ154" s="5"/>
      <c r="HHK154" s="5"/>
      <c r="HHL154" s="5"/>
      <c r="HHM154" s="5"/>
      <c r="HHN154" s="5"/>
      <c r="HHO154" s="5"/>
      <c r="HHP154" s="5"/>
      <c r="HHQ154" s="5"/>
      <c r="HHR154" s="5"/>
      <c r="HHS154" s="5"/>
      <c r="HHT154" s="5"/>
      <c r="HHU154" s="5"/>
      <c r="HHV154" s="5"/>
      <c r="HHW154" s="5"/>
      <c r="HHX154" s="5"/>
      <c r="HHY154" s="5"/>
      <c r="HHZ154" s="5"/>
      <c r="HIA154" s="5"/>
      <c r="HIB154" s="5"/>
      <c r="HIC154" s="5"/>
      <c r="HID154" s="5"/>
      <c r="HIE154" s="5"/>
      <c r="HIF154" s="5"/>
      <c r="HIG154" s="5"/>
      <c r="HIH154" s="5"/>
      <c r="HII154" s="5"/>
      <c r="HIJ154" s="5"/>
      <c r="HIK154" s="5"/>
      <c r="HIL154" s="5"/>
      <c r="HIM154" s="5"/>
      <c r="HIN154" s="5"/>
      <c r="HIO154" s="5"/>
      <c r="HIP154" s="5"/>
      <c r="HIQ154" s="5"/>
      <c r="HIR154" s="5"/>
      <c r="HIS154" s="5"/>
      <c r="HIT154" s="5"/>
      <c r="HIU154" s="5"/>
      <c r="HIV154" s="5"/>
      <c r="HIW154" s="5"/>
      <c r="HIX154" s="5"/>
      <c r="HIY154" s="5"/>
      <c r="HIZ154" s="5"/>
      <c r="HJA154" s="5"/>
      <c r="HJB154" s="5"/>
      <c r="HJC154" s="5"/>
      <c r="HJD154" s="5"/>
      <c r="HJE154" s="5"/>
      <c r="HJF154" s="5"/>
      <c r="HJG154" s="5"/>
      <c r="HJH154" s="5"/>
      <c r="HJI154" s="5"/>
      <c r="HJJ154" s="5"/>
      <c r="HJK154" s="5"/>
      <c r="HJL154" s="5"/>
      <c r="HJM154" s="5"/>
      <c r="HJN154" s="5"/>
      <c r="HJO154" s="5"/>
      <c r="HJP154" s="5"/>
      <c r="HJQ154" s="5"/>
      <c r="HJR154" s="5"/>
      <c r="HJS154" s="5"/>
      <c r="HJT154" s="5"/>
      <c r="HJU154" s="5"/>
      <c r="HJV154" s="5"/>
      <c r="HJW154" s="5"/>
      <c r="HJX154" s="5"/>
      <c r="HJY154" s="5"/>
      <c r="HJZ154" s="5"/>
      <c r="HKA154" s="5"/>
      <c r="HKB154" s="5"/>
      <c r="HKC154" s="5"/>
      <c r="HKD154" s="5"/>
      <c r="HKE154" s="5"/>
      <c r="HKF154" s="5"/>
      <c r="HKG154" s="5"/>
      <c r="HKH154" s="5"/>
      <c r="HKI154" s="5"/>
      <c r="HKJ154" s="5"/>
      <c r="HKK154" s="5"/>
      <c r="HKL154" s="5"/>
      <c r="HKM154" s="5"/>
      <c r="HKN154" s="5"/>
      <c r="HKO154" s="5"/>
      <c r="HKP154" s="5"/>
      <c r="HKQ154" s="5"/>
      <c r="HKR154" s="5"/>
      <c r="HKS154" s="5"/>
      <c r="HKT154" s="5"/>
      <c r="HKU154" s="5"/>
      <c r="HKV154" s="5"/>
      <c r="HKW154" s="5"/>
      <c r="HKX154" s="5"/>
      <c r="HKY154" s="5"/>
      <c r="HKZ154" s="5"/>
      <c r="HLA154" s="5"/>
      <c r="HLB154" s="5"/>
      <c r="HLC154" s="5"/>
      <c r="HLD154" s="5"/>
      <c r="HLE154" s="5"/>
      <c r="HLF154" s="5"/>
      <c r="HLG154" s="5"/>
      <c r="HLH154" s="5"/>
      <c r="HLI154" s="5"/>
      <c r="HLJ154" s="5"/>
      <c r="HLK154" s="5"/>
      <c r="HLL154" s="5"/>
      <c r="HLM154" s="5"/>
      <c r="HLN154" s="5"/>
      <c r="HLO154" s="5"/>
      <c r="HLP154" s="5"/>
      <c r="HLQ154" s="5"/>
      <c r="HLR154" s="5"/>
      <c r="HLS154" s="5"/>
      <c r="HLT154" s="5"/>
      <c r="HLU154" s="5"/>
      <c r="HLV154" s="5"/>
      <c r="HLW154" s="5"/>
      <c r="HLX154" s="5"/>
      <c r="HLY154" s="5"/>
      <c r="HLZ154" s="5"/>
      <c r="HMA154" s="5"/>
      <c r="HMB154" s="5"/>
      <c r="HMC154" s="5"/>
      <c r="HMD154" s="5"/>
      <c r="HME154" s="5"/>
      <c r="HMF154" s="5"/>
      <c r="HMG154" s="5"/>
      <c r="HMH154" s="5"/>
      <c r="HMI154" s="5"/>
      <c r="HMJ154" s="5"/>
      <c r="HMK154" s="5"/>
      <c r="HML154" s="5"/>
      <c r="HMM154" s="5"/>
      <c r="HMN154" s="5"/>
      <c r="HMO154" s="5"/>
      <c r="HMP154" s="5"/>
      <c r="HMQ154" s="5"/>
      <c r="HMR154" s="5"/>
      <c r="HMS154" s="5"/>
      <c r="HMT154" s="5"/>
      <c r="HMU154" s="5"/>
      <c r="HMV154" s="5"/>
      <c r="HMW154" s="5"/>
      <c r="HMX154" s="5"/>
      <c r="HMY154" s="5"/>
      <c r="HMZ154" s="5"/>
      <c r="HNA154" s="5"/>
      <c r="HNB154" s="5"/>
      <c r="HNC154" s="5"/>
      <c r="HND154" s="5"/>
      <c r="HNE154" s="5"/>
      <c r="HNF154" s="5"/>
      <c r="HNG154" s="5"/>
      <c r="HNH154" s="5"/>
      <c r="HNI154" s="5"/>
      <c r="HNJ154" s="5"/>
      <c r="HNK154" s="5"/>
      <c r="HNL154" s="5"/>
      <c r="HNM154" s="5"/>
      <c r="HNN154" s="5"/>
      <c r="HNO154" s="5"/>
      <c r="HNP154" s="5"/>
      <c r="HNQ154" s="5"/>
      <c r="HNR154" s="5"/>
      <c r="HNS154" s="5"/>
      <c r="HNT154" s="5"/>
      <c r="HNU154" s="5"/>
      <c r="HNV154" s="5"/>
      <c r="HNW154" s="5"/>
      <c r="HNX154" s="5"/>
      <c r="HNY154" s="5"/>
      <c r="HNZ154" s="5"/>
      <c r="HOA154" s="5"/>
      <c r="HOB154" s="5"/>
      <c r="HOC154" s="5"/>
      <c r="HOD154" s="5"/>
      <c r="HOE154" s="5"/>
      <c r="HOF154" s="5"/>
      <c r="HOG154" s="5"/>
      <c r="HOH154" s="5"/>
      <c r="HOI154" s="5"/>
      <c r="HOJ154" s="5"/>
      <c r="HOK154" s="5"/>
      <c r="HOL154" s="5"/>
      <c r="HOM154" s="5"/>
      <c r="HON154" s="5"/>
      <c r="HOO154" s="5"/>
      <c r="HOP154" s="5"/>
      <c r="HOQ154" s="5"/>
      <c r="HOR154" s="5"/>
      <c r="HOS154" s="5"/>
      <c r="HOT154" s="5"/>
      <c r="HOU154" s="5"/>
      <c r="HOV154" s="5"/>
      <c r="HOW154" s="5"/>
      <c r="HOX154" s="5"/>
      <c r="HOY154" s="5"/>
      <c r="HOZ154" s="5"/>
      <c r="HPA154" s="5"/>
      <c r="HPB154" s="5"/>
      <c r="HPC154" s="5"/>
      <c r="HPD154" s="5"/>
      <c r="HPE154" s="5"/>
      <c r="HPF154" s="5"/>
      <c r="HPG154" s="5"/>
      <c r="HPH154" s="5"/>
      <c r="HPI154" s="5"/>
      <c r="HPJ154" s="5"/>
      <c r="HPK154" s="5"/>
      <c r="HPL154" s="5"/>
      <c r="HPM154" s="5"/>
      <c r="HPN154" s="5"/>
      <c r="HPO154" s="5"/>
      <c r="HPP154" s="5"/>
      <c r="HPQ154" s="5"/>
      <c r="HPR154" s="5"/>
      <c r="HPS154" s="5"/>
      <c r="HPT154" s="5"/>
      <c r="HPU154" s="5"/>
      <c r="HPV154" s="5"/>
      <c r="HPW154" s="5"/>
      <c r="HPX154" s="5"/>
      <c r="HPY154" s="5"/>
      <c r="HPZ154" s="5"/>
      <c r="HQA154" s="5"/>
      <c r="HQB154" s="5"/>
      <c r="HQC154" s="5"/>
      <c r="HQD154" s="5"/>
      <c r="HQE154" s="5"/>
      <c r="HQF154" s="5"/>
      <c r="HQG154" s="5"/>
      <c r="HQH154" s="5"/>
      <c r="HQI154" s="5"/>
      <c r="HQJ154" s="5"/>
      <c r="HQK154" s="5"/>
      <c r="HQL154" s="5"/>
      <c r="HQM154" s="5"/>
      <c r="HQN154" s="5"/>
      <c r="HQO154" s="5"/>
      <c r="HQP154" s="5"/>
      <c r="HQQ154" s="5"/>
      <c r="HQR154" s="5"/>
      <c r="HQS154" s="5"/>
      <c r="HQT154" s="5"/>
      <c r="HQU154" s="5"/>
      <c r="HQV154" s="5"/>
      <c r="HQW154" s="5"/>
      <c r="HQX154" s="5"/>
      <c r="HQY154" s="5"/>
      <c r="HQZ154" s="5"/>
      <c r="HRA154" s="5"/>
      <c r="HRB154" s="5"/>
      <c r="HRC154" s="5"/>
      <c r="HRD154" s="5"/>
      <c r="HRE154" s="5"/>
      <c r="HRF154" s="5"/>
      <c r="HRG154" s="5"/>
      <c r="HRH154" s="5"/>
      <c r="HRI154" s="5"/>
      <c r="HRJ154" s="5"/>
      <c r="HRK154" s="5"/>
      <c r="HRL154" s="5"/>
      <c r="HRM154" s="5"/>
      <c r="HRN154" s="5"/>
      <c r="HRO154" s="5"/>
      <c r="HRP154" s="5"/>
      <c r="HRQ154" s="5"/>
      <c r="HRR154" s="5"/>
      <c r="HRS154" s="5"/>
      <c r="HRT154" s="5"/>
      <c r="HRU154" s="5"/>
      <c r="HRV154" s="5"/>
      <c r="HRW154" s="5"/>
      <c r="HRX154" s="5"/>
      <c r="HRY154" s="5"/>
      <c r="HRZ154" s="5"/>
      <c r="HSA154" s="5"/>
      <c r="HSB154" s="5"/>
      <c r="HSC154" s="5"/>
      <c r="HSD154" s="5"/>
      <c r="HSE154" s="5"/>
      <c r="HSF154" s="5"/>
      <c r="HSG154" s="5"/>
      <c r="HSH154" s="5"/>
      <c r="HSI154" s="5"/>
      <c r="HSJ154" s="5"/>
      <c r="HSK154" s="5"/>
      <c r="HSL154" s="5"/>
      <c r="HSM154" s="5"/>
      <c r="HSN154" s="5"/>
      <c r="HSO154" s="5"/>
      <c r="HSP154" s="5"/>
      <c r="HSQ154" s="5"/>
      <c r="HSR154" s="5"/>
      <c r="HSS154" s="5"/>
      <c r="HST154" s="5"/>
      <c r="HSU154" s="5"/>
      <c r="HSV154" s="5"/>
      <c r="HSW154" s="5"/>
      <c r="HSX154" s="5"/>
      <c r="HSY154" s="5"/>
      <c r="HSZ154" s="5"/>
      <c r="HTA154" s="5"/>
      <c r="HTB154" s="5"/>
      <c r="HTC154" s="5"/>
      <c r="HTD154" s="5"/>
      <c r="HTE154" s="5"/>
      <c r="HTF154" s="5"/>
      <c r="HTG154" s="5"/>
      <c r="HTH154" s="5"/>
      <c r="HTI154" s="5"/>
      <c r="HTJ154" s="5"/>
      <c r="HTK154" s="5"/>
      <c r="HTL154" s="5"/>
      <c r="HTM154" s="5"/>
      <c r="HTN154" s="5"/>
      <c r="HTO154" s="5"/>
      <c r="HTP154" s="5"/>
      <c r="HTQ154" s="5"/>
      <c r="HTR154" s="5"/>
      <c r="HTS154" s="5"/>
      <c r="HTT154" s="5"/>
      <c r="HTU154" s="5"/>
      <c r="HTV154" s="5"/>
      <c r="HTW154" s="5"/>
      <c r="HTX154" s="5"/>
      <c r="HTY154" s="5"/>
      <c r="HTZ154" s="5"/>
      <c r="HUA154" s="5"/>
      <c r="HUB154" s="5"/>
      <c r="HUC154" s="5"/>
      <c r="HUD154" s="5"/>
      <c r="HUE154" s="5"/>
      <c r="HUF154" s="5"/>
      <c r="HUG154" s="5"/>
      <c r="HUH154" s="5"/>
      <c r="HUI154" s="5"/>
      <c r="HUJ154" s="5"/>
      <c r="HUK154" s="5"/>
      <c r="HUL154" s="5"/>
      <c r="HUM154" s="5"/>
      <c r="HUN154" s="5"/>
      <c r="HUO154" s="5"/>
      <c r="HUP154" s="5"/>
      <c r="HUQ154" s="5"/>
      <c r="HUR154" s="5"/>
      <c r="HUS154" s="5"/>
      <c r="HUT154" s="5"/>
      <c r="HUU154" s="5"/>
      <c r="HUV154" s="5"/>
      <c r="HUW154" s="5"/>
      <c r="HUX154" s="5"/>
      <c r="HUY154" s="5"/>
      <c r="HUZ154" s="5"/>
      <c r="HVA154" s="5"/>
      <c r="HVB154" s="5"/>
      <c r="HVC154" s="5"/>
      <c r="HVD154" s="5"/>
      <c r="HVE154" s="5"/>
      <c r="HVF154" s="5"/>
      <c r="HVG154" s="5"/>
      <c r="HVH154" s="5"/>
      <c r="HVI154" s="5"/>
      <c r="HVJ154" s="5"/>
      <c r="HVK154" s="5"/>
      <c r="HVL154" s="5"/>
      <c r="HVM154" s="5"/>
      <c r="HVN154" s="5"/>
      <c r="HVO154" s="5"/>
      <c r="HVP154" s="5"/>
      <c r="HVQ154" s="5"/>
      <c r="HVR154" s="5"/>
      <c r="HVS154" s="5"/>
      <c r="HVT154" s="5"/>
      <c r="HVU154" s="5"/>
      <c r="HVV154" s="5"/>
      <c r="HVW154" s="5"/>
      <c r="HVX154" s="5"/>
      <c r="HVY154" s="5"/>
      <c r="HVZ154" s="5"/>
      <c r="HWA154" s="5"/>
      <c r="HWB154" s="5"/>
    </row>
    <row r="155" spans="1:6008" customFormat="1" ht="16.149999999999999" customHeight="1" x14ac:dyDescent="0.25">
      <c r="A155" s="113" t="s">
        <v>37</v>
      </c>
      <c r="B155" s="66"/>
      <c r="C155" s="214" t="s">
        <v>48</v>
      </c>
      <c r="D155" s="159" t="s">
        <v>270</v>
      </c>
      <c r="E155" s="160">
        <v>2008</v>
      </c>
      <c r="F155" s="161" t="s">
        <v>147</v>
      </c>
      <c r="G155" s="216" t="s">
        <v>302</v>
      </c>
      <c r="H155" s="72">
        <v>-70</v>
      </c>
      <c r="I155" s="72"/>
      <c r="J155" s="80"/>
      <c r="K155" s="81"/>
      <c r="L155" s="80"/>
      <c r="M155" s="80"/>
      <c r="N155" s="74"/>
      <c r="O155" s="236"/>
      <c r="P155" s="74"/>
      <c r="Q155" s="81"/>
      <c r="R155" s="68"/>
      <c r="S155" s="110"/>
      <c r="T155" s="77">
        <f>IF((ISBLANK(J155)+ISBLANK(L155)+ISBLANK(K155)+ISBLANK(M155)+ISBLANK(N155)+ISBLANK(O155)+ISBLANK(P155))&lt;8,IF(ISNUMBER(LARGE((J155,L155,M155,N155,O155),1)),LARGE((J155,L155,M155,N155,O155),1),0)+IF(ISNUMBER(LARGE((J155,L155,M155,N155,O155),2)),LARGE((J155,L155,M155,N155,O155),2),0)+K155+P155,"")+Q155+R155+I155</f>
        <v>0</v>
      </c>
      <c r="U155" s="68"/>
      <c r="V155" s="237"/>
      <c r="W155" s="238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  <c r="ALL155" s="5"/>
      <c r="ALM155" s="5"/>
      <c r="ALN155" s="5"/>
      <c r="ALO155" s="5"/>
      <c r="ALP155" s="5"/>
      <c r="ALQ155" s="5"/>
      <c r="ALR155" s="5"/>
      <c r="ALS155" s="5"/>
      <c r="ALT155" s="5"/>
      <c r="ALU155" s="5"/>
      <c r="ALV155" s="5"/>
      <c r="ALW155" s="5"/>
      <c r="ALX155" s="5"/>
      <c r="ALY155" s="5"/>
      <c r="ALZ155" s="5"/>
      <c r="AMA155" s="5"/>
      <c r="AMB155" s="5"/>
      <c r="AMC155" s="5"/>
      <c r="AMD155" s="5"/>
      <c r="AME155" s="5"/>
      <c r="AMF155" s="5"/>
      <c r="AMG155" s="5"/>
      <c r="AMH155" s="5"/>
      <c r="AMI155" s="5"/>
      <c r="AMJ155" s="5"/>
      <c r="AMK155" s="5"/>
      <c r="AML155" s="5"/>
      <c r="AMM155" s="5"/>
      <c r="AMN155" s="5"/>
      <c r="AMO155" s="5"/>
      <c r="AMP155" s="5"/>
      <c r="AMQ155" s="5"/>
      <c r="AMR155" s="5"/>
      <c r="AMS155" s="5"/>
      <c r="AMT155" s="5"/>
      <c r="AMU155" s="5"/>
      <c r="AMV155" s="5"/>
      <c r="AMW155" s="5"/>
      <c r="AMX155" s="5"/>
      <c r="AMY155" s="5"/>
      <c r="AMZ155" s="5"/>
      <c r="ANA155" s="5"/>
      <c r="ANB155" s="5"/>
      <c r="ANC155" s="5"/>
      <c r="AND155" s="5"/>
      <c r="ANE155" s="5"/>
      <c r="ANF155" s="5"/>
      <c r="ANG155" s="5"/>
      <c r="ANH155" s="5"/>
      <c r="ANI155" s="5"/>
      <c r="ANJ155" s="5"/>
      <c r="ANK155" s="5"/>
      <c r="ANL155" s="5"/>
      <c r="ANM155" s="5"/>
      <c r="ANN155" s="5"/>
      <c r="ANO155" s="5"/>
      <c r="ANP155" s="5"/>
      <c r="ANQ155" s="5"/>
      <c r="ANR155" s="5"/>
      <c r="ANS155" s="5"/>
      <c r="ANT155" s="5"/>
      <c r="ANU155" s="5"/>
      <c r="ANV155" s="5"/>
      <c r="ANW155" s="5"/>
      <c r="ANX155" s="5"/>
      <c r="ANY155" s="5"/>
      <c r="ANZ155" s="5"/>
      <c r="AOA155" s="5"/>
      <c r="AOB155" s="5"/>
      <c r="AOC155" s="5"/>
      <c r="AOD155" s="5"/>
      <c r="AOE155" s="5"/>
      <c r="AOF155" s="5"/>
      <c r="AOG155" s="5"/>
      <c r="AOH155" s="5"/>
      <c r="AOI155" s="5"/>
      <c r="AOJ155" s="5"/>
      <c r="AOK155" s="5"/>
      <c r="AOL155" s="5"/>
      <c r="AOM155" s="5"/>
      <c r="AON155" s="5"/>
      <c r="AOO155" s="5"/>
      <c r="AOP155" s="5"/>
      <c r="AOQ155" s="5"/>
      <c r="AOR155" s="5"/>
      <c r="AOS155" s="5"/>
      <c r="AOT155" s="5"/>
      <c r="AOU155" s="5"/>
      <c r="AOV155" s="5"/>
      <c r="AOW155" s="5"/>
      <c r="AOX155" s="5"/>
      <c r="AOY155" s="5"/>
      <c r="AOZ155" s="5"/>
      <c r="APA155" s="5"/>
      <c r="APB155" s="5"/>
      <c r="APC155" s="5"/>
      <c r="APD155" s="5"/>
      <c r="APE155" s="5"/>
      <c r="APF155" s="5"/>
      <c r="APG155" s="5"/>
      <c r="APH155" s="5"/>
      <c r="API155" s="5"/>
      <c r="APJ155" s="5"/>
      <c r="APK155" s="5"/>
      <c r="APL155" s="5"/>
      <c r="APM155" s="5"/>
      <c r="APN155" s="5"/>
      <c r="APO155" s="5"/>
      <c r="APP155" s="5"/>
      <c r="APQ155" s="5"/>
      <c r="APR155" s="5"/>
      <c r="APS155" s="5"/>
      <c r="APT155" s="5"/>
      <c r="APU155" s="5"/>
      <c r="APV155" s="5"/>
      <c r="APW155" s="5"/>
      <c r="APX155" s="5"/>
      <c r="APY155" s="5"/>
      <c r="APZ155" s="5"/>
      <c r="AQA155" s="5"/>
      <c r="AQB155" s="5"/>
      <c r="AQC155" s="5"/>
      <c r="AQD155" s="5"/>
      <c r="AQE155" s="5"/>
      <c r="AQF155" s="5"/>
      <c r="AQG155" s="5"/>
      <c r="AQH155" s="5"/>
      <c r="AQI155" s="5"/>
      <c r="AQJ155" s="5"/>
      <c r="AQK155" s="5"/>
      <c r="AQL155" s="5"/>
      <c r="AQM155" s="5"/>
      <c r="AQN155" s="5"/>
      <c r="AQO155" s="5"/>
      <c r="AQP155" s="5"/>
      <c r="AQQ155" s="5"/>
      <c r="AQR155" s="5"/>
      <c r="AQS155" s="5"/>
      <c r="AQT155" s="5"/>
      <c r="AQU155" s="5"/>
      <c r="AQV155" s="5"/>
      <c r="AQW155" s="5"/>
      <c r="AQX155" s="5"/>
      <c r="AQY155" s="5"/>
      <c r="AQZ155" s="5"/>
      <c r="ARA155" s="5"/>
      <c r="ARB155" s="5"/>
      <c r="ARC155" s="5"/>
      <c r="ARD155" s="5"/>
      <c r="ARE155" s="5"/>
      <c r="ARF155" s="5"/>
      <c r="ARG155" s="5"/>
      <c r="ARH155" s="5"/>
      <c r="ARI155" s="5"/>
      <c r="ARJ155" s="5"/>
      <c r="ARK155" s="5"/>
      <c r="ARL155" s="5"/>
      <c r="ARM155" s="5"/>
      <c r="ARN155" s="5"/>
      <c r="ARO155" s="5"/>
      <c r="ARP155" s="5"/>
      <c r="ARQ155" s="5"/>
      <c r="ARR155" s="5"/>
      <c r="ARS155" s="5"/>
      <c r="ART155" s="5"/>
      <c r="ARU155" s="5"/>
      <c r="ARV155" s="5"/>
      <c r="ARW155" s="5"/>
      <c r="ARX155" s="5"/>
      <c r="ARY155" s="5"/>
      <c r="ARZ155" s="5"/>
      <c r="ASA155" s="5"/>
      <c r="ASB155" s="5"/>
      <c r="ASC155" s="5"/>
      <c r="ASD155" s="5"/>
      <c r="ASE155" s="5"/>
      <c r="ASF155" s="5"/>
      <c r="ASG155" s="5"/>
      <c r="ASH155" s="5"/>
      <c r="ASI155" s="5"/>
      <c r="ASJ155" s="5"/>
      <c r="ASK155" s="5"/>
      <c r="ASL155" s="5"/>
      <c r="ASM155" s="5"/>
      <c r="ASN155" s="5"/>
      <c r="ASO155" s="5"/>
      <c r="ASP155" s="5"/>
      <c r="ASQ155" s="5"/>
      <c r="ASR155" s="5"/>
      <c r="ASS155" s="5"/>
      <c r="AST155" s="5"/>
      <c r="ASU155" s="5"/>
      <c r="ASV155" s="5"/>
      <c r="ASW155" s="5"/>
      <c r="ASX155" s="5"/>
      <c r="ASY155" s="5"/>
      <c r="ASZ155" s="5"/>
      <c r="ATA155" s="5"/>
      <c r="ATB155" s="5"/>
      <c r="ATC155" s="5"/>
      <c r="ATD155" s="5"/>
      <c r="ATE155" s="5"/>
      <c r="ATF155" s="5"/>
      <c r="ATG155" s="5"/>
      <c r="ATH155" s="5"/>
      <c r="ATI155" s="5"/>
      <c r="ATJ155" s="5"/>
      <c r="ATK155" s="5"/>
      <c r="ATL155" s="5"/>
      <c r="ATM155" s="5"/>
      <c r="ATN155" s="5"/>
      <c r="ATO155" s="5"/>
      <c r="ATP155" s="5"/>
      <c r="ATQ155" s="5"/>
      <c r="ATR155" s="5"/>
      <c r="ATS155" s="5"/>
      <c r="ATT155" s="5"/>
      <c r="ATU155" s="5"/>
      <c r="ATV155" s="5"/>
      <c r="ATW155" s="5"/>
      <c r="ATX155" s="5"/>
      <c r="ATY155" s="5"/>
      <c r="ATZ155" s="5"/>
      <c r="AUA155" s="5"/>
      <c r="AUB155" s="5"/>
      <c r="AUC155" s="5"/>
      <c r="AUD155" s="5"/>
      <c r="AUE155" s="5"/>
      <c r="AUF155" s="5"/>
      <c r="AUG155" s="5"/>
      <c r="AUH155" s="5"/>
      <c r="AUI155" s="5"/>
      <c r="AUJ155" s="5"/>
      <c r="AUK155" s="5"/>
      <c r="AUL155" s="5"/>
      <c r="AUM155" s="5"/>
      <c r="AUN155" s="5"/>
      <c r="AUO155" s="5"/>
      <c r="AUP155" s="5"/>
      <c r="AUQ155" s="5"/>
      <c r="AUR155" s="5"/>
      <c r="AUS155" s="5"/>
      <c r="AUT155" s="5"/>
      <c r="AUU155" s="5"/>
      <c r="AUV155" s="5"/>
      <c r="AUW155" s="5"/>
      <c r="AUX155" s="5"/>
      <c r="AUY155" s="5"/>
      <c r="AUZ155" s="5"/>
      <c r="AVA155" s="5"/>
      <c r="AVB155" s="5"/>
      <c r="AVC155" s="5"/>
      <c r="AVD155" s="5"/>
      <c r="AVE155" s="5"/>
      <c r="AVF155" s="5"/>
      <c r="AVG155" s="5"/>
      <c r="AVH155" s="5"/>
      <c r="AVI155" s="5"/>
      <c r="AVJ155" s="5"/>
      <c r="AVK155" s="5"/>
      <c r="AVL155" s="5"/>
      <c r="AVM155" s="5"/>
      <c r="AVN155" s="5"/>
      <c r="AVO155" s="5"/>
      <c r="AVP155" s="5"/>
      <c r="AVQ155" s="5"/>
      <c r="AVR155" s="5"/>
      <c r="AVS155" s="5"/>
      <c r="AVT155" s="5"/>
      <c r="AVU155" s="5"/>
      <c r="AVV155" s="5"/>
      <c r="AVW155" s="5"/>
      <c r="AVX155" s="5"/>
      <c r="AVY155" s="5"/>
      <c r="AVZ155" s="5"/>
      <c r="AWA155" s="5"/>
      <c r="AWB155" s="5"/>
      <c r="AWC155" s="5"/>
      <c r="AWD155" s="5"/>
      <c r="AWE155" s="5"/>
      <c r="AWF155" s="5"/>
      <c r="AWG155" s="5"/>
      <c r="AWH155" s="5"/>
      <c r="AWI155" s="5"/>
      <c r="AWJ155" s="5"/>
      <c r="AWK155" s="5"/>
      <c r="AWL155" s="5"/>
      <c r="AWM155" s="5"/>
      <c r="AWN155" s="5"/>
      <c r="AWO155" s="5"/>
      <c r="AWP155" s="5"/>
      <c r="AWQ155" s="5"/>
      <c r="AWR155" s="5"/>
      <c r="AWS155" s="5"/>
      <c r="AWT155" s="5"/>
      <c r="AWU155" s="5"/>
      <c r="AWV155" s="5"/>
      <c r="AWW155" s="5"/>
      <c r="AWX155" s="5"/>
      <c r="AWY155" s="5"/>
      <c r="AWZ155" s="5"/>
      <c r="AXA155" s="5"/>
      <c r="AXB155" s="5"/>
      <c r="AXC155" s="5"/>
      <c r="AXD155" s="5"/>
      <c r="AXE155" s="5"/>
      <c r="AXF155" s="5"/>
      <c r="AXG155" s="5"/>
      <c r="AXH155" s="5"/>
      <c r="AXI155" s="5"/>
      <c r="AXJ155" s="5"/>
      <c r="AXK155" s="5"/>
      <c r="AXL155" s="5"/>
      <c r="AXM155" s="5"/>
      <c r="AXN155" s="5"/>
      <c r="AXO155" s="5"/>
      <c r="AXP155" s="5"/>
      <c r="AXQ155" s="5"/>
      <c r="AXR155" s="5"/>
      <c r="AXS155" s="5"/>
      <c r="AXT155" s="5"/>
      <c r="AXU155" s="5"/>
      <c r="AXV155" s="5"/>
      <c r="AXW155" s="5"/>
      <c r="AXX155" s="5"/>
      <c r="AXY155" s="5"/>
      <c r="AXZ155" s="5"/>
      <c r="AYA155" s="5"/>
      <c r="AYB155" s="5"/>
      <c r="AYC155" s="5"/>
      <c r="AYD155" s="5"/>
      <c r="AYE155" s="5"/>
      <c r="AYF155" s="5"/>
      <c r="AYG155" s="5"/>
      <c r="AYH155" s="5"/>
      <c r="AYI155" s="5"/>
      <c r="AYJ155" s="5"/>
      <c r="AYK155" s="5"/>
      <c r="AYL155" s="5"/>
      <c r="AYM155" s="5"/>
      <c r="AYN155" s="5"/>
      <c r="AYO155" s="5"/>
      <c r="AYP155" s="5"/>
      <c r="AYQ155" s="5"/>
      <c r="AYR155" s="5"/>
      <c r="AYS155" s="5"/>
      <c r="AYT155" s="5"/>
      <c r="AYU155" s="5"/>
      <c r="AYV155" s="5"/>
      <c r="AYW155" s="5"/>
      <c r="AYX155" s="5"/>
      <c r="AYY155" s="5"/>
      <c r="AYZ155" s="5"/>
      <c r="AZA155" s="5"/>
      <c r="AZB155" s="5"/>
      <c r="AZC155" s="5"/>
      <c r="AZD155" s="5"/>
      <c r="AZE155" s="5"/>
      <c r="AZF155" s="5"/>
      <c r="AZG155" s="5"/>
      <c r="AZH155" s="5"/>
      <c r="AZI155" s="5"/>
      <c r="AZJ155" s="5"/>
      <c r="AZK155" s="5"/>
      <c r="AZL155" s="5"/>
      <c r="AZM155" s="5"/>
      <c r="AZN155" s="5"/>
      <c r="AZO155" s="5"/>
      <c r="AZP155" s="5"/>
      <c r="AZQ155" s="5"/>
      <c r="AZR155" s="5"/>
      <c r="AZS155" s="5"/>
      <c r="AZT155" s="5"/>
      <c r="AZU155" s="5"/>
      <c r="AZV155" s="5"/>
      <c r="AZW155" s="5"/>
      <c r="AZX155" s="5"/>
      <c r="AZY155" s="5"/>
      <c r="AZZ155" s="5"/>
      <c r="BAA155" s="5"/>
      <c r="BAB155" s="5"/>
      <c r="BAC155" s="5"/>
      <c r="BAD155" s="5"/>
      <c r="BAE155" s="5"/>
      <c r="BAF155" s="5"/>
      <c r="BAG155" s="5"/>
      <c r="BAH155" s="5"/>
      <c r="BAI155" s="5"/>
      <c r="BAJ155" s="5"/>
      <c r="BAK155" s="5"/>
      <c r="BAL155" s="5"/>
      <c r="BAM155" s="5"/>
      <c r="BAN155" s="5"/>
      <c r="BAO155" s="5"/>
      <c r="BAP155" s="5"/>
      <c r="BAQ155" s="5"/>
      <c r="BAR155" s="5"/>
      <c r="BAS155" s="5"/>
      <c r="BAT155" s="5"/>
      <c r="BAU155" s="5"/>
      <c r="BAV155" s="5"/>
      <c r="BAW155" s="5"/>
      <c r="BAX155" s="5"/>
      <c r="BAY155" s="5"/>
      <c r="BAZ155" s="5"/>
      <c r="BBA155" s="5"/>
      <c r="BBB155" s="5"/>
      <c r="BBC155" s="5"/>
      <c r="BBD155" s="5"/>
      <c r="BBE155" s="5"/>
      <c r="BBF155" s="5"/>
      <c r="BBG155" s="5"/>
      <c r="BBH155" s="5"/>
      <c r="BBI155" s="5"/>
      <c r="BBJ155" s="5"/>
      <c r="BBK155" s="5"/>
      <c r="BBL155" s="5"/>
      <c r="BBM155" s="5"/>
      <c r="BBN155" s="5"/>
      <c r="BBO155" s="5"/>
      <c r="BBP155" s="5"/>
      <c r="BBQ155" s="5"/>
      <c r="BBR155" s="5"/>
      <c r="BBS155" s="5"/>
      <c r="BBT155" s="5"/>
      <c r="BBU155" s="5"/>
      <c r="BBV155" s="5"/>
      <c r="BBW155" s="5"/>
      <c r="BBX155" s="5"/>
      <c r="BBY155" s="5"/>
      <c r="BBZ155" s="5"/>
      <c r="BCA155" s="5"/>
      <c r="BCB155" s="5"/>
      <c r="BCC155" s="5"/>
      <c r="BCD155" s="5"/>
      <c r="BCE155" s="5"/>
      <c r="BCF155" s="5"/>
      <c r="BCG155" s="5"/>
      <c r="BCH155" s="5"/>
      <c r="BCI155" s="5"/>
      <c r="BCJ155" s="5"/>
      <c r="BCK155" s="5"/>
      <c r="BCL155" s="5"/>
      <c r="BCM155" s="5"/>
      <c r="BCN155" s="5"/>
      <c r="BCO155" s="5"/>
      <c r="BCP155" s="5"/>
      <c r="BCQ155" s="5"/>
      <c r="BCR155" s="5"/>
      <c r="BCS155" s="5"/>
      <c r="BCT155" s="5"/>
      <c r="BCU155" s="5"/>
      <c r="BCV155" s="5"/>
      <c r="BCW155" s="5"/>
      <c r="BCX155" s="5"/>
      <c r="BCY155" s="5"/>
      <c r="BCZ155" s="5"/>
      <c r="BDA155" s="5"/>
      <c r="BDB155" s="5"/>
      <c r="BDC155" s="5"/>
      <c r="BDD155" s="5"/>
      <c r="BDE155" s="5"/>
      <c r="BDF155" s="5"/>
      <c r="BDG155" s="5"/>
      <c r="BDH155" s="5"/>
      <c r="BDI155" s="5"/>
      <c r="BDJ155" s="5"/>
      <c r="BDK155" s="5"/>
      <c r="BDL155" s="5"/>
      <c r="BDM155" s="5"/>
      <c r="BDN155" s="5"/>
      <c r="BDO155" s="5"/>
      <c r="BDP155" s="5"/>
      <c r="BDQ155" s="5"/>
      <c r="BDR155" s="5"/>
      <c r="BDS155" s="5"/>
      <c r="BDT155" s="5"/>
      <c r="BDU155" s="5"/>
      <c r="BDV155" s="5"/>
      <c r="BDW155" s="5"/>
      <c r="BDX155" s="5"/>
      <c r="BDY155" s="5"/>
      <c r="BDZ155" s="5"/>
      <c r="BEA155" s="5"/>
      <c r="BEB155" s="5"/>
      <c r="BEC155" s="5"/>
      <c r="BED155" s="5"/>
      <c r="BEE155" s="5"/>
      <c r="BEF155" s="5"/>
      <c r="BEG155" s="5"/>
      <c r="BEH155" s="5"/>
      <c r="BEI155" s="5"/>
      <c r="BEJ155" s="5"/>
      <c r="BEK155" s="5"/>
      <c r="BEL155" s="5"/>
      <c r="BEM155" s="5"/>
      <c r="BEN155" s="5"/>
      <c r="BEO155" s="5"/>
      <c r="BEP155" s="5"/>
      <c r="BEQ155" s="5"/>
      <c r="BER155" s="5"/>
      <c r="BES155" s="5"/>
      <c r="BET155" s="5"/>
      <c r="BEU155" s="5"/>
      <c r="BEV155" s="5"/>
      <c r="BEW155" s="5"/>
      <c r="BEX155" s="5"/>
      <c r="BEY155" s="5"/>
      <c r="BEZ155" s="5"/>
      <c r="BFA155" s="5"/>
      <c r="BFB155" s="5"/>
      <c r="BFC155" s="5"/>
      <c r="BFD155" s="5"/>
      <c r="BFE155" s="5"/>
      <c r="BFF155" s="5"/>
      <c r="BFG155" s="5"/>
      <c r="BFH155" s="5"/>
      <c r="BFI155" s="5"/>
      <c r="BFJ155" s="5"/>
      <c r="BFK155" s="5"/>
      <c r="BFL155" s="5"/>
      <c r="BFM155" s="5"/>
      <c r="BFN155" s="5"/>
      <c r="BFO155" s="5"/>
      <c r="BFP155" s="5"/>
      <c r="BFQ155" s="5"/>
      <c r="BFR155" s="5"/>
      <c r="BFS155" s="5"/>
      <c r="BFT155" s="5"/>
      <c r="BFU155" s="5"/>
      <c r="BFV155" s="5"/>
      <c r="BFW155" s="5"/>
      <c r="BFX155" s="5"/>
      <c r="BFY155" s="5"/>
      <c r="BFZ155" s="5"/>
      <c r="BGA155" s="5"/>
      <c r="BGB155" s="5"/>
      <c r="BGC155" s="5"/>
      <c r="BGD155" s="5"/>
      <c r="BGE155" s="5"/>
      <c r="BGF155" s="5"/>
      <c r="BGG155" s="5"/>
      <c r="BGH155" s="5"/>
      <c r="BGI155" s="5"/>
      <c r="BGJ155" s="5"/>
      <c r="BGK155" s="5"/>
      <c r="BGL155" s="5"/>
      <c r="BGM155" s="5"/>
      <c r="BGN155" s="5"/>
      <c r="BGO155" s="5"/>
      <c r="BGP155" s="5"/>
      <c r="BGQ155" s="5"/>
      <c r="BGR155" s="5"/>
      <c r="BGS155" s="5"/>
      <c r="BGT155" s="5"/>
      <c r="BGU155" s="5"/>
      <c r="BGV155" s="5"/>
      <c r="BGW155" s="5"/>
      <c r="BGX155" s="5"/>
      <c r="BGY155" s="5"/>
      <c r="BGZ155" s="5"/>
      <c r="BHA155" s="5"/>
      <c r="BHB155" s="5"/>
      <c r="BHC155" s="5"/>
      <c r="BHD155" s="5"/>
      <c r="BHE155" s="5"/>
      <c r="BHF155" s="5"/>
      <c r="BHG155" s="5"/>
      <c r="BHH155" s="5"/>
      <c r="BHI155" s="5"/>
      <c r="BHJ155" s="5"/>
      <c r="BHK155" s="5"/>
      <c r="BHL155" s="5"/>
      <c r="BHM155" s="5"/>
      <c r="BHN155" s="5"/>
      <c r="BHO155" s="5"/>
      <c r="BHP155" s="5"/>
      <c r="BHQ155" s="5"/>
      <c r="BHR155" s="5"/>
      <c r="BHS155" s="5"/>
      <c r="BHT155" s="5"/>
      <c r="BHU155" s="5"/>
      <c r="BHV155" s="5"/>
      <c r="BHW155" s="5"/>
      <c r="BHX155" s="5"/>
      <c r="BHY155" s="5"/>
      <c r="BHZ155" s="5"/>
      <c r="BIA155" s="5"/>
      <c r="BIB155" s="5"/>
      <c r="BIC155" s="5"/>
      <c r="BID155" s="5"/>
      <c r="BIE155" s="5"/>
      <c r="BIF155" s="5"/>
      <c r="BIG155" s="5"/>
      <c r="BIH155" s="5"/>
      <c r="BII155" s="5"/>
      <c r="BIJ155" s="5"/>
      <c r="BIK155" s="5"/>
      <c r="BIL155" s="5"/>
      <c r="BIM155" s="5"/>
      <c r="BIN155" s="5"/>
      <c r="BIO155" s="5"/>
      <c r="BIP155" s="5"/>
      <c r="BIQ155" s="5"/>
      <c r="BIR155" s="5"/>
      <c r="BIS155" s="5"/>
      <c r="BIT155" s="5"/>
      <c r="BIU155" s="5"/>
      <c r="BIV155" s="5"/>
      <c r="BIW155" s="5"/>
      <c r="BIX155" s="5"/>
      <c r="BIY155" s="5"/>
      <c r="BIZ155" s="5"/>
      <c r="BJA155" s="5"/>
      <c r="BJB155" s="5"/>
      <c r="BJC155" s="5"/>
      <c r="BJD155" s="5"/>
      <c r="BJE155" s="5"/>
      <c r="BJF155" s="5"/>
      <c r="BJG155" s="5"/>
      <c r="BJH155" s="5"/>
      <c r="BJI155" s="5"/>
      <c r="BJJ155" s="5"/>
      <c r="BJK155" s="5"/>
      <c r="BJL155" s="5"/>
      <c r="BJM155" s="5"/>
      <c r="BJN155" s="5"/>
      <c r="BJO155" s="5"/>
      <c r="BJP155" s="5"/>
      <c r="BJQ155" s="5"/>
      <c r="BJR155" s="5"/>
      <c r="BJS155" s="5"/>
      <c r="BJT155" s="5"/>
      <c r="BJU155" s="5"/>
      <c r="BJV155" s="5"/>
      <c r="BJW155" s="5"/>
      <c r="BJX155" s="5"/>
      <c r="BJY155" s="5"/>
      <c r="BJZ155" s="5"/>
      <c r="BKA155" s="5"/>
      <c r="BKB155" s="5"/>
      <c r="BKC155" s="5"/>
      <c r="BKD155" s="5"/>
      <c r="BKE155" s="5"/>
      <c r="BKF155" s="5"/>
      <c r="BKG155" s="5"/>
      <c r="BKH155" s="5"/>
      <c r="BKI155" s="5"/>
      <c r="BKJ155" s="5"/>
      <c r="BKK155" s="5"/>
      <c r="BKL155" s="5"/>
      <c r="BKM155" s="5"/>
      <c r="BKN155" s="5"/>
      <c r="BKO155" s="5"/>
      <c r="BKP155" s="5"/>
      <c r="BKQ155" s="5"/>
      <c r="BKR155" s="5"/>
      <c r="BKS155" s="5"/>
      <c r="BKT155" s="5"/>
      <c r="BKU155" s="5"/>
      <c r="BKV155" s="5"/>
      <c r="BKW155" s="5"/>
      <c r="BKX155" s="5"/>
      <c r="BKY155" s="5"/>
      <c r="BKZ155" s="5"/>
      <c r="BLA155" s="5"/>
      <c r="BLB155" s="5"/>
      <c r="BLC155" s="5"/>
      <c r="BLD155" s="5"/>
      <c r="BLE155" s="5"/>
      <c r="BLF155" s="5"/>
      <c r="BLG155" s="5"/>
      <c r="BLH155" s="5"/>
      <c r="BLI155" s="5"/>
      <c r="BLJ155" s="5"/>
      <c r="BLK155" s="5"/>
      <c r="BLL155" s="5"/>
      <c r="BLM155" s="5"/>
      <c r="BLN155" s="5"/>
      <c r="BLO155" s="5"/>
      <c r="BLP155" s="5"/>
      <c r="BLQ155" s="5"/>
      <c r="BLR155" s="5"/>
      <c r="BLS155" s="5"/>
      <c r="BLT155" s="5"/>
      <c r="BLU155" s="5"/>
      <c r="BLV155" s="5"/>
      <c r="BLW155" s="5"/>
      <c r="BLX155" s="5"/>
      <c r="BLY155" s="5"/>
      <c r="BLZ155" s="5"/>
      <c r="BMA155" s="5"/>
      <c r="BMB155" s="5"/>
      <c r="BMC155" s="5"/>
      <c r="BMD155" s="5"/>
      <c r="BME155" s="5"/>
      <c r="BMF155" s="5"/>
      <c r="BMG155" s="5"/>
      <c r="BMH155" s="5"/>
      <c r="BMI155" s="5"/>
      <c r="BMJ155" s="5"/>
      <c r="BMK155" s="5"/>
      <c r="BML155" s="5"/>
      <c r="BMM155" s="5"/>
      <c r="BMN155" s="5"/>
      <c r="BMO155" s="5"/>
      <c r="BMP155" s="5"/>
      <c r="BMQ155" s="5"/>
      <c r="BMR155" s="5"/>
      <c r="BMS155" s="5"/>
      <c r="BMT155" s="5"/>
      <c r="BMU155" s="5"/>
      <c r="BMV155" s="5"/>
      <c r="BMW155" s="5"/>
      <c r="BMX155" s="5"/>
      <c r="BMY155" s="5"/>
      <c r="BMZ155" s="5"/>
      <c r="BNA155" s="5"/>
      <c r="BNB155" s="5"/>
      <c r="BNC155" s="5"/>
      <c r="BND155" s="5"/>
      <c r="BNE155" s="5"/>
      <c r="BNF155" s="5"/>
      <c r="BNG155" s="5"/>
      <c r="BNH155" s="5"/>
      <c r="BNI155" s="5"/>
      <c r="BNJ155" s="5"/>
      <c r="BNK155" s="5"/>
      <c r="BNL155" s="5"/>
      <c r="BNM155" s="5"/>
      <c r="BNN155" s="5"/>
      <c r="BNO155" s="5"/>
      <c r="BNP155" s="5"/>
      <c r="BNQ155" s="5"/>
      <c r="BNR155" s="5"/>
      <c r="BNS155" s="5"/>
      <c r="BNT155" s="5"/>
      <c r="BNU155" s="5"/>
      <c r="BNV155" s="5"/>
      <c r="BNW155" s="5"/>
      <c r="BNX155" s="5"/>
      <c r="BNY155" s="5"/>
      <c r="BNZ155" s="5"/>
      <c r="BOA155" s="5"/>
      <c r="BOB155" s="5"/>
      <c r="BOC155" s="5"/>
      <c r="BOD155" s="5"/>
      <c r="BOE155" s="5"/>
      <c r="BOF155" s="5"/>
      <c r="BOG155" s="5"/>
      <c r="BOH155" s="5"/>
      <c r="BOI155" s="5"/>
      <c r="BOJ155" s="5"/>
      <c r="BOK155" s="5"/>
      <c r="BOL155" s="5"/>
      <c r="BOM155" s="5"/>
      <c r="BON155" s="5"/>
      <c r="BOO155" s="5"/>
      <c r="BOP155" s="5"/>
      <c r="BOQ155" s="5"/>
      <c r="BOR155" s="5"/>
      <c r="BOS155" s="5"/>
      <c r="BOT155" s="5"/>
      <c r="BOU155" s="5"/>
      <c r="BOV155" s="5"/>
      <c r="BOW155" s="5"/>
      <c r="BOX155" s="5"/>
      <c r="BOY155" s="5"/>
      <c r="BOZ155" s="5"/>
      <c r="BPA155" s="5"/>
      <c r="BPB155" s="5"/>
      <c r="BPC155" s="5"/>
      <c r="BPD155" s="5"/>
      <c r="BPE155" s="5"/>
      <c r="BPF155" s="5"/>
      <c r="BPG155" s="5"/>
      <c r="BPH155" s="5"/>
      <c r="BPI155" s="5"/>
      <c r="BPJ155" s="5"/>
      <c r="BPK155" s="5"/>
      <c r="BPL155" s="5"/>
      <c r="BPM155" s="5"/>
      <c r="BPN155" s="5"/>
      <c r="BPO155" s="5"/>
      <c r="BPP155" s="5"/>
      <c r="BPQ155" s="5"/>
      <c r="BPR155" s="5"/>
      <c r="BPS155" s="5"/>
      <c r="BPT155" s="5"/>
      <c r="BPU155" s="5"/>
      <c r="BPV155" s="5"/>
      <c r="BPW155" s="5"/>
      <c r="BPX155" s="5"/>
      <c r="BPY155" s="5"/>
      <c r="BPZ155" s="5"/>
      <c r="BQA155" s="5"/>
      <c r="BQB155" s="5"/>
      <c r="BQC155" s="5"/>
      <c r="BQD155" s="5"/>
      <c r="BQE155" s="5"/>
      <c r="BQF155" s="5"/>
      <c r="BQG155" s="5"/>
      <c r="BQH155" s="5"/>
      <c r="BQI155" s="5"/>
      <c r="BQJ155" s="5"/>
      <c r="BQK155" s="5"/>
      <c r="BQL155" s="5"/>
      <c r="BQM155" s="5"/>
      <c r="BQN155" s="5"/>
      <c r="BQO155" s="5"/>
      <c r="BQP155" s="5"/>
      <c r="BQQ155" s="5"/>
      <c r="BQR155" s="5"/>
      <c r="BQS155" s="5"/>
      <c r="BQT155" s="5"/>
      <c r="BQU155" s="5"/>
      <c r="BQV155" s="5"/>
      <c r="BQW155" s="5"/>
      <c r="BQX155" s="5"/>
      <c r="BQY155" s="5"/>
      <c r="BQZ155" s="5"/>
      <c r="BRA155" s="5"/>
      <c r="BRB155" s="5"/>
      <c r="BRC155" s="5"/>
      <c r="BRD155" s="5"/>
      <c r="BRE155" s="5"/>
      <c r="BRF155" s="5"/>
      <c r="BRG155" s="5"/>
      <c r="BRH155" s="5"/>
      <c r="BRI155" s="5"/>
      <c r="BRJ155" s="5"/>
      <c r="BRK155" s="5"/>
      <c r="BRL155" s="5"/>
      <c r="BRM155" s="5"/>
      <c r="BRN155" s="5"/>
      <c r="BRO155" s="5"/>
      <c r="BRP155" s="5"/>
      <c r="BRQ155" s="5"/>
      <c r="BRR155" s="5"/>
      <c r="BRS155" s="5"/>
      <c r="BRT155" s="5"/>
      <c r="BRU155" s="5"/>
      <c r="BRV155" s="5"/>
      <c r="BRW155" s="5"/>
      <c r="BRX155" s="5"/>
      <c r="BRY155" s="5"/>
      <c r="BRZ155" s="5"/>
      <c r="BSA155" s="5"/>
      <c r="BSB155" s="5"/>
      <c r="BSC155" s="5"/>
      <c r="BSD155" s="5"/>
      <c r="BSE155" s="5"/>
      <c r="BSF155" s="5"/>
      <c r="BSG155" s="5"/>
      <c r="BSH155" s="5"/>
      <c r="BSI155" s="5"/>
      <c r="BSJ155" s="5"/>
      <c r="BSK155" s="5"/>
      <c r="BSL155" s="5"/>
      <c r="BSM155" s="5"/>
      <c r="BSN155" s="5"/>
      <c r="BSO155" s="5"/>
      <c r="BSP155" s="5"/>
      <c r="BSQ155" s="5"/>
      <c r="BSR155" s="5"/>
      <c r="BSS155" s="5"/>
      <c r="BST155" s="5"/>
      <c r="BSU155" s="5"/>
      <c r="BSV155" s="5"/>
      <c r="BSW155" s="5"/>
      <c r="BSX155" s="5"/>
      <c r="BSY155" s="5"/>
      <c r="BSZ155" s="5"/>
      <c r="BTA155" s="5"/>
      <c r="BTB155" s="5"/>
      <c r="BTC155" s="5"/>
      <c r="BTD155" s="5"/>
      <c r="BTE155" s="5"/>
      <c r="BTF155" s="5"/>
      <c r="BTG155" s="5"/>
      <c r="BTH155" s="5"/>
      <c r="BTI155" s="5"/>
      <c r="BTJ155" s="5"/>
      <c r="BTK155" s="5"/>
      <c r="BTL155" s="5"/>
      <c r="BTM155" s="5"/>
      <c r="BTN155" s="5"/>
      <c r="BTO155" s="5"/>
      <c r="BTP155" s="5"/>
      <c r="BTQ155" s="5"/>
      <c r="BTR155" s="5"/>
      <c r="BTS155" s="5"/>
      <c r="BTT155" s="5"/>
      <c r="BTU155" s="5"/>
      <c r="BTV155" s="5"/>
      <c r="BTW155" s="5"/>
      <c r="BTX155" s="5"/>
      <c r="BTY155" s="5"/>
      <c r="BTZ155" s="5"/>
      <c r="BUA155" s="5"/>
      <c r="BUB155" s="5"/>
      <c r="BUC155" s="5"/>
      <c r="BUD155" s="5"/>
      <c r="BUE155" s="5"/>
      <c r="BUF155" s="5"/>
      <c r="BUG155" s="5"/>
      <c r="BUH155" s="5"/>
      <c r="BUI155" s="5"/>
      <c r="BUJ155" s="5"/>
      <c r="BUK155" s="5"/>
      <c r="BUL155" s="5"/>
      <c r="BUM155" s="5"/>
      <c r="BUN155" s="5"/>
      <c r="BUO155" s="5"/>
      <c r="BUP155" s="5"/>
      <c r="BUQ155" s="5"/>
      <c r="BUR155" s="5"/>
      <c r="BUS155" s="5"/>
      <c r="BUT155" s="5"/>
      <c r="BUU155" s="5"/>
      <c r="BUV155" s="5"/>
      <c r="BUW155" s="5"/>
      <c r="BUX155" s="5"/>
      <c r="BUY155" s="5"/>
      <c r="BUZ155" s="5"/>
      <c r="BVA155" s="5"/>
      <c r="BVB155" s="5"/>
      <c r="BVC155" s="5"/>
      <c r="BVD155" s="5"/>
      <c r="BVE155" s="5"/>
      <c r="BVF155" s="5"/>
      <c r="BVG155" s="5"/>
      <c r="BVH155" s="5"/>
      <c r="BVI155" s="5"/>
      <c r="BVJ155" s="5"/>
      <c r="BVK155" s="5"/>
      <c r="BVL155" s="5"/>
      <c r="BVM155" s="5"/>
      <c r="BVN155" s="5"/>
      <c r="BVO155" s="5"/>
      <c r="BVP155" s="5"/>
      <c r="BVQ155" s="5"/>
      <c r="BVR155" s="5"/>
      <c r="BVS155" s="5"/>
      <c r="BVT155" s="5"/>
      <c r="BVU155" s="5"/>
      <c r="BVV155" s="5"/>
      <c r="BVW155" s="5"/>
      <c r="BVX155" s="5"/>
      <c r="BVY155" s="5"/>
      <c r="BVZ155" s="5"/>
      <c r="BWA155" s="5"/>
      <c r="BWB155" s="5"/>
      <c r="BWC155" s="5"/>
      <c r="BWD155" s="5"/>
      <c r="BWE155" s="5"/>
      <c r="BWF155" s="5"/>
      <c r="BWG155" s="5"/>
      <c r="BWH155" s="5"/>
      <c r="BWI155" s="5"/>
      <c r="BWJ155" s="5"/>
      <c r="BWK155" s="5"/>
      <c r="BWL155" s="5"/>
      <c r="BWM155" s="5"/>
      <c r="BWN155" s="5"/>
      <c r="BWO155" s="5"/>
      <c r="BWP155" s="5"/>
      <c r="BWQ155" s="5"/>
      <c r="BWR155" s="5"/>
      <c r="BWS155" s="5"/>
      <c r="BWT155" s="5"/>
      <c r="BWU155" s="5"/>
      <c r="BWV155" s="5"/>
      <c r="BWW155" s="5"/>
      <c r="BWX155" s="5"/>
      <c r="BWY155" s="5"/>
      <c r="BWZ155" s="5"/>
      <c r="BXA155" s="5"/>
      <c r="BXB155" s="5"/>
      <c r="BXC155" s="5"/>
      <c r="BXD155" s="5"/>
      <c r="BXE155" s="5"/>
      <c r="BXF155" s="5"/>
      <c r="BXG155" s="5"/>
      <c r="BXH155" s="5"/>
      <c r="BXI155" s="5"/>
      <c r="BXJ155" s="5"/>
      <c r="BXK155" s="5"/>
      <c r="BXL155" s="5"/>
      <c r="BXM155" s="5"/>
      <c r="BXN155" s="5"/>
      <c r="BXO155" s="5"/>
      <c r="BXP155" s="5"/>
      <c r="BXQ155" s="5"/>
      <c r="BXR155" s="5"/>
      <c r="BXS155" s="5"/>
      <c r="BXT155" s="5"/>
      <c r="BXU155" s="5"/>
      <c r="BXV155" s="5"/>
      <c r="BXW155" s="5"/>
      <c r="BXX155" s="5"/>
      <c r="BXY155" s="5"/>
      <c r="BXZ155" s="5"/>
      <c r="BYA155" s="5"/>
      <c r="BYB155" s="5"/>
      <c r="BYC155" s="5"/>
      <c r="BYD155" s="5"/>
      <c r="BYE155" s="5"/>
      <c r="BYF155" s="5"/>
      <c r="BYG155" s="5"/>
      <c r="BYH155" s="5"/>
      <c r="BYI155" s="5"/>
      <c r="BYJ155" s="5"/>
      <c r="BYK155" s="5"/>
      <c r="BYL155" s="5"/>
      <c r="BYM155" s="5"/>
      <c r="BYN155" s="5"/>
      <c r="BYO155" s="5"/>
      <c r="BYP155" s="5"/>
      <c r="BYQ155" s="5"/>
      <c r="BYR155" s="5"/>
      <c r="BYS155" s="5"/>
      <c r="BYT155" s="5"/>
      <c r="BYU155" s="5"/>
      <c r="BYV155" s="5"/>
      <c r="BYW155" s="5"/>
      <c r="BYX155" s="5"/>
      <c r="BYY155" s="5"/>
      <c r="BYZ155" s="5"/>
      <c r="BZA155" s="5"/>
      <c r="BZB155" s="5"/>
      <c r="BZC155" s="5"/>
      <c r="BZD155" s="5"/>
      <c r="BZE155" s="5"/>
      <c r="BZF155" s="5"/>
      <c r="BZG155" s="5"/>
      <c r="BZH155" s="5"/>
      <c r="BZI155" s="5"/>
      <c r="BZJ155" s="5"/>
      <c r="BZK155" s="5"/>
      <c r="BZL155" s="5"/>
      <c r="BZM155" s="5"/>
      <c r="BZN155" s="5"/>
      <c r="BZO155" s="5"/>
      <c r="BZP155" s="5"/>
      <c r="BZQ155" s="5"/>
      <c r="BZR155" s="5"/>
      <c r="BZS155" s="5"/>
      <c r="BZT155" s="5"/>
      <c r="BZU155" s="5"/>
      <c r="BZV155" s="5"/>
      <c r="BZW155" s="5"/>
      <c r="BZX155" s="5"/>
      <c r="BZY155" s="5"/>
      <c r="BZZ155" s="5"/>
      <c r="CAA155" s="5"/>
      <c r="CAB155" s="5"/>
      <c r="CAC155" s="5"/>
      <c r="CAD155" s="5"/>
      <c r="CAE155" s="5"/>
      <c r="CAF155" s="5"/>
      <c r="CAG155" s="5"/>
      <c r="CAH155" s="5"/>
      <c r="CAI155" s="5"/>
      <c r="CAJ155" s="5"/>
      <c r="CAK155" s="5"/>
      <c r="CAL155" s="5"/>
      <c r="CAM155" s="5"/>
      <c r="CAN155" s="5"/>
      <c r="CAO155" s="5"/>
      <c r="CAP155" s="5"/>
      <c r="CAQ155" s="5"/>
      <c r="CAR155" s="5"/>
      <c r="CAS155" s="5"/>
      <c r="CAT155" s="5"/>
      <c r="CAU155" s="5"/>
      <c r="CAV155" s="5"/>
      <c r="CAW155" s="5"/>
      <c r="CAX155" s="5"/>
      <c r="CAY155" s="5"/>
      <c r="CAZ155" s="5"/>
      <c r="CBA155" s="5"/>
      <c r="CBB155" s="5"/>
      <c r="CBC155" s="5"/>
      <c r="CBD155" s="5"/>
      <c r="CBE155" s="5"/>
      <c r="CBF155" s="5"/>
      <c r="CBG155" s="5"/>
      <c r="CBH155" s="5"/>
      <c r="CBI155" s="5"/>
      <c r="CBJ155" s="5"/>
      <c r="CBK155" s="5"/>
      <c r="CBL155" s="5"/>
      <c r="CBM155" s="5"/>
      <c r="CBN155" s="5"/>
      <c r="CBO155" s="5"/>
      <c r="CBP155" s="5"/>
      <c r="CBQ155" s="5"/>
      <c r="CBR155" s="5"/>
      <c r="CBS155" s="5"/>
      <c r="CBT155" s="5"/>
      <c r="CBU155" s="5"/>
      <c r="CBV155" s="5"/>
      <c r="CBW155" s="5"/>
      <c r="CBX155" s="5"/>
      <c r="CBY155" s="5"/>
      <c r="CBZ155" s="5"/>
      <c r="CCA155" s="5"/>
      <c r="CCB155" s="5"/>
      <c r="CCC155" s="5"/>
      <c r="CCD155" s="5"/>
      <c r="CCE155" s="5"/>
      <c r="CCF155" s="5"/>
      <c r="CCG155" s="5"/>
      <c r="CCH155" s="5"/>
      <c r="CCI155" s="5"/>
      <c r="CCJ155" s="5"/>
      <c r="CCK155" s="5"/>
      <c r="CCL155" s="5"/>
      <c r="CCM155" s="5"/>
      <c r="CCN155" s="5"/>
      <c r="CCO155" s="5"/>
      <c r="CCP155" s="5"/>
      <c r="CCQ155" s="5"/>
      <c r="CCR155" s="5"/>
      <c r="CCS155" s="5"/>
      <c r="CCT155" s="5"/>
      <c r="CCU155" s="5"/>
      <c r="CCV155" s="5"/>
      <c r="CCW155" s="5"/>
      <c r="CCX155" s="5"/>
      <c r="CCY155" s="5"/>
      <c r="CCZ155" s="5"/>
      <c r="CDA155" s="5"/>
      <c r="CDB155" s="5"/>
      <c r="CDC155" s="5"/>
      <c r="CDD155" s="5"/>
      <c r="CDE155" s="5"/>
      <c r="CDF155" s="5"/>
      <c r="CDG155" s="5"/>
      <c r="CDH155" s="5"/>
      <c r="CDI155" s="5"/>
      <c r="CDJ155" s="5"/>
      <c r="CDK155" s="5"/>
      <c r="CDL155" s="5"/>
      <c r="CDM155" s="5"/>
      <c r="CDN155" s="5"/>
      <c r="CDO155" s="5"/>
      <c r="CDP155" s="5"/>
      <c r="CDQ155" s="5"/>
      <c r="CDR155" s="5"/>
      <c r="CDS155" s="5"/>
      <c r="CDT155" s="5"/>
      <c r="CDU155" s="5"/>
      <c r="CDV155" s="5"/>
      <c r="CDW155" s="5"/>
      <c r="CDX155" s="5"/>
      <c r="CDY155" s="5"/>
      <c r="CDZ155" s="5"/>
      <c r="CEA155" s="5"/>
      <c r="CEB155" s="5"/>
      <c r="CEC155" s="5"/>
      <c r="CED155" s="5"/>
      <c r="CEE155" s="5"/>
      <c r="CEF155" s="5"/>
      <c r="CEG155" s="5"/>
      <c r="CEH155" s="5"/>
      <c r="CEI155" s="5"/>
      <c r="CEJ155" s="5"/>
      <c r="CEK155" s="5"/>
      <c r="CEL155" s="5"/>
      <c r="CEM155" s="5"/>
      <c r="CEN155" s="5"/>
      <c r="CEO155" s="5"/>
      <c r="CEP155" s="5"/>
      <c r="CEQ155" s="5"/>
      <c r="CER155" s="5"/>
      <c r="CES155" s="5"/>
      <c r="CET155" s="5"/>
      <c r="CEU155" s="5"/>
      <c r="CEV155" s="5"/>
      <c r="CEW155" s="5"/>
      <c r="CEX155" s="5"/>
      <c r="CEY155" s="5"/>
      <c r="CEZ155" s="5"/>
      <c r="CFA155" s="5"/>
      <c r="CFB155" s="5"/>
      <c r="CFC155" s="5"/>
      <c r="CFD155" s="5"/>
      <c r="CFE155" s="5"/>
      <c r="CFF155" s="5"/>
      <c r="CFG155" s="5"/>
      <c r="CFH155" s="5"/>
      <c r="CFI155" s="5"/>
      <c r="CFJ155" s="5"/>
      <c r="CFK155" s="5"/>
      <c r="CFL155" s="5"/>
      <c r="CFM155" s="5"/>
      <c r="CFN155" s="5"/>
      <c r="CFO155" s="5"/>
      <c r="CFP155" s="5"/>
      <c r="CFQ155" s="5"/>
      <c r="CFR155" s="5"/>
      <c r="CFS155" s="5"/>
      <c r="CFT155" s="5"/>
      <c r="CFU155" s="5"/>
      <c r="CFV155" s="5"/>
      <c r="CFW155" s="5"/>
      <c r="CFX155" s="5"/>
      <c r="CFY155" s="5"/>
      <c r="CFZ155" s="5"/>
      <c r="CGA155" s="5"/>
      <c r="CGB155" s="5"/>
      <c r="CGC155" s="5"/>
      <c r="CGD155" s="5"/>
      <c r="CGE155" s="5"/>
      <c r="CGF155" s="5"/>
      <c r="CGG155" s="5"/>
      <c r="CGH155" s="5"/>
      <c r="CGI155" s="5"/>
      <c r="CGJ155" s="5"/>
      <c r="CGK155" s="5"/>
      <c r="CGL155" s="5"/>
      <c r="CGM155" s="5"/>
      <c r="CGN155" s="5"/>
      <c r="CGO155" s="5"/>
      <c r="CGP155" s="5"/>
      <c r="CGQ155" s="5"/>
      <c r="CGR155" s="5"/>
      <c r="CGS155" s="5"/>
      <c r="CGT155" s="5"/>
      <c r="CGU155" s="5"/>
      <c r="CGV155" s="5"/>
      <c r="CGW155" s="5"/>
      <c r="CGX155" s="5"/>
      <c r="CGY155" s="5"/>
      <c r="CGZ155" s="5"/>
      <c r="CHA155" s="5"/>
      <c r="CHB155" s="5"/>
      <c r="CHC155" s="5"/>
      <c r="CHD155" s="5"/>
      <c r="CHE155" s="5"/>
      <c r="CHF155" s="5"/>
      <c r="CHG155" s="5"/>
      <c r="CHH155" s="5"/>
      <c r="CHI155" s="5"/>
      <c r="CHJ155" s="5"/>
      <c r="CHK155" s="5"/>
      <c r="CHL155" s="5"/>
      <c r="CHM155" s="5"/>
      <c r="CHN155" s="5"/>
      <c r="CHO155" s="5"/>
      <c r="CHP155" s="5"/>
      <c r="CHQ155" s="5"/>
      <c r="CHR155" s="5"/>
      <c r="CHS155" s="5"/>
      <c r="CHT155" s="5"/>
      <c r="CHU155" s="5"/>
      <c r="CHV155" s="5"/>
      <c r="CHW155" s="5"/>
      <c r="CHX155" s="5"/>
      <c r="CHY155" s="5"/>
      <c r="CHZ155" s="5"/>
      <c r="CIA155" s="5"/>
      <c r="CIB155" s="5"/>
      <c r="CIC155" s="5"/>
      <c r="CID155" s="5"/>
      <c r="CIE155" s="5"/>
      <c r="CIF155" s="5"/>
      <c r="CIG155" s="5"/>
      <c r="CIH155" s="5"/>
      <c r="CII155" s="5"/>
      <c r="CIJ155" s="5"/>
      <c r="CIK155" s="5"/>
      <c r="CIL155" s="5"/>
      <c r="CIM155" s="5"/>
      <c r="CIN155" s="5"/>
      <c r="CIO155" s="5"/>
      <c r="CIP155" s="5"/>
      <c r="CIQ155" s="5"/>
      <c r="CIR155" s="5"/>
      <c r="CIS155" s="5"/>
      <c r="CIT155" s="5"/>
      <c r="CIU155" s="5"/>
      <c r="CIV155" s="5"/>
      <c r="CIW155" s="5"/>
      <c r="CIX155" s="5"/>
      <c r="CIY155" s="5"/>
      <c r="CIZ155" s="5"/>
      <c r="CJA155" s="5"/>
      <c r="CJB155" s="5"/>
      <c r="CJC155" s="5"/>
      <c r="CJD155" s="5"/>
      <c r="CJE155" s="5"/>
      <c r="CJF155" s="5"/>
      <c r="CJG155" s="5"/>
      <c r="CJH155" s="5"/>
      <c r="CJI155" s="5"/>
      <c r="CJJ155" s="5"/>
      <c r="CJK155" s="5"/>
      <c r="CJL155" s="5"/>
      <c r="CJM155" s="5"/>
      <c r="CJN155" s="5"/>
      <c r="CJO155" s="5"/>
      <c r="CJP155" s="5"/>
      <c r="CJQ155" s="5"/>
      <c r="CJR155" s="5"/>
      <c r="CJS155" s="5"/>
      <c r="CJT155" s="5"/>
      <c r="CJU155" s="5"/>
      <c r="CJV155" s="5"/>
      <c r="CJW155" s="5"/>
      <c r="CJX155" s="5"/>
      <c r="CJY155" s="5"/>
      <c r="CJZ155" s="5"/>
      <c r="CKA155" s="5"/>
      <c r="CKB155" s="5"/>
      <c r="CKC155" s="5"/>
      <c r="CKD155" s="5"/>
      <c r="CKE155" s="5"/>
      <c r="CKF155" s="5"/>
      <c r="CKG155" s="5"/>
      <c r="CKH155" s="5"/>
      <c r="CKI155" s="5"/>
      <c r="CKJ155" s="5"/>
      <c r="CKK155" s="5"/>
      <c r="CKL155" s="5"/>
      <c r="CKM155" s="5"/>
      <c r="CKN155" s="5"/>
      <c r="CKO155" s="5"/>
      <c r="CKP155" s="5"/>
      <c r="CKQ155" s="5"/>
      <c r="CKR155" s="5"/>
      <c r="CKS155" s="5"/>
      <c r="CKT155" s="5"/>
      <c r="CKU155" s="5"/>
      <c r="CKV155" s="5"/>
      <c r="CKW155" s="5"/>
      <c r="CKX155" s="5"/>
      <c r="CKY155" s="5"/>
      <c r="CKZ155" s="5"/>
      <c r="CLA155" s="5"/>
      <c r="CLB155" s="5"/>
      <c r="CLC155" s="5"/>
      <c r="CLD155" s="5"/>
      <c r="CLE155" s="5"/>
      <c r="CLF155" s="5"/>
      <c r="CLG155" s="5"/>
      <c r="CLH155" s="5"/>
      <c r="CLI155" s="5"/>
      <c r="CLJ155" s="5"/>
      <c r="CLK155" s="5"/>
      <c r="CLL155" s="5"/>
      <c r="CLM155" s="5"/>
      <c r="CLN155" s="5"/>
      <c r="CLO155" s="5"/>
      <c r="CLP155" s="5"/>
      <c r="CLQ155" s="5"/>
      <c r="CLR155" s="5"/>
      <c r="CLS155" s="5"/>
      <c r="CLT155" s="5"/>
      <c r="CLU155" s="5"/>
      <c r="CLV155" s="5"/>
      <c r="CLW155" s="5"/>
      <c r="CLX155" s="5"/>
      <c r="CLY155" s="5"/>
      <c r="CLZ155" s="5"/>
      <c r="CMA155" s="5"/>
      <c r="CMB155" s="5"/>
      <c r="CMC155" s="5"/>
      <c r="CMD155" s="5"/>
      <c r="CME155" s="5"/>
      <c r="CMF155" s="5"/>
      <c r="CMG155" s="5"/>
      <c r="CMH155" s="5"/>
      <c r="CMI155" s="5"/>
      <c r="CMJ155" s="5"/>
      <c r="CMK155" s="5"/>
      <c r="CML155" s="5"/>
      <c r="CMM155" s="5"/>
      <c r="CMN155" s="5"/>
      <c r="CMO155" s="5"/>
      <c r="CMP155" s="5"/>
      <c r="CMQ155" s="5"/>
      <c r="CMR155" s="5"/>
      <c r="CMS155" s="5"/>
      <c r="CMT155" s="5"/>
      <c r="CMU155" s="5"/>
      <c r="CMV155" s="5"/>
      <c r="CMW155" s="5"/>
      <c r="CMX155" s="5"/>
      <c r="CMY155" s="5"/>
      <c r="CMZ155" s="5"/>
      <c r="CNA155" s="5"/>
      <c r="CNB155" s="5"/>
      <c r="CNC155" s="5"/>
      <c r="CND155" s="5"/>
      <c r="CNE155" s="5"/>
      <c r="CNF155" s="5"/>
      <c r="CNG155" s="5"/>
      <c r="CNH155" s="5"/>
      <c r="CNI155" s="5"/>
      <c r="CNJ155" s="5"/>
      <c r="CNK155" s="5"/>
      <c r="CNL155" s="5"/>
      <c r="CNM155" s="5"/>
      <c r="CNN155" s="5"/>
      <c r="CNO155" s="5"/>
      <c r="CNP155" s="5"/>
      <c r="CNQ155" s="5"/>
      <c r="CNR155" s="5"/>
      <c r="CNS155" s="5"/>
      <c r="CNT155" s="5"/>
      <c r="CNU155" s="5"/>
      <c r="CNV155" s="5"/>
      <c r="CNW155" s="5"/>
      <c r="CNX155" s="5"/>
      <c r="CNY155" s="5"/>
      <c r="CNZ155" s="5"/>
      <c r="COA155" s="5"/>
      <c r="COB155" s="5"/>
      <c r="COC155" s="5"/>
      <c r="COD155" s="5"/>
      <c r="COE155" s="5"/>
      <c r="COF155" s="5"/>
      <c r="COG155" s="5"/>
      <c r="COH155" s="5"/>
      <c r="COI155" s="5"/>
      <c r="COJ155" s="5"/>
      <c r="COK155" s="5"/>
      <c r="COL155" s="5"/>
      <c r="COM155" s="5"/>
      <c r="CON155" s="5"/>
      <c r="COO155" s="5"/>
      <c r="COP155" s="5"/>
      <c r="COQ155" s="5"/>
      <c r="COR155" s="5"/>
      <c r="COS155" s="5"/>
      <c r="COT155" s="5"/>
      <c r="COU155" s="5"/>
      <c r="COV155" s="5"/>
      <c r="COW155" s="5"/>
      <c r="COX155" s="5"/>
      <c r="COY155" s="5"/>
      <c r="COZ155" s="5"/>
      <c r="CPA155" s="5"/>
      <c r="CPB155" s="5"/>
      <c r="CPC155" s="5"/>
      <c r="CPD155" s="5"/>
      <c r="CPE155" s="5"/>
      <c r="CPF155" s="5"/>
      <c r="CPG155" s="5"/>
      <c r="CPH155" s="5"/>
      <c r="CPI155" s="5"/>
      <c r="CPJ155" s="5"/>
      <c r="CPK155" s="5"/>
      <c r="CPL155" s="5"/>
      <c r="CPM155" s="5"/>
      <c r="CPN155" s="5"/>
      <c r="CPO155" s="5"/>
      <c r="CPP155" s="5"/>
      <c r="CPQ155" s="5"/>
      <c r="CPR155" s="5"/>
      <c r="CPS155" s="5"/>
      <c r="CPT155" s="5"/>
      <c r="CPU155" s="5"/>
      <c r="CPV155" s="5"/>
      <c r="CPW155" s="5"/>
      <c r="CPX155" s="5"/>
      <c r="CPY155" s="5"/>
      <c r="CPZ155" s="5"/>
      <c r="CQA155" s="5"/>
      <c r="CQB155" s="5"/>
      <c r="CQC155" s="5"/>
      <c r="CQD155" s="5"/>
      <c r="CQE155" s="5"/>
      <c r="CQF155" s="5"/>
      <c r="CQG155" s="5"/>
      <c r="CQH155" s="5"/>
      <c r="CQI155" s="5"/>
      <c r="CQJ155" s="5"/>
      <c r="CQK155" s="5"/>
      <c r="CQL155" s="5"/>
      <c r="CQM155" s="5"/>
      <c r="CQN155" s="5"/>
      <c r="CQO155" s="5"/>
      <c r="CQP155" s="5"/>
      <c r="CQQ155" s="5"/>
      <c r="CQR155" s="5"/>
      <c r="CQS155" s="5"/>
      <c r="CQT155" s="5"/>
      <c r="CQU155" s="5"/>
      <c r="CQV155" s="5"/>
      <c r="CQW155" s="5"/>
      <c r="CQX155" s="5"/>
      <c r="CQY155" s="5"/>
      <c r="CQZ155" s="5"/>
      <c r="CRA155" s="5"/>
      <c r="CRB155" s="5"/>
      <c r="CRC155" s="5"/>
      <c r="CRD155" s="5"/>
      <c r="CRE155" s="5"/>
      <c r="CRF155" s="5"/>
      <c r="CRG155" s="5"/>
      <c r="CRH155" s="5"/>
      <c r="CRI155" s="5"/>
      <c r="CRJ155" s="5"/>
      <c r="CRK155" s="5"/>
      <c r="CRL155" s="5"/>
      <c r="CRM155" s="5"/>
      <c r="CRN155" s="5"/>
      <c r="CRO155" s="5"/>
      <c r="CRP155" s="5"/>
      <c r="CRQ155" s="5"/>
      <c r="CRR155" s="5"/>
      <c r="CRS155" s="5"/>
      <c r="CRT155" s="5"/>
      <c r="CRU155" s="5"/>
      <c r="CRV155" s="5"/>
      <c r="CRW155" s="5"/>
      <c r="CRX155" s="5"/>
      <c r="CRY155" s="5"/>
      <c r="CRZ155" s="5"/>
      <c r="CSA155" s="5"/>
      <c r="CSB155" s="5"/>
      <c r="CSC155" s="5"/>
      <c r="CSD155" s="5"/>
      <c r="CSE155" s="5"/>
      <c r="CSF155" s="5"/>
      <c r="CSG155" s="5"/>
      <c r="CSH155" s="5"/>
      <c r="CSI155" s="5"/>
      <c r="CSJ155" s="5"/>
      <c r="CSK155" s="5"/>
      <c r="CSL155" s="5"/>
      <c r="CSM155" s="5"/>
      <c r="CSN155" s="5"/>
      <c r="CSO155" s="5"/>
      <c r="CSP155" s="5"/>
      <c r="CSQ155" s="5"/>
      <c r="CSR155" s="5"/>
      <c r="CSS155" s="5"/>
      <c r="CST155" s="5"/>
      <c r="CSU155" s="5"/>
      <c r="CSV155" s="5"/>
      <c r="CSW155" s="5"/>
      <c r="CSX155" s="5"/>
      <c r="CSY155" s="5"/>
      <c r="CSZ155" s="5"/>
      <c r="CTA155" s="5"/>
      <c r="CTB155" s="5"/>
      <c r="CTC155" s="5"/>
      <c r="CTD155" s="5"/>
      <c r="CTE155" s="5"/>
      <c r="CTF155" s="5"/>
      <c r="CTG155" s="5"/>
      <c r="CTH155" s="5"/>
      <c r="CTI155" s="5"/>
      <c r="CTJ155" s="5"/>
      <c r="CTK155" s="5"/>
      <c r="CTL155" s="5"/>
      <c r="CTM155" s="5"/>
      <c r="CTN155" s="5"/>
      <c r="CTO155" s="5"/>
      <c r="CTP155" s="5"/>
      <c r="CTQ155" s="5"/>
      <c r="CTR155" s="5"/>
      <c r="CTS155" s="5"/>
      <c r="CTT155" s="5"/>
      <c r="CTU155" s="5"/>
      <c r="CTV155" s="5"/>
      <c r="CTW155" s="5"/>
      <c r="CTX155" s="5"/>
      <c r="CTY155" s="5"/>
      <c r="CTZ155" s="5"/>
      <c r="CUA155" s="5"/>
      <c r="CUB155" s="5"/>
      <c r="CUC155" s="5"/>
      <c r="CUD155" s="5"/>
      <c r="CUE155" s="5"/>
      <c r="CUF155" s="5"/>
      <c r="CUG155" s="5"/>
      <c r="CUH155" s="5"/>
      <c r="CUI155" s="5"/>
      <c r="CUJ155" s="5"/>
      <c r="CUK155" s="5"/>
      <c r="CUL155" s="5"/>
      <c r="CUM155" s="5"/>
      <c r="CUN155" s="5"/>
      <c r="CUO155" s="5"/>
      <c r="CUP155" s="5"/>
      <c r="CUQ155" s="5"/>
      <c r="CUR155" s="5"/>
      <c r="CUS155" s="5"/>
      <c r="CUT155" s="5"/>
      <c r="CUU155" s="5"/>
      <c r="CUV155" s="5"/>
      <c r="CUW155" s="5"/>
      <c r="CUX155" s="5"/>
      <c r="CUY155" s="5"/>
      <c r="CUZ155" s="5"/>
      <c r="CVA155" s="5"/>
      <c r="CVB155" s="5"/>
      <c r="CVC155" s="5"/>
      <c r="CVD155" s="5"/>
      <c r="CVE155" s="5"/>
      <c r="CVF155" s="5"/>
      <c r="CVG155" s="5"/>
      <c r="CVH155" s="5"/>
      <c r="CVI155" s="5"/>
      <c r="CVJ155" s="5"/>
      <c r="CVK155" s="5"/>
      <c r="CVL155" s="5"/>
      <c r="CVM155" s="5"/>
      <c r="CVN155" s="5"/>
      <c r="CVO155" s="5"/>
      <c r="CVP155" s="5"/>
      <c r="CVQ155" s="5"/>
      <c r="CVR155" s="5"/>
      <c r="CVS155" s="5"/>
      <c r="CVT155" s="5"/>
      <c r="CVU155" s="5"/>
      <c r="CVV155" s="5"/>
      <c r="CVW155" s="5"/>
      <c r="CVX155" s="5"/>
      <c r="CVY155" s="5"/>
      <c r="CVZ155" s="5"/>
      <c r="CWA155" s="5"/>
      <c r="CWB155" s="5"/>
      <c r="CWC155" s="5"/>
      <c r="CWD155" s="5"/>
      <c r="CWE155" s="5"/>
      <c r="CWF155" s="5"/>
      <c r="CWG155" s="5"/>
      <c r="CWH155" s="5"/>
      <c r="CWI155" s="5"/>
      <c r="CWJ155" s="5"/>
      <c r="CWK155" s="5"/>
      <c r="CWL155" s="5"/>
      <c r="CWM155" s="5"/>
      <c r="CWN155" s="5"/>
      <c r="CWO155" s="5"/>
      <c r="CWP155" s="5"/>
      <c r="CWQ155" s="5"/>
      <c r="CWR155" s="5"/>
      <c r="CWS155" s="5"/>
      <c r="CWT155" s="5"/>
      <c r="CWU155" s="5"/>
      <c r="CWV155" s="5"/>
      <c r="CWW155" s="5"/>
      <c r="CWX155" s="5"/>
      <c r="CWY155" s="5"/>
      <c r="CWZ155" s="5"/>
      <c r="CXA155" s="5"/>
      <c r="CXB155" s="5"/>
      <c r="CXC155" s="5"/>
      <c r="CXD155" s="5"/>
      <c r="CXE155" s="5"/>
      <c r="CXF155" s="5"/>
      <c r="CXG155" s="5"/>
      <c r="CXH155" s="5"/>
      <c r="CXI155" s="5"/>
      <c r="CXJ155" s="5"/>
      <c r="CXK155" s="5"/>
      <c r="CXL155" s="5"/>
      <c r="CXM155" s="5"/>
      <c r="CXN155" s="5"/>
      <c r="CXO155" s="5"/>
      <c r="CXP155" s="5"/>
      <c r="CXQ155" s="5"/>
      <c r="CXR155" s="5"/>
      <c r="CXS155" s="5"/>
      <c r="CXT155" s="5"/>
      <c r="CXU155" s="5"/>
      <c r="CXV155" s="5"/>
      <c r="CXW155" s="5"/>
      <c r="CXX155" s="5"/>
      <c r="CXY155" s="5"/>
      <c r="CXZ155" s="5"/>
      <c r="CYA155" s="5"/>
      <c r="CYB155" s="5"/>
      <c r="CYC155" s="5"/>
      <c r="CYD155" s="5"/>
      <c r="CYE155" s="5"/>
      <c r="CYF155" s="5"/>
      <c r="CYG155" s="5"/>
      <c r="CYH155" s="5"/>
      <c r="CYI155" s="5"/>
      <c r="CYJ155" s="5"/>
      <c r="CYK155" s="5"/>
      <c r="CYL155" s="5"/>
      <c r="CYM155" s="5"/>
      <c r="CYN155" s="5"/>
      <c r="CYO155" s="5"/>
      <c r="CYP155" s="5"/>
      <c r="CYQ155" s="5"/>
      <c r="CYR155" s="5"/>
      <c r="CYS155" s="5"/>
      <c r="CYT155" s="5"/>
      <c r="CYU155" s="5"/>
      <c r="CYV155" s="5"/>
      <c r="CYW155" s="5"/>
      <c r="CYX155" s="5"/>
      <c r="CYY155" s="5"/>
      <c r="CYZ155" s="5"/>
      <c r="CZA155" s="5"/>
      <c r="CZB155" s="5"/>
      <c r="CZC155" s="5"/>
      <c r="CZD155" s="5"/>
      <c r="CZE155" s="5"/>
      <c r="CZF155" s="5"/>
      <c r="CZG155" s="5"/>
      <c r="CZH155" s="5"/>
      <c r="CZI155" s="5"/>
      <c r="CZJ155" s="5"/>
      <c r="CZK155" s="5"/>
      <c r="CZL155" s="5"/>
      <c r="CZM155" s="5"/>
      <c r="CZN155" s="5"/>
      <c r="CZO155" s="5"/>
      <c r="CZP155" s="5"/>
      <c r="CZQ155" s="5"/>
      <c r="CZR155" s="5"/>
      <c r="CZS155" s="5"/>
      <c r="CZT155" s="5"/>
      <c r="CZU155" s="5"/>
      <c r="CZV155" s="5"/>
      <c r="CZW155" s="5"/>
      <c r="CZX155" s="5"/>
      <c r="CZY155" s="5"/>
      <c r="CZZ155" s="5"/>
      <c r="DAA155" s="5"/>
      <c r="DAB155" s="5"/>
      <c r="DAC155" s="5"/>
      <c r="DAD155" s="5"/>
      <c r="DAE155" s="5"/>
      <c r="DAF155" s="5"/>
      <c r="DAG155" s="5"/>
      <c r="DAH155" s="5"/>
      <c r="DAI155" s="5"/>
      <c r="DAJ155" s="5"/>
      <c r="DAK155" s="5"/>
      <c r="DAL155" s="5"/>
      <c r="DAM155" s="5"/>
      <c r="DAN155" s="5"/>
      <c r="DAO155" s="5"/>
      <c r="DAP155" s="5"/>
      <c r="DAQ155" s="5"/>
      <c r="DAR155" s="5"/>
      <c r="DAS155" s="5"/>
      <c r="DAT155" s="5"/>
      <c r="DAU155" s="5"/>
      <c r="DAV155" s="5"/>
      <c r="DAW155" s="5"/>
      <c r="DAX155" s="5"/>
      <c r="DAY155" s="5"/>
      <c r="DAZ155" s="5"/>
      <c r="DBA155" s="5"/>
      <c r="DBB155" s="5"/>
      <c r="DBC155" s="5"/>
      <c r="DBD155" s="5"/>
      <c r="DBE155" s="5"/>
      <c r="DBF155" s="5"/>
      <c r="DBG155" s="5"/>
      <c r="DBH155" s="5"/>
      <c r="DBI155" s="5"/>
      <c r="DBJ155" s="5"/>
      <c r="DBK155" s="5"/>
      <c r="DBL155" s="5"/>
      <c r="DBM155" s="5"/>
      <c r="DBN155" s="5"/>
      <c r="DBO155" s="5"/>
      <c r="DBP155" s="5"/>
      <c r="DBQ155" s="5"/>
      <c r="DBR155" s="5"/>
      <c r="DBS155" s="5"/>
      <c r="DBT155" s="5"/>
      <c r="DBU155" s="5"/>
      <c r="DBV155" s="5"/>
      <c r="DBW155" s="5"/>
      <c r="DBX155" s="5"/>
      <c r="DBY155" s="5"/>
      <c r="DBZ155" s="5"/>
      <c r="DCA155" s="5"/>
      <c r="DCB155" s="5"/>
      <c r="DCC155" s="5"/>
      <c r="DCD155" s="5"/>
      <c r="DCE155" s="5"/>
      <c r="DCF155" s="5"/>
      <c r="DCG155" s="5"/>
      <c r="DCH155" s="5"/>
      <c r="DCI155" s="5"/>
      <c r="DCJ155" s="5"/>
      <c r="DCK155" s="5"/>
      <c r="DCL155" s="5"/>
      <c r="DCM155" s="5"/>
      <c r="DCN155" s="5"/>
      <c r="DCO155" s="5"/>
      <c r="DCP155" s="5"/>
      <c r="DCQ155" s="5"/>
      <c r="DCR155" s="5"/>
      <c r="DCS155" s="5"/>
      <c r="DCT155" s="5"/>
      <c r="DCU155" s="5"/>
      <c r="DCV155" s="5"/>
      <c r="DCW155" s="5"/>
      <c r="DCX155" s="5"/>
      <c r="DCY155" s="5"/>
      <c r="DCZ155" s="5"/>
      <c r="DDA155" s="5"/>
      <c r="DDB155" s="5"/>
      <c r="DDC155" s="5"/>
      <c r="DDD155" s="5"/>
      <c r="DDE155" s="5"/>
      <c r="DDF155" s="5"/>
      <c r="DDG155" s="5"/>
      <c r="DDH155" s="5"/>
      <c r="DDI155" s="5"/>
      <c r="DDJ155" s="5"/>
      <c r="DDK155" s="5"/>
      <c r="DDL155" s="5"/>
      <c r="DDM155" s="5"/>
      <c r="DDN155" s="5"/>
      <c r="DDO155" s="5"/>
      <c r="DDP155" s="5"/>
      <c r="DDQ155" s="5"/>
      <c r="DDR155" s="5"/>
      <c r="DDS155" s="5"/>
      <c r="DDT155" s="5"/>
      <c r="DDU155" s="5"/>
      <c r="DDV155" s="5"/>
      <c r="DDW155" s="5"/>
      <c r="DDX155" s="5"/>
      <c r="DDY155" s="5"/>
      <c r="DDZ155" s="5"/>
      <c r="DEA155" s="5"/>
      <c r="DEB155" s="5"/>
      <c r="DEC155" s="5"/>
      <c r="DED155" s="5"/>
      <c r="DEE155" s="5"/>
      <c r="DEF155" s="5"/>
      <c r="DEG155" s="5"/>
      <c r="DEH155" s="5"/>
      <c r="DEI155" s="5"/>
      <c r="DEJ155" s="5"/>
      <c r="DEK155" s="5"/>
      <c r="DEL155" s="5"/>
      <c r="DEM155" s="5"/>
      <c r="DEN155" s="5"/>
      <c r="DEO155" s="5"/>
      <c r="DEP155" s="5"/>
      <c r="DEQ155" s="5"/>
      <c r="DER155" s="5"/>
      <c r="DES155" s="5"/>
      <c r="DET155" s="5"/>
      <c r="DEU155" s="5"/>
      <c r="DEV155" s="5"/>
      <c r="DEW155" s="5"/>
      <c r="DEX155" s="5"/>
      <c r="DEY155" s="5"/>
      <c r="DEZ155" s="5"/>
      <c r="DFA155" s="5"/>
      <c r="DFB155" s="5"/>
      <c r="DFC155" s="5"/>
      <c r="DFD155" s="5"/>
      <c r="DFE155" s="5"/>
      <c r="DFF155" s="5"/>
      <c r="DFG155" s="5"/>
      <c r="DFH155" s="5"/>
      <c r="DFI155" s="5"/>
      <c r="DFJ155" s="5"/>
      <c r="DFK155" s="5"/>
      <c r="DFL155" s="5"/>
      <c r="DFM155" s="5"/>
      <c r="DFN155" s="5"/>
      <c r="DFO155" s="5"/>
      <c r="DFP155" s="5"/>
      <c r="DFQ155" s="5"/>
      <c r="DFR155" s="5"/>
      <c r="DFS155" s="5"/>
      <c r="DFT155" s="5"/>
      <c r="DFU155" s="5"/>
      <c r="DFV155" s="5"/>
      <c r="DFW155" s="5"/>
      <c r="DFX155" s="5"/>
      <c r="DFY155" s="5"/>
      <c r="DFZ155" s="5"/>
      <c r="DGA155" s="5"/>
      <c r="DGB155" s="5"/>
      <c r="DGC155" s="5"/>
      <c r="DGD155" s="5"/>
      <c r="DGE155" s="5"/>
      <c r="DGF155" s="5"/>
      <c r="DGG155" s="5"/>
      <c r="DGH155" s="5"/>
      <c r="DGI155" s="5"/>
      <c r="DGJ155" s="5"/>
      <c r="DGK155" s="5"/>
      <c r="DGL155" s="5"/>
      <c r="DGM155" s="5"/>
      <c r="DGN155" s="5"/>
      <c r="DGO155" s="5"/>
      <c r="DGP155" s="5"/>
      <c r="DGQ155" s="5"/>
      <c r="DGR155" s="5"/>
      <c r="DGS155" s="5"/>
      <c r="DGT155" s="5"/>
      <c r="DGU155" s="5"/>
      <c r="DGV155" s="5"/>
      <c r="DGW155" s="5"/>
      <c r="DGX155" s="5"/>
      <c r="DGY155" s="5"/>
      <c r="DGZ155" s="5"/>
      <c r="DHA155" s="5"/>
      <c r="DHB155" s="5"/>
      <c r="DHC155" s="5"/>
      <c r="DHD155" s="5"/>
      <c r="DHE155" s="5"/>
      <c r="DHF155" s="5"/>
      <c r="DHG155" s="5"/>
      <c r="DHH155" s="5"/>
      <c r="DHI155" s="5"/>
      <c r="DHJ155" s="5"/>
      <c r="DHK155" s="5"/>
      <c r="DHL155" s="5"/>
      <c r="DHM155" s="5"/>
      <c r="DHN155" s="5"/>
      <c r="DHO155" s="5"/>
      <c r="DHP155" s="5"/>
      <c r="DHQ155" s="5"/>
      <c r="DHR155" s="5"/>
      <c r="DHS155" s="5"/>
      <c r="DHT155" s="5"/>
      <c r="DHU155" s="5"/>
      <c r="DHV155" s="5"/>
      <c r="DHW155" s="5"/>
      <c r="DHX155" s="5"/>
      <c r="DHY155" s="5"/>
      <c r="DHZ155" s="5"/>
      <c r="DIA155" s="5"/>
      <c r="DIB155" s="5"/>
      <c r="DIC155" s="5"/>
      <c r="DID155" s="5"/>
      <c r="DIE155" s="5"/>
      <c r="DIF155" s="5"/>
      <c r="DIG155" s="5"/>
      <c r="DIH155" s="5"/>
      <c r="DII155" s="5"/>
      <c r="DIJ155" s="5"/>
      <c r="DIK155" s="5"/>
      <c r="DIL155" s="5"/>
      <c r="DIM155" s="5"/>
      <c r="DIN155" s="5"/>
      <c r="DIO155" s="5"/>
      <c r="DIP155" s="5"/>
      <c r="DIQ155" s="5"/>
      <c r="DIR155" s="5"/>
      <c r="DIS155" s="5"/>
      <c r="DIT155" s="5"/>
      <c r="DIU155" s="5"/>
      <c r="DIV155" s="5"/>
      <c r="DIW155" s="5"/>
      <c r="DIX155" s="5"/>
      <c r="DIY155" s="5"/>
      <c r="DIZ155" s="5"/>
      <c r="DJA155" s="5"/>
      <c r="DJB155" s="5"/>
      <c r="DJC155" s="5"/>
      <c r="DJD155" s="5"/>
      <c r="DJE155" s="5"/>
      <c r="DJF155" s="5"/>
      <c r="DJG155" s="5"/>
      <c r="DJH155" s="5"/>
      <c r="DJI155" s="5"/>
      <c r="DJJ155" s="5"/>
      <c r="DJK155" s="5"/>
      <c r="DJL155" s="5"/>
      <c r="DJM155" s="5"/>
      <c r="DJN155" s="5"/>
      <c r="DJO155" s="5"/>
      <c r="DJP155" s="5"/>
      <c r="DJQ155" s="5"/>
      <c r="DJR155" s="5"/>
      <c r="DJS155" s="5"/>
      <c r="DJT155" s="5"/>
      <c r="DJU155" s="5"/>
      <c r="DJV155" s="5"/>
      <c r="DJW155" s="5"/>
      <c r="DJX155" s="5"/>
      <c r="DJY155" s="5"/>
      <c r="DJZ155" s="5"/>
      <c r="DKA155" s="5"/>
      <c r="DKB155" s="5"/>
      <c r="DKC155" s="5"/>
      <c r="DKD155" s="5"/>
      <c r="DKE155" s="5"/>
      <c r="DKF155" s="5"/>
      <c r="DKG155" s="5"/>
      <c r="DKH155" s="5"/>
      <c r="DKI155" s="5"/>
      <c r="DKJ155" s="5"/>
      <c r="DKK155" s="5"/>
      <c r="DKL155" s="5"/>
      <c r="DKM155" s="5"/>
      <c r="DKN155" s="5"/>
      <c r="DKO155" s="5"/>
      <c r="DKP155" s="5"/>
      <c r="DKQ155" s="5"/>
      <c r="DKR155" s="5"/>
      <c r="DKS155" s="5"/>
      <c r="DKT155" s="5"/>
      <c r="DKU155" s="5"/>
      <c r="DKV155" s="5"/>
      <c r="DKW155" s="5"/>
      <c r="DKX155" s="5"/>
      <c r="DKY155" s="5"/>
      <c r="DKZ155" s="5"/>
      <c r="DLA155" s="5"/>
      <c r="DLB155" s="5"/>
      <c r="DLC155" s="5"/>
      <c r="DLD155" s="5"/>
      <c r="DLE155" s="5"/>
      <c r="DLF155" s="5"/>
      <c r="DLG155" s="5"/>
      <c r="DLH155" s="5"/>
      <c r="DLI155" s="5"/>
      <c r="DLJ155" s="5"/>
      <c r="DLK155" s="5"/>
      <c r="DLL155" s="5"/>
      <c r="DLM155" s="5"/>
      <c r="DLN155" s="5"/>
      <c r="DLO155" s="5"/>
      <c r="DLP155" s="5"/>
      <c r="DLQ155" s="5"/>
      <c r="DLR155" s="5"/>
      <c r="DLS155" s="5"/>
      <c r="DLT155" s="5"/>
      <c r="DLU155" s="5"/>
      <c r="DLV155" s="5"/>
      <c r="DLW155" s="5"/>
      <c r="DLX155" s="5"/>
      <c r="DLY155" s="5"/>
      <c r="DLZ155" s="5"/>
      <c r="DMA155" s="5"/>
      <c r="DMB155" s="5"/>
      <c r="DMC155" s="5"/>
      <c r="DMD155" s="5"/>
      <c r="DME155" s="5"/>
      <c r="DMF155" s="5"/>
      <c r="DMG155" s="5"/>
      <c r="DMH155" s="5"/>
      <c r="DMI155" s="5"/>
      <c r="DMJ155" s="5"/>
      <c r="DMK155" s="5"/>
      <c r="DML155" s="5"/>
      <c r="DMM155" s="5"/>
      <c r="DMN155" s="5"/>
      <c r="DMO155" s="5"/>
      <c r="DMP155" s="5"/>
      <c r="DMQ155" s="5"/>
      <c r="DMR155" s="5"/>
      <c r="DMS155" s="5"/>
      <c r="DMT155" s="5"/>
      <c r="DMU155" s="5"/>
      <c r="DMV155" s="5"/>
      <c r="DMW155" s="5"/>
      <c r="DMX155" s="5"/>
      <c r="DMY155" s="5"/>
      <c r="DMZ155" s="5"/>
      <c r="DNA155" s="5"/>
      <c r="DNB155" s="5"/>
      <c r="DNC155" s="5"/>
      <c r="DND155" s="5"/>
      <c r="DNE155" s="5"/>
      <c r="DNF155" s="5"/>
      <c r="DNG155" s="5"/>
      <c r="DNH155" s="5"/>
      <c r="DNI155" s="5"/>
      <c r="DNJ155" s="5"/>
      <c r="DNK155" s="5"/>
      <c r="DNL155" s="5"/>
      <c r="DNM155" s="5"/>
      <c r="DNN155" s="5"/>
      <c r="DNO155" s="5"/>
      <c r="DNP155" s="5"/>
      <c r="DNQ155" s="5"/>
      <c r="DNR155" s="5"/>
      <c r="DNS155" s="5"/>
      <c r="DNT155" s="5"/>
      <c r="DNU155" s="5"/>
      <c r="DNV155" s="5"/>
      <c r="DNW155" s="5"/>
      <c r="DNX155" s="5"/>
      <c r="DNY155" s="5"/>
      <c r="DNZ155" s="5"/>
      <c r="DOA155" s="5"/>
      <c r="DOB155" s="5"/>
      <c r="DOC155" s="5"/>
      <c r="DOD155" s="5"/>
      <c r="DOE155" s="5"/>
      <c r="DOF155" s="5"/>
      <c r="DOG155" s="5"/>
      <c r="DOH155" s="5"/>
      <c r="DOI155" s="5"/>
      <c r="DOJ155" s="5"/>
      <c r="DOK155" s="5"/>
      <c r="DOL155" s="5"/>
      <c r="DOM155" s="5"/>
      <c r="DON155" s="5"/>
      <c r="DOO155" s="5"/>
      <c r="DOP155" s="5"/>
      <c r="DOQ155" s="5"/>
      <c r="DOR155" s="5"/>
      <c r="DOS155" s="5"/>
      <c r="DOT155" s="5"/>
      <c r="DOU155" s="5"/>
      <c r="DOV155" s="5"/>
      <c r="DOW155" s="5"/>
      <c r="DOX155" s="5"/>
      <c r="DOY155" s="5"/>
      <c r="DOZ155" s="5"/>
      <c r="DPA155" s="5"/>
      <c r="DPB155" s="5"/>
      <c r="DPC155" s="5"/>
      <c r="DPD155" s="5"/>
      <c r="DPE155" s="5"/>
      <c r="DPF155" s="5"/>
      <c r="DPG155" s="5"/>
      <c r="DPH155" s="5"/>
      <c r="DPI155" s="5"/>
      <c r="DPJ155" s="5"/>
      <c r="DPK155" s="5"/>
      <c r="DPL155" s="5"/>
      <c r="DPM155" s="5"/>
      <c r="DPN155" s="5"/>
      <c r="DPO155" s="5"/>
      <c r="DPP155" s="5"/>
      <c r="DPQ155" s="5"/>
      <c r="DPR155" s="5"/>
      <c r="DPS155" s="5"/>
      <c r="DPT155" s="5"/>
      <c r="DPU155" s="5"/>
      <c r="DPV155" s="5"/>
      <c r="DPW155" s="5"/>
      <c r="DPX155" s="5"/>
      <c r="DPY155" s="5"/>
      <c r="DPZ155" s="5"/>
      <c r="DQA155" s="5"/>
      <c r="DQB155" s="5"/>
      <c r="DQC155" s="5"/>
      <c r="DQD155" s="5"/>
      <c r="DQE155" s="5"/>
      <c r="DQF155" s="5"/>
      <c r="DQG155" s="5"/>
      <c r="DQH155" s="5"/>
      <c r="DQI155" s="5"/>
      <c r="DQJ155" s="5"/>
      <c r="DQK155" s="5"/>
      <c r="DQL155" s="5"/>
      <c r="DQM155" s="5"/>
      <c r="DQN155" s="5"/>
      <c r="DQO155" s="5"/>
      <c r="DQP155" s="5"/>
      <c r="DQQ155" s="5"/>
      <c r="DQR155" s="5"/>
      <c r="DQS155" s="5"/>
      <c r="DQT155" s="5"/>
      <c r="DQU155" s="5"/>
      <c r="DQV155" s="5"/>
      <c r="DQW155" s="5"/>
      <c r="DQX155" s="5"/>
      <c r="DQY155" s="5"/>
      <c r="DQZ155" s="5"/>
      <c r="DRA155" s="5"/>
      <c r="DRB155" s="5"/>
      <c r="DRC155" s="5"/>
      <c r="DRD155" s="5"/>
      <c r="DRE155" s="5"/>
      <c r="DRF155" s="5"/>
      <c r="DRG155" s="5"/>
      <c r="DRH155" s="5"/>
      <c r="DRI155" s="5"/>
      <c r="DRJ155" s="5"/>
      <c r="DRK155" s="5"/>
      <c r="DRL155" s="5"/>
      <c r="DRM155" s="5"/>
      <c r="DRN155" s="5"/>
      <c r="DRO155" s="5"/>
      <c r="DRP155" s="5"/>
      <c r="DRQ155" s="5"/>
      <c r="DRR155" s="5"/>
      <c r="DRS155" s="5"/>
      <c r="DRT155" s="5"/>
      <c r="DRU155" s="5"/>
      <c r="DRV155" s="5"/>
      <c r="DRW155" s="5"/>
      <c r="DRX155" s="5"/>
      <c r="DRY155" s="5"/>
      <c r="DRZ155" s="5"/>
      <c r="DSA155" s="5"/>
      <c r="DSB155" s="5"/>
      <c r="DSC155" s="5"/>
      <c r="DSD155" s="5"/>
      <c r="DSE155" s="5"/>
      <c r="DSF155" s="5"/>
      <c r="DSG155" s="5"/>
      <c r="DSH155" s="5"/>
      <c r="DSI155" s="5"/>
      <c r="DSJ155" s="5"/>
      <c r="DSK155" s="5"/>
      <c r="DSL155" s="5"/>
      <c r="DSM155" s="5"/>
      <c r="DSN155" s="5"/>
      <c r="DSO155" s="5"/>
      <c r="DSP155" s="5"/>
      <c r="DSQ155" s="5"/>
      <c r="DSR155" s="5"/>
      <c r="DSS155" s="5"/>
      <c r="DST155" s="5"/>
      <c r="DSU155" s="5"/>
      <c r="DSV155" s="5"/>
      <c r="DSW155" s="5"/>
      <c r="DSX155" s="5"/>
      <c r="DSY155" s="5"/>
      <c r="DSZ155" s="5"/>
      <c r="DTA155" s="5"/>
      <c r="DTB155" s="5"/>
      <c r="DTC155" s="5"/>
      <c r="DTD155" s="5"/>
      <c r="DTE155" s="5"/>
      <c r="DTF155" s="5"/>
      <c r="DTG155" s="5"/>
      <c r="DTH155" s="5"/>
      <c r="DTI155" s="5"/>
      <c r="DTJ155" s="5"/>
      <c r="DTK155" s="5"/>
      <c r="DTL155" s="5"/>
      <c r="DTM155" s="5"/>
      <c r="DTN155" s="5"/>
      <c r="DTO155" s="5"/>
      <c r="DTP155" s="5"/>
      <c r="DTQ155" s="5"/>
      <c r="DTR155" s="5"/>
      <c r="DTS155" s="5"/>
      <c r="DTT155" s="5"/>
      <c r="DTU155" s="5"/>
      <c r="DTV155" s="5"/>
      <c r="DTW155" s="5"/>
      <c r="DTX155" s="5"/>
      <c r="DTY155" s="5"/>
      <c r="DTZ155" s="5"/>
      <c r="DUA155" s="5"/>
      <c r="DUB155" s="5"/>
      <c r="DUC155" s="5"/>
      <c r="DUD155" s="5"/>
      <c r="DUE155" s="5"/>
      <c r="DUF155" s="5"/>
      <c r="DUG155" s="5"/>
      <c r="DUH155" s="5"/>
      <c r="DUI155" s="5"/>
      <c r="DUJ155" s="5"/>
      <c r="DUK155" s="5"/>
      <c r="DUL155" s="5"/>
      <c r="DUM155" s="5"/>
      <c r="DUN155" s="5"/>
      <c r="DUO155" s="5"/>
      <c r="DUP155" s="5"/>
      <c r="DUQ155" s="5"/>
      <c r="DUR155" s="5"/>
      <c r="DUS155" s="5"/>
      <c r="DUT155" s="5"/>
      <c r="DUU155" s="5"/>
      <c r="DUV155" s="5"/>
      <c r="DUW155" s="5"/>
      <c r="DUX155" s="5"/>
      <c r="DUY155" s="5"/>
      <c r="DUZ155" s="5"/>
      <c r="DVA155" s="5"/>
      <c r="DVB155" s="5"/>
      <c r="DVC155" s="5"/>
      <c r="DVD155" s="5"/>
      <c r="DVE155" s="5"/>
      <c r="DVF155" s="5"/>
      <c r="DVG155" s="5"/>
      <c r="DVH155" s="5"/>
      <c r="DVI155" s="5"/>
      <c r="DVJ155" s="5"/>
      <c r="DVK155" s="5"/>
      <c r="DVL155" s="5"/>
      <c r="DVM155" s="5"/>
      <c r="DVN155" s="5"/>
      <c r="DVO155" s="5"/>
      <c r="DVP155" s="5"/>
      <c r="DVQ155" s="5"/>
      <c r="DVR155" s="5"/>
      <c r="DVS155" s="5"/>
      <c r="DVT155" s="5"/>
      <c r="DVU155" s="5"/>
      <c r="DVV155" s="5"/>
      <c r="DVW155" s="5"/>
      <c r="DVX155" s="5"/>
      <c r="DVY155" s="5"/>
      <c r="DVZ155" s="5"/>
      <c r="DWA155" s="5"/>
      <c r="DWB155" s="5"/>
      <c r="DWC155" s="5"/>
      <c r="DWD155" s="5"/>
      <c r="DWE155" s="5"/>
      <c r="DWF155" s="5"/>
      <c r="DWG155" s="5"/>
      <c r="DWH155" s="5"/>
      <c r="DWI155" s="5"/>
      <c r="DWJ155" s="5"/>
      <c r="DWK155" s="5"/>
      <c r="DWL155" s="5"/>
      <c r="DWM155" s="5"/>
      <c r="DWN155" s="5"/>
      <c r="DWO155" s="5"/>
      <c r="DWP155" s="5"/>
      <c r="DWQ155" s="5"/>
      <c r="DWR155" s="5"/>
      <c r="DWS155" s="5"/>
      <c r="DWT155" s="5"/>
      <c r="DWU155" s="5"/>
      <c r="DWV155" s="5"/>
      <c r="DWW155" s="5"/>
      <c r="DWX155" s="5"/>
      <c r="DWY155" s="5"/>
      <c r="DWZ155" s="5"/>
      <c r="DXA155" s="5"/>
      <c r="DXB155" s="5"/>
      <c r="DXC155" s="5"/>
      <c r="DXD155" s="5"/>
      <c r="DXE155" s="5"/>
      <c r="DXF155" s="5"/>
      <c r="DXG155" s="5"/>
      <c r="DXH155" s="5"/>
      <c r="DXI155" s="5"/>
      <c r="DXJ155" s="5"/>
      <c r="DXK155" s="5"/>
      <c r="DXL155" s="5"/>
      <c r="DXM155" s="5"/>
      <c r="DXN155" s="5"/>
      <c r="DXO155" s="5"/>
      <c r="DXP155" s="5"/>
      <c r="DXQ155" s="5"/>
      <c r="DXR155" s="5"/>
      <c r="DXS155" s="5"/>
      <c r="DXT155" s="5"/>
      <c r="DXU155" s="5"/>
      <c r="DXV155" s="5"/>
      <c r="DXW155" s="5"/>
      <c r="DXX155" s="5"/>
      <c r="DXY155" s="5"/>
      <c r="DXZ155" s="5"/>
      <c r="DYA155" s="5"/>
      <c r="DYB155" s="5"/>
      <c r="DYC155" s="5"/>
      <c r="DYD155" s="5"/>
      <c r="DYE155" s="5"/>
      <c r="DYF155" s="5"/>
      <c r="DYG155" s="5"/>
      <c r="DYH155" s="5"/>
      <c r="DYI155" s="5"/>
      <c r="DYJ155" s="5"/>
      <c r="DYK155" s="5"/>
      <c r="DYL155" s="5"/>
      <c r="DYM155" s="5"/>
      <c r="DYN155" s="5"/>
      <c r="DYO155" s="5"/>
      <c r="DYP155" s="5"/>
      <c r="DYQ155" s="5"/>
      <c r="DYR155" s="5"/>
      <c r="DYS155" s="5"/>
      <c r="DYT155" s="5"/>
      <c r="DYU155" s="5"/>
      <c r="DYV155" s="5"/>
      <c r="DYW155" s="5"/>
      <c r="DYX155" s="5"/>
      <c r="DYY155" s="5"/>
      <c r="DYZ155" s="5"/>
      <c r="DZA155" s="5"/>
      <c r="DZB155" s="5"/>
      <c r="DZC155" s="5"/>
      <c r="DZD155" s="5"/>
      <c r="DZE155" s="5"/>
      <c r="DZF155" s="5"/>
      <c r="DZG155" s="5"/>
      <c r="DZH155" s="5"/>
      <c r="DZI155" s="5"/>
      <c r="DZJ155" s="5"/>
      <c r="DZK155" s="5"/>
      <c r="DZL155" s="5"/>
      <c r="DZM155" s="5"/>
      <c r="DZN155" s="5"/>
      <c r="DZO155" s="5"/>
      <c r="DZP155" s="5"/>
      <c r="DZQ155" s="5"/>
      <c r="DZR155" s="5"/>
      <c r="DZS155" s="5"/>
      <c r="DZT155" s="5"/>
      <c r="DZU155" s="5"/>
      <c r="DZV155" s="5"/>
      <c r="DZW155" s="5"/>
      <c r="DZX155" s="5"/>
      <c r="DZY155" s="5"/>
      <c r="DZZ155" s="5"/>
      <c r="EAA155" s="5"/>
      <c r="EAB155" s="5"/>
      <c r="EAC155" s="5"/>
      <c r="EAD155" s="5"/>
      <c r="EAE155" s="5"/>
      <c r="EAF155" s="5"/>
      <c r="EAG155" s="5"/>
      <c r="EAH155" s="5"/>
      <c r="EAI155" s="5"/>
      <c r="EAJ155" s="5"/>
      <c r="EAK155" s="5"/>
      <c r="EAL155" s="5"/>
      <c r="EAM155" s="5"/>
      <c r="EAN155" s="5"/>
      <c r="EAO155" s="5"/>
      <c r="EAP155" s="5"/>
      <c r="EAQ155" s="5"/>
      <c r="EAR155" s="5"/>
      <c r="EAS155" s="5"/>
      <c r="EAT155" s="5"/>
      <c r="EAU155" s="5"/>
      <c r="EAV155" s="5"/>
      <c r="EAW155" s="5"/>
      <c r="EAX155" s="5"/>
      <c r="EAY155" s="5"/>
      <c r="EAZ155" s="5"/>
      <c r="EBA155" s="5"/>
      <c r="EBB155" s="5"/>
      <c r="EBC155" s="5"/>
      <c r="EBD155" s="5"/>
      <c r="EBE155" s="5"/>
      <c r="EBF155" s="5"/>
      <c r="EBG155" s="5"/>
      <c r="EBH155" s="5"/>
      <c r="EBI155" s="5"/>
      <c r="EBJ155" s="5"/>
      <c r="EBK155" s="5"/>
      <c r="EBL155" s="5"/>
      <c r="EBM155" s="5"/>
      <c r="EBN155" s="5"/>
      <c r="EBO155" s="5"/>
      <c r="EBP155" s="5"/>
      <c r="EBQ155" s="5"/>
      <c r="EBR155" s="5"/>
      <c r="EBS155" s="5"/>
      <c r="EBT155" s="5"/>
      <c r="EBU155" s="5"/>
      <c r="EBV155" s="5"/>
      <c r="EBW155" s="5"/>
      <c r="EBX155" s="5"/>
      <c r="EBY155" s="5"/>
      <c r="EBZ155" s="5"/>
      <c r="ECA155" s="5"/>
      <c r="ECB155" s="5"/>
      <c r="ECC155" s="5"/>
      <c r="ECD155" s="5"/>
      <c r="ECE155" s="5"/>
      <c r="ECF155" s="5"/>
      <c r="ECG155" s="5"/>
      <c r="ECH155" s="5"/>
      <c r="ECI155" s="5"/>
      <c r="ECJ155" s="5"/>
      <c r="ECK155" s="5"/>
      <c r="ECL155" s="5"/>
      <c r="ECM155" s="5"/>
      <c r="ECN155" s="5"/>
      <c r="ECO155" s="5"/>
      <c r="ECP155" s="5"/>
      <c r="ECQ155" s="5"/>
      <c r="ECR155" s="5"/>
      <c r="ECS155" s="5"/>
      <c r="ECT155" s="5"/>
      <c r="ECU155" s="5"/>
      <c r="ECV155" s="5"/>
      <c r="ECW155" s="5"/>
      <c r="ECX155" s="5"/>
      <c r="ECY155" s="5"/>
      <c r="ECZ155" s="5"/>
      <c r="EDA155" s="5"/>
      <c r="EDB155" s="5"/>
      <c r="EDC155" s="5"/>
      <c r="EDD155" s="5"/>
      <c r="EDE155" s="5"/>
      <c r="EDF155" s="5"/>
      <c r="EDG155" s="5"/>
      <c r="EDH155" s="5"/>
      <c r="EDI155" s="5"/>
      <c r="EDJ155" s="5"/>
      <c r="EDK155" s="5"/>
      <c r="EDL155" s="5"/>
      <c r="EDM155" s="5"/>
      <c r="EDN155" s="5"/>
      <c r="EDO155" s="5"/>
      <c r="EDP155" s="5"/>
      <c r="EDQ155" s="5"/>
      <c r="EDR155" s="5"/>
      <c r="EDS155" s="5"/>
      <c r="EDT155" s="5"/>
      <c r="EDU155" s="5"/>
      <c r="EDV155" s="5"/>
      <c r="EDW155" s="5"/>
      <c r="EDX155" s="5"/>
      <c r="EDY155" s="5"/>
      <c r="EDZ155" s="5"/>
      <c r="EEA155" s="5"/>
      <c r="EEB155" s="5"/>
      <c r="EEC155" s="5"/>
      <c r="EED155" s="5"/>
      <c r="EEE155" s="5"/>
      <c r="EEF155" s="5"/>
      <c r="EEG155" s="5"/>
      <c r="EEH155" s="5"/>
      <c r="EEI155" s="5"/>
      <c r="EEJ155" s="5"/>
      <c r="EEK155" s="5"/>
      <c r="EEL155" s="5"/>
      <c r="EEM155" s="5"/>
      <c r="EEN155" s="5"/>
      <c r="EEO155" s="5"/>
      <c r="EEP155" s="5"/>
      <c r="EEQ155" s="5"/>
      <c r="EER155" s="5"/>
      <c r="EES155" s="5"/>
      <c r="EET155" s="5"/>
      <c r="EEU155" s="5"/>
      <c r="EEV155" s="5"/>
      <c r="EEW155" s="5"/>
      <c r="EEX155" s="5"/>
      <c r="EEY155" s="5"/>
      <c r="EEZ155" s="5"/>
      <c r="EFA155" s="5"/>
      <c r="EFB155" s="5"/>
      <c r="EFC155" s="5"/>
      <c r="EFD155" s="5"/>
      <c r="EFE155" s="5"/>
      <c r="EFF155" s="5"/>
      <c r="EFG155" s="5"/>
      <c r="EFH155" s="5"/>
      <c r="EFI155" s="5"/>
      <c r="EFJ155" s="5"/>
      <c r="EFK155" s="5"/>
      <c r="EFL155" s="5"/>
      <c r="EFM155" s="5"/>
      <c r="EFN155" s="5"/>
      <c r="EFO155" s="5"/>
      <c r="EFP155" s="5"/>
      <c r="EFQ155" s="5"/>
      <c r="EFR155" s="5"/>
      <c r="EFS155" s="5"/>
      <c r="EFT155" s="5"/>
      <c r="EFU155" s="5"/>
      <c r="EFV155" s="5"/>
      <c r="EFW155" s="5"/>
      <c r="EFX155" s="5"/>
      <c r="EFY155" s="5"/>
      <c r="EFZ155" s="5"/>
      <c r="EGA155" s="5"/>
      <c r="EGB155" s="5"/>
      <c r="EGC155" s="5"/>
      <c r="EGD155" s="5"/>
      <c r="EGE155" s="5"/>
      <c r="EGF155" s="5"/>
      <c r="EGG155" s="5"/>
      <c r="EGH155" s="5"/>
      <c r="EGI155" s="5"/>
      <c r="EGJ155" s="5"/>
      <c r="EGK155" s="5"/>
      <c r="EGL155" s="5"/>
      <c r="EGM155" s="5"/>
      <c r="EGN155" s="5"/>
      <c r="EGO155" s="5"/>
      <c r="EGP155" s="5"/>
      <c r="EGQ155" s="5"/>
      <c r="EGR155" s="5"/>
      <c r="EGS155" s="5"/>
      <c r="EGT155" s="5"/>
      <c r="EGU155" s="5"/>
      <c r="EGV155" s="5"/>
      <c r="EGW155" s="5"/>
      <c r="EGX155" s="5"/>
      <c r="EGY155" s="5"/>
      <c r="EGZ155" s="5"/>
      <c r="EHA155" s="5"/>
      <c r="EHB155" s="5"/>
      <c r="EHC155" s="5"/>
      <c r="EHD155" s="5"/>
      <c r="EHE155" s="5"/>
      <c r="EHF155" s="5"/>
      <c r="EHG155" s="5"/>
      <c r="EHH155" s="5"/>
      <c r="EHI155" s="5"/>
      <c r="EHJ155" s="5"/>
      <c r="EHK155" s="5"/>
      <c r="EHL155" s="5"/>
      <c r="EHM155" s="5"/>
      <c r="EHN155" s="5"/>
      <c r="EHO155" s="5"/>
      <c r="EHP155" s="5"/>
      <c r="EHQ155" s="5"/>
      <c r="EHR155" s="5"/>
      <c r="EHS155" s="5"/>
      <c r="EHT155" s="5"/>
      <c r="EHU155" s="5"/>
      <c r="EHV155" s="5"/>
      <c r="EHW155" s="5"/>
      <c r="EHX155" s="5"/>
      <c r="EHY155" s="5"/>
      <c r="EHZ155" s="5"/>
      <c r="EIA155" s="5"/>
      <c r="EIB155" s="5"/>
      <c r="EIC155" s="5"/>
      <c r="EID155" s="5"/>
      <c r="EIE155" s="5"/>
      <c r="EIF155" s="5"/>
      <c r="EIG155" s="5"/>
      <c r="EIH155" s="5"/>
      <c r="EII155" s="5"/>
      <c r="EIJ155" s="5"/>
      <c r="EIK155" s="5"/>
      <c r="EIL155" s="5"/>
      <c r="EIM155" s="5"/>
      <c r="EIN155" s="5"/>
      <c r="EIO155" s="5"/>
      <c r="EIP155" s="5"/>
      <c r="EIQ155" s="5"/>
      <c r="EIR155" s="5"/>
      <c r="EIS155" s="5"/>
      <c r="EIT155" s="5"/>
      <c r="EIU155" s="5"/>
      <c r="EIV155" s="5"/>
      <c r="EIW155" s="5"/>
      <c r="EIX155" s="5"/>
      <c r="EIY155" s="5"/>
      <c r="EIZ155" s="5"/>
      <c r="EJA155" s="5"/>
      <c r="EJB155" s="5"/>
      <c r="EJC155" s="5"/>
      <c r="EJD155" s="5"/>
      <c r="EJE155" s="5"/>
      <c r="EJF155" s="5"/>
      <c r="EJG155" s="5"/>
      <c r="EJH155" s="5"/>
      <c r="EJI155" s="5"/>
      <c r="EJJ155" s="5"/>
      <c r="EJK155" s="5"/>
      <c r="EJL155" s="5"/>
      <c r="EJM155" s="5"/>
      <c r="EJN155" s="5"/>
      <c r="EJO155" s="5"/>
      <c r="EJP155" s="5"/>
      <c r="EJQ155" s="5"/>
      <c r="EJR155" s="5"/>
      <c r="EJS155" s="5"/>
      <c r="EJT155" s="5"/>
      <c r="EJU155" s="5"/>
      <c r="EJV155" s="5"/>
      <c r="EJW155" s="5"/>
      <c r="EJX155" s="5"/>
      <c r="EJY155" s="5"/>
      <c r="EJZ155" s="5"/>
      <c r="EKA155" s="5"/>
      <c r="EKB155" s="5"/>
      <c r="EKC155" s="5"/>
      <c r="EKD155" s="5"/>
      <c r="EKE155" s="5"/>
      <c r="EKF155" s="5"/>
      <c r="EKG155" s="5"/>
      <c r="EKH155" s="5"/>
      <c r="EKI155" s="5"/>
      <c r="EKJ155" s="5"/>
      <c r="EKK155" s="5"/>
      <c r="EKL155" s="5"/>
      <c r="EKM155" s="5"/>
      <c r="EKN155" s="5"/>
      <c r="EKO155" s="5"/>
      <c r="EKP155" s="5"/>
      <c r="EKQ155" s="5"/>
      <c r="EKR155" s="5"/>
      <c r="EKS155" s="5"/>
      <c r="EKT155" s="5"/>
      <c r="EKU155" s="5"/>
      <c r="EKV155" s="5"/>
      <c r="EKW155" s="5"/>
      <c r="EKX155" s="5"/>
      <c r="EKY155" s="5"/>
      <c r="EKZ155" s="5"/>
      <c r="ELA155" s="5"/>
      <c r="ELB155" s="5"/>
      <c r="ELC155" s="5"/>
      <c r="ELD155" s="5"/>
      <c r="ELE155" s="5"/>
      <c r="ELF155" s="5"/>
      <c r="ELG155" s="5"/>
      <c r="ELH155" s="5"/>
      <c r="ELI155" s="5"/>
      <c r="ELJ155" s="5"/>
      <c r="ELK155" s="5"/>
      <c r="ELL155" s="5"/>
      <c r="ELM155" s="5"/>
      <c r="ELN155" s="5"/>
      <c r="ELO155" s="5"/>
      <c r="ELP155" s="5"/>
      <c r="ELQ155" s="5"/>
      <c r="ELR155" s="5"/>
      <c r="ELS155" s="5"/>
      <c r="ELT155" s="5"/>
      <c r="ELU155" s="5"/>
      <c r="ELV155" s="5"/>
      <c r="ELW155" s="5"/>
      <c r="ELX155" s="5"/>
      <c r="ELY155" s="5"/>
      <c r="ELZ155" s="5"/>
      <c r="EMA155" s="5"/>
      <c r="EMB155" s="5"/>
      <c r="EMC155" s="5"/>
      <c r="EMD155" s="5"/>
      <c r="EME155" s="5"/>
      <c r="EMF155" s="5"/>
      <c r="EMG155" s="5"/>
      <c r="EMH155" s="5"/>
      <c r="EMI155" s="5"/>
      <c r="EMJ155" s="5"/>
      <c r="EMK155" s="5"/>
      <c r="EML155" s="5"/>
      <c r="EMM155" s="5"/>
      <c r="EMN155" s="5"/>
      <c r="EMO155" s="5"/>
      <c r="EMP155" s="5"/>
      <c r="EMQ155" s="5"/>
      <c r="EMR155" s="5"/>
      <c r="EMS155" s="5"/>
      <c r="EMT155" s="5"/>
      <c r="EMU155" s="5"/>
      <c r="EMV155" s="5"/>
      <c r="EMW155" s="5"/>
      <c r="EMX155" s="5"/>
      <c r="EMY155" s="5"/>
      <c r="EMZ155" s="5"/>
      <c r="ENA155" s="5"/>
      <c r="ENB155" s="5"/>
      <c r="ENC155" s="5"/>
      <c r="END155" s="5"/>
      <c r="ENE155" s="5"/>
      <c r="ENF155" s="5"/>
      <c r="ENG155" s="5"/>
      <c r="ENH155" s="5"/>
      <c r="ENI155" s="5"/>
      <c r="ENJ155" s="5"/>
      <c r="ENK155" s="5"/>
      <c r="ENL155" s="5"/>
      <c r="ENM155" s="5"/>
      <c r="ENN155" s="5"/>
      <c r="ENO155" s="5"/>
      <c r="ENP155" s="5"/>
      <c r="ENQ155" s="5"/>
      <c r="ENR155" s="5"/>
      <c r="ENS155" s="5"/>
      <c r="ENT155" s="5"/>
      <c r="ENU155" s="5"/>
      <c r="ENV155" s="5"/>
      <c r="ENW155" s="5"/>
      <c r="ENX155" s="5"/>
      <c r="ENY155" s="5"/>
      <c r="ENZ155" s="5"/>
      <c r="EOA155" s="5"/>
      <c r="EOB155" s="5"/>
      <c r="EOC155" s="5"/>
      <c r="EOD155" s="5"/>
      <c r="EOE155" s="5"/>
      <c r="EOF155" s="5"/>
      <c r="EOG155" s="5"/>
      <c r="EOH155" s="5"/>
      <c r="EOI155" s="5"/>
      <c r="EOJ155" s="5"/>
      <c r="EOK155" s="5"/>
      <c r="EOL155" s="5"/>
      <c r="EOM155" s="5"/>
      <c r="EON155" s="5"/>
      <c r="EOO155" s="5"/>
      <c r="EOP155" s="5"/>
      <c r="EOQ155" s="5"/>
      <c r="EOR155" s="5"/>
      <c r="EOS155" s="5"/>
      <c r="EOT155" s="5"/>
      <c r="EOU155" s="5"/>
      <c r="EOV155" s="5"/>
      <c r="EOW155" s="5"/>
      <c r="EOX155" s="5"/>
      <c r="EOY155" s="5"/>
      <c r="EOZ155" s="5"/>
      <c r="EPA155" s="5"/>
      <c r="EPB155" s="5"/>
      <c r="EPC155" s="5"/>
      <c r="EPD155" s="5"/>
      <c r="EPE155" s="5"/>
      <c r="EPF155" s="5"/>
      <c r="EPG155" s="5"/>
      <c r="EPH155" s="5"/>
      <c r="EPI155" s="5"/>
      <c r="EPJ155" s="5"/>
      <c r="EPK155" s="5"/>
      <c r="EPL155" s="5"/>
      <c r="EPM155" s="5"/>
      <c r="EPN155" s="5"/>
      <c r="EPO155" s="5"/>
      <c r="EPP155" s="5"/>
      <c r="EPQ155" s="5"/>
      <c r="EPR155" s="5"/>
      <c r="EPS155" s="5"/>
      <c r="EPT155" s="5"/>
      <c r="EPU155" s="5"/>
      <c r="EPV155" s="5"/>
      <c r="EPW155" s="5"/>
      <c r="EPX155" s="5"/>
      <c r="EPY155" s="5"/>
      <c r="EPZ155" s="5"/>
      <c r="EQA155" s="5"/>
      <c r="EQB155" s="5"/>
      <c r="EQC155" s="5"/>
      <c r="EQD155" s="5"/>
      <c r="EQE155" s="5"/>
      <c r="EQF155" s="5"/>
      <c r="EQG155" s="5"/>
      <c r="EQH155" s="5"/>
      <c r="EQI155" s="5"/>
      <c r="EQJ155" s="5"/>
      <c r="EQK155" s="5"/>
      <c r="EQL155" s="5"/>
      <c r="EQM155" s="5"/>
      <c r="EQN155" s="5"/>
      <c r="EQO155" s="5"/>
      <c r="EQP155" s="5"/>
      <c r="EQQ155" s="5"/>
      <c r="EQR155" s="5"/>
      <c r="EQS155" s="5"/>
      <c r="EQT155" s="5"/>
      <c r="EQU155" s="5"/>
      <c r="EQV155" s="5"/>
      <c r="EQW155" s="5"/>
      <c r="EQX155" s="5"/>
      <c r="EQY155" s="5"/>
      <c r="EQZ155" s="5"/>
      <c r="ERA155" s="5"/>
      <c r="ERB155" s="5"/>
      <c r="ERC155" s="5"/>
      <c r="ERD155" s="5"/>
      <c r="ERE155" s="5"/>
      <c r="ERF155" s="5"/>
      <c r="ERG155" s="5"/>
      <c r="ERH155" s="5"/>
      <c r="ERI155" s="5"/>
      <c r="ERJ155" s="5"/>
      <c r="ERK155" s="5"/>
      <c r="ERL155" s="5"/>
      <c r="ERM155" s="5"/>
      <c r="ERN155" s="5"/>
      <c r="ERO155" s="5"/>
      <c r="ERP155" s="5"/>
      <c r="ERQ155" s="5"/>
      <c r="ERR155" s="5"/>
      <c r="ERS155" s="5"/>
      <c r="ERT155" s="5"/>
      <c r="ERU155" s="5"/>
      <c r="ERV155" s="5"/>
      <c r="ERW155" s="5"/>
      <c r="ERX155" s="5"/>
      <c r="ERY155" s="5"/>
      <c r="ERZ155" s="5"/>
      <c r="ESA155" s="5"/>
      <c r="ESB155" s="5"/>
      <c r="ESC155" s="5"/>
      <c r="ESD155" s="5"/>
      <c r="ESE155" s="5"/>
      <c r="ESF155" s="5"/>
      <c r="ESG155" s="5"/>
      <c r="ESH155" s="5"/>
      <c r="ESI155" s="5"/>
      <c r="ESJ155" s="5"/>
      <c r="ESK155" s="5"/>
      <c r="ESL155" s="5"/>
      <c r="ESM155" s="5"/>
      <c r="ESN155" s="5"/>
      <c r="ESO155" s="5"/>
      <c r="ESP155" s="5"/>
      <c r="ESQ155" s="5"/>
      <c r="ESR155" s="5"/>
      <c r="ESS155" s="5"/>
      <c r="EST155" s="5"/>
      <c r="ESU155" s="5"/>
      <c r="ESV155" s="5"/>
      <c r="ESW155" s="5"/>
      <c r="ESX155" s="5"/>
      <c r="ESY155" s="5"/>
      <c r="ESZ155" s="5"/>
      <c r="ETA155" s="5"/>
      <c r="ETB155" s="5"/>
      <c r="ETC155" s="5"/>
      <c r="ETD155" s="5"/>
      <c r="ETE155" s="5"/>
      <c r="ETF155" s="5"/>
      <c r="ETG155" s="5"/>
      <c r="ETH155" s="5"/>
      <c r="ETI155" s="5"/>
      <c r="ETJ155" s="5"/>
      <c r="ETK155" s="5"/>
      <c r="ETL155" s="5"/>
      <c r="ETM155" s="5"/>
      <c r="ETN155" s="5"/>
      <c r="ETO155" s="5"/>
      <c r="ETP155" s="5"/>
      <c r="ETQ155" s="5"/>
      <c r="ETR155" s="5"/>
      <c r="ETS155" s="5"/>
      <c r="ETT155" s="5"/>
      <c r="ETU155" s="5"/>
      <c r="ETV155" s="5"/>
      <c r="ETW155" s="5"/>
      <c r="ETX155" s="5"/>
      <c r="ETY155" s="5"/>
      <c r="ETZ155" s="5"/>
      <c r="EUA155" s="5"/>
      <c r="EUB155" s="5"/>
      <c r="EUC155" s="5"/>
      <c r="EUD155" s="5"/>
      <c r="EUE155" s="5"/>
      <c r="EUF155" s="5"/>
      <c r="EUG155" s="5"/>
      <c r="EUH155" s="5"/>
      <c r="EUI155" s="5"/>
      <c r="EUJ155" s="5"/>
      <c r="EUK155" s="5"/>
      <c r="EUL155" s="5"/>
      <c r="EUM155" s="5"/>
      <c r="EUN155" s="5"/>
      <c r="EUO155" s="5"/>
      <c r="EUP155" s="5"/>
      <c r="EUQ155" s="5"/>
      <c r="EUR155" s="5"/>
      <c r="EUS155" s="5"/>
      <c r="EUT155" s="5"/>
      <c r="EUU155" s="5"/>
      <c r="EUV155" s="5"/>
      <c r="EUW155" s="5"/>
      <c r="EUX155" s="5"/>
      <c r="EUY155" s="5"/>
      <c r="EUZ155" s="5"/>
      <c r="EVA155" s="5"/>
      <c r="EVB155" s="5"/>
      <c r="EVC155" s="5"/>
      <c r="EVD155" s="5"/>
      <c r="EVE155" s="5"/>
      <c r="EVF155" s="5"/>
      <c r="EVG155" s="5"/>
      <c r="EVH155" s="5"/>
      <c r="EVI155" s="5"/>
      <c r="EVJ155" s="5"/>
      <c r="EVK155" s="5"/>
      <c r="EVL155" s="5"/>
      <c r="EVM155" s="5"/>
      <c r="EVN155" s="5"/>
      <c r="EVO155" s="5"/>
      <c r="EVP155" s="5"/>
      <c r="EVQ155" s="5"/>
      <c r="EVR155" s="5"/>
      <c r="EVS155" s="5"/>
      <c r="EVT155" s="5"/>
      <c r="EVU155" s="5"/>
      <c r="EVV155" s="5"/>
      <c r="EVW155" s="5"/>
      <c r="EVX155" s="5"/>
      <c r="EVY155" s="5"/>
      <c r="EVZ155" s="5"/>
      <c r="EWA155" s="5"/>
      <c r="EWB155" s="5"/>
      <c r="EWC155" s="5"/>
      <c r="EWD155" s="5"/>
      <c r="EWE155" s="5"/>
      <c r="EWF155" s="5"/>
      <c r="EWG155" s="5"/>
      <c r="EWH155" s="5"/>
      <c r="EWI155" s="5"/>
      <c r="EWJ155" s="5"/>
      <c r="EWK155" s="5"/>
      <c r="EWL155" s="5"/>
      <c r="EWM155" s="5"/>
      <c r="EWN155" s="5"/>
      <c r="EWO155" s="5"/>
      <c r="EWP155" s="5"/>
      <c r="EWQ155" s="5"/>
      <c r="EWR155" s="5"/>
      <c r="EWS155" s="5"/>
      <c r="EWT155" s="5"/>
      <c r="EWU155" s="5"/>
      <c r="EWV155" s="5"/>
      <c r="EWW155" s="5"/>
      <c r="EWX155" s="5"/>
      <c r="EWY155" s="5"/>
      <c r="EWZ155" s="5"/>
      <c r="EXA155" s="5"/>
      <c r="EXB155" s="5"/>
      <c r="EXC155" s="5"/>
      <c r="EXD155" s="5"/>
      <c r="EXE155" s="5"/>
      <c r="EXF155" s="5"/>
      <c r="EXG155" s="5"/>
      <c r="EXH155" s="5"/>
      <c r="EXI155" s="5"/>
      <c r="EXJ155" s="5"/>
      <c r="EXK155" s="5"/>
      <c r="EXL155" s="5"/>
      <c r="EXM155" s="5"/>
      <c r="EXN155" s="5"/>
      <c r="EXO155" s="5"/>
      <c r="EXP155" s="5"/>
      <c r="EXQ155" s="5"/>
      <c r="EXR155" s="5"/>
      <c r="EXS155" s="5"/>
      <c r="EXT155" s="5"/>
      <c r="EXU155" s="5"/>
      <c r="EXV155" s="5"/>
      <c r="EXW155" s="5"/>
      <c r="EXX155" s="5"/>
      <c r="EXY155" s="5"/>
      <c r="EXZ155" s="5"/>
      <c r="EYA155" s="5"/>
      <c r="EYB155" s="5"/>
      <c r="EYC155" s="5"/>
      <c r="EYD155" s="5"/>
      <c r="EYE155" s="5"/>
      <c r="EYF155" s="5"/>
      <c r="EYG155" s="5"/>
      <c r="EYH155" s="5"/>
      <c r="EYI155" s="5"/>
      <c r="EYJ155" s="5"/>
      <c r="EYK155" s="5"/>
      <c r="EYL155" s="5"/>
      <c r="EYM155" s="5"/>
      <c r="EYN155" s="5"/>
      <c r="EYO155" s="5"/>
      <c r="EYP155" s="5"/>
      <c r="EYQ155" s="5"/>
      <c r="EYR155" s="5"/>
      <c r="EYS155" s="5"/>
      <c r="EYT155" s="5"/>
      <c r="EYU155" s="5"/>
      <c r="EYV155" s="5"/>
      <c r="EYW155" s="5"/>
      <c r="EYX155" s="5"/>
      <c r="EYY155" s="5"/>
      <c r="EYZ155" s="5"/>
      <c r="EZA155" s="5"/>
      <c r="EZB155" s="5"/>
      <c r="EZC155" s="5"/>
      <c r="EZD155" s="5"/>
      <c r="EZE155" s="5"/>
      <c r="EZF155" s="5"/>
      <c r="EZG155" s="5"/>
      <c r="EZH155" s="5"/>
      <c r="EZI155" s="5"/>
      <c r="EZJ155" s="5"/>
      <c r="EZK155" s="5"/>
      <c r="EZL155" s="5"/>
      <c r="EZM155" s="5"/>
      <c r="EZN155" s="5"/>
      <c r="EZO155" s="5"/>
      <c r="EZP155" s="5"/>
      <c r="EZQ155" s="5"/>
      <c r="EZR155" s="5"/>
      <c r="EZS155" s="5"/>
      <c r="EZT155" s="5"/>
      <c r="EZU155" s="5"/>
      <c r="EZV155" s="5"/>
      <c r="EZW155" s="5"/>
      <c r="EZX155" s="5"/>
      <c r="EZY155" s="5"/>
      <c r="EZZ155" s="5"/>
      <c r="FAA155" s="5"/>
      <c r="FAB155" s="5"/>
      <c r="FAC155" s="5"/>
      <c r="FAD155" s="5"/>
      <c r="FAE155" s="5"/>
      <c r="FAF155" s="5"/>
      <c r="FAG155" s="5"/>
      <c r="FAH155" s="5"/>
      <c r="FAI155" s="5"/>
      <c r="FAJ155" s="5"/>
      <c r="FAK155" s="5"/>
      <c r="FAL155" s="5"/>
      <c r="FAM155" s="5"/>
      <c r="FAN155" s="5"/>
      <c r="FAO155" s="5"/>
      <c r="FAP155" s="5"/>
      <c r="FAQ155" s="5"/>
      <c r="FAR155" s="5"/>
      <c r="FAS155" s="5"/>
      <c r="FAT155" s="5"/>
      <c r="FAU155" s="5"/>
      <c r="FAV155" s="5"/>
      <c r="FAW155" s="5"/>
      <c r="FAX155" s="5"/>
      <c r="FAY155" s="5"/>
      <c r="FAZ155" s="5"/>
      <c r="FBA155" s="5"/>
      <c r="FBB155" s="5"/>
      <c r="FBC155" s="5"/>
      <c r="FBD155" s="5"/>
      <c r="FBE155" s="5"/>
      <c r="FBF155" s="5"/>
      <c r="FBG155" s="5"/>
      <c r="FBH155" s="5"/>
      <c r="FBI155" s="5"/>
      <c r="FBJ155" s="5"/>
      <c r="FBK155" s="5"/>
      <c r="FBL155" s="5"/>
      <c r="FBM155" s="5"/>
      <c r="FBN155" s="5"/>
      <c r="FBO155" s="5"/>
      <c r="FBP155" s="5"/>
      <c r="FBQ155" s="5"/>
      <c r="FBR155" s="5"/>
      <c r="FBS155" s="5"/>
      <c r="FBT155" s="5"/>
      <c r="FBU155" s="5"/>
      <c r="FBV155" s="5"/>
      <c r="FBW155" s="5"/>
      <c r="FBX155" s="5"/>
      <c r="FBY155" s="5"/>
      <c r="FBZ155" s="5"/>
      <c r="FCA155" s="5"/>
      <c r="FCB155" s="5"/>
      <c r="FCC155" s="5"/>
      <c r="FCD155" s="5"/>
      <c r="FCE155" s="5"/>
      <c r="FCF155" s="5"/>
      <c r="FCG155" s="5"/>
      <c r="FCH155" s="5"/>
      <c r="FCI155" s="5"/>
      <c r="FCJ155" s="5"/>
      <c r="FCK155" s="5"/>
      <c r="FCL155" s="5"/>
      <c r="FCM155" s="5"/>
      <c r="FCN155" s="5"/>
      <c r="FCO155" s="5"/>
      <c r="FCP155" s="5"/>
      <c r="FCQ155" s="5"/>
      <c r="FCR155" s="5"/>
      <c r="FCS155" s="5"/>
      <c r="FCT155" s="5"/>
      <c r="FCU155" s="5"/>
      <c r="FCV155" s="5"/>
      <c r="FCW155" s="5"/>
      <c r="FCX155" s="5"/>
      <c r="FCY155" s="5"/>
      <c r="FCZ155" s="5"/>
      <c r="FDA155" s="5"/>
      <c r="FDB155" s="5"/>
      <c r="FDC155" s="5"/>
      <c r="FDD155" s="5"/>
      <c r="FDE155" s="5"/>
      <c r="FDF155" s="5"/>
      <c r="FDG155" s="5"/>
      <c r="FDH155" s="5"/>
      <c r="FDI155" s="5"/>
      <c r="FDJ155" s="5"/>
      <c r="FDK155" s="5"/>
      <c r="FDL155" s="5"/>
      <c r="FDM155" s="5"/>
      <c r="FDN155" s="5"/>
      <c r="FDO155" s="5"/>
      <c r="FDP155" s="5"/>
      <c r="FDQ155" s="5"/>
      <c r="FDR155" s="5"/>
      <c r="FDS155" s="5"/>
      <c r="FDT155" s="5"/>
      <c r="FDU155" s="5"/>
      <c r="FDV155" s="5"/>
      <c r="FDW155" s="5"/>
      <c r="FDX155" s="5"/>
      <c r="FDY155" s="5"/>
      <c r="FDZ155" s="5"/>
      <c r="FEA155" s="5"/>
      <c r="FEB155" s="5"/>
      <c r="FEC155" s="5"/>
      <c r="FED155" s="5"/>
      <c r="FEE155" s="5"/>
      <c r="FEF155" s="5"/>
      <c r="FEG155" s="5"/>
      <c r="FEH155" s="5"/>
      <c r="FEI155" s="5"/>
      <c r="FEJ155" s="5"/>
      <c r="FEK155" s="5"/>
      <c r="FEL155" s="5"/>
      <c r="FEM155" s="5"/>
      <c r="FEN155" s="5"/>
      <c r="FEO155" s="5"/>
      <c r="FEP155" s="5"/>
      <c r="FEQ155" s="5"/>
      <c r="FER155" s="5"/>
      <c r="FES155" s="5"/>
      <c r="FET155" s="5"/>
      <c r="FEU155" s="5"/>
      <c r="FEV155" s="5"/>
      <c r="FEW155" s="5"/>
      <c r="FEX155" s="5"/>
      <c r="FEY155" s="5"/>
      <c r="FEZ155" s="5"/>
      <c r="FFA155" s="5"/>
      <c r="FFB155" s="5"/>
      <c r="FFC155" s="5"/>
      <c r="FFD155" s="5"/>
      <c r="FFE155" s="5"/>
      <c r="FFF155" s="5"/>
      <c r="FFG155" s="5"/>
      <c r="FFH155" s="5"/>
      <c r="FFI155" s="5"/>
      <c r="FFJ155" s="5"/>
      <c r="FFK155" s="5"/>
      <c r="FFL155" s="5"/>
      <c r="FFM155" s="5"/>
      <c r="FFN155" s="5"/>
      <c r="FFO155" s="5"/>
      <c r="FFP155" s="5"/>
      <c r="FFQ155" s="5"/>
      <c r="FFR155" s="5"/>
      <c r="FFS155" s="5"/>
      <c r="FFT155" s="5"/>
      <c r="FFU155" s="5"/>
      <c r="FFV155" s="5"/>
      <c r="FFW155" s="5"/>
      <c r="FFX155" s="5"/>
      <c r="FFY155" s="5"/>
      <c r="FFZ155" s="5"/>
      <c r="FGA155" s="5"/>
      <c r="FGB155" s="5"/>
      <c r="FGC155" s="5"/>
      <c r="FGD155" s="5"/>
      <c r="FGE155" s="5"/>
      <c r="FGF155" s="5"/>
      <c r="FGG155" s="5"/>
      <c r="FGH155" s="5"/>
      <c r="FGI155" s="5"/>
      <c r="FGJ155" s="5"/>
      <c r="FGK155" s="5"/>
      <c r="FGL155" s="5"/>
      <c r="FGM155" s="5"/>
      <c r="FGN155" s="5"/>
      <c r="FGO155" s="5"/>
      <c r="FGP155" s="5"/>
      <c r="FGQ155" s="5"/>
      <c r="FGR155" s="5"/>
      <c r="FGS155" s="5"/>
      <c r="FGT155" s="5"/>
      <c r="FGU155" s="5"/>
      <c r="FGV155" s="5"/>
      <c r="FGW155" s="5"/>
      <c r="FGX155" s="5"/>
      <c r="FGY155" s="5"/>
      <c r="FGZ155" s="5"/>
      <c r="FHA155" s="5"/>
      <c r="FHB155" s="5"/>
      <c r="FHC155" s="5"/>
      <c r="FHD155" s="5"/>
      <c r="FHE155" s="5"/>
      <c r="FHF155" s="5"/>
      <c r="FHG155" s="5"/>
      <c r="FHH155" s="5"/>
      <c r="FHI155" s="5"/>
      <c r="FHJ155" s="5"/>
      <c r="FHK155" s="5"/>
      <c r="FHL155" s="5"/>
      <c r="FHM155" s="5"/>
      <c r="FHN155" s="5"/>
      <c r="FHO155" s="5"/>
      <c r="FHP155" s="5"/>
      <c r="FHQ155" s="5"/>
      <c r="FHR155" s="5"/>
      <c r="FHS155" s="5"/>
      <c r="FHT155" s="5"/>
      <c r="FHU155" s="5"/>
      <c r="FHV155" s="5"/>
      <c r="FHW155" s="5"/>
      <c r="FHX155" s="5"/>
      <c r="FHY155" s="5"/>
      <c r="FHZ155" s="5"/>
      <c r="FIA155" s="5"/>
      <c r="FIB155" s="5"/>
      <c r="FIC155" s="5"/>
      <c r="FID155" s="5"/>
      <c r="FIE155" s="5"/>
      <c r="FIF155" s="5"/>
      <c r="FIG155" s="5"/>
      <c r="FIH155" s="5"/>
      <c r="FII155" s="5"/>
      <c r="FIJ155" s="5"/>
      <c r="FIK155" s="5"/>
      <c r="FIL155" s="5"/>
      <c r="FIM155" s="5"/>
      <c r="FIN155" s="5"/>
      <c r="FIO155" s="5"/>
      <c r="FIP155" s="5"/>
      <c r="FIQ155" s="5"/>
      <c r="FIR155" s="5"/>
      <c r="FIS155" s="5"/>
      <c r="FIT155" s="5"/>
      <c r="FIU155" s="5"/>
      <c r="FIV155" s="5"/>
      <c r="FIW155" s="5"/>
      <c r="FIX155" s="5"/>
      <c r="FIY155" s="5"/>
      <c r="FIZ155" s="5"/>
      <c r="FJA155" s="5"/>
      <c r="FJB155" s="5"/>
      <c r="FJC155" s="5"/>
      <c r="FJD155" s="5"/>
      <c r="FJE155" s="5"/>
      <c r="FJF155" s="5"/>
      <c r="FJG155" s="5"/>
      <c r="FJH155" s="5"/>
      <c r="FJI155" s="5"/>
      <c r="FJJ155" s="5"/>
      <c r="FJK155" s="5"/>
      <c r="FJL155" s="5"/>
      <c r="FJM155" s="5"/>
      <c r="FJN155" s="5"/>
      <c r="FJO155" s="5"/>
      <c r="FJP155" s="5"/>
      <c r="FJQ155" s="5"/>
      <c r="FJR155" s="5"/>
      <c r="FJS155" s="5"/>
      <c r="FJT155" s="5"/>
      <c r="FJU155" s="5"/>
      <c r="FJV155" s="5"/>
      <c r="FJW155" s="5"/>
      <c r="FJX155" s="5"/>
      <c r="FJY155" s="5"/>
      <c r="FJZ155" s="5"/>
      <c r="FKA155" s="5"/>
      <c r="FKB155" s="5"/>
      <c r="FKC155" s="5"/>
      <c r="FKD155" s="5"/>
      <c r="FKE155" s="5"/>
      <c r="FKF155" s="5"/>
      <c r="FKG155" s="5"/>
      <c r="FKH155" s="5"/>
      <c r="FKI155" s="5"/>
      <c r="FKJ155" s="5"/>
      <c r="FKK155" s="5"/>
      <c r="FKL155" s="5"/>
      <c r="FKM155" s="5"/>
      <c r="FKN155" s="5"/>
      <c r="FKO155" s="5"/>
      <c r="FKP155" s="5"/>
      <c r="FKQ155" s="5"/>
      <c r="FKR155" s="5"/>
      <c r="FKS155" s="5"/>
      <c r="FKT155" s="5"/>
      <c r="FKU155" s="5"/>
      <c r="FKV155" s="5"/>
      <c r="FKW155" s="5"/>
      <c r="FKX155" s="5"/>
      <c r="FKY155" s="5"/>
      <c r="FKZ155" s="5"/>
      <c r="FLA155" s="5"/>
      <c r="FLB155" s="5"/>
      <c r="FLC155" s="5"/>
      <c r="FLD155" s="5"/>
      <c r="FLE155" s="5"/>
      <c r="FLF155" s="5"/>
      <c r="FLG155" s="5"/>
      <c r="FLH155" s="5"/>
      <c r="FLI155" s="5"/>
      <c r="FLJ155" s="5"/>
      <c r="FLK155" s="5"/>
      <c r="FLL155" s="5"/>
      <c r="FLM155" s="5"/>
      <c r="FLN155" s="5"/>
      <c r="FLO155" s="5"/>
      <c r="FLP155" s="5"/>
      <c r="FLQ155" s="5"/>
      <c r="FLR155" s="5"/>
      <c r="FLS155" s="5"/>
      <c r="FLT155" s="5"/>
      <c r="FLU155" s="5"/>
      <c r="FLV155" s="5"/>
      <c r="FLW155" s="5"/>
      <c r="FLX155" s="5"/>
      <c r="FLY155" s="5"/>
      <c r="FLZ155" s="5"/>
      <c r="FMA155" s="5"/>
      <c r="FMB155" s="5"/>
      <c r="FMC155" s="5"/>
      <c r="FMD155" s="5"/>
      <c r="FME155" s="5"/>
      <c r="FMF155" s="5"/>
      <c r="FMG155" s="5"/>
      <c r="FMH155" s="5"/>
      <c r="FMI155" s="5"/>
      <c r="FMJ155" s="5"/>
      <c r="FMK155" s="5"/>
      <c r="FML155" s="5"/>
      <c r="FMM155" s="5"/>
      <c r="FMN155" s="5"/>
      <c r="FMO155" s="5"/>
      <c r="FMP155" s="5"/>
      <c r="FMQ155" s="5"/>
      <c r="FMR155" s="5"/>
      <c r="FMS155" s="5"/>
      <c r="FMT155" s="5"/>
      <c r="FMU155" s="5"/>
      <c r="FMV155" s="5"/>
      <c r="FMW155" s="5"/>
      <c r="FMX155" s="5"/>
      <c r="FMY155" s="5"/>
      <c r="FMZ155" s="5"/>
      <c r="FNA155" s="5"/>
      <c r="FNB155" s="5"/>
      <c r="FNC155" s="5"/>
      <c r="FND155" s="5"/>
      <c r="FNE155" s="5"/>
      <c r="FNF155" s="5"/>
      <c r="FNG155" s="5"/>
      <c r="FNH155" s="5"/>
      <c r="FNI155" s="5"/>
      <c r="FNJ155" s="5"/>
      <c r="FNK155" s="5"/>
      <c r="FNL155" s="5"/>
      <c r="FNM155" s="5"/>
      <c r="FNN155" s="5"/>
      <c r="FNO155" s="5"/>
      <c r="FNP155" s="5"/>
      <c r="FNQ155" s="5"/>
      <c r="FNR155" s="5"/>
      <c r="FNS155" s="5"/>
      <c r="FNT155" s="5"/>
      <c r="FNU155" s="5"/>
      <c r="FNV155" s="5"/>
      <c r="FNW155" s="5"/>
      <c r="FNX155" s="5"/>
      <c r="FNY155" s="5"/>
      <c r="FNZ155" s="5"/>
      <c r="FOA155" s="5"/>
      <c r="FOB155" s="5"/>
      <c r="FOC155" s="5"/>
      <c r="FOD155" s="5"/>
      <c r="FOE155" s="5"/>
      <c r="FOF155" s="5"/>
      <c r="FOG155" s="5"/>
      <c r="FOH155" s="5"/>
      <c r="FOI155" s="5"/>
      <c r="FOJ155" s="5"/>
      <c r="FOK155" s="5"/>
      <c r="FOL155" s="5"/>
      <c r="FOM155" s="5"/>
      <c r="FON155" s="5"/>
      <c r="FOO155" s="5"/>
      <c r="FOP155" s="5"/>
      <c r="FOQ155" s="5"/>
      <c r="FOR155" s="5"/>
      <c r="FOS155" s="5"/>
      <c r="FOT155" s="5"/>
      <c r="FOU155" s="5"/>
      <c r="FOV155" s="5"/>
      <c r="FOW155" s="5"/>
      <c r="FOX155" s="5"/>
      <c r="FOY155" s="5"/>
      <c r="FOZ155" s="5"/>
      <c r="FPA155" s="5"/>
      <c r="FPB155" s="5"/>
      <c r="FPC155" s="5"/>
      <c r="FPD155" s="5"/>
      <c r="FPE155" s="5"/>
      <c r="FPF155" s="5"/>
      <c r="FPG155" s="5"/>
      <c r="FPH155" s="5"/>
      <c r="FPI155" s="5"/>
      <c r="FPJ155" s="5"/>
      <c r="FPK155" s="5"/>
      <c r="FPL155" s="5"/>
      <c r="FPM155" s="5"/>
      <c r="FPN155" s="5"/>
      <c r="FPO155" s="5"/>
      <c r="FPP155" s="5"/>
      <c r="FPQ155" s="5"/>
      <c r="FPR155" s="5"/>
      <c r="FPS155" s="5"/>
      <c r="FPT155" s="5"/>
      <c r="FPU155" s="5"/>
      <c r="FPV155" s="5"/>
      <c r="FPW155" s="5"/>
      <c r="FPX155" s="5"/>
      <c r="FPY155" s="5"/>
      <c r="FPZ155" s="5"/>
      <c r="FQA155" s="5"/>
      <c r="FQB155" s="5"/>
      <c r="FQC155" s="5"/>
      <c r="FQD155" s="5"/>
      <c r="FQE155" s="5"/>
      <c r="FQF155" s="5"/>
      <c r="FQG155" s="5"/>
      <c r="FQH155" s="5"/>
      <c r="FQI155" s="5"/>
      <c r="FQJ155" s="5"/>
      <c r="FQK155" s="5"/>
      <c r="FQL155" s="5"/>
      <c r="FQM155" s="5"/>
      <c r="FQN155" s="5"/>
      <c r="FQO155" s="5"/>
      <c r="FQP155" s="5"/>
      <c r="FQQ155" s="5"/>
      <c r="FQR155" s="5"/>
      <c r="FQS155" s="5"/>
      <c r="FQT155" s="5"/>
      <c r="FQU155" s="5"/>
      <c r="FQV155" s="5"/>
      <c r="FQW155" s="5"/>
      <c r="FQX155" s="5"/>
      <c r="FQY155" s="5"/>
      <c r="FQZ155" s="5"/>
      <c r="FRA155" s="5"/>
      <c r="FRB155" s="5"/>
      <c r="FRC155" s="5"/>
      <c r="FRD155" s="5"/>
      <c r="FRE155" s="5"/>
      <c r="FRF155" s="5"/>
      <c r="FRG155" s="5"/>
      <c r="FRH155" s="5"/>
      <c r="FRI155" s="5"/>
      <c r="FRJ155" s="5"/>
      <c r="FRK155" s="5"/>
      <c r="FRL155" s="5"/>
      <c r="FRM155" s="5"/>
      <c r="FRN155" s="5"/>
      <c r="FRO155" s="5"/>
      <c r="FRP155" s="5"/>
      <c r="FRQ155" s="5"/>
      <c r="FRR155" s="5"/>
      <c r="FRS155" s="5"/>
      <c r="FRT155" s="5"/>
      <c r="FRU155" s="5"/>
      <c r="FRV155" s="5"/>
      <c r="FRW155" s="5"/>
      <c r="FRX155" s="5"/>
      <c r="FRY155" s="5"/>
      <c r="FRZ155" s="5"/>
      <c r="FSA155" s="5"/>
      <c r="FSB155" s="5"/>
      <c r="FSC155" s="5"/>
      <c r="FSD155" s="5"/>
      <c r="FSE155" s="5"/>
      <c r="FSF155" s="5"/>
      <c r="FSG155" s="5"/>
      <c r="FSH155" s="5"/>
      <c r="FSI155" s="5"/>
      <c r="FSJ155" s="5"/>
      <c r="FSK155" s="5"/>
      <c r="FSL155" s="5"/>
      <c r="FSM155" s="5"/>
      <c r="FSN155" s="5"/>
      <c r="FSO155" s="5"/>
      <c r="FSP155" s="5"/>
      <c r="FSQ155" s="5"/>
      <c r="FSR155" s="5"/>
      <c r="FSS155" s="5"/>
      <c r="FST155" s="5"/>
      <c r="FSU155" s="5"/>
      <c r="FSV155" s="5"/>
      <c r="FSW155" s="5"/>
      <c r="FSX155" s="5"/>
      <c r="FSY155" s="5"/>
      <c r="FSZ155" s="5"/>
      <c r="FTA155" s="5"/>
      <c r="FTB155" s="5"/>
      <c r="FTC155" s="5"/>
      <c r="FTD155" s="5"/>
      <c r="FTE155" s="5"/>
      <c r="FTF155" s="5"/>
      <c r="FTG155" s="5"/>
      <c r="FTH155" s="5"/>
      <c r="FTI155" s="5"/>
      <c r="FTJ155" s="5"/>
      <c r="FTK155" s="5"/>
      <c r="FTL155" s="5"/>
      <c r="FTM155" s="5"/>
      <c r="FTN155" s="5"/>
      <c r="FTO155" s="5"/>
      <c r="FTP155" s="5"/>
      <c r="FTQ155" s="5"/>
      <c r="FTR155" s="5"/>
      <c r="FTS155" s="5"/>
      <c r="FTT155" s="5"/>
      <c r="FTU155" s="5"/>
      <c r="FTV155" s="5"/>
      <c r="FTW155" s="5"/>
      <c r="FTX155" s="5"/>
      <c r="FTY155" s="5"/>
      <c r="FTZ155" s="5"/>
      <c r="FUA155" s="5"/>
      <c r="FUB155" s="5"/>
      <c r="FUC155" s="5"/>
      <c r="FUD155" s="5"/>
      <c r="FUE155" s="5"/>
      <c r="FUF155" s="5"/>
      <c r="FUG155" s="5"/>
      <c r="FUH155" s="5"/>
      <c r="FUI155" s="5"/>
      <c r="FUJ155" s="5"/>
      <c r="FUK155" s="5"/>
      <c r="FUL155" s="5"/>
      <c r="FUM155" s="5"/>
      <c r="FUN155" s="5"/>
      <c r="FUO155" s="5"/>
      <c r="FUP155" s="5"/>
      <c r="FUQ155" s="5"/>
      <c r="FUR155" s="5"/>
      <c r="FUS155" s="5"/>
      <c r="FUT155" s="5"/>
      <c r="FUU155" s="5"/>
      <c r="FUV155" s="5"/>
      <c r="FUW155" s="5"/>
      <c r="FUX155" s="5"/>
      <c r="FUY155" s="5"/>
      <c r="FUZ155" s="5"/>
      <c r="FVA155" s="5"/>
      <c r="FVB155" s="5"/>
      <c r="FVC155" s="5"/>
      <c r="FVD155" s="5"/>
      <c r="FVE155" s="5"/>
      <c r="FVF155" s="5"/>
      <c r="FVG155" s="5"/>
      <c r="FVH155" s="5"/>
      <c r="FVI155" s="5"/>
      <c r="FVJ155" s="5"/>
      <c r="FVK155" s="5"/>
      <c r="FVL155" s="5"/>
      <c r="FVM155" s="5"/>
      <c r="FVN155" s="5"/>
      <c r="FVO155" s="5"/>
      <c r="FVP155" s="5"/>
      <c r="FVQ155" s="5"/>
      <c r="FVR155" s="5"/>
      <c r="FVS155" s="5"/>
      <c r="FVT155" s="5"/>
      <c r="FVU155" s="5"/>
      <c r="FVV155" s="5"/>
      <c r="FVW155" s="5"/>
      <c r="FVX155" s="5"/>
      <c r="FVY155" s="5"/>
      <c r="FVZ155" s="5"/>
      <c r="FWA155" s="5"/>
      <c r="FWB155" s="5"/>
      <c r="FWC155" s="5"/>
      <c r="FWD155" s="5"/>
      <c r="FWE155" s="5"/>
      <c r="FWF155" s="5"/>
      <c r="FWG155" s="5"/>
      <c r="FWH155" s="5"/>
      <c r="FWI155" s="5"/>
      <c r="FWJ155" s="5"/>
      <c r="FWK155" s="5"/>
      <c r="FWL155" s="5"/>
      <c r="FWM155" s="5"/>
      <c r="FWN155" s="5"/>
      <c r="FWO155" s="5"/>
      <c r="FWP155" s="5"/>
      <c r="FWQ155" s="5"/>
      <c r="FWR155" s="5"/>
      <c r="FWS155" s="5"/>
      <c r="FWT155" s="5"/>
      <c r="FWU155" s="5"/>
      <c r="FWV155" s="5"/>
      <c r="FWW155" s="5"/>
      <c r="FWX155" s="5"/>
      <c r="FWY155" s="5"/>
      <c r="FWZ155" s="5"/>
      <c r="FXA155" s="5"/>
      <c r="FXB155" s="5"/>
      <c r="FXC155" s="5"/>
      <c r="FXD155" s="5"/>
      <c r="FXE155" s="5"/>
      <c r="FXF155" s="5"/>
      <c r="FXG155" s="5"/>
      <c r="FXH155" s="5"/>
      <c r="FXI155" s="5"/>
      <c r="FXJ155" s="5"/>
      <c r="FXK155" s="5"/>
      <c r="FXL155" s="5"/>
      <c r="FXM155" s="5"/>
      <c r="FXN155" s="5"/>
      <c r="FXO155" s="5"/>
      <c r="FXP155" s="5"/>
      <c r="FXQ155" s="5"/>
      <c r="FXR155" s="5"/>
      <c r="FXS155" s="5"/>
      <c r="FXT155" s="5"/>
      <c r="FXU155" s="5"/>
      <c r="FXV155" s="5"/>
      <c r="FXW155" s="5"/>
      <c r="FXX155" s="5"/>
      <c r="FXY155" s="5"/>
      <c r="FXZ155" s="5"/>
      <c r="FYA155" s="5"/>
      <c r="FYB155" s="5"/>
      <c r="FYC155" s="5"/>
      <c r="FYD155" s="5"/>
      <c r="FYE155" s="5"/>
      <c r="FYF155" s="5"/>
      <c r="FYG155" s="5"/>
      <c r="FYH155" s="5"/>
      <c r="FYI155" s="5"/>
      <c r="FYJ155" s="5"/>
      <c r="FYK155" s="5"/>
      <c r="FYL155" s="5"/>
      <c r="FYM155" s="5"/>
      <c r="FYN155" s="5"/>
      <c r="FYO155" s="5"/>
      <c r="FYP155" s="5"/>
      <c r="FYQ155" s="5"/>
      <c r="FYR155" s="5"/>
      <c r="FYS155" s="5"/>
      <c r="FYT155" s="5"/>
      <c r="FYU155" s="5"/>
      <c r="FYV155" s="5"/>
      <c r="FYW155" s="5"/>
      <c r="FYX155" s="5"/>
      <c r="FYY155" s="5"/>
      <c r="FYZ155" s="5"/>
      <c r="FZA155" s="5"/>
      <c r="FZB155" s="5"/>
      <c r="FZC155" s="5"/>
      <c r="FZD155" s="5"/>
      <c r="FZE155" s="5"/>
      <c r="FZF155" s="5"/>
      <c r="FZG155" s="5"/>
      <c r="FZH155" s="5"/>
      <c r="FZI155" s="5"/>
      <c r="FZJ155" s="5"/>
      <c r="FZK155" s="5"/>
      <c r="FZL155" s="5"/>
      <c r="FZM155" s="5"/>
      <c r="FZN155" s="5"/>
      <c r="FZO155" s="5"/>
      <c r="FZP155" s="5"/>
      <c r="FZQ155" s="5"/>
      <c r="FZR155" s="5"/>
      <c r="FZS155" s="5"/>
      <c r="FZT155" s="5"/>
      <c r="FZU155" s="5"/>
      <c r="FZV155" s="5"/>
      <c r="FZW155" s="5"/>
      <c r="FZX155" s="5"/>
      <c r="FZY155" s="5"/>
      <c r="FZZ155" s="5"/>
      <c r="GAA155" s="5"/>
      <c r="GAB155" s="5"/>
      <c r="GAC155" s="5"/>
      <c r="GAD155" s="5"/>
      <c r="GAE155" s="5"/>
      <c r="GAF155" s="5"/>
      <c r="GAG155" s="5"/>
      <c r="GAH155" s="5"/>
      <c r="GAI155" s="5"/>
      <c r="GAJ155" s="5"/>
      <c r="GAK155" s="5"/>
      <c r="GAL155" s="5"/>
      <c r="GAM155" s="5"/>
      <c r="GAN155" s="5"/>
      <c r="GAO155" s="5"/>
      <c r="GAP155" s="5"/>
      <c r="GAQ155" s="5"/>
      <c r="GAR155" s="5"/>
      <c r="GAS155" s="5"/>
      <c r="GAT155" s="5"/>
      <c r="GAU155" s="5"/>
      <c r="GAV155" s="5"/>
      <c r="GAW155" s="5"/>
      <c r="GAX155" s="5"/>
      <c r="GAY155" s="5"/>
      <c r="GAZ155" s="5"/>
      <c r="GBA155" s="5"/>
      <c r="GBB155" s="5"/>
      <c r="GBC155" s="5"/>
      <c r="GBD155" s="5"/>
      <c r="GBE155" s="5"/>
      <c r="GBF155" s="5"/>
      <c r="GBG155" s="5"/>
      <c r="GBH155" s="5"/>
      <c r="GBI155" s="5"/>
      <c r="GBJ155" s="5"/>
      <c r="GBK155" s="5"/>
      <c r="GBL155" s="5"/>
      <c r="GBM155" s="5"/>
      <c r="GBN155" s="5"/>
      <c r="GBO155" s="5"/>
      <c r="GBP155" s="5"/>
      <c r="GBQ155" s="5"/>
      <c r="GBR155" s="5"/>
      <c r="GBS155" s="5"/>
      <c r="GBT155" s="5"/>
      <c r="GBU155" s="5"/>
      <c r="GBV155" s="5"/>
      <c r="GBW155" s="5"/>
      <c r="GBX155" s="5"/>
      <c r="GBY155" s="5"/>
      <c r="GBZ155" s="5"/>
      <c r="GCA155" s="5"/>
      <c r="GCB155" s="5"/>
      <c r="GCC155" s="5"/>
      <c r="GCD155" s="5"/>
      <c r="GCE155" s="5"/>
      <c r="GCF155" s="5"/>
      <c r="GCG155" s="5"/>
      <c r="GCH155" s="5"/>
      <c r="GCI155" s="5"/>
      <c r="GCJ155" s="5"/>
      <c r="GCK155" s="5"/>
      <c r="GCL155" s="5"/>
      <c r="GCM155" s="5"/>
      <c r="GCN155" s="5"/>
      <c r="GCO155" s="5"/>
      <c r="GCP155" s="5"/>
      <c r="GCQ155" s="5"/>
      <c r="GCR155" s="5"/>
      <c r="GCS155" s="5"/>
      <c r="GCT155" s="5"/>
      <c r="GCU155" s="5"/>
      <c r="GCV155" s="5"/>
      <c r="GCW155" s="5"/>
      <c r="GCX155" s="5"/>
      <c r="GCY155" s="5"/>
      <c r="GCZ155" s="5"/>
      <c r="GDA155" s="5"/>
      <c r="GDB155" s="5"/>
      <c r="GDC155" s="5"/>
      <c r="GDD155" s="5"/>
      <c r="GDE155" s="5"/>
      <c r="GDF155" s="5"/>
      <c r="GDG155" s="5"/>
      <c r="GDH155" s="5"/>
      <c r="GDI155" s="5"/>
      <c r="GDJ155" s="5"/>
      <c r="GDK155" s="5"/>
      <c r="GDL155" s="5"/>
      <c r="GDM155" s="5"/>
      <c r="GDN155" s="5"/>
      <c r="GDO155" s="5"/>
      <c r="GDP155" s="5"/>
      <c r="GDQ155" s="5"/>
      <c r="GDR155" s="5"/>
      <c r="GDS155" s="5"/>
      <c r="GDT155" s="5"/>
      <c r="GDU155" s="5"/>
      <c r="GDV155" s="5"/>
      <c r="GDW155" s="5"/>
      <c r="GDX155" s="5"/>
      <c r="GDY155" s="5"/>
      <c r="GDZ155" s="5"/>
      <c r="GEA155" s="5"/>
      <c r="GEB155" s="5"/>
      <c r="GEC155" s="5"/>
      <c r="GED155" s="5"/>
      <c r="GEE155" s="5"/>
      <c r="GEF155" s="5"/>
      <c r="GEG155" s="5"/>
      <c r="GEH155" s="5"/>
      <c r="GEI155" s="5"/>
      <c r="GEJ155" s="5"/>
      <c r="GEK155" s="5"/>
      <c r="GEL155" s="5"/>
      <c r="GEM155" s="5"/>
      <c r="GEN155" s="5"/>
      <c r="GEO155" s="5"/>
      <c r="GEP155" s="5"/>
      <c r="GEQ155" s="5"/>
      <c r="GER155" s="5"/>
      <c r="GES155" s="5"/>
      <c r="GET155" s="5"/>
      <c r="GEU155" s="5"/>
      <c r="GEV155" s="5"/>
      <c r="GEW155" s="5"/>
      <c r="GEX155" s="5"/>
      <c r="GEY155" s="5"/>
      <c r="GEZ155" s="5"/>
      <c r="GFA155" s="5"/>
      <c r="GFB155" s="5"/>
      <c r="GFC155" s="5"/>
      <c r="GFD155" s="5"/>
      <c r="GFE155" s="5"/>
      <c r="GFF155" s="5"/>
      <c r="GFG155" s="5"/>
      <c r="GFH155" s="5"/>
      <c r="GFI155" s="5"/>
      <c r="GFJ155" s="5"/>
      <c r="GFK155" s="5"/>
      <c r="GFL155" s="5"/>
      <c r="GFM155" s="5"/>
      <c r="GFN155" s="5"/>
      <c r="GFO155" s="5"/>
      <c r="GFP155" s="5"/>
      <c r="GFQ155" s="5"/>
      <c r="GFR155" s="5"/>
      <c r="GFS155" s="5"/>
      <c r="GFT155" s="5"/>
      <c r="GFU155" s="5"/>
      <c r="GFV155" s="5"/>
      <c r="GFW155" s="5"/>
      <c r="GFX155" s="5"/>
      <c r="GFY155" s="5"/>
      <c r="GFZ155" s="5"/>
      <c r="GGA155" s="5"/>
      <c r="GGB155" s="5"/>
      <c r="GGC155" s="5"/>
      <c r="GGD155" s="5"/>
      <c r="GGE155" s="5"/>
      <c r="GGF155" s="5"/>
      <c r="GGG155" s="5"/>
      <c r="GGH155" s="5"/>
      <c r="GGI155" s="5"/>
      <c r="GGJ155" s="5"/>
      <c r="GGK155" s="5"/>
      <c r="GGL155" s="5"/>
      <c r="GGM155" s="5"/>
      <c r="GGN155" s="5"/>
      <c r="GGO155" s="5"/>
      <c r="GGP155" s="5"/>
      <c r="GGQ155" s="5"/>
      <c r="GGR155" s="5"/>
      <c r="GGS155" s="5"/>
      <c r="GGT155" s="5"/>
      <c r="GGU155" s="5"/>
      <c r="GGV155" s="5"/>
      <c r="GGW155" s="5"/>
      <c r="GGX155" s="5"/>
      <c r="GGY155" s="5"/>
      <c r="GGZ155" s="5"/>
      <c r="GHA155" s="5"/>
      <c r="GHB155" s="5"/>
      <c r="GHC155" s="5"/>
      <c r="GHD155" s="5"/>
      <c r="GHE155" s="5"/>
      <c r="GHF155" s="5"/>
      <c r="GHG155" s="5"/>
      <c r="GHH155" s="5"/>
      <c r="GHI155" s="5"/>
      <c r="GHJ155" s="5"/>
      <c r="GHK155" s="5"/>
      <c r="GHL155" s="5"/>
      <c r="GHM155" s="5"/>
      <c r="GHN155" s="5"/>
      <c r="GHO155" s="5"/>
      <c r="GHP155" s="5"/>
      <c r="GHQ155" s="5"/>
      <c r="GHR155" s="5"/>
      <c r="GHS155" s="5"/>
      <c r="GHT155" s="5"/>
      <c r="GHU155" s="5"/>
      <c r="GHV155" s="5"/>
      <c r="GHW155" s="5"/>
      <c r="GHX155" s="5"/>
      <c r="GHY155" s="5"/>
      <c r="GHZ155" s="5"/>
      <c r="GIA155" s="5"/>
      <c r="GIB155" s="5"/>
      <c r="GIC155" s="5"/>
      <c r="GID155" s="5"/>
      <c r="GIE155" s="5"/>
      <c r="GIF155" s="5"/>
      <c r="GIG155" s="5"/>
      <c r="GIH155" s="5"/>
      <c r="GII155" s="5"/>
      <c r="GIJ155" s="5"/>
      <c r="GIK155" s="5"/>
      <c r="GIL155" s="5"/>
      <c r="GIM155" s="5"/>
      <c r="GIN155" s="5"/>
      <c r="GIO155" s="5"/>
      <c r="GIP155" s="5"/>
      <c r="GIQ155" s="5"/>
      <c r="GIR155" s="5"/>
      <c r="GIS155" s="5"/>
      <c r="GIT155" s="5"/>
      <c r="GIU155" s="5"/>
      <c r="GIV155" s="5"/>
      <c r="GIW155" s="5"/>
      <c r="GIX155" s="5"/>
      <c r="GIY155" s="5"/>
      <c r="GIZ155" s="5"/>
      <c r="GJA155" s="5"/>
      <c r="GJB155" s="5"/>
      <c r="GJC155" s="5"/>
      <c r="GJD155" s="5"/>
      <c r="GJE155" s="5"/>
      <c r="GJF155" s="5"/>
      <c r="GJG155" s="5"/>
      <c r="GJH155" s="5"/>
      <c r="GJI155" s="5"/>
      <c r="GJJ155" s="5"/>
      <c r="GJK155" s="5"/>
      <c r="GJL155" s="5"/>
      <c r="GJM155" s="5"/>
      <c r="GJN155" s="5"/>
      <c r="GJO155" s="5"/>
      <c r="GJP155" s="5"/>
      <c r="GJQ155" s="5"/>
      <c r="GJR155" s="5"/>
      <c r="GJS155" s="5"/>
      <c r="GJT155" s="5"/>
      <c r="GJU155" s="5"/>
      <c r="GJV155" s="5"/>
      <c r="GJW155" s="5"/>
      <c r="GJX155" s="5"/>
      <c r="GJY155" s="5"/>
      <c r="GJZ155" s="5"/>
      <c r="GKA155" s="5"/>
      <c r="GKB155" s="5"/>
      <c r="GKC155" s="5"/>
      <c r="GKD155" s="5"/>
      <c r="GKE155" s="5"/>
      <c r="GKF155" s="5"/>
      <c r="GKG155" s="5"/>
      <c r="GKH155" s="5"/>
      <c r="GKI155" s="5"/>
      <c r="GKJ155" s="5"/>
      <c r="GKK155" s="5"/>
      <c r="GKL155" s="5"/>
      <c r="GKM155" s="5"/>
      <c r="GKN155" s="5"/>
      <c r="GKO155" s="5"/>
      <c r="GKP155" s="5"/>
      <c r="GKQ155" s="5"/>
      <c r="GKR155" s="5"/>
      <c r="GKS155" s="5"/>
      <c r="GKT155" s="5"/>
      <c r="GKU155" s="5"/>
      <c r="GKV155" s="5"/>
      <c r="GKW155" s="5"/>
      <c r="GKX155" s="5"/>
      <c r="GKY155" s="5"/>
      <c r="GKZ155" s="5"/>
      <c r="GLA155" s="5"/>
      <c r="GLB155" s="5"/>
      <c r="GLC155" s="5"/>
      <c r="GLD155" s="5"/>
      <c r="GLE155" s="5"/>
      <c r="GLF155" s="5"/>
      <c r="GLG155" s="5"/>
      <c r="GLH155" s="5"/>
      <c r="GLI155" s="5"/>
      <c r="GLJ155" s="5"/>
      <c r="GLK155" s="5"/>
      <c r="GLL155" s="5"/>
      <c r="GLM155" s="5"/>
      <c r="GLN155" s="5"/>
      <c r="GLO155" s="5"/>
      <c r="GLP155" s="5"/>
      <c r="GLQ155" s="5"/>
      <c r="GLR155" s="5"/>
      <c r="GLS155" s="5"/>
      <c r="GLT155" s="5"/>
      <c r="GLU155" s="5"/>
      <c r="GLV155" s="5"/>
      <c r="GLW155" s="5"/>
      <c r="GLX155" s="5"/>
      <c r="GLY155" s="5"/>
      <c r="GLZ155" s="5"/>
      <c r="GMA155" s="5"/>
      <c r="GMB155" s="5"/>
      <c r="GMC155" s="5"/>
      <c r="GMD155" s="5"/>
      <c r="GME155" s="5"/>
      <c r="GMF155" s="5"/>
      <c r="GMG155" s="5"/>
      <c r="GMH155" s="5"/>
      <c r="GMI155" s="5"/>
      <c r="GMJ155" s="5"/>
      <c r="GMK155" s="5"/>
      <c r="GML155" s="5"/>
      <c r="GMM155" s="5"/>
      <c r="GMN155" s="5"/>
      <c r="GMO155" s="5"/>
      <c r="GMP155" s="5"/>
      <c r="GMQ155" s="5"/>
      <c r="GMR155" s="5"/>
      <c r="GMS155" s="5"/>
      <c r="GMT155" s="5"/>
      <c r="GMU155" s="5"/>
      <c r="GMV155" s="5"/>
      <c r="GMW155" s="5"/>
      <c r="GMX155" s="5"/>
      <c r="GMY155" s="5"/>
      <c r="GMZ155" s="5"/>
      <c r="GNA155" s="5"/>
      <c r="GNB155" s="5"/>
      <c r="GNC155" s="5"/>
      <c r="GND155" s="5"/>
      <c r="GNE155" s="5"/>
      <c r="GNF155" s="5"/>
      <c r="GNG155" s="5"/>
      <c r="GNH155" s="5"/>
      <c r="GNI155" s="5"/>
      <c r="GNJ155" s="5"/>
      <c r="GNK155" s="5"/>
      <c r="GNL155" s="5"/>
      <c r="GNM155" s="5"/>
      <c r="GNN155" s="5"/>
      <c r="GNO155" s="5"/>
      <c r="GNP155" s="5"/>
      <c r="GNQ155" s="5"/>
      <c r="GNR155" s="5"/>
      <c r="GNS155" s="5"/>
      <c r="GNT155" s="5"/>
      <c r="GNU155" s="5"/>
      <c r="GNV155" s="5"/>
      <c r="GNW155" s="5"/>
      <c r="GNX155" s="5"/>
      <c r="GNY155" s="5"/>
      <c r="GNZ155" s="5"/>
      <c r="GOA155" s="5"/>
      <c r="GOB155" s="5"/>
      <c r="GOC155" s="5"/>
      <c r="GOD155" s="5"/>
      <c r="GOE155" s="5"/>
      <c r="GOF155" s="5"/>
      <c r="GOG155" s="5"/>
      <c r="GOH155" s="5"/>
      <c r="GOI155" s="5"/>
      <c r="GOJ155" s="5"/>
      <c r="GOK155" s="5"/>
      <c r="GOL155" s="5"/>
      <c r="GOM155" s="5"/>
      <c r="GON155" s="5"/>
      <c r="GOO155" s="5"/>
      <c r="GOP155" s="5"/>
      <c r="GOQ155" s="5"/>
      <c r="GOR155" s="5"/>
      <c r="GOS155" s="5"/>
      <c r="GOT155" s="5"/>
      <c r="GOU155" s="5"/>
      <c r="GOV155" s="5"/>
      <c r="GOW155" s="5"/>
      <c r="GOX155" s="5"/>
      <c r="GOY155" s="5"/>
      <c r="GOZ155" s="5"/>
      <c r="GPA155" s="5"/>
      <c r="GPB155" s="5"/>
      <c r="GPC155" s="5"/>
      <c r="GPD155" s="5"/>
      <c r="GPE155" s="5"/>
      <c r="GPF155" s="5"/>
      <c r="GPG155" s="5"/>
      <c r="GPH155" s="5"/>
      <c r="GPI155" s="5"/>
      <c r="GPJ155" s="5"/>
      <c r="GPK155" s="5"/>
      <c r="GPL155" s="5"/>
      <c r="GPM155" s="5"/>
      <c r="GPN155" s="5"/>
      <c r="GPO155" s="5"/>
      <c r="GPP155" s="5"/>
      <c r="GPQ155" s="5"/>
      <c r="GPR155" s="5"/>
      <c r="GPS155" s="5"/>
      <c r="GPT155" s="5"/>
      <c r="GPU155" s="5"/>
      <c r="GPV155" s="5"/>
      <c r="GPW155" s="5"/>
      <c r="GPX155" s="5"/>
      <c r="GPY155" s="5"/>
      <c r="GPZ155" s="5"/>
      <c r="GQA155" s="5"/>
      <c r="GQB155" s="5"/>
      <c r="GQC155" s="5"/>
      <c r="GQD155" s="5"/>
      <c r="GQE155" s="5"/>
      <c r="GQF155" s="5"/>
      <c r="GQG155" s="5"/>
      <c r="GQH155" s="5"/>
      <c r="GQI155" s="5"/>
      <c r="GQJ155" s="5"/>
      <c r="GQK155" s="5"/>
      <c r="GQL155" s="5"/>
      <c r="GQM155" s="5"/>
      <c r="GQN155" s="5"/>
      <c r="GQO155" s="5"/>
      <c r="GQP155" s="5"/>
      <c r="GQQ155" s="5"/>
      <c r="GQR155" s="5"/>
      <c r="GQS155" s="5"/>
      <c r="GQT155" s="5"/>
      <c r="GQU155" s="5"/>
      <c r="GQV155" s="5"/>
      <c r="GQW155" s="5"/>
      <c r="GQX155" s="5"/>
      <c r="GQY155" s="5"/>
      <c r="GQZ155" s="5"/>
      <c r="GRA155" s="5"/>
      <c r="GRB155" s="5"/>
      <c r="GRC155" s="5"/>
      <c r="GRD155" s="5"/>
      <c r="GRE155" s="5"/>
      <c r="GRF155" s="5"/>
      <c r="GRG155" s="5"/>
      <c r="GRH155" s="5"/>
      <c r="GRI155" s="5"/>
      <c r="GRJ155" s="5"/>
      <c r="GRK155" s="5"/>
      <c r="GRL155" s="5"/>
      <c r="GRM155" s="5"/>
      <c r="GRN155" s="5"/>
      <c r="GRO155" s="5"/>
      <c r="GRP155" s="5"/>
      <c r="GRQ155" s="5"/>
      <c r="GRR155" s="5"/>
      <c r="GRS155" s="5"/>
      <c r="GRT155" s="5"/>
      <c r="GRU155" s="5"/>
      <c r="GRV155" s="5"/>
      <c r="GRW155" s="5"/>
      <c r="GRX155" s="5"/>
      <c r="GRY155" s="5"/>
      <c r="GRZ155" s="5"/>
      <c r="GSA155" s="5"/>
      <c r="GSB155" s="5"/>
      <c r="GSC155" s="5"/>
      <c r="GSD155" s="5"/>
      <c r="GSE155" s="5"/>
      <c r="GSF155" s="5"/>
      <c r="GSG155" s="5"/>
      <c r="GSH155" s="5"/>
      <c r="GSI155" s="5"/>
      <c r="GSJ155" s="5"/>
      <c r="GSK155" s="5"/>
      <c r="GSL155" s="5"/>
      <c r="GSM155" s="5"/>
      <c r="GSN155" s="5"/>
      <c r="GSO155" s="5"/>
      <c r="GSP155" s="5"/>
      <c r="GSQ155" s="5"/>
      <c r="GSR155" s="5"/>
      <c r="GSS155" s="5"/>
      <c r="GST155" s="5"/>
      <c r="GSU155" s="5"/>
      <c r="GSV155" s="5"/>
      <c r="GSW155" s="5"/>
      <c r="GSX155" s="5"/>
      <c r="GSY155" s="5"/>
      <c r="GSZ155" s="5"/>
      <c r="GTA155" s="5"/>
      <c r="GTB155" s="5"/>
      <c r="GTC155" s="5"/>
      <c r="GTD155" s="5"/>
      <c r="GTE155" s="5"/>
      <c r="GTF155" s="5"/>
      <c r="GTG155" s="5"/>
      <c r="GTH155" s="5"/>
      <c r="GTI155" s="5"/>
      <c r="GTJ155" s="5"/>
      <c r="GTK155" s="5"/>
      <c r="GTL155" s="5"/>
      <c r="GTM155" s="5"/>
      <c r="GTN155" s="5"/>
      <c r="GTO155" s="5"/>
      <c r="GTP155" s="5"/>
      <c r="GTQ155" s="5"/>
      <c r="GTR155" s="5"/>
      <c r="GTS155" s="5"/>
      <c r="GTT155" s="5"/>
      <c r="GTU155" s="5"/>
      <c r="GTV155" s="5"/>
      <c r="GTW155" s="5"/>
      <c r="GTX155" s="5"/>
      <c r="GTY155" s="5"/>
      <c r="GTZ155" s="5"/>
      <c r="GUA155" s="5"/>
      <c r="GUB155" s="5"/>
      <c r="GUC155" s="5"/>
      <c r="GUD155" s="5"/>
      <c r="GUE155" s="5"/>
      <c r="GUF155" s="5"/>
      <c r="GUG155" s="5"/>
      <c r="GUH155" s="5"/>
      <c r="GUI155" s="5"/>
      <c r="GUJ155" s="5"/>
      <c r="GUK155" s="5"/>
      <c r="GUL155" s="5"/>
      <c r="GUM155" s="5"/>
      <c r="GUN155" s="5"/>
      <c r="GUO155" s="5"/>
      <c r="GUP155" s="5"/>
      <c r="GUQ155" s="5"/>
      <c r="GUR155" s="5"/>
      <c r="GUS155" s="5"/>
      <c r="GUT155" s="5"/>
      <c r="GUU155" s="5"/>
      <c r="GUV155" s="5"/>
      <c r="GUW155" s="5"/>
      <c r="GUX155" s="5"/>
      <c r="GUY155" s="5"/>
      <c r="GUZ155" s="5"/>
      <c r="GVA155" s="5"/>
      <c r="GVB155" s="5"/>
      <c r="GVC155" s="5"/>
      <c r="GVD155" s="5"/>
      <c r="GVE155" s="5"/>
      <c r="GVF155" s="5"/>
      <c r="GVG155" s="5"/>
      <c r="GVH155" s="5"/>
      <c r="GVI155" s="5"/>
      <c r="GVJ155" s="5"/>
      <c r="GVK155" s="5"/>
      <c r="GVL155" s="5"/>
      <c r="GVM155" s="5"/>
      <c r="GVN155" s="5"/>
      <c r="GVO155" s="5"/>
      <c r="GVP155" s="5"/>
      <c r="GVQ155" s="5"/>
      <c r="GVR155" s="5"/>
      <c r="GVS155" s="5"/>
      <c r="GVT155" s="5"/>
      <c r="GVU155" s="5"/>
      <c r="GVV155" s="5"/>
      <c r="GVW155" s="5"/>
      <c r="GVX155" s="5"/>
      <c r="GVY155" s="5"/>
      <c r="GVZ155" s="5"/>
      <c r="GWA155" s="5"/>
      <c r="GWB155" s="5"/>
      <c r="GWC155" s="5"/>
      <c r="GWD155" s="5"/>
      <c r="GWE155" s="5"/>
      <c r="GWF155" s="5"/>
      <c r="GWG155" s="5"/>
      <c r="GWH155" s="5"/>
      <c r="GWI155" s="5"/>
      <c r="GWJ155" s="5"/>
      <c r="GWK155" s="5"/>
      <c r="GWL155" s="5"/>
      <c r="GWM155" s="5"/>
      <c r="GWN155" s="5"/>
      <c r="GWO155" s="5"/>
      <c r="GWP155" s="5"/>
      <c r="GWQ155" s="5"/>
      <c r="GWR155" s="5"/>
      <c r="GWS155" s="5"/>
      <c r="GWT155" s="5"/>
      <c r="GWU155" s="5"/>
      <c r="GWV155" s="5"/>
      <c r="GWW155" s="5"/>
      <c r="GWX155" s="5"/>
      <c r="GWY155" s="5"/>
      <c r="GWZ155" s="5"/>
      <c r="GXA155" s="5"/>
      <c r="GXB155" s="5"/>
      <c r="GXC155" s="5"/>
      <c r="GXD155" s="5"/>
      <c r="GXE155" s="5"/>
      <c r="GXF155" s="5"/>
      <c r="GXG155" s="5"/>
      <c r="GXH155" s="5"/>
      <c r="GXI155" s="5"/>
      <c r="GXJ155" s="5"/>
      <c r="GXK155" s="5"/>
      <c r="GXL155" s="5"/>
      <c r="GXM155" s="5"/>
      <c r="GXN155" s="5"/>
      <c r="GXO155" s="5"/>
      <c r="GXP155" s="5"/>
      <c r="GXQ155" s="5"/>
      <c r="GXR155" s="5"/>
      <c r="GXS155" s="5"/>
      <c r="GXT155" s="5"/>
      <c r="GXU155" s="5"/>
      <c r="GXV155" s="5"/>
      <c r="GXW155" s="5"/>
      <c r="GXX155" s="5"/>
      <c r="GXY155" s="5"/>
      <c r="GXZ155" s="5"/>
      <c r="GYA155" s="5"/>
      <c r="GYB155" s="5"/>
      <c r="GYC155" s="5"/>
      <c r="GYD155" s="5"/>
      <c r="GYE155" s="5"/>
      <c r="GYF155" s="5"/>
      <c r="GYG155" s="5"/>
      <c r="GYH155" s="5"/>
      <c r="GYI155" s="5"/>
      <c r="GYJ155" s="5"/>
      <c r="GYK155" s="5"/>
      <c r="GYL155" s="5"/>
      <c r="GYM155" s="5"/>
      <c r="GYN155" s="5"/>
      <c r="GYO155" s="5"/>
      <c r="GYP155" s="5"/>
      <c r="GYQ155" s="5"/>
      <c r="GYR155" s="5"/>
      <c r="GYS155" s="5"/>
      <c r="GYT155" s="5"/>
      <c r="GYU155" s="5"/>
      <c r="GYV155" s="5"/>
      <c r="GYW155" s="5"/>
      <c r="GYX155" s="5"/>
      <c r="GYY155" s="5"/>
      <c r="GYZ155" s="5"/>
      <c r="GZA155" s="5"/>
      <c r="GZB155" s="5"/>
      <c r="GZC155" s="5"/>
      <c r="GZD155" s="5"/>
      <c r="GZE155" s="5"/>
      <c r="GZF155" s="5"/>
      <c r="GZG155" s="5"/>
      <c r="GZH155" s="5"/>
      <c r="GZI155" s="5"/>
      <c r="GZJ155" s="5"/>
      <c r="GZK155" s="5"/>
      <c r="GZL155" s="5"/>
      <c r="GZM155" s="5"/>
      <c r="GZN155" s="5"/>
      <c r="GZO155" s="5"/>
      <c r="GZP155" s="5"/>
      <c r="GZQ155" s="5"/>
      <c r="GZR155" s="5"/>
      <c r="GZS155" s="5"/>
      <c r="GZT155" s="5"/>
      <c r="GZU155" s="5"/>
      <c r="GZV155" s="5"/>
      <c r="GZW155" s="5"/>
      <c r="GZX155" s="5"/>
      <c r="GZY155" s="5"/>
      <c r="GZZ155" s="5"/>
      <c r="HAA155" s="5"/>
      <c r="HAB155" s="5"/>
      <c r="HAC155" s="5"/>
      <c r="HAD155" s="5"/>
      <c r="HAE155" s="5"/>
      <c r="HAF155" s="5"/>
      <c r="HAG155" s="5"/>
      <c r="HAH155" s="5"/>
      <c r="HAI155" s="5"/>
      <c r="HAJ155" s="5"/>
      <c r="HAK155" s="5"/>
      <c r="HAL155" s="5"/>
      <c r="HAM155" s="5"/>
      <c r="HAN155" s="5"/>
      <c r="HAO155" s="5"/>
      <c r="HAP155" s="5"/>
      <c r="HAQ155" s="5"/>
      <c r="HAR155" s="5"/>
      <c r="HAS155" s="5"/>
      <c r="HAT155" s="5"/>
      <c r="HAU155" s="5"/>
      <c r="HAV155" s="5"/>
      <c r="HAW155" s="5"/>
      <c r="HAX155" s="5"/>
      <c r="HAY155" s="5"/>
      <c r="HAZ155" s="5"/>
      <c r="HBA155" s="5"/>
      <c r="HBB155" s="5"/>
      <c r="HBC155" s="5"/>
      <c r="HBD155" s="5"/>
      <c r="HBE155" s="5"/>
      <c r="HBF155" s="5"/>
      <c r="HBG155" s="5"/>
      <c r="HBH155" s="5"/>
      <c r="HBI155" s="5"/>
      <c r="HBJ155" s="5"/>
      <c r="HBK155" s="5"/>
      <c r="HBL155" s="5"/>
      <c r="HBM155" s="5"/>
      <c r="HBN155" s="5"/>
      <c r="HBO155" s="5"/>
      <c r="HBP155" s="5"/>
      <c r="HBQ155" s="5"/>
      <c r="HBR155" s="5"/>
      <c r="HBS155" s="5"/>
      <c r="HBT155" s="5"/>
      <c r="HBU155" s="5"/>
      <c r="HBV155" s="5"/>
      <c r="HBW155" s="5"/>
      <c r="HBX155" s="5"/>
      <c r="HBY155" s="5"/>
      <c r="HBZ155" s="5"/>
      <c r="HCA155" s="5"/>
      <c r="HCB155" s="5"/>
      <c r="HCC155" s="5"/>
      <c r="HCD155" s="5"/>
      <c r="HCE155" s="5"/>
      <c r="HCF155" s="5"/>
      <c r="HCG155" s="5"/>
      <c r="HCH155" s="5"/>
      <c r="HCI155" s="5"/>
      <c r="HCJ155" s="5"/>
      <c r="HCK155" s="5"/>
      <c r="HCL155" s="5"/>
      <c r="HCM155" s="5"/>
      <c r="HCN155" s="5"/>
      <c r="HCO155" s="5"/>
      <c r="HCP155" s="5"/>
      <c r="HCQ155" s="5"/>
      <c r="HCR155" s="5"/>
      <c r="HCS155" s="5"/>
      <c r="HCT155" s="5"/>
      <c r="HCU155" s="5"/>
      <c r="HCV155" s="5"/>
      <c r="HCW155" s="5"/>
      <c r="HCX155" s="5"/>
      <c r="HCY155" s="5"/>
      <c r="HCZ155" s="5"/>
      <c r="HDA155" s="5"/>
      <c r="HDB155" s="5"/>
      <c r="HDC155" s="5"/>
      <c r="HDD155" s="5"/>
      <c r="HDE155" s="5"/>
      <c r="HDF155" s="5"/>
      <c r="HDG155" s="5"/>
      <c r="HDH155" s="5"/>
      <c r="HDI155" s="5"/>
      <c r="HDJ155" s="5"/>
      <c r="HDK155" s="5"/>
      <c r="HDL155" s="5"/>
      <c r="HDM155" s="5"/>
      <c r="HDN155" s="5"/>
      <c r="HDO155" s="5"/>
      <c r="HDP155" s="5"/>
      <c r="HDQ155" s="5"/>
      <c r="HDR155" s="5"/>
      <c r="HDS155" s="5"/>
      <c r="HDT155" s="5"/>
      <c r="HDU155" s="5"/>
      <c r="HDV155" s="5"/>
      <c r="HDW155" s="5"/>
      <c r="HDX155" s="5"/>
      <c r="HDY155" s="5"/>
      <c r="HDZ155" s="5"/>
      <c r="HEA155" s="5"/>
      <c r="HEB155" s="5"/>
      <c r="HEC155" s="5"/>
      <c r="HED155" s="5"/>
      <c r="HEE155" s="5"/>
      <c r="HEF155" s="5"/>
      <c r="HEG155" s="5"/>
      <c r="HEH155" s="5"/>
      <c r="HEI155" s="5"/>
      <c r="HEJ155" s="5"/>
      <c r="HEK155" s="5"/>
      <c r="HEL155" s="5"/>
      <c r="HEM155" s="5"/>
      <c r="HEN155" s="5"/>
      <c r="HEO155" s="5"/>
      <c r="HEP155" s="5"/>
      <c r="HEQ155" s="5"/>
      <c r="HER155" s="5"/>
      <c r="HES155" s="5"/>
      <c r="HET155" s="5"/>
      <c r="HEU155" s="5"/>
      <c r="HEV155" s="5"/>
      <c r="HEW155" s="5"/>
      <c r="HEX155" s="5"/>
      <c r="HEY155" s="5"/>
      <c r="HEZ155" s="5"/>
      <c r="HFA155" s="5"/>
      <c r="HFB155" s="5"/>
      <c r="HFC155" s="5"/>
      <c r="HFD155" s="5"/>
      <c r="HFE155" s="5"/>
      <c r="HFF155" s="5"/>
      <c r="HFG155" s="5"/>
      <c r="HFH155" s="5"/>
      <c r="HFI155" s="5"/>
      <c r="HFJ155" s="5"/>
      <c r="HFK155" s="5"/>
      <c r="HFL155" s="5"/>
      <c r="HFM155" s="5"/>
      <c r="HFN155" s="5"/>
      <c r="HFO155" s="5"/>
      <c r="HFP155" s="5"/>
      <c r="HFQ155" s="5"/>
      <c r="HFR155" s="5"/>
      <c r="HFS155" s="5"/>
      <c r="HFT155" s="5"/>
      <c r="HFU155" s="5"/>
      <c r="HFV155" s="5"/>
      <c r="HFW155" s="5"/>
      <c r="HFX155" s="5"/>
      <c r="HFY155" s="5"/>
      <c r="HFZ155" s="5"/>
      <c r="HGA155" s="5"/>
      <c r="HGB155" s="5"/>
      <c r="HGC155" s="5"/>
      <c r="HGD155" s="5"/>
      <c r="HGE155" s="5"/>
      <c r="HGF155" s="5"/>
      <c r="HGG155" s="5"/>
      <c r="HGH155" s="5"/>
      <c r="HGI155" s="5"/>
      <c r="HGJ155" s="5"/>
      <c r="HGK155" s="5"/>
      <c r="HGL155" s="5"/>
      <c r="HGM155" s="5"/>
      <c r="HGN155" s="5"/>
      <c r="HGO155" s="5"/>
      <c r="HGP155" s="5"/>
      <c r="HGQ155" s="5"/>
      <c r="HGR155" s="5"/>
      <c r="HGS155" s="5"/>
      <c r="HGT155" s="5"/>
      <c r="HGU155" s="5"/>
      <c r="HGV155" s="5"/>
      <c r="HGW155" s="5"/>
      <c r="HGX155" s="5"/>
      <c r="HGY155" s="5"/>
      <c r="HGZ155" s="5"/>
      <c r="HHA155" s="5"/>
      <c r="HHB155" s="5"/>
      <c r="HHC155" s="5"/>
      <c r="HHD155" s="5"/>
      <c r="HHE155" s="5"/>
      <c r="HHF155" s="5"/>
      <c r="HHG155" s="5"/>
      <c r="HHH155" s="5"/>
      <c r="HHI155" s="5"/>
      <c r="HHJ155" s="5"/>
      <c r="HHK155" s="5"/>
      <c r="HHL155" s="5"/>
      <c r="HHM155" s="5"/>
      <c r="HHN155" s="5"/>
      <c r="HHO155" s="5"/>
      <c r="HHP155" s="5"/>
      <c r="HHQ155" s="5"/>
      <c r="HHR155" s="5"/>
      <c r="HHS155" s="5"/>
      <c r="HHT155" s="5"/>
      <c r="HHU155" s="5"/>
      <c r="HHV155" s="5"/>
      <c r="HHW155" s="5"/>
      <c r="HHX155" s="5"/>
      <c r="HHY155" s="5"/>
      <c r="HHZ155" s="5"/>
      <c r="HIA155" s="5"/>
      <c r="HIB155" s="5"/>
      <c r="HIC155" s="5"/>
      <c r="HID155" s="5"/>
      <c r="HIE155" s="5"/>
      <c r="HIF155" s="5"/>
      <c r="HIG155" s="5"/>
      <c r="HIH155" s="5"/>
      <c r="HII155" s="5"/>
      <c r="HIJ155" s="5"/>
      <c r="HIK155" s="5"/>
      <c r="HIL155" s="5"/>
      <c r="HIM155" s="5"/>
      <c r="HIN155" s="5"/>
      <c r="HIO155" s="5"/>
      <c r="HIP155" s="5"/>
      <c r="HIQ155" s="5"/>
      <c r="HIR155" s="5"/>
      <c r="HIS155" s="5"/>
      <c r="HIT155" s="5"/>
      <c r="HIU155" s="5"/>
      <c r="HIV155" s="5"/>
      <c r="HIW155" s="5"/>
      <c r="HIX155" s="5"/>
      <c r="HIY155" s="5"/>
      <c r="HIZ155" s="5"/>
      <c r="HJA155" s="5"/>
      <c r="HJB155" s="5"/>
      <c r="HJC155" s="5"/>
      <c r="HJD155" s="5"/>
      <c r="HJE155" s="5"/>
      <c r="HJF155" s="5"/>
      <c r="HJG155" s="5"/>
      <c r="HJH155" s="5"/>
      <c r="HJI155" s="5"/>
      <c r="HJJ155" s="5"/>
      <c r="HJK155" s="5"/>
      <c r="HJL155" s="5"/>
      <c r="HJM155" s="5"/>
      <c r="HJN155" s="5"/>
      <c r="HJO155" s="5"/>
      <c r="HJP155" s="5"/>
      <c r="HJQ155" s="5"/>
      <c r="HJR155" s="5"/>
      <c r="HJS155" s="5"/>
      <c r="HJT155" s="5"/>
      <c r="HJU155" s="5"/>
      <c r="HJV155" s="5"/>
      <c r="HJW155" s="5"/>
      <c r="HJX155" s="5"/>
      <c r="HJY155" s="5"/>
      <c r="HJZ155" s="5"/>
      <c r="HKA155" s="5"/>
      <c r="HKB155" s="5"/>
      <c r="HKC155" s="5"/>
      <c r="HKD155" s="5"/>
      <c r="HKE155" s="5"/>
      <c r="HKF155" s="5"/>
      <c r="HKG155" s="5"/>
      <c r="HKH155" s="5"/>
      <c r="HKI155" s="5"/>
      <c r="HKJ155" s="5"/>
      <c r="HKK155" s="5"/>
      <c r="HKL155" s="5"/>
      <c r="HKM155" s="5"/>
      <c r="HKN155" s="5"/>
      <c r="HKO155" s="5"/>
      <c r="HKP155" s="5"/>
      <c r="HKQ155" s="5"/>
      <c r="HKR155" s="5"/>
      <c r="HKS155" s="5"/>
      <c r="HKT155" s="5"/>
      <c r="HKU155" s="5"/>
      <c r="HKV155" s="5"/>
      <c r="HKW155" s="5"/>
      <c r="HKX155" s="5"/>
      <c r="HKY155" s="5"/>
      <c r="HKZ155" s="5"/>
      <c r="HLA155" s="5"/>
      <c r="HLB155" s="5"/>
      <c r="HLC155" s="5"/>
      <c r="HLD155" s="5"/>
      <c r="HLE155" s="5"/>
      <c r="HLF155" s="5"/>
      <c r="HLG155" s="5"/>
      <c r="HLH155" s="5"/>
      <c r="HLI155" s="5"/>
      <c r="HLJ155" s="5"/>
      <c r="HLK155" s="5"/>
      <c r="HLL155" s="5"/>
      <c r="HLM155" s="5"/>
      <c r="HLN155" s="5"/>
      <c r="HLO155" s="5"/>
      <c r="HLP155" s="5"/>
      <c r="HLQ155" s="5"/>
      <c r="HLR155" s="5"/>
      <c r="HLS155" s="5"/>
      <c r="HLT155" s="5"/>
      <c r="HLU155" s="5"/>
      <c r="HLV155" s="5"/>
      <c r="HLW155" s="5"/>
      <c r="HLX155" s="5"/>
      <c r="HLY155" s="5"/>
      <c r="HLZ155" s="5"/>
      <c r="HMA155" s="5"/>
      <c r="HMB155" s="5"/>
      <c r="HMC155" s="5"/>
      <c r="HMD155" s="5"/>
      <c r="HME155" s="5"/>
      <c r="HMF155" s="5"/>
      <c r="HMG155" s="5"/>
      <c r="HMH155" s="5"/>
      <c r="HMI155" s="5"/>
      <c r="HMJ155" s="5"/>
      <c r="HMK155" s="5"/>
      <c r="HML155" s="5"/>
      <c r="HMM155" s="5"/>
      <c r="HMN155" s="5"/>
      <c r="HMO155" s="5"/>
      <c r="HMP155" s="5"/>
      <c r="HMQ155" s="5"/>
      <c r="HMR155" s="5"/>
      <c r="HMS155" s="5"/>
      <c r="HMT155" s="5"/>
      <c r="HMU155" s="5"/>
      <c r="HMV155" s="5"/>
      <c r="HMW155" s="5"/>
      <c r="HMX155" s="5"/>
      <c r="HMY155" s="5"/>
      <c r="HMZ155" s="5"/>
      <c r="HNA155" s="5"/>
      <c r="HNB155" s="5"/>
      <c r="HNC155" s="5"/>
      <c r="HND155" s="5"/>
      <c r="HNE155" s="5"/>
      <c r="HNF155" s="5"/>
      <c r="HNG155" s="5"/>
      <c r="HNH155" s="5"/>
      <c r="HNI155" s="5"/>
      <c r="HNJ155" s="5"/>
      <c r="HNK155" s="5"/>
      <c r="HNL155" s="5"/>
      <c r="HNM155" s="5"/>
      <c r="HNN155" s="5"/>
      <c r="HNO155" s="5"/>
      <c r="HNP155" s="5"/>
      <c r="HNQ155" s="5"/>
      <c r="HNR155" s="5"/>
      <c r="HNS155" s="5"/>
      <c r="HNT155" s="5"/>
      <c r="HNU155" s="5"/>
      <c r="HNV155" s="5"/>
      <c r="HNW155" s="5"/>
      <c r="HNX155" s="5"/>
      <c r="HNY155" s="5"/>
      <c r="HNZ155" s="5"/>
      <c r="HOA155" s="5"/>
      <c r="HOB155" s="5"/>
      <c r="HOC155" s="5"/>
      <c r="HOD155" s="5"/>
      <c r="HOE155" s="5"/>
      <c r="HOF155" s="5"/>
      <c r="HOG155" s="5"/>
      <c r="HOH155" s="5"/>
      <c r="HOI155" s="5"/>
      <c r="HOJ155" s="5"/>
      <c r="HOK155" s="5"/>
      <c r="HOL155" s="5"/>
      <c r="HOM155" s="5"/>
      <c r="HON155" s="5"/>
      <c r="HOO155" s="5"/>
      <c r="HOP155" s="5"/>
      <c r="HOQ155" s="5"/>
      <c r="HOR155" s="5"/>
      <c r="HOS155" s="5"/>
      <c r="HOT155" s="5"/>
      <c r="HOU155" s="5"/>
      <c r="HOV155" s="5"/>
      <c r="HOW155" s="5"/>
      <c r="HOX155" s="5"/>
      <c r="HOY155" s="5"/>
      <c r="HOZ155" s="5"/>
      <c r="HPA155" s="5"/>
      <c r="HPB155" s="5"/>
      <c r="HPC155" s="5"/>
      <c r="HPD155" s="5"/>
      <c r="HPE155" s="5"/>
      <c r="HPF155" s="5"/>
      <c r="HPG155" s="5"/>
      <c r="HPH155" s="5"/>
      <c r="HPI155" s="5"/>
      <c r="HPJ155" s="5"/>
      <c r="HPK155" s="5"/>
      <c r="HPL155" s="5"/>
      <c r="HPM155" s="5"/>
      <c r="HPN155" s="5"/>
      <c r="HPO155" s="5"/>
      <c r="HPP155" s="5"/>
      <c r="HPQ155" s="5"/>
      <c r="HPR155" s="5"/>
      <c r="HPS155" s="5"/>
      <c r="HPT155" s="5"/>
      <c r="HPU155" s="5"/>
      <c r="HPV155" s="5"/>
      <c r="HPW155" s="5"/>
      <c r="HPX155" s="5"/>
      <c r="HPY155" s="5"/>
      <c r="HPZ155" s="5"/>
      <c r="HQA155" s="5"/>
      <c r="HQB155" s="5"/>
      <c r="HQC155" s="5"/>
      <c r="HQD155" s="5"/>
      <c r="HQE155" s="5"/>
      <c r="HQF155" s="5"/>
      <c r="HQG155" s="5"/>
      <c r="HQH155" s="5"/>
      <c r="HQI155" s="5"/>
      <c r="HQJ155" s="5"/>
      <c r="HQK155" s="5"/>
      <c r="HQL155" s="5"/>
      <c r="HQM155" s="5"/>
      <c r="HQN155" s="5"/>
      <c r="HQO155" s="5"/>
      <c r="HQP155" s="5"/>
      <c r="HQQ155" s="5"/>
      <c r="HQR155" s="5"/>
      <c r="HQS155" s="5"/>
      <c r="HQT155" s="5"/>
      <c r="HQU155" s="5"/>
      <c r="HQV155" s="5"/>
      <c r="HQW155" s="5"/>
      <c r="HQX155" s="5"/>
      <c r="HQY155" s="5"/>
      <c r="HQZ155" s="5"/>
      <c r="HRA155" s="5"/>
      <c r="HRB155" s="5"/>
      <c r="HRC155" s="5"/>
      <c r="HRD155" s="5"/>
      <c r="HRE155" s="5"/>
      <c r="HRF155" s="5"/>
      <c r="HRG155" s="5"/>
      <c r="HRH155" s="5"/>
      <c r="HRI155" s="5"/>
      <c r="HRJ155" s="5"/>
      <c r="HRK155" s="5"/>
      <c r="HRL155" s="5"/>
      <c r="HRM155" s="5"/>
      <c r="HRN155" s="5"/>
      <c r="HRO155" s="5"/>
      <c r="HRP155" s="5"/>
      <c r="HRQ155" s="5"/>
      <c r="HRR155" s="5"/>
      <c r="HRS155" s="5"/>
      <c r="HRT155" s="5"/>
      <c r="HRU155" s="5"/>
      <c r="HRV155" s="5"/>
      <c r="HRW155" s="5"/>
      <c r="HRX155" s="5"/>
      <c r="HRY155" s="5"/>
      <c r="HRZ155" s="5"/>
      <c r="HSA155" s="5"/>
      <c r="HSB155" s="5"/>
      <c r="HSC155" s="5"/>
      <c r="HSD155" s="5"/>
      <c r="HSE155" s="5"/>
      <c r="HSF155" s="5"/>
      <c r="HSG155" s="5"/>
      <c r="HSH155" s="5"/>
      <c r="HSI155" s="5"/>
      <c r="HSJ155" s="5"/>
      <c r="HSK155" s="5"/>
      <c r="HSL155" s="5"/>
      <c r="HSM155" s="5"/>
      <c r="HSN155" s="5"/>
      <c r="HSO155" s="5"/>
      <c r="HSP155" s="5"/>
      <c r="HSQ155" s="5"/>
      <c r="HSR155" s="5"/>
      <c r="HSS155" s="5"/>
      <c r="HST155" s="5"/>
      <c r="HSU155" s="5"/>
      <c r="HSV155" s="5"/>
      <c r="HSW155" s="5"/>
      <c r="HSX155" s="5"/>
      <c r="HSY155" s="5"/>
      <c r="HSZ155" s="5"/>
      <c r="HTA155" s="5"/>
      <c r="HTB155" s="5"/>
      <c r="HTC155" s="5"/>
      <c r="HTD155" s="5"/>
      <c r="HTE155" s="5"/>
      <c r="HTF155" s="5"/>
      <c r="HTG155" s="5"/>
      <c r="HTH155" s="5"/>
      <c r="HTI155" s="5"/>
      <c r="HTJ155" s="5"/>
      <c r="HTK155" s="5"/>
      <c r="HTL155" s="5"/>
      <c r="HTM155" s="5"/>
      <c r="HTN155" s="5"/>
      <c r="HTO155" s="5"/>
      <c r="HTP155" s="5"/>
      <c r="HTQ155" s="5"/>
      <c r="HTR155" s="5"/>
      <c r="HTS155" s="5"/>
      <c r="HTT155" s="5"/>
      <c r="HTU155" s="5"/>
      <c r="HTV155" s="5"/>
      <c r="HTW155" s="5"/>
      <c r="HTX155" s="5"/>
      <c r="HTY155" s="5"/>
      <c r="HTZ155" s="5"/>
      <c r="HUA155" s="5"/>
      <c r="HUB155" s="5"/>
      <c r="HUC155" s="5"/>
      <c r="HUD155" s="5"/>
      <c r="HUE155" s="5"/>
      <c r="HUF155" s="5"/>
      <c r="HUG155" s="5"/>
      <c r="HUH155" s="5"/>
      <c r="HUI155" s="5"/>
      <c r="HUJ155" s="5"/>
      <c r="HUK155" s="5"/>
      <c r="HUL155" s="5"/>
      <c r="HUM155" s="5"/>
      <c r="HUN155" s="5"/>
      <c r="HUO155" s="5"/>
      <c r="HUP155" s="5"/>
      <c r="HUQ155" s="5"/>
      <c r="HUR155" s="5"/>
      <c r="HUS155" s="5"/>
      <c r="HUT155" s="5"/>
      <c r="HUU155" s="5"/>
      <c r="HUV155" s="5"/>
      <c r="HUW155" s="5"/>
      <c r="HUX155" s="5"/>
      <c r="HUY155" s="5"/>
      <c r="HUZ155" s="5"/>
      <c r="HVA155" s="5"/>
      <c r="HVB155" s="5"/>
      <c r="HVC155" s="5"/>
      <c r="HVD155" s="5"/>
      <c r="HVE155" s="5"/>
      <c r="HVF155" s="5"/>
      <c r="HVG155" s="5"/>
      <c r="HVH155" s="5"/>
      <c r="HVI155" s="5"/>
      <c r="HVJ155" s="5"/>
      <c r="HVK155" s="5"/>
      <c r="HVL155" s="5"/>
      <c r="HVM155" s="5"/>
      <c r="HVN155" s="5"/>
      <c r="HVO155" s="5"/>
      <c r="HVP155" s="5"/>
      <c r="HVQ155" s="5"/>
      <c r="HVR155" s="5"/>
      <c r="HVS155" s="5"/>
      <c r="HVT155" s="5"/>
      <c r="HVU155" s="5"/>
      <c r="HVV155" s="5"/>
      <c r="HVW155" s="5"/>
      <c r="HVX155" s="5"/>
      <c r="HVY155" s="5"/>
      <c r="HVZ155" s="5"/>
      <c r="HWA155" s="5"/>
      <c r="HWB155" s="5"/>
    </row>
    <row r="156" spans="1:6008" ht="16.149999999999999" customHeight="1" x14ac:dyDescent="0.25">
      <c r="A156" s="113" t="s">
        <v>37</v>
      </c>
      <c r="B156" s="66"/>
      <c r="C156" s="108" t="s">
        <v>315</v>
      </c>
      <c r="D156" s="69" t="s">
        <v>316</v>
      </c>
      <c r="E156" s="69">
        <v>2009</v>
      </c>
      <c r="F156" s="109" t="s">
        <v>93</v>
      </c>
      <c r="G156" s="71" t="s">
        <v>302</v>
      </c>
      <c r="H156" s="110">
        <v>-70</v>
      </c>
      <c r="I156" s="110"/>
      <c r="J156" s="110"/>
      <c r="K156" s="110"/>
      <c r="L156" s="77"/>
      <c r="M156" s="115"/>
      <c r="N156" s="74"/>
      <c r="O156" s="111"/>
      <c r="P156" s="74"/>
      <c r="Q156" s="74"/>
      <c r="R156" s="112"/>
      <c r="S156" s="112"/>
      <c r="T156" s="77">
        <f>IF((ISBLANK(J156)+ISBLANK(L156)+ISBLANK(K156)+ISBLANK(M156)+ISBLANK(N156)+ISBLANK(O156)+ISBLANK(P156))&lt;8,IF(ISNUMBER(LARGE((J156,L156,M156,N156,O156),1)),LARGE((J156,L156,M156,N156,O156),1),0)+IF(ISNUMBER(LARGE((J156,L156,M156,N156,O156),2)),LARGE((J156,L156,M156,N156,O156),2),0)+K156+P156,"")+Q156+R156+I156</f>
        <v>0</v>
      </c>
      <c r="U156" s="68" t="s">
        <v>41</v>
      </c>
      <c r="V156" s="68"/>
      <c r="W156" s="114"/>
    </row>
    <row r="157" spans="1:6008" ht="16.149999999999999" customHeight="1" x14ac:dyDescent="0.25">
      <c r="A157" s="113" t="s">
        <v>37</v>
      </c>
      <c r="B157" s="66"/>
      <c r="C157" s="108" t="s">
        <v>317</v>
      </c>
      <c r="D157" s="69" t="s">
        <v>318</v>
      </c>
      <c r="E157" s="69">
        <v>2009</v>
      </c>
      <c r="F157" s="109" t="s">
        <v>239</v>
      </c>
      <c r="G157" s="71" t="s">
        <v>302</v>
      </c>
      <c r="H157" s="110">
        <v>-70</v>
      </c>
      <c r="I157" s="110"/>
      <c r="J157" s="110"/>
      <c r="K157" s="110"/>
      <c r="L157" s="110"/>
      <c r="M157" s="110"/>
      <c r="N157" s="74"/>
      <c r="O157" s="111"/>
      <c r="P157" s="74"/>
      <c r="Q157" s="74"/>
      <c r="R157" s="112"/>
      <c r="S157" s="112"/>
      <c r="T157" s="77">
        <f>IF((ISBLANK(J157)+ISBLANK(L157)+ISBLANK(K157)+ISBLANK(M157)+ISBLANK(N157)+ISBLANK(O157)+ISBLANK(P157))&lt;8,IF(ISNUMBER(LARGE((J157,L157,M157,N157,O157),1)),LARGE((J157,L157,M157,N157,O157),1),0)+IF(ISNUMBER(LARGE((J157,L157,M157,N157,O157),2)),LARGE((J157,L157,M157,N157,O157),2),0)+K157+P157,"")+Q157+R157+I157</f>
        <v>0</v>
      </c>
      <c r="U157" s="112" t="s">
        <v>41</v>
      </c>
      <c r="V157" s="112"/>
      <c r="W157" s="82" t="s">
        <v>319</v>
      </c>
    </row>
    <row r="158" spans="1:6008" ht="16.149999999999999" customHeight="1" x14ac:dyDescent="0.25">
      <c r="A158" s="113" t="s">
        <v>37</v>
      </c>
      <c r="B158" s="66"/>
      <c r="C158" s="108" t="s">
        <v>320</v>
      </c>
      <c r="D158" s="69" t="s">
        <v>133</v>
      </c>
      <c r="E158" s="69">
        <v>2009</v>
      </c>
      <c r="F158" s="109" t="s">
        <v>321</v>
      </c>
      <c r="G158" s="71" t="s">
        <v>302</v>
      </c>
      <c r="H158" s="110">
        <v>-70</v>
      </c>
      <c r="I158" s="110"/>
      <c r="J158" s="110">
        <v>0</v>
      </c>
      <c r="K158" s="110">
        <v>0</v>
      </c>
      <c r="L158" s="110">
        <v>0</v>
      </c>
      <c r="M158" s="110"/>
      <c r="N158" s="74"/>
      <c r="O158" s="111"/>
      <c r="P158" s="74"/>
      <c r="Q158" s="74"/>
      <c r="R158" s="112"/>
      <c r="S158" s="112"/>
      <c r="T158" s="77">
        <f>IF((ISBLANK(J158)+ISBLANK(L158)+ISBLANK(K158)+ISBLANK(M158)+ISBLANK(N158)+ISBLANK(O158)+ISBLANK(P158))&lt;8,IF(ISNUMBER(LARGE((J158,L158,M158,N158,O158),1)),LARGE((J158,L158,M158,N158,O158),1),0)+IF(ISNUMBER(LARGE((J158,L158,M158,N158,O158),2)),LARGE((J158,L158,M158,N158,O158),2),0)+K158+P158,"")+Q158+R158+I158</f>
        <v>0</v>
      </c>
      <c r="U158" s="117" t="s">
        <v>41</v>
      </c>
      <c r="V158" s="129">
        <v>0</v>
      </c>
      <c r="W158" s="124" t="s">
        <v>322</v>
      </c>
    </row>
    <row r="159" spans="1:6008" customFormat="1" ht="16.149999999999999" customHeight="1" x14ac:dyDescent="0.25">
      <c r="A159" s="113" t="s">
        <v>37</v>
      </c>
      <c r="B159" s="66"/>
      <c r="C159" s="234" t="s">
        <v>38</v>
      </c>
      <c r="D159" s="160" t="s">
        <v>323</v>
      </c>
      <c r="E159" s="160">
        <v>2008</v>
      </c>
      <c r="F159" s="220" t="s">
        <v>294</v>
      </c>
      <c r="G159" s="216" t="s">
        <v>302</v>
      </c>
      <c r="H159" s="110">
        <v>-70</v>
      </c>
      <c r="I159" s="110">
        <v>0</v>
      </c>
      <c r="J159" s="77">
        <v>0</v>
      </c>
      <c r="K159" s="110">
        <v>0</v>
      </c>
      <c r="L159" s="77"/>
      <c r="M159" s="185"/>
      <c r="N159" s="144"/>
      <c r="O159" s="111"/>
      <c r="P159" s="74"/>
      <c r="Q159" s="110">
        <v>0</v>
      </c>
      <c r="R159" s="112"/>
      <c r="S159" s="112"/>
      <c r="T159" s="77">
        <f>IF((ISBLANK(J159)+ISBLANK(L159)+ISBLANK(K159)+ISBLANK(M159)+ISBLANK(N159)+ISBLANK(O159)+ISBLANK(P159))&lt;8,IF(ISNUMBER(LARGE((J159,L159,M159,N159,O159),1)),LARGE((J159,L159,M159,N159,O159),1),0)+IF(ISNUMBER(LARGE((J159,L159,M159,N159,O159),2)),LARGE((J159,L159,M159,N159,O159),2),0)+K159+P159,"")+Q159+R159+I159</f>
        <v>0</v>
      </c>
      <c r="U159" s="112" t="s">
        <v>41</v>
      </c>
      <c r="V159" s="217">
        <v>0</v>
      </c>
      <c r="W159" s="228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  <c r="ALL159" s="5"/>
      <c r="ALM159" s="5"/>
      <c r="ALN159" s="5"/>
      <c r="ALO159" s="5"/>
      <c r="ALP159" s="5"/>
      <c r="ALQ159" s="5"/>
      <c r="ALR159" s="5"/>
      <c r="ALS159" s="5"/>
      <c r="ALT159" s="5"/>
      <c r="ALU159" s="5"/>
      <c r="ALV159" s="5"/>
      <c r="ALW159" s="5"/>
      <c r="ALX159" s="5"/>
      <c r="ALY159" s="5"/>
      <c r="ALZ159" s="5"/>
      <c r="AMA159" s="5"/>
      <c r="AMB159" s="5"/>
      <c r="AMC159" s="5"/>
      <c r="AMD159" s="5"/>
      <c r="AME159" s="5"/>
      <c r="AMF159" s="5"/>
      <c r="AMG159" s="5"/>
      <c r="AMH159" s="5"/>
      <c r="AMI159" s="5"/>
      <c r="AMJ159" s="5"/>
      <c r="AMK159" s="5"/>
      <c r="AML159" s="5"/>
      <c r="AMM159" s="5"/>
      <c r="AMN159" s="5"/>
      <c r="AMO159" s="5"/>
      <c r="AMP159" s="5"/>
      <c r="AMQ159" s="5"/>
      <c r="AMR159" s="5"/>
      <c r="AMS159" s="5"/>
      <c r="AMT159" s="5"/>
      <c r="AMU159" s="5"/>
      <c r="AMV159" s="5"/>
      <c r="AMW159" s="5"/>
      <c r="AMX159" s="5"/>
      <c r="AMY159" s="5"/>
      <c r="AMZ159" s="5"/>
      <c r="ANA159" s="5"/>
      <c r="ANB159" s="5"/>
      <c r="ANC159" s="5"/>
      <c r="AND159" s="5"/>
      <c r="ANE159" s="5"/>
      <c r="ANF159" s="5"/>
      <c r="ANG159" s="5"/>
      <c r="ANH159" s="5"/>
      <c r="ANI159" s="5"/>
      <c r="ANJ159" s="5"/>
      <c r="ANK159" s="5"/>
      <c r="ANL159" s="5"/>
      <c r="ANM159" s="5"/>
      <c r="ANN159" s="5"/>
      <c r="ANO159" s="5"/>
      <c r="ANP159" s="5"/>
      <c r="ANQ159" s="5"/>
      <c r="ANR159" s="5"/>
      <c r="ANS159" s="5"/>
      <c r="ANT159" s="5"/>
      <c r="ANU159" s="5"/>
      <c r="ANV159" s="5"/>
      <c r="ANW159" s="5"/>
      <c r="ANX159" s="5"/>
      <c r="ANY159" s="5"/>
      <c r="ANZ159" s="5"/>
      <c r="AOA159" s="5"/>
      <c r="AOB159" s="5"/>
      <c r="AOC159" s="5"/>
      <c r="AOD159" s="5"/>
      <c r="AOE159" s="5"/>
      <c r="AOF159" s="5"/>
      <c r="AOG159" s="5"/>
      <c r="AOH159" s="5"/>
      <c r="AOI159" s="5"/>
      <c r="AOJ159" s="5"/>
      <c r="AOK159" s="5"/>
      <c r="AOL159" s="5"/>
      <c r="AOM159" s="5"/>
      <c r="AON159" s="5"/>
      <c r="AOO159" s="5"/>
      <c r="AOP159" s="5"/>
      <c r="AOQ159" s="5"/>
      <c r="AOR159" s="5"/>
      <c r="AOS159" s="5"/>
      <c r="AOT159" s="5"/>
      <c r="AOU159" s="5"/>
      <c r="AOV159" s="5"/>
      <c r="AOW159" s="5"/>
      <c r="AOX159" s="5"/>
      <c r="AOY159" s="5"/>
      <c r="AOZ159" s="5"/>
      <c r="APA159" s="5"/>
      <c r="APB159" s="5"/>
      <c r="APC159" s="5"/>
      <c r="APD159" s="5"/>
      <c r="APE159" s="5"/>
      <c r="APF159" s="5"/>
      <c r="APG159" s="5"/>
      <c r="APH159" s="5"/>
      <c r="API159" s="5"/>
      <c r="APJ159" s="5"/>
      <c r="APK159" s="5"/>
      <c r="APL159" s="5"/>
      <c r="APM159" s="5"/>
      <c r="APN159" s="5"/>
      <c r="APO159" s="5"/>
      <c r="APP159" s="5"/>
      <c r="APQ159" s="5"/>
      <c r="APR159" s="5"/>
      <c r="APS159" s="5"/>
      <c r="APT159" s="5"/>
      <c r="APU159" s="5"/>
      <c r="APV159" s="5"/>
      <c r="APW159" s="5"/>
      <c r="APX159" s="5"/>
      <c r="APY159" s="5"/>
      <c r="APZ159" s="5"/>
      <c r="AQA159" s="5"/>
      <c r="AQB159" s="5"/>
      <c r="AQC159" s="5"/>
      <c r="AQD159" s="5"/>
      <c r="AQE159" s="5"/>
      <c r="AQF159" s="5"/>
      <c r="AQG159" s="5"/>
      <c r="AQH159" s="5"/>
      <c r="AQI159" s="5"/>
      <c r="AQJ159" s="5"/>
      <c r="AQK159" s="5"/>
      <c r="AQL159" s="5"/>
      <c r="AQM159" s="5"/>
      <c r="AQN159" s="5"/>
      <c r="AQO159" s="5"/>
      <c r="AQP159" s="5"/>
      <c r="AQQ159" s="5"/>
      <c r="AQR159" s="5"/>
      <c r="AQS159" s="5"/>
      <c r="AQT159" s="5"/>
      <c r="AQU159" s="5"/>
      <c r="AQV159" s="5"/>
      <c r="AQW159" s="5"/>
      <c r="AQX159" s="5"/>
      <c r="AQY159" s="5"/>
      <c r="AQZ159" s="5"/>
      <c r="ARA159" s="5"/>
      <c r="ARB159" s="5"/>
      <c r="ARC159" s="5"/>
      <c r="ARD159" s="5"/>
      <c r="ARE159" s="5"/>
      <c r="ARF159" s="5"/>
      <c r="ARG159" s="5"/>
      <c r="ARH159" s="5"/>
      <c r="ARI159" s="5"/>
      <c r="ARJ159" s="5"/>
      <c r="ARK159" s="5"/>
      <c r="ARL159" s="5"/>
      <c r="ARM159" s="5"/>
      <c r="ARN159" s="5"/>
      <c r="ARO159" s="5"/>
      <c r="ARP159" s="5"/>
      <c r="ARQ159" s="5"/>
      <c r="ARR159" s="5"/>
      <c r="ARS159" s="5"/>
      <c r="ART159" s="5"/>
      <c r="ARU159" s="5"/>
      <c r="ARV159" s="5"/>
      <c r="ARW159" s="5"/>
      <c r="ARX159" s="5"/>
      <c r="ARY159" s="5"/>
      <c r="ARZ159" s="5"/>
      <c r="ASA159" s="5"/>
      <c r="ASB159" s="5"/>
      <c r="ASC159" s="5"/>
      <c r="ASD159" s="5"/>
      <c r="ASE159" s="5"/>
      <c r="ASF159" s="5"/>
      <c r="ASG159" s="5"/>
      <c r="ASH159" s="5"/>
      <c r="ASI159" s="5"/>
      <c r="ASJ159" s="5"/>
      <c r="ASK159" s="5"/>
      <c r="ASL159" s="5"/>
      <c r="ASM159" s="5"/>
      <c r="ASN159" s="5"/>
      <c r="ASO159" s="5"/>
      <c r="ASP159" s="5"/>
      <c r="ASQ159" s="5"/>
      <c r="ASR159" s="5"/>
      <c r="ASS159" s="5"/>
      <c r="AST159" s="5"/>
      <c r="ASU159" s="5"/>
      <c r="ASV159" s="5"/>
      <c r="ASW159" s="5"/>
      <c r="ASX159" s="5"/>
      <c r="ASY159" s="5"/>
      <c r="ASZ159" s="5"/>
      <c r="ATA159" s="5"/>
      <c r="ATB159" s="5"/>
      <c r="ATC159" s="5"/>
      <c r="ATD159" s="5"/>
      <c r="ATE159" s="5"/>
      <c r="ATF159" s="5"/>
      <c r="ATG159" s="5"/>
      <c r="ATH159" s="5"/>
      <c r="ATI159" s="5"/>
      <c r="ATJ159" s="5"/>
      <c r="ATK159" s="5"/>
      <c r="ATL159" s="5"/>
      <c r="ATM159" s="5"/>
      <c r="ATN159" s="5"/>
      <c r="ATO159" s="5"/>
      <c r="ATP159" s="5"/>
      <c r="ATQ159" s="5"/>
      <c r="ATR159" s="5"/>
      <c r="ATS159" s="5"/>
      <c r="ATT159" s="5"/>
      <c r="ATU159" s="5"/>
      <c r="ATV159" s="5"/>
      <c r="ATW159" s="5"/>
      <c r="ATX159" s="5"/>
      <c r="ATY159" s="5"/>
      <c r="ATZ159" s="5"/>
      <c r="AUA159" s="5"/>
      <c r="AUB159" s="5"/>
      <c r="AUC159" s="5"/>
      <c r="AUD159" s="5"/>
      <c r="AUE159" s="5"/>
      <c r="AUF159" s="5"/>
      <c r="AUG159" s="5"/>
      <c r="AUH159" s="5"/>
      <c r="AUI159" s="5"/>
      <c r="AUJ159" s="5"/>
      <c r="AUK159" s="5"/>
      <c r="AUL159" s="5"/>
      <c r="AUM159" s="5"/>
      <c r="AUN159" s="5"/>
      <c r="AUO159" s="5"/>
      <c r="AUP159" s="5"/>
      <c r="AUQ159" s="5"/>
      <c r="AUR159" s="5"/>
      <c r="AUS159" s="5"/>
      <c r="AUT159" s="5"/>
      <c r="AUU159" s="5"/>
      <c r="AUV159" s="5"/>
      <c r="AUW159" s="5"/>
      <c r="AUX159" s="5"/>
      <c r="AUY159" s="5"/>
      <c r="AUZ159" s="5"/>
      <c r="AVA159" s="5"/>
      <c r="AVB159" s="5"/>
      <c r="AVC159" s="5"/>
      <c r="AVD159" s="5"/>
      <c r="AVE159" s="5"/>
      <c r="AVF159" s="5"/>
      <c r="AVG159" s="5"/>
      <c r="AVH159" s="5"/>
      <c r="AVI159" s="5"/>
      <c r="AVJ159" s="5"/>
      <c r="AVK159" s="5"/>
      <c r="AVL159" s="5"/>
      <c r="AVM159" s="5"/>
      <c r="AVN159" s="5"/>
      <c r="AVO159" s="5"/>
      <c r="AVP159" s="5"/>
      <c r="AVQ159" s="5"/>
      <c r="AVR159" s="5"/>
      <c r="AVS159" s="5"/>
      <c r="AVT159" s="5"/>
      <c r="AVU159" s="5"/>
      <c r="AVV159" s="5"/>
      <c r="AVW159" s="5"/>
      <c r="AVX159" s="5"/>
      <c r="AVY159" s="5"/>
      <c r="AVZ159" s="5"/>
      <c r="AWA159" s="5"/>
      <c r="AWB159" s="5"/>
      <c r="AWC159" s="5"/>
      <c r="AWD159" s="5"/>
      <c r="AWE159" s="5"/>
      <c r="AWF159" s="5"/>
      <c r="AWG159" s="5"/>
      <c r="AWH159" s="5"/>
      <c r="AWI159" s="5"/>
      <c r="AWJ159" s="5"/>
      <c r="AWK159" s="5"/>
      <c r="AWL159" s="5"/>
      <c r="AWM159" s="5"/>
      <c r="AWN159" s="5"/>
      <c r="AWO159" s="5"/>
      <c r="AWP159" s="5"/>
      <c r="AWQ159" s="5"/>
      <c r="AWR159" s="5"/>
      <c r="AWS159" s="5"/>
      <c r="AWT159" s="5"/>
      <c r="AWU159" s="5"/>
      <c r="AWV159" s="5"/>
      <c r="AWW159" s="5"/>
      <c r="AWX159" s="5"/>
      <c r="AWY159" s="5"/>
      <c r="AWZ159" s="5"/>
      <c r="AXA159" s="5"/>
      <c r="AXB159" s="5"/>
      <c r="AXC159" s="5"/>
      <c r="AXD159" s="5"/>
      <c r="AXE159" s="5"/>
      <c r="AXF159" s="5"/>
      <c r="AXG159" s="5"/>
      <c r="AXH159" s="5"/>
      <c r="AXI159" s="5"/>
      <c r="AXJ159" s="5"/>
      <c r="AXK159" s="5"/>
      <c r="AXL159" s="5"/>
      <c r="AXM159" s="5"/>
      <c r="AXN159" s="5"/>
      <c r="AXO159" s="5"/>
      <c r="AXP159" s="5"/>
      <c r="AXQ159" s="5"/>
      <c r="AXR159" s="5"/>
      <c r="AXS159" s="5"/>
      <c r="AXT159" s="5"/>
      <c r="AXU159" s="5"/>
      <c r="AXV159" s="5"/>
      <c r="AXW159" s="5"/>
      <c r="AXX159" s="5"/>
      <c r="AXY159" s="5"/>
      <c r="AXZ159" s="5"/>
      <c r="AYA159" s="5"/>
      <c r="AYB159" s="5"/>
      <c r="AYC159" s="5"/>
      <c r="AYD159" s="5"/>
      <c r="AYE159" s="5"/>
      <c r="AYF159" s="5"/>
      <c r="AYG159" s="5"/>
      <c r="AYH159" s="5"/>
      <c r="AYI159" s="5"/>
      <c r="AYJ159" s="5"/>
      <c r="AYK159" s="5"/>
      <c r="AYL159" s="5"/>
      <c r="AYM159" s="5"/>
      <c r="AYN159" s="5"/>
      <c r="AYO159" s="5"/>
      <c r="AYP159" s="5"/>
      <c r="AYQ159" s="5"/>
      <c r="AYR159" s="5"/>
      <c r="AYS159" s="5"/>
      <c r="AYT159" s="5"/>
      <c r="AYU159" s="5"/>
      <c r="AYV159" s="5"/>
      <c r="AYW159" s="5"/>
      <c r="AYX159" s="5"/>
      <c r="AYY159" s="5"/>
      <c r="AYZ159" s="5"/>
      <c r="AZA159" s="5"/>
      <c r="AZB159" s="5"/>
      <c r="AZC159" s="5"/>
      <c r="AZD159" s="5"/>
      <c r="AZE159" s="5"/>
      <c r="AZF159" s="5"/>
      <c r="AZG159" s="5"/>
      <c r="AZH159" s="5"/>
      <c r="AZI159" s="5"/>
      <c r="AZJ159" s="5"/>
      <c r="AZK159" s="5"/>
      <c r="AZL159" s="5"/>
      <c r="AZM159" s="5"/>
      <c r="AZN159" s="5"/>
      <c r="AZO159" s="5"/>
      <c r="AZP159" s="5"/>
      <c r="AZQ159" s="5"/>
      <c r="AZR159" s="5"/>
      <c r="AZS159" s="5"/>
      <c r="AZT159" s="5"/>
      <c r="AZU159" s="5"/>
      <c r="AZV159" s="5"/>
      <c r="AZW159" s="5"/>
      <c r="AZX159" s="5"/>
      <c r="AZY159" s="5"/>
      <c r="AZZ159" s="5"/>
      <c r="BAA159" s="5"/>
      <c r="BAB159" s="5"/>
      <c r="BAC159" s="5"/>
      <c r="BAD159" s="5"/>
      <c r="BAE159" s="5"/>
      <c r="BAF159" s="5"/>
      <c r="BAG159" s="5"/>
      <c r="BAH159" s="5"/>
      <c r="BAI159" s="5"/>
      <c r="BAJ159" s="5"/>
      <c r="BAK159" s="5"/>
      <c r="BAL159" s="5"/>
      <c r="BAM159" s="5"/>
      <c r="BAN159" s="5"/>
      <c r="BAO159" s="5"/>
      <c r="BAP159" s="5"/>
      <c r="BAQ159" s="5"/>
      <c r="BAR159" s="5"/>
      <c r="BAS159" s="5"/>
      <c r="BAT159" s="5"/>
      <c r="BAU159" s="5"/>
      <c r="BAV159" s="5"/>
      <c r="BAW159" s="5"/>
      <c r="BAX159" s="5"/>
      <c r="BAY159" s="5"/>
      <c r="BAZ159" s="5"/>
      <c r="BBA159" s="5"/>
      <c r="BBB159" s="5"/>
      <c r="BBC159" s="5"/>
      <c r="BBD159" s="5"/>
      <c r="BBE159" s="5"/>
      <c r="BBF159" s="5"/>
      <c r="BBG159" s="5"/>
      <c r="BBH159" s="5"/>
      <c r="BBI159" s="5"/>
      <c r="BBJ159" s="5"/>
      <c r="BBK159" s="5"/>
      <c r="BBL159" s="5"/>
      <c r="BBM159" s="5"/>
      <c r="BBN159" s="5"/>
      <c r="BBO159" s="5"/>
      <c r="BBP159" s="5"/>
      <c r="BBQ159" s="5"/>
      <c r="BBR159" s="5"/>
      <c r="BBS159" s="5"/>
      <c r="BBT159" s="5"/>
      <c r="BBU159" s="5"/>
      <c r="BBV159" s="5"/>
      <c r="BBW159" s="5"/>
      <c r="BBX159" s="5"/>
      <c r="BBY159" s="5"/>
      <c r="BBZ159" s="5"/>
      <c r="BCA159" s="5"/>
      <c r="BCB159" s="5"/>
      <c r="BCC159" s="5"/>
      <c r="BCD159" s="5"/>
      <c r="BCE159" s="5"/>
      <c r="BCF159" s="5"/>
      <c r="BCG159" s="5"/>
      <c r="BCH159" s="5"/>
      <c r="BCI159" s="5"/>
      <c r="BCJ159" s="5"/>
      <c r="BCK159" s="5"/>
      <c r="BCL159" s="5"/>
      <c r="BCM159" s="5"/>
      <c r="BCN159" s="5"/>
      <c r="BCO159" s="5"/>
      <c r="BCP159" s="5"/>
      <c r="BCQ159" s="5"/>
      <c r="BCR159" s="5"/>
      <c r="BCS159" s="5"/>
      <c r="BCT159" s="5"/>
      <c r="BCU159" s="5"/>
      <c r="BCV159" s="5"/>
      <c r="BCW159" s="5"/>
      <c r="BCX159" s="5"/>
      <c r="BCY159" s="5"/>
      <c r="BCZ159" s="5"/>
      <c r="BDA159" s="5"/>
      <c r="BDB159" s="5"/>
      <c r="BDC159" s="5"/>
      <c r="BDD159" s="5"/>
      <c r="BDE159" s="5"/>
      <c r="BDF159" s="5"/>
      <c r="BDG159" s="5"/>
      <c r="BDH159" s="5"/>
      <c r="BDI159" s="5"/>
      <c r="BDJ159" s="5"/>
      <c r="BDK159" s="5"/>
      <c r="BDL159" s="5"/>
      <c r="BDM159" s="5"/>
      <c r="BDN159" s="5"/>
      <c r="BDO159" s="5"/>
      <c r="BDP159" s="5"/>
      <c r="BDQ159" s="5"/>
      <c r="BDR159" s="5"/>
      <c r="BDS159" s="5"/>
      <c r="BDT159" s="5"/>
      <c r="BDU159" s="5"/>
      <c r="BDV159" s="5"/>
      <c r="BDW159" s="5"/>
      <c r="BDX159" s="5"/>
      <c r="BDY159" s="5"/>
      <c r="BDZ159" s="5"/>
      <c r="BEA159" s="5"/>
      <c r="BEB159" s="5"/>
      <c r="BEC159" s="5"/>
      <c r="BED159" s="5"/>
      <c r="BEE159" s="5"/>
      <c r="BEF159" s="5"/>
      <c r="BEG159" s="5"/>
      <c r="BEH159" s="5"/>
      <c r="BEI159" s="5"/>
      <c r="BEJ159" s="5"/>
      <c r="BEK159" s="5"/>
      <c r="BEL159" s="5"/>
      <c r="BEM159" s="5"/>
      <c r="BEN159" s="5"/>
      <c r="BEO159" s="5"/>
      <c r="BEP159" s="5"/>
      <c r="BEQ159" s="5"/>
      <c r="BER159" s="5"/>
      <c r="BES159" s="5"/>
      <c r="BET159" s="5"/>
      <c r="BEU159" s="5"/>
      <c r="BEV159" s="5"/>
      <c r="BEW159" s="5"/>
      <c r="BEX159" s="5"/>
      <c r="BEY159" s="5"/>
      <c r="BEZ159" s="5"/>
      <c r="BFA159" s="5"/>
      <c r="BFB159" s="5"/>
      <c r="BFC159" s="5"/>
      <c r="BFD159" s="5"/>
      <c r="BFE159" s="5"/>
      <c r="BFF159" s="5"/>
      <c r="BFG159" s="5"/>
      <c r="BFH159" s="5"/>
      <c r="BFI159" s="5"/>
      <c r="BFJ159" s="5"/>
      <c r="BFK159" s="5"/>
      <c r="BFL159" s="5"/>
      <c r="BFM159" s="5"/>
      <c r="BFN159" s="5"/>
      <c r="BFO159" s="5"/>
      <c r="BFP159" s="5"/>
      <c r="BFQ159" s="5"/>
      <c r="BFR159" s="5"/>
      <c r="BFS159" s="5"/>
      <c r="BFT159" s="5"/>
      <c r="BFU159" s="5"/>
      <c r="BFV159" s="5"/>
      <c r="BFW159" s="5"/>
      <c r="BFX159" s="5"/>
      <c r="BFY159" s="5"/>
      <c r="BFZ159" s="5"/>
      <c r="BGA159" s="5"/>
      <c r="BGB159" s="5"/>
      <c r="BGC159" s="5"/>
      <c r="BGD159" s="5"/>
      <c r="BGE159" s="5"/>
      <c r="BGF159" s="5"/>
      <c r="BGG159" s="5"/>
      <c r="BGH159" s="5"/>
      <c r="BGI159" s="5"/>
      <c r="BGJ159" s="5"/>
      <c r="BGK159" s="5"/>
      <c r="BGL159" s="5"/>
      <c r="BGM159" s="5"/>
      <c r="BGN159" s="5"/>
      <c r="BGO159" s="5"/>
      <c r="BGP159" s="5"/>
      <c r="BGQ159" s="5"/>
      <c r="BGR159" s="5"/>
      <c r="BGS159" s="5"/>
      <c r="BGT159" s="5"/>
      <c r="BGU159" s="5"/>
      <c r="BGV159" s="5"/>
      <c r="BGW159" s="5"/>
      <c r="BGX159" s="5"/>
      <c r="BGY159" s="5"/>
      <c r="BGZ159" s="5"/>
      <c r="BHA159" s="5"/>
      <c r="BHB159" s="5"/>
      <c r="BHC159" s="5"/>
      <c r="BHD159" s="5"/>
      <c r="BHE159" s="5"/>
      <c r="BHF159" s="5"/>
      <c r="BHG159" s="5"/>
      <c r="BHH159" s="5"/>
      <c r="BHI159" s="5"/>
      <c r="BHJ159" s="5"/>
      <c r="BHK159" s="5"/>
      <c r="BHL159" s="5"/>
      <c r="BHM159" s="5"/>
      <c r="BHN159" s="5"/>
      <c r="BHO159" s="5"/>
      <c r="BHP159" s="5"/>
      <c r="BHQ159" s="5"/>
      <c r="BHR159" s="5"/>
      <c r="BHS159" s="5"/>
      <c r="BHT159" s="5"/>
      <c r="BHU159" s="5"/>
      <c r="BHV159" s="5"/>
      <c r="BHW159" s="5"/>
      <c r="BHX159" s="5"/>
      <c r="BHY159" s="5"/>
      <c r="BHZ159" s="5"/>
      <c r="BIA159" s="5"/>
      <c r="BIB159" s="5"/>
      <c r="BIC159" s="5"/>
      <c r="BID159" s="5"/>
      <c r="BIE159" s="5"/>
      <c r="BIF159" s="5"/>
      <c r="BIG159" s="5"/>
      <c r="BIH159" s="5"/>
      <c r="BII159" s="5"/>
      <c r="BIJ159" s="5"/>
      <c r="BIK159" s="5"/>
      <c r="BIL159" s="5"/>
      <c r="BIM159" s="5"/>
      <c r="BIN159" s="5"/>
      <c r="BIO159" s="5"/>
      <c r="BIP159" s="5"/>
      <c r="BIQ159" s="5"/>
      <c r="BIR159" s="5"/>
      <c r="BIS159" s="5"/>
      <c r="BIT159" s="5"/>
      <c r="BIU159" s="5"/>
      <c r="BIV159" s="5"/>
      <c r="BIW159" s="5"/>
      <c r="BIX159" s="5"/>
      <c r="BIY159" s="5"/>
      <c r="BIZ159" s="5"/>
      <c r="BJA159" s="5"/>
      <c r="BJB159" s="5"/>
      <c r="BJC159" s="5"/>
      <c r="BJD159" s="5"/>
      <c r="BJE159" s="5"/>
      <c r="BJF159" s="5"/>
      <c r="BJG159" s="5"/>
      <c r="BJH159" s="5"/>
      <c r="BJI159" s="5"/>
      <c r="BJJ159" s="5"/>
      <c r="BJK159" s="5"/>
      <c r="BJL159" s="5"/>
      <c r="BJM159" s="5"/>
      <c r="BJN159" s="5"/>
      <c r="BJO159" s="5"/>
      <c r="BJP159" s="5"/>
      <c r="BJQ159" s="5"/>
      <c r="BJR159" s="5"/>
      <c r="BJS159" s="5"/>
      <c r="BJT159" s="5"/>
      <c r="BJU159" s="5"/>
      <c r="BJV159" s="5"/>
      <c r="BJW159" s="5"/>
      <c r="BJX159" s="5"/>
      <c r="BJY159" s="5"/>
      <c r="BJZ159" s="5"/>
      <c r="BKA159" s="5"/>
      <c r="BKB159" s="5"/>
      <c r="BKC159" s="5"/>
      <c r="BKD159" s="5"/>
      <c r="BKE159" s="5"/>
      <c r="BKF159" s="5"/>
      <c r="BKG159" s="5"/>
      <c r="BKH159" s="5"/>
      <c r="BKI159" s="5"/>
      <c r="BKJ159" s="5"/>
      <c r="BKK159" s="5"/>
      <c r="BKL159" s="5"/>
      <c r="BKM159" s="5"/>
      <c r="BKN159" s="5"/>
      <c r="BKO159" s="5"/>
      <c r="BKP159" s="5"/>
      <c r="BKQ159" s="5"/>
      <c r="BKR159" s="5"/>
      <c r="BKS159" s="5"/>
      <c r="BKT159" s="5"/>
      <c r="BKU159" s="5"/>
      <c r="BKV159" s="5"/>
      <c r="BKW159" s="5"/>
      <c r="BKX159" s="5"/>
      <c r="BKY159" s="5"/>
      <c r="BKZ159" s="5"/>
      <c r="BLA159" s="5"/>
      <c r="BLB159" s="5"/>
      <c r="BLC159" s="5"/>
      <c r="BLD159" s="5"/>
      <c r="BLE159" s="5"/>
      <c r="BLF159" s="5"/>
      <c r="BLG159" s="5"/>
      <c r="BLH159" s="5"/>
      <c r="BLI159" s="5"/>
      <c r="BLJ159" s="5"/>
      <c r="BLK159" s="5"/>
      <c r="BLL159" s="5"/>
      <c r="BLM159" s="5"/>
      <c r="BLN159" s="5"/>
      <c r="BLO159" s="5"/>
      <c r="BLP159" s="5"/>
      <c r="BLQ159" s="5"/>
      <c r="BLR159" s="5"/>
      <c r="BLS159" s="5"/>
      <c r="BLT159" s="5"/>
      <c r="BLU159" s="5"/>
      <c r="BLV159" s="5"/>
      <c r="BLW159" s="5"/>
      <c r="BLX159" s="5"/>
      <c r="BLY159" s="5"/>
      <c r="BLZ159" s="5"/>
      <c r="BMA159" s="5"/>
      <c r="BMB159" s="5"/>
      <c r="BMC159" s="5"/>
      <c r="BMD159" s="5"/>
      <c r="BME159" s="5"/>
      <c r="BMF159" s="5"/>
      <c r="BMG159" s="5"/>
      <c r="BMH159" s="5"/>
      <c r="BMI159" s="5"/>
      <c r="BMJ159" s="5"/>
      <c r="BMK159" s="5"/>
      <c r="BML159" s="5"/>
      <c r="BMM159" s="5"/>
      <c r="BMN159" s="5"/>
      <c r="BMO159" s="5"/>
      <c r="BMP159" s="5"/>
      <c r="BMQ159" s="5"/>
      <c r="BMR159" s="5"/>
      <c r="BMS159" s="5"/>
      <c r="BMT159" s="5"/>
      <c r="BMU159" s="5"/>
      <c r="BMV159" s="5"/>
      <c r="BMW159" s="5"/>
      <c r="BMX159" s="5"/>
      <c r="BMY159" s="5"/>
      <c r="BMZ159" s="5"/>
      <c r="BNA159" s="5"/>
      <c r="BNB159" s="5"/>
      <c r="BNC159" s="5"/>
      <c r="BND159" s="5"/>
      <c r="BNE159" s="5"/>
      <c r="BNF159" s="5"/>
      <c r="BNG159" s="5"/>
      <c r="BNH159" s="5"/>
      <c r="BNI159" s="5"/>
      <c r="BNJ159" s="5"/>
      <c r="BNK159" s="5"/>
      <c r="BNL159" s="5"/>
      <c r="BNM159" s="5"/>
      <c r="BNN159" s="5"/>
      <c r="BNO159" s="5"/>
      <c r="BNP159" s="5"/>
      <c r="BNQ159" s="5"/>
      <c r="BNR159" s="5"/>
      <c r="BNS159" s="5"/>
      <c r="BNT159" s="5"/>
      <c r="BNU159" s="5"/>
      <c r="BNV159" s="5"/>
      <c r="BNW159" s="5"/>
      <c r="BNX159" s="5"/>
      <c r="BNY159" s="5"/>
      <c r="BNZ159" s="5"/>
      <c r="BOA159" s="5"/>
      <c r="BOB159" s="5"/>
      <c r="BOC159" s="5"/>
      <c r="BOD159" s="5"/>
      <c r="BOE159" s="5"/>
      <c r="BOF159" s="5"/>
      <c r="BOG159" s="5"/>
      <c r="BOH159" s="5"/>
      <c r="BOI159" s="5"/>
      <c r="BOJ159" s="5"/>
      <c r="BOK159" s="5"/>
      <c r="BOL159" s="5"/>
      <c r="BOM159" s="5"/>
      <c r="BON159" s="5"/>
      <c r="BOO159" s="5"/>
      <c r="BOP159" s="5"/>
      <c r="BOQ159" s="5"/>
      <c r="BOR159" s="5"/>
      <c r="BOS159" s="5"/>
      <c r="BOT159" s="5"/>
      <c r="BOU159" s="5"/>
      <c r="BOV159" s="5"/>
      <c r="BOW159" s="5"/>
      <c r="BOX159" s="5"/>
      <c r="BOY159" s="5"/>
      <c r="BOZ159" s="5"/>
      <c r="BPA159" s="5"/>
      <c r="BPB159" s="5"/>
      <c r="BPC159" s="5"/>
      <c r="BPD159" s="5"/>
      <c r="BPE159" s="5"/>
      <c r="BPF159" s="5"/>
      <c r="BPG159" s="5"/>
      <c r="BPH159" s="5"/>
      <c r="BPI159" s="5"/>
      <c r="BPJ159" s="5"/>
      <c r="BPK159" s="5"/>
      <c r="BPL159" s="5"/>
      <c r="BPM159" s="5"/>
      <c r="BPN159" s="5"/>
      <c r="BPO159" s="5"/>
      <c r="BPP159" s="5"/>
      <c r="BPQ159" s="5"/>
      <c r="BPR159" s="5"/>
      <c r="BPS159" s="5"/>
      <c r="BPT159" s="5"/>
      <c r="BPU159" s="5"/>
      <c r="BPV159" s="5"/>
      <c r="BPW159" s="5"/>
      <c r="BPX159" s="5"/>
      <c r="BPY159" s="5"/>
      <c r="BPZ159" s="5"/>
      <c r="BQA159" s="5"/>
      <c r="BQB159" s="5"/>
      <c r="BQC159" s="5"/>
      <c r="BQD159" s="5"/>
      <c r="BQE159" s="5"/>
      <c r="BQF159" s="5"/>
      <c r="BQG159" s="5"/>
      <c r="BQH159" s="5"/>
      <c r="BQI159" s="5"/>
      <c r="BQJ159" s="5"/>
      <c r="BQK159" s="5"/>
      <c r="BQL159" s="5"/>
      <c r="BQM159" s="5"/>
      <c r="BQN159" s="5"/>
      <c r="BQO159" s="5"/>
      <c r="BQP159" s="5"/>
      <c r="BQQ159" s="5"/>
      <c r="BQR159" s="5"/>
      <c r="BQS159" s="5"/>
      <c r="BQT159" s="5"/>
      <c r="BQU159" s="5"/>
      <c r="BQV159" s="5"/>
      <c r="BQW159" s="5"/>
      <c r="BQX159" s="5"/>
      <c r="BQY159" s="5"/>
      <c r="BQZ159" s="5"/>
      <c r="BRA159" s="5"/>
      <c r="BRB159" s="5"/>
      <c r="BRC159" s="5"/>
      <c r="BRD159" s="5"/>
      <c r="BRE159" s="5"/>
      <c r="BRF159" s="5"/>
      <c r="BRG159" s="5"/>
      <c r="BRH159" s="5"/>
      <c r="BRI159" s="5"/>
      <c r="BRJ159" s="5"/>
      <c r="BRK159" s="5"/>
      <c r="BRL159" s="5"/>
      <c r="BRM159" s="5"/>
      <c r="BRN159" s="5"/>
      <c r="BRO159" s="5"/>
      <c r="BRP159" s="5"/>
      <c r="BRQ159" s="5"/>
      <c r="BRR159" s="5"/>
      <c r="BRS159" s="5"/>
      <c r="BRT159" s="5"/>
      <c r="BRU159" s="5"/>
      <c r="BRV159" s="5"/>
      <c r="BRW159" s="5"/>
      <c r="BRX159" s="5"/>
      <c r="BRY159" s="5"/>
      <c r="BRZ159" s="5"/>
      <c r="BSA159" s="5"/>
      <c r="BSB159" s="5"/>
      <c r="BSC159" s="5"/>
      <c r="BSD159" s="5"/>
      <c r="BSE159" s="5"/>
      <c r="BSF159" s="5"/>
      <c r="BSG159" s="5"/>
      <c r="BSH159" s="5"/>
      <c r="BSI159" s="5"/>
      <c r="BSJ159" s="5"/>
      <c r="BSK159" s="5"/>
      <c r="BSL159" s="5"/>
      <c r="BSM159" s="5"/>
      <c r="BSN159" s="5"/>
      <c r="BSO159" s="5"/>
      <c r="BSP159" s="5"/>
      <c r="BSQ159" s="5"/>
      <c r="BSR159" s="5"/>
      <c r="BSS159" s="5"/>
      <c r="BST159" s="5"/>
      <c r="BSU159" s="5"/>
      <c r="BSV159" s="5"/>
      <c r="BSW159" s="5"/>
      <c r="BSX159" s="5"/>
      <c r="BSY159" s="5"/>
      <c r="BSZ159" s="5"/>
      <c r="BTA159" s="5"/>
      <c r="BTB159" s="5"/>
      <c r="BTC159" s="5"/>
      <c r="BTD159" s="5"/>
      <c r="BTE159" s="5"/>
      <c r="BTF159" s="5"/>
      <c r="BTG159" s="5"/>
      <c r="BTH159" s="5"/>
      <c r="BTI159" s="5"/>
      <c r="BTJ159" s="5"/>
      <c r="BTK159" s="5"/>
      <c r="BTL159" s="5"/>
      <c r="BTM159" s="5"/>
      <c r="BTN159" s="5"/>
      <c r="BTO159" s="5"/>
      <c r="BTP159" s="5"/>
      <c r="BTQ159" s="5"/>
      <c r="BTR159" s="5"/>
      <c r="BTS159" s="5"/>
      <c r="BTT159" s="5"/>
      <c r="BTU159" s="5"/>
      <c r="BTV159" s="5"/>
      <c r="BTW159" s="5"/>
      <c r="BTX159" s="5"/>
      <c r="BTY159" s="5"/>
      <c r="BTZ159" s="5"/>
      <c r="BUA159" s="5"/>
      <c r="BUB159" s="5"/>
      <c r="BUC159" s="5"/>
      <c r="BUD159" s="5"/>
      <c r="BUE159" s="5"/>
      <c r="BUF159" s="5"/>
      <c r="BUG159" s="5"/>
      <c r="BUH159" s="5"/>
      <c r="BUI159" s="5"/>
      <c r="BUJ159" s="5"/>
      <c r="BUK159" s="5"/>
      <c r="BUL159" s="5"/>
      <c r="BUM159" s="5"/>
      <c r="BUN159" s="5"/>
      <c r="BUO159" s="5"/>
      <c r="BUP159" s="5"/>
      <c r="BUQ159" s="5"/>
      <c r="BUR159" s="5"/>
      <c r="BUS159" s="5"/>
      <c r="BUT159" s="5"/>
      <c r="BUU159" s="5"/>
      <c r="BUV159" s="5"/>
      <c r="BUW159" s="5"/>
      <c r="BUX159" s="5"/>
      <c r="BUY159" s="5"/>
      <c r="BUZ159" s="5"/>
      <c r="BVA159" s="5"/>
      <c r="BVB159" s="5"/>
      <c r="BVC159" s="5"/>
      <c r="BVD159" s="5"/>
      <c r="BVE159" s="5"/>
      <c r="BVF159" s="5"/>
      <c r="BVG159" s="5"/>
      <c r="BVH159" s="5"/>
      <c r="BVI159" s="5"/>
      <c r="BVJ159" s="5"/>
      <c r="BVK159" s="5"/>
      <c r="BVL159" s="5"/>
      <c r="BVM159" s="5"/>
      <c r="BVN159" s="5"/>
      <c r="BVO159" s="5"/>
      <c r="BVP159" s="5"/>
      <c r="BVQ159" s="5"/>
      <c r="BVR159" s="5"/>
      <c r="BVS159" s="5"/>
      <c r="BVT159" s="5"/>
      <c r="BVU159" s="5"/>
      <c r="BVV159" s="5"/>
      <c r="BVW159" s="5"/>
      <c r="BVX159" s="5"/>
      <c r="BVY159" s="5"/>
      <c r="BVZ159" s="5"/>
      <c r="BWA159" s="5"/>
      <c r="BWB159" s="5"/>
      <c r="BWC159" s="5"/>
      <c r="BWD159" s="5"/>
      <c r="BWE159" s="5"/>
      <c r="BWF159" s="5"/>
      <c r="BWG159" s="5"/>
      <c r="BWH159" s="5"/>
      <c r="BWI159" s="5"/>
      <c r="BWJ159" s="5"/>
      <c r="BWK159" s="5"/>
      <c r="BWL159" s="5"/>
      <c r="BWM159" s="5"/>
      <c r="BWN159" s="5"/>
      <c r="BWO159" s="5"/>
      <c r="BWP159" s="5"/>
      <c r="BWQ159" s="5"/>
      <c r="BWR159" s="5"/>
      <c r="BWS159" s="5"/>
      <c r="BWT159" s="5"/>
      <c r="BWU159" s="5"/>
      <c r="BWV159" s="5"/>
      <c r="BWW159" s="5"/>
      <c r="BWX159" s="5"/>
      <c r="BWY159" s="5"/>
      <c r="BWZ159" s="5"/>
      <c r="BXA159" s="5"/>
      <c r="BXB159" s="5"/>
      <c r="BXC159" s="5"/>
      <c r="BXD159" s="5"/>
      <c r="BXE159" s="5"/>
      <c r="BXF159" s="5"/>
      <c r="BXG159" s="5"/>
      <c r="BXH159" s="5"/>
      <c r="BXI159" s="5"/>
      <c r="BXJ159" s="5"/>
      <c r="BXK159" s="5"/>
      <c r="BXL159" s="5"/>
      <c r="BXM159" s="5"/>
      <c r="BXN159" s="5"/>
      <c r="BXO159" s="5"/>
      <c r="BXP159" s="5"/>
      <c r="BXQ159" s="5"/>
      <c r="BXR159" s="5"/>
      <c r="BXS159" s="5"/>
      <c r="BXT159" s="5"/>
      <c r="BXU159" s="5"/>
      <c r="BXV159" s="5"/>
      <c r="BXW159" s="5"/>
      <c r="BXX159" s="5"/>
      <c r="BXY159" s="5"/>
      <c r="BXZ159" s="5"/>
      <c r="BYA159" s="5"/>
      <c r="BYB159" s="5"/>
      <c r="BYC159" s="5"/>
      <c r="BYD159" s="5"/>
      <c r="BYE159" s="5"/>
      <c r="BYF159" s="5"/>
      <c r="BYG159" s="5"/>
      <c r="BYH159" s="5"/>
      <c r="BYI159" s="5"/>
      <c r="BYJ159" s="5"/>
      <c r="BYK159" s="5"/>
      <c r="BYL159" s="5"/>
      <c r="BYM159" s="5"/>
      <c r="BYN159" s="5"/>
      <c r="BYO159" s="5"/>
      <c r="BYP159" s="5"/>
      <c r="BYQ159" s="5"/>
      <c r="BYR159" s="5"/>
      <c r="BYS159" s="5"/>
      <c r="BYT159" s="5"/>
      <c r="BYU159" s="5"/>
      <c r="BYV159" s="5"/>
      <c r="BYW159" s="5"/>
      <c r="BYX159" s="5"/>
      <c r="BYY159" s="5"/>
      <c r="BYZ159" s="5"/>
      <c r="BZA159" s="5"/>
      <c r="BZB159" s="5"/>
      <c r="BZC159" s="5"/>
      <c r="BZD159" s="5"/>
      <c r="BZE159" s="5"/>
      <c r="BZF159" s="5"/>
      <c r="BZG159" s="5"/>
      <c r="BZH159" s="5"/>
      <c r="BZI159" s="5"/>
      <c r="BZJ159" s="5"/>
      <c r="BZK159" s="5"/>
      <c r="BZL159" s="5"/>
      <c r="BZM159" s="5"/>
      <c r="BZN159" s="5"/>
      <c r="BZO159" s="5"/>
      <c r="BZP159" s="5"/>
      <c r="BZQ159" s="5"/>
      <c r="BZR159" s="5"/>
      <c r="BZS159" s="5"/>
      <c r="BZT159" s="5"/>
      <c r="BZU159" s="5"/>
      <c r="BZV159" s="5"/>
      <c r="BZW159" s="5"/>
      <c r="BZX159" s="5"/>
      <c r="BZY159" s="5"/>
      <c r="BZZ159" s="5"/>
      <c r="CAA159" s="5"/>
      <c r="CAB159" s="5"/>
      <c r="CAC159" s="5"/>
      <c r="CAD159" s="5"/>
      <c r="CAE159" s="5"/>
      <c r="CAF159" s="5"/>
      <c r="CAG159" s="5"/>
      <c r="CAH159" s="5"/>
      <c r="CAI159" s="5"/>
      <c r="CAJ159" s="5"/>
      <c r="CAK159" s="5"/>
      <c r="CAL159" s="5"/>
      <c r="CAM159" s="5"/>
      <c r="CAN159" s="5"/>
      <c r="CAO159" s="5"/>
      <c r="CAP159" s="5"/>
      <c r="CAQ159" s="5"/>
      <c r="CAR159" s="5"/>
      <c r="CAS159" s="5"/>
      <c r="CAT159" s="5"/>
      <c r="CAU159" s="5"/>
      <c r="CAV159" s="5"/>
      <c r="CAW159" s="5"/>
      <c r="CAX159" s="5"/>
      <c r="CAY159" s="5"/>
      <c r="CAZ159" s="5"/>
      <c r="CBA159" s="5"/>
      <c r="CBB159" s="5"/>
      <c r="CBC159" s="5"/>
      <c r="CBD159" s="5"/>
      <c r="CBE159" s="5"/>
      <c r="CBF159" s="5"/>
      <c r="CBG159" s="5"/>
      <c r="CBH159" s="5"/>
      <c r="CBI159" s="5"/>
      <c r="CBJ159" s="5"/>
      <c r="CBK159" s="5"/>
      <c r="CBL159" s="5"/>
      <c r="CBM159" s="5"/>
      <c r="CBN159" s="5"/>
      <c r="CBO159" s="5"/>
      <c r="CBP159" s="5"/>
      <c r="CBQ159" s="5"/>
      <c r="CBR159" s="5"/>
      <c r="CBS159" s="5"/>
      <c r="CBT159" s="5"/>
      <c r="CBU159" s="5"/>
      <c r="CBV159" s="5"/>
      <c r="CBW159" s="5"/>
      <c r="CBX159" s="5"/>
      <c r="CBY159" s="5"/>
      <c r="CBZ159" s="5"/>
      <c r="CCA159" s="5"/>
      <c r="CCB159" s="5"/>
      <c r="CCC159" s="5"/>
      <c r="CCD159" s="5"/>
      <c r="CCE159" s="5"/>
      <c r="CCF159" s="5"/>
      <c r="CCG159" s="5"/>
      <c r="CCH159" s="5"/>
      <c r="CCI159" s="5"/>
      <c r="CCJ159" s="5"/>
      <c r="CCK159" s="5"/>
      <c r="CCL159" s="5"/>
      <c r="CCM159" s="5"/>
      <c r="CCN159" s="5"/>
      <c r="CCO159" s="5"/>
      <c r="CCP159" s="5"/>
      <c r="CCQ159" s="5"/>
      <c r="CCR159" s="5"/>
      <c r="CCS159" s="5"/>
      <c r="CCT159" s="5"/>
      <c r="CCU159" s="5"/>
      <c r="CCV159" s="5"/>
      <c r="CCW159" s="5"/>
      <c r="CCX159" s="5"/>
      <c r="CCY159" s="5"/>
      <c r="CCZ159" s="5"/>
      <c r="CDA159" s="5"/>
      <c r="CDB159" s="5"/>
      <c r="CDC159" s="5"/>
      <c r="CDD159" s="5"/>
      <c r="CDE159" s="5"/>
      <c r="CDF159" s="5"/>
      <c r="CDG159" s="5"/>
      <c r="CDH159" s="5"/>
      <c r="CDI159" s="5"/>
      <c r="CDJ159" s="5"/>
      <c r="CDK159" s="5"/>
      <c r="CDL159" s="5"/>
      <c r="CDM159" s="5"/>
      <c r="CDN159" s="5"/>
      <c r="CDO159" s="5"/>
      <c r="CDP159" s="5"/>
      <c r="CDQ159" s="5"/>
      <c r="CDR159" s="5"/>
      <c r="CDS159" s="5"/>
      <c r="CDT159" s="5"/>
      <c r="CDU159" s="5"/>
      <c r="CDV159" s="5"/>
      <c r="CDW159" s="5"/>
      <c r="CDX159" s="5"/>
      <c r="CDY159" s="5"/>
      <c r="CDZ159" s="5"/>
      <c r="CEA159" s="5"/>
      <c r="CEB159" s="5"/>
      <c r="CEC159" s="5"/>
      <c r="CED159" s="5"/>
      <c r="CEE159" s="5"/>
      <c r="CEF159" s="5"/>
      <c r="CEG159" s="5"/>
      <c r="CEH159" s="5"/>
      <c r="CEI159" s="5"/>
      <c r="CEJ159" s="5"/>
      <c r="CEK159" s="5"/>
      <c r="CEL159" s="5"/>
      <c r="CEM159" s="5"/>
      <c r="CEN159" s="5"/>
      <c r="CEO159" s="5"/>
      <c r="CEP159" s="5"/>
      <c r="CEQ159" s="5"/>
      <c r="CER159" s="5"/>
      <c r="CES159" s="5"/>
      <c r="CET159" s="5"/>
      <c r="CEU159" s="5"/>
      <c r="CEV159" s="5"/>
      <c r="CEW159" s="5"/>
      <c r="CEX159" s="5"/>
      <c r="CEY159" s="5"/>
      <c r="CEZ159" s="5"/>
      <c r="CFA159" s="5"/>
      <c r="CFB159" s="5"/>
      <c r="CFC159" s="5"/>
      <c r="CFD159" s="5"/>
      <c r="CFE159" s="5"/>
      <c r="CFF159" s="5"/>
      <c r="CFG159" s="5"/>
      <c r="CFH159" s="5"/>
      <c r="CFI159" s="5"/>
      <c r="CFJ159" s="5"/>
      <c r="CFK159" s="5"/>
      <c r="CFL159" s="5"/>
      <c r="CFM159" s="5"/>
      <c r="CFN159" s="5"/>
      <c r="CFO159" s="5"/>
      <c r="CFP159" s="5"/>
      <c r="CFQ159" s="5"/>
      <c r="CFR159" s="5"/>
      <c r="CFS159" s="5"/>
      <c r="CFT159" s="5"/>
      <c r="CFU159" s="5"/>
      <c r="CFV159" s="5"/>
      <c r="CFW159" s="5"/>
      <c r="CFX159" s="5"/>
      <c r="CFY159" s="5"/>
      <c r="CFZ159" s="5"/>
      <c r="CGA159" s="5"/>
      <c r="CGB159" s="5"/>
      <c r="CGC159" s="5"/>
      <c r="CGD159" s="5"/>
      <c r="CGE159" s="5"/>
      <c r="CGF159" s="5"/>
      <c r="CGG159" s="5"/>
      <c r="CGH159" s="5"/>
      <c r="CGI159" s="5"/>
      <c r="CGJ159" s="5"/>
      <c r="CGK159" s="5"/>
      <c r="CGL159" s="5"/>
      <c r="CGM159" s="5"/>
      <c r="CGN159" s="5"/>
      <c r="CGO159" s="5"/>
      <c r="CGP159" s="5"/>
      <c r="CGQ159" s="5"/>
      <c r="CGR159" s="5"/>
      <c r="CGS159" s="5"/>
      <c r="CGT159" s="5"/>
      <c r="CGU159" s="5"/>
      <c r="CGV159" s="5"/>
      <c r="CGW159" s="5"/>
      <c r="CGX159" s="5"/>
      <c r="CGY159" s="5"/>
      <c r="CGZ159" s="5"/>
      <c r="CHA159" s="5"/>
      <c r="CHB159" s="5"/>
      <c r="CHC159" s="5"/>
      <c r="CHD159" s="5"/>
      <c r="CHE159" s="5"/>
      <c r="CHF159" s="5"/>
      <c r="CHG159" s="5"/>
      <c r="CHH159" s="5"/>
      <c r="CHI159" s="5"/>
      <c r="CHJ159" s="5"/>
      <c r="CHK159" s="5"/>
      <c r="CHL159" s="5"/>
      <c r="CHM159" s="5"/>
      <c r="CHN159" s="5"/>
      <c r="CHO159" s="5"/>
      <c r="CHP159" s="5"/>
      <c r="CHQ159" s="5"/>
      <c r="CHR159" s="5"/>
      <c r="CHS159" s="5"/>
      <c r="CHT159" s="5"/>
      <c r="CHU159" s="5"/>
      <c r="CHV159" s="5"/>
      <c r="CHW159" s="5"/>
      <c r="CHX159" s="5"/>
      <c r="CHY159" s="5"/>
      <c r="CHZ159" s="5"/>
      <c r="CIA159" s="5"/>
      <c r="CIB159" s="5"/>
      <c r="CIC159" s="5"/>
      <c r="CID159" s="5"/>
      <c r="CIE159" s="5"/>
      <c r="CIF159" s="5"/>
      <c r="CIG159" s="5"/>
      <c r="CIH159" s="5"/>
      <c r="CII159" s="5"/>
      <c r="CIJ159" s="5"/>
      <c r="CIK159" s="5"/>
      <c r="CIL159" s="5"/>
      <c r="CIM159" s="5"/>
      <c r="CIN159" s="5"/>
      <c r="CIO159" s="5"/>
      <c r="CIP159" s="5"/>
      <c r="CIQ159" s="5"/>
      <c r="CIR159" s="5"/>
      <c r="CIS159" s="5"/>
      <c r="CIT159" s="5"/>
      <c r="CIU159" s="5"/>
      <c r="CIV159" s="5"/>
      <c r="CIW159" s="5"/>
      <c r="CIX159" s="5"/>
      <c r="CIY159" s="5"/>
      <c r="CIZ159" s="5"/>
      <c r="CJA159" s="5"/>
      <c r="CJB159" s="5"/>
      <c r="CJC159" s="5"/>
      <c r="CJD159" s="5"/>
      <c r="CJE159" s="5"/>
      <c r="CJF159" s="5"/>
      <c r="CJG159" s="5"/>
      <c r="CJH159" s="5"/>
      <c r="CJI159" s="5"/>
      <c r="CJJ159" s="5"/>
      <c r="CJK159" s="5"/>
      <c r="CJL159" s="5"/>
      <c r="CJM159" s="5"/>
      <c r="CJN159" s="5"/>
      <c r="CJO159" s="5"/>
      <c r="CJP159" s="5"/>
      <c r="CJQ159" s="5"/>
      <c r="CJR159" s="5"/>
      <c r="CJS159" s="5"/>
      <c r="CJT159" s="5"/>
      <c r="CJU159" s="5"/>
      <c r="CJV159" s="5"/>
      <c r="CJW159" s="5"/>
      <c r="CJX159" s="5"/>
      <c r="CJY159" s="5"/>
      <c r="CJZ159" s="5"/>
      <c r="CKA159" s="5"/>
      <c r="CKB159" s="5"/>
      <c r="CKC159" s="5"/>
      <c r="CKD159" s="5"/>
      <c r="CKE159" s="5"/>
      <c r="CKF159" s="5"/>
      <c r="CKG159" s="5"/>
      <c r="CKH159" s="5"/>
      <c r="CKI159" s="5"/>
      <c r="CKJ159" s="5"/>
      <c r="CKK159" s="5"/>
      <c r="CKL159" s="5"/>
      <c r="CKM159" s="5"/>
      <c r="CKN159" s="5"/>
      <c r="CKO159" s="5"/>
      <c r="CKP159" s="5"/>
      <c r="CKQ159" s="5"/>
      <c r="CKR159" s="5"/>
      <c r="CKS159" s="5"/>
      <c r="CKT159" s="5"/>
      <c r="CKU159" s="5"/>
      <c r="CKV159" s="5"/>
      <c r="CKW159" s="5"/>
      <c r="CKX159" s="5"/>
      <c r="CKY159" s="5"/>
      <c r="CKZ159" s="5"/>
      <c r="CLA159" s="5"/>
      <c r="CLB159" s="5"/>
      <c r="CLC159" s="5"/>
      <c r="CLD159" s="5"/>
      <c r="CLE159" s="5"/>
      <c r="CLF159" s="5"/>
      <c r="CLG159" s="5"/>
      <c r="CLH159" s="5"/>
      <c r="CLI159" s="5"/>
      <c r="CLJ159" s="5"/>
      <c r="CLK159" s="5"/>
      <c r="CLL159" s="5"/>
      <c r="CLM159" s="5"/>
      <c r="CLN159" s="5"/>
      <c r="CLO159" s="5"/>
      <c r="CLP159" s="5"/>
      <c r="CLQ159" s="5"/>
      <c r="CLR159" s="5"/>
      <c r="CLS159" s="5"/>
      <c r="CLT159" s="5"/>
      <c r="CLU159" s="5"/>
      <c r="CLV159" s="5"/>
      <c r="CLW159" s="5"/>
      <c r="CLX159" s="5"/>
      <c r="CLY159" s="5"/>
      <c r="CLZ159" s="5"/>
      <c r="CMA159" s="5"/>
      <c r="CMB159" s="5"/>
      <c r="CMC159" s="5"/>
      <c r="CMD159" s="5"/>
      <c r="CME159" s="5"/>
      <c r="CMF159" s="5"/>
      <c r="CMG159" s="5"/>
      <c r="CMH159" s="5"/>
      <c r="CMI159" s="5"/>
      <c r="CMJ159" s="5"/>
      <c r="CMK159" s="5"/>
      <c r="CML159" s="5"/>
      <c r="CMM159" s="5"/>
      <c r="CMN159" s="5"/>
      <c r="CMO159" s="5"/>
      <c r="CMP159" s="5"/>
      <c r="CMQ159" s="5"/>
      <c r="CMR159" s="5"/>
      <c r="CMS159" s="5"/>
      <c r="CMT159" s="5"/>
      <c r="CMU159" s="5"/>
      <c r="CMV159" s="5"/>
      <c r="CMW159" s="5"/>
      <c r="CMX159" s="5"/>
      <c r="CMY159" s="5"/>
      <c r="CMZ159" s="5"/>
      <c r="CNA159" s="5"/>
      <c r="CNB159" s="5"/>
      <c r="CNC159" s="5"/>
      <c r="CND159" s="5"/>
      <c r="CNE159" s="5"/>
      <c r="CNF159" s="5"/>
      <c r="CNG159" s="5"/>
      <c r="CNH159" s="5"/>
      <c r="CNI159" s="5"/>
      <c r="CNJ159" s="5"/>
      <c r="CNK159" s="5"/>
      <c r="CNL159" s="5"/>
      <c r="CNM159" s="5"/>
      <c r="CNN159" s="5"/>
      <c r="CNO159" s="5"/>
      <c r="CNP159" s="5"/>
      <c r="CNQ159" s="5"/>
      <c r="CNR159" s="5"/>
      <c r="CNS159" s="5"/>
      <c r="CNT159" s="5"/>
      <c r="CNU159" s="5"/>
      <c r="CNV159" s="5"/>
      <c r="CNW159" s="5"/>
      <c r="CNX159" s="5"/>
      <c r="CNY159" s="5"/>
      <c r="CNZ159" s="5"/>
      <c r="COA159" s="5"/>
      <c r="COB159" s="5"/>
      <c r="COC159" s="5"/>
      <c r="COD159" s="5"/>
      <c r="COE159" s="5"/>
      <c r="COF159" s="5"/>
      <c r="COG159" s="5"/>
      <c r="COH159" s="5"/>
      <c r="COI159" s="5"/>
      <c r="COJ159" s="5"/>
      <c r="COK159" s="5"/>
      <c r="COL159" s="5"/>
      <c r="COM159" s="5"/>
      <c r="CON159" s="5"/>
      <c r="COO159" s="5"/>
      <c r="COP159" s="5"/>
      <c r="COQ159" s="5"/>
      <c r="COR159" s="5"/>
      <c r="COS159" s="5"/>
      <c r="COT159" s="5"/>
      <c r="COU159" s="5"/>
      <c r="COV159" s="5"/>
      <c r="COW159" s="5"/>
      <c r="COX159" s="5"/>
      <c r="COY159" s="5"/>
      <c r="COZ159" s="5"/>
      <c r="CPA159" s="5"/>
      <c r="CPB159" s="5"/>
      <c r="CPC159" s="5"/>
      <c r="CPD159" s="5"/>
      <c r="CPE159" s="5"/>
      <c r="CPF159" s="5"/>
      <c r="CPG159" s="5"/>
      <c r="CPH159" s="5"/>
      <c r="CPI159" s="5"/>
      <c r="CPJ159" s="5"/>
      <c r="CPK159" s="5"/>
      <c r="CPL159" s="5"/>
      <c r="CPM159" s="5"/>
      <c r="CPN159" s="5"/>
      <c r="CPO159" s="5"/>
      <c r="CPP159" s="5"/>
      <c r="CPQ159" s="5"/>
      <c r="CPR159" s="5"/>
      <c r="CPS159" s="5"/>
      <c r="CPT159" s="5"/>
      <c r="CPU159" s="5"/>
      <c r="CPV159" s="5"/>
      <c r="CPW159" s="5"/>
      <c r="CPX159" s="5"/>
      <c r="CPY159" s="5"/>
      <c r="CPZ159" s="5"/>
      <c r="CQA159" s="5"/>
      <c r="CQB159" s="5"/>
      <c r="CQC159" s="5"/>
      <c r="CQD159" s="5"/>
      <c r="CQE159" s="5"/>
      <c r="CQF159" s="5"/>
      <c r="CQG159" s="5"/>
      <c r="CQH159" s="5"/>
      <c r="CQI159" s="5"/>
      <c r="CQJ159" s="5"/>
      <c r="CQK159" s="5"/>
      <c r="CQL159" s="5"/>
      <c r="CQM159" s="5"/>
      <c r="CQN159" s="5"/>
      <c r="CQO159" s="5"/>
      <c r="CQP159" s="5"/>
      <c r="CQQ159" s="5"/>
      <c r="CQR159" s="5"/>
      <c r="CQS159" s="5"/>
      <c r="CQT159" s="5"/>
      <c r="CQU159" s="5"/>
      <c r="CQV159" s="5"/>
      <c r="CQW159" s="5"/>
      <c r="CQX159" s="5"/>
      <c r="CQY159" s="5"/>
      <c r="CQZ159" s="5"/>
      <c r="CRA159" s="5"/>
      <c r="CRB159" s="5"/>
      <c r="CRC159" s="5"/>
      <c r="CRD159" s="5"/>
      <c r="CRE159" s="5"/>
      <c r="CRF159" s="5"/>
      <c r="CRG159" s="5"/>
      <c r="CRH159" s="5"/>
      <c r="CRI159" s="5"/>
      <c r="CRJ159" s="5"/>
      <c r="CRK159" s="5"/>
      <c r="CRL159" s="5"/>
      <c r="CRM159" s="5"/>
      <c r="CRN159" s="5"/>
      <c r="CRO159" s="5"/>
      <c r="CRP159" s="5"/>
      <c r="CRQ159" s="5"/>
      <c r="CRR159" s="5"/>
      <c r="CRS159" s="5"/>
      <c r="CRT159" s="5"/>
      <c r="CRU159" s="5"/>
      <c r="CRV159" s="5"/>
      <c r="CRW159" s="5"/>
      <c r="CRX159" s="5"/>
      <c r="CRY159" s="5"/>
      <c r="CRZ159" s="5"/>
      <c r="CSA159" s="5"/>
      <c r="CSB159" s="5"/>
      <c r="CSC159" s="5"/>
      <c r="CSD159" s="5"/>
      <c r="CSE159" s="5"/>
      <c r="CSF159" s="5"/>
      <c r="CSG159" s="5"/>
      <c r="CSH159" s="5"/>
      <c r="CSI159" s="5"/>
      <c r="CSJ159" s="5"/>
      <c r="CSK159" s="5"/>
      <c r="CSL159" s="5"/>
      <c r="CSM159" s="5"/>
      <c r="CSN159" s="5"/>
      <c r="CSO159" s="5"/>
      <c r="CSP159" s="5"/>
      <c r="CSQ159" s="5"/>
      <c r="CSR159" s="5"/>
      <c r="CSS159" s="5"/>
      <c r="CST159" s="5"/>
      <c r="CSU159" s="5"/>
      <c r="CSV159" s="5"/>
      <c r="CSW159" s="5"/>
      <c r="CSX159" s="5"/>
      <c r="CSY159" s="5"/>
      <c r="CSZ159" s="5"/>
      <c r="CTA159" s="5"/>
      <c r="CTB159" s="5"/>
      <c r="CTC159" s="5"/>
      <c r="CTD159" s="5"/>
      <c r="CTE159" s="5"/>
      <c r="CTF159" s="5"/>
      <c r="CTG159" s="5"/>
      <c r="CTH159" s="5"/>
      <c r="CTI159" s="5"/>
      <c r="CTJ159" s="5"/>
      <c r="CTK159" s="5"/>
      <c r="CTL159" s="5"/>
      <c r="CTM159" s="5"/>
      <c r="CTN159" s="5"/>
      <c r="CTO159" s="5"/>
      <c r="CTP159" s="5"/>
      <c r="CTQ159" s="5"/>
      <c r="CTR159" s="5"/>
      <c r="CTS159" s="5"/>
      <c r="CTT159" s="5"/>
      <c r="CTU159" s="5"/>
      <c r="CTV159" s="5"/>
      <c r="CTW159" s="5"/>
      <c r="CTX159" s="5"/>
      <c r="CTY159" s="5"/>
      <c r="CTZ159" s="5"/>
      <c r="CUA159" s="5"/>
      <c r="CUB159" s="5"/>
      <c r="CUC159" s="5"/>
      <c r="CUD159" s="5"/>
      <c r="CUE159" s="5"/>
      <c r="CUF159" s="5"/>
      <c r="CUG159" s="5"/>
      <c r="CUH159" s="5"/>
      <c r="CUI159" s="5"/>
      <c r="CUJ159" s="5"/>
      <c r="CUK159" s="5"/>
      <c r="CUL159" s="5"/>
      <c r="CUM159" s="5"/>
      <c r="CUN159" s="5"/>
      <c r="CUO159" s="5"/>
      <c r="CUP159" s="5"/>
      <c r="CUQ159" s="5"/>
      <c r="CUR159" s="5"/>
      <c r="CUS159" s="5"/>
      <c r="CUT159" s="5"/>
      <c r="CUU159" s="5"/>
      <c r="CUV159" s="5"/>
      <c r="CUW159" s="5"/>
      <c r="CUX159" s="5"/>
      <c r="CUY159" s="5"/>
      <c r="CUZ159" s="5"/>
      <c r="CVA159" s="5"/>
      <c r="CVB159" s="5"/>
      <c r="CVC159" s="5"/>
      <c r="CVD159" s="5"/>
      <c r="CVE159" s="5"/>
      <c r="CVF159" s="5"/>
      <c r="CVG159" s="5"/>
      <c r="CVH159" s="5"/>
      <c r="CVI159" s="5"/>
      <c r="CVJ159" s="5"/>
      <c r="CVK159" s="5"/>
      <c r="CVL159" s="5"/>
      <c r="CVM159" s="5"/>
      <c r="CVN159" s="5"/>
      <c r="CVO159" s="5"/>
      <c r="CVP159" s="5"/>
      <c r="CVQ159" s="5"/>
      <c r="CVR159" s="5"/>
      <c r="CVS159" s="5"/>
      <c r="CVT159" s="5"/>
      <c r="CVU159" s="5"/>
      <c r="CVV159" s="5"/>
      <c r="CVW159" s="5"/>
      <c r="CVX159" s="5"/>
      <c r="CVY159" s="5"/>
      <c r="CVZ159" s="5"/>
      <c r="CWA159" s="5"/>
      <c r="CWB159" s="5"/>
      <c r="CWC159" s="5"/>
      <c r="CWD159" s="5"/>
      <c r="CWE159" s="5"/>
      <c r="CWF159" s="5"/>
      <c r="CWG159" s="5"/>
      <c r="CWH159" s="5"/>
      <c r="CWI159" s="5"/>
      <c r="CWJ159" s="5"/>
      <c r="CWK159" s="5"/>
      <c r="CWL159" s="5"/>
      <c r="CWM159" s="5"/>
      <c r="CWN159" s="5"/>
      <c r="CWO159" s="5"/>
      <c r="CWP159" s="5"/>
      <c r="CWQ159" s="5"/>
      <c r="CWR159" s="5"/>
      <c r="CWS159" s="5"/>
      <c r="CWT159" s="5"/>
      <c r="CWU159" s="5"/>
      <c r="CWV159" s="5"/>
      <c r="CWW159" s="5"/>
      <c r="CWX159" s="5"/>
      <c r="CWY159" s="5"/>
      <c r="CWZ159" s="5"/>
      <c r="CXA159" s="5"/>
      <c r="CXB159" s="5"/>
      <c r="CXC159" s="5"/>
      <c r="CXD159" s="5"/>
      <c r="CXE159" s="5"/>
      <c r="CXF159" s="5"/>
      <c r="CXG159" s="5"/>
      <c r="CXH159" s="5"/>
      <c r="CXI159" s="5"/>
      <c r="CXJ159" s="5"/>
      <c r="CXK159" s="5"/>
      <c r="CXL159" s="5"/>
      <c r="CXM159" s="5"/>
      <c r="CXN159" s="5"/>
      <c r="CXO159" s="5"/>
      <c r="CXP159" s="5"/>
      <c r="CXQ159" s="5"/>
      <c r="CXR159" s="5"/>
      <c r="CXS159" s="5"/>
      <c r="CXT159" s="5"/>
      <c r="CXU159" s="5"/>
      <c r="CXV159" s="5"/>
      <c r="CXW159" s="5"/>
      <c r="CXX159" s="5"/>
      <c r="CXY159" s="5"/>
      <c r="CXZ159" s="5"/>
      <c r="CYA159" s="5"/>
      <c r="CYB159" s="5"/>
      <c r="CYC159" s="5"/>
      <c r="CYD159" s="5"/>
      <c r="CYE159" s="5"/>
      <c r="CYF159" s="5"/>
      <c r="CYG159" s="5"/>
      <c r="CYH159" s="5"/>
      <c r="CYI159" s="5"/>
      <c r="CYJ159" s="5"/>
      <c r="CYK159" s="5"/>
      <c r="CYL159" s="5"/>
      <c r="CYM159" s="5"/>
      <c r="CYN159" s="5"/>
      <c r="CYO159" s="5"/>
      <c r="CYP159" s="5"/>
      <c r="CYQ159" s="5"/>
      <c r="CYR159" s="5"/>
      <c r="CYS159" s="5"/>
      <c r="CYT159" s="5"/>
      <c r="CYU159" s="5"/>
      <c r="CYV159" s="5"/>
      <c r="CYW159" s="5"/>
      <c r="CYX159" s="5"/>
      <c r="CYY159" s="5"/>
      <c r="CYZ159" s="5"/>
      <c r="CZA159" s="5"/>
      <c r="CZB159" s="5"/>
      <c r="CZC159" s="5"/>
      <c r="CZD159" s="5"/>
      <c r="CZE159" s="5"/>
      <c r="CZF159" s="5"/>
      <c r="CZG159" s="5"/>
      <c r="CZH159" s="5"/>
      <c r="CZI159" s="5"/>
      <c r="CZJ159" s="5"/>
      <c r="CZK159" s="5"/>
      <c r="CZL159" s="5"/>
      <c r="CZM159" s="5"/>
      <c r="CZN159" s="5"/>
      <c r="CZO159" s="5"/>
      <c r="CZP159" s="5"/>
      <c r="CZQ159" s="5"/>
      <c r="CZR159" s="5"/>
      <c r="CZS159" s="5"/>
      <c r="CZT159" s="5"/>
      <c r="CZU159" s="5"/>
      <c r="CZV159" s="5"/>
      <c r="CZW159" s="5"/>
      <c r="CZX159" s="5"/>
      <c r="CZY159" s="5"/>
      <c r="CZZ159" s="5"/>
      <c r="DAA159" s="5"/>
      <c r="DAB159" s="5"/>
      <c r="DAC159" s="5"/>
      <c r="DAD159" s="5"/>
      <c r="DAE159" s="5"/>
      <c r="DAF159" s="5"/>
      <c r="DAG159" s="5"/>
      <c r="DAH159" s="5"/>
      <c r="DAI159" s="5"/>
      <c r="DAJ159" s="5"/>
      <c r="DAK159" s="5"/>
      <c r="DAL159" s="5"/>
      <c r="DAM159" s="5"/>
      <c r="DAN159" s="5"/>
      <c r="DAO159" s="5"/>
      <c r="DAP159" s="5"/>
      <c r="DAQ159" s="5"/>
      <c r="DAR159" s="5"/>
      <c r="DAS159" s="5"/>
      <c r="DAT159" s="5"/>
      <c r="DAU159" s="5"/>
      <c r="DAV159" s="5"/>
      <c r="DAW159" s="5"/>
      <c r="DAX159" s="5"/>
      <c r="DAY159" s="5"/>
      <c r="DAZ159" s="5"/>
      <c r="DBA159" s="5"/>
      <c r="DBB159" s="5"/>
      <c r="DBC159" s="5"/>
      <c r="DBD159" s="5"/>
      <c r="DBE159" s="5"/>
      <c r="DBF159" s="5"/>
      <c r="DBG159" s="5"/>
      <c r="DBH159" s="5"/>
      <c r="DBI159" s="5"/>
      <c r="DBJ159" s="5"/>
      <c r="DBK159" s="5"/>
      <c r="DBL159" s="5"/>
      <c r="DBM159" s="5"/>
      <c r="DBN159" s="5"/>
      <c r="DBO159" s="5"/>
      <c r="DBP159" s="5"/>
      <c r="DBQ159" s="5"/>
      <c r="DBR159" s="5"/>
      <c r="DBS159" s="5"/>
      <c r="DBT159" s="5"/>
      <c r="DBU159" s="5"/>
      <c r="DBV159" s="5"/>
      <c r="DBW159" s="5"/>
      <c r="DBX159" s="5"/>
      <c r="DBY159" s="5"/>
      <c r="DBZ159" s="5"/>
      <c r="DCA159" s="5"/>
      <c r="DCB159" s="5"/>
      <c r="DCC159" s="5"/>
      <c r="DCD159" s="5"/>
      <c r="DCE159" s="5"/>
      <c r="DCF159" s="5"/>
      <c r="DCG159" s="5"/>
      <c r="DCH159" s="5"/>
      <c r="DCI159" s="5"/>
      <c r="DCJ159" s="5"/>
      <c r="DCK159" s="5"/>
      <c r="DCL159" s="5"/>
      <c r="DCM159" s="5"/>
      <c r="DCN159" s="5"/>
      <c r="DCO159" s="5"/>
      <c r="DCP159" s="5"/>
      <c r="DCQ159" s="5"/>
      <c r="DCR159" s="5"/>
      <c r="DCS159" s="5"/>
      <c r="DCT159" s="5"/>
      <c r="DCU159" s="5"/>
      <c r="DCV159" s="5"/>
      <c r="DCW159" s="5"/>
      <c r="DCX159" s="5"/>
      <c r="DCY159" s="5"/>
      <c r="DCZ159" s="5"/>
      <c r="DDA159" s="5"/>
      <c r="DDB159" s="5"/>
      <c r="DDC159" s="5"/>
      <c r="DDD159" s="5"/>
      <c r="DDE159" s="5"/>
      <c r="DDF159" s="5"/>
      <c r="DDG159" s="5"/>
      <c r="DDH159" s="5"/>
      <c r="DDI159" s="5"/>
      <c r="DDJ159" s="5"/>
      <c r="DDK159" s="5"/>
      <c r="DDL159" s="5"/>
      <c r="DDM159" s="5"/>
      <c r="DDN159" s="5"/>
      <c r="DDO159" s="5"/>
      <c r="DDP159" s="5"/>
      <c r="DDQ159" s="5"/>
      <c r="DDR159" s="5"/>
      <c r="DDS159" s="5"/>
      <c r="DDT159" s="5"/>
      <c r="DDU159" s="5"/>
      <c r="DDV159" s="5"/>
      <c r="DDW159" s="5"/>
      <c r="DDX159" s="5"/>
      <c r="DDY159" s="5"/>
      <c r="DDZ159" s="5"/>
      <c r="DEA159" s="5"/>
      <c r="DEB159" s="5"/>
      <c r="DEC159" s="5"/>
      <c r="DED159" s="5"/>
      <c r="DEE159" s="5"/>
      <c r="DEF159" s="5"/>
      <c r="DEG159" s="5"/>
      <c r="DEH159" s="5"/>
      <c r="DEI159" s="5"/>
      <c r="DEJ159" s="5"/>
      <c r="DEK159" s="5"/>
      <c r="DEL159" s="5"/>
      <c r="DEM159" s="5"/>
      <c r="DEN159" s="5"/>
      <c r="DEO159" s="5"/>
      <c r="DEP159" s="5"/>
      <c r="DEQ159" s="5"/>
      <c r="DER159" s="5"/>
      <c r="DES159" s="5"/>
      <c r="DET159" s="5"/>
      <c r="DEU159" s="5"/>
      <c r="DEV159" s="5"/>
      <c r="DEW159" s="5"/>
      <c r="DEX159" s="5"/>
      <c r="DEY159" s="5"/>
      <c r="DEZ159" s="5"/>
      <c r="DFA159" s="5"/>
      <c r="DFB159" s="5"/>
      <c r="DFC159" s="5"/>
      <c r="DFD159" s="5"/>
      <c r="DFE159" s="5"/>
      <c r="DFF159" s="5"/>
      <c r="DFG159" s="5"/>
      <c r="DFH159" s="5"/>
      <c r="DFI159" s="5"/>
      <c r="DFJ159" s="5"/>
      <c r="DFK159" s="5"/>
      <c r="DFL159" s="5"/>
      <c r="DFM159" s="5"/>
      <c r="DFN159" s="5"/>
      <c r="DFO159" s="5"/>
      <c r="DFP159" s="5"/>
      <c r="DFQ159" s="5"/>
      <c r="DFR159" s="5"/>
      <c r="DFS159" s="5"/>
      <c r="DFT159" s="5"/>
      <c r="DFU159" s="5"/>
      <c r="DFV159" s="5"/>
      <c r="DFW159" s="5"/>
      <c r="DFX159" s="5"/>
      <c r="DFY159" s="5"/>
      <c r="DFZ159" s="5"/>
      <c r="DGA159" s="5"/>
      <c r="DGB159" s="5"/>
      <c r="DGC159" s="5"/>
      <c r="DGD159" s="5"/>
      <c r="DGE159" s="5"/>
      <c r="DGF159" s="5"/>
      <c r="DGG159" s="5"/>
      <c r="DGH159" s="5"/>
      <c r="DGI159" s="5"/>
      <c r="DGJ159" s="5"/>
      <c r="DGK159" s="5"/>
      <c r="DGL159" s="5"/>
      <c r="DGM159" s="5"/>
      <c r="DGN159" s="5"/>
      <c r="DGO159" s="5"/>
      <c r="DGP159" s="5"/>
      <c r="DGQ159" s="5"/>
      <c r="DGR159" s="5"/>
      <c r="DGS159" s="5"/>
      <c r="DGT159" s="5"/>
      <c r="DGU159" s="5"/>
      <c r="DGV159" s="5"/>
      <c r="DGW159" s="5"/>
      <c r="DGX159" s="5"/>
      <c r="DGY159" s="5"/>
      <c r="DGZ159" s="5"/>
      <c r="DHA159" s="5"/>
      <c r="DHB159" s="5"/>
      <c r="DHC159" s="5"/>
      <c r="DHD159" s="5"/>
      <c r="DHE159" s="5"/>
      <c r="DHF159" s="5"/>
      <c r="DHG159" s="5"/>
      <c r="DHH159" s="5"/>
      <c r="DHI159" s="5"/>
      <c r="DHJ159" s="5"/>
      <c r="DHK159" s="5"/>
      <c r="DHL159" s="5"/>
      <c r="DHM159" s="5"/>
      <c r="DHN159" s="5"/>
      <c r="DHO159" s="5"/>
      <c r="DHP159" s="5"/>
      <c r="DHQ159" s="5"/>
      <c r="DHR159" s="5"/>
      <c r="DHS159" s="5"/>
      <c r="DHT159" s="5"/>
      <c r="DHU159" s="5"/>
      <c r="DHV159" s="5"/>
      <c r="DHW159" s="5"/>
      <c r="DHX159" s="5"/>
      <c r="DHY159" s="5"/>
      <c r="DHZ159" s="5"/>
      <c r="DIA159" s="5"/>
      <c r="DIB159" s="5"/>
      <c r="DIC159" s="5"/>
      <c r="DID159" s="5"/>
      <c r="DIE159" s="5"/>
      <c r="DIF159" s="5"/>
      <c r="DIG159" s="5"/>
      <c r="DIH159" s="5"/>
      <c r="DII159" s="5"/>
      <c r="DIJ159" s="5"/>
      <c r="DIK159" s="5"/>
      <c r="DIL159" s="5"/>
      <c r="DIM159" s="5"/>
      <c r="DIN159" s="5"/>
      <c r="DIO159" s="5"/>
      <c r="DIP159" s="5"/>
      <c r="DIQ159" s="5"/>
      <c r="DIR159" s="5"/>
      <c r="DIS159" s="5"/>
      <c r="DIT159" s="5"/>
      <c r="DIU159" s="5"/>
      <c r="DIV159" s="5"/>
      <c r="DIW159" s="5"/>
      <c r="DIX159" s="5"/>
      <c r="DIY159" s="5"/>
      <c r="DIZ159" s="5"/>
      <c r="DJA159" s="5"/>
      <c r="DJB159" s="5"/>
      <c r="DJC159" s="5"/>
      <c r="DJD159" s="5"/>
      <c r="DJE159" s="5"/>
      <c r="DJF159" s="5"/>
      <c r="DJG159" s="5"/>
      <c r="DJH159" s="5"/>
      <c r="DJI159" s="5"/>
      <c r="DJJ159" s="5"/>
      <c r="DJK159" s="5"/>
      <c r="DJL159" s="5"/>
      <c r="DJM159" s="5"/>
      <c r="DJN159" s="5"/>
      <c r="DJO159" s="5"/>
      <c r="DJP159" s="5"/>
      <c r="DJQ159" s="5"/>
      <c r="DJR159" s="5"/>
      <c r="DJS159" s="5"/>
      <c r="DJT159" s="5"/>
      <c r="DJU159" s="5"/>
      <c r="DJV159" s="5"/>
      <c r="DJW159" s="5"/>
      <c r="DJX159" s="5"/>
      <c r="DJY159" s="5"/>
      <c r="DJZ159" s="5"/>
      <c r="DKA159" s="5"/>
      <c r="DKB159" s="5"/>
      <c r="DKC159" s="5"/>
      <c r="DKD159" s="5"/>
      <c r="DKE159" s="5"/>
      <c r="DKF159" s="5"/>
      <c r="DKG159" s="5"/>
      <c r="DKH159" s="5"/>
      <c r="DKI159" s="5"/>
      <c r="DKJ159" s="5"/>
      <c r="DKK159" s="5"/>
      <c r="DKL159" s="5"/>
      <c r="DKM159" s="5"/>
      <c r="DKN159" s="5"/>
      <c r="DKO159" s="5"/>
      <c r="DKP159" s="5"/>
      <c r="DKQ159" s="5"/>
      <c r="DKR159" s="5"/>
      <c r="DKS159" s="5"/>
      <c r="DKT159" s="5"/>
      <c r="DKU159" s="5"/>
      <c r="DKV159" s="5"/>
      <c r="DKW159" s="5"/>
      <c r="DKX159" s="5"/>
      <c r="DKY159" s="5"/>
      <c r="DKZ159" s="5"/>
      <c r="DLA159" s="5"/>
      <c r="DLB159" s="5"/>
      <c r="DLC159" s="5"/>
      <c r="DLD159" s="5"/>
      <c r="DLE159" s="5"/>
      <c r="DLF159" s="5"/>
      <c r="DLG159" s="5"/>
      <c r="DLH159" s="5"/>
      <c r="DLI159" s="5"/>
      <c r="DLJ159" s="5"/>
      <c r="DLK159" s="5"/>
      <c r="DLL159" s="5"/>
      <c r="DLM159" s="5"/>
      <c r="DLN159" s="5"/>
      <c r="DLO159" s="5"/>
      <c r="DLP159" s="5"/>
      <c r="DLQ159" s="5"/>
      <c r="DLR159" s="5"/>
      <c r="DLS159" s="5"/>
      <c r="DLT159" s="5"/>
      <c r="DLU159" s="5"/>
      <c r="DLV159" s="5"/>
      <c r="DLW159" s="5"/>
      <c r="DLX159" s="5"/>
      <c r="DLY159" s="5"/>
      <c r="DLZ159" s="5"/>
      <c r="DMA159" s="5"/>
      <c r="DMB159" s="5"/>
      <c r="DMC159" s="5"/>
      <c r="DMD159" s="5"/>
      <c r="DME159" s="5"/>
      <c r="DMF159" s="5"/>
      <c r="DMG159" s="5"/>
      <c r="DMH159" s="5"/>
      <c r="DMI159" s="5"/>
      <c r="DMJ159" s="5"/>
      <c r="DMK159" s="5"/>
      <c r="DML159" s="5"/>
      <c r="DMM159" s="5"/>
      <c r="DMN159" s="5"/>
      <c r="DMO159" s="5"/>
      <c r="DMP159" s="5"/>
      <c r="DMQ159" s="5"/>
      <c r="DMR159" s="5"/>
      <c r="DMS159" s="5"/>
      <c r="DMT159" s="5"/>
      <c r="DMU159" s="5"/>
      <c r="DMV159" s="5"/>
      <c r="DMW159" s="5"/>
      <c r="DMX159" s="5"/>
      <c r="DMY159" s="5"/>
      <c r="DMZ159" s="5"/>
      <c r="DNA159" s="5"/>
      <c r="DNB159" s="5"/>
      <c r="DNC159" s="5"/>
      <c r="DND159" s="5"/>
      <c r="DNE159" s="5"/>
      <c r="DNF159" s="5"/>
      <c r="DNG159" s="5"/>
      <c r="DNH159" s="5"/>
      <c r="DNI159" s="5"/>
      <c r="DNJ159" s="5"/>
      <c r="DNK159" s="5"/>
      <c r="DNL159" s="5"/>
      <c r="DNM159" s="5"/>
      <c r="DNN159" s="5"/>
      <c r="DNO159" s="5"/>
      <c r="DNP159" s="5"/>
      <c r="DNQ159" s="5"/>
      <c r="DNR159" s="5"/>
      <c r="DNS159" s="5"/>
      <c r="DNT159" s="5"/>
      <c r="DNU159" s="5"/>
      <c r="DNV159" s="5"/>
      <c r="DNW159" s="5"/>
      <c r="DNX159" s="5"/>
      <c r="DNY159" s="5"/>
      <c r="DNZ159" s="5"/>
      <c r="DOA159" s="5"/>
      <c r="DOB159" s="5"/>
      <c r="DOC159" s="5"/>
      <c r="DOD159" s="5"/>
      <c r="DOE159" s="5"/>
      <c r="DOF159" s="5"/>
      <c r="DOG159" s="5"/>
      <c r="DOH159" s="5"/>
      <c r="DOI159" s="5"/>
      <c r="DOJ159" s="5"/>
      <c r="DOK159" s="5"/>
      <c r="DOL159" s="5"/>
      <c r="DOM159" s="5"/>
      <c r="DON159" s="5"/>
      <c r="DOO159" s="5"/>
      <c r="DOP159" s="5"/>
      <c r="DOQ159" s="5"/>
      <c r="DOR159" s="5"/>
      <c r="DOS159" s="5"/>
      <c r="DOT159" s="5"/>
      <c r="DOU159" s="5"/>
      <c r="DOV159" s="5"/>
      <c r="DOW159" s="5"/>
      <c r="DOX159" s="5"/>
      <c r="DOY159" s="5"/>
      <c r="DOZ159" s="5"/>
      <c r="DPA159" s="5"/>
      <c r="DPB159" s="5"/>
      <c r="DPC159" s="5"/>
      <c r="DPD159" s="5"/>
      <c r="DPE159" s="5"/>
      <c r="DPF159" s="5"/>
      <c r="DPG159" s="5"/>
      <c r="DPH159" s="5"/>
      <c r="DPI159" s="5"/>
      <c r="DPJ159" s="5"/>
      <c r="DPK159" s="5"/>
      <c r="DPL159" s="5"/>
      <c r="DPM159" s="5"/>
      <c r="DPN159" s="5"/>
      <c r="DPO159" s="5"/>
      <c r="DPP159" s="5"/>
      <c r="DPQ159" s="5"/>
      <c r="DPR159" s="5"/>
      <c r="DPS159" s="5"/>
      <c r="DPT159" s="5"/>
      <c r="DPU159" s="5"/>
      <c r="DPV159" s="5"/>
      <c r="DPW159" s="5"/>
      <c r="DPX159" s="5"/>
      <c r="DPY159" s="5"/>
      <c r="DPZ159" s="5"/>
      <c r="DQA159" s="5"/>
      <c r="DQB159" s="5"/>
      <c r="DQC159" s="5"/>
      <c r="DQD159" s="5"/>
      <c r="DQE159" s="5"/>
      <c r="DQF159" s="5"/>
      <c r="DQG159" s="5"/>
      <c r="DQH159" s="5"/>
      <c r="DQI159" s="5"/>
      <c r="DQJ159" s="5"/>
      <c r="DQK159" s="5"/>
      <c r="DQL159" s="5"/>
      <c r="DQM159" s="5"/>
      <c r="DQN159" s="5"/>
      <c r="DQO159" s="5"/>
      <c r="DQP159" s="5"/>
      <c r="DQQ159" s="5"/>
      <c r="DQR159" s="5"/>
      <c r="DQS159" s="5"/>
      <c r="DQT159" s="5"/>
      <c r="DQU159" s="5"/>
      <c r="DQV159" s="5"/>
      <c r="DQW159" s="5"/>
      <c r="DQX159" s="5"/>
      <c r="DQY159" s="5"/>
      <c r="DQZ159" s="5"/>
      <c r="DRA159" s="5"/>
      <c r="DRB159" s="5"/>
      <c r="DRC159" s="5"/>
      <c r="DRD159" s="5"/>
      <c r="DRE159" s="5"/>
      <c r="DRF159" s="5"/>
      <c r="DRG159" s="5"/>
      <c r="DRH159" s="5"/>
      <c r="DRI159" s="5"/>
      <c r="DRJ159" s="5"/>
      <c r="DRK159" s="5"/>
      <c r="DRL159" s="5"/>
      <c r="DRM159" s="5"/>
      <c r="DRN159" s="5"/>
      <c r="DRO159" s="5"/>
      <c r="DRP159" s="5"/>
      <c r="DRQ159" s="5"/>
      <c r="DRR159" s="5"/>
      <c r="DRS159" s="5"/>
      <c r="DRT159" s="5"/>
      <c r="DRU159" s="5"/>
      <c r="DRV159" s="5"/>
      <c r="DRW159" s="5"/>
      <c r="DRX159" s="5"/>
      <c r="DRY159" s="5"/>
      <c r="DRZ159" s="5"/>
      <c r="DSA159" s="5"/>
      <c r="DSB159" s="5"/>
      <c r="DSC159" s="5"/>
      <c r="DSD159" s="5"/>
      <c r="DSE159" s="5"/>
      <c r="DSF159" s="5"/>
      <c r="DSG159" s="5"/>
      <c r="DSH159" s="5"/>
      <c r="DSI159" s="5"/>
      <c r="DSJ159" s="5"/>
      <c r="DSK159" s="5"/>
      <c r="DSL159" s="5"/>
      <c r="DSM159" s="5"/>
      <c r="DSN159" s="5"/>
      <c r="DSO159" s="5"/>
      <c r="DSP159" s="5"/>
      <c r="DSQ159" s="5"/>
      <c r="DSR159" s="5"/>
      <c r="DSS159" s="5"/>
      <c r="DST159" s="5"/>
      <c r="DSU159" s="5"/>
      <c r="DSV159" s="5"/>
      <c r="DSW159" s="5"/>
      <c r="DSX159" s="5"/>
      <c r="DSY159" s="5"/>
      <c r="DSZ159" s="5"/>
      <c r="DTA159" s="5"/>
      <c r="DTB159" s="5"/>
      <c r="DTC159" s="5"/>
      <c r="DTD159" s="5"/>
      <c r="DTE159" s="5"/>
      <c r="DTF159" s="5"/>
      <c r="DTG159" s="5"/>
      <c r="DTH159" s="5"/>
      <c r="DTI159" s="5"/>
      <c r="DTJ159" s="5"/>
      <c r="DTK159" s="5"/>
      <c r="DTL159" s="5"/>
      <c r="DTM159" s="5"/>
      <c r="DTN159" s="5"/>
      <c r="DTO159" s="5"/>
      <c r="DTP159" s="5"/>
      <c r="DTQ159" s="5"/>
      <c r="DTR159" s="5"/>
      <c r="DTS159" s="5"/>
      <c r="DTT159" s="5"/>
      <c r="DTU159" s="5"/>
      <c r="DTV159" s="5"/>
      <c r="DTW159" s="5"/>
      <c r="DTX159" s="5"/>
      <c r="DTY159" s="5"/>
      <c r="DTZ159" s="5"/>
      <c r="DUA159" s="5"/>
      <c r="DUB159" s="5"/>
      <c r="DUC159" s="5"/>
      <c r="DUD159" s="5"/>
      <c r="DUE159" s="5"/>
      <c r="DUF159" s="5"/>
      <c r="DUG159" s="5"/>
      <c r="DUH159" s="5"/>
      <c r="DUI159" s="5"/>
      <c r="DUJ159" s="5"/>
      <c r="DUK159" s="5"/>
      <c r="DUL159" s="5"/>
      <c r="DUM159" s="5"/>
      <c r="DUN159" s="5"/>
      <c r="DUO159" s="5"/>
      <c r="DUP159" s="5"/>
      <c r="DUQ159" s="5"/>
      <c r="DUR159" s="5"/>
      <c r="DUS159" s="5"/>
      <c r="DUT159" s="5"/>
      <c r="DUU159" s="5"/>
      <c r="DUV159" s="5"/>
      <c r="DUW159" s="5"/>
      <c r="DUX159" s="5"/>
      <c r="DUY159" s="5"/>
      <c r="DUZ159" s="5"/>
      <c r="DVA159" s="5"/>
      <c r="DVB159" s="5"/>
      <c r="DVC159" s="5"/>
      <c r="DVD159" s="5"/>
      <c r="DVE159" s="5"/>
      <c r="DVF159" s="5"/>
      <c r="DVG159" s="5"/>
      <c r="DVH159" s="5"/>
      <c r="DVI159" s="5"/>
      <c r="DVJ159" s="5"/>
      <c r="DVK159" s="5"/>
      <c r="DVL159" s="5"/>
      <c r="DVM159" s="5"/>
      <c r="DVN159" s="5"/>
      <c r="DVO159" s="5"/>
      <c r="DVP159" s="5"/>
      <c r="DVQ159" s="5"/>
      <c r="DVR159" s="5"/>
      <c r="DVS159" s="5"/>
      <c r="DVT159" s="5"/>
      <c r="DVU159" s="5"/>
      <c r="DVV159" s="5"/>
      <c r="DVW159" s="5"/>
      <c r="DVX159" s="5"/>
      <c r="DVY159" s="5"/>
      <c r="DVZ159" s="5"/>
      <c r="DWA159" s="5"/>
      <c r="DWB159" s="5"/>
      <c r="DWC159" s="5"/>
      <c r="DWD159" s="5"/>
      <c r="DWE159" s="5"/>
      <c r="DWF159" s="5"/>
      <c r="DWG159" s="5"/>
      <c r="DWH159" s="5"/>
      <c r="DWI159" s="5"/>
      <c r="DWJ159" s="5"/>
      <c r="DWK159" s="5"/>
      <c r="DWL159" s="5"/>
      <c r="DWM159" s="5"/>
      <c r="DWN159" s="5"/>
      <c r="DWO159" s="5"/>
      <c r="DWP159" s="5"/>
      <c r="DWQ159" s="5"/>
      <c r="DWR159" s="5"/>
      <c r="DWS159" s="5"/>
      <c r="DWT159" s="5"/>
      <c r="DWU159" s="5"/>
      <c r="DWV159" s="5"/>
      <c r="DWW159" s="5"/>
      <c r="DWX159" s="5"/>
      <c r="DWY159" s="5"/>
      <c r="DWZ159" s="5"/>
      <c r="DXA159" s="5"/>
      <c r="DXB159" s="5"/>
      <c r="DXC159" s="5"/>
      <c r="DXD159" s="5"/>
      <c r="DXE159" s="5"/>
      <c r="DXF159" s="5"/>
      <c r="DXG159" s="5"/>
      <c r="DXH159" s="5"/>
      <c r="DXI159" s="5"/>
      <c r="DXJ159" s="5"/>
      <c r="DXK159" s="5"/>
      <c r="DXL159" s="5"/>
      <c r="DXM159" s="5"/>
      <c r="DXN159" s="5"/>
      <c r="DXO159" s="5"/>
      <c r="DXP159" s="5"/>
      <c r="DXQ159" s="5"/>
      <c r="DXR159" s="5"/>
      <c r="DXS159" s="5"/>
      <c r="DXT159" s="5"/>
      <c r="DXU159" s="5"/>
      <c r="DXV159" s="5"/>
      <c r="DXW159" s="5"/>
      <c r="DXX159" s="5"/>
      <c r="DXY159" s="5"/>
      <c r="DXZ159" s="5"/>
      <c r="DYA159" s="5"/>
      <c r="DYB159" s="5"/>
      <c r="DYC159" s="5"/>
      <c r="DYD159" s="5"/>
      <c r="DYE159" s="5"/>
      <c r="DYF159" s="5"/>
      <c r="DYG159" s="5"/>
      <c r="DYH159" s="5"/>
      <c r="DYI159" s="5"/>
      <c r="DYJ159" s="5"/>
      <c r="DYK159" s="5"/>
      <c r="DYL159" s="5"/>
      <c r="DYM159" s="5"/>
      <c r="DYN159" s="5"/>
      <c r="DYO159" s="5"/>
      <c r="DYP159" s="5"/>
      <c r="DYQ159" s="5"/>
      <c r="DYR159" s="5"/>
      <c r="DYS159" s="5"/>
      <c r="DYT159" s="5"/>
      <c r="DYU159" s="5"/>
      <c r="DYV159" s="5"/>
      <c r="DYW159" s="5"/>
      <c r="DYX159" s="5"/>
      <c r="DYY159" s="5"/>
      <c r="DYZ159" s="5"/>
      <c r="DZA159" s="5"/>
      <c r="DZB159" s="5"/>
      <c r="DZC159" s="5"/>
      <c r="DZD159" s="5"/>
      <c r="DZE159" s="5"/>
      <c r="DZF159" s="5"/>
      <c r="DZG159" s="5"/>
      <c r="DZH159" s="5"/>
      <c r="DZI159" s="5"/>
      <c r="DZJ159" s="5"/>
      <c r="DZK159" s="5"/>
      <c r="DZL159" s="5"/>
      <c r="DZM159" s="5"/>
      <c r="DZN159" s="5"/>
      <c r="DZO159" s="5"/>
      <c r="DZP159" s="5"/>
      <c r="DZQ159" s="5"/>
      <c r="DZR159" s="5"/>
      <c r="DZS159" s="5"/>
      <c r="DZT159" s="5"/>
      <c r="DZU159" s="5"/>
      <c r="DZV159" s="5"/>
      <c r="DZW159" s="5"/>
      <c r="DZX159" s="5"/>
      <c r="DZY159" s="5"/>
      <c r="DZZ159" s="5"/>
      <c r="EAA159" s="5"/>
      <c r="EAB159" s="5"/>
      <c r="EAC159" s="5"/>
      <c r="EAD159" s="5"/>
      <c r="EAE159" s="5"/>
      <c r="EAF159" s="5"/>
      <c r="EAG159" s="5"/>
      <c r="EAH159" s="5"/>
      <c r="EAI159" s="5"/>
      <c r="EAJ159" s="5"/>
      <c r="EAK159" s="5"/>
      <c r="EAL159" s="5"/>
      <c r="EAM159" s="5"/>
      <c r="EAN159" s="5"/>
      <c r="EAO159" s="5"/>
      <c r="EAP159" s="5"/>
      <c r="EAQ159" s="5"/>
      <c r="EAR159" s="5"/>
      <c r="EAS159" s="5"/>
      <c r="EAT159" s="5"/>
      <c r="EAU159" s="5"/>
      <c r="EAV159" s="5"/>
      <c r="EAW159" s="5"/>
      <c r="EAX159" s="5"/>
      <c r="EAY159" s="5"/>
      <c r="EAZ159" s="5"/>
      <c r="EBA159" s="5"/>
      <c r="EBB159" s="5"/>
      <c r="EBC159" s="5"/>
      <c r="EBD159" s="5"/>
      <c r="EBE159" s="5"/>
      <c r="EBF159" s="5"/>
      <c r="EBG159" s="5"/>
      <c r="EBH159" s="5"/>
      <c r="EBI159" s="5"/>
      <c r="EBJ159" s="5"/>
      <c r="EBK159" s="5"/>
      <c r="EBL159" s="5"/>
      <c r="EBM159" s="5"/>
      <c r="EBN159" s="5"/>
      <c r="EBO159" s="5"/>
      <c r="EBP159" s="5"/>
      <c r="EBQ159" s="5"/>
      <c r="EBR159" s="5"/>
      <c r="EBS159" s="5"/>
      <c r="EBT159" s="5"/>
      <c r="EBU159" s="5"/>
      <c r="EBV159" s="5"/>
      <c r="EBW159" s="5"/>
      <c r="EBX159" s="5"/>
      <c r="EBY159" s="5"/>
      <c r="EBZ159" s="5"/>
      <c r="ECA159" s="5"/>
      <c r="ECB159" s="5"/>
      <c r="ECC159" s="5"/>
      <c r="ECD159" s="5"/>
      <c r="ECE159" s="5"/>
      <c r="ECF159" s="5"/>
      <c r="ECG159" s="5"/>
      <c r="ECH159" s="5"/>
      <c r="ECI159" s="5"/>
      <c r="ECJ159" s="5"/>
      <c r="ECK159" s="5"/>
      <c r="ECL159" s="5"/>
      <c r="ECM159" s="5"/>
      <c r="ECN159" s="5"/>
      <c r="ECO159" s="5"/>
      <c r="ECP159" s="5"/>
      <c r="ECQ159" s="5"/>
      <c r="ECR159" s="5"/>
      <c r="ECS159" s="5"/>
      <c r="ECT159" s="5"/>
      <c r="ECU159" s="5"/>
      <c r="ECV159" s="5"/>
      <c r="ECW159" s="5"/>
      <c r="ECX159" s="5"/>
      <c r="ECY159" s="5"/>
      <c r="ECZ159" s="5"/>
      <c r="EDA159" s="5"/>
      <c r="EDB159" s="5"/>
      <c r="EDC159" s="5"/>
      <c r="EDD159" s="5"/>
      <c r="EDE159" s="5"/>
      <c r="EDF159" s="5"/>
      <c r="EDG159" s="5"/>
      <c r="EDH159" s="5"/>
      <c r="EDI159" s="5"/>
      <c r="EDJ159" s="5"/>
      <c r="EDK159" s="5"/>
      <c r="EDL159" s="5"/>
      <c r="EDM159" s="5"/>
      <c r="EDN159" s="5"/>
      <c r="EDO159" s="5"/>
      <c r="EDP159" s="5"/>
      <c r="EDQ159" s="5"/>
      <c r="EDR159" s="5"/>
      <c r="EDS159" s="5"/>
      <c r="EDT159" s="5"/>
      <c r="EDU159" s="5"/>
      <c r="EDV159" s="5"/>
      <c r="EDW159" s="5"/>
      <c r="EDX159" s="5"/>
      <c r="EDY159" s="5"/>
      <c r="EDZ159" s="5"/>
      <c r="EEA159" s="5"/>
      <c r="EEB159" s="5"/>
      <c r="EEC159" s="5"/>
      <c r="EED159" s="5"/>
      <c r="EEE159" s="5"/>
      <c r="EEF159" s="5"/>
      <c r="EEG159" s="5"/>
      <c r="EEH159" s="5"/>
      <c r="EEI159" s="5"/>
      <c r="EEJ159" s="5"/>
      <c r="EEK159" s="5"/>
      <c r="EEL159" s="5"/>
      <c r="EEM159" s="5"/>
      <c r="EEN159" s="5"/>
      <c r="EEO159" s="5"/>
      <c r="EEP159" s="5"/>
      <c r="EEQ159" s="5"/>
      <c r="EER159" s="5"/>
      <c r="EES159" s="5"/>
      <c r="EET159" s="5"/>
      <c r="EEU159" s="5"/>
      <c r="EEV159" s="5"/>
      <c r="EEW159" s="5"/>
      <c r="EEX159" s="5"/>
      <c r="EEY159" s="5"/>
      <c r="EEZ159" s="5"/>
      <c r="EFA159" s="5"/>
      <c r="EFB159" s="5"/>
      <c r="EFC159" s="5"/>
      <c r="EFD159" s="5"/>
      <c r="EFE159" s="5"/>
      <c r="EFF159" s="5"/>
      <c r="EFG159" s="5"/>
      <c r="EFH159" s="5"/>
      <c r="EFI159" s="5"/>
      <c r="EFJ159" s="5"/>
      <c r="EFK159" s="5"/>
      <c r="EFL159" s="5"/>
      <c r="EFM159" s="5"/>
      <c r="EFN159" s="5"/>
      <c r="EFO159" s="5"/>
      <c r="EFP159" s="5"/>
      <c r="EFQ159" s="5"/>
      <c r="EFR159" s="5"/>
      <c r="EFS159" s="5"/>
      <c r="EFT159" s="5"/>
      <c r="EFU159" s="5"/>
      <c r="EFV159" s="5"/>
      <c r="EFW159" s="5"/>
      <c r="EFX159" s="5"/>
      <c r="EFY159" s="5"/>
      <c r="EFZ159" s="5"/>
      <c r="EGA159" s="5"/>
      <c r="EGB159" s="5"/>
      <c r="EGC159" s="5"/>
      <c r="EGD159" s="5"/>
      <c r="EGE159" s="5"/>
      <c r="EGF159" s="5"/>
      <c r="EGG159" s="5"/>
      <c r="EGH159" s="5"/>
      <c r="EGI159" s="5"/>
      <c r="EGJ159" s="5"/>
      <c r="EGK159" s="5"/>
      <c r="EGL159" s="5"/>
      <c r="EGM159" s="5"/>
      <c r="EGN159" s="5"/>
      <c r="EGO159" s="5"/>
      <c r="EGP159" s="5"/>
      <c r="EGQ159" s="5"/>
      <c r="EGR159" s="5"/>
      <c r="EGS159" s="5"/>
      <c r="EGT159" s="5"/>
      <c r="EGU159" s="5"/>
      <c r="EGV159" s="5"/>
      <c r="EGW159" s="5"/>
      <c r="EGX159" s="5"/>
      <c r="EGY159" s="5"/>
      <c r="EGZ159" s="5"/>
      <c r="EHA159" s="5"/>
      <c r="EHB159" s="5"/>
      <c r="EHC159" s="5"/>
      <c r="EHD159" s="5"/>
      <c r="EHE159" s="5"/>
      <c r="EHF159" s="5"/>
      <c r="EHG159" s="5"/>
      <c r="EHH159" s="5"/>
      <c r="EHI159" s="5"/>
      <c r="EHJ159" s="5"/>
      <c r="EHK159" s="5"/>
      <c r="EHL159" s="5"/>
      <c r="EHM159" s="5"/>
      <c r="EHN159" s="5"/>
      <c r="EHO159" s="5"/>
      <c r="EHP159" s="5"/>
      <c r="EHQ159" s="5"/>
      <c r="EHR159" s="5"/>
      <c r="EHS159" s="5"/>
      <c r="EHT159" s="5"/>
      <c r="EHU159" s="5"/>
      <c r="EHV159" s="5"/>
      <c r="EHW159" s="5"/>
      <c r="EHX159" s="5"/>
      <c r="EHY159" s="5"/>
      <c r="EHZ159" s="5"/>
      <c r="EIA159" s="5"/>
      <c r="EIB159" s="5"/>
      <c r="EIC159" s="5"/>
      <c r="EID159" s="5"/>
      <c r="EIE159" s="5"/>
      <c r="EIF159" s="5"/>
      <c r="EIG159" s="5"/>
      <c r="EIH159" s="5"/>
      <c r="EII159" s="5"/>
      <c r="EIJ159" s="5"/>
      <c r="EIK159" s="5"/>
      <c r="EIL159" s="5"/>
      <c r="EIM159" s="5"/>
      <c r="EIN159" s="5"/>
      <c r="EIO159" s="5"/>
      <c r="EIP159" s="5"/>
      <c r="EIQ159" s="5"/>
      <c r="EIR159" s="5"/>
      <c r="EIS159" s="5"/>
      <c r="EIT159" s="5"/>
      <c r="EIU159" s="5"/>
      <c r="EIV159" s="5"/>
      <c r="EIW159" s="5"/>
      <c r="EIX159" s="5"/>
      <c r="EIY159" s="5"/>
      <c r="EIZ159" s="5"/>
      <c r="EJA159" s="5"/>
      <c r="EJB159" s="5"/>
      <c r="EJC159" s="5"/>
      <c r="EJD159" s="5"/>
      <c r="EJE159" s="5"/>
      <c r="EJF159" s="5"/>
      <c r="EJG159" s="5"/>
      <c r="EJH159" s="5"/>
      <c r="EJI159" s="5"/>
      <c r="EJJ159" s="5"/>
      <c r="EJK159" s="5"/>
      <c r="EJL159" s="5"/>
      <c r="EJM159" s="5"/>
      <c r="EJN159" s="5"/>
      <c r="EJO159" s="5"/>
      <c r="EJP159" s="5"/>
      <c r="EJQ159" s="5"/>
      <c r="EJR159" s="5"/>
      <c r="EJS159" s="5"/>
      <c r="EJT159" s="5"/>
      <c r="EJU159" s="5"/>
      <c r="EJV159" s="5"/>
      <c r="EJW159" s="5"/>
      <c r="EJX159" s="5"/>
      <c r="EJY159" s="5"/>
      <c r="EJZ159" s="5"/>
      <c r="EKA159" s="5"/>
      <c r="EKB159" s="5"/>
      <c r="EKC159" s="5"/>
      <c r="EKD159" s="5"/>
      <c r="EKE159" s="5"/>
      <c r="EKF159" s="5"/>
      <c r="EKG159" s="5"/>
      <c r="EKH159" s="5"/>
      <c r="EKI159" s="5"/>
      <c r="EKJ159" s="5"/>
      <c r="EKK159" s="5"/>
      <c r="EKL159" s="5"/>
      <c r="EKM159" s="5"/>
      <c r="EKN159" s="5"/>
      <c r="EKO159" s="5"/>
      <c r="EKP159" s="5"/>
      <c r="EKQ159" s="5"/>
      <c r="EKR159" s="5"/>
      <c r="EKS159" s="5"/>
      <c r="EKT159" s="5"/>
      <c r="EKU159" s="5"/>
      <c r="EKV159" s="5"/>
      <c r="EKW159" s="5"/>
      <c r="EKX159" s="5"/>
      <c r="EKY159" s="5"/>
      <c r="EKZ159" s="5"/>
      <c r="ELA159" s="5"/>
      <c r="ELB159" s="5"/>
      <c r="ELC159" s="5"/>
      <c r="ELD159" s="5"/>
      <c r="ELE159" s="5"/>
      <c r="ELF159" s="5"/>
      <c r="ELG159" s="5"/>
      <c r="ELH159" s="5"/>
      <c r="ELI159" s="5"/>
      <c r="ELJ159" s="5"/>
      <c r="ELK159" s="5"/>
      <c r="ELL159" s="5"/>
      <c r="ELM159" s="5"/>
      <c r="ELN159" s="5"/>
      <c r="ELO159" s="5"/>
      <c r="ELP159" s="5"/>
      <c r="ELQ159" s="5"/>
      <c r="ELR159" s="5"/>
      <c r="ELS159" s="5"/>
      <c r="ELT159" s="5"/>
      <c r="ELU159" s="5"/>
      <c r="ELV159" s="5"/>
      <c r="ELW159" s="5"/>
      <c r="ELX159" s="5"/>
      <c r="ELY159" s="5"/>
      <c r="ELZ159" s="5"/>
      <c r="EMA159" s="5"/>
      <c r="EMB159" s="5"/>
      <c r="EMC159" s="5"/>
      <c r="EMD159" s="5"/>
      <c r="EME159" s="5"/>
      <c r="EMF159" s="5"/>
      <c r="EMG159" s="5"/>
      <c r="EMH159" s="5"/>
      <c r="EMI159" s="5"/>
      <c r="EMJ159" s="5"/>
      <c r="EMK159" s="5"/>
      <c r="EML159" s="5"/>
      <c r="EMM159" s="5"/>
      <c r="EMN159" s="5"/>
      <c r="EMO159" s="5"/>
      <c r="EMP159" s="5"/>
      <c r="EMQ159" s="5"/>
      <c r="EMR159" s="5"/>
      <c r="EMS159" s="5"/>
      <c r="EMT159" s="5"/>
      <c r="EMU159" s="5"/>
      <c r="EMV159" s="5"/>
      <c r="EMW159" s="5"/>
      <c r="EMX159" s="5"/>
      <c r="EMY159" s="5"/>
      <c r="EMZ159" s="5"/>
      <c r="ENA159" s="5"/>
      <c r="ENB159" s="5"/>
      <c r="ENC159" s="5"/>
      <c r="END159" s="5"/>
      <c r="ENE159" s="5"/>
      <c r="ENF159" s="5"/>
      <c r="ENG159" s="5"/>
      <c r="ENH159" s="5"/>
      <c r="ENI159" s="5"/>
      <c r="ENJ159" s="5"/>
      <c r="ENK159" s="5"/>
      <c r="ENL159" s="5"/>
      <c r="ENM159" s="5"/>
      <c r="ENN159" s="5"/>
      <c r="ENO159" s="5"/>
      <c r="ENP159" s="5"/>
      <c r="ENQ159" s="5"/>
      <c r="ENR159" s="5"/>
      <c r="ENS159" s="5"/>
      <c r="ENT159" s="5"/>
      <c r="ENU159" s="5"/>
      <c r="ENV159" s="5"/>
      <c r="ENW159" s="5"/>
      <c r="ENX159" s="5"/>
      <c r="ENY159" s="5"/>
      <c r="ENZ159" s="5"/>
      <c r="EOA159" s="5"/>
      <c r="EOB159" s="5"/>
      <c r="EOC159" s="5"/>
      <c r="EOD159" s="5"/>
      <c r="EOE159" s="5"/>
      <c r="EOF159" s="5"/>
      <c r="EOG159" s="5"/>
      <c r="EOH159" s="5"/>
      <c r="EOI159" s="5"/>
      <c r="EOJ159" s="5"/>
      <c r="EOK159" s="5"/>
      <c r="EOL159" s="5"/>
      <c r="EOM159" s="5"/>
      <c r="EON159" s="5"/>
      <c r="EOO159" s="5"/>
      <c r="EOP159" s="5"/>
      <c r="EOQ159" s="5"/>
      <c r="EOR159" s="5"/>
      <c r="EOS159" s="5"/>
      <c r="EOT159" s="5"/>
      <c r="EOU159" s="5"/>
      <c r="EOV159" s="5"/>
      <c r="EOW159" s="5"/>
      <c r="EOX159" s="5"/>
      <c r="EOY159" s="5"/>
      <c r="EOZ159" s="5"/>
      <c r="EPA159" s="5"/>
      <c r="EPB159" s="5"/>
      <c r="EPC159" s="5"/>
      <c r="EPD159" s="5"/>
      <c r="EPE159" s="5"/>
      <c r="EPF159" s="5"/>
      <c r="EPG159" s="5"/>
      <c r="EPH159" s="5"/>
      <c r="EPI159" s="5"/>
      <c r="EPJ159" s="5"/>
      <c r="EPK159" s="5"/>
      <c r="EPL159" s="5"/>
      <c r="EPM159" s="5"/>
      <c r="EPN159" s="5"/>
      <c r="EPO159" s="5"/>
      <c r="EPP159" s="5"/>
      <c r="EPQ159" s="5"/>
      <c r="EPR159" s="5"/>
      <c r="EPS159" s="5"/>
      <c r="EPT159" s="5"/>
      <c r="EPU159" s="5"/>
      <c r="EPV159" s="5"/>
      <c r="EPW159" s="5"/>
      <c r="EPX159" s="5"/>
      <c r="EPY159" s="5"/>
      <c r="EPZ159" s="5"/>
      <c r="EQA159" s="5"/>
      <c r="EQB159" s="5"/>
      <c r="EQC159" s="5"/>
      <c r="EQD159" s="5"/>
      <c r="EQE159" s="5"/>
      <c r="EQF159" s="5"/>
      <c r="EQG159" s="5"/>
      <c r="EQH159" s="5"/>
      <c r="EQI159" s="5"/>
      <c r="EQJ159" s="5"/>
      <c r="EQK159" s="5"/>
      <c r="EQL159" s="5"/>
      <c r="EQM159" s="5"/>
      <c r="EQN159" s="5"/>
      <c r="EQO159" s="5"/>
      <c r="EQP159" s="5"/>
      <c r="EQQ159" s="5"/>
      <c r="EQR159" s="5"/>
      <c r="EQS159" s="5"/>
      <c r="EQT159" s="5"/>
      <c r="EQU159" s="5"/>
      <c r="EQV159" s="5"/>
      <c r="EQW159" s="5"/>
      <c r="EQX159" s="5"/>
      <c r="EQY159" s="5"/>
      <c r="EQZ159" s="5"/>
      <c r="ERA159" s="5"/>
      <c r="ERB159" s="5"/>
      <c r="ERC159" s="5"/>
      <c r="ERD159" s="5"/>
      <c r="ERE159" s="5"/>
      <c r="ERF159" s="5"/>
      <c r="ERG159" s="5"/>
      <c r="ERH159" s="5"/>
      <c r="ERI159" s="5"/>
      <c r="ERJ159" s="5"/>
      <c r="ERK159" s="5"/>
      <c r="ERL159" s="5"/>
      <c r="ERM159" s="5"/>
      <c r="ERN159" s="5"/>
      <c r="ERO159" s="5"/>
      <c r="ERP159" s="5"/>
      <c r="ERQ159" s="5"/>
      <c r="ERR159" s="5"/>
      <c r="ERS159" s="5"/>
      <c r="ERT159" s="5"/>
      <c r="ERU159" s="5"/>
      <c r="ERV159" s="5"/>
      <c r="ERW159" s="5"/>
      <c r="ERX159" s="5"/>
      <c r="ERY159" s="5"/>
      <c r="ERZ159" s="5"/>
      <c r="ESA159" s="5"/>
      <c r="ESB159" s="5"/>
      <c r="ESC159" s="5"/>
      <c r="ESD159" s="5"/>
      <c r="ESE159" s="5"/>
      <c r="ESF159" s="5"/>
      <c r="ESG159" s="5"/>
      <c r="ESH159" s="5"/>
      <c r="ESI159" s="5"/>
      <c r="ESJ159" s="5"/>
      <c r="ESK159" s="5"/>
      <c r="ESL159" s="5"/>
      <c r="ESM159" s="5"/>
      <c r="ESN159" s="5"/>
      <c r="ESO159" s="5"/>
      <c r="ESP159" s="5"/>
      <c r="ESQ159" s="5"/>
      <c r="ESR159" s="5"/>
      <c r="ESS159" s="5"/>
      <c r="EST159" s="5"/>
      <c r="ESU159" s="5"/>
      <c r="ESV159" s="5"/>
      <c r="ESW159" s="5"/>
      <c r="ESX159" s="5"/>
      <c r="ESY159" s="5"/>
      <c r="ESZ159" s="5"/>
      <c r="ETA159" s="5"/>
      <c r="ETB159" s="5"/>
      <c r="ETC159" s="5"/>
      <c r="ETD159" s="5"/>
      <c r="ETE159" s="5"/>
      <c r="ETF159" s="5"/>
      <c r="ETG159" s="5"/>
      <c r="ETH159" s="5"/>
      <c r="ETI159" s="5"/>
      <c r="ETJ159" s="5"/>
      <c r="ETK159" s="5"/>
      <c r="ETL159" s="5"/>
      <c r="ETM159" s="5"/>
      <c r="ETN159" s="5"/>
      <c r="ETO159" s="5"/>
      <c r="ETP159" s="5"/>
      <c r="ETQ159" s="5"/>
      <c r="ETR159" s="5"/>
      <c r="ETS159" s="5"/>
      <c r="ETT159" s="5"/>
      <c r="ETU159" s="5"/>
      <c r="ETV159" s="5"/>
      <c r="ETW159" s="5"/>
      <c r="ETX159" s="5"/>
      <c r="ETY159" s="5"/>
      <c r="ETZ159" s="5"/>
      <c r="EUA159" s="5"/>
      <c r="EUB159" s="5"/>
      <c r="EUC159" s="5"/>
      <c r="EUD159" s="5"/>
      <c r="EUE159" s="5"/>
      <c r="EUF159" s="5"/>
      <c r="EUG159" s="5"/>
      <c r="EUH159" s="5"/>
      <c r="EUI159" s="5"/>
      <c r="EUJ159" s="5"/>
      <c r="EUK159" s="5"/>
      <c r="EUL159" s="5"/>
      <c r="EUM159" s="5"/>
      <c r="EUN159" s="5"/>
      <c r="EUO159" s="5"/>
      <c r="EUP159" s="5"/>
      <c r="EUQ159" s="5"/>
      <c r="EUR159" s="5"/>
      <c r="EUS159" s="5"/>
      <c r="EUT159" s="5"/>
      <c r="EUU159" s="5"/>
      <c r="EUV159" s="5"/>
      <c r="EUW159" s="5"/>
      <c r="EUX159" s="5"/>
      <c r="EUY159" s="5"/>
      <c r="EUZ159" s="5"/>
      <c r="EVA159" s="5"/>
      <c r="EVB159" s="5"/>
      <c r="EVC159" s="5"/>
      <c r="EVD159" s="5"/>
      <c r="EVE159" s="5"/>
      <c r="EVF159" s="5"/>
      <c r="EVG159" s="5"/>
      <c r="EVH159" s="5"/>
      <c r="EVI159" s="5"/>
      <c r="EVJ159" s="5"/>
      <c r="EVK159" s="5"/>
      <c r="EVL159" s="5"/>
      <c r="EVM159" s="5"/>
      <c r="EVN159" s="5"/>
      <c r="EVO159" s="5"/>
      <c r="EVP159" s="5"/>
      <c r="EVQ159" s="5"/>
      <c r="EVR159" s="5"/>
      <c r="EVS159" s="5"/>
      <c r="EVT159" s="5"/>
      <c r="EVU159" s="5"/>
      <c r="EVV159" s="5"/>
      <c r="EVW159" s="5"/>
      <c r="EVX159" s="5"/>
      <c r="EVY159" s="5"/>
      <c r="EVZ159" s="5"/>
      <c r="EWA159" s="5"/>
      <c r="EWB159" s="5"/>
      <c r="EWC159" s="5"/>
      <c r="EWD159" s="5"/>
      <c r="EWE159" s="5"/>
      <c r="EWF159" s="5"/>
      <c r="EWG159" s="5"/>
      <c r="EWH159" s="5"/>
      <c r="EWI159" s="5"/>
      <c r="EWJ159" s="5"/>
      <c r="EWK159" s="5"/>
      <c r="EWL159" s="5"/>
      <c r="EWM159" s="5"/>
      <c r="EWN159" s="5"/>
      <c r="EWO159" s="5"/>
      <c r="EWP159" s="5"/>
      <c r="EWQ159" s="5"/>
      <c r="EWR159" s="5"/>
      <c r="EWS159" s="5"/>
      <c r="EWT159" s="5"/>
      <c r="EWU159" s="5"/>
      <c r="EWV159" s="5"/>
      <c r="EWW159" s="5"/>
      <c r="EWX159" s="5"/>
      <c r="EWY159" s="5"/>
      <c r="EWZ159" s="5"/>
      <c r="EXA159" s="5"/>
      <c r="EXB159" s="5"/>
      <c r="EXC159" s="5"/>
      <c r="EXD159" s="5"/>
      <c r="EXE159" s="5"/>
      <c r="EXF159" s="5"/>
      <c r="EXG159" s="5"/>
      <c r="EXH159" s="5"/>
      <c r="EXI159" s="5"/>
      <c r="EXJ159" s="5"/>
      <c r="EXK159" s="5"/>
      <c r="EXL159" s="5"/>
      <c r="EXM159" s="5"/>
      <c r="EXN159" s="5"/>
      <c r="EXO159" s="5"/>
      <c r="EXP159" s="5"/>
      <c r="EXQ159" s="5"/>
      <c r="EXR159" s="5"/>
      <c r="EXS159" s="5"/>
      <c r="EXT159" s="5"/>
      <c r="EXU159" s="5"/>
      <c r="EXV159" s="5"/>
      <c r="EXW159" s="5"/>
      <c r="EXX159" s="5"/>
      <c r="EXY159" s="5"/>
      <c r="EXZ159" s="5"/>
      <c r="EYA159" s="5"/>
      <c r="EYB159" s="5"/>
      <c r="EYC159" s="5"/>
      <c r="EYD159" s="5"/>
      <c r="EYE159" s="5"/>
      <c r="EYF159" s="5"/>
      <c r="EYG159" s="5"/>
      <c r="EYH159" s="5"/>
      <c r="EYI159" s="5"/>
      <c r="EYJ159" s="5"/>
      <c r="EYK159" s="5"/>
      <c r="EYL159" s="5"/>
      <c r="EYM159" s="5"/>
      <c r="EYN159" s="5"/>
      <c r="EYO159" s="5"/>
      <c r="EYP159" s="5"/>
      <c r="EYQ159" s="5"/>
      <c r="EYR159" s="5"/>
      <c r="EYS159" s="5"/>
      <c r="EYT159" s="5"/>
      <c r="EYU159" s="5"/>
      <c r="EYV159" s="5"/>
      <c r="EYW159" s="5"/>
      <c r="EYX159" s="5"/>
      <c r="EYY159" s="5"/>
      <c r="EYZ159" s="5"/>
      <c r="EZA159" s="5"/>
      <c r="EZB159" s="5"/>
      <c r="EZC159" s="5"/>
      <c r="EZD159" s="5"/>
      <c r="EZE159" s="5"/>
      <c r="EZF159" s="5"/>
      <c r="EZG159" s="5"/>
      <c r="EZH159" s="5"/>
      <c r="EZI159" s="5"/>
      <c r="EZJ159" s="5"/>
      <c r="EZK159" s="5"/>
      <c r="EZL159" s="5"/>
      <c r="EZM159" s="5"/>
      <c r="EZN159" s="5"/>
      <c r="EZO159" s="5"/>
      <c r="EZP159" s="5"/>
      <c r="EZQ159" s="5"/>
      <c r="EZR159" s="5"/>
      <c r="EZS159" s="5"/>
      <c r="EZT159" s="5"/>
      <c r="EZU159" s="5"/>
      <c r="EZV159" s="5"/>
      <c r="EZW159" s="5"/>
      <c r="EZX159" s="5"/>
      <c r="EZY159" s="5"/>
      <c r="EZZ159" s="5"/>
      <c r="FAA159" s="5"/>
      <c r="FAB159" s="5"/>
      <c r="FAC159" s="5"/>
      <c r="FAD159" s="5"/>
      <c r="FAE159" s="5"/>
      <c r="FAF159" s="5"/>
      <c r="FAG159" s="5"/>
      <c r="FAH159" s="5"/>
      <c r="FAI159" s="5"/>
      <c r="FAJ159" s="5"/>
      <c r="FAK159" s="5"/>
      <c r="FAL159" s="5"/>
      <c r="FAM159" s="5"/>
      <c r="FAN159" s="5"/>
      <c r="FAO159" s="5"/>
      <c r="FAP159" s="5"/>
      <c r="FAQ159" s="5"/>
      <c r="FAR159" s="5"/>
      <c r="FAS159" s="5"/>
      <c r="FAT159" s="5"/>
      <c r="FAU159" s="5"/>
      <c r="FAV159" s="5"/>
      <c r="FAW159" s="5"/>
      <c r="FAX159" s="5"/>
      <c r="FAY159" s="5"/>
      <c r="FAZ159" s="5"/>
      <c r="FBA159" s="5"/>
      <c r="FBB159" s="5"/>
      <c r="FBC159" s="5"/>
      <c r="FBD159" s="5"/>
      <c r="FBE159" s="5"/>
      <c r="FBF159" s="5"/>
      <c r="FBG159" s="5"/>
      <c r="FBH159" s="5"/>
      <c r="FBI159" s="5"/>
      <c r="FBJ159" s="5"/>
      <c r="FBK159" s="5"/>
      <c r="FBL159" s="5"/>
      <c r="FBM159" s="5"/>
      <c r="FBN159" s="5"/>
      <c r="FBO159" s="5"/>
      <c r="FBP159" s="5"/>
      <c r="FBQ159" s="5"/>
      <c r="FBR159" s="5"/>
      <c r="FBS159" s="5"/>
      <c r="FBT159" s="5"/>
      <c r="FBU159" s="5"/>
      <c r="FBV159" s="5"/>
      <c r="FBW159" s="5"/>
      <c r="FBX159" s="5"/>
      <c r="FBY159" s="5"/>
      <c r="FBZ159" s="5"/>
      <c r="FCA159" s="5"/>
      <c r="FCB159" s="5"/>
      <c r="FCC159" s="5"/>
      <c r="FCD159" s="5"/>
      <c r="FCE159" s="5"/>
      <c r="FCF159" s="5"/>
      <c r="FCG159" s="5"/>
      <c r="FCH159" s="5"/>
      <c r="FCI159" s="5"/>
      <c r="FCJ159" s="5"/>
      <c r="FCK159" s="5"/>
      <c r="FCL159" s="5"/>
      <c r="FCM159" s="5"/>
      <c r="FCN159" s="5"/>
      <c r="FCO159" s="5"/>
      <c r="FCP159" s="5"/>
      <c r="FCQ159" s="5"/>
      <c r="FCR159" s="5"/>
      <c r="FCS159" s="5"/>
      <c r="FCT159" s="5"/>
      <c r="FCU159" s="5"/>
      <c r="FCV159" s="5"/>
      <c r="FCW159" s="5"/>
      <c r="FCX159" s="5"/>
      <c r="FCY159" s="5"/>
      <c r="FCZ159" s="5"/>
      <c r="FDA159" s="5"/>
      <c r="FDB159" s="5"/>
      <c r="FDC159" s="5"/>
      <c r="FDD159" s="5"/>
      <c r="FDE159" s="5"/>
      <c r="FDF159" s="5"/>
      <c r="FDG159" s="5"/>
      <c r="FDH159" s="5"/>
      <c r="FDI159" s="5"/>
      <c r="FDJ159" s="5"/>
      <c r="FDK159" s="5"/>
      <c r="FDL159" s="5"/>
      <c r="FDM159" s="5"/>
      <c r="FDN159" s="5"/>
      <c r="FDO159" s="5"/>
      <c r="FDP159" s="5"/>
      <c r="FDQ159" s="5"/>
      <c r="FDR159" s="5"/>
      <c r="FDS159" s="5"/>
      <c r="FDT159" s="5"/>
      <c r="FDU159" s="5"/>
      <c r="FDV159" s="5"/>
      <c r="FDW159" s="5"/>
      <c r="FDX159" s="5"/>
      <c r="FDY159" s="5"/>
      <c r="FDZ159" s="5"/>
      <c r="FEA159" s="5"/>
      <c r="FEB159" s="5"/>
      <c r="FEC159" s="5"/>
      <c r="FED159" s="5"/>
      <c r="FEE159" s="5"/>
      <c r="FEF159" s="5"/>
      <c r="FEG159" s="5"/>
      <c r="FEH159" s="5"/>
      <c r="FEI159" s="5"/>
      <c r="FEJ159" s="5"/>
      <c r="FEK159" s="5"/>
      <c r="FEL159" s="5"/>
      <c r="FEM159" s="5"/>
      <c r="FEN159" s="5"/>
      <c r="FEO159" s="5"/>
      <c r="FEP159" s="5"/>
      <c r="FEQ159" s="5"/>
      <c r="FER159" s="5"/>
      <c r="FES159" s="5"/>
      <c r="FET159" s="5"/>
      <c r="FEU159" s="5"/>
      <c r="FEV159" s="5"/>
      <c r="FEW159" s="5"/>
      <c r="FEX159" s="5"/>
      <c r="FEY159" s="5"/>
      <c r="FEZ159" s="5"/>
      <c r="FFA159" s="5"/>
      <c r="FFB159" s="5"/>
      <c r="FFC159" s="5"/>
      <c r="FFD159" s="5"/>
      <c r="FFE159" s="5"/>
      <c r="FFF159" s="5"/>
      <c r="FFG159" s="5"/>
      <c r="FFH159" s="5"/>
      <c r="FFI159" s="5"/>
      <c r="FFJ159" s="5"/>
      <c r="FFK159" s="5"/>
      <c r="FFL159" s="5"/>
      <c r="FFM159" s="5"/>
      <c r="FFN159" s="5"/>
      <c r="FFO159" s="5"/>
      <c r="FFP159" s="5"/>
      <c r="FFQ159" s="5"/>
      <c r="FFR159" s="5"/>
      <c r="FFS159" s="5"/>
      <c r="FFT159" s="5"/>
      <c r="FFU159" s="5"/>
      <c r="FFV159" s="5"/>
      <c r="FFW159" s="5"/>
      <c r="FFX159" s="5"/>
      <c r="FFY159" s="5"/>
      <c r="FFZ159" s="5"/>
      <c r="FGA159" s="5"/>
      <c r="FGB159" s="5"/>
      <c r="FGC159" s="5"/>
      <c r="FGD159" s="5"/>
      <c r="FGE159" s="5"/>
      <c r="FGF159" s="5"/>
      <c r="FGG159" s="5"/>
      <c r="FGH159" s="5"/>
      <c r="FGI159" s="5"/>
      <c r="FGJ159" s="5"/>
      <c r="FGK159" s="5"/>
      <c r="FGL159" s="5"/>
      <c r="FGM159" s="5"/>
      <c r="FGN159" s="5"/>
      <c r="FGO159" s="5"/>
      <c r="FGP159" s="5"/>
      <c r="FGQ159" s="5"/>
      <c r="FGR159" s="5"/>
      <c r="FGS159" s="5"/>
      <c r="FGT159" s="5"/>
      <c r="FGU159" s="5"/>
      <c r="FGV159" s="5"/>
      <c r="FGW159" s="5"/>
      <c r="FGX159" s="5"/>
      <c r="FGY159" s="5"/>
      <c r="FGZ159" s="5"/>
      <c r="FHA159" s="5"/>
      <c r="FHB159" s="5"/>
      <c r="FHC159" s="5"/>
      <c r="FHD159" s="5"/>
      <c r="FHE159" s="5"/>
      <c r="FHF159" s="5"/>
      <c r="FHG159" s="5"/>
      <c r="FHH159" s="5"/>
      <c r="FHI159" s="5"/>
      <c r="FHJ159" s="5"/>
      <c r="FHK159" s="5"/>
      <c r="FHL159" s="5"/>
      <c r="FHM159" s="5"/>
      <c r="FHN159" s="5"/>
      <c r="FHO159" s="5"/>
      <c r="FHP159" s="5"/>
      <c r="FHQ159" s="5"/>
      <c r="FHR159" s="5"/>
      <c r="FHS159" s="5"/>
      <c r="FHT159" s="5"/>
      <c r="FHU159" s="5"/>
      <c r="FHV159" s="5"/>
      <c r="FHW159" s="5"/>
      <c r="FHX159" s="5"/>
      <c r="FHY159" s="5"/>
      <c r="FHZ159" s="5"/>
      <c r="FIA159" s="5"/>
      <c r="FIB159" s="5"/>
      <c r="FIC159" s="5"/>
      <c r="FID159" s="5"/>
      <c r="FIE159" s="5"/>
      <c r="FIF159" s="5"/>
      <c r="FIG159" s="5"/>
      <c r="FIH159" s="5"/>
      <c r="FII159" s="5"/>
      <c r="FIJ159" s="5"/>
      <c r="FIK159" s="5"/>
      <c r="FIL159" s="5"/>
      <c r="FIM159" s="5"/>
      <c r="FIN159" s="5"/>
      <c r="FIO159" s="5"/>
      <c r="FIP159" s="5"/>
      <c r="FIQ159" s="5"/>
      <c r="FIR159" s="5"/>
      <c r="FIS159" s="5"/>
      <c r="FIT159" s="5"/>
      <c r="FIU159" s="5"/>
      <c r="FIV159" s="5"/>
      <c r="FIW159" s="5"/>
      <c r="FIX159" s="5"/>
      <c r="FIY159" s="5"/>
      <c r="FIZ159" s="5"/>
      <c r="FJA159" s="5"/>
      <c r="FJB159" s="5"/>
      <c r="FJC159" s="5"/>
      <c r="FJD159" s="5"/>
      <c r="FJE159" s="5"/>
      <c r="FJF159" s="5"/>
      <c r="FJG159" s="5"/>
      <c r="FJH159" s="5"/>
      <c r="FJI159" s="5"/>
      <c r="FJJ159" s="5"/>
      <c r="FJK159" s="5"/>
      <c r="FJL159" s="5"/>
      <c r="FJM159" s="5"/>
      <c r="FJN159" s="5"/>
      <c r="FJO159" s="5"/>
      <c r="FJP159" s="5"/>
      <c r="FJQ159" s="5"/>
      <c r="FJR159" s="5"/>
      <c r="FJS159" s="5"/>
      <c r="FJT159" s="5"/>
      <c r="FJU159" s="5"/>
      <c r="FJV159" s="5"/>
      <c r="FJW159" s="5"/>
      <c r="FJX159" s="5"/>
      <c r="FJY159" s="5"/>
      <c r="FJZ159" s="5"/>
      <c r="FKA159" s="5"/>
      <c r="FKB159" s="5"/>
      <c r="FKC159" s="5"/>
      <c r="FKD159" s="5"/>
      <c r="FKE159" s="5"/>
      <c r="FKF159" s="5"/>
      <c r="FKG159" s="5"/>
      <c r="FKH159" s="5"/>
      <c r="FKI159" s="5"/>
      <c r="FKJ159" s="5"/>
      <c r="FKK159" s="5"/>
      <c r="FKL159" s="5"/>
      <c r="FKM159" s="5"/>
      <c r="FKN159" s="5"/>
      <c r="FKO159" s="5"/>
      <c r="FKP159" s="5"/>
      <c r="FKQ159" s="5"/>
      <c r="FKR159" s="5"/>
      <c r="FKS159" s="5"/>
      <c r="FKT159" s="5"/>
      <c r="FKU159" s="5"/>
      <c r="FKV159" s="5"/>
      <c r="FKW159" s="5"/>
      <c r="FKX159" s="5"/>
      <c r="FKY159" s="5"/>
      <c r="FKZ159" s="5"/>
      <c r="FLA159" s="5"/>
      <c r="FLB159" s="5"/>
      <c r="FLC159" s="5"/>
      <c r="FLD159" s="5"/>
      <c r="FLE159" s="5"/>
      <c r="FLF159" s="5"/>
      <c r="FLG159" s="5"/>
      <c r="FLH159" s="5"/>
      <c r="FLI159" s="5"/>
      <c r="FLJ159" s="5"/>
      <c r="FLK159" s="5"/>
      <c r="FLL159" s="5"/>
      <c r="FLM159" s="5"/>
      <c r="FLN159" s="5"/>
      <c r="FLO159" s="5"/>
      <c r="FLP159" s="5"/>
      <c r="FLQ159" s="5"/>
      <c r="FLR159" s="5"/>
      <c r="FLS159" s="5"/>
      <c r="FLT159" s="5"/>
      <c r="FLU159" s="5"/>
      <c r="FLV159" s="5"/>
      <c r="FLW159" s="5"/>
      <c r="FLX159" s="5"/>
      <c r="FLY159" s="5"/>
      <c r="FLZ159" s="5"/>
      <c r="FMA159" s="5"/>
      <c r="FMB159" s="5"/>
      <c r="FMC159" s="5"/>
      <c r="FMD159" s="5"/>
      <c r="FME159" s="5"/>
      <c r="FMF159" s="5"/>
      <c r="FMG159" s="5"/>
      <c r="FMH159" s="5"/>
      <c r="FMI159" s="5"/>
      <c r="FMJ159" s="5"/>
      <c r="FMK159" s="5"/>
      <c r="FML159" s="5"/>
      <c r="FMM159" s="5"/>
      <c r="FMN159" s="5"/>
      <c r="FMO159" s="5"/>
      <c r="FMP159" s="5"/>
      <c r="FMQ159" s="5"/>
      <c r="FMR159" s="5"/>
      <c r="FMS159" s="5"/>
      <c r="FMT159" s="5"/>
      <c r="FMU159" s="5"/>
      <c r="FMV159" s="5"/>
      <c r="FMW159" s="5"/>
      <c r="FMX159" s="5"/>
      <c r="FMY159" s="5"/>
      <c r="FMZ159" s="5"/>
      <c r="FNA159" s="5"/>
      <c r="FNB159" s="5"/>
      <c r="FNC159" s="5"/>
      <c r="FND159" s="5"/>
      <c r="FNE159" s="5"/>
      <c r="FNF159" s="5"/>
      <c r="FNG159" s="5"/>
      <c r="FNH159" s="5"/>
      <c r="FNI159" s="5"/>
      <c r="FNJ159" s="5"/>
      <c r="FNK159" s="5"/>
      <c r="FNL159" s="5"/>
      <c r="FNM159" s="5"/>
      <c r="FNN159" s="5"/>
      <c r="FNO159" s="5"/>
      <c r="FNP159" s="5"/>
      <c r="FNQ159" s="5"/>
      <c r="FNR159" s="5"/>
      <c r="FNS159" s="5"/>
      <c r="FNT159" s="5"/>
      <c r="FNU159" s="5"/>
      <c r="FNV159" s="5"/>
      <c r="FNW159" s="5"/>
      <c r="FNX159" s="5"/>
      <c r="FNY159" s="5"/>
      <c r="FNZ159" s="5"/>
      <c r="FOA159" s="5"/>
      <c r="FOB159" s="5"/>
      <c r="FOC159" s="5"/>
      <c r="FOD159" s="5"/>
      <c r="FOE159" s="5"/>
      <c r="FOF159" s="5"/>
      <c r="FOG159" s="5"/>
      <c r="FOH159" s="5"/>
      <c r="FOI159" s="5"/>
      <c r="FOJ159" s="5"/>
      <c r="FOK159" s="5"/>
      <c r="FOL159" s="5"/>
      <c r="FOM159" s="5"/>
      <c r="FON159" s="5"/>
      <c r="FOO159" s="5"/>
      <c r="FOP159" s="5"/>
      <c r="FOQ159" s="5"/>
      <c r="FOR159" s="5"/>
      <c r="FOS159" s="5"/>
      <c r="FOT159" s="5"/>
      <c r="FOU159" s="5"/>
      <c r="FOV159" s="5"/>
      <c r="FOW159" s="5"/>
      <c r="FOX159" s="5"/>
      <c r="FOY159" s="5"/>
      <c r="FOZ159" s="5"/>
      <c r="FPA159" s="5"/>
      <c r="FPB159" s="5"/>
      <c r="FPC159" s="5"/>
      <c r="FPD159" s="5"/>
      <c r="FPE159" s="5"/>
      <c r="FPF159" s="5"/>
      <c r="FPG159" s="5"/>
      <c r="FPH159" s="5"/>
      <c r="FPI159" s="5"/>
      <c r="FPJ159" s="5"/>
      <c r="FPK159" s="5"/>
      <c r="FPL159" s="5"/>
      <c r="FPM159" s="5"/>
      <c r="FPN159" s="5"/>
      <c r="FPO159" s="5"/>
      <c r="FPP159" s="5"/>
      <c r="FPQ159" s="5"/>
      <c r="FPR159" s="5"/>
      <c r="FPS159" s="5"/>
      <c r="FPT159" s="5"/>
      <c r="FPU159" s="5"/>
      <c r="FPV159" s="5"/>
      <c r="FPW159" s="5"/>
      <c r="FPX159" s="5"/>
      <c r="FPY159" s="5"/>
      <c r="FPZ159" s="5"/>
      <c r="FQA159" s="5"/>
      <c r="FQB159" s="5"/>
      <c r="FQC159" s="5"/>
      <c r="FQD159" s="5"/>
      <c r="FQE159" s="5"/>
      <c r="FQF159" s="5"/>
      <c r="FQG159" s="5"/>
      <c r="FQH159" s="5"/>
      <c r="FQI159" s="5"/>
      <c r="FQJ159" s="5"/>
      <c r="FQK159" s="5"/>
      <c r="FQL159" s="5"/>
      <c r="FQM159" s="5"/>
      <c r="FQN159" s="5"/>
      <c r="FQO159" s="5"/>
      <c r="FQP159" s="5"/>
      <c r="FQQ159" s="5"/>
      <c r="FQR159" s="5"/>
      <c r="FQS159" s="5"/>
      <c r="FQT159" s="5"/>
      <c r="FQU159" s="5"/>
      <c r="FQV159" s="5"/>
      <c r="FQW159" s="5"/>
      <c r="FQX159" s="5"/>
      <c r="FQY159" s="5"/>
      <c r="FQZ159" s="5"/>
      <c r="FRA159" s="5"/>
      <c r="FRB159" s="5"/>
      <c r="FRC159" s="5"/>
      <c r="FRD159" s="5"/>
      <c r="FRE159" s="5"/>
      <c r="FRF159" s="5"/>
      <c r="FRG159" s="5"/>
      <c r="FRH159" s="5"/>
      <c r="FRI159" s="5"/>
      <c r="FRJ159" s="5"/>
      <c r="FRK159" s="5"/>
      <c r="FRL159" s="5"/>
      <c r="FRM159" s="5"/>
      <c r="FRN159" s="5"/>
      <c r="FRO159" s="5"/>
      <c r="FRP159" s="5"/>
      <c r="FRQ159" s="5"/>
      <c r="FRR159" s="5"/>
      <c r="FRS159" s="5"/>
      <c r="FRT159" s="5"/>
      <c r="FRU159" s="5"/>
      <c r="FRV159" s="5"/>
      <c r="FRW159" s="5"/>
      <c r="FRX159" s="5"/>
      <c r="FRY159" s="5"/>
      <c r="FRZ159" s="5"/>
      <c r="FSA159" s="5"/>
      <c r="FSB159" s="5"/>
      <c r="FSC159" s="5"/>
      <c r="FSD159" s="5"/>
      <c r="FSE159" s="5"/>
      <c r="FSF159" s="5"/>
      <c r="FSG159" s="5"/>
      <c r="FSH159" s="5"/>
      <c r="FSI159" s="5"/>
      <c r="FSJ159" s="5"/>
      <c r="FSK159" s="5"/>
      <c r="FSL159" s="5"/>
      <c r="FSM159" s="5"/>
      <c r="FSN159" s="5"/>
      <c r="FSO159" s="5"/>
      <c r="FSP159" s="5"/>
      <c r="FSQ159" s="5"/>
      <c r="FSR159" s="5"/>
      <c r="FSS159" s="5"/>
      <c r="FST159" s="5"/>
      <c r="FSU159" s="5"/>
      <c r="FSV159" s="5"/>
      <c r="FSW159" s="5"/>
      <c r="FSX159" s="5"/>
      <c r="FSY159" s="5"/>
      <c r="FSZ159" s="5"/>
      <c r="FTA159" s="5"/>
      <c r="FTB159" s="5"/>
      <c r="FTC159" s="5"/>
      <c r="FTD159" s="5"/>
      <c r="FTE159" s="5"/>
      <c r="FTF159" s="5"/>
      <c r="FTG159" s="5"/>
      <c r="FTH159" s="5"/>
      <c r="FTI159" s="5"/>
      <c r="FTJ159" s="5"/>
      <c r="FTK159" s="5"/>
      <c r="FTL159" s="5"/>
      <c r="FTM159" s="5"/>
      <c r="FTN159" s="5"/>
      <c r="FTO159" s="5"/>
      <c r="FTP159" s="5"/>
      <c r="FTQ159" s="5"/>
      <c r="FTR159" s="5"/>
      <c r="FTS159" s="5"/>
      <c r="FTT159" s="5"/>
      <c r="FTU159" s="5"/>
      <c r="FTV159" s="5"/>
      <c r="FTW159" s="5"/>
      <c r="FTX159" s="5"/>
      <c r="FTY159" s="5"/>
      <c r="FTZ159" s="5"/>
      <c r="FUA159" s="5"/>
      <c r="FUB159" s="5"/>
      <c r="FUC159" s="5"/>
      <c r="FUD159" s="5"/>
      <c r="FUE159" s="5"/>
      <c r="FUF159" s="5"/>
      <c r="FUG159" s="5"/>
      <c r="FUH159" s="5"/>
      <c r="FUI159" s="5"/>
      <c r="FUJ159" s="5"/>
      <c r="FUK159" s="5"/>
      <c r="FUL159" s="5"/>
      <c r="FUM159" s="5"/>
      <c r="FUN159" s="5"/>
      <c r="FUO159" s="5"/>
      <c r="FUP159" s="5"/>
      <c r="FUQ159" s="5"/>
      <c r="FUR159" s="5"/>
      <c r="FUS159" s="5"/>
      <c r="FUT159" s="5"/>
      <c r="FUU159" s="5"/>
      <c r="FUV159" s="5"/>
      <c r="FUW159" s="5"/>
      <c r="FUX159" s="5"/>
      <c r="FUY159" s="5"/>
      <c r="FUZ159" s="5"/>
      <c r="FVA159" s="5"/>
      <c r="FVB159" s="5"/>
      <c r="FVC159" s="5"/>
      <c r="FVD159" s="5"/>
      <c r="FVE159" s="5"/>
      <c r="FVF159" s="5"/>
      <c r="FVG159" s="5"/>
      <c r="FVH159" s="5"/>
      <c r="FVI159" s="5"/>
      <c r="FVJ159" s="5"/>
      <c r="FVK159" s="5"/>
      <c r="FVL159" s="5"/>
      <c r="FVM159" s="5"/>
      <c r="FVN159" s="5"/>
      <c r="FVO159" s="5"/>
      <c r="FVP159" s="5"/>
      <c r="FVQ159" s="5"/>
      <c r="FVR159" s="5"/>
      <c r="FVS159" s="5"/>
      <c r="FVT159" s="5"/>
      <c r="FVU159" s="5"/>
      <c r="FVV159" s="5"/>
      <c r="FVW159" s="5"/>
      <c r="FVX159" s="5"/>
      <c r="FVY159" s="5"/>
      <c r="FVZ159" s="5"/>
      <c r="FWA159" s="5"/>
      <c r="FWB159" s="5"/>
      <c r="FWC159" s="5"/>
      <c r="FWD159" s="5"/>
      <c r="FWE159" s="5"/>
      <c r="FWF159" s="5"/>
      <c r="FWG159" s="5"/>
      <c r="FWH159" s="5"/>
      <c r="FWI159" s="5"/>
      <c r="FWJ159" s="5"/>
      <c r="FWK159" s="5"/>
      <c r="FWL159" s="5"/>
      <c r="FWM159" s="5"/>
      <c r="FWN159" s="5"/>
      <c r="FWO159" s="5"/>
      <c r="FWP159" s="5"/>
      <c r="FWQ159" s="5"/>
      <c r="FWR159" s="5"/>
      <c r="FWS159" s="5"/>
      <c r="FWT159" s="5"/>
      <c r="FWU159" s="5"/>
      <c r="FWV159" s="5"/>
      <c r="FWW159" s="5"/>
      <c r="FWX159" s="5"/>
      <c r="FWY159" s="5"/>
      <c r="FWZ159" s="5"/>
      <c r="FXA159" s="5"/>
      <c r="FXB159" s="5"/>
      <c r="FXC159" s="5"/>
      <c r="FXD159" s="5"/>
      <c r="FXE159" s="5"/>
      <c r="FXF159" s="5"/>
      <c r="FXG159" s="5"/>
      <c r="FXH159" s="5"/>
      <c r="FXI159" s="5"/>
      <c r="FXJ159" s="5"/>
      <c r="FXK159" s="5"/>
      <c r="FXL159" s="5"/>
      <c r="FXM159" s="5"/>
      <c r="FXN159" s="5"/>
      <c r="FXO159" s="5"/>
      <c r="FXP159" s="5"/>
      <c r="FXQ159" s="5"/>
      <c r="FXR159" s="5"/>
      <c r="FXS159" s="5"/>
      <c r="FXT159" s="5"/>
      <c r="FXU159" s="5"/>
      <c r="FXV159" s="5"/>
      <c r="FXW159" s="5"/>
      <c r="FXX159" s="5"/>
      <c r="FXY159" s="5"/>
      <c r="FXZ159" s="5"/>
      <c r="FYA159" s="5"/>
      <c r="FYB159" s="5"/>
      <c r="FYC159" s="5"/>
      <c r="FYD159" s="5"/>
      <c r="FYE159" s="5"/>
      <c r="FYF159" s="5"/>
      <c r="FYG159" s="5"/>
      <c r="FYH159" s="5"/>
      <c r="FYI159" s="5"/>
      <c r="FYJ159" s="5"/>
      <c r="FYK159" s="5"/>
      <c r="FYL159" s="5"/>
      <c r="FYM159" s="5"/>
      <c r="FYN159" s="5"/>
      <c r="FYO159" s="5"/>
      <c r="FYP159" s="5"/>
      <c r="FYQ159" s="5"/>
      <c r="FYR159" s="5"/>
      <c r="FYS159" s="5"/>
      <c r="FYT159" s="5"/>
      <c r="FYU159" s="5"/>
      <c r="FYV159" s="5"/>
      <c r="FYW159" s="5"/>
      <c r="FYX159" s="5"/>
      <c r="FYY159" s="5"/>
      <c r="FYZ159" s="5"/>
      <c r="FZA159" s="5"/>
      <c r="FZB159" s="5"/>
      <c r="FZC159" s="5"/>
      <c r="FZD159" s="5"/>
      <c r="FZE159" s="5"/>
      <c r="FZF159" s="5"/>
      <c r="FZG159" s="5"/>
      <c r="FZH159" s="5"/>
      <c r="FZI159" s="5"/>
      <c r="FZJ159" s="5"/>
      <c r="FZK159" s="5"/>
      <c r="FZL159" s="5"/>
      <c r="FZM159" s="5"/>
      <c r="FZN159" s="5"/>
      <c r="FZO159" s="5"/>
      <c r="FZP159" s="5"/>
      <c r="FZQ159" s="5"/>
      <c r="FZR159" s="5"/>
      <c r="FZS159" s="5"/>
      <c r="FZT159" s="5"/>
      <c r="FZU159" s="5"/>
      <c r="FZV159" s="5"/>
      <c r="FZW159" s="5"/>
      <c r="FZX159" s="5"/>
      <c r="FZY159" s="5"/>
      <c r="FZZ159" s="5"/>
      <c r="GAA159" s="5"/>
      <c r="GAB159" s="5"/>
      <c r="GAC159" s="5"/>
      <c r="GAD159" s="5"/>
      <c r="GAE159" s="5"/>
      <c r="GAF159" s="5"/>
      <c r="GAG159" s="5"/>
      <c r="GAH159" s="5"/>
      <c r="GAI159" s="5"/>
      <c r="GAJ159" s="5"/>
      <c r="GAK159" s="5"/>
      <c r="GAL159" s="5"/>
      <c r="GAM159" s="5"/>
      <c r="GAN159" s="5"/>
      <c r="GAO159" s="5"/>
      <c r="GAP159" s="5"/>
      <c r="GAQ159" s="5"/>
      <c r="GAR159" s="5"/>
      <c r="GAS159" s="5"/>
      <c r="GAT159" s="5"/>
      <c r="GAU159" s="5"/>
      <c r="GAV159" s="5"/>
      <c r="GAW159" s="5"/>
      <c r="GAX159" s="5"/>
      <c r="GAY159" s="5"/>
      <c r="GAZ159" s="5"/>
      <c r="GBA159" s="5"/>
      <c r="GBB159" s="5"/>
      <c r="GBC159" s="5"/>
      <c r="GBD159" s="5"/>
      <c r="GBE159" s="5"/>
      <c r="GBF159" s="5"/>
      <c r="GBG159" s="5"/>
      <c r="GBH159" s="5"/>
      <c r="GBI159" s="5"/>
      <c r="GBJ159" s="5"/>
      <c r="GBK159" s="5"/>
      <c r="GBL159" s="5"/>
      <c r="GBM159" s="5"/>
      <c r="GBN159" s="5"/>
      <c r="GBO159" s="5"/>
      <c r="GBP159" s="5"/>
      <c r="GBQ159" s="5"/>
      <c r="GBR159" s="5"/>
      <c r="GBS159" s="5"/>
      <c r="GBT159" s="5"/>
      <c r="GBU159" s="5"/>
      <c r="GBV159" s="5"/>
      <c r="GBW159" s="5"/>
      <c r="GBX159" s="5"/>
      <c r="GBY159" s="5"/>
      <c r="GBZ159" s="5"/>
      <c r="GCA159" s="5"/>
      <c r="GCB159" s="5"/>
      <c r="GCC159" s="5"/>
      <c r="GCD159" s="5"/>
      <c r="GCE159" s="5"/>
      <c r="GCF159" s="5"/>
      <c r="GCG159" s="5"/>
      <c r="GCH159" s="5"/>
      <c r="GCI159" s="5"/>
      <c r="GCJ159" s="5"/>
      <c r="GCK159" s="5"/>
      <c r="GCL159" s="5"/>
      <c r="GCM159" s="5"/>
      <c r="GCN159" s="5"/>
      <c r="GCO159" s="5"/>
      <c r="GCP159" s="5"/>
      <c r="GCQ159" s="5"/>
      <c r="GCR159" s="5"/>
      <c r="GCS159" s="5"/>
      <c r="GCT159" s="5"/>
      <c r="GCU159" s="5"/>
      <c r="GCV159" s="5"/>
      <c r="GCW159" s="5"/>
      <c r="GCX159" s="5"/>
      <c r="GCY159" s="5"/>
      <c r="GCZ159" s="5"/>
      <c r="GDA159" s="5"/>
      <c r="GDB159" s="5"/>
      <c r="GDC159" s="5"/>
      <c r="GDD159" s="5"/>
      <c r="GDE159" s="5"/>
      <c r="GDF159" s="5"/>
      <c r="GDG159" s="5"/>
      <c r="GDH159" s="5"/>
      <c r="GDI159" s="5"/>
      <c r="GDJ159" s="5"/>
      <c r="GDK159" s="5"/>
      <c r="GDL159" s="5"/>
      <c r="GDM159" s="5"/>
      <c r="GDN159" s="5"/>
      <c r="GDO159" s="5"/>
      <c r="GDP159" s="5"/>
      <c r="GDQ159" s="5"/>
      <c r="GDR159" s="5"/>
      <c r="GDS159" s="5"/>
      <c r="GDT159" s="5"/>
      <c r="GDU159" s="5"/>
      <c r="GDV159" s="5"/>
      <c r="GDW159" s="5"/>
      <c r="GDX159" s="5"/>
      <c r="GDY159" s="5"/>
      <c r="GDZ159" s="5"/>
      <c r="GEA159" s="5"/>
      <c r="GEB159" s="5"/>
      <c r="GEC159" s="5"/>
      <c r="GED159" s="5"/>
      <c r="GEE159" s="5"/>
      <c r="GEF159" s="5"/>
      <c r="GEG159" s="5"/>
      <c r="GEH159" s="5"/>
      <c r="GEI159" s="5"/>
      <c r="GEJ159" s="5"/>
      <c r="GEK159" s="5"/>
      <c r="GEL159" s="5"/>
      <c r="GEM159" s="5"/>
      <c r="GEN159" s="5"/>
      <c r="GEO159" s="5"/>
      <c r="GEP159" s="5"/>
      <c r="GEQ159" s="5"/>
      <c r="GER159" s="5"/>
      <c r="GES159" s="5"/>
      <c r="GET159" s="5"/>
      <c r="GEU159" s="5"/>
      <c r="GEV159" s="5"/>
      <c r="GEW159" s="5"/>
      <c r="GEX159" s="5"/>
      <c r="GEY159" s="5"/>
      <c r="GEZ159" s="5"/>
      <c r="GFA159" s="5"/>
      <c r="GFB159" s="5"/>
      <c r="GFC159" s="5"/>
      <c r="GFD159" s="5"/>
      <c r="GFE159" s="5"/>
      <c r="GFF159" s="5"/>
      <c r="GFG159" s="5"/>
      <c r="GFH159" s="5"/>
      <c r="GFI159" s="5"/>
      <c r="GFJ159" s="5"/>
      <c r="GFK159" s="5"/>
      <c r="GFL159" s="5"/>
      <c r="GFM159" s="5"/>
      <c r="GFN159" s="5"/>
      <c r="GFO159" s="5"/>
      <c r="GFP159" s="5"/>
      <c r="GFQ159" s="5"/>
      <c r="GFR159" s="5"/>
      <c r="GFS159" s="5"/>
      <c r="GFT159" s="5"/>
      <c r="GFU159" s="5"/>
      <c r="GFV159" s="5"/>
      <c r="GFW159" s="5"/>
      <c r="GFX159" s="5"/>
      <c r="GFY159" s="5"/>
      <c r="GFZ159" s="5"/>
      <c r="GGA159" s="5"/>
      <c r="GGB159" s="5"/>
      <c r="GGC159" s="5"/>
      <c r="GGD159" s="5"/>
      <c r="GGE159" s="5"/>
      <c r="GGF159" s="5"/>
      <c r="GGG159" s="5"/>
      <c r="GGH159" s="5"/>
      <c r="GGI159" s="5"/>
      <c r="GGJ159" s="5"/>
      <c r="GGK159" s="5"/>
      <c r="GGL159" s="5"/>
      <c r="GGM159" s="5"/>
      <c r="GGN159" s="5"/>
      <c r="GGO159" s="5"/>
      <c r="GGP159" s="5"/>
      <c r="GGQ159" s="5"/>
      <c r="GGR159" s="5"/>
      <c r="GGS159" s="5"/>
      <c r="GGT159" s="5"/>
      <c r="GGU159" s="5"/>
      <c r="GGV159" s="5"/>
      <c r="GGW159" s="5"/>
      <c r="GGX159" s="5"/>
      <c r="GGY159" s="5"/>
      <c r="GGZ159" s="5"/>
      <c r="GHA159" s="5"/>
      <c r="GHB159" s="5"/>
      <c r="GHC159" s="5"/>
      <c r="GHD159" s="5"/>
      <c r="GHE159" s="5"/>
      <c r="GHF159" s="5"/>
      <c r="GHG159" s="5"/>
      <c r="GHH159" s="5"/>
      <c r="GHI159" s="5"/>
      <c r="GHJ159" s="5"/>
      <c r="GHK159" s="5"/>
      <c r="GHL159" s="5"/>
      <c r="GHM159" s="5"/>
      <c r="GHN159" s="5"/>
      <c r="GHO159" s="5"/>
      <c r="GHP159" s="5"/>
      <c r="GHQ159" s="5"/>
      <c r="GHR159" s="5"/>
      <c r="GHS159" s="5"/>
      <c r="GHT159" s="5"/>
      <c r="GHU159" s="5"/>
      <c r="GHV159" s="5"/>
      <c r="GHW159" s="5"/>
      <c r="GHX159" s="5"/>
      <c r="GHY159" s="5"/>
      <c r="GHZ159" s="5"/>
      <c r="GIA159" s="5"/>
      <c r="GIB159" s="5"/>
      <c r="GIC159" s="5"/>
      <c r="GID159" s="5"/>
      <c r="GIE159" s="5"/>
      <c r="GIF159" s="5"/>
      <c r="GIG159" s="5"/>
      <c r="GIH159" s="5"/>
      <c r="GII159" s="5"/>
      <c r="GIJ159" s="5"/>
      <c r="GIK159" s="5"/>
      <c r="GIL159" s="5"/>
      <c r="GIM159" s="5"/>
      <c r="GIN159" s="5"/>
      <c r="GIO159" s="5"/>
      <c r="GIP159" s="5"/>
      <c r="GIQ159" s="5"/>
      <c r="GIR159" s="5"/>
      <c r="GIS159" s="5"/>
      <c r="GIT159" s="5"/>
      <c r="GIU159" s="5"/>
      <c r="GIV159" s="5"/>
      <c r="GIW159" s="5"/>
      <c r="GIX159" s="5"/>
      <c r="GIY159" s="5"/>
      <c r="GIZ159" s="5"/>
      <c r="GJA159" s="5"/>
      <c r="GJB159" s="5"/>
      <c r="GJC159" s="5"/>
      <c r="GJD159" s="5"/>
      <c r="GJE159" s="5"/>
      <c r="GJF159" s="5"/>
      <c r="GJG159" s="5"/>
      <c r="GJH159" s="5"/>
      <c r="GJI159" s="5"/>
      <c r="GJJ159" s="5"/>
      <c r="GJK159" s="5"/>
      <c r="GJL159" s="5"/>
      <c r="GJM159" s="5"/>
      <c r="GJN159" s="5"/>
      <c r="GJO159" s="5"/>
      <c r="GJP159" s="5"/>
      <c r="GJQ159" s="5"/>
      <c r="GJR159" s="5"/>
      <c r="GJS159" s="5"/>
      <c r="GJT159" s="5"/>
      <c r="GJU159" s="5"/>
      <c r="GJV159" s="5"/>
      <c r="GJW159" s="5"/>
      <c r="GJX159" s="5"/>
      <c r="GJY159" s="5"/>
      <c r="GJZ159" s="5"/>
      <c r="GKA159" s="5"/>
      <c r="GKB159" s="5"/>
      <c r="GKC159" s="5"/>
      <c r="GKD159" s="5"/>
      <c r="GKE159" s="5"/>
      <c r="GKF159" s="5"/>
      <c r="GKG159" s="5"/>
      <c r="GKH159" s="5"/>
      <c r="GKI159" s="5"/>
      <c r="GKJ159" s="5"/>
      <c r="GKK159" s="5"/>
      <c r="GKL159" s="5"/>
      <c r="GKM159" s="5"/>
      <c r="GKN159" s="5"/>
      <c r="GKO159" s="5"/>
      <c r="GKP159" s="5"/>
      <c r="GKQ159" s="5"/>
      <c r="GKR159" s="5"/>
      <c r="GKS159" s="5"/>
      <c r="GKT159" s="5"/>
      <c r="GKU159" s="5"/>
      <c r="GKV159" s="5"/>
      <c r="GKW159" s="5"/>
      <c r="GKX159" s="5"/>
      <c r="GKY159" s="5"/>
      <c r="GKZ159" s="5"/>
      <c r="GLA159" s="5"/>
      <c r="GLB159" s="5"/>
      <c r="GLC159" s="5"/>
      <c r="GLD159" s="5"/>
      <c r="GLE159" s="5"/>
      <c r="GLF159" s="5"/>
      <c r="GLG159" s="5"/>
      <c r="GLH159" s="5"/>
      <c r="GLI159" s="5"/>
      <c r="GLJ159" s="5"/>
      <c r="GLK159" s="5"/>
      <c r="GLL159" s="5"/>
      <c r="GLM159" s="5"/>
      <c r="GLN159" s="5"/>
      <c r="GLO159" s="5"/>
      <c r="GLP159" s="5"/>
      <c r="GLQ159" s="5"/>
      <c r="GLR159" s="5"/>
      <c r="GLS159" s="5"/>
      <c r="GLT159" s="5"/>
      <c r="GLU159" s="5"/>
      <c r="GLV159" s="5"/>
      <c r="GLW159" s="5"/>
      <c r="GLX159" s="5"/>
      <c r="GLY159" s="5"/>
      <c r="GLZ159" s="5"/>
      <c r="GMA159" s="5"/>
      <c r="GMB159" s="5"/>
      <c r="GMC159" s="5"/>
      <c r="GMD159" s="5"/>
      <c r="GME159" s="5"/>
      <c r="GMF159" s="5"/>
      <c r="GMG159" s="5"/>
      <c r="GMH159" s="5"/>
      <c r="GMI159" s="5"/>
      <c r="GMJ159" s="5"/>
      <c r="GMK159" s="5"/>
      <c r="GML159" s="5"/>
      <c r="GMM159" s="5"/>
      <c r="GMN159" s="5"/>
      <c r="GMO159" s="5"/>
      <c r="GMP159" s="5"/>
      <c r="GMQ159" s="5"/>
      <c r="GMR159" s="5"/>
      <c r="GMS159" s="5"/>
      <c r="GMT159" s="5"/>
      <c r="GMU159" s="5"/>
      <c r="GMV159" s="5"/>
      <c r="GMW159" s="5"/>
      <c r="GMX159" s="5"/>
      <c r="GMY159" s="5"/>
      <c r="GMZ159" s="5"/>
      <c r="GNA159" s="5"/>
      <c r="GNB159" s="5"/>
      <c r="GNC159" s="5"/>
      <c r="GND159" s="5"/>
      <c r="GNE159" s="5"/>
      <c r="GNF159" s="5"/>
      <c r="GNG159" s="5"/>
      <c r="GNH159" s="5"/>
      <c r="GNI159" s="5"/>
      <c r="GNJ159" s="5"/>
      <c r="GNK159" s="5"/>
      <c r="GNL159" s="5"/>
      <c r="GNM159" s="5"/>
      <c r="GNN159" s="5"/>
      <c r="GNO159" s="5"/>
      <c r="GNP159" s="5"/>
      <c r="GNQ159" s="5"/>
      <c r="GNR159" s="5"/>
      <c r="GNS159" s="5"/>
      <c r="GNT159" s="5"/>
      <c r="GNU159" s="5"/>
      <c r="GNV159" s="5"/>
      <c r="GNW159" s="5"/>
      <c r="GNX159" s="5"/>
      <c r="GNY159" s="5"/>
      <c r="GNZ159" s="5"/>
      <c r="GOA159" s="5"/>
      <c r="GOB159" s="5"/>
      <c r="GOC159" s="5"/>
      <c r="GOD159" s="5"/>
      <c r="GOE159" s="5"/>
      <c r="GOF159" s="5"/>
      <c r="GOG159" s="5"/>
      <c r="GOH159" s="5"/>
      <c r="GOI159" s="5"/>
      <c r="GOJ159" s="5"/>
      <c r="GOK159" s="5"/>
      <c r="GOL159" s="5"/>
      <c r="GOM159" s="5"/>
      <c r="GON159" s="5"/>
      <c r="GOO159" s="5"/>
      <c r="GOP159" s="5"/>
      <c r="GOQ159" s="5"/>
      <c r="GOR159" s="5"/>
      <c r="GOS159" s="5"/>
      <c r="GOT159" s="5"/>
      <c r="GOU159" s="5"/>
      <c r="GOV159" s="5"/>
      <c r="GOW159" s="5"/>
      <c r="GOX159" s="5"/>
      <c r="GOY159" s="5"/>
      <c r="GOZ159" s="5"/>
      <c r="GPA159" s="5"/>
      <c r="GPB159" s="5"/>
      <c r="GPC159" s="5"/>
      <c r="GPD159" s="5"/>
      <c r="GPE159" s="5"/>
      <c r="GPF159" s="5"/>
      <c r="GPG159" s="5"/>
      <c r="GPH159" s="5"/>
      <c r="GPI159" s="5"/>
      <c r="GPJ159" s="5"/>
      <c r="GPK159" s="5"/>
      <c r="GPL159" s="5"/>
      <c r="GPM159" s="5"/>
      <c r="GPN159" s="5"/>
      <c r="GPO159" s="5"/>
      <c r="GPP159" s="5"/>
      <c r="GPQ159" s="5"/>
      <c r="GPR159" s="5"/>
      <c r="GPS159" s="5"/>
      <c r="GPT159" s="5"/>
      <c r="GPU159" s="5"/>
      <c r="GPV159" s="5"/>
      <c r="GPW159" s="5"/>
      <c r="GPX159" s="5"/>
      <c r="GPY159" s="5"/>
      <c r="GPZ159" s="5"/>
      <c r="GQA159" s="5"/>
      <c r="GQB159" s="5"/>
      <c r="GQC159" s="5"/>
      <c r="GQD159" s="5"/>
      <c r="GQE159" s="5"/>
      <c r="GQF159" s="5"/>
      <c r="GQG159" s="5"/>
      <c r="GQH159" s="5"/>
      <c r="GQI159" s="5"/>
      <c r="GQJ159" s="5"/>
      <c r="GQK159" s="5"/>
      <c r="GQL159" s="5"/>
      <c r="GQM159" s="5"/>
      <c r="GQN159" s="5"/>
      <c r="GQO159" s="5"/>
      <c r="GQP159" s="5"/>
      <c r="GQQ159" s="5"/>
      <c r="GQR159" s="5"/>
      <c r="GQS159" s="5"/>
      <c r="GQT159" s="5"/>
      <c r="GQU159" s="5"/>
      <c r="GQV159" s="5"/>
      <c r="GQW159" s="5"/>
      <c r="GQX159" s="5"/>
      <c r="GQY159" s="5"/>
      <c r="GQZ159" s="5"/>
      <c r="GRA159" s="5"/>
      <c r="GRB159" s="5"/>
      <c r="GRC159" s="5"/>
      <c r="GRD159" s="5"/>
      <c r="GRE159" s="5"/>
      <c r="GRF159" s="5"/>
      <c r="GRG159" s="5"/>
      <c r="GRH159" s="5"/>
      <c r="GRI159" s="5"/>
      <c r="GRJ159" s="5"/>
      <c r="GRK159" s="5"/>
      <c r="GRL159" s="5"/>
      <c r="GRM159" s="5"/>
      <c r="GRN159" s="5"/>
      <c r="GRO159" s="5"/>
      <c r="GRP159" s="5"/>
      <c r="GRQ159" s="5"/>
      <c r="GRR159" s="5"/>
      <c r="GRS159" s="5"/>
      <c r="GRT159" s="5"/>
      <c r="GRU159" s="5"/>
      <c r="GRV159" s="5"/>
      <c r="GRW159" s="5"/>
      <c r="GRX159" s="5"/>
      <c r="GRY159" s="5"/>
      <c r="GRZ159" s="5"/>
      <c r="GSA159" s="5"/>
      <c r="GSB159" s="5"/>
      <c r="GSC159" s="5"/>
      <c r="GSD159" s="5"/>
      <c r="GSE159" s="5"/>
      <c r="GSF159" s="5"/>
      <c r="GSG159" s="5"/>
      <c r="GSH159" s="5"/>
      <c r="GSI159" s="5"/>
      <c r="GSJ159" s="5"/>
      <c r="GSK159" s="5"/>
      <c r="GSL159" s="5"/>
      <c r="GSM159" s="5"/>
      <c r="GSN159" s="5"/>
      <c r="GSO159" s="5"/>
      <c r="GSP159" s="5"/>
      <c r="GSQ159" s="5"/>
      <c r="GSR159" s="5"/>
      <c r="GSS159" s="5"/>
      <c r="GST159" s="5"/>
      <c r="GSU159" s="5"/>
      <c r="GSV159" s="5"/>
      <c r="GSW159" s="5"/>
      <c r="GSX159" s="5"/>
      <c r="GSY159" s="5"/>
      <c r="GSZ159" s="5"/>
      <c r="GTA159" s="5"/>
      <c r="GTB159" s="5"/>
      <c r="GTC159" s="5"/>
      <c r="GTD159" s="5"/>
      <c r="GTE159" s="5"/>
      <c r="GTF159" s="5"/>
      <c r="GTG159" s="5"/>
      <c r="GTH159" s="5"/>
      <c r="GTI159" s="5"/>
      <c r="GTJ159" s="5"/>
      <c r="GTK159" s="5"/>
      <c r="GTL159" s="5"/>
      <c r="GTM159" s="5"/>
      <c r="GTN159" s="5"/>
      <c r="GTO159" s="5"/>
      <c r="GTP159" s="5"/>
      <c r="GTQ159" s="5"/>
      <c r="GTR159" s="5"/>
      <c r="GTS159" s="5"/>
      <c r="GTT159" s="5"/>
      <c r="GTU159" s="5"/>
      <c r="GTV159" s="5"/>
      <c r="GTW159" s="5"/>
      <c r="GTX159" s="5"/>
      <c r="GTY159" s="5"/>
      <c r="GTZ159" s="5"/>
      <c r="GUA159" s="5"/>
      <c r="GUB159" s="5"/>
      <c r="GUC159" s="5"/>
      <c r="GUD159" s="5"/>
      <c r="GUE159" s="5"/>
      <c r="GUF159" s="5"/>
      <c r="GUG159" s="5"/>
      <c r="GUH159" s="5"/>
      <c r="GUI159" s="5"/>
      <c r="GUJ159" s="5"/>
      <c r="GUK159" s="5"/>
      <c r="GUL159" s="5"/>
      <c r="GUM159" s="5"/>
      <c r="GUN159" s="5"/>
      <c r="GUO159" s="5"/>
      <c r="GUP159" s="5"/>
      <c r="GUQ159" s="5"/>
      <c r="GUR159" s="5"/>
      <c r="GUS159" s="5"/>
      <c r="GUT159" s="5"/>
      <c r="GUU159" s="5"/>
      <c r="GUV159" s="5"/>
      <c r="GUW159" s="5"/>
      <c r="GUX159" s="5"/>
      <c r="GUY159" s="5"/>
      <c r="GUZ159" s="5"/>
      <c r="GVA159" s="5"/>
      <c r="GVB159" s="5"/>
      <c r="GVC159" s="5"/>
      <c r="GVD159" s="5"/>
      <c r="GVE159" s="5"/>
      <c r="GVF159" s="5"/>
      <c r="GVG159" s="5"/>
      <c r="GVH159" s="5"/>
      <c r="GVI159" s="5"/>
      <c r="GVJ159" s="5"/>
      <c r="GVK159" s="5"/>
      <c r="GVL159" s="5"/>
      <c r="GVM159" s="5"/>
      <c r="GVN159" s="5"/>
      <c r="GVO159" s="5"/>
      <c r="GVP159" s="5"/>
      <c r="GVQ159" s="5"/>
      <c r="GVR159" s="5"/>
      <c r="GVS159" s="5"/>
      <c r="GVT159" s="5"/>
      <c r="GVU159" s="5"/>
      <c r="GVV159" s="5"/>
      <c r="GVW159" s="5"/>
      <c r="GVX159" s="5"/>
      <c r="GVY159" s="5"/>
      <c r="GVZ159" s="5"/>
      <c r="GWA159" s="5"/>
      <c r="GWB159" s="5"/>
      <c r="GWC159" s="5"/>
      <c r="GWD159" s="5"/>
      <c r="GWE159" s="5"/>
      <c r="GWF159" s="5"/>
      <c r="GWG159" s="5"/>
      <c r="GWH159" s="5"/>
      <c r="GWI159" s="5"/>
      <c r="GWJ159" s="5"/>
      <c r="GWK159" s="5"/>
      <c r="GWL159" s="5"/>
      <c r="GWM159" s="5"/>
      <c r="GWN159" s="5"/>
      <c r="GWO159" s="5"/>
      <c r="GWP159" s="5"/>
      <c r="GWQ159" s="5"/>
      <c r="GWR159" s="5"/>
      <c r="GWS159" s="5"/>
      <c r="GWT159" s="5"/>
      <c r="GWU159" s="5"/>
      <c r="GWV159" s="5"/>
      <c r="GWW159" s="5"/>
      <c r="GWX159" s="5"/>
      <c r="GWY159" s="5"/>
      <c r="GWZ159" s="5"/>
      <c r="GXA159" s="5"/>
      <c r="GXB159" s="5"/>
      <c r="GXC159" s="5"/>
      <c r="GXD159" s="5"/>
      <c r="GXE159" s="5"/>
      <c r="GXF159" s="5"/>
      <c r="GXG159" s="5"/>
      <c r="GXH159" s="5"/>
      <c r="GXI159" s="5"/>
      <c r="GXJ159" s="5"/>
      <c r="GXK159" s="5"/>
      <c r="GXL159" s="5"/>
      <c r="GXM159" s="5"/>
      <c r="GXN159" s="5"/>
      <c r="GXO159" s="5"/>
      <c r="GXP159" s="5"/>
      <c r="GXQ159" s="5"/>
      <c r="GXR159" s="5"/>
      <c r="GXS159" s="5"/>
      <c r="GXT159" s="5"/>
      <c r="GXU159" s="5"/>
      <c r="GXV159" s="5"/>
      <c r="GXW159" s="5"/>
      <c r="GXX159" s="5"/>
      <c r="GXY159" s="5"/>
      <c r="GXZ159" s="5"/>
      <c r="GYA159" s="5"/>
      <c r="GYB159" s="5"/>
      <c r="GYC159" s="5"/>
      <c r="GYD159" s="5"/>
      <c r="GYE159" s="5"/>
      <c r="GYF159" s="5"/>
      <c r="GYG159" s="5"/>
      <c r="GYH159" s="5"/>
      <c r="GYI159" s="5"/>
      <c r="GYJ159" s="5"/>
      <c r="GYK159" s="5"/>
      <c r="GYL159" s="5"/>
      <c r="GYM159" s="5"/>
      <c r="GYN159" s="5"/>
      <c r="GYO159" s="5"/>
      <c r="GYP159" s="5"/>
      <c r="GYQ159" s="5"/>
      <c r="GYR159" s="5"/>
      <c r="GYS159" s="5"/>
      <c r="GYT159" s="5"/>
      <c r="GYU159" s="5"/>
      <c r="GYV159" s="5"/>
      <c r="GYW159" s="5"/>
      <c r="GYX159" s="5"/>
      <c r="GYY159" s="5"/>
      <c r="GYZ159" s="5"/>
      <c r="GZA159" s="5"/>
      <c r="GZB159" s="5"/>
      <c r="GZC159" s="5"/>
      <c r="GZD159" s="5"/>
      <c r="GZE159" s="5"/>
      <c r="GZF159" s="5"/>
      <c r="GZG159" s="5"/>
      <c r="GZH159" s="5"/>
      <c r="GZI159" s="5"/>
      <c r="GZJ159" s="5"/>
      <c r="GZK159" s="5"/>
      <c r="GZL159" s="5"/>
      <c r="GZM159" s="5"/>
      <c r="GZN159" s="5"/>
      <c r="GZO159" s="5"/>
      <c r="GZP159" s="5"/>
      <c r="GZQ159" s="5"/>
      <c r="GZR159" s="5"/>
      <c r="GZS159" s="5"/>
      <c r="GZT159" s="5"/>
      <c r="GZU159" s="5"/>
      <c r="GZV159" s="5"/>
      <c r="GZW159" s="5"/>
      <c r="GZX159" s="5"/>
      <c r="GZY159" s="5"/>
      <c r="GZZ159" s="5"/>
      <c r="HAA159" s="5"/>
      <c r="HAB159" s="5"/>
      <c r="HAC159" s="5"/>
      <c r="HAD159" s="5"/>
      <c r="HAE159" s="5"/>
      <c r="HAF159" s="5"/>
      <c r="HAG159" s="5"/>
      <c r="HAH159" s="5"/>
      <c r="HAI159" s="5"/>
      <c r="HAJ159" s="5"/>
      <c r="HAK159" s="5"/>
      <c r="HAL159" s="5"/>
      <c r="HAM159" s="5"/>
      <c r="HAN159" s="5"/>
      <c r="HAO159" s="5"/>
      <c r="HAP159" s="5"/>
      <c r="HAQ159" s="5"/>
      <c r="HAR159" s="5"/>
      <c r="HAS159" s="5"/>
      <c r="HAT159" s="5"/>
      <c r="HAU159" s="5"/>
      <c r="HAV159" s="5"/>
      <c r="HAW159" s="5"/>
      <c r="HAX159" s="5"/>
      <c r="HAY159" s="5"/>
      <c r="HAZ159" s="5"/>
      <c r="HBA159" s="5"/>
      <c r="HBB159" s="5"/>
      <c r="HBC159" s="5"/>
      <c r="HBD159" s="5"/>
      <c r="HBE159" s="5"/>
      <c r="HBF159" s="5"/>
      <c r="HBG159" s="5"/>
      <c r="HBH159" s="5"/>
      <c r="HBI159" s="5"/>
      <c r="HBJ159" s="5"/>
      <c r="HBK159" s="5"/>
      <c r="HBL159" s="5"/>
      <c r="HBM159" s="5"/>
      <c r="HBN159" s="5"/>
      <c r="HBO159" s="5"/>
      <c r="HBP159" s="5"/>
      <c r="HBQ159" s="5"/>
      <c r="HBR159" s="5"/>
      <c r="HBS159" s="5"/>
      <c r="HBT159" s="5"/>
      <c r="HBU159" s="5"/>
      <c r="HBV159" s="5"/>
      <c r="HBW159" s="5"/>
      <c r="HBX159" s="5"/>
      <c r="HBY159" s="5"/>
      <c r="HBZ159" s="5"/>
      <c r="HCA159" s="5"/>
      <c r="HCB159" s="5"/>
      <c r="HCC159" s="5"/>
      <c r="HCD159" s="5"/>
      <c r="HCE159" s="5"/>
      <c r="HCF159" s="5"/>
      <c r="HCG159" s="5"/>
      <c r="HCH159" s="5"/>
      <c r="HCI159" s="5"/>
      <c r="HCJ159" s="5"/>
      <c r="HCK159" s="5"/>
      <c r="HCL159" s="5"/>
      <c r="HCM159" s="5"/>
      <c r="HCN159" s="5"/>
      <c r="HCO159" s="5"/>
      <c r="HCP159" s="5"/>
      <c r="HCQ159" s="5"/>
      <c r="HCR159" s="5"/>
      <c r="HCS159" s="5"/>
      <c r="HCT159" s="5"/>
      <c r="HCU159" s="5"/>
      <c r="HCV159" s="5"/>
      <c r="HCW159" s="5"/>
      <c r="HCX159" s="5"/>
      <c r="HCY159" s="5"/>
      <c r="HCZ159" s="5"/>
      <c r="HDA159" s="5"/>
      <c r="HDB159" s="5"/>
      <c r="HDC159" s="5"/>
      <c r="HDD159" s="5"/>
      <c r="HDE159" s="5"/>
      <c r="HDF159" s="5"/>
      <c r="HDG159" s="5"/>
      <c r="HDH159" s="5"/>
      <c r="HDI159" s="5"/>
      <c r="HDJ159" s="5"/>
      <c r="HDK159" s="5"/>
      <c r="HDL159" s="5"/>
      <c r="HDM159" s="5"/>
      <c r="HDN159" s="5"/>
      <c r="HDO159" s="5"/>
      <c r="HDP159" s="5"/>
      <c r="HDQ159" s="5"/>
      <c r="HDR159" s="5"/>
      <c r="HDS159" s="5"/>
      <c r="HDT159" s="5"/>
      <c r="HDU159" s="5"/>
      <c r="HDV159" s="5"/>
      <c r="HDW159" s="5"/>
      <c r="HDX159" s="5"/>
      <c r="HDY159" s="5"/>
      <c r="HDZ159" s="5"/>
      <c r="HEA159" s="5"/>
      <c r="HEB159" s="5"/>
      <c r="HEC159" s="5"/>
      <c r="HED159" s="5"/>
      <c r="HEE159" s="5"/>
      <c r="HEF159" s="5"/>
      <c r="HEG159" s="5"/>
      <c r="HEH159" s="5"/>
      <c r="HEI159" s="5"/>
      <c r="HEJ159" s="5"/>
      <c r="HEK159" s="5"/>
      <c r="HEL159" s="5"/>
      <c r="HEM159" s="5"/>
      <c r="HEN159" s="5"/>
      <c r="HEO159" s="5"/>
      <c r="HEP159" s="5"/>
      <c r="HEQ159" s="5"/>
      <c r="HER159" s="5"/>
      <c r="HES159" s="5"/>
      <c r="HET159" s="5"/>
      <c r="HEU159" s="5"/>
      <c r="HEV159" s="5"/>
      <c r="HEW159" s="5"/>
      <c r="HEX159" s="5"/>
      <c r="HEY159" s="5"/>
      <c r="HEZ159" s="5"/>
      <c r="HFA159" s="5"/>
      <c r="HFB159" s="5"/>
      <c r="HFC159" s="5"/>
      <c r="HFD159" s="5"/>
      <c r="HFE159" s="5"/>
      <c r="HFF159" s="5"/>
      <c r="HFG159" s="5"/>
      <c r="HFH159" s="5"/>
      <c r="HFI159" s="5"/>
      <c r="HFJ159" s="5"/>
      <c r="HFK159" s="5"/>
      <c r="HFL159" s="5"/>
      <c r="HFM159" s="5"/>
      <c r="HFN159" s="5"/>
      <c r="HFO159" s="5"/>
      <c r="HFP159" s="5"/>
      <c r="HFQ159" s="5"/>
      <c r="HFR159" s="5"/>
      <c r="HFS159" s="5"/>
      <c r="HFT159" s="5"/>
      <c r="HFU159" s="5"/>
      <c r="HFV159" s="5"/>
      <c r="HFW159" s="5"/>
      <c r="HFX159" s="5"/>
      <c r="HFY159" s="5"/>
      <c r="HFZ159" s="5"/>
      <c r="HGA159" s="5"/>
      <c r="HGB159" s="5"/>
      <c r="HGC159" s="5"/>
      <c r="HGD159" s="5"/>
      <c r="HGE159" s="5"/>
      <c r="HGF159" s="5"/>
      <c r="HGG159" s="5"/>
      <c r="HGH159" s="5"/>
      <c r="HGI159" s="5"/>
      <c r="HGJ159" s="5"/>
      <c r="HGK159" s="5"/>
      <c r="HGL159" s="5"/>
      <c r="HGM159" s="5"/>
      <c r="HGN159" s="5"/>
      <c r="HGO159" s="5"/>
      <c r="HGP159" s="5"/>
      <c r="HGQ159" s="5"/>
      <c r="HGR159" s="5"/>
      <c r="HGS159" s="5"/>
      <c r="HGT159" s="5"/>
      <c r="HGU159" s="5"/>
      <c r="HGV159" s="5"/>
      <c r="HGW159" s="5"/>
      <c r="HGX159" s="5"/>
      <c r="HGY159" s="5"/>
      <c r="HGZ159" s="5"/>
      <c r="HHA159" s="5"/>
      <c r="HHB159" s="5"/>
      <c r="HHC159" s="5"/>
      <c r="HHD159" s="5"/>
      <c r="HHE159" s="5"/>
      <c r="HHF159" s="5"/>
      <c r="HHG159" s="5"/>
      <c r="HHH159" s="5"/>
      <c r="HHI159" s="5"/>
      <c r="HHJ159" s="5"/>
      <c r="HHK159" s="5"/>
      <c r="HHL159" s="5"/>
      <c r="HHM159" s="5"/>
      <c r="HHN159" s="5"/>
      <c r="HHO159" s="5"/>
      <c r="HHP159" s="5"/>
      <c r="HHQ159" s="5"/>
      <c r="HHR159" s="5"/>
      <c r="HHS159" s="5"/>
      <c r="HHT159" s="5"/>
      <c r="HHU159" s="5"/>
      <c r="HHV159" s="5"/>
      <c r="HHW159" s="5"/>
      <c r="HHX159" s="5"/>
      <c r="HHY159" s="5"/>
      <c r="HHZ159" s="5"/>
      <c r="HIA159" s="5"/>
      <c r="HIB159" s="5"/>
      <c r="HIC159" s="5"/>
      <c r="HID159" s="5"/>
      <c r="HIE159" s="5"/>
      <c r="HIF159" s="5"/>
      <c r="HIG159" s="5"/>
      <c r="HIH159" s="5"/>
      <c r="HII159" s="5"/>
      <c r="HIJ159" s="5"/>
      <c r="HIK159" s="5"/>
      <c r="HIL159" s="5"/>
      <c r="HIM159" s="5"/>
      <c r="HIN159" s="5"/>
      <c r="HIO159" s="5"/>
      <c r="HIP159" s="5"/>
      <c r="HIQ159" s="5"/>
      <c r="HIR159" s="5"/>
      <c r="HIS159" s="5"/>
      <c r="HIT159" s="5"/>
      <c r="HIU159" s="5"/>
      <c r="HIV159" s="5"/>
      <c r="HIW159" s="5"/>
      <c r="HIX159" s="5"/>
      <c r="HIY159" s="5"/>
      <c r="HIZ159" s="5"/>
      <c r="HJA159" s="5"/>
      <c r="HJB159" s="5"/>
      <c r="HJC159" s="5"/>
      <c r="HJD159" s="5"/>
      <c r="HJE159" s="5"/>
      <c r="HJF159" s="5"/>
      <c r="HJG159" s="5"/>
      <c r="HJH159" s="5"/>
      <c r="HJI159" s="5"/>
      <c r="HJJ159" s="5"/>
      <c r="HJK159" s="5"/>
      <c r="HJL159" s="5"/>
      <c r="HJM159" s="5"/>
      <c r="HJN159" s="5"/>
      <c r="HJO159" s="5"/>
      <c r="HJP159" s="5"/>
      <c r="HJQ159" s="5"/>
      <c r="HJR159" s="5"/>
      <c r="HJS159" s="5"/>
      <c r="HJT159" s="5"/>
      <c r="HJU159" s="5"/>
      <c r="HJV159" s="5"/>
      <c r="HJW159" s="5"/>
      <c r="HJX159" s="5"/>
      <c r="HJY159" s="5"/>
      <c r="HJZ159" s="5"/>
      <c r="HKA159" s="5"/>
      <c r="HKB159" s="5"/>
      <c r="HKC159" s="5"/>
      <c r="HKD159" s="5"/>
      <c r="HKE159" s="5"/>
      <c r="HKF159" s="5"/>
      <c r="HKG159" s="5"/>
      <c r="HKH159" s="5"/>
      <c r="HKI159" s="5"/>
      <c r="HKJ159" s="5"/>
      <c r="HKK159" s="5"/>
      <c r="HKL159" s="5"/>
      <c r="HKM159" s="5"/>
      <c r="HKN159" s="5"/>
      <c r="HKO159" s="5"/>
      <c r="HKP159" s="5"/>
      <c r="HKQ159" s="5"/>
      <c r="HKR159" s="5"/>
      <c r="HKS159" s="5"/>
      <c r="HKT159" s="5"/>
      <c r="HKU159" s="5"/>
      <c r="HKV159" s="5"/>
      <c r="HKW159" s="5"/>
      <c r="HKX159" s="5"/>
      <c r="HKY159" s="5"/>
      <c r="HKZ159" s="5"/>
      <c r="HLA159" s="5"/>
      <c r="HLB159" s="5"/>
      <c r="HLC159" s="5"/>
      <c r="HLD159" s="5"/>
      <c r="HLE159" s="5"/>
      <c r="HLF159" s="5"/>
      <c r="HLG159" s="5"/>
      <c r="HLH159" s="5"/>
      <c r="HLI159" s="5"/>
      <c r="HLJ159" s="5"/>
      <c r="HLK159" s="5"/>
      <c r="HLL159" s="5"/>
      <c r="HLM159" s="5"/>
      <c r="HLN159" s="5"/>
      <c r="HLO159" s="5"/>
      <c r="HLP159" s="5"/>
      <c r="HLQ159" s="5"/>
      <c r="HLR159" s="5"/>
      <c r="HLS159" s="5"/>
      <c r="HLT159" s="5"/>
      <c r="HLU159" s="5"/>
      <c r="HLV159" s="5"/>
      <c r="HLW159" s="5"/>
      <c r="HLX159" s="5"/>
      <c r="HLY159" s="5"/>
      <c r="HLZ159" s="5"/>
      <c r="HMA159" s="5"/>
      <c r="HMB159" s="5"/>
      <c r="HMC159" s="5"/>
      <c r="HMD159" s="5"/>
      <c r="HME159" s="5"/>
      <c r="HMF159" s="5"/>
      <c r="HMG159" s="5"/>
      <c r="HMH159" s="5"/>
      <c r="HMI159" s="5"/>
      <c r="HMJ159" s="5"/>
      <c r="HMK159" s="5"/>
      <c r="HML159" s="5"/>
      <c r="HMM159" s="5"/>
      <c r="HMN159" s="5"/>
      <c r="HMO159" s="5"/>
      <c r="HMP159" s="5"/>
      <c r="HMQ159" s="5"/>
      <c r="HMR159" s="5"/>
      <c r="HMS159" s="5"/>
      <c r="HMT159" s="5"/>
      <c r="HMU159" s="5"/>
      <c r="HMV159" s="5"/>
      <c r="HMW159" s="5"/>
      <c r="HMX159" s="5"/>
      <c r="HMY159" s="5"/>
      <c r="HMZ159" s="5"/>
      <c r="HNA159" s="5"/>
      <c r="HNB159" s="5"/>
      <c r="HNC159" s="5"/>
      <c r="HND159" s="5"/>
      <c r="HNE159" s="5"/>
      <c r="HNF159" s="5"/>
      <c r="HNG159" s="5"/>
      <c r="HNH159" s="5"/>
      <c r="HNI159" s="5"/>
      <c r="HNJ159" s="5"/>
      <c r="HNK159" s="5"/>
      <c r="HNL159" s="5"/>
      <c r="HNM159" s="5"/>
      <c r="HNN159" s="5"/>
      <c r="HNO159" s="5"/>
      <c r="HNP159" s="5"/>
      <c r="HNQ159" s="5"/>
      <c r="HNR159" s="5"/>
      <c r="HNS159" s="5"/>
      <c r="HNT159" s="5"/>
      <c r="HNU159" s="5"/>
      <c r="HNV159" s="5"/>
      <c r="HNW159" s="5"/>
      <c r="HNX159" s="5"/>
      <c r="HNY159" s="5"/>
      <c r="HNZ159" s="5"/>
      <c r="HOA159" s="5"/>
      <c r="HOB159" s="5"/>
      <c r="HOC159" s="5"/>
      <c r="HOD159" s="5"/>
      <c r="HOE159" s="5"/>
      <c r="HOF159" s="5"/>
      <c r="HOG159" s="5"/>
      <c r="HOH159" s="5"/>
      <c r="HOI159" s="5"/>
      <c r="HOJ159" s="5"/>
      <c r="HOK159" s="5"/>
      <c r="HOL159" s="5"/>
      <c r="HOM159" s="5"/>
      <c r="HON159" s="5"/>
      <c r="HOO159" s="5"/>
      <c r="HOP159" s="5"/>
      <c r="HOQ159" s="5"/>
      <c r="HOR159" s="5"/>
      <c r="HOS159" s="5"/>
      <c r="HOT159" s="5"/>
      <c r="HOU159" s="5"/>
      <c r="HOV159" s="5"/>
      <c r="HOW159" s="5"/>
      <c r="HOX159" s="5"/>
      <c r="HOY159" s="5"/>
      <c r="HOZ159" s="5"/>
      <c r="HPA159" s="5"/>
      <c r="HPB159" s="5"/>
      <c r="HPC159" s="5"/>
      <c r="HPD159" s="5"/>
      <c r="HPE159" s="5"/>
      <c r="HPF159" s="5"/>
      <c r="HPG159" s="5"/>
      <c r="HPH159" s="5"/>
      <c r="HPI159" s="5"/>
      <c r="HPJ159" s="5"/>
      <c r="HPK159" s="5"/>
      <c r="HPL159" s="5"/>
      <c r="HPM159" s="5"/>
      <c r="HPN159" s="5"/>
      <c r="HPO159" s="5"/>
      <c r="HPP159" s="5"/>
      <c r="HPQ159" s="5"/>
      <c r="HPR159" s="5"/>
      <c r="HPS159" s="5"/>
      <c r="HPT159" s="5"/>
      <c r="HPU159" s="5"/>
      <c r="HPV159" s="5"/>
      <c r="HPW159" s="5"/>
      <c r="HPX159" s="5"/>
      <c r="HPY159" s="5"/>
      <c r="HPZ159" s="5"/>
      <c r="HQA159" s="5"/>
      <c r="HQB159" s="5"/>
      <c r="HQC159" s="5"/>
      <c r="HQD159" s="5"/>
      <c r="HQE159" s="5"/>
      <c r="HQF159" s="5"/>
      <c r="HQG159" s="5"/>
      <c r="HQH159" s="5"/>
      <c r="HQI159" s="5"/>
      <c r="HQJ159" s="5"/>
      <c r="HQK159" s="5"/>
      <c r="HQL159" s="5"/>
      <c r="HQM159" s="5"/>
      <c r="HQN159" s="5"/>
      <c r="HQO159" s="5"/>
      <c r="HQP159" s="5"/>
      <c r="HQQ159" s="5"/>
      <c r="HQR159" s="5"/>
      <c r="HQS159" s="5"/>
      <c r="HQT159" s="5"/>
      <c r="HQU159" s="5"/>
      <c r="HQV159" s="5"/>
      <c r="HQW159" s="5"/>
      <c r="HQX159" s="5"/>
      <c r="HQY159" s="5"/>
      <c r="HQZ159" s="5"/>
      <c r="HRA159" s="5"/>
      <c r="HRB159" s="5"/>
      <c r="HRC159" s="5"/>
      <c r="HRD159" s="5"/>
      <c r="HRE159" s="5"/>
      <c r="HRF159" s="5"/>
      <c r="HRG159" s="5"/>
      <c r="HRH159" s="5"/>
      <c r="HRI159" s="5"/>
      <c r="HRJ159" s="5"/>
      <c r="HRK159" s="5"/>
      <c r="HRL159" s="5"/>
      <c r="HRM159" s="5"/>
      <c r="HRN159" s="5"/>
      <c r="HRO159" s="5"/>
      <c r="HRP159" s="5"/>
      <c r="HRQ159" s="5"/>
      <c r="HRR159" s="5"/>
      <c r="HRS159" s="5"/>
      <c r="HRT159" s="5"/>
      <c r="HRU159" s="5"/>
      <c r="HRV159" s="5"/>
      <c r="HRW159" s="5"/>
      <c r="HRX159" s="5"/>
      <c r="HRY159" s="5"/>
      <c r="HRZ159" s="5"/>
      <c r="HSA159" s="5"/>
      <c r="HSB159" s="5"/>
      <c r="HSC159" s="5"/>
      <c r="HSD159" s="5"/>
      <c r="HSE159" s="5"/>
      <c r="HSF159" s="5"/>
      <c r="HSG159" s="5"/>
      <c r="HSH159" s="5"/>
      <c r="HSI159" s="5"/>
      <c r="HSJ159" s="5"/>
      <c r="HSK159" s="5"/>
      <c r="HSL159" s="5"/>
      <c r="HSM159" s="5"/>
      <c r="HSN159" s="5"/>
      <c r="HSO159" s="5"/>
      <c r="HSP159" s="5"/>
      <c r="HSQ159" s="5"/>
      <c r="HSR159" s="5"/>
      <c r="HSS159" s="5"/>
      <c r="HST159" s="5"/>
      <c r="HSU159" s="5"/>
      <c r="HSV159" s="5"/>
      <c r="HSW159" s="5"/>
      <c r="HSX159" s="5"/>
      <c r="HSY159" s="5"/>
      <c r="HSZ159" s="5"/>
      <c r="HTA159" s="5"/>
      <c r="HTB159" s="5"/>
      <c r="HTC159" s="5"/>
      <c r="HTD159" s="5"/>
      <c r="HTE159" s="5"/>
      <c r="HTF159" s="5"/>
      <c r="HTG159" s="5"/>
      <c r="HTH159" s="5"/>
      <c r="HTI159" s="5"/>
      <c r="HTJ159" s="5"/>
      <c r="HTK159" s="5"/>
      <c r="HTL159" s="5"/>
      <c r="HTM159" s="5"/>
      <c r="HTN159" s="5"/>
      <c r="HTO159" s="5"/>
      <c r="HTP159" s="5"/>
      <c r="HTQ159" s="5"/>
      <c r="HTR159" s="5"/>
      <c r="HTS159" s="5"/>
      <c r="HTT159" s="5"/>
      <c r="HTU159" s="5"/>
      <c r="HTV159" s="5"/>
      <c r="HTW159" s="5"/>
      <c r="HTX159" s="5"/>
      <c r="HTY159" s="5"/>
      <c r="HTZ159" s="5"/>
      <c r="HUA159" s="5"/>
      <c r="HUB159" s="5"/>
      <c r="HUC159" s="5"/>
      <c r="HUD159" s="5"/>
      <c r="HUE159" s="5"/>
      <c r="HUF159" s="5"/>
      <c r="HUG159" s="5"/>
      <c r="HUH159" s="5"/>
      <c r="HUI159" s="5"/>
      <c r="HUJ159" s="5"/>
      <c r="HUK159" s="5"/>
      <c r="HUL159" s="5"/>
      <c r="HUM159" s="5"/>
      <c r="HUN159" s="5"/>
      <c r="HUO159" s="5"/>
      <c r="HUP159" s="5"/>
      <c r="HUQ159" s="5"/>
      <c r="HUR159" s="5"/>
      <c r="HUS159" s="5"/>
      <c r="HUT159" s="5"/>
      <c r="HUU159" s="5"/>
      <c r="HUV159" s="5"/>
      <c r="HUW159" s="5"/>
      <c r="HUX159" s="5"/>
      <c r="HUY159" s="5"/>
      <c r="HUZ159" s="5"/>
      <c r="HVA159" s="5"/>
      <c r="HVB159" s="5"/>
      <c r="HVC159" s="5"/>
      <c r="HVD159" s="5"/>
      <c r="HVE159" s="5"/>
      <c r="HVF159" s="5"/>
      <c r="HVG159" s="5"/>
      <c r="HVH159" s="5"/>
      <c r="HVI159" s="5"/>
      <c r="HVJ159" s="5"/>
      <c r="HVK159" s="5"/>
      <c r="HVL159" s="5"/>
      <c r="HVM159" s="5"/>
      <c r="HVN159" s="5"/>
      <c r="HVO159" s="5"/>
      <c r="HVP159" s="5"/>
      <c r="HVQ159" s="5"/>
      <c r="HVR159" s="5"/>
      <c r="HVS159" s="5"/>
      <c r="HVT159" s="5"/>
      <c r="HVU159" s="5"/>
      <c r="HVV159" s="5"/>
      <c r="HVW159" s="5"/>
      <c r="HVX159" s="5"/>
      <c r="HVY159" s="5"/>
      <c r="HVZ159" s="5"/>
      <c r="HWA159" s="5"/>
      <c r="HWB159" s="5"/>
    </row>
    <row r="160" spans="1:6008" customFormat="1" ht="16.149999999999999" customHeight="1" x14ac:dyDescent="0.25">
      <c r="A160" s="113" t="s">
        <v>37</v>
      </c>
      <c r="B160" s="66"/>
      <c r="C160" s="234" t="s">
        <v>324</v>
      </c>
      <c r="D160" s="160" t="s">
        <v>325</v>
      </c>
      <c r="E160" s="160">
        <v>2008</v>
      </c>
      <c r="F160" s="220" t="s">
        <v>258</v>
      </c>
      <c r="G160" s="216" t="s">
        <v>302</v>
      </c>
      <c r="H160" s="110">
        <v>-70</v>
      </c>
      <c r="I160" s="110"/>
      <c r="J160" s="77"/>
      <c r="K160" s="110">
        <v>0</v>
      </c>
      <c r="L160" s="77">
        <v>0</v>
      </c>
      <c r="M160" s="185"/>
      <c r="N160" s="144"/>
      <c r="O160" s="111"/>
      <c r="P160" s="74"/>
      <c r="Q160" s="110">
        <v>0</v>
      </c>
      <c r="R160" s="112"/>
      <c r="S160" s="112"/>
      <c r="T160" s="77">
        <f>IF((ISBLANK(J160)+ISBLANK(L160)+ISBLANK(K160)+ISBLANK(M160)+ISBLANK(N160)+ISBLANK(O160)+ISBLANK(P160))&lt;8,IF(ISNUMBER(LARGE((J160,L160,M160,N160,O160),1)),LARGE((J160,L160,M160,N160,O160),1),0)+IF(ISNUMBER(LARGE((J160,L160,M160,N160,O160),2)),LARGE((J160,L160,M160,N160,O160),2),0)+K160+P160,"")+Q160+R160+I160</f>
        <v>0</v>
      </c>
      <c r="U160" s="112"/>
      <c r="V160" s="217">
        <v>0</v>
      </c>
      <c r="W160" s="228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  <c r="ALP160" s="5"/>
      <c r="ALQ160" s="5"/>
      <c r="ALR160" s="5"/>
      <c r="ALS160" s="5"/>
      <c r="ALT160" s="5"/>
      <c r="ALU160" s="5"/>
      <c r="ALV160" s="5"/>
      <c r="ALW160" s="5"/>
      <c r="ALX160" s="5"/>
      <c r="ALY160" s="5"/>
      <c r="ALZ160" s="5"/>
      <c r="AMA160" s="5"/>
      <c r="AMB160" s="5"/>
      <c r="AMC160" s="5"/>
      <c r="AMD160" s="5"/>
      <c r="AME160" s="5"/>
      <c r="AMF160" s="5"/>
      <c r="AMG160" s="5"/>
      <c r="AMH160" s="5"/>
      <c r="AMI160" s="5"/>
      <c r="AMJ160" s="5"/>
      <c r="AMK160" s="5"/>
      <c r="AML160" s="5"/>
      <c r="AMM160" s="5"/>
      <c r="AMN160" s="5"/>
      <c r="AMO160" s="5"/>
      <c r="AMP160" s="5"/>
      <c r="AMQ160" s="5"/>
      <c r="AMR160" s="5"/>
      <c r="AMS160" s="5"/>
      <c r="AMT160" s="5"/>
      <c r="AMU160" s="5"/>
      <c r="AMV160" s="5"/>
      <c r="AMW160" s="5"/>
      <c r="AMX160" s="5"/>
      <c r="AMY160" s="5"/>
      <c r="AMZ160" s="5"/>
      <c r="ANA160" s="5"/>
      <c r="ANB160" s="5"/>
      <c r="ANC160" s="5"/>
      <c r="AND160" s="5"/>
      <c r="ANE160" s="5"/>
      <c r="ANF160" s="5"/>
      <c r="ANG160" s="5"/>
      <c r="ANH160" s="5"/>
      <c r="ANI160" s="5"/>
      <c r="ANJ160" s="5"/>
      <c r="ANK160" s="5"/>
      <c r="ANL160" s="5"/>
      <c r="ANM160" s="5"/>
      <c r="ANN160" s="5"/>
      <c r="ANO160" s="5"/>
      <c r="ANP160" s="5"/>
      <c r="ANQ160" s="5"/>
      <c r="ANR160" s="5"/>
      <c r="ANS160" s="5"/>
      <c r="ANT160" s="5"/>
      <c r="ANU160" s="5"/>
      <c r="ANV160" s="5"/>
      <c r="ANW160" s="5"/>
      <c r="ANX160" s="5"/>
      <c r="ANY160" s="5"/>
      <c r="ANZ160" s="5"/>
      <c r="AOA160" s="5"/>
      <c r="AOB160" s="5"/>
      <c r="AOC160" s="5"/>
      <c r="AOD160" s="5"/>
      <c r="AOE160" s="5"/>
      <c r="AOF160" s="5"/>
      <c r="AOG160" s="5"/>
      <c r="AOH160" s="5"/>
      <c r="AOI160" s="5"/>
      <c r="AOJ160" s="5"/>
      <c r="AOK160" s="5"/>
      <c r="AOL160" s="5"/>
      <c r="AOM160" s="5"/>
      <c r="AON160" s="5"/>
      <c r="AOO160" s="5"/>
      <c r="AOP160" s="5"/>
      <c r="AOQ160" s="5"/>
      <c r="AOR160" s="5"/>
      <c r="AOS160" s="5"/>
      <c r="AOT160" s="5"/>
      <c r="AOU160" s="5"/>
      <c r="AOV160" s="5"/>
      <c r="AOW160" s="5"/>
      <c r="AOX160" s="5"/>
      <c r="AOY160" s="5"/>
      <c r="AOZ160" s="5"/>
      <c r="APA160" s="5"/>
      <c r="APB160" s="5"/>
      <c r="APC160" s="5"/>
      <c r="APD160" s="5"/>
      <c r="APE160" s="5"/>
      <c r="APF160" s="5"/>
      <c r="APG160" s="5"/>
      <c r="APH160" s="5"/>
      <c r="API160" s="5"/>
      <c r="APJ160" s="5"/>
      <c r="APK160" s="5"/>
      <c r="APL160" s="5"/>
      <c r="APM160" s="5"/>
      <c r="APN160" s="5"/>
      <c r="APO160" s="5"/>
      <c r="APP160" s="5"/>
      <c r="APQ160" s="5"/>
      <c r="APR160" s="5"/>
      <c r="APS160" s="5"/>
      <c r="APT160" s="5"/>
      <c r="APU160" s="5"/>
      <c r="APV160" s="5"/>
      <c r="APW160" s="5"/>
      <c r="APX160" s="5"/>
      <c r="APY160" s="5"/>
      <c r="APZ160" s="5"/>
      <c r="AQA160" s="5"/>
      <c r="AQB160" s="5"/>
      <c r="AQC160" s="5"/>
      <c r="AQD160" s="5"/>
      <c r="AQE160" s="5"/>
      <c r="AQF160" s="5"/>
      <c r="AQG160" s="5"/>
      <c r="AQH160" s="5"/>
      <c r="AQI160" s="5"/>
      <c r="AQJ160" s="5"/>
      <c r="AQK160" s="5"/>
      <c r="AQL160" s="5"/>
      <c r="AQM160" s="5"/>
      <c r="AQN160" s="5"/>
      <c r="AQO160" s="5"/>
      <c r="AQP160" s="5"/>
      <c r="AQQ160" s="5"/>
      <c r="AQR160" s="5"/>
      <c r="AQS160" s="5"/>
      <c r="AQT160" s="5"/>
      <c r="AQU160" s="5"/>
      <c r="AQV160" s="5"/>
      <c r="AQW160" s="5"/>
      <c r="AQX160" s="5"/>
      <c r="AQY160" s="5"/>
      <c r="AQZ160" s="5"/>
      <c r="ARA160" s="5"/>
      <c r="ARB160" s="5"/>
      <c r="ARC160" s="5"/>
      <c r="ARD160" s="5"/>
      <c r="ARE160" s="5"/>
      <c r="ARF160" s="5"/>
      <c r="ARG160" s="5"/>
      <c r="ARH160" s="5"/>
      <c r="ARI160" s="5"/>
      <c r="ARJ160" s="5"/>
      <c r="ARK160" s="5"/>
      <c r="ARL160" s="5"/>
      <c r="ARM160" s="5"/>
      <c r="ARN160" s="5"/>
      <c r="ARO160" s="5"/>
      <c r="ARP160" s="5"/>
      <c r="ARQ160" s="5"/>
      <c r="ARR160" s="5"/>
      <c r="ARS160" s="5"/>
      <c r="ART160" s="5"/>
      <c r="ARU160" s="5"/>
      <c r="ARV160" s="5"/>
      <c r="ARW160" s="5"/>
      <c r="ARX160" s="5"/>
      <c r="ARY160" s="5"/>
      <c r="ARZ160" s="5"/>
      <c r="ASA160" s="5"/>
      <c r="ASB160" s="5"/>
      <c r="ASC160" s="5"/>
      <c r="ASD160" s="5"/>
      <c r="ASE160" s="5"/>
      <c r="ASF160" s="5"/>
      <c r="ASG160" s="5"/>
      <c r="ASH160" s="5"/>
      <c r="ASI160" s="5"/>
      <c r="ASJ160" s="5"/>
      <c r="ASK160" s="5"/>
      <c r="ASL160" s="5"/>
      <c r="ASM160" s="5"/>
      <c r="ASN160" s="5"/>
      <c r="ASO160" s="5"/>
      <c r="ASP160" s="5"/>
      <c r="ASQ160" s="5"/>
      <c r="ASR160" s="5"/>
      <c r="ASS160" s="5"/>
      <c r="AST160" s="5"/>
      <c r="ASU160" s="5"/>
      <c r="ASV160" s="5"/>
      <c r="ASW160" s="5"/>
      <c r="ASX160" s="5"/>
      <c r="ASY160" s="5"/>
      <c r="ASZ160" s="5"/>
      <c r="ATA160" s="5"/>
      <c r="ATB160" s="5"/>
      <c r="ATC160" s="5"/>
      <c r="ATD160" s="5"/>
      <c r="ATE160" s="5"/>
      <c r="ATF160" s="5"/>
      <c r="ATG160" s="5"/>
      <c r="ATH160" s="5"/>
      <c r="ATI160" s="5"/>
      <c r="ATJ160" s="5"/>
      <c r="ATK160" s="5"/>
      <c r="ATL160" s="5"/>
      <c r="ATM160" s="5"/>
      <c r="ATN160" s="5"/>
      <c r="ATO160" s="5"/>
      <c r="ATP160" s="5"/>
      <c r="ATQ160" s="5"/>
      <c r="ATR160" s="5"/>
      <c r="ATS160" s="5"/>
      <c r="ATT160" s="5"/>
      <c r="ATU160" s="5"/>
      <c r="ATV160" s="5"/>
      <c r="ATW160" s="5"/>
      <c r="ATX160" s="5"/>
      <c r="ATY160" s="5"/>
      <c r="ATZ160" s="5"/>
      <c r="AUA160" s="5"/>
      <c r="AUB160" s="5"/>
      <c r="AUC160" s="5"/>
      <c r="AUD160" s="5"/>
      <c r="AUE160" s="5"/>
      <c r="AUF160" s="5"/>
      <c r="AUG160" s="5"/>
      <c r="AUH160" s="5"/>
      <c r="AUI160" s="5"/>
      <c r="AUJ160" s="5"/>
      <c r="AUK160" s="5"/>
      <c r="AUL160" s="5"/>
      <c r="AUM160" s="5"/>
      <c r="AUN160" s="5"/>
      <c r="AUO160" s="5"/>
      <c r="AUP160" s="5"/>
      <c r="AUQ160" s="5"/>
      <c r="AUR160" s="5"/>
      <c r="AUS160" s="5"/>
      <c r="AUT160" s="5"/>
      <c r="AUU160" s="5"/>
      <c r="AUV160" s="5"/>
      <c r="AUW160" s="5"/>
      <c r="AUX160" s="5"/>
      <c r="AUY160" s="5"/>
      <c r="AUZ160" s="5"/>
      <c r="AVA160" s="5"/>
      <c r="AVB160" s="5"/>
      <c r="AVC160" s="5"/>
      <c r="AVD160" s="5"/>
      <c r="AVE160" s="5"/>
      <c r="AVF160" s="5"/>
      <c r="AVG160" s="5"/>
      <c r="AVH160" s="5"/>
      <c r="AVI160" s="5"/>
      <c r="AVJ160" s="5"/>
      <c r="AVK160" s="5"/>
      <c r="AVL160" s="5"/>
      <c r="AVM160" s="5"/>
      <c r="AVN160" s="5"/>
      <c r="AVO160" s="5"/>
      <c r="AVP160" s="5"/>
      <c r="AVQ160" s="5"/>
      <c r="AVR160" s="5"/>
      <c r="AVS160" s="5"/>
      <c r="AVT160" s="5"/>
      <c r="AVU160" s="5"/>
      <c r="AVV160" s="5"/>
      <c r="AVW160" s="5"/>
      <c r="AVX160" s="5"/>
      <c r="AVY160" s="5"/>
      <c r="AVZ160" s="5"/>
      <c r="AWA160" s="5"/>
      <c r="AWB160" s="5"/>
      <c r="AWC160" s="5"/>
      <c r="AWD160" s="5"/>
      <c r="AWE160" s="5"/>
      <c r="AWF160" s="5"/>
      <c r="AWG160" s="5"/>
      <c r="AWH160" s="5"/>
      <c r="AWI160" s="5"/>
      <c r="AWJ160" s="5"/>
      <c r="AWK160" s="5"/>
      <c r="AWL160" s="5"/>
      <c r="AWM160" s="5"/>
      <c r="AWN160" s="5"/>
      <c r="AWO160" s="5"/>
      <c r="AWP160" s="5"/>
      <c r="AWQ160" s="5"/>
      <c r="AWR160" s="5"/>
      <c r="AWS160" s="5"/>
      <c r="AWT160" s="5"/>
      <c r="AWU160" s="5"/>
      <c r="AWV160" s="5"/>
      <c r="AWW160" s="5"/>
      <c r="AWX160" s="5"/>
      <c r="AWY160" s="5"/>
      <c r="AWZ160" s="5"/>
      <c r="AXA160" s="5"/>
      <c r="AXB160" s="5"/>
      <c r="AXC160" s="5"/>
      <c r="AXD160" s="5"/>
      <c r="AXE160" s="5"/>
      <c r="AXF160" s="5"/>
      <c r="AXG160" s="5"/>
      <c r="AXH160" s="5"/>
      <c r="AXI160" s="5"/>
      <c r="AXJ160" s="5"/>
      <c r="AXK160" s="5"/>
      <c r="AXL160" s="5"/>
      <c r="AXM160" s="5"/>
      <c r="AXN160" s="5"/>
      <c r="AXO160" s="5"/>
      <c r="AXP160" s="5"/>
      <c r="AXQ160" s="5"/>
      <c r="AXR160" s="5"/>
      <c r="AXS160" s="5"/>
      <c r="AXT160" s="5"/>
      <c r="AXU160" s="5"/>
      <c r="AXV160" s="5"/>
      <c r="AXW160" s="5"/>
      <c r="AXX160" s="5"/>
      <c r="AXY160" s="5"/>
      <c r="AXZ160" s="5"/>
      <c r="AYA160" s="5"/>
      <c r="AYB160" s="5"/>
      <c r="AYC160" s="5"/>
      <c r="AYD160" s="5"/>
      <c r="AYE160" s="5"/>
      <c r="AYF160" s="5"/>
      <c r="AYG160" s="5"/>
      <c r="AYH160" s="5"/>
      <c r="AYI160" s="5"/>
      <c r="AYJ160" s="5"/>
      <c r="AYK160" s="5"/>
      <c r="AYL160" s="5"/>
      <c r="AYM160" s="5"/>
      <c r="AYN160" s="5"/>
      <c r="AYO160" s="5"/>
      <c r="AYP160" s="5"/>
      <c r="AYQ160" s="5"/>
      <c r="AYR160" s="5"/>
      <c r="AYS160" s="5"/>
      <c r="AYT160" s="5"/>
      <c r="AYU160" s="5"/>
      <c r="AYV160" s="5"/>
      <c r="AYW160" s="5"/>
      <c r="AYX160" s="5"/>
      <c r="AYY160" s="5"/>
      <c r="AYZ160" s="5"/>
      <c r="AZA160" s="5"/>
      <c r="AZB160" s="5"/>
      <c r="AZC160" s="5"/>
      <c r="AZD160" s="5"/>
      <c r="AZE160" s="5"/>
      <c r="AZF160" s="5"/>
      <c r="AZG160" s="5"/>
      <c r="AZH160" s="5"/>
      <c r="AZI160" s="5"/>
      <c r="AZJ160" s="5"/>
      <c r="AZK160" s="5"/>
      <c r="AZL160" s="5"/>
      <c r="AZM160" s="5"/>
      <c r="AZN160" s="5"/>
      <c r="AZO160" s="5"/>
      <c r="AZP160" s="5"/>
      <c r="AZQ160" s="5"/>
      <c r="AZR160" s="5"/>
      <c r="AZS160" s="5"/>
      <c r="AZT160" s="5"/>
      <c r="AZU160" s="5"/>
      <c r="AZV160" s="5"/>
      <c r="AZW160" s="5"/>
      <c r="AZX160" s="5"/>
      <c r="AZY160" s="5"/>
      <c r="AZZ160" s="5"/>
      <c r="BAA160" s="5"/>
      <c r="BAB160" s="5"/>
      <c r="BAC160" s="5"/>
      <c r="BAD160" s="5"/>
      <c r="BAE160" s="5"/>
      <c r="BAF160" s="5"/>
      <c r="BAG160" s="5"/>
      <c r="BAH160" s="5"/>
      <c r="BAI160" s="5"/>
      <c r="BAJ160" s="5"/>
      <c r="BAK160" s="5"/>
      <c r="BAL160" s="5"/>
      <c r="BAM160" s="5"/>
      <c r="BAN160" s="5"/>
      <c r="BAO160" s="5"/>
      <c r="BAP160" s="5"/>
      <c r="BAQ160" s="5"/>
      <c r="BAR160" s="5"/>
      <c r="BAS160" s="5"/>
      <c r="BAT160" s="5"/>
      <c r="BAU160" s="5"/>
      <c r="BAV160" s="5"/>
      <c r="BAW160" s="5"/>
      <c r="BAX160" s="5"/>
      <c r="BAY160" s="5"/>
      <c r="BAZ160" s="5"/>
      <c r="BBA160" s="5"/>
      <c r="BBB160" s="5"/>
      <c r="BBC160" s="5"/>
      <c r="BBD160" s="5"/>
      <c r="BBE160" s="5"/>
      <c r="BBF160" s="5"/>
      <c r="BBG160" s="5"/>
      <c r="BBH160" s="5"/>
      <c r="BBI160" s="5"/>
      <c r="BBJ160" s="5"/>
      <c r="BBK160" s="5"/>
      <c r="BBL160" s="5"/>
      <c r="BBM160" s="5"/>
      <c r="BBN160" s="5"/>
      <c r="BBO160" s="5"/>
      <c r="BBP160" s="5"/>
      <c r="BBQ160" s="5"/>
      <c r="BBR160" s="5"/>
      <c r="BBS160" s="5"/>
      <c r="BBT160" s="5"/>
      <c r="BBU160" s="5"/>
      <c r="BBV160" s="5"/>
      <c r="BBW160" s="5"/>
      <c r="BBX160" s="5"/>
      <c r="BBY160" s="5"/>
      <c r="BBZ160" s="5"/>
      <c r="BCA160" s="5"/>
      <c r="BCB160" s="5"/>
      <c r="BCC160" s="5"/>
      <c r="BCD160" s="5"/>
      <c r="BCE160" s="5"/>
      <c r="BCF160" s="5"/>
      <c r="BCG160" s="5"/>
      <c r="BCH160" s="5"/>
      <c r="BCI160" s="5"/>
      <c r="BCJ160" s="5"/>
      <c r="BCK160" s="5"/>
      <c r="BCL160" s="5"/>
      <c r="BCM160" s="5"/>
      <c r="BCN160" s="5"/>
      <c r="BCO160" s="5"/>
      <c r="BCP160" s="5"/>
      <c r="BCQ160" s="5"/>
      <c r="BCR160" s="5"/>
      <c r="BCS160" s="5"/>
      <c r="BCT160" s="5"/>
      <c r="BCU160" s="5"/>
      <c r="BCV160" s="5"/>
      <c r="BCW160" s="5"/>
      <c r="BCX160" s="5"/>
      <c r="BCY160" s="5"/>
      <c r="BCZ160" s="5"/>
      <c r="BDA160" s="5"/>
      <c r="BDB160" s="5"/>
      <c r="BDC160" s="5"/>
      <c r="BDD160" s="5"/>
      <c r="BDE160" s="5"/>
      <c r="BDF160" s="5"/>
      <c r="BDG160" s="5"/>
      <c r="BDH160" s="5"/>
      <c r="BDI160" s="5"/>
      <c r="BDJ160" s="5"/>
      <c r="BDK160" s="5"/>
      <c r="BDL160" s="5"/>
      <c r="BDM160" s="5"/>
      <c r="BDN160" s="5"/>
      <c r="BDO160" s="5"/>
      <c r="BDP160" s="5"/>
      <c r="BDQ160" s="5"/>
      <c r="BDR160" s="5"/>
      <c r="BDS160" s="5"/>
      <c r="BDT160" s="5"/>
      <c r="BDU160" s="5"/>
      <c r="BDV160" s="5"/>
      <c r="BDW160" s="5"/>
      <c r="BDX160" s="5"/>
      <c r="BDY160" s="5"/>
      <c r="BDZ160" s="5"/>
      <c r="BEA160" s="5"/>
      <c r="BEB160" s="5"/>
      <c r="BEC160" s="5"/>
      <c r="BED160" s="5"/>
      <c r="BEE160" s="5"/>
      <c r="BEF160" s="5"/>
      <c r="BEG160" s="5"/>
      <c r="BEH160" s="5"/>
      <c r="BEI160" s="5"/>
      <c r="BEJ160" s="5"/>
      <c r="BEK160" s="5"/>
      <c r="BEL160" s="5"/>
      <c r="BEM160" s="5"/>
      <c r="BEN160" s="5"/>
      <c r="BEO160" s="5"/>
      <c r="BEP160" s="5"/>
      <c r="BEQ160" s="5"/>
      <c r="BER160" s="5"/>
      <c r="BES160" s="5"/>
      <c r="BET160" s="5"/>
      <c r="BEU160" s="5"/>
      <c r="BEV160" s="5"/>
      <c r="BEW160" s="5"/>
      <c r="BEX160" s="5"/>
      <c r="BEY160" s="5"/>
      <c r="BEZ160" s="5"/>
      <c r="BFA160" s="5"/>
      <c r="BFB160" s="5"/>
      <c r="BFC160" s="5"/>
      <c r="BFD160" s="5"/>
      <c r="BFE160" s="5"/>
      <c r="BFF160" s="5"/>
      <c r="BFG160" s="5"/>
      <c r="BFH160" s="5"/>
      <c r="BFI160" s="5"/>
      <c r="BFJ160" s="5"/>
      <c r="BFK160" s="5"/>
      <c r="BFL160" s="5"/>
      <c r="BFM160" s="5"/>
      <c r="BFN160" s="5"/>
      <c r="BFO160" s="5"/>
      <c r="BFP160" s="5"/>
      <c r="BFQ160" s="5"/>
      <c r="BFR160" s="5"/>
      <c r="BFS160" s="5"/>
      <c r="BFT160" s="5"/>
      <c r="BFU160" s="5"/>
      <c r="BFV160" s="5"/>
      <c r="BFW160" s="5"/>
      <c r="BFX160" s="5"/>
      <c r="BFY160" s="5"/>
      <c r="BFZ160" s="5"/>
      <c r="BGA160" s="5"/>
      <c r="BGB160" s="5"/>
      <c r="BGC160" s="5"/>
      <c r="BGD160" s="5"/>
      <c r="BGE160" s="5"/>
      <c r="BGF160" s="5"/>
      <c r="BGG160" s="5"/>
      <c r="BGH160" s="5"/>
      <c r="BGI160" s="5"/>
      <c r="BGJ160" s="5"/>
      <c r="BGK160" s="5"/>
      <c r="BGL160" s="5"/>
      <c r="BGM160" s="5"/>
      <c r="BGN160" s="5"/>
      <c r="BGO160" s="5"/>
      <c r="BGP160" s="5"/>
      <c r="BGQ160" s="5"/>
      <c r="BGR160" s="5"/>
      <c r="BGS160" s="5"/>
      <c r="BGT160" s="5"/>
      <c r="BGU160" s="5"/>
      <c r="BGV160" s="5"/>
      <c r="BGW160" s="5"/>
      <c r="BGX160" s="5"/>
      <c r="BGY160" s="5"/>
      <c r="BGZ160" s="5"/>
      <c r="BHA160" s="5"/>
      <c r="BHB160" s="5"/>
      <c r="BHC160" s="5"/>
      <c r="BHD160" s="5"/>
      <c r="BHE160" s="5"/>
      <c r="BHF160" s="5"/>
      <c r="BHG160" s="5"/>
      <c r="BHH160" s="5"/>
      <c r="BHI160" s="5"/>
      <c r="BHJ160" s="5"/>
      <c r="BHK160" s="5"/>
      <c r="BHL160" s="5"/>
      <c r="BHM160" s="5"/>
      <c r="BHN160" s="5"/>
      <c r="BHO160" s="5"/>
      <c r="BHP160" s="5"/>
      <c r="BHQ160" s="5"/>
      <c r="BHR160" s="5"/>
      <c r="BHS160" s="5"/>
      <c r="BHT160" s="5"/>
      <c r="BHU160" s="5"/>
      <c r="BHV160" s="5"/>
      <c r="BHW160" s="5"/>
      <c r="BHX160" s="5"/>
      <c r="BHY160" s="5"/>
      <c r="BHZ160" s="5"/>
      <c r="BIA160" s="5"/>
      <c r="BIB160" s="5"/>
      <c r="BIC160" s="5"/>
      <c r="BID160" s="5"/>
      <c r="BIE160" s="5"/>
      <c r="BIF160" s="5"/>
      <c r="BIG160" s="5"/>
      <c r="BIH160" s="5"/>
      <c r="BII160" s="5"/>
      <c r="BIJ160" s="5"/>
      <c r="BIK160" s="5"/>
      <c r="BIL160" s="5"/>
      <c r="BIM160" s="5"/>
      <c r="BIN160" s="5"/>
      <c r="BIO160" s="5"/>
      <c r="BIP160" s="5"/>
      <c r="BIQ160" s="5"/>
      <c r="BIR160" s="5"/>
      <c r="BIS160" s="5"/>
      <c r="BIT160" s="5"/>
      <c r="BIU160" s="5"/>
      <c r="BIV160" s="5"/>
      <c r="BIW160" s="5"/>
      <c r="BIX160" s="5"/>
      <c r="BIY160" s="5"/>
      <c r="BIZ160" s="5"/>
      <c r="BJA160" s="5"/>
      <c r="BJB160" s="5"/>
      <c r="BJC160" s="5"/>
      <c r="BJD160" s="5"/>
      <c r="BJE160" s="5"/>
      <c r="BJF160" s="5"/>
      <c r="BJG160" s="5"/>
      <c r="BJH160" s="5"/>
      <c r="BJI160" s="5"/>
      <c r="BJJ160" s="5"/>
      <c r="BJK160" s="5"/>
      <c r="BJL160" s="5"/>
      <c r="BJM160" s="5"/>
      <c r="BJN160" s="5"/>
      <c r="BJO160" s="5"/>
      <c r="BJP160" s="5"/>
      <c r="BJQ160" s="5"/>
      <c r="BJR160" s="5"/>
      <c r="BJS160" s="5"/>
      <c r="BJT160" s="5"/>
      <c r="BJU160" s="5"/>
      <c r="BJV160" s="5"/>
      <c r="BJW160" s="5"/>
      <c r="BJX160" s="5"/>
      <c r="BJY160" s="5"/>
      <c r="BJZ160" s="5"/>
      <c r="BKA160" s="5"/>
      <c r="BKB160" s="5"/>
      <c r="BKC160" s="5"/>
      <c r="BKD160" s="5"/>
      <c r="BKE160" s="5"/>
      <c r="BKF160" s="5"/>
      <c r="BKG160" s="5"/>
      <c r="BKH160" s="5"/>
      <c r="BKI160" s="5"/>
      <c r="BKJ160" s="5"/>
      <c r="BKK160" s="5"/>
      <c r="BKL160" s="5"/>
      <c r="BKM160" s="5"/>
      <c r="BKN160" s="5"/>
      <c r="BKO160" s="5"/>
      <c r="BKP160" s="5"/>
      <c r="BKQ160" s="5"/>
      <c r="BKR160" s="5"/>
      <c r="BKS160" s="5"/>
      <c r="BKT160" s="5"/>
      <c r="BKU160" s="5"/>
      <c r="BKV160" s="5"/>
      <c r="BKW160" s="5"/>
      <c r="BKX160" s="5"/>
      <c r="BKY160" s="5"/>
      <c r="BKZ160" s="5"/>
      <c r="BLA160" s="5"/>
      <c r="BLB160" s="5"/>
      <c r="BLC160" s="5"/>
      <c r="BLD160" s="5"/>
      <c r="BLE160" s="5"/>
      <c r="BLF160" s="5"/>
      <c r="BLG160" s="5"/>
      <c r="BLH160" s="5"/>
      <c r="BLI160" s="5"/>
      <c r="BLJ160" s="5"/>
      <c r="BLK160" s="5"/>
      <c r="BLL160" s="5"/>
      <c r="BLM160" s="5"/>
      <c r="BLN160" s="5"/>
      <c r="BLO160" s="5"/>
      <c r="BLP160" s="5"/>
      <c r="BLQ160" s="5"/>
      <c r="BLR160" s="5"/>
      <c r="BLS160" s="5"/>
      <c r="BLT160" s="5"/>
      <c r="BLU160" s="5"/>
      <c r="BLV160" s="5"/>
      <c r="BLW160" s="5"/>
      <c r="BLX160" s="5"/>
      <c r="BLY160" s="5"/>
      <c r="BLZ160" s="5"/>
      <c r="BMA160" s="5"/>
      <c r="BMB160" s="5"/>
      <c r="BMC160" s="5"/>
      <c r="BMD160" s="5"/>
      <c r="BME160" s="5"/>
      <c r="BMF160" s="5"/>
      <c r="BMG160" s="5"/>
      <c r="BMH160" s="5"/>
      <c r="BMI160" s="5"/>
      <c r="BMJ160" s="5"/>
      <c r="BMK160" s="5"/>
      <c r="BML160" s="5"/>
      <c r="BMM160" s="5"/>
      <c r="BMN160" s="5"/>
      <c r="BMO160" s="5"/>
      <c r="BMP160" s="5"/>
      <c r="BMQ160" s="5"/>
      <c r="BMR160" s="5"/>
      <c r="BMS160" s="5"/>
      <c r="BMT160" s="5"/>
      <c r="BMU160" s="5"/>
      <c r="BMV160" s="5"/>
      <c r="BMW160" s="5"/>
      <c r="BMX160" s="5"/>
      <c r="BMY160" s="5"/>
      <c r="BMZ160" s="5"/>
      <c r="BNA160" s="5"/>
      <c r="BNB160" s="5"/>
      <c r="BNC160" s="5"/>
      <c r="BND160" s="5"/>
      <c r="BNE160" s="5"/>
      <c r="BNF160" s="5"/>
      <c r="BNG160" s="5"/>
      <c r="BNH160" s="5"/>
      <c r="BNI160" s="5"/>
      <c r="BNJ160" s="5"/>
      <c r="BNK160" s="5"/>
      <c r="BNL160" s="5"/>
      <c r="BNM160" s="5"/>
      <c r="BNN160" s="5"/>
      <c r="BNO160" s="5"/>
      <c r="BNP160" s="5"/>
      <c r="BNQ160" s="5"/>
      <c r="BNR160" s="5"/>
      <c r="BNS160" s="5"/>
      <c r="BNT160" s="5"/>
      <c r="BNU160" s="5"/>
      <c r="BNV160" s="5"/>
      <c r="BNW160" s="5"/>
      <c r="BNX160" s="5"/>
      <c r="BNY160" s="5"/>
      <c r="BNZ160" s="5"/>
      <c r="BOA160" s="5"/>
      <c r="BOB160" s="5"/>
      <c r="BOC160" s="5"/>
      <c r="BOD160" s="5"/>
      <c r="BOE160" s="5"/>
      <c r="BOF160" s="5"/>
      <c r="BOG160" s="5"/>
      <c r="BOH160" s="5"/>
      <c r="BOI160" s="5"/>
      <c r="BOJ160" s="5"/>
      <c r="BOK160" s="5"/>
      <c r="BOL160" s="5"/>
      <c r="BOM160" s="5"/>
      <c r="BON160" s="5"/>
      <c r="BOO160" s="5"/>
      <c r="BOP160" s="5"/>
      <c r="BOQ160" s="5"/>
      <c r="BOR160" s="5"/>
      <c r="BOS160" s="5"/>
      <c r="BOT160" s="5"/>
      <c r="BOU160" s="5"/>
      <c r="BOV160" s="5"/>
      <c r="BOW160" s="5"/>
      <c r="BOX160" s="5"/>
      <c r="BOY160" s="5"/>
      <c r="BOZ160" s="5"/>
      <c r="BPA160" s="5"/>
      <c r="BPB160" s="5"/>
      <c r="BPC160" s="5"/>
      <c r="BPD160" s="5"/>
      <c r="BPE160" s="5"/>
      <c r="BPF160" s="5"/>
      <c r="BPG160" s="5"/>
      <c r="BPH160" s="5"/>
      <c r="BPI160" s="5"/>
      <c r="BPJ160" s="5"/>
      <c r="BPK160" s="5"/>
      <c r="BPL160" s="5"/>
      <c r="BPM160" s="5"/>
      <c r="BPN160" s="5"/>
      <c r="BPO160" s="5"/>
      <c r="BPP160" s="5"/>
      <c r="BPQ160" s="5"/>
      <c r="BPR160" s="5"/>
      <c r="BPS160" s="5"/>
      <c r="BPT160" s="5"/>
      <c r="BPU160" s="5"/>
      <c r="BPV160" s="5"/>
      <c r="BPW160" s="5"/>
      <c r="BPX160" s="5"/>
      <c r="BPY160" s="5"/>
      <c r="BPZ160" s="5"/>
      <c r="BQA160" s="5"/>
      <c r="BQB160" s="5"/>
      <c r="BQC160" s="5"/>
      <c r="BQD160" s="5"/>
      <c r="BQE160" s="5"/>
      <c r="BQF160" s="5"/>
      <c r="BQG160" s="5"/>
      <c r="BQH160" s="5"/>
      <c r="BQI160" s="5"/>
      <c r="BQJ160" s="5"/>
      <c r="BQK160" s="5"/>
      <c r="BQL160" s="5"/>
      <c r="BQM160" s="5"/>
      <c r="BQN160" s="5"/>
      <c r="BQO160" s="5"/>
      <c r="BQP160" s="5"/>
      <c r="BQQ160" s="5"/>
      <c r="BQR160" s="5"/>
      <c r="BQS160" s="5"/>
      <c r="BQT160" s="5"/>
      <c r="BQU160" s="5"/>
      <c r="BQV160" s="5"/>
      <c r="BQW160" s="5"/>
      <c r="BQX160" s="5"/>
      <c r="BQY160" s="5"/>
      <c r="BQZ160" s="5"/>
      <c r="BRA160" s="5"/>
      <c r="BRB160" s="5"/>
      <c r="BRC160" s="5"/>
      <c r="BRD160" s="5"/>
      <c r="BRE160" s="5"/>
      <c r="BRF160" s="5"/>
      <c r="BRG160" s="5"/>
      <c r="BRH160" s="5"/>
      <c r="BRI160" s="5"/>
      <c r="BRJ160" s="5"/>
      <c r="BRK160" s="5"/>
      <c r="BRL160" s="5"/>
      <c r="BRM160" s="5"/>
      <c r="BRN160" s="5"/>
      <c r="BRO160" s="5"/>
      <c r="BRP160" s="5"/>
      <c r="BRQ160" s="5"/>
      <c r="BRR160" s="5"/>
      <c r="BRS160" s="5"/>
      <c r="BRT160" s="5"/>
      <c r="BRU160" s="5"/>
      <c r="BRV160" s="5"/>
      <c r="BRW160" s="5"/>
      <c r="BRX160" s="5"/>
      <c r="BRY160" s="5"/>
      <c r="BRZ160" s="5"/>
      <c r="BSA160" s="5"/>
      <c r="BSB160" s="5"/>
      <c r="BSC160" s="5"/>
      <c r="BSD160" s="5"/>
      <c r="BSE160" s="5"/>
      <c r="BSF160" s="5"/>
      <c r="BSG160" s="5"/>
      <c r="BSH160" s="5"/>
      <c r="BSI160" s="5"/>
      <c r="BSJ160" s="5"/>
      <c r="BSK160" s="5"/>
      <c r="BSL160" s="5"/>
      <c r="BSM160" s="5"/>
      <c r="BSN160" s="5"/>
      <c r="BSO160" s="5"/>
      <c r="BSP160" s="5"/>
      <c r="BSQ160" s="5"/>
      <c r="BSR160" s="5"/>
      <c r="BSS160" s="5"/>
      <c r="BST160" s="5"/>
      <c r="BSU160" s="5"/>
      <c r="BSV160" s="5"/>
      <c r="BSW160" s="5"/>
      <c r="BSX160" s="5"/>
      <c r="BSY160" s="5"/>
      <c r="BSZ160" s="5"/>
      <c r="BTA160" s="5"/>
      <c r="BTB160" s="5"/>
      <c r="BTC160" s="5"/>
      <c r="BTD160" s="5"/>
      <c r="BTE160" s="5"/>
      <c r="BTF160" s="5"/>
      <c r="BTG160" s="5"/>
      <c r="BTH160" s="5"/>
      <c r="BTI160" s="5"/>
      <c r="BTJ160" s="5"/>
      <c r="BTK160" s="5"/>
      <c r="BTL160" s="5"/>
      <c r="BTM160" s="5"/>
      <c r="BTN160" s="5"/>
      <c r="BTO160" s="5"/>
      <c r="BTP160" s="5"/>
      <c r="BTQ160" s="5"/>
      <c r="BTR160" s="5"/>
      <c r="BTS160" s="5"/>
      <c r="BTT160" s="5"/>
      <c r="BTU160" s="5"/>
      <c r="BTV160" s="5"/>
      <c r="BTW160" s="5"/>
      <c r="BTX160" s="5"/>
      <c r="BTY160" s="5"/>
      <c r="BTZ160" s="5"/>
      <c r="BUA160" s="5"/>
      <c r="BUB160" s="5"/>
      <c r="BUC160" s="5"/>
      <c r="BUD160" s="5"/>
      <c r="BUE160" s="5"/>
      <c r="BUF160" s="5"/>
      <c r="BUG160" s="5"/>
      <c r="BUH160" s="5"/>
      <c r="BUI160" s="5"/>
      <c r="BUJ160" s="5"/>
      <c r="BUK160" s="5"/>
      <c r="BUL160" s="5"/>
      <c r="BUM160" s="5"/>
      <c r="BUN160" s="5"/>
      <c r="BUO160" s="5"/>
      <c r="BUP160" s="5"/>
      <c r="BUQ160" s="5"/>
      <c r="BUR160" s="5"/>
      <c r="BUS160" s="5"/>
      <c r="BUT160" s="5"/>
      <c r="BUU160" s="5"/>
      <c r="BUV160" s="5"/>
      <c r="BUW160" s="5"/>
      <c r="BUX160" s="5"/>
      <c r="BUY160" s="5"/>
      <c r="BUZ160" s="5"/>
      <c r="BVA160" s="5"/>
      <c r="BVB160" s="5"/>
      <c r="BVC160" s="5"/>
      <c r="BVD160" s="5"/>
      <c r="BVE160" s="5"/>
      <c r="BVF160" s="5"/>
      <c r="BVG160" s="5"/>
      <c r="BVH160" s="5"/>
      <c r="BVI160" s="5"/>
      <c r="BVJ160" s="5"/>
      <c r="BVK160" s="5"/>
      <c r="BVL160" s="5"/>
      <c r="BVM160" s="5"/>
      <c r="BVN160" s="5"/>
      <c r="BVO160" s="5"/>
      <c r="BVP160" s="5"/>
      <c r="BVQ160" s="5"/>
      <c r="BVR160" s="5"/>
      <c r="BVS160" s="5"/>
      <c r="BVT160" s="5"/>
      <c r="BVU160" s="5"/>
      <c r="BVV160" s="5"/>
      <c r="BVW160" s="5"/>
      <c r="BVX160" s="5"/>
      <c r="BVY160" s="5"/>
      <c r="BVZ160" s="5"/>
      <c r="BWA160" s="5"/>
      <c r="BWB160" s="5"/>
      <c r="BWC160" s="5"/>
      <c r="BWD160" s="5"/>
      <c r="BWE160" s="5"/>
      <c r="BWF160" s="5"/>
      <c r="BWG160" s="5"/>
      <c r="BWH160" s="5"/>
      <c r="BWI160" s="5"/>
      <c r="BWJ160" s="5"/>
      <c r="BWK160" s="5"/>
      <c r="BWL160" s="5"/>
      <c r="BWM160" s="5"/>
      <c r="BWN160" s="5"/>
      <c r="BWO160" s="5"/>
      <c r="BWP160" s="5"/>
      <c r="BWQ160" s="5"/>
      <c r="BWR160" s="5"/>
      <c r="BWS160" s="5"/>
      <c r="BWT160" s="5"/>
      <c r="BWU160" s="5"/>
      <c r="BWV160" s="5"/>
      <c r="BWW160" s="5"/>
      <c r="BWX160" s="5"/>
      <c r="BWY160" s="5"/>
      <c r="BWZ160" s="5"/>
      <c r="BXA160" s="5"/>
      <c r="BXB160" s="5"/>
      <c r="BXC160" s="5"/>
      <c r="BXD160" s="5"/>
      <c r="BXE160" s="5"/>
      <c r="BXF160" s="5"/>
      <c r="BXG160" s="5"/>
      <c r="BXH160" s="5"/>
      <c r="BXI160" s="5"/>
      <c r="BXJ160" s="5"/>
      <c r="BXK160" s="5"/>
      <c r="BXL160" s="5"/>
      <c r="BXM160" s="5"/>
      <c r="BXN160" s="5"/>
      <c r="BXO160" s="5"/>
      <c r="BXP160" s="5"/>
      <c r="BXQ160" s="5"/>
      <c r="BXR160" s="5"/>
      <c r="BXS160" s="5"/>
      <c r="BXT160" s="5"/>
      <c r="BXU160" s="5"/>
      <c r="BXV160" s="5"/>
      <c r="BXW160" s="5"/>
      <c r="BXX160" s="5"/>
      <c r="BXY160" s="5"/>
      <c r="BXZ160" s="5"/>
      <c r="BYA160" s="5"/>
      <c r="BYB160" s="5"/>
      <c r="BYC160" s="5"/>
      <c r="BYD160" s="5"/>
      <c r="BYE160" s="5"/>
      <c r="BYF160" s="5"/>
      <c r="BYG160" s="5"/>
      <c r="BYH160" s="5"/>
      <c r="BYI160" s="5"/>
      <c r="BYJ160" s="5"/>
      <c r="BYK160" s="5"/>
      <c r="BYL160" s="5"/>
      <c r="BYM160" s="5"/>
      <c r="BYN160" s="5"/>
      <c r="BYO160" s="5"/>
      <c r="BYP160" s="5"/>
      <c r="BYQ160" s="5"/>
      <c r="BYR160" s="5"/>
      <c r="BYS160" s="5"/>
      <c r="BYT160" s="5"/>
      <c r="BYU160" s="5"/>
      <c r="BYV160" s="5"/>
      <c r="BYW160" s="5"/>
      <c r="BYX160" s="5"/>
      <c r="BYY160" s="5"/>
      <c r="BYZ160" s="5"/>
      <c r="BZA160" s="5"/>
      <c r="BZB160" s="5"/>
      <c r="BZC160" s="5"/>
      <c r="BZD160" s="5"/>
      <c r="BZE160" s="5"/>
      <c r="BZF160" s="5"/>
      <c r="BZG160" s="5"/>
      <c r="BZH160" s="5"/>
      <c r="BZI160" s="5"/>
      <c r="BZJ160" s="5"/>
      <c r="BZK160" s="5"/>
      <c r="BZL160" s="5"/>
      <c r="BZM160" s="5"/>
      <c r="BZN160" s="5"/>
      <c r="BZO160" s="5"/>
      <c r="BZP160" s="5"/>
      <c r="BZQ160" s="5"/>
      <c r="BZR160" s="5"/>
      <c r="BZS160" s="5"/>
      <c r="BZT160" s="5"/>
      <c r="BZU160" s="5"/>
      <c r="BZV160" s="5"/>
      <c r="BZW160" s="5"/>
      <c r="BZX160" s="5"/>
      <c r="BZY160" s="5"/>
      <c r="BZZ160" s="5"/>
      <c r="CAA160" s="5"/>
      <c r="CAB160" s="5"/>
      <c r="CAC160" s="5"/>
      <c r="CAD160" s="5"/>
      <c r="CAE160" s="5"/>
      <c r="CAF160" s="5"/>
      <c r="CAG160" s="5"/>
      <c r="CAH160" s="5"/>
      <c r="CAI160" s="5"/>
      <c r="CAJ160" s="5"/>
      <c r="CAK160" s="5"/>
      <c r="CAL160" s="5"/>
      <c r="CAM160" s="5"/>
      <c r="CAN160" s="5"/>
      <c r="CAO160" s="5"/>
      <c r="CAP160" s="5"/>
      <c r="CAQ160" s="5"/>
      <c r="CAR160" s="5"/>
      <c r="CAS160" s="5"/>
      <c r="CAT160" s="5"/>
      <c r="CAU160" s="5"/>
      <c r="CAV160" s="5"/>
      <c r="CAW160" s="5"/>
      <c r="CAX160" s="5"/>
      <c r="CAY160" s="5"/>
      <c r="CAZ160" s="5"/>
      <c r="CBA160" s="5"/>
      <c r="CBB160" s="5"/>
      <c r="CBC160" s="5"/>
      <c r="CBD160" s="5"/>
      <c r="CBE160" s="5"/>
      <c r="CBF160" s="5"/>
      <c r="CBG160" s="5"/>
      <c r="CBH160" s="5"/>
      <c r="CBI160" s="5"/>
      <c r="CBJ160" s="5"/>
      <c r="CBK160" s="5"/>
      <c r="CBL160" s="5"/>
      <c r="CBM160" s="5"/>
      <c r="CBN160" s="5"/>
      <c r="CBO160" s="5"/>
      <c r="CBP160" s="5"/>
      <c r="CBQ160" s="5"/>
      <c r="CBR160" s="5"/>
      <c r="CBS160" s="5"/>
      <c r="CBT160" s="5"/>
      <c r="CBU160" s="5"/>
      <c r="CBV160" s="5"/>
      <c r="CBW160" s="5"/>
      <c r="CBX160" s="5"/>
      <c r="CBY160" s="5"/>
      <c r="CBZ160" s="5"/>
      <c r="CCA160" s="5"/>
      <c r="CCB160" s="5"/>
      <c r="CCC160" s="5"/>
      <c r="CCD160" s="5"/>
      <c r="CCE160" s="5"/>
      <c r="CCF160" s="5"/>
      <c r="CCG160" s="5"/>
      <c r="CCH160" s="5"/>
      <c r="CCI160" s="5"/>
      <c r="CCJ160" s="5"/>
      <c r="CCK160" s="5"/>
      <c r="CCL160" s="5"/>
      <c r="CCM160" s="5"/>
      <c r="CCN160" s="5"/>
      <c r="CCO160" s="5"/>
      <c r="CCP160" s="5"/>
      <c r="CCQ160" s="5"/>
      <c r="CCR160" s="5"/>
      <c r="CCS160" s="5"/>
      <c r="CCT160" s="5"/>
      <c r="CCU160" s="5"/>
      <c r="CCV160" s="5"/>
      <c r="CCW160" s="5"/>
      <c r="CCX160" s="5"/>
      <c r="CCY160" s="5"/>
      <c r="CCZ160" s="5"/>
      <c r="CDA160" s="5"/>
      <c r="CDB160" s="5"/>
      <c r="CDC160" s="5"/>
      <c r="CDD160" s="5"/>
      <c r="CDE160" s="5"/>
      <c r="CDF160" s="5"/>
      <c r="CDG160" s="5"/>
      <c r="CDH160" s="5"/>
      <c r="CDI160" s="5"/>
      <c r="CDJ160" s="5"/>
      <c r="CDK160" s="5"/>
      <c r="CDL160" s="5"/>
      <c r="CDM160" s="5"/>
      <c r="CDN160" s="5"/>
      <c r="CDO160" s="5"/>
      <c r="CDP160" s="5"/>
      <c r="CDQ160" s="5"/>
      <c r="CDR160" s="5"/>
      <c r="CDS160" s="5"/>
      <c r="CDT160" s="5"/>
      <c r="CDU160" s="5"/>
      <c r="CDV160" s="5"/>
      <c r="CDW160" s="5"/>
      <c r="CDX160" s="5"/>
      <c r="CDY160" s="5"/>
      <c r="CDZ160" s="5"/>
      <c r="CEA160" s="5"/>
      <c r="CEB160" s="5"/>
      <c r="CEC160" s="5"/>
      <c r="CED160" s="5"/>
      <c r="CEE160" s="5"/>
      <c r="CEF160" s="5"/>
      <c r="CEG160" s="5"/>
      <c r="CEH160" s="5"/>
      <c r="CEI160" s="5"/>
      <c r="CEJ160" s="5"/>
      <c r="CEK160" s="5"/>
      <c r="CEL160" s="5"/>
      <c r="CEM160" s="5"/>
      <c r="CEN160" s="5"/>
      <c r="CEO160" s="5"/>
      <c r="CEP160" s="5"/>
      <c r="CEQ160" s="5"/>
      <c r="CER160" s="5"/>
      <c r="CES160" s="5"/>
      <c r="CET160" s="5"/>
      <c r="CEU160" s="5"/>
      <c r="CEV160" s="5"/>
      <c r="CEW160" s="5"/>
      <c r="CEX160" s="5"/>
      <c r="CEY160" s="5"/>
      <c r="CEZ160" s="5"/>
      <c r="CFA160" s="5"/>
      <c r="CFB160" s="5"/>
      <c r="CFC160" s="5"/>
      <c r="CFD160" s="5"/>
      <c r="CFE160" s="5"/>
      <c r="CFF160" s="5"/>
      <c r="CFG160" s="5"/>
      <c r="CFH160" s="5"/>
      <c r="CFI160" s="5"/>
      <c r="CFJ160" s="5"/>
      <c r="CFK160" s="5"/>
      <c r="CFL160" s="5"/>
      <c r="CFM160" s="5"/>
      <c r="CFN160" s="5"/>
      <c r="CFO160" s="5"/>
      <c r="CFP160" s="5"/>
      <c r="CFQ160" s="5"/>
      <c r="CFR160" s="5"/>
      <c r="CFS160" s="5"/>
      <c r="CFT160" s="5"/>
      <c r="CFU160" s="5"/>
      <c r="CFV160" s="5"/>
      <c r="CFW160" s="5"/>
      <c r="CFX160" s="5"/>
      <c r="CFY160" s="5"/>
      <c r="CFZ160" s="5"/>
      <c r="CGA160" s="5"/>
      <c r="CGB160" s="5"/>
      <c r="CGC160" s="5"/>
      <c r="CGD160" s="5"/>
      <c r="CGE160" s="5"/>
      <c r="CGF160" s="5"/>
      <c r="CGG160" s="5"/>
      <c r="CGH160" s="5"/>
      <c r="CGI160" s="5"/>
      <c r="CGJ160" s="5"/>
      <c r="CGK160" s="5"/>
      <c r="CGL160" s="5"/>
      <c r="CGM160" s="5"/>
      <c r="CGN160" s="5"/>
      <c r="CGO160" s="5"/>
      <c r="CGP160" s="5"/>
      <c r="CGQ160" s="5"/>
      <c r="CGR160" s="5"/>
      <c r="CGS160" s="5"/>
      <c r="CGT160" s="5"/>
      <c r="CGU160" s="5"/>
      <c r="CGV160" s="5"/>
      <c r="CGW160" s="5"/>
      <c r="CGX160" s="5"/>
      <c r="CGY160" s="5"/>
      <c r="CGZ160" s="5"/>
      <c r="CHA160" s="5"/>
      <c r="CHB160" s="5"/>
      <c r="CHC160" s="5"/>
      <c r="CHD160" s="5"/>
      <c r="CHE160" s="5"/>
      <c r="CHF160" s="5"/>
      <c r="CHG160" s="5"/>
      <c r="CHH160" s="5"/>
      <c r="CHI160" s="5"/>
      <c r="CHJ160" s="5"/>
      <c r="CHK160" s="5"/>
      <c r="CHL160" s="5"/>
      <c r="CHM160" s="5"/>
      <c r="CHN160" s="5"/>
      <c r="CHO160" s="5"/>
      <c r="CHP160" s="5"/>
      <c r="CHQ160" s="5"/>
      <c r="CHR160" s="5"/>
      <c r="CHS160" s="5"/>
      <c r="CHT160" s="5"/>
      <c r="CHU160" s="5"/>
      <c r="CHV160" s="5"/>
      <c r="CHW160" s="5"/>
      <c r="CHX160" s="5"/>
      <c r="CHY160" s="5"/>
      <c r="CHZ160" s="5"/>
      <c r="CIA160" s="5"/>
      <c r="CIB160" s="5"/>
      <c r="CIC160" s="5"/>
      <c r="CID160" s="5"/>
      <c r="CIE160" s="5"/>
      <c r="CIF160" s="5"/>
      <c r="CIG160" s="5"/>
      <c r="CIH160" s="5"/>
      <c r="CII160" s="5"/>
      <c r="CIJ160" s="5"/>
      <c r="CIK160" s="5"/>
      <c r="CIL160" s="5"/>
      <c r="CIM160" s="5"/>
      <c r="CIN160" s="5"/>
      <c r="CIO160" s="5"/>
      <c r="CIP160" s="5"/>
      <c r="CIQ160" s="5"/>
      <c r="CIR160" s="5"/>
      <c r="CIS160" s="5"/>
      <c r="CIT160" s="5"/>
      <c r="CIU160" s="5"/>
      <c r="CIV160" s="5"/>
      <c r="CIW160" s="5"/>
      <c r="CIX160" s="5"/>
      <c r="CIY160" s="5"/>
      <c r="CIZ160" s="5"/>
      <c r="CJA160" s="5"/>
      <c r="CJB160" s="5"/>
      <c r="CJC160" s="5"/>
      <c r="CJD160" s="5"/>
      <c r="CJE160" s="5"/>
      <c r="CJF160" s="5"/>
      <c r="CJG160" s="5"/>
      <c r="CJH160" s="5"/>
      <c r="CJI160" s="5"/>
      <c r="CJJ160" s="5"/>
      <c r="CJK160" s="5"/>
      <c r="CJL160" s="5"/>
      <c r="CJM160" s="5"/>
      <c r="CJN160" s="5"/>
      <c r="CJO160" s="5"/>
      <c r="CJP160" s="5"/>
      <c r="CJQ160" s="5"/>
      <c r="CJR160" s="5"/>
      <c r="CJS160" s="5"/>
      <c r="CJT160" s="5"/>
      <c r="CJU160" s="5"/>
      <c r="CJV160" s="5"/>
      <c r="CJW160" s="5"/>
      <c r="CJX160" s="5"/>
      <c r="CJY160" s="5"/>
      <c r="CJZ160" s="5"/>
      <c r="CKA160" s="5"/>
      <c r="CKB160" s="5"/>
      <c r="CKC160" s="5"/>
      <c r="CKD160" s="5"/>
      <c r="CKE160" s="5"/>
      <c r="CKF160" s="5"/>
      <c r="CKG160" s="5"/>
      <c r="CKH160" s="5"/>
      <c r="CKI160" s="5"/>
      <c r="CKJ160" s="5"/>
      <c r="CKK160" s="5"/>
      <c r="CKL160" s="5"/>
      <c r="CKM160" s="5"/>
      <c r="CKN160" s="5"/>
      <c r="CKO160" s="5"/>
      <c r="CKP160" s="5"/>
      <c r="CKQ160" s="5"/>
      <c r="CKR160" s="5"/>
      <c r="CKS160" s="5"/>
      <c r="CKT160" s="5"/>
      <c r="CKU160" s="5"/>
      <c r="CKV160" s="5"/>
      <c r="CKW160" s="5"/>
      <c r="CKX160" s="5"/>
      <c r="CKY160" s="5"/>
      <c r="CKZ160" s="5"/>
      <c r="CLA160" s="5"/>
      <c r="CLB160" s="5"/>
      <c r="CLC160" s="5"/>
      <c r="CLD160" s="5"/>
      <c r="CLE160" s="5"/>
      <c r="CLF160" s="5"/>
      <c r="CLG160" s="5"/>
      <c r="CLH160" s="5"/>
      <c r="CLI160" s="5"/>
      <c r="CLJ160" s="5"/>
      <c r="CLK160" s="5"/>
      <c r="CLL160" s="5"/>
      <c r="CLM160" s="5"/>
      <c r="CLN160" s="5"/>
      <c r="CLO160" s="5"/>
      <c r="CLP160" s="5"/>
      <c r="CLQ160" s="5"/>
      <c r="CLR160" s="5"/>
      <c r="CLS160" s="5"/>
      <c r="CLT160" s="5"/>
      <c r="CLU160" s="5"/>
      <c r="CLV160" s="5"/>
      <c r="CLW160" s="5"/>
      <c r="CLX160" s="5"/>
      <c r="CLY160" s="5"/>
      <c r="CLZ160" s="5"/>
      <c r="CMA160" s="5"/>
      <c r="CMB160" s="5"/>
      <c r="CMC160" s="5"/>
      <c r="CMD160" s="5"/>
      <c r="CME160" s="5"/>
      <c r="CMF160" s="5"/>
      <c r="CMG160" s="5"/>
      <c r="CMH160" s="5"/>
      <c r="CMI160" s="5"/>
      <c r="CMJ160" s="5"/>
      <c r="CMK160" s="5"/>
      <c r="CML160" s="5"/>
      <c r="CMM160" s="5"/>
      <c r="CMN160" s="5"/>
      <c r="CMO160" s="5"/>
      <c r="CMP160" s="5"/>
      <c r="CMQ160" s="5"/>
      <c r="CMR160" s="5"/>
      <c r="CMS160" s="5"/>
      <c r="CMT160" s="5"/>
      <c r="CMU160" s="5"/>
      <c r="CMV160" s="5"/>
      <c r="CMW160" s="5"/>
      <c r="CMX160" s="5"/>
      <c r="CMY160" s="5"/>
      <c r="CMZ160" s="5"/>
      <c r="CNA160" s="5"/>
      <c r="CNB160" s="5"/>
      <c r="CNC160" s="5"/>
      <c r="CND160" s="5"/>
      <c r="CNE160" s="5"/>
      <c r="CNF160" s="5"/>
      <c r="CNG160" s="5"/>
      <c r="CNH160" s="5"/>
      <c r="CNI160" s="5"/>
      <c r="CNJ160" s="5"/>
      <c r="CNK160" s="5"/>
      <c r="CNL160" s="5"/>
      <c r="CNM160" s="5"/>
      <c r="CNN160" s="5"/>
      <c r="CNO160" s="5"/>
      <c r="CNP160" s="5"/>
      <c r="CNQ160" s="5"/>
      <c r="CNR160" s="5"/>
      <c r="CNS160" s="5"/>
      <c r="CNT160" s="5"/>
      <c r="CNU160" s="5"/>
      <c r="CNV160" s="5"/>
      <c r="CNW160" s="5"/>
      <c r="CNX160" s="5"/>
      <c r="CNY160" s="5"/>
      <c r="CNZ160" s="5"/>
      <c r="COA160" s="5"/>
      <c r="COB160" s="5"/>
      <c r="COC160" s="5"/>
      <c r="COD160" s="5"/>
      <c r="COE160" s="5"/>
      <c r="COF160" s="5"/>
      <c r="COG160" s="5"/>
      <c r="COH160" s="5"/>
      <c r="COI160" s="5"/>
      <c r="COJ160" s="5"/>
      <c r="COK160" s="5"/>
      <c r="COL160" s="5"/>
      <c r="COM160" s="5"/>
      <c r="CON160" s="5"/>
      <c r="COO160" s="5"/>
      <c r="COP160" s="5"/>
      <c r="COQ160" s="5"/>
      <c r="COR160" s="5"/>
      <c r="COS160" s="5"/>
      <c r="COT160" s="5"/>
      <c r="COU160" s="5"/>
      <c r="COV160" s="5"/>
      <c r="COW160" s="5"/>
      <c r="COX160" s="5"/>
      <c r="COY160" s="5"/>
      <c r="COZ160" s="5"/>
      <c r="CPA160" s="5"/>
      <c r="CPB160" s="5"/>
      <c r="CPC160" s="5"/>
      <c r="CPD160" s="5"/>
      <c r="CPE160" s="5"/>
      <c r="CPF160" s="5"/>
      <c r="CPG160" s="5"/>
      <c r="CPH160" s="5"/>
      <c r="CPI160" s="5"/>
      <c r="CPJ160" s="5"/>
      <c r="CPK160" s="5"/>
      <c r="CPL160" s="5"/>
      <c r="CPM160" s="5"/>
      <c r="CPN160" s="5"/>
      <c r="CPO160" s="5"/>
      <c r="CPP160" s="5"/>
      <c r="CPQ160" s="5"/>
      <c r="CPR160" s="5"/>
      <c r="CPS160" s="5"/>
      <c r="CPT160" s="5"/>
      <c r="CPU160" s="5"/>
      <c r="CPV160" s="5"/>
      <c r="CPW160" s="5"/>
      <c r="CPX160" s="5"/>
      <c r="CPY160" s="5"/>
      <c r="CPZ160" s="5"/>
      <c r="CQA160" s="5"/>
      <c r="CQB160" s="5"/>
      <c r="CQC160" s="5"/>
      <c r="CQD160" s="5"/>
      <c r="CQE160" s="5"/>
      <c r="CQF160" s="5"/>
      <c r="CQG160" s="5"/>
      <c r="CQH160" s="5"/>
      <c r="CQI160" s="5"/>
      <c r="CQJ160" s="5"/>
      <c r="CQK160" s="5"/>
      <c r="CQL160" s="5"/>
      <c r="CQM160" s="5"/>
      <c r="CQN160" s="5"/>
      <c r="CQO160" s="5"/>
      <c r="CQP160" s="5"/>
      <c r="CQQ160" s="5"/>
      <c r="CQR160" s="5"/>
      <c r="CQS160" s="5"/>
      <c r="CQT160" s="5"/>
      <c r="CQU160" s="5"/>
      <c r="CQV160" s="5"/>
      <c r="CQW160" s="5"/>
      <c r="CQX160" s="5"/>
      <c r="CQY160" s="5"/>
      <c r="CQZ160" s="5"/>
      <c r="CRA160" s="5"/>
      <c r="CRB160" s="5"/>
      <c r="CRC160" s="5"/>
      <c r="CRD160" s="5"/>
      <c r="CRE160" s="5"/>
      <c r="CRF160" s="5"/>
      <c r="CRG160" s="5"/>
      <c r="CRH160" s="5"/>
      <c r="CRI160" s="5"/>
      <c r="CRJ160" s="5"/>
      <c r="CRK160" s="5"/>
      <c r="CRL160" s="5"/>
      <c r="CRM160" s="5"/>
      <c r="CRN160" s="5"/>
      <c r="CRO160" s="5"/>
      <c r="CRP160" s="5"/>
      <c r="CRQ160" s="5"/>
      <c r="CRR160" s="5"/>
      <c r="CRS160" s="5"/>
      <c r="CRT160" s="5"/>
      <c r="CRU160" s="5"/>
      <c r="CRV160" s="5"/>
      <c r="CRW160" s="5"/>
      <c r="CRX160" s="5"/>
      <c r="CRY160" s="5"/>
      <c r="CRZ160" s="5"/>
      <c r="CSA160" s="5"/>
      <c r="CSB160" s="5"/>
      <c r="CSC160" s="5"/>
      <c r="CSD160" s="5"/>
      <c r="CSE160" s="5"/>
      <c r="CSF160" s="5"/>
      <c r="CSG160" s="5"/>
      <c r="CSH160" s="5"/>
      <c r="CSI160" s="5"/>
      <c r="CSJ160" s="5"/>
      <c r="CSK160" s="5"/>
      <c r="CSL160" s="5"/>
      <c r="CSM160" s="5"/>
      <c r="CSN160" s="5"/>
      <c r="CSO160" s="5"/>
      <c r="CSP160" s="5"/>
      <c r="CSQ160" s="5"/>
      <c r="CSR160" s="5"/>
      <c r="CSS160" s="5"/>
      <c r="CST160" s="5"/>
      <c r="CSU160" s="5"/>
      <c r="CSV160" s="5"/>
      <c r="CSW160" s="5"/>
      <c r="CSX160" s="5"/>
      <c r="CSY160" s="5"/>
      <c r="CSZ160" s="5"/>
      <c r="CTA160" s="5"/>
      <c r="CTB160" s="5"/>
      <c r="CTC160" s="5"/>
      <c r="CTD160" s="5"/>
      <c r="CTE160" s="5"/>
      <c r="CTF160" s="5"/>
      <c r="CTG160" s="5"/>
      <c r="CTH160" s="5"/>
      <c r="CTI160" s="5"/>
      <c r="CTJ160" s="5"/>
      <c r="CTK160" s="5"/>
      <c r="CTL160" s="5"/>
      <c r="CTM160" s="5"/>
      <c r="CTN160" s="5"/>
      <c r="CTO160" s="5"/>
      <c r="CTP160" s="5"/>
      <c r="CTQ160" s="5"/>
      <c r="CTR160" s="5"/>
      <c r="CTS160" s="5"/>
      <c r="CTT160" s="5"/>
      <c r="CTU160" s="5"/>
      <c r="CTV160" s="5"/>
      <c r="CTW160" s="5"/>
      <c r="CTX160" s="5"/>
      <c r="CTY160" s="5"/>
      <c r="CTZ160" s="5"/>
      <c r="CUA160" s="5"/>
      <c r="CUB160" s="5"/>
      <c r="CUC160" s="5"/>
      <c r="CUD160" s="5"/>
      <c r="CUE160" s="5"/>
      <c r="CUF160" s="5"/>
      <c r="CUG160" s="5"/>
      <c r="CUH160" s="5"/>
      <c r="CUI160" s="5"/>
      <c r="CUJ160" s="5"/>
      <c r="CUK160" s="5"/>
      <c r="CUL160" s="5"/>
      <c r="CUM160" s="5"/>
      <c r="CUN160" s="5"/>
      <c r="CUO160" s="5"/>
      <c r="CUP160" s="5"/>
      <c r="CUQ160" s="5"/>
      <c r="CUR160" s="5"/>
      <c r="CUS160" s="5"/>
      <c r="CUT160" s="5"/>
      <c r="CUU160" s="5"/>
      <c r="CUV160" s="5"/>
      <c r="CUW160" s="5"/>
      <c r="CUX160" s="5"/>
      <c r="CUY160" s="5"/>
      <c r="CUZ160" s="5"/>
      <c r="CVA160" s="5"/>
      <c r="CVB160" s="5"/>
      <c r="CVC160" s="5"/>
      <c r="CVD160" s="5"/>
      <c r="CVE160" s="5"/>
      <c r="CVF160" s="5"/>
      <c r="CVG160" s="5"/>
      <c r="CVH160" s="5"/>
      <c r="CVI160" s="5"/>
      <c r="CVJ160" s="5"/>
      <c r="CVK160" s="5"/>
      <c r="CVL160" s="5"/>
      <c r="CVM160" s="5"/>
      <c r="CVN160" s="5"/>
      <c r="CVO160" s="5"/>
      <c r="CVP160" s="5"/>
      <c r="CVQ160" s="5"/>
      <c r="CVR160" s="5"/>
      <c r="CVS160" s="5"/>
      <c r="CVT160" s="5"/>
      <c r="CVU160" s="5"/>
      <c r="CVV160" s="5"/>
      <c r="CVW160" s="5"/>
      <c r="CVX160" s="5"/>
      <c r="CVY160" s="5"/>
      <c r="CVZ160" s="5"/>
      <c r="CWA160" s="5"/>
      <c r="CWB160" s="5"/>
      <c r="CWC160" s="5"/>
      <c r="CWD160" s="5"/>
      <c r="CWE160" s="5"/>
      <c r="CWF160" s="5"/>
      <c r="CWG160" s="5"/>
      <c r="CWH160" s="5"/>
      <c r="CWI160" s="5"/>
      <c r="CWJ160" s="5"/>
      <c r="CWK160" s="5"/>
      <c r="CWL160" s="5"/>
      <c r="CWM160" s="5"/>
      <c r="CWN160" s="5"/>
      <c r="CWO160" s="5"/>
      <c r="CWP160" s="5"/>
      <c r="CWQ160" s="5"/>
      <c r="CWR160" s="5"/>
      <c r="CWS160" s="5"/>
      <c r="CWT160" s="5"/>
      <c r="CWU160" s="5"/>
      <c r="CWV160" s="5"/>
      <c r="CWW160" s="5"/>
      <c r="CWX160" s="5"/>
      <c r="CWY160" s="5"/>
      <c r="CWZ160" s="5"/>
      <c r="CXA160" s="5"/>
      <c r="CXB160" s="5"/>
      <c r="CXC160" s="5"/>
      <c r="CXD160" s="5"/>
      <c r="CXE160" s="5"/>
      <c r="CXF160" s="5"/>
      <c r="CXG160" s="5"/>
      <c r="CXH160" s="5"/>
      <c r="CXI160" s="5"/>
      <c r="CXJ160" s="5"/>
      <c r="CXK160" s="5"/>
      <c r="CXL160" s="5"/>
      <c r="CXM160" s="5"/>
      <c r="CXN160" s="5"/>
      <c r="CXO160" s="5"/>
      <c r="CXP160" s="5"/>
      <c r="CXQ160" s="5"/>
      <c r="CXR160" s="5"/>
      <c r="CXS160" s="5"/>
      <c r="CXT160" s="5"/>
      <c r="CXU160" s="5"/>
      <c r="CXV160" s="5"/>
      <c r="CXW160" s="5"/>
      <c r="CXX160" s="5"/>
      <c r="CXY160" s="5"/>
      <c r="CXZ160" s="5"/>
      <c r="CYA160" s="5"/>
      <c r="CYB160" s="5"/>
      <c r="CYC160" s="5"/>
      <c r="CYD160" s="5"/>
      <c r="CYE160" s="5"/>
      <c r="CYF160" s="5"/>
      <c r="CYG160" s="5"/>
      <c r="CYH160" s="5"/>
      <c r="CYI160" s="5"/>
      <c r="CYJ160" s="5"/>
      <c r="CYK160" s="5"/>
      <c r="CYL160" s="5"/>
      <c r="CYM160" s="5"/>
      <c r="CYN160" s="5"/>
      <c r="CYO160" s="5"/>
      <c r="CYP160" s="5"/>
      <c r="CYQ160" s="5"/>
      <c r="CYR160" s="5"/>
      <c r="CYS160" s="5"/>
      <c r="CYT160" s="5"/>
      <c r="CYU160" s="5"/>
      <c r="CYV160" s="5"/>
      <c r="CYW160" s="5"/>
      <c r="CYX160" s="5"/>
      <c r="CYY160" s="5"/>
      <c r="CYZ160" s="5"/>
      <c r="CZA160" s="5"/>
      <c r="CZB160" s="5"/>
      <c r="CZC160" s="5"/>
      <c r="CZD160" s="5"/>
      <c r="CZE160" s="5"/>
      <c r="CZF160" s="5"/>
      <c r="CZG160" s="5"/>
      <c r="CZH160" s="5"/>
      <c r="CZI160" s="5"/>
      <c r="CZJ160" s="5"/>
      <c r="CZK160" s="5"/>
      <c r="CZL160" s="5"/>
      <c r="CZM160" s="5"/>
      <c r="CZN160" s="5"/>
      <c r="CZO160" s="5"/>
      <c r="CZP160" s="5"/>
      <c r="CZQ160" s="5"/>
      <c r="CZR160" s="5"/>
      <c r="CZS160" s="5"/>
      <c r="CZT160" s="5"/>
      <c r="CZU160" s="5"/>
      <c r="CZV160" s="5"/>
      <c r="CZW160" s="5"/>
      <c r="CZX160" s="5"/>
      <c r="CZY160" s="5"/>
      <c r="CZZ160" s="5"/>
      <c r="DAA160" s="5"/>
      <c r="DAB160" s="5"/>
      <c r="DAC160" s="5"/>
      <c r="DAD160" s="5"/>
      <c r="DAE160" s="5"/>
      <c r="DAF160" s="5"/>
      <c r="DAG160" s="5"/>
      <c r="DAH160" s="5"/>
      <c r="DAI160" s="5"/>
      <c r="DAJ160" s="5"/>
      <c r="DAK160" s="5"/>
      <c r="DAL160" s="5"/>
      <c r="DAM160" s="5"/>
      <c r="DAN160" s="5"/>
      <c r="DAO160" s="5"/>
      <c r="DAP160" s="5"/>
      <c r="DAQ160" s="5"/>
      <c r="DAR160" s="5"/>
      <c r="DAS160" s="5"/>
      <c r="DAT160" s="5"/>
      <c r="DAU160" s="5"/>
      <c r="DAV160" s="5"/>
      <c r="DAW160" s="5"/>
      <c r="DAX160" s="5"/>
      <c r="DAY160" s="5"/>
      <c r="DAZ160" s="5"/>
      <c r="DBA160" s="5"/>
      <c r="DBB160" s="5"/>
      <c r="DBC160" s="5"/>
      <c r="DBD160" s="5"/>
      <c r="DBE160" s="5"/>
      <c r="DBF160" s="5"/>
      <c r="DBG160" s="5"/>
      <c r="DBH160" s="5"/>
      <c r="DBI160" s="5"/>
      <c r="DBJ160" s="5"/>
      <c r="DBK160" s="5"/>
      <c r="DBL160" s="5"/>
      <c r="DBM160" s="5"/>
      <c r="DBN160" s="5"/>
      <c r="DBO160" s="5"/>
      <c r="DBP160" s="5"/>
      <c r="DBQ160" s="5"/>
      <c r="DBR160" s="5"/>
      <c r="DBS160" s="5"/>
      <c r="DBT160" s="5"/>
      <c r="DBU160" s="5"/>
      <c r="DBV160" s="5"/>
      <c r="DBW160" s="5"/>
      <c r="DBX160" s="5"/>
      <c r="DBY160" s="5"/>
      <c r="DBZ160" s="5"/>
      <c r="DCA160" s="5"/>
      <c r="DCB160" s="5"/>
      <c r="DCC160" s="5"/>
      <c r="DCD160" s="5"/>
      <c r="DCE160" s="5"/>
      <c r="DCF160" s="5"/>
      <c r="DCG160" s="5"/>
      <c r="DCH160" s="5"/>
      <c r="DCI160" s="5"/>
      <c r="DCJ160" s="5"/>
      <c r="DCK160" s="5"/>
      <c r="DCL160" s="5"/>
      <c r="DCM160" s="5"/>
      <c r="DCN160" s="5"/>
      <c r="DCO160" s="5"/>
      <c r="DCP160" s="5"/>
      <c r="DCQ160" s="5"/>
      <c r="DCR160" s="5"/>
      <c r="DCS160" s="5"/>
      <c r="DCT160" s="5"/>
      <c r="DCU160" s="5"/>
      <c r="DCV160" s="5"/>
      <c r="DCW160" s="5"/>
      <c r="DCX160" s="5"/>
      <c r="DCY160" s="5"/>
      <c r="DCZ160" s="5"/>
      <c r="DDA160" s="5"/>
      <c r="DDB160" s="5"/>
      <c r="DDC160" s="5"/>
      <c r="DDD160" s="5"/>
      <c r="DDE160" s="5"/>
      <c r="DDF160" s="5"/>
      <c r="DDG160" s="5"/>
      <c r="DDH160" s="5"/>
      <c r="DDI160" s="5"/>
      <c r="DDJ160" s="5"/>
      <c r="DDK160" s="5"/>
      <c r="DDL160" s="5"/>
      <c r="DDM160" s="5"/>
      <c r="DDN160" s="5"/>
      <c r="DDO160" s="5"/>
      <c r="DDP160" s="5"/>
      <c r="DDQ160" s="5"/>
      <c r="DDR160" s="5"/>
      <c r="DDS160" s="5"/>
      <c r="DDT160" s="5"/>
      <c r="DDU160" s="5"/>
      <c r="DDV160" s="5"/>
      <c r="DDW160" s="5"/>
      <c r="DDX160" s="5"/>
      <c r="DDY160" s="5"/>
      <c r="DDZ160" s="5"/>
      <c r="DEA160" s="5"/>
      <c r="DEB160" s="5"/>
      <c r="DEC160" s="5"/>
      <c r="DED160" s="5"/>
      <c r="DEE160" s="5"/>
      <c r="DEF160" s="5"/>
      <c r="DEG160" s="5"/>
      <c r="DEH160" s="5"/>
      <c r="DEI160" s="5"/>
      <c r="DEJ160" s="5"/>
      <c r="DEK160" s="5"/>
      <c r="DEL160" s="5"/>
      <c r="DEM160" s="5"/>
      <c r="DEN160" s="5"/>
      <c r="DEO160" s="5"/>
      <c r="DEP160" s="5"/>
      <c r="DEQ160" s="5"/>
      <c r="DER160" s="5"/>
      <c r="DES160" s="5"/>
      <c r="DET160" s="5"/>
      <c r="DEU160" s="5"/>
      <c r="DEV160" s="5"/>
      <c r="DEW160" s="5"/>
      <c r="DEX160" s="5"/>
      <c r="DEY160" s="5"/>
      <c r="DEZ160" s="5"/>
      <c r="DFA160" s="5"/>
      <c r="DFB160" s="5"/>
      <c r="DFC160" s="5"/>
      <c r="DFD160" s="5"/>
      <c r="DFE160" s="5"/>
      <c r="DFF160" s="5"/>
      <c r="DFG160" s="5"/>
      <c r="DFH160" s="5"/>
      <c r="DFI160" s="5"/>
      <c r="DFJ160" s="5"/>
      <c r="DFK160" s="5"/>
      <c r="DFL160" s="5"/>
      <c r="DFM160" s="5"/>
      <c r="DFN160" s="5"/>
      <c r="DFO160" s="5"/>
      <c r="DFP160" s="5"/>
      <c r="DFQ160" s="5"/>
      <c r="DFR160" s="5"/>
      <c r="DFS160" s="5"/>
      <c r="DFT160" s="5"/>
      <c r="DFU160" s="5"/>
      <c r="DFV160" s="5"/>
      <c r="DFW160" s="5"/>
      <c r="DFX160" s="5"/>
      <c r="DFY160" s="5"/>
      <c r="DFZ160" s="5"/>
      <c r="DGA160" s="5"/>
      <c r="DGB160" s="5"/>
      <c r="DGC160" s="5"/>
      <c r="DGD160" s="5"/>
      <c r="DGE160" s="5"/>
      <c r="DGF160" s="5"/>
      <c r="DGG160" s="5"/>
      <c r="DGH160" s="5"/>
      <c r="DGI160" s="5"/>
      <c r="DGJ160" s="5"/>
      <c r="DGK160" s="5"/>
      <c r="DGL160" s="5"/>
      <c r="DGM160" s="5"/>
      <c r="DGN160" s="5"/>
      <c r="DGO160" s="5"/>
      <c r="DGP160" s="5"/>
      <c r="DGQ160" s="5"/>
      <c r="DGR160" s="5"/>
      <c r="DGS160" s="5"/>
      <c r="DGT160" s="5"/>
      <c r="DGU160" s="5"/>
      <c r="DGV160" s="5"/>
      <c r="DGW160" s="5"/>
      <c r="DGX160" s="5"/>
      <c r="DGY160" s="5"/>
      <c r="DGZ160" s="5"/>
      <c r="DHA160" s="5"/>
      <c r="DHB160" s="5"/>
      <c r="DHC160" s="5"/>
      <c r="DHD160" s="5"/>
      <c r="DHE160" s="5"/>
      <c r="DHF160" s="5"/>
      <c r="DHG160" s="5"/>
      <c r="DHH160" s="5"/>
      <c r="DHI160" s="5"/>
      <c r="DHJ160" s="5"/>
      <c r="DHK160" s="5"/>
      <c r="DHL160" s="5"/>
      <c r="DHM160" s="5"/>
      <c r="DHN160" s="5"/>
      <c r="DHO160" s="5"/>
      <c r="DHP160" s="5"/>
      <c r="DHQ160" s="5"/>
      <c r="DHR160" s="5"/>
      <c r="DHS160" s="5"/>
      <c r="DHT160" s="5"/>
      <c r="DHU160" s="5"/>
      <c r="DHV160" s="5"/>
      <c r="DHW160" s="5"/>
      <c r="DHX160" s="5"/>
      <c r="DHY160" s="5"/>
      <c r="DHZ160" s="5"/>
      <c r="DIA160" s="5"/>
      <c r="DIB160" s="5"/>
      <c r="DIC160" s="5"/>
      <c r="DID160" s="5"/>
      <c r="DIE160" s="5"/>
      <c r="DIF160" s="5"/>
      <c r="DIG160" s="5"/>
      <c r="DIH160" s="5"/>
      <c r="DII160" s="5"/>
      <c r="DIJ160" s="5"/>
      <c r="DIK160" s="5"/>
      <c r="DIL160" s="5"/>
      <c r="DIM160" s="5"/>
      <c r="DIN160" s="5"/>
      <c r="DIO160" s="5"/>
      <c r="DIP160" s="5"/>
      <c r="DIQ160" s="5"/>
      <c r="DIR160" s="5"/>
      <c r="DIS160" s="5"/>
      <c r="DIT160" s="5"/>
      <c r="DIU160" s="5"/>
      <c r="DIV160" s="5"/>
      <c r="DIW160" s="5"/>
      <c r="DIX160" s="5"/>
      <c r="DIY160" s="5"/>
      <c r="DIZ160" s="5"/>
      <c r="DJA160" s="5"/>
      <c r="DJB160" s="5"/>
      <c r="DJC160" s="5"/>
      <c r="DJD160" s="5"/>
      <c r="DJE160" s="5"/>
      <c r="DJF160" s="5"/>
      <c r="DJG160" s="5"/>
      <c r="DJH160" s="5"/>
      <c r="DJI160" s="5"/>
      <c r="DJJ160" s="5"/>
      <c r="DJK160" s="5"/>
      <c r="DJL160" s="5"/>
      <c r="DJM160" s="5"/>
      <c r="DJN160" s="5"/>
      <c r="DJO160" s="5"/>
      <c r="DJP160" s="5"/>
      <c r="DJQ160" s="5"/>
      <c r="DJR160" s="5"/>
      <c r="DJS160" s="5"/>
      <c r="DJT160" s="5"/>
      <c r="DJU160" s="5"/>
      <c r="DJV160" s="5"/>
      <c r="DJW160" s="5"/>
      <c r="DJX160" s="5"/>
      <c r="DJY160" s="5"/>
      <c r="DJZ160" s="5"/>
      <c r="DKA160" s="5"/>
      <c r="DKB160" s="5"/>
      <c r="DKC160" s="5"/>
      <c r="DKD160" s="5"/>
      <c r="DKE160" s="5"/>
      <c r="DKF160" s="5"/>
      <c r="DKG160" s="5"/>
      <c r="DKH160" s="5"/>
      <c r="DKI160" s="5"/>
      <c r="DKJ160" s="5"/>
      <c r="DKK160" s="5"/>
      <c r="DKL160" s="5"/>
      <c r="DKM160" s="5"/>
      <c r="DKN160" s="5"/>
      <c r="DKO160" s="5"/>
      <c r="DKP160" s="5"/>
      <c r="DKQ160" s="5"/>
      <c r="DKR160" s="5"/>
      <c r="DKS160" s="5"/>
      <c r="DKT160" s="5"/>
      <c r="DKU160" s="5"/>
      <c r="DKV160" s="5"/>
      <c r="DKW160" s="5"/>
      <c r="DKX160" s="5"/>
      <c r="DKY160" s="5"/>
      <c r="DKZ160" s="5"/>
      <c r="DLA160" s="5"/>
      <c r="DLB160" s="5"/>
      <c r="DLC160" s="5"/>
      <c r="DLD160" s="5"/>
      <c r="DLE160" s="5"/>
      <c r="DLF160" s="5"/>
      <c r="DLG160" s="5"/>
      <c r="DLH160" s="5"/>
      <c r="DLI160" s="5"/>
      <c r="DLJ160" s="5"/>
      <c r="DLK160" s="5"/>
      <c r="DLL160" s="5"/>
      <c r="DLM160" s="5"/>
      <c r="DLN160" s="5"/>
      <c r="DLO160" s="5"/>
      <c r="DLP160" s="5"/>
      <c r="DLQ160" s="5"/>
      <c r="DLR160" s="5"/>
      <c r="DLS160" s="5"/>
      <c r="DLT160" s="5"/>
      <c r="DLU160" s="5"/>
      <c r="DLV160" s="5"/>
      <c r="DLW160" s="5"/>
      <c r="DLX160" s="5"/>
      <c r="DLY160" s="5"/>
      <c r="DLZ160" s="5"/>
      <c r="DMA160" s="5"/>
      <c r="DMB160" s="5"/>
      <c r="DMC160" s="5"/>
      <c r="DMD160" s="5"/>
      <c r="DME160" s="5"/>
      <c r="DMF160" s="5"/>
      <c r="DMG160" s="5"/>
      <c r="DMH160" s="5"/>
      <c r="DMI160" s="5"/>
      <c r="DMJ160" s="5"/>
      <c r="DMK160" s="5"/>
      <c r="DML160" s="5"/>
      <c r="DMM160" s="5"/>
      <c r="DMN160" s="5"/>
      <c r="DMO160" s="5"/>
      <c r="DMP160" s="5"/>
      <c r="DMQ160" s="5"/>
      <c r="DMR160" s="5"/>
      <c r="DMS160" s="5"/>
      <c r="DMT160" s="5"/>
      <c r="DMU160" s="5"/>
      <c r="DMV160" s="5"/>
      <c r="DMW160" s="5"/>
      <c r="DMX160" s="5"/>
      <c r="DMY160" s="5"/>
      <c r="DMZ160" s="5"/>
      <c r="DNA160" s="5"/>
      <c r="DNB160" s="5"/>
      <c r="DNC160" s="5"/>
      <c r="DND160" s="5"/>
      <c r="DNE160" s="5"/>
      <c r="DNF160" s="5"/>
      <c r="DNG160" s="5"/>
      <c r="DNH160" s="5"/>
      <c r="DNI160" s="5"/>
      <c r="DNJ160" s="5"/>
      <c r="DNK160" s="5"/>
      <c r="DNL160" s="5"/>
      <c r="DNM160" s="5"/>
      <c r="DNN160" s="5"/>
      <c r="DNO160" s="5"/>
      <c r="DNP160" s="5"/>
      <c r="DNQ160" s="5"/>
      <c r="DNR160" s="5"/>
      <c r="DNS160" s="5"/>
      <c r="DNT160" s="5"/>
      <c r="DNU160" s="5"/>
      <c r="DNV160" s="5"/>
      <c r="DNW160" s="5"/>
      <c r="DNX160" s="5"/>
      <c r="DNY160" s="5"/>
      <c r="DNZ160" s="5"/>
      <c r="DOA160" s="5"/>
      <c r="DOB160" s="5"/>
      <c r="DOC160" s="5"/>
      <c r="DOD160" s="5"/>
      <c r="DOE160" s="5"/>
      <c r="DOF160" s="5"/>
      <c r="DOG160" s="5"/>
      <c r="DOH160" s="5"/>
      <c r="DOI160" s="5"/>
      <c r="DOJ160" s="5"/>
      <c r="DOK160" s="5"/>
      <c r="DOL160" s="5"/>
      <c r="DOM160" s="5"/>
      <c r="DON160" s="5"/>
      <c r="DOO160" s="5"/>
      <c r="DOP160" s="5"/>
      <c r="DOQ160" s="5"/>
      <c r="DOR160" s="5"/>
      <c r="DOS160" s="5"/>
      <c r="DOT160" s="5"/>
      <c r="DOU160" s="5"/>
      <c r="DOV160" s="5"/>
      <c r="DOW160" s="5"/>
      <c r="DOX160" s="5"/>
      <c r="DOY160" s="5"/>
      <c r="DOZ160" s="5"/>
      <c r="DPA160" s="5"/>
      <c r="DPB160" s="5"/>
      <c r="DPC160" s="5"/>
      <c r="DPD160" s="5"/>
      <c r="DPE160" s="5"/>
      <c r="DPF160" s="5"/>
      <c r="DPG160" s="5"/>
      <c r="DPH160" s="5"/>
      <c r="DPI160" s="5"/>
      <c r="DPJ160" s="5"/>
      <c r="DPK160" s="5"/>
      <c r="DPL160" s="5"/>
      <c r="DPM160" s="5"/>
      <c r="DPN160" s="5"/>
      <c r="DPO160" s="5"/>
      <c r="DPP160" s="5"/>
      <c r="DPQ160" s="5"/>
      <c r="DPR160" s="5"/>
      <c r="DPS160" s="5"/>
      <c r="DPT160" s="5"/>
      <c r="DPU160" s="5"/>
      <c r="DPV160" s="5"/>
      <c r="DPW160" s="5"/>
      <c r="DPX160" s="5"/>
      <c r="DPY160" s="5"/>
      <c r="DPZ160" s="5"/>
      <c r="DQA160" s="5"/>
      <c r="DQB160" s="5"/>
      <c r="DQC160" s="5"/>
      <c r="DQD160" s="5"/>
      <c r="DQE160" s="5"/>
      <c r="DQF160" s="5"/>
      <c r="DQG160" s="5"/>
      <c r="DQH160" s="5"/>
      <c r="DQI160" s="5"/>
      <c r="DQJ160" s="5"/>
      <c r="DQK160" s="5"/>
      <c r="DQL160" s="5"/>
      <c r="DQM160" s="5"/>
      <c r="DQN160" s="5"/>
      <c r="DQO160" s="5"/>
      <c r="DQP160" s="5"/>
      <c r="DQQ160" s="5"/>
      <c r="DQR160" s="5"/>
      <c r="DQS160" s="5"/>
      <c r="DQT160" s="5"/>
      <c r="DQU160" s="5"/>
      <c r="DQV160" s="5"/>
      <c r="DQW160" s="5"/>
      <c r="DQX160" s="5"/>
      <c r="DQY160" s="5"/>
      <c r="DQZ160" s="5"/>
      <c r="DRA160" s="5"/>
      <c r="DRB160" s="5"/>
      <c r="DRC160" s="5"/>
      <c r="DRD160" s="5"/>
      <c r="DRE160" s="5"/>
      <c r="DRF160" s="5"/>
      <c r="DRG160" s="5"/>
      <c r="DRH160" s="5"/>
      <c r="DRI160" s="5"/>
      <c r="DRJ160" s="5"/>
      <c r="DRK160" s="5"/>
      <c r="DRL160" s="5"/>
      <c r="DRM160" s="5"/>
      <c r="DRN160" s="5"/>
      <c r="DRO160" s="5"/>
      <c r="DRP160" s="5"/>
      <c r="DRQ160" s="5"/>
      <c r="DRR160" s="5"/>
      <c r="DRS160" s="5"/>
      <c r="DRT160" s="5"/>
      <c r="DRU160" s="5"/>
      <c r="DRV160" s="5"/>
      <c r="DRW160" s="5"/>
      <c r="DRX160" s="5"/>
      <c r="DRY160" s="5"/>
      <c r="DRZ160" s="5"/>
      <c r="DSA160" s="5"/>
      <c r="DSB160" s="5"/>
      <c r="DSC160" s="5"/>
      <c r="DSD160" s="5"/>
      <c r="DSE160" s="5"/>
      <c r="DSF160" s="5"/>
      <c r="DSG160" s="5"/>
      <c r="DSH160" s="5"/>
      <c r="DSI160" s="5"/>
      <c r="DSJ160" s="5"/>
      <c r="DSK160" s="5"/>
      <c r="DSL160" s="5"/>
      <c r="DSM160" s="5"/>
      <c r="DSN160" s="5"/>
      <c r="DSO160" s="5"/>
      <c r="DSP160" s="5"/>
      <c r="DSQ160" s="5"/>
      <c r="DSR160" s="5"/>
      <c r="DSS160" s="5"/>
      <c r="DST160" s="5"/>
      <c r="DSU160" s="5"/>
      <c r="DSV160" s="5"/>
      <c r="DSW160" s="5"/>
      <c r="DSX160" s="5"/>
      <c r="DSY160" s="5"/>
      <c r="DSZ160" s="5"/>
      <c r="DTA160" s="5"/>
      <c r="DTB160" s="5"/>
      <c r="DTC160" s="5"/>
      <c r="DTD160" s="5"/>
      <c r="DTE160" s="5"/>
      <c r="DTF160" s="5"/>
      <c r="DTG160" s="5"/>
      <c r="DTH160" s="5"/>
      <c r="DTI160" s="5"/>
      <c r="DTJ160" s="5"/>
      <c r="DTK160" s="5"/>
      <c r="DTL160" s="5"/>
      <c r="DTM160" s="5"/>
      <c r="DTN160" s="5"/>
      <c r="DTO160" s="5"/>
      <c r="DTP160" s="5"/>
      <c r="DTQ160" s="5"/>
      <c r="DTR160" s="5"/>
      <c r="DTS160" s="5"/>
      <c r="DTT160" s="5"/>
      <c r="DTU160" s="5"/>
      <c r="DTV160" s="5"/>
      <c r="DTW160" s="5"/>
      <c r="DTX160" s="5"/>
      <c r="DTY160" s="5"/>
      <c r="DTZ160" s="5"/>
      <c r="DUA160" s="5"/>
      <c r="DUB160" s="5"/>
      <c r="DUC160" s="5"/>
      <c r="DUD160" s="5"/>
      <c r="DUE160" s="5"/>
      <c r="DUF160" s="5"/>
      <c r="DUG160" s="5"/>
      <c r="DUH160" s="5"/>
      <c r="DUI160" s="5"/>
      <c r="DUJ160" s="5"/>
      <c r="DUK160" s="5"/>
      <c r="DUL160" s="5"/>
      <c r="DUM160" s="5"/>
      <c r="DUN160" s="5"/>
      <c r="DUO160" s="5"/>
      <c r="DUP160" s="5"/>
      <c r="DUQ160" s="5"/>
      <c r="DUR160" s="5"/>
      <c r="DUS160" s="5"/>
      <c r="DUT160" s="5"/>
      <c r="DUU160" s="5"/>
      <c r="DUV160" s="5"/>
      <c r="DUW160" s="5"/>
      <c r="DUX160" s="5"/>
      <c r="DUY160" s="5"/>
      <c r="DUZ160" s="5"/>
      <c r="DVA160" s="5"/>
      <c r="DVB160" s="5"/>
      <c r="DVC160" s="5"/>
      <c r="DVD160" s="5"/>
      <c r="DVE160" s="5"/>
      <c r="DVF160" s="5"/>
      <c r="DVG160" s="5"/>
      <c r="DVH160" s="5"/>
      <c r="DVI160" s="5"/>
      <c r="DVJ160" s="5"/>
      <c r="DVK160" s="5"/>
      <c r="DVL160" s="5"/>
      <c r="DVM160" s="5"/>
      <c r="DVN160" s="5"/>
      <c r="DVO160" s="5"/>
      <c r="DVP160" s="5"/>
      <c r="DVQ160" s="5"/>
      <c r="DVR160" s="5"/>
      <c r="DVS160" s="5"/>
      <c r="DVT160" s="5"/>
      <c r="DVU160" s="5"/>
      <c r="DVV160" s="5"/>
      <c r="DVW160" s="5"/>
      <c r="DVX160" s="5"/>
      <c r="DVY160" s="5"/>
      <c r="DVZ160" s="5"/>
      <c r="DWA160" s="5"/>
      <c r="DWB160" s="5"/>
      <c r="DWC160" s="5"/>
      <c r="DWD160" s="5"/>
      <c r="DWE160" s="5"/>
      <c r="DWF160" s="5"/>
      <c r="DWG160" s="5"/>
      <c r="DWH160" s="5"/>
      <c r="DWI160" s="5"/>
      <c r="DWJ160" s="5"/>
      <c r="DWK160" s="5"/>
      <c r="DWL160" s="5"/>
      <c r="DWM160" s="5"/>
      <c r="DWN160" s="5"/>
      <c r="DWO160" s="5"/>
      <c r="DWP160" s="5"/>
      <c r="DWQ160" s="5"/>
      <c r="DWR160" s="5"/>
      <c r="DWS160" s="5"/>
      <c r="DWT160" s="5"/>
      <c r="DWU160" s="5"/>
      <c r="DWV160" s="5"/>
      <c r="DWW160" s="5"/>
      <c r="DWX160" s="5"/>
      <c r="DWY160" s="5"/>
      <c r="DWZ160" s="5"/>
      <c r="DXA160" s="5"/>
      <c r="DXB160" s="5"/>
      <c r="DXC160" s="5"/>
      <c r="DXD160" s="5"/>
      <c r="DXE160" s="5"/>
      <c r="DXF160" s="5"/>
      <c r="DXG160" s="5"/>
      <c r="DXH160" s="5"/>
      <c r="DXI160" s="5"/>
      <c r="DXJ160" s="5"/>
      <c r="DXK160" s="5"/>
      <c r="DXL160" s="5"/>
      <c r="DXM160" s="5"/>
      <c r="DXN160" s="5"/>
      <c r="DXO160" s="5"/>
      <c r="DXP160" s="5"/>
      <c r="DXQ160" s="5"/>
      <c r="DXR160" s="5"/>
      <c r="DXS160" s="5"/>
      <c r="DXT160" s="5"/>
      <c r="DXU160" s="5"/>
      <c r="DXV160" s="5"/>
      <c r="DXW160" s="5"/>
      <c r="DXX160" s="5"/>
      <c r="DXY160" s="5"/>
      <c r="DXZ160" s="5"/>
      <c r="DYA160" s="5"/>
      <c r="DYB160" s="5"/>
      <c r="DYC160" s="5"/>
      <c r="DYD160" s="5"/>
      <c r="DYE160" s="5"/>
      <c r="DYF160" s="5"/>
      <c r="DYG160" s="5"/>
      <c r="DYH160" s="5"/>
      <c r="DYI160" s="5"/>
      <c r="DYJ160" s="5"/>
      <c r="DYK160" s="5"/>
      <c r="DYL160" s="5"/>
      <c r="DYM160" s="5"/>
      <c r="DYN160" s="5"/>
      <c r="DYO160" s="5"/>
      <c r="DYP160" s="5"/>
      <c r="DYQ160" s="5"/>
      <c r="DYR160" s="5"/>
      <c r="DYS160" s="5"/>
      <c r="DYT160" s="5"/>
      <c r="DYU160" s="5"/>
      <c r="DYV160" s="5"/>
      <c r="DYW160" s="5"/>
      <c r="DYX160" s="5"/>
      <c r="DYY160" s="5"/>
      <c r="DYZ160" s="5"/>
      <c r="DZA160" s="5"/>
      <c r="DZB160" s="5"/>
      <c r="DZC160" s="5"/>
      <c r="DZD160" s="5"/>
      <c r="DZE160" s="5"/>
      <c r="DZF160" s="5"/>
      <c r="DZG160" s="5"/>
      <c r="DZH160" s="5"/>
      <c r="DZI160" s="5"/>
      <c r="DZJ160" s="5"/>
      <c r="DZK160" s="5"/>
      <c r="DZL160" s="5"/>
      <c r="DZM160" s="5"/>
      <c r="DZN160" s="5"/>
      <c r="DZO160" s="5"/>
      <c r="DZP160" s="5"/>
      <c r="DZQ160" s="5"/>
      <c r="DZR160" s="5"/>
      <c r="DZS160" s="5"/>
      <c r="DZT160" s="5"/>
      <c r="DZU160" s="5"/>
      <c r="DZV160" s="5"/>
      <c r="DZW160" s="5"/>
      <c r="DZX160" s="5"/>
      <c r="DZY160" s="5"/>
      <c r="DZZ160" s="5"/>
      <c r="EAA160" s="5"/>
      <c r="EAB160" s="5"/>
      <c r="EAC160" s="5"/>
      <c r="EAD160" s="5"/>
      <c r="EAE160" s="5"/>
      <c r="EAF160" s="5"/>
      <c r="EAG160" s="5"/>
      <c r="EAH160" s="5"/>
      <c r="EAI160" s="5"/>
      <c r="EAJ160" s="5"/>
      <c r="EAK160" s="5"/>
      <c r="EAL160" s="5"/>
      <c r="EAM160" s="5"/>
      <c r="EAN160" s="5"/>
      <c r="EAO160" s="5"/>
      <c r="EAP160" s="5"/>
      <c r="EAQ160" s="5"/>
      <c r="EAR160" s="5"/>
      <c r="EAS160" s="5"/>
      <c r="EAT160" s="5"/>
      <c r="EAU160" s="5"/>
      <c r="EAV160" s="5"/>
      <c r="EAW160" s="5"/>
      <c r="EAX160" s="5"/>
      <c r="EAY160" s="5"/>
      <c r="EAZ160" s="5"/>
      <c r="EBA160" s="5"/>
      <c r="EBB160" s="5"/>
      <c r="EBC160" s="5"/>
      <c r="EBD160" s="5"/>
      <c r="EBE160" s="5"/>
      <c r="EBF160" s="5"/>
      <c r="EBG160" s="5"/>
      <c r="EBH160" s="5"/>
      <c r="EBI160" s="5"/>
      <c r="EBJ160" s="5"/>
      <c r="EBK160" s="5"/>
      <c r="EBL160" s="5"/>
      <c r="EBM160" s="5"/>
      <c r="EBN160" s="5"/>
      <c r="EBO160" s="5"/>
      <c r="EBP160" s="5"/>
      <c r="EBQ160" s="5"/>
      <c r="EBR160" s="5"/>
      <c r="EBS160" s="5"/>
      <c r="EBT160" s="5"/>
      <c r="EBU160" s="5"/>
      <c r="EBV160" s="5"/>
      <c r="EBW160" s="5"/>
      <c r="EBX160" s="5"/>
      <c r="EBY160" s="5"/>
      <c r="EBZ160" s="5"/>
      <c r="ECA160" s="5"/>
      <c r="ECB160" s="5"/>
      <c r="ECC160" s="5"/>
      <c r="ECD160" s="5"/>
      <c r="ECE160" s="5"/>
      <c r="ECF160" s="5"/>
      <c r="ECG160" s="5"/>
      <c r="ECH160" s="5"/>
      <c r="ECI160" s="5"/>
      <c r="ECJ160" s="5"/>
      <c r="ECK160" s="5"/>
      <c r="ECL160" s="5"/>
      <c r="ECM160" s="5"/>
      <c r="ECN160" s="5"/>
      <c r="ECO160" s="5"/>
      <c r="ECP160" s="5"/>
      <c r="ECQ160" s="5"/>
      <c r="ECR160" s="5"/>
      <c r="ECS160" s="5"/>
      <c r="ECT160" s="5"/>
      <c r="ECU160" s="5"/>
      <c r="ECV160" s="5"/>
      <c r="ECW160" s="5"/>
      <c r="ECX160" s="5"/>
      <c r="ECY160" s="5"/>
      <c r="ECZ160" s="5"/>
      <c r="EDA160" s="5"/>
      <c r="EDB160" s="5"/>
      <c r="EDC160" s="5"/>
      <c r="EDD160" s="5"/>
      <c r="EDE160" s="5"/>
      <c r="EDF160" s="5"/>
      <c r="EDG160" s="5"/>
      <c r="EDH160" s="5"/>
      <c r="EDI160" s="5"/>
      <c r="EDJ160" s="5"/>
      <c r="EDK160" s="5"/>
      <c r="EDL160" s="5"/>
      <c r="EDM160" s="5"/>
      <c r="EDN160" s="5"/>
      <c r="EDO160" s="5"/>
      <c r="EDP160" s="5"/>
      <c r="EDQ160" s="5"/>
      <c r="EDR160" s="5"/>
      <c r="EDS160" s="5"/>
      <c r="EDT160" s="5"/>
      <c r="EDU160" s="5"/>
      <c r="EDV160" s="5"/>
      <c r="EDW160" s="5"/>
      <c r="EDX160" s="5"/>
      <c r="EDY160" s="5"/>
      <c r="EDZ160" s="5"/>
      <c r="EEA160" s="5"/>
      <c r="EEB160" s="5"/>
      <c r="EEC160" s="5"/>
      <c r="EED160" s="5"/>
      <c r="EEE160" s="5"/>
      <c r="EEF160" s="5"/>
      <c r="EEG160" s="5"/>
      <c r="EEH160" s="5"/>
      <c r="EEI160" s="5"/>
      <c r="EEJ160" s="5"/>
      <c r="EEK160" s="5"/>
      <c r="EEL160" s="5"/>
      <c r="EEM160" s="5"/>
      <c r="EEN160" s="5"/>
      <c r="EEO160" s="5"/>
      <c r="EEP160" s="5"/>
      <c r="EEQ160" s="5"/>
      <c r="EER160" s="5"/>
      <c r="EES160" s="5"/>
      <c r="EET160" s="5"/>
      <c r="EEU160" s="5"/>
      <c r="EEV160" s="5"/>
      <c r="EEW160" s="5"/>
      <c r="EEX160" s="5"/>
      <c r="EEY160" s="5"/>
      <c r="EEZ160" s="5"/>
      <c r="EFA160" s="5"/>
      <c r="EFB160" s="5"/>
      <c r="EFC160" s="5"/>
      <c r="EFD160" s="5"/>
      <c r="EFE160" s="5"/>
      <c r="EFF160" s="5"/>
      <c r="EFG160" s="5"/>
      <c r="EFH160" s="5"/>
      <c r="EFI160" s="5"/>
      <c r="EFJ160" s="5"/>
      <c r="EFK160" s="5"/>
      <c r="EFL160" s="5"/>
      <c r="EFM160" s="5"/>
      <c r="EFN160" s="5"/>
      <c r="EFO160" s="5"/>
      <c r="EFP160" s="5"/>
      <c r="EFQ160" s="5"/>
      <c r="EFR160" s="5"/>
      <c r="EFS160" s="5"/>
      <c r="EFT160" s="5"/>
      <c r="EFU160" s="5"/>
      <c r="EFV160" s="5"/>
      <c r="EFW160" s="5"/>
      <c r="EFX160" s="5"/>
      <c r="EFY160" s="5"/>
      <c r="EFZ160" s="5"/>
      <c r="EGA160" s="5"/>
      <c r="EGB160" s="5"/>
      <c r="EGC160" s="5"/>
      <c r="EGD160" s="5"/>
      <c r="EGE160" s="5"/>
      <c r="EGF160" s="5"/>
      <c r="EGG160" s="5"/>
      <c r="EGH160" s="5"/>
      <c r="EGI160" s="5"/>
      <c r="EGJ160" s="5"/>
      <c r="EGK160" s="5"/>
      <c r="EGL160" s="5"/>
      <c r="EGM160" s="5"/>
      <c r="EGN160" s="5"/>
      <c r="EGO160" s="5"/>
      <c r="EGP160" s="5"/>
      <c r="EGQ160" s="5"/>
      <c r="EGR160" s="5"/>
      <c r="EGS160" s="5"/>
      <c r="EGT160" s="5"/>
      <c r="EGU160" s="5"/>
      <c r="EGV160" s="5"/>
      <c r="EGW160" s="5"/>
      <c r="EGX160" s="5"/>
      <c r="EGY160" s="5"/>
      <c r="EGZ160" s="5"/>
      <c r="EHA160" s="5"/>
      <c r="EHB160" s="5"/>
      <c r="EHC160" s="5"/>
      <c r="EHD160" s="5"/>
      <c r="EHE160" s="5"/>
      <c r="EHF160" s="5"/>
      <c r="EHG160" s="5"/>
      <c r="EHH160" s="5"/>
      <c r="EHI160" s="5"/>
      <c r="EHJ160" s="5"/>
      <c r="EHK160" s="5"/>
      <c r="EHL160" s="5"/>
      <c r="EHM160" s="5"/>
      <c r="EHN160" s="5"/>
      <c r="EHO160" s="5"/>
      <c r="EHP160" s="5"/>
      <c r="EHQ160" s="5"/>
      <c r="EHR160" s="5"/>
      <c r="EHS160" s="5"/>
      <c r="EHT160" s="5"/>
      <c r="EHU160" s="5"/>
      <c r="EHV160" s="5"/>
      <c r="EHW160" s="5"/>
      <c r="EHX160" s="5"/>
      <c r="EHY160" s="5"/>
      <c r="EHZ160" s="5"/>
      <c r="EIA160" s="5"/>
      <c r="EIB160" s="5"/>
      <c r="EIC160" s="5"/>
      <c r="EID160" s="5"/>
      <c r="EIE160" s="5"/>
      <c r="EIF160" s="5"/>
      <c r="EIG160" s="5"/>
      <c r="EIH160" s="5"/>
      <c r="EII160" s="5"/>
      <c r="EIJ160" s="5"/>
      <c r="EIK160" s="5"/>
      <c r="EIL160" s="5"/>
      <c r="EIM160" s="5"/>
      <c r="EIN160" s="5"/>
      <c r="EIO160" s="5"/>
      <c r="EIP160" s="5"/>
      <c r="EIQ160" s="5"/>
      <c r="EIR160" s="5"/>
      <c r="EIS160" s="5"/>
      <c r="EIT160" s="5"/>
      <c r="EIU160" s="5"/>
      <c r="EIV160" s="5"/>
      <c r="EIW160" s="5"/>
      <c r="EIX160" s="5"/>
      <c r="EIY160" s="5"/>
      <c r="EIZ160" s="5"/>
      <c r="EJA160" s="5"/>
      <c r="EJB160" s="5"/>
      <c r="EJC160" s="5"/>
      <c r="EJD160" s="5"/>
      <c r="EJE160" s="5"/>
      <c r="EJF160" s="5"/>
      <c r="EJG160" s="5"/>
      <c r="EJH160" s="5"/>
      <c r="EJI160" s="5"/>
      <c r="EJJ160" s="5"/>
      <c r="EJK160" s="5"/>
      <c r="EJL160" s="5"/>
      <c r="EJM160" s="5"/>
      <c r="EJN160" s="5"/>
      <c r="EJO160" s="5"/>
      <c r="EJP160" s="5"/>
      <c r="EJQ160" s="5"/>
      <c r="EJR160" s="5"/>
      <c r="EJS160" s="5"/>
      <c r="EJT160" s="5"/>
      <c r="EJU160" s="5"/>
      <c r="EJV160" s="5"/>
      <c r="EJW160" s="5"/>
      <c r="EJX160" s="5"/>
      <c r="EJY160" s="5"/>
      <c r="EJZ160" s="5"/>
      <c r="EKA160" s="5"/>
      <c r="EKB160" s="5"/>
      <c r="EKC160" s="5"/>
      <c r="EKD160" s="5"/>
      <c r="EKE160" s="5"/>
      <c r="EKF160" s="5"/>
      <c r="EKG160" s="5"/>
      <c r="EKH160" s="5"/>
      <c r="EKI160" s="5"/>
      <c r="EKJ160" s="5"/>
      <c r="EKK160" s="5"/>
      <c r="EKL160" s="5"/>
      <c r="EKM160" s="5"/>
      <c r="EKN160" s="5"/>
      <c r="EKO160" s="5"/>
      <c r="EKP160" s="5"/>
      <c r="EKQ160" s="5"/>
      <c r="EKR160" s="5"/>
      <c r="EKS160" s="5"/>
      <c r="EKT160" s="5"/>
      <c r="EKU160" s="5"/>
      <c r="EKV160" s="5"/>
      <c r="EKW160" s="5"/>
      <c r="EKX160" s="5"/>
      <c r="EKY160" s="5"/>
      <c r="EKZ160" s="5"/>
      <c r="ELA160" s="5"/>
      <c r="ELB160" s="5"/>
      <c r="ELC160" s="5"/>
      <c r="ELD160" s="5"/>
      <c r="ELE160" s="5"/>
      <c r="ELF160" s="5"/>
      <c r="ELG160" s="5"/>
      <c r="ELH160" s="5"/>
      <c r="ELI160" s="5"/>
      <c r="ELJ160" s="5"/>
      <c r="ELK160" s="5"/>
      <c r="ELL160" s="5"/>
      <c r="ELM160" s="5"/>
      <c r="ELN160" s="5"/>
      <c r="ELO160" s="5"/>
      <c r="ELP160" s="5"/>
      <c r="ELQ160" s="5"/>
      <c r="ELR160" s="5"/>
      <c r="ELS160" s="5"/>
      <c r="ELT160" s="5"/>
      <c r="ELU160" s="5"/>
      <c r="ELV160" s="5"/>
      <c r="ELW160" s="5"/>
      <c r="ELX160" s="5"/>
      <c r="ELY160" s="5"/>
      <c r="ELZ160" s="5"/>
      <c r="EMA160" s="5"/>
      <c r="EMB160" s="5"/>
      <c r="EMC160" s="5"/>
      <c r="EMD160" s="5"/>
      <c r="EME160" s="5"/>
      <c r="EMF160" s="5"/>
      <c r="EMG160" s="5"/>
      <c r="EMH160" s="5"/>
      <c r="EMI160" s="5"/>
      <c r="EMJ160" s="5"/>
      <c r="EMK160" s="5"/>
      <c r="EML160" s="5"/>
      <c r="EMM160" s="5"/>
      <c r="EMN160" s="5"/>
      <c r="EMO160" s="5"/>
      <c r="EMP160" s="5"/>
      <c r="EMQ160" s="5"/>
      <c r="EMR160" s="5"/>
      <c r="EMS160" s="5"/>
      <c r="EMT160" s="5"/>
      <c r="EMU160" s="5"/>
      <c r="EMV160" s="5"/>
      <c r="EMW160" s="5"/>
      <c r="EMX160" s="5"/>
      <c r="EMY160" s="5"/>
      <c r="EMZ160" s="5"/>
      <c r="ENA160" s="5"/>
      <c r="ENB160" s="5"/>
      <c r="ENC160" s="5"/>
      <c r="END160" s="5"/>
      <c r="ENE160" s="5"/>
      <c r="ENF160" s="5"/>
      <c r="ENG160" s="5"/>
      <c r="ENH160" s="5"/>
      <c r="ENI160" s="5"/>
      <c r="ENJ160" s="5"/>
      <c r="ENK160" s="5"/>
      <c r="ENL160" s="5"/>
      <c r="ENM160" s="5"/>
      <c r="ENN160" s="5"/>
      <c r="ENO160" s="5"/>
      <c r="ENP160" s="5"/>
      <c r="ENQ160" s="5"/>
      <c r="ENR160" s="5"/>
      <c r="ENS160" s="5"/>
      <c r="ENT160" s="5"/>
      <c r="ENU160" s="5"/>
      <c r="ENV160" s="5"/>
      <c r="ENW160" s="5"/>
      <c r="ENX160" s="5"/>
      <c r="ENY160" s="5"/>
      <c r="ENZ160" s="5"/>
      <c r="EOA160" s="5"/>
      <c r="EOB160" s="5"/>
      <c r="EOC160" s="5"/>
      <c r="EOD160" s="5"/>
      <c r="EOE160" s="5"/>
      <c r="EOF160" s="5"/>
      <c r="EOG160" s="5"/>
      <c r="EOH160" s="5"/>
      <c r="EOI160" s="5"/>
      <c r="EOJ160" s="5"/>
      <c r="EOK160" s="5"/>
      <c r="EOL160" s="5"/>
      <c r="EOM160" s="5"/>
      <c r="EON160" s="5"/>
      <c r="EOO160" s="5"/>
      <c r="EOP160" s="5"/>
      <c r="EOQ160" s="5"/>
      <c r="EOR160" s="5"/>
      <c r="EOS160" s="5"/>
      <c r="EOT160" s="5"/>
      <c r="EOU160" s="5"/>
      <c r="EOV160" s="5"/>
      <c r="EOW160" s="5"/>
      <c r="EOX160" s="5"/>
      <c r="EOY160" s="5"/>
      <c r="EOZ160" s="5"/>
      <c r="EPA160" s="5"/>
      <c r="EPB160" s="5"/>
      <c r="EPC160" s="5"/>
      <c r="EPD160" s="5"/>
      <c r="EPE160" s="5"/>
      <c r="EPF160" s="5"/>
      <c r="EPG160" s="5"/>
      <c r="EPH160" s="5"/>
      <c r="EPI160" s="5"/>
      <c r="EPJ160" s="5"/>
      <c r="EPK160" s="5"/>
      <c r="EPL160" s="5"/>
      <c r="EPM160" s="5"/>
      <c r="EPN160" s="5"/>
      <c r="EPO160" s="5"/>
      <c r="EPP160" s="5"/>
      <c r="EPQ160" s="5"/>
      <c r="EPR160" s="5"/>
      <c r="EPS160" s="5"/>
      <c r="EPT160" s="5"/>
      <c r="EPU160" s="5"/>
      <c r="EPV160" s="5"/>
      <c r="EPW160" s="5"/>
      <c r="EPX160" s="5"/>
      <c r="EPY160" s="5"/>
      <c r="EPZ160" s="5"/>
      <c r="EQA160" s="5"/>
      <c r="EQB160" s="5"/>
      <c r="EQC160" s="5"/>
      <c r="EQD160" s="5"/>
      <c r="EQE160" s="5"/>
      <c r="EQF160" s="5"/>
      <c r="EQG160" s="5"/>
      <c r="EQH160" s="5"/>
      <c r="EQI160" s="5"/>
      <c r="EQJ160" s="5"/>
      <c r="EQK160" s="5"/>
      <c r="EQL160" s="5"/>
      <c r="EQM160" s="5"/>
      <c r="EQN160" s="5"/>
      <c r="EQO160" s="5"/>
      <c r="EQP160" s="5"/>
      <c r="EQQ160" s="5"/>
      <c r="EQR160" s="5"/>
      <c r="EQS160" s="5"/>
      <c r="EQT160" s="5"/>
      <c r="EQU160" s="5"/>
      <c r="EQV160" s="5"/>
      <c r="EQW160" s="5"/>
      <c r="EQX160" s="5"/>
      <c r="EQY160" s="5"/>
      <c r="EQZ160" s="5"/>
      <c r="ERA160" s="5"/>
      <c r="ERB160" s="5"/>
      <c r="ERC160" s="5"/>
      <c r="ERD160" s="5"/>
      <c r="ERE160" s="5"/>
      <c r="ERF160" s="5"/>
      <c r="ERG160" s="5"/>
      <c r="ERH160" s="5"/>
      <c r="ERI160" s="5"/>
      <c r="ERJ160" s="5"/>
      <c r="ERK160" s="5"/>
      <c r="ERL160" s="5"/>
      <c r="ERM160" s="5"/>
      <c r="ERN160" s="5"/>
      <c r="ERO160" s="5"/>
      <c r="ERP160" s="5"/>
      <c r="ERQ160" s="5"/>
      <c r="ERR160" s="5"/>
      <c r="ERS160" s="5"/>
      <c r="ERT160" s="5"/>
      <c r="ERU160" s="5"/>
      <c r="ERV160" s="5"/>
      <c r="ERW160" s="5"/>
      <c r="ERX160" s="5"/>
      <c r="ERY160" s="5"/>
      <c r="ERZ160" s="5"/>
      <c r="ESA160" s="5"/>
      <c r="ESB160" s="5"/>
      <c r="ESC160" s="5"/>
      <c r="ESD160" s="5"/>
      <c r="ESE160" s="5"/>
      <c r="ESF160" s="5"/>
      <c r="ESG160" s="5"/>
      <c r="ESH160" s="5"/>
      <c r="ESI160" s="5"/>
      <c r="ESJ160" s="5"/>
      <c r="ESK160" s="5"/>
      <c r="ESL160" s="5"/>
      <c r="ESM160" s="5"/>
      <c r="ESN160" s="5"/>
      <c r="ESO160" s="5"/>
      <c r="ESP160" s="5"/>
      <c r="ESQ160" s="5"/>
      <c r="ESR160" s="5"/>
      <c r="ESS160" s="5"/>
      <c r="EST160" s="5"/>
      <c r="ESU160" s="5"/>
      <c r="ESV160" s="5"/>
      <c r="ESW160" s="5"/>
      <c r="ESX160" s="5"/>
      <c r="ESY160" s="5"/>
      <c r="ESZ160" s="5"/>
      <c r="ETA160" s="5"/>
      <c r="ETB160" s="5"/>
      <c r="ETC160" s="5"/>
      <c r="ETD160" s="5"/>
      <c r="ETE160" s="5"/>
      <c r="ETF160" s="5"/>
      <c r="ETG160" s="5"/>
      <c r="ETH160" s="5"/>
      <c r="ETI160" s="5"/>
      <c r="ETJ160" s="5"/>
      <c r="ETK160" s="5"/>
      <c r="ETL160" s="5"/>
      <c r="ETM160" s="5"/>
      <c r="ETN160" s="5"/>
      <c r="ETO160" s="5"/>
      <c r="ETP160" s="5"/>
      <c r="ETQ160" s="5"/>
      <c r="ETR160" s="5"/>
      <c r="ETS160" s="5"/>
      <c r="ETT160" s="5"/>
      <c r="ETU160" s="5"/>
      <c r="ETV160" s="5"/>
      <c r="ETW160" s="5"/>
      <c r="ETX160" s="5"/>
      <c r="ETY160" s="5"/>
      <c r="ETZ160" s="5"/>
      <c r="EUA160" s="5"/>
      <c r="EUB160" s="5"/>
      <c r="EUC160" s="5"/>
      <c r="EUD160" s="5"/>
      <c r="EUE160" s="5"/>
      <c r="EUF160" s="5"/>
      <c r="EUG160" s="5"/>
      <c r="EUH160" s="5"/>
      <c r="EUI160" s="5"/>
      <c r="EUJ160" s="5"/>
      <c r="EUK160" s="5"/>
      <c r="EUL160" s="5"/>
      <c r="EUM160" s="5"/>
      <c r="EUN160" s="5"/>
      <c r="EUO160" s="5"/>
      <c r="EUP160" s="5"/>
      <c r="EUQ160" s="5"/>
      <c r="EUR160" s="5"/>
      <c r="EUS160" s="5"/>
      <c r="EUT160" s="5"/>
      <c r="EUU160" s="5"/>
      <c r="EUV160" s="5"/>
      <c r="EUW160" s="5"/>
      <c r="EUX160" s="5"/>
      <c r="EUY160" s="5"/>
      <c r="EUZ160" s="5"/>
      <c r="EVA160" s="5"/>
      <c r="EVB160" s="5"/>
      <c r="EVC160" s="5"/>
      <c r="EVD160" s="5"/>
      <c r="EVE160" s="5"/>
      <c r="EVF160" s="5"/>
      <c r="EVG160" s="5"/>
      <c r="EVH160" s="5"/>
      <c r="EVI160" s="5"/>
      <c r="EVJ160" s="5"/>
      <c r="EVK160" s="5"/>
      <c r="EVL160" s="5"/>
      <c r="EVM160" s="5"/>
      <c r="EVN160" s="5"/>
      <c r="EVO160" s="5"/>
      <c r="EVP160" s="5"/>
      <c r="EVQ160" s="5"/>
      <c r="EVR160" s="5"/>
      <c r="EVS160" s="5"/>
      <c r="EVT160" s="5"/>
      <c r="EVU160" s="5"/>
      <c r="EVV160" s="5"/>
      <c r="EVW160" s="5"/>
      <c r="EVX160" s="5"/>
      <c r="EVY160" s="5"/>
      <c r="EVZ160" s="5"/>
      <c r="EWA160" s="5"/>
      <c r="EWB160" s="5"/>
      <c r="EWC160" s="5"/>
      <c r="EWD160" s="5"/>
      <c r="EWE160" s="5"/>
      <c r="EWF160" s="5"/>
      <c r="EWG160" s="5"/>
      <c r="EWH160" s="5"/>
      <c r="EWI160" s="5"/>
      <c r="EWJ160" s="5"/>
      <c r="EWK160" s="5"/>
      <c r="EWL160" s="5"/>
      <c r="EWM160" s="5"/>
      <c r="EWN160" s="5"/>
      <c r="EWO160" s="5"/>
      <c r="EWP160" s="5"/>
      <c r="EWQ160" s="5"/>
      <c r="EWR160" s="5"/>
      <c r="EWS160" s="5"/>
      <c r="EWT160" s="5"/>
      <c r="EWU160" s="5"/>
      <c r="EWV160" s="5"/>
      <c r="EWW160" s="5"/>
      <c r="EWX160" s="5"/>
      <c r="EWY160" s="5"/>
      <c r="EWZ160" s="5"/>
      <c r="EXA160" s="5"/>
      <c r="EXB160" s="5"/>
      <c r="EXC160" s="5"/>
      <c r="EXD160" s="5"/>
      <c r="EXE160" s="5"/>
      <c r="EXF160" s="5"/>
      <c r="EXG160" s="5"/>
      <c r="EXH160" s="5"/>
      <c r="EXI160" s="5"/>
      <c r="EXJ160" s="5"/>
      <c r="EXK160" s="5"/>
      <c r="EXL160" s="5"/>
      <c r="EXM160" s="5"/>
      <c r="EXN160" s="5"/>
      <c r="EXO160" s="5"/>
      <c r="EXP160" s="5"/>
      <c r="EXQ160" s="5"/>
      <c r="EXR160" s="5"/>
      <c r="EXS160" s="5"/>
      <c r="EXT160" s="5"/>
      <c r="EXU160" s="5"/>
      <c r="EXV160" s="5"/>
      <c r="EXW160" s="5"/>
      <c r="EXX160" s="5"/>
      <c r="EXY160" s="5"/>
      <c r="EXZ160" s="5"/>
      <c r="EYA160" s="5"/>
      <c r="EYB160" s="5"/>
      <c r="EYC160" s="5"/>
      <c r="EYD160" s="5"/>
      <c r="EYE160" s="5"/>
      <c r="EYF160" s="5"/>
      <c r="EYG160" s="5"/>
      <c r="EYH160" s="5"/>
      <c r="EYI160" s="5"/>
      <c r="EYJ160" s="5"/>
      <c r="EYK160" s="5"/>
      <c r="EYL160" s="5"/>
      <c r="EYM160" s="5"/>
      <c r="EYN160" s="5"/>
      <c r="EYO160" s="5"/>
      <c r="EYP160" s="5"/>
      <c r="EYQ160" s="5"/>
      <c r="EYR160" s="5"/>
      <c r="EYS160" s="5"/>
      <c r="EYT160" s="5"/>
      <c r="EYU160" s="5"/>
      <c r="EYV160" s="5"/>
      <c r="EYW160" s="5"/>
      <c r="EYX160" s="5"/>
      <c r="EYY160" s="5"/>
      <c r="EYZ160" s="5"/>
      <c r="EZA160" s="5"/>
      <c r="EZB160" s="5"/>
      <c r="EZC160" s="5"/>
      <c r="EZD160" s="5"/>
      <c r="EZE160" s="5"/>
      <c r="EZF160" s="5"/>
      <c r="EZG160" s="5"/>
      <c r="EZH160" s="5"/>
      <c r="EZI160" s="5"/>
      <c r="EZJ160" s="5"/>
      <c r="EZK160" s="5"/>
      <c r="EZL160" s="5"/>
      <c r="EZM160" s="5"/>
      <c r="EZN160" s="5"/>
      <c r="EZO160" s="5"/>
      <c r="EZP160" s="5"/>
      <c r="EZQ160" s="5"/>
      <c r="EZR160" s="5"/>
      <c r="EZS160" s="5"/>
      <c r="EZT160" s="5"/>
      <c r="EZU160" s="5"/>
      <c r="EZV160" s="5"/>
      <c r="EZW160" s="5"/>
      <c r="EZX160" s="5"/>
      <c r="EZY160" s="5"/>
      <c r="EZZ160" s="5"/>
      <c r="FAA160" s="5"/>
      <c r="FAB160" s="5"/>
      <c r="FAC160" s="5"/>
      <c r="FAD160" s="5"/>
      <c r="FAE160" s="5"/>
      <c r="FAF160" s="5"/>
      <c r="FAG160" s="5"/>
      <c r="FAH160" s="5"/>
      <c r="FAI160" s="5"/>
      <c r="FAJ160" s="5"/>
      <c r="FAK160" s="5"/>
      <c r="FAL160" s="5"/>
      <c r="FAM160" s="5"/>
      <c r="FAN160" s="5"/>
      <c r="FAO160" s="5"/>
      <c r="FAP160" s="5"/>
      <c r="FAQ160" s="5"/>
      <c r="FAR160" s="5"/>
      <c r="FAS160" s="5"/>
      <c r="FAT160" s="5"/>
      <c r="FAU160" s="5"/>
      <c r="FAV160" s="5"/>
      <c r="FAW160" s="5"/>
      <c r="FAX160" s="5"/>
      <c r="FAY160" s="5"/>
      <c r="FAZ160" s="5"/>
      <c r="FBA160" s="5"/>
      <c r="FBB160" s="5"/>
      <c r="FBC160" s="5"/>
      <c r="FBD160" s="5"/>
      <c r="FBE160" s="5"/>
      <c r="FBF160" s="5"/>
      <c r="FBG160" s="5"/>
      <c r="FBH160" s="5"/>
      <c r="FBI160" s="5"/>
      <c r="FBJ160" s="5"/>
      <c r="FBK160" s="5"/>
      <c r="FBL160" s="5"/>
      <c r="FBM160" s="5"/>
      <c r="FBN160" s="5"/>
      <c r="FBO160" s="5"/>
      <c r="FBP160" s="5"/>
      <c r="FBQ160" s="5"/>
      <c r="FBR160" s="5"/>
      <c r="FBS160" s="5"/>
      <c r="FBT160" s="5"/>
      <c r="FBU160" s="5"/>
      <c r="FBV160" s="5"/>
      <c r="FBW160" s="5"/>
      <c r="FBX160" s="5"/>
      <c r="FBY160" s="5"/>
      <c r="FBZ160" s="5"/>
      <c r="FCA160" s="5"/>
      <c r="FCB160" s="5"/>
      <c r="FCC160" s="5"/>
      <c r="FCD160" s="5"/>
      <c r="FCE160" s="5"/>
      <c r="FCF160" s="5"/>
      <c r="FCG160" s="5"/>
      <c r="FCH160" s="5"/>
      <c r="FCI160" s="5"/>
      <c r="FCJ160" s="5"/>
      <c r="FCK160" s="5"/>
      <c r="FCL160" s="5"/>
      <c r="FCM160" s="5"/>
      <c r="FCN160" s="5"/>
      <c r="FCO160" s="5"/>
      <c r="FCP160" s="5"/>
      <c r="FCQ160" s="5"/>
      <c r="FCR160" s="5"/>
      <c r="FCS160" s="5"/>
      <c r="FCT160" s="5"/>
      <c r="FCU160" s="5"/>
      <c r="FCV160" s="5"/>
      <c r="FCW160" s="5"/>
      <c r="FCX160" s="5"/>
      <c r="FCY160" s="5"/>
      <c r="FCZ160" s="5"/>
      <c r="FDA160" s="5"/>
      <c r="FDB160" s="5"/>
      <c r="FDC160" s="5"/>
      <c r="FDD160" s="5"/>
      <c r="FDE160" s="5"/>
      <c r="FDF160" s="5"/>
      <c r="FDG160" s="5"/>
      <c r="FDH160" s="5"/>
      <c r="FDI160" s="5"/>
      <c r="FDJ160" s="5"/>
      <c r="FDK160" s="5"/>
      <c r="FDL160" s="5"/>
      <c r="FDM160" s="5"/>
      <c r="FDN160" s="5"/>
      <c r="FDO160" s="5"/>
      <c r="FDP160" s="5"/>
      <c r="FDQ160" s="5"/>
      <c r="FDR160" s="5"/>
      <c r="FDS160" s="5"/>
      <c r="FDT160" s="5"/>
      <c r="FDU160" s="5"/>
      <c r="FDV160" s="5"/>
      <c r="FDW160" s="5"/>
      <c r="FDX160" s="5"/>
      <c r="FDY160" s="5"/>
      <c r="FDZ160" s="5"/>
      <c r="FEA160" s="5"/>
      <c r="FEB160" s="5"/>
      <c r="FEC160" s="5"/>
      <c r="FED160" s="5"/>
      <c r="FEE160" s="5"/>
      <c r="FEF160" s="5"/>
      <c r="FEG160" s="5"/>
      <c r="FEH160" s="5"/>
      <c r="FEI160" s="5"/>
      <c r="FEJ160" s="5"/>
      <c r="FEK160" s="5"/>
      <c r="FEL160" s="5"/>
      <c r="FEM160" s="5"/>
      <c r="FEN160" s="5"/>
      <c r="FEO160" s="5"/>
      <c r="FEP160" s="5"/>
      <c r="FEQ160" s="5"/>
      <c r="FER160" s="5"/>
      <c r="FES160" s="5"/>
      <c r="FET160" s="5"/>
      <c r="FEU160" s="5"/>
      <c r="FEV160" s="5"/>
      <c r="FEW160" s="5"/>
      <c r="FEX160" s="5"/>
      <c r="FEY160" s="5"/>
      <c r="FEZ160" s="5"/>
      <c r="FFA160" s="5"/>
      <c r="FFB160" s="5"/>
      <c r="FFC160" s="5"/>
      <c r="FFD160" s="5"/>
      <c r="FFE160" s="5"/>
      <c r="FFF160" s="5"/>
      <c r="FFG160" s="5"/>
      <c r="FFH160" s="5"/>
      <c r="FFI160" s="5"/>
      <c r="FFJ160" s="5"/>
      <c r="FFK160" s="5"/>
      <c r="FFL160" s="5"/>
      <c r="FFM160" s="5"/>
      <c r="FFN160" s="5"/>
      <c r="FFO160" s="5"/>
      <c r="FFP160" s="5"/>
      <c r="FFQ160" s="5"/>
      <c r="FFR160" s="5"/>
      <c r="FFS160" s="5"/>
      <c r="FFT160" s="5"/>
      <c r="FFU160" s="5"/>
      <c r="FFV160" s="5"/>
      <c r="FFW160" s="5"/>
      <c r="FFX160" s="5"/>
      <c r="FFY160" s="5"/>
      <c r="FFZ160" s="5"/>
      <c r="FGA160" s="5"/>
      <c r="FGB160" s="5"/>
      <c r="FGC160" s="5"/>
      <c r="FGD160" s="5"/>
      <c r="FGE160" s="5"/>
      <c r="FGF160" s="5"/>
      <c r="FGG160" s="5"/>
      <c r="FGH160" s="5"/>
      <c r="FGI160" s="5"/>
      <c r="FGJ160" s="5"/>
      <c r="FGK160" s="5"/>
      <c r="FGL160" s="5"/>
      <c r="FGM160" s="5"/>
      <c r="FGN160" s="5"/>
      <c r="FGO160" s="5"/>
      <c r="FGP160" s="5"/>
      <c r="FGQ160" s="5"/>
      <c r="FGR160" s="5"/>
      <c r="FGS160" s="5"/>
      <c r="FGT160" s="5"/>
      <c r="FGU160" s="5"/>
      <c r="FGV160" s="5"/>
      <c r="FGW160" s="5"/>
      <c r="FGX160" s="5"/>
      <c r="FGY160" s="5"/>
      <c r="FGZ160" s="5"/>
      <c r="FHA160" s="5"/>
      <c r="FHB160" s="5"/>
      <c r="FHC160" s="5"/>
      <c r="FHD160" s="5"/>
      <c r="FHE160" s="5"/>
      <c r="FHF160" s="5"/>
      <c r="FHG160" s="5"/>
      <c r="FHH160" s="5"/>
      <c r="FHI160" s="5"/>
      <c r="FHJ160" s="5"/>
      <c r="FHK160" s="5"/>
      <c r="FHL160" s="5"/>
      <c r="FHM160" s="5"/>
      <c r="FHN160" s="5"/>
      <c r="FHO160" s="5"/>
      <c r="FHP160" s="5"/>
      <c r="FHQ160" s="5"/>
      <c r="FHR160" s="5"/>
      <c r="FHS160" s="5"/>
      <c r="FHT160" s="5"/>
      <c r="FHU160" s="5"/>
      <c r="FHV160" s="5"/>
      <c r="FHW160" s="5"/>
      <c r="FHX160" s="5"/>
      <c r="FHY160" s="5"/>
      <c r="FHZ160" s="5"/>
      <c r="FIA160" s="5"/>
      <c r="FIB160" s="5"/>
      <c r="FIC160" s="5"/>
      <c r="FID160" s="5"/>
      <c r="FIE160" s="5"/>
      <c r="FIF160" s="5"/>
      <c r="FIG160" s="5"/>
      <c r="FIH160" s="5"/>
      <c r="FII160" s="5"/>
      <c r="FIJ160" s="5"/>
      <c r="FIK160" s="5"/>
      <c r="FIL160" s="5"/>
      <c r="FIM160" s="5"/>
      <c r="FIN160" s="5"/>
      <c r="FIO160" s="5"/>
      <c r="FIP160" s="5"/>
      <c r="FIQ160" s="5"/>
      <c r="FIR160" s="5"/>
      <c r="FIS160" s="5"/>
      <c r="FIT160" s="5"/>
      <c r="FIU160" s="5"/>
      <c r="FIV160" s="5"/>
      <c r="FIW160" s="5"/>
      <c r="FIX160" s="5"/>
      <c r="FIY160" s="5"/>
      <c r="FIZ160" s="5"/>
      <c r="FJA160" s="5"/>
      <c r="FJB160" s="5"/>
      <c r="FJC160" s="5"/>
      <c r="FJD160" s="5"/>
      <c r="FJE160" s="5"/>
      <c r="FJF160" s="5"/>
      <c r="FJG160" s="5"/>
      <c r="FJH160" s="5"/>
      <c r="FJI160" s="5"/>
      <c r="FJJ160" s="5"/>
      <c r="FJK160" s="5"/>
      <c r="FJL160" s="5"/>
      <c r="FJM160" s="5"/>
      <c r="FJN160" s="5"/>
      <c r="FJO160" s="5"/>
      <c r="FJP160" s="5"/>
      <c r="FJQ160" s="5"/>
      <c r="FJR160" s="5"/>
      <c r="FJS160" s="5"/>
      <c r="FJT160" s="5"/>
      <c r="FJU160" s="5"/>
      <c r="FJV160" s="5"/>
      <c r="FJW160" s="5"/>
      <c r="FJX160" s="5"/>
      <c r="FJY160" s="5"/>
      <c r="FJZ160" s="5"/>
      <c r="FKA160" s="5"/>
      <c r="FKB160" s="5"/>
      <c r="FKC160" s="5"/>
      <c r="FKD160" s="5"/>
      <c r="FKE160" s="5"/>
      <c r="FKF160" s="5"/>
      <c r="FKG160" s="5"/>
      <c r="FKH160" s="5"/>
      <c r="FKI160" s="5"/>
      <c r="FKJ160" s="5"/>
      <c r="FKK160" s="5"/>
      <c r="FKL160" s="5"/>
      <c r="FKM160" s="5"/>
      <c r="FKN160" s="5"/>
      <c r="FKO160" s="5"/>
      <c r="FKP160" s="5"/>
      <c r="FKQ160" s="5"/>
      <c r="FKR160" s="5"/>
      <c r="FKS160" s="5"/>
      <c r="FKT160" s="5"/>
      <c r="FKU160" s="5"/>
      <c r="FKV160" s="5"/>
      <c r="FKW160" s="5"/>
      <c r="FKX160" s="5"/>
      <c r="FKY160" s="5"/>
      <c r="FKZ160" s="5"/>
      <c r="FLA160" s="5"/>
      <c r="FLB160" s="5"/>
      <c r="FLC160" s="5"/>
      <c r="FLD160" s="5"/>
      <c r="FLE160" s="5"/>
      <c r="FLF160" s="5"/>
      <c r="FLG160" s="5"/>
      <c r="FLH160" s="5"/>
      <c r="FLI160" s="5"/>
      <c r="FLJ160" s="5"/>
      <c r="FLK160" s="5"/>
      <c r="FLL160" s="5"/>
      <c r="FLM160" s="5"/>
      <c r="FLN160" s="5"/>
      <c r="FLO160" s="5"/>
      <c r="FLP160" s="5"/>
      <c r="FLQ160" s="5"/>
      <c r="FLR160" s="5"/>
      <c r="FLS160" s="5"/>
      <c r="FLT160" s="5"/>
      <c r="FLU160" s="5"/>
      <c r="FLV160" s="5"/>
      <c r="FLW160" s="5"/>
      <c r="FLX160" s="5"/>
      <c r="FLY160" s="5"/>
      <c r="FLZ160" s="5"/>
      <c r="FMA160" s="5"/>
      <c r="FMB160" s="5"/>
      <c r="FMC160" s="5"/>
      <c r="FMD160" s="5"/>
      <c r="FME160" s="5"/>
      <c r="FMF160" s="5"/>
      <c r="FMG160" s="5"/>
      <c r="FMH160" s="5"/>
      <c r="FMI160" s="5"/>
      <c r="FMJ160" s="5"/>
      <c r="FMK160" s="5"/>
      <c r="FML160" s="5"/>
      <c r="FMM160" s="5"/>
      <c r="FMN160" s="5"/>
      <c r="FMO160" s="5"/>
      <c r="FMP160" s="5"/>
      <c r="FMQ160" s="5"/>
      <c r="FMR160" s="5"/>
      <c r="FMS160" s="5"/>
      <c r="FMT160" s="5"/>
      <c r="FMU160" s="5"/>
      <c r="FMV160" s="5"/>
      <c r="FMW160" s="5"/>
      <c r="FMX160" s="5"/>
      <c r="FMY160" s="5"/>
      <c r="FMZ160" s="5"/>
      <c r="FNA160" s="5"/>
      <c r="FNB160" s="5"/>
      <c r="FNC160" s="5"/>
      <c r="FND160" s="5"/>
      <c r="FNE160" s="5"/>
      <c r="FNF160" s="5"/>
      <c r="FNG160" s="5"/>
      <c r="FNH160" s="5"/>
      <c r="FNI160" s="5"/>
      <c r="FNJ160" s="5"/>
      <c r="FNK160" s="5"/>
      <c r="FNL160" s="5"/>
      <c r="FNM160" s="5"/>
      <c r="FNN160" s="5"/>
      <c r="FNO160" s="5"/>
      <c r="FNP160" s="5"/>
      <c r="FNQ160" s="5"/>
      <c r="FNR160" s="5"/>
      <c r="FNS160" s="5"/>
      <c r="FNT160" s="5"/>
      <c r="FNU160" s="5"/>
      <c r="FNV160" s="5"/>
      <c r="FNW160" s="5"/>
      <c r="FNX160" s="5"/>
      <c r="FNY160" s="5"/>
      <c r="FNZ160" s="5"/>
      <c r="FOA160" s="5"/>
      <c r="FOB160" s="5"/>
      <c r="FOC160" s="5"/>
      <c r="FOD160" s="5"/>
      <c r="FOE160" s="5"/>
      <c r="FOF160" s="5"/>
      <c r="FOG160" s="5"/>
      <c r="FOH160" s="5"/>
      <c r="FOI160" s="5"/>
      <c r="FOJ160" s="5"/>
      <c r="FOK160" s="5"/>
      <c r="FOL160" s="5"/>
      <c r="FOM160" s="5"/>
      <c r="FON160" s="5"/>
      <c r="FOO160" s="5"/>
      <c r="FOP160" s="5"/>
      <c r="FOQ160" s="5"/>
      <c r="FOR160" s="5"/>
      <c r="FOS160" s="5"/>
      <c r="FOT160" s="5"/>
      <c r="FOU160" s="5"/>
      <c r="FOV160" s="5"/>
      <c r="FOW160" s="5"/>
      <c r="FOX160" s="5"/>
      <c r="FOY160" s="5"/>
      <c r="FOZ160" s="5"/>
      <c r="FPA160" s="5"/>
      <c r="FPB160" s="5"/>
      <c r="FPC160" s="5"/>
      <c r="FPD160" s="5"/>
      <c r="FPE160" s="5"/>
      <c r="FPF160" s="5"/>
      <c r="FPG160" s="5"/>
      <c r="FPH160" s="5"/>
      <c r="FPI160" s="5"/>
      <c r="FPJ160" s="5"/>
      <c r="FPK160" s="5"/>
      <c r="FPL160" s="5"/>
      <c r="FPM160" s="5"/>
      <c r="FPN160" s="5"/>
      <c r="FPO160" s="5"/>
      <c r="FPP160" s="5"/>
      <c r="FPQ160" s="5"/>
      <c r="FPR160" s="5"/>
      <c r="FPS160" s="5"/>
      <c r="FPT160" s="5"/>
      <c r="FPU160" s="5"/>
      <c r="FPV160" s="5"/>
      <c r="FPW160" s="5"/>
      <c r="FPX160" s="5"/>
      <c r="FPY160" s="5"/>
      <c r="FPZ160" s="5"/>
      <c r="FQA160" s="5"/>
      <c r="FQB160" s="5"/>
      <c r="FQC160" s="5"/>
      <c r="FQD160" s="5"/>
      <c r="FQE160" s="5"/>
      <c r="FQF160" s="5"/>
      <c r="FQG160" s="5"/>
      <c r="FQH160" s="5"/>
      <c r="FQI160" s="5"/>
      <c r="FQJ160" s="5"/>
      <c r="FQK160" s="5"/>
      <c r="FQL160" s="5"/>
      <c r="FQM160" s="5"/>
      <c r="FQN160" s="5"/>
      <c r="FQO160" s="5"/>
      <c r="FQP160" s="5"/>
      <c r="FQQ160" s="5"/>
      <c r="FQR160" s="5"/>
      <c r="FQS160" s="5"/>
      <c r="FQT160" s="5"/>
      <c r="FQU160" s="5"/>
      <c r="FQV160" s="5"/>
      <c r="FQW160" s="5"/>
      <c r="FQX160" s="5"/>
      <c r="FQY160" s="5"/>
      <c r="FQZ160" s="5"/>
      <c r="FRA160" s="5"/>
      <c r="FRB160" s="5"/>
      <c r="FRC160" s="5"/>
      <c r="FRD160" s="5"/>
      <c r="FRE160" s="5"/>
      <c r="FRF160" s="5"/>
      <c r="FRG160" s="5"/>
      <c r="FRH160" s="5"/>
      <c r="FRI160" s="5"/>
      <c r="FRJ160" s="5"/>
      <c r="FRK160" s="5"/>
      <c r="FRL160" s="5"/>
      <c r="FRM160" s="5"/>
      <c r="FRN160" s="5"/>
      <c r="FRO160" s="5"/>
      <c r="FRP160" s="5"/>
      <c r="FRQ160" s="5"/>
      <c r="FRR160" s="5"/>
      <c r="FRS160" s="5"/>
      <c r="FRT160" s="5"/>
      <c r="FRU160" s="5"/>
      <c r="FRV160" s="5"/>
      <c r="FRW160" s="5"/>
      <c r="FRX160" s="5"/>
      <c r="FRY160" s="5"/>
      <c r="FRZ160" s="5"/>
      <c r="FSA160" s="5"/>
      <c r="FSB160" s="5"/>
      <c r="FSC160" s="5"/>
      <c r="FSD160" s="5"/>
      <c r="FSE160" s="5"/>
      <c r="FSF160" s="5"/>
      <c r="FSG160" s="5"/>
      <c r="FSH160" s="5"/>
      <c r="FSI160" s="5"/>
      <c r="FSJ160" s="5"/>
      <c r="FSK160" s="5"/>
      <c r="FSL160" s="5"/>
      <c r="FSM160" s="5"/>
      <c r="FSN160" s="5"/>
      <c r="FSO160" s="5"/>
      <c r="FSP160" s="5"/>
      <c r="FSQ160" s="5"/>
      <c r="FSR160" s="5"/>
      <c r="FSS160" s="5"/>
      <c r="FST160" s="5"/>
      <c r="FSU160" s="5"/>
      <c r="FSV160" s="5"/>
      <c r="FSW160" s="5"/>
      <c r="FSX160" s="5"/>
      <c r="FSY160" s="5"/>
      <c r="FSZ160" s="5"/>
      <c r="FTA160" s="5"/>
      <c r="FTB160" s="5"/>
      <c r="FTC160" s="5"/>
      <c r="FTD160" s="5"/>
      <c r="FTE160" s="5"/>
      <c r="FTF160" s="5"/>
      <c r="FTG160" s="5"/>
      <c r="FTH160" s="5"/>
      <c r="FTI160" s="5"/>
      <c r="FTJ160" s="5"/>
      <c r="FTK160" s="5"/>
      <c r="FTL160" s="5"/>
      <c r="FTM160" s="5"/>
      <c r="FTN160" s="5"/>
      <c r="FTO160" s="5"/>
      <c r="FTP160" s="5"/>
      <c r="FTQ160" s="5"/>
      <c r="FTR160" s="5"/>
      <c r="FTS160" s="5"/>
      <c r="FTT160" s="5"/>
      <c r="FTU160" s="5"/>
      <c r="FTV160" s="5"/>
      <c r="FTW160" s="5"/>
      <c r="FTX160" s="5"/>
      <c r="FTY160" s="5"/>
      <c r="FTZ160" s="5"/>
      <c r="FUA160" s="5"/>
      <c r="FUB160" s="5"/>
      <c r="FUC160" s="5"/>
      <c r="FUD160" s="5"/>
      <c r="FUE160" s="5"/>
      <c r="FUF160" s="5"/>
      <c r="FUG160" s="5"/>
      <c r="FUH160" s="5"/>
      <c r="FUI160" s="5"/>
      <c r="FUJ160" s="5"/>
      <c r="FUK160" s="5"/>
      <c r="FUL160" s="5"/>
      <c r="FUM160" s="5"/>
      <c r="FUN160" s="5"/>
      <c r="FUO160" s="5"/>
      <c r="FUP160" s="5"/>
      <c r="FUQ160" s="5"/>
      <c r="FUR160" s="5"/>
      <c r="FUS160" s="5"/>
      <c r="FUT160" s="5"/>
      <c r="FUU160" s="5"/>
      <c r="FUV160" s="5"/>
      <c r="FUW160" s="5"/>
      <c r="FUX160" s="5"/>
      <c r="FUY160" s="5"/>
      <c r="FUZ160" s="5"/>
      <c r="FVA160" s="5"/>
      <c r="FVB160" s="5"/>
      <c r="FVC160" s="5"/>
      <c r="FVD160" s="5"/>
      <c r="FVE160" s="5"/>
      <c r="FVF160" s="5"/>
      <c r="FVG160" s="5"/>
      <c r="FVH160" s="5"/>
      <c r="FVI160" s="5"/>
      <c r="FVJ160" s="5"/>
      <c r="FVK160" s="5"/>
      <c r="FVL160" s="5"/>
      <c r="FVM160" s="5"/>
      <c r="FVN160" s="5"/>
      <c r="FVO160" s="5"/>
      <c r="FVP160" s="5"/>
      <c r="FVQ160" s="5"/>
      <c r="FVR160" s="5"/>
      <c r="FVS160" s="5"/>
      <c r="FVT160" s="5"/>
      <c r="FVU160" s="5"/>
      <c r="FVV160" s="5"/>
      <c r="FVW160" s="5"/>
      <c r="FVX160" s="5"/>
      <c r="FVY160" s="5"/>
      <c r="FVZ160" s="5"/>
      <c r="FWA160" s="5"/>
      <c r="FWB160" s="5"/>
      <c r="FWC160" s="5"/>
      <c r="FWD160" s="5"/>
      <c r="FWE160" s="5"/>
      <c r="FWF160" s="5"/>
      <c r="FWG160" s="5"/>
      <c r="FWH160" s="5"/>
      <c r="FWI160" s="5"/>
      <c r="FWJ160" s="5"/>
      <c r="FWK160" s="5"/>
      <c r="FWL160" s="5"/>
      <c r="FWM160" s="5"/>
      <c r="FWN160" s="5"/>
      <c r="FWO160" s="5"/>
      <c r="FWP160" s="5"/>
      <c r="FWQ160" s="5"/>
      <c r="FWR160" s="5"/>
      <c r="FWS160" s="5"/>
      <c r="FWT160" s="5"/>
      <c r="FWU160" s="5"/>
      <c r="FWV160" s="5"/>
      <c r="FWW160" s="5"/>
      <c r="FWX160" s="5"/>
      <c r="FWY160" s="5"/>
      <c r="FWZ160" s="5"/>
      <c r="FXA160" s="5"/>
      <c r="FXB160" s="5"/>
      <c r="FXC160" s="5"/>
      <c r="FXD160" s="5"/>
      <c r="FXE160" s="5"/>
      <c r="FXF160" s="5"/>
      <c r="FXG160" s="5"/>
      <c r="FXH160" s="5"/>
      <c r="FXI160" s="5"/>
      <c r="FXJ160" s="5"/>
      <c r="FXK160" s="5"/>
      <c r="FXL160" s="5"/>
      <c r="FXM160" s="5"/>
      <c r="FXN160" s="5"/>
      <c r="FXO160" s="5"/>
      <c r="FXP160" s="5"/>
      <c r="FXQ160" s="5"/>
      <c r="FXR160" s="5"/>
      <c r="FXS160" s="5"/>
      <c r="FXT160" s="5"/>
      <c r="FXU160" s="5"/>
      <c r="FXV160" s="5"/>
      <c r="FXW160" s="5"/>
      <c r="FXX160" s="5"/>
      <c r="FXY160" s="5"/>
      <c r="FXZ160" s="5"/>
      <c r="FYA160" s="5"/>
      <c r="FYB160" s="5"/>
      <c r="FYC160" s="5"/>
      <c r="FYD160" s="5"/>
      <c r="FYE160" s="5"/>
      <c r="FYF160" s="5"/>
      <c r="FYG160" s="5"/>
      <c r="FYH160" s="5"/>
      <c r="FYI160" s="5"/>
      <c r="FYJ160" s="5"/>
      <c r="FYK160" s="5"/>
      <c r="FYL160" s="5"/>
      <c r="FYM160" s="5"/>
      <c r="FYN160" s="5"/>
      <c r="FYO160" s="5"/>
      <c r="FYP160" s="5"/>
      <c r="FYQ160" s="5"/>
      <c r="FYR160" s="5"/>
      <c r="FYS160" s="5"/>
      <c r="FYT160" s="5"/>
      <c r="FYU160" s="5"/>
      <c r="FYV160" s="5"/>
      <c r="FYW160" s="5"/>
      <c r="FYX160" s="5"/>
      <c r="FYY160" s="5"/>
      <c r="FYZ160" s="5"/>
      <c r="FZA160" s="5"/>
      <c r="FZB160" s="5"/>
      <c r="FZC160" s="5"/>
      <c r="FZD160" s="5"/>
      <c r="FZE160" s="5"/>
      <c r="FZF160" s="5"/>
      <c r="FZG160" s="5"/>
      <c r="FZH160" s="5"/>
      <c r="FZI160" s="5"/>
      <c r="FZJ160" s="5"/>
      <c r="FZK160" s="5"/>
      <c r="FZL160" s="5"/>
      <c r="FZM160" s="5"/>
      <c r="FZN160" s="5"/>
      <c r="FZO160" s="5"/>
      <c r="FZP160" s="5"/>
      <c r="FZQ160" s="5"/>
      <c r="FZR160" s="5"/>
      <c r="FZS160" s="5"/>
      <c r="FZT160" s="5"/>
      <c r="FZU160" s="5"/>
      <c r="FZV160" s="5"/>
      <c r="FZW160" s="5"/>
      <c r="FZX160" s="5"/>
      <c r="FZY160" s="5"/>
      <c r="FZZ160" s="5"/>
      <c r="GAA160" s="5"/>
      <c r="GAB160" s="5"/>
      <c r="GAC160" s="5"/>
      <c r="GAD160" s="5"/>
      <c r="GAE160" s="5"/>
      <c r="GAF160" s="5"/>
      <c r="GAG160" s="5"/>
      <c r="GAH160" s="5"/>
      <c r="GAI160" s="5"/>
      <c r="GAJ160" s="5"/>
      <c r="GAK160" s="5"/>
      <c r="GAL160" s="5"/>
      <c r="GAM160" s="5"/>
      <c r="GAN160" s="5"/>
      <c r="GAO160" s="5"/>
      <c r="GAP160" s="5"/>
      <c r="GAQ160" s="5"/>
      <c r="GAR160" s="5"/>
      <c r="GAS160" s="5"/>
      <c r="GAT160" s="5"/>
      <c r="GAU160" s="5"/>
      <c r="GAV160" s="5"/>
      <c r="GAW160" s="5"/>
      <c r="GAX160" s="5"/>
      <c r="GAY160" s="5"/>
      <c r="GAZ160" s="5"/>
      <c r="GBA160" s="5"/>
      <c r="GBB160" s="5"/>
      <c r="GBC160" s="5"/>
      <c r="GBD160" s="5"/>
      <c r="GBE160" s="5"/>
      <c r="GBF160" s="5"/>
      <c r="GBG160" s="5"/>
      <c r="GBH160" s="5"/>
      <c r="GBI160" s="5"/>
      <c r="GBJ160" s="5"/>
      <c r="GBK160" s="5"/>
      <c r="GBL160" s="5"/>
      <c r="GBM160" s="5"/>
      <c r="GBN160" s="5"/>
      <c r="GBO160" s="5"/>
      <c r="GBP160" s="5"/>
      <c r="GBQ160" s="5"/>
      <c r="GBR160" s="5"/>
      <c r="GBS160" s="5"/>
      <c r="GBT160" s="5"/>
      <c r="GBU160" s="5"/>
      <c r="GBV160" s="5"/>
      <c r="GBW160" s="5"/>
      <c r="GBX160" s="5"/>
      <c r="GBY160" s="5"/>
      <c r="GBZ160" s="5"/>
      <c r="GCA160" s="5"/>
      <c r="GCB160" s="5"/>
      <c r="GCC160" s="5"/>
      <c r="GCD160" s="5"/>
      <c r="GCE160" s="5"/>
      <c r="GCF160" s="5"/>
      <c r="GCG160" s="5"/>
      <c r="GCH160" s="5"/>
      <c r="GCI160" s="5"/>
      <c r="GCJ160" s="5"/>
      <c r="GCK160" s="5"/>
      <c r="GCL160" s="5"/>
      <c r="GCM160" s="5"/>
      <c r="GCN160" s="5"/>
      <c r="GCO160" s="5"/>
      <c r="GCP160" s="5"/>
      <c r="GCQ160" s="5"/>
      <c r="GCR160" s="5"/>
      <c r="GCS160" s="5"/>
      <c r="GCT160" s="5"/>
      <c r="GCU160" s="5"/>
      <c r="GCV160" s="5"/>
      <c r="GCW160" s="5"/>
      <c r="GCX160" s="5"/>
      <c r="GCY160" s="5"/>
      <c r="GCZ160" s="5"/>
      <c r="GDA160" s="5"/>
      <c r="GDB160" s="5"/>
      <c r="GDC160" s="5"/>
      <c r="GDD160" s="5"/>
      <c r="GDE160" s="5"/>
      <c r="GDF160" s="5"/>
      <c r="GDG160" s="5"/>
      <c r="GDH160" s="5"/>
      <c r="GDI160" s="5"/>
      <c r="GDJ160" s="5"/>
      <c r="GDK160" s="5"/>
      <c r="GDL160" s="5"/>
      <c r="GDM160" s="5"/>
      <c r="GDN160" s="5"/>
      <c r="GDO160" s="5"/>
      <c r="GDP160" s="5"/>
      <c r="GDQ160" s="5"/>
      <c r="GDR160" s="5"/>
      <c r="GDS160" s="5"/>
      <c r="GDT160" s="5"/>
      <c r="GDU160" s="5"/>
      <c r="GDV160" s="5"/>
      <c r="GDW160" s="5"/>
      <c r="GDX160" s="5"/>
      <c r="GDY160" s="5"/>
      <c r="GDZ160" s="5"/>
      <c r="GEA160" s="5"/>
      <c r="GEB160" s="5"/>
      <c r="GEC160" s="5"/>
      <c r="GED160" s="5"/>
      <c r="GEE160" s="5"/>
      <c r="GEF160" s="5"/>
      <c r="GEG160" s="5"/>
      <c r="GEH160" s="5"/>
      <c r="GEI160" s="5"/>
      <c r="GEJ160" s="5"/>
      <c r="GEK160" s="5"/>
      <c r="GEL160" s="5"/>
      <c r="GEM160" s="5"/>
      <c r="GEN160" s="5"/>
      <c r="GEO160" s="5"/>
      <c r="GEP160" s="5"/>
      <c r="GEQ160" s="5"/>
      <c r="GER160" s="5"/>
      <c r="GES160" s="5"/>
      <c r="GET160" s="5"/>
      <c r="GEU160" s="5"/>
      <c r="GEV160" s="5"/>
      <c r="GEW160" s="5"/>
      <c r="GEX160" s="5"/>
      <c r="GEY160" s="5"/>
      <c r="GEZ160" s="5"/>
      <c r="GFA160" s="5"/>
      <c r="GFB160" s="5"/>
      <c r="GFC160" s="5"/>
      <c r="GFD160" s="5"/>
      <c r="GFE160" s="5"/>
      <c r="GFF160" s="5"/>
      <c r="GFG160" s="5"/>
      <c r="GFH160" s="5"/>
      <c r="GFI160" s="5"/>
      <c r="GFJ160" s="5"/>
      <c r="GFK160" s="5"/>
      <c r="GFL160" s="5"/>
      <c r="GFM160" s="5"/>
      <c r="GFN160" s="5"/>
      <c r="GFO160" s="5"/>
      <c r="GFP160" s="5"/>
      <c r="GFQ160" s="5"/>
      <c r="GFR160" s="5"/>
      <c r="GFS160" s="5"/>
      <c r="GFT160" s="5"/>
      <c r="GFU160" s="5"/>
      <c r="GFV160" s="5"/>
      <c r="GFW160" s="5"/>
      <c r="GFX160" s="5"/>
      <c r="GFY160" s="5"/>
      <c r="GFZ160" s="5"/>
      <c r="GGA160" s="5"/>
      <c r="GGB160" s="5"/>
      <c r="GGC160" s="5"/>
      <c r="GGD160" s="5"/>
      <c r="GGE160" s="5"/>
      <c r="GGF160" s="5"/>
      <c r="GGG160" s="5"/>
      <c r="GGH160" s="5"/>
      <c r="GGI160" s="5"/>
      <c r="GGJ160" s="5"/>
      <c r="GGK160" s="5"/>
      <c r="GGL160" s="5"/>
      <c r="GGM160" s="5"/>
      <c r="GGN160" s="5"/>
      <c r="GGO160" s="5"/>
      <c r="GGP160" s="5"/>
      <c r="GGQ160" s="5"/>
      <c r="GGR160" s="5"/>
      <c r="GGS160" s="5"/>
      <c r="GGT160" s="5"/>
      <c r="GGU160" s="5"/>
      <c r="GGV160" s="5"/>
      <c r="GGW160" s="5"/>
      <c r="GGX160" s="5"/>
      <c r="GGY160" s="5"/>
      <c r="GGZ160" s="5"/>
      <c r="GHA160" s="5"/>
      <c r="GHB160" s="5"/>
      <c r="GHC160" s="5"/>
      <c r="GHD160" s="5"/>
      <c r="GHE160" s="5"/>
      <c r="GHF160" s="5"/>
      <c r="GHG160" s="5"/>
      <c r="GHH160" s="5"/>
      <c r="GHI160" s="5"/>
      <c r="GHJ160" s="5"/>
      <c r="GHK160" s="5"/>
      <c r="GHL160" s="5"/>
      <c r="GHM160" s="5"/>
      <c r="GHN160" s="5"/>
      <c r="GHO160" s="5"/>
      <c r="GHP160" s="5"/>
      <c r="GHQ160" s="5"/>
      <c r="GHR160" s="5"/>
      <c r="GHS160" s="5"/>
      <c r="GHT160" s="5"/>
      <c r="GHU160" s="5"/>
      <c r="GHV160" s="5"/>
      <c r="GHW160" s="5"/>
      <c r="GHX160" s="5"/>
      <c r="GHY160" s="5"/>
      <c r="GHZ160" s="5"/>
      <c r="GIA160" s="5"/>
      <c r="GIB160" s="5"/>
      <c r="GIC160" s="5"/>
      <c r="GID160" s="5"/>
      <c r="GIE160" s="5"/>
      <c r="GIF160" s="5"/>
      <c r="GIG160" s="5"/>
      <c r="GIH160" s="5"/>
      <c r="GII160" s="5"/>
      <c r="GIJ160" s="5"/>
      <c r="GIK160" s="5"/>
      <c r="GIL160" s="5"/>
      <c r="GIM160" s="5"/>
      <c r="GIN160" s="5"/>
      <c r="GIO160" s="5"/>
      <c r="GIP160" s="5"/>
      <c r="GIQ160" s="5"/>
      <c r="GIR160" s="5"/>
      <c r="GIS160" s="5"/>
      <c r="GIT160" s="5"/>
      <c r="GIU160" s="5"/>
      <c r="GIV160" s="5"/>
      <c r="GIW160" s="5"/>
      <c r="GIX160" s="5"/>
      <c r="GIY160" s="5"/>
      <c r="GIZ160" s="5"/>
      <c r="GJA160" s="5"/>
      <c r="GJB160" s="5"/>
      <c r="GJC160" s="5"/>
      <c r="GJD160" s="5"/>
      <c r="GJE160" s="5"/>
      <c r="GJF160" s="5"/>
      <c r="GJG160" s="5"/>
      <c r="GJH160" s="5"/>
      <c r="GJI160" s="5"/>
      <c r="GJJ160" s="5"/>
      <c r="GJK160" s="5"/>
      <c r="GJL160" s="5"/>
      <c r="GJM160" s="5"/>
      <c r="GJN160" s="5"/>
      <c r="GJO160" s="5"/>
      <c r="GJP160" s="5"/>
      <c r="GJQ160" s="5"/>
      <c r="GJR160" s="5"/>
      <c r="GJS160" s="5"/>
      <c r="GJT160" s="5"/>
      <c r="GJU160" s="5"/>
      <c r="GJV160" s="5"/>
      <c r="GJW160" s="5"/>
      <c r="GJX160" s="5"/>
      <c r="GJY160" s="5"/>
      <c r="GJZ160" s="5"/>
      <c r="GKA160" s="5"/>
      <c r="GKB160" s="5"/>
      <c r="GKC160" s="5"/>
      <c r="GKD160" s="5"/>
      <c r="GKE160" s="5"/>
      <c r="GKF160" s="5"/>
      <c r="GKG160" s="5"/>
      <c r="GKH160" s="5"/>
      <c r="GKI160" s="5"/>
      <c r="GKJ160" s="5"/>
      <c r="GKK160" s="5"/>
      <c r="GKL160" s="5"/>
      <c r="GKM160" s="5"/>
      <c r="GKN160" s="5"/>
      <c r="GKO160" s="5"/>
      <c r="GKP160" s="5"/>
      <c r="GKQ160" s="5"/>
      <c r="GKR160" s="5"/>
      <c r="GKS160" s="5"/>
      <c r="GKT160" s="5"/>
      <c r="GKU160" s="5"/>
      <c r="GKV160" s="5"/>
      <c r="GKW160" s="5"/>
      <c r="GKX160" s="5"/>
      <c r="GKY160" s="5"/>
      <c r="GKZ160" s="5"/>
      <c r="GLA160" s="5"/>
      <c r="GLB160" s="5"/>
      <c r="GLC160" s="5"/>
      <c r="GLD160" s="5"/>
      <c r="GLE160" s="5"/>
      <c r="GLF160" s="5"/>
      <c r="GLG160" s="5"/>
      <c r="GLH160" s="5"/>
      <c r="GLI160" s="5"/>
      <c r="GLJ160" s="5"/>
      <c r="GLK160" s="5"/>
      <c r="GLL160" s="5"/>
      <c r="GLM160" s="5"/>
      <c r="GLN160" s="5"/>
      <c r="GLO160" s="5"/>
      <c r="GLP160" s="5"/>
      <c r="GLQ160" s="5"/>
      <c r="GLR160" s="5"/>
      <c r="GLS160" s="5"/>
      <c r="GLT160" s="5"/>
      <c r="GLU160" s="5"/>
      <c r="GLV160" s="5"/>
      <c r="GLW160" s="5"/>
      <c r="GLX160" s="5"/>
      <c r="GLY160" s="5"/>
      <c r="GLZ160" s="5"/>
      <c r="GMA160" s="5"/>
      <c r="GMB160" s="5"/>
      <c r="GMC160" s="5"/>
      <c r="GMD160" s="5"/>
      <c r="GME160" s="5"/>
      <c r="GMF160" s="5"/>
      <c r="GMG160" s="5"/>
      <c r="GMH160" s="5"/>
      <c r="GMI160" s="5"/>
      <c r="GMJ160" s="5"/>
      <c r="GMK160" s="5"/>
      <c r="GML160" s="5"/>
      <c r="GMM160" s="5"/>
      <c r="GMN160" s="5"/>
      <c r="GMO160" s="5"/>
      <c r="GMP160" s="5"/>
      <c r="GMQ160" s="5"/>
      <c r="GMR160" s="5"/>
      <c r="GMS160" s="5"/>
      <c r="GMT160" s="5"/>
      <c r="GMU160" s="5"/>
      <c r="GMV160" s="5"/>
      <c r="GMW160" s="5"/>
      <c r="GMX160" s="5"/>
      <c r="GMY160" s="5"/>
      <c r="GMZ160" s="5"/>
      <c r="GNA160" s="5"/>
      <c r="GNB160" s="5"/>
      <c r="GNC160" s="5"/>
      <c r="GND160" s="5"/>
      <c r="GNE160" s="5"/>
      <c r="GNF160" s="5"/>
      <c r="GNG160" s="5"/>
      <c r="GNH160" s="5"/>
      <c r="GNI160" s="5"/>
      <c r="GNJ160" s="5"/>
      <c r="GNK160" s="5"/>
      <c r="GNL160" s="5"/>
      <c r="GNM160" s="5"/>
      <c r="GNN160" s="5"/>
      <c r="GNO160" s="5"/>
      <c r="GNP160" s="5"/>
      <c r="GNQ160" s="5"/>
      <c r="GNR160" s="5"/>
      <c r="GNS160" s="5"/>
      <c r="GNT160" s="5"/>
      <c r="GNU160" s="5"/>
      <c r="GNV160" s="5"/>
      <c r="GNW160" s="5"/>
      <c r="GNX160" s="5"/>
      <c r="GNY160" s="5"/>
      <c r="GNZ160" s="5"/>
      <c r="GOA160" s="5"/>
      <c r="GOB160" s="5"/>
      <c r="GOC160" s="5"/>
      <c r="GOD160" s="5"/>
      <c r="GOE160" s="5"/>
      <c r="GOF160" s="5"/>
      <c r="GOG160" s="5"/>
      <c r="GOH160" s="5"/>
      <c r="GOI160" s="5"/>
      <c r="GOJ160" s="5"/>
      <c r="GOK160" s="5"/>
      <c r="GOL160" s="5"/>
      <c r="GOM160" s="5"/>
      <c r="GON160" s="5"/>
      <c r="GOO160" s="5"/>
      <c r="GOP160" s="5"/>
      <c r="GOQ160" s="5"/>
      <c r="GOR160" s="5"/>
      <c r="GOS160" s="5"/>
      <c r="GOT160" s="5"/>
      <c r="GOU160" s="5"/>
      <c r="GOV160" s="5"/>
      <c r="GOW160" s="5"/>
      <c r="GOX160" s="5"/>
      <c r="GOY160" s="5"/>
      <c r="GOZ160" s="5"/>
      <c r="GPA160" s="5"/>
      <c r="GPB160" s="5"/>
      <c r="GPC160" s="5"/>
      <c r="GPD160" s="5"/>
      <c r="GPE160" s="5"/>
      <c r="GPF160" s="5"/>
      <c r="GPG160" s="5"/>
      <c r="GPH160" s="5"/>
      <c r="GPI160" s="5"/>
      <c r="GPJ160" s="5"/>
      <c r="GPK160" s="5"/>
      <c r="GPL160" s="5"/>
      <c r="GPM160" s="5"/>
      <c r="GPN160" s="5"/>
      <c r="GPO160" s="5"/>
      <c r="GPP160" s="5"/>
      <c r="GPQ160" s="5"/>
      <c r="GPR160" s="5"/>
      <c r="GPS160" s="5"/>
      <c r="GPT160" s="5"/>
      <c r="GPU160" s="5"/>
      <c r="GPV160" s="5"/>
      <c r="GPW160" s="5"/>
      <c r="GPX160" s="5"/>
      <c r="GPY160" s="5"/>
      <c r="GPZ160" s="5"/>
      <c r="GQA160" s="5"/>
      <c r="GQB160" s="5"/>
      <c r="GQC160" s="5"/>
      <c r="GQD160" s="5"/>
      <c r="GQE160" s="5"/>
      <c r="GQF160" s="5"/>
      <c r="GQG160" s="5"/>
      <c r="GQH160" s="5"/>
      <c r="GQI160" s="5"/>
      <c r="GQJ160" s="5"/>
      <c r="GQK160" s="5"/>
      <c r="GQL160" s="5"/>
      <c r="GQM160" s="5"/>
      <c r="GQN160" s="5"/>
      <c r="GQO160" s="5"/>
      <c r="GQP160" s="5"/>
      <c r="GQQ160" s="5"/>
      <c r="GQR160" s="5"/>
      <c r="GQS160" s="5"/>
      <c r="GQT160" s="5"/>
      <c r="GQU160" s="5"/>
      <c r="GQV160" s="5"/>
      <c r="GQW160" s="5"/>
      <c r="GQX160" s="5"/>
      <c r="GQY160" s="5"/>
      <c r="GQZ160" s="5"/>
      <c r="GRA160" s="5"/>
      <c r="GRB160" s="5"/>
      <c r="GRC160" s="5"/>
      <c r="GRD160" s="5"/>
      <c r="GRE160" s="5"/>
      <c r="GRF160" s="5"/>
      <c r="GRG160" s="5"/>
      <c r="GRH160" s="5"/>
      <c r="GRI160" s="5"/>
      <c r="GRJ160" s="5"/>
      <c r="GRK160" s="5"/>
      <c r="GRL160" s="5"/>
      <c r="GRM160" s="5"/>
      <c r="GRN160" s="5"/>
      <c r="GRO160" s="5"/>
      <c r="GRP160" s="5"/>
      <c r="GRQ160" s="5"/>
      <c r="GRR160" s="5"/>
      <c r="GRS160" s="5"/>
      <c r="GRT160" s="5"/>
      <c r="GRU160" s="5"/>
      <c r="GRV160" s="5"/>
      <c r="GRW160" s="5"/>
      <c r="GRX160" s="5"/>
      <c r="GRY160" s="5"/>
      <c r="GRZ160" s="5"/>
      <c r="GSA160" s="5"/>
      <c r="GSB160" s="5"/>
      <c r="GSC160" s="5"/>
      <c r="GSD160" s="5"/>
      <c r="GSE160" s="5"/>
      <c r="GSF160" s="5"/>
      <c r="GSG160" s="5"/>
      <c r="GSH160" s="5"/>
      <c r="GSI160" s="5"/>
      <c r="GSJ160" s="5"/>
      <c r="GSK160" s="5"/>
      <c r="GSL160" s="5"/>
      <c r="GSM160" s="5"/>
      <c r="GSN160" s="5"/>
      <c r="GSO160" s="5"/>
      <c r="GSP160" s="5"/>
      <c r="GSQ160" s="5"/>
      <c r="GSR160" s="5"/>
      <c r="GSS160" s="5"/>
      <c r="GST160" s="5"/>
      <c r="GSU160" s="5"/>
      <c r="GSV160" s="5"/>
      <c r="GSW160" s="5"/>
      <c r="GSX160" s="5"/>
      <c r="GSY160" s="5"/>
      <c r="GSZ160" s="5"/>
      <c r="GTA160" s="5"/>
      <c r="GTB160" s="5"/>
      <c r="GTC160" s="5"/>
      <c r="GTD160" s="5"/>
      <c r="GTE160" s="5"/>
      <c r="GTF160" s="5"/>
      <c r="GTG160" s="5"/>
      <c r="GTH160" s="5"/>
      <c r="GTI160" s="5"/>
      <c r="GTJ160" s="5"/>
      <c r="GTK160" s="5"/>
      <c r="GTL160" s="5"/>
      <c r="GTM160" s="5"/>
      <c r="GTN160" s="5"/>
      <c r="GTO160" s="5"/>
      <c r="GTP160" s="5"/>
      <c r="GTQ160" s="5"/>
      <c r="GTR160" s="5"/>
      <c r="GTS160" s="5"/>
      <c r="GTT160" s="5"/>
      <c r="GTU160" s="5"/>
      <c r="GTV160" s="5"/>
      <c r="GTW160" s="5"/>
      <c r="GTX160" s="5"/>
      <c r="GTY160" s="5"/>
      <c r="GTZ160" s="5"/>
      <c r="GUA160" s="5"/>
      <c r="GUB160" s="5"/>
      <c r="GUC160" s="5"/>
      <c r="GUD160" s="5"/>
      <c r="GUE160" s="5"/>
      <c r="GUF160" s="5"/>
      <c r="GUG160" s="5"/>
      <c r="GUH160" s="5"/>
      <c r="GUI160" s="5"/>
      <c r="GUJ160" s="5"/>
      <c r="GUK160" s="5"/>
      <c r="GUL160" s="5"/>
      <c r="GUM160" s="5"/>
      <c r="GUN160" s="5"/>
      <c r="GUO160" s="5"/>
      <c r="GUP160" s="5"/>
      <c r="GUQ160" s="5"/>
      <c r="GUR160" s="5"/>
      <c r="GUS160" s="5"/>
      <c r="GUT160" s="5"/>
      <c r="GUU160" s="5"/>
      <c r="GUV160" s="5"/>
      <c r="GUW160" s="5"/>
      <c r="GUX160" s="5"/>
      <c r="GUY160" s="5"/>
      <c r="GUZ160" s="5"/>
      <c r="GVA160" s="5"/>
      <c r="GVB160" s="5"/>
      <c r="GVC160" s="5"/>
      <c r="GVD160" s="5"/>
      <c r="GVE160" s="5"/>
      <c r="GVF160" s="5"/>
      <c r="GVG160" s="5"/>
      <c r="GVH160" s="5"/>
      <c r="GVI160" s="5"/>
      <c r="GVJ160" s="5"/>
      <c r="GVK160" s="5"/>
      <c r="GVL160" s="5"/>
      <c r="GVM160" s="5"/>
      <c r="GVN160" s="5"/>
      <c r="GVO160" s="5"/>
      <c r="GVP160" s="5"/>
      <c r="GVQ160" s="5"/>
      <c r="GVR160" s="5"/>
      <c r="GVS160" s="5"/>
      <c r="GVT160" s="5"/>
      <c r="GVU160" s="5"/>
      <c r="GVV160" s="5"/>
      <c r="GVW160" s="5"/>
      <c r="GVX160" s="5"/>
      <c r="GVY160" s="5"/>
      <c r="GVZ160" s="5"/>
      <c r="GWA160" s="5"/>
      <c r="GWB160" s="5"/>
      <c r="GWC160" s="5"/>
      <c r="GWD160" s="5"/>
      <c r="GWE160" s="5"/>
      <c r="GWF160" s="5"/>
      <c r="GWG160" s="5"/>
      <c r="GWH160" s="5"/>
      <c r="GWI160" s="5"/>
      <c r="GWJ160" s="5"/>
      <c r="GWK160" s="5"/>
      <c r="GWL160" s="5"/>
      <c r="GWM160" s="5"/>
      <c r="GWN160" s="5"/>
      <c r="GWO160" s="5"/>
      <c r="GWP160" s="5"/>
      <c r="GWQ160" s="5"/>
      <c r="GWR160" s="5"/>
      <c r="GWS160" s="5"/>
      <c r="GWT160" s="5"/>
      <c r="GWU160" s="5"/>
      <c r="GWV160" s="5"/>
      <c r="GWW160" s="5"/>
      <c r="GWX160" s="5"/>
      <c r="GWY160" s="5"/>
      <c r="GWZ160" s="5"/>
      <c r="GXA160" s="5"/>
      <c r="GXB160" s="5"/>
      <c r="GXC160" s="5"/>
      <c r="GXD160" s="5"/>
      <c r="GXE160" s="5"/>
      <c r="GXF160" s="5"/>
      <c r="GXG160" s="5"/>
      <c r="GXH160" s="5"/>
      <c r="GXI160" s="5"/>
      <c r="GXJ160" s="5"/>
      <c r="GXK160" s="5"/>
      <c r="GXL160" s="5"/>
      <c r="GXM160" s="5"/>
      <c r="GXN160" s="5"/>
      <c r="GXO160" s="5"/>
      <c r="GXP160" s="5"/>
      <c r="GXQ160" s="5"/>
      <c r="GXR160" s="5"/>
      <c r="GXS160" s="5"/>
      <c r="GXT160" s="5"/>
      <c r="GXU160" s="5"/>
      <c r="GXV160" s="5"/>
      <c r="GXW160" s="5"/>
      <c r="GXX160" s="5"/>
      <c r="GXY160" s="5"/>
      <c r="GXZ160" s="5"/>
      <c r="GYA160" s="5"/>
      <c r="GYB160" s="5"/>
      <c r="GYC160" s="5"/>
      <c r="GYD160" s="5"/>
      <c r="GYE160" s="5"/>
      <c r="GYF160" s="5"/>
      <c r="GYG160" s="5"/>
      <c r="GYH160" s="5"/>
      <c r="GYI160" s="5"/>
      <c r="GYJ160" s="5"/>
      <c r="GYK160" s="5"/>
      <c r="GYL160" s="5"/>
      <c r="GYM160" s="5"/>
      <c r="GYN160" s="5"/>
      <c r="GYO160" s="5"/>
      <c r="GYP160" s="5"/>
      <c r="GYQ160" s="5"/>
      <c r="GYR160" s="5"/>
      <c r="GYS160" s="5"/>
      <c r="GYT160" s="5"/>
      <c r="GYU160" s="5"/>
      <c r="GYV160" s="5"/>
      <c r="GYW160" s="5"/>
      <c r="GYX160" s="5"/>
      <c r="GYY160" s="5"/>
      <c r="GYZ160" s="5"/>
      <c r="GZA160" s="5"/>
      <c r="GZB160" s="5"/>
      <c r="GZC160" s="5"/>
      <c r="GZD160" s="5"/>
      <c r="GZE160" s="5"/>
      <c r="GZF160" s="5"/>
      <c r="GZG160" s="5"/>
      <c r="GZH160" s="5"/>
      <c r="GZI160" s="5"/>
      <c r="GZJ160" s="5"/>
      <c r="GZK160" s="5"/>
      <c r="GZL160" s="5"/>
      <c r="GZM160" s="5"/>
      <c r="GZN160" s="5"/>
      <c r="GZO160" s="5"/>
      <c r="GZP160" s="5"/>
      <c r="GZQ160" s="5"/>
      <c r="GZR160" s="5"/>
      <c r="GZS160" s="5"/>
      <c r="GZT160" s="5"/>
      <c r="GZU160" s="5"/>
      <c r="GZV160" s="5"/>
      <c r="GZW160" s="5"/>
      <c r="GZX160" s="5"/>
      <c r="GZY160" s="5"/>
      <c r="GZZ160" s="5"/>
      <c r="HAA160" s="5"/>
      <c r="HAB160" s="5"/>
      <c r="HAC160" s="5"/>
      <c r="HAD160" s="5"/>
      <c r="HAE160" s="5"/>
      <c r="HAF160" s="5"/>
      <c r="HAG160" s="5"/>
      <c r="HAH160" s="5"/>
      <c r="HAI160" s="5"/>
      <c r="HAJ160" s="5"/>
      <c r="HAK160" s="5"/>
      <c r="HAL160" s="5"/>
      <c r="HAM160" s="5"/>
      <c r="HAN160" s="5"/>
      <c r="HAO160" s="5"/>
      <c r="HAP160" s="5"/>
      <c r="HAQ160" s="5"/>
      <c r="HAR160" s="5"/>
      <c r="HAS160" s="5"/>
      <c r="HAT160" s="5"/>
      <c r="HAU160" s="5"/>
      <c r="HAV160" s="5"/>
      <c r="HAW160" s="5"/>
      <c r="HAX160" s="5"/>
      <c r="HAY160" s="5"/>
      <c r="HAZ160" s="5"/>
      <c r="HBA160" s="5"/>
      <c r="HBB160" s="5"/>
      <c r="HBC160" s="5"/>
      <c r="HBD160" s="5"/>
      <c r="HBE160" s="5"/>
      <c r="HBF160" s="5"/>
      <c r="HBG160" s="5"/>
      <c r="HBH160" s="5"/>
      <c r="HBI160" s="5"/>
      <c r="HBJ160" s="5"/>
      <c r="HBK160" s="5"/>
      <c r="HBL160" s="5"/>
      <c r="HBM160" s="5"/>
      <c r="HBN160" s="5"/>
      <c r="HBO160" s="5"/>
      <c r="HBP160" s="5"/>
      <c r="HBQ160" s="5"/>
      <c r="HBR160" s="5"/>
      <c r="HBS160" s="5"/>
      <c r="HBT160" s="5"/>
      <c r="HBU160" s="5"/>
      <c r="HBV160" s="5"/>
      <c r="HBW160" s="5"/>
      <c r="HBX160" s="5"/>
      <c r="HBY160" s="5"/>
      <c r="HBZ160" s="5"/>
      <c r="HCA160" s="5"/>
      <c r="HCB160" s="5"/>
      <c r="HCC160" s="5"/>
      <c r="HCD160" s="5"/>
      <c r="HCE160" s="5"/>
      <c r="HCF160" s="5"/>
      <c r="HCG160" s="5"/>
      <c r="HCH160" s="5"/>
      <c r="HCI160" s="5"/>
      <c r="HCJ160" s="5"/>
      <c r="HCK160" s="5"/>
      <c r="HCL160" s="5"/>
      <c r="HCM160" s="5"/>
      <c r="HCN160" s="5"/>
      <c r="HCO160" s="5"/>
      <c r="HCP160" s="5"/>
      <c r="HCQ160" s="5"/>
      <c r="HCR160" s="5"/>
      <c r="HCS160" s="5"/>
      <c r="HCT160" s="5"/>
      <c r="HCU160" s="5"/>
      <c r="HCV160" s="5"/>
      <c r="HCW160" s="5"/>
      <c r="HCX160" s="5"/>
      <c r="HCY160" s="5"/>
      <c r="HCZ160" s="5"/>
      <c r="HDA160" s="5"/>
      <c r="HDB160" s="5"/>
      <c r="HDC160" s="5"/>
      <c r="HDD160" s="5"/>
      <c r="HDE160" s="5"/>
      <c r="HDF160" s="5"/>
      <c r="HDG160" s="5"/>
      <c r="HDH160" s="5"/>
      <c r="HDI160" s="5"/>
      <c r="HDJ160" s="5"/>
      <c r="HDK160" s="5"/>
      <c r="HDL160" s="5"/>
      <c r="HDM160" s="5"/>
      <c r="HDN160" s="5"/>
      <c r="HDO160" s="5"/>
      <c r="HDP160" s="5"/>
      <c r="HDQ160" s="5"/>
      <c r="HDR160" s="5"/>
      <c r="HDS160" s="5"/>
      <c r="HDT160" s="5"/>
      <c r="HDU160" s="5"/>
      <c r="HDV160" s="5"/>
      <c r="HDW160" s="5"/>
      <c r="HDX160" s="5"/>
      <c r="HDY160" s="5"/>
      <c r="HDZ160" s="5"/>
      <c r="HEA160" s="5"/>
      <c r="HEB160" s="5"/>
      <c r="HEC160" s="5"/>
      <c r="HED160" s="5"/>
      <c r="HEE160" s="5"/>
      <c r="HEF160" s="5"/>
      <c r="HEG160" s="5"/>
      <c r="HEH160" s="5"/>
      <c r="HEI160" s="5"/>
      <c r="HEJ160" s="5"/>
      <c r="HEK160" s="5"/>
      <c r="HEL160" s="5"/>
      <c r="HEM160" s="5"/>
      <c r="HEN160" s="5"/>
      <c r="HEO160" s="5"/>
      <c r="HEP160" s="5"/>
      <c r="HEQ160" s="5"/>
      <c r="HER160" s="5"/>
      <c r="HES160" s="5"/>
      <c r="HET160" s="5"/>
      <c r="HEU160" s="5"/>
      <c r="HEV160" s="5"/>
      <c r="HEW160" s="5"/>
      <c r="HEX160" s="5"/>
      <c r="HEY160" s="5"/>
      <c r="HEZ160" s="5"/>
      <c r="HFA160" s="5"/>
      <c r="HFB160" s="5"/>
      <c r="HFC160" s="5"/>
      <c r="HFD160" s="5"/>
      <c r="HFE160" s="5"/>
      <c r="HFF160" s="5"/>
      <c r="HFG160" s="5"/>
      <c r="HFH160" s="5"/>
      <c r="HFI160" s="5"/>
      <c r="HFJ160" s="5"/>
      <c r="HFK160" s="5"/>
      <c r="HFL160" s="5"/>
      <c r="HFM160" s="5"/>
      <c r="HFN160" s="5"/>
      <c r="HFO160" s="5"/>
      <c r="HFP160" s="5"/>
      <c r="HFQ160" s="5"/>
      <c r="HFR160" s="5"/>
      <c r="HFS160" s="5"/>
      <c r="HFT160" s="5"/>
      <c r="HFU160" s="5"/>
      <c r="HFV160" s="5"/>
      <c r="HFW160" s="5"/>
      <c r="HFX160" s="5"/>
      <c r="HFY160" s="5"/>
      <c r="HFZ160" s="5"/>
      <c r="HGA160" s="5"/>
      <c r="HGB160" s="5"/>
      <c r="HGC160" s="5"/>
      <c r="HGD160" s="5"/>
      <c r="HGE160" s="5"/>
      <c r="HGF160" s="5"/>
      <c r="HGG160" s="5"/>
      <c r="HGH160" s="5"/>
      <c r="HGI160" s="5"/>
      <c r="HGJ160" s="5"/>
      <c r="HGK160" s="5"/>
      <c r="HGL160" s="5"/>
      <c r="HGM160" s="5"/>
      <c r="HGN160" s="5"/>
      <c r="HGO160" s="5"/>
      <c r="HGP160" s="5"/>
      <c r="HGQ160" s="5"/>
      <c r="HGR160" s="5"/>
      <c r="HGS160" s="5"/>
      <c r="HGT160" s="5"/>
      <c r="HGU160" s="5"/>
      <c r="HGV160" s="5"/>
      <c r="HGW160" s="5"/>
      <c r="HGX160" s="5"/>
      <c r="HGY160" s="5"/>
      <c r="HGZ160" s="5"/>
      <c r="HHA160" s="5"/>
      <c r="HHB160" s="5"/>
      <c r="HHC160" s="5"/>
      <c r="HHD160" s="5"/>
      <c r="HHE160" s="5"/>
      <c r="HHF160" s="5"/>
      <c r="HHG160" s="5"/>
      <c r="HHH160" s="5"/>
      <c r="HHI160" s="5"/>
      <c r="HHJ160" s="5"/>
      <c r="HHK160" s="5"/>
      <c r="HHL160" s="5"/>
      <c r="HHM160" s="5"/>
      <c r="HHN160" s="5"/>
      <c r="HHO160" s="5"/>
      <c r="HHP160" s="5"/>
      <c r="HHQ160" s="5"/>
      <c r="HHR160" s="5"/>
      <c r="HHS160" s="5"/>
      <c r="HHT160" s="5"/>
      <c r="HHU160" s="5"/>
      <c r="HHV160" s="5"/>
      <c r="HHW160" s="5"/>
      <c r="HHX160" s="5"/>
      <c r="HHY160" s="5"/>
      <c r="HHZ160" s="5"/>
      <c r="HIA160" s="5"/>
      <c r="HIB160" s="5"/>
      <c r="HIC160" s="5"/>
      <c r="HID160" s="5"/>
      <c r="HIE160" s="5"/>
      <c r="HIF160" s="5"/>
      <c r="HIG160" s="5"/>
      <c r="HIH160" s="5"/>
      <c r="HII160" s="5"/>
      <c r="HIJ160" s="5"/>
      <c r="HIK160" s="5"/>
      <c r="HIL160" s="5"/>
      <c r="HIM160" s="5"/>
      <c r="HIN160" s="5"/>
      <c r="HIO160" s="5"/>
      <c r="HIP160" s="5"/>
      <c r="HIQ160" s="5"/>
      <c r="HIR160" s="5"/>
      <c r="HIS160" s="5"/>
      <c r="HIT160" s="5"/>
      <c r="HIU160" s="5"/>
      <c r="HIV160" s="5"/>
      <c r="HIW160" s="5"/>
      <c r="HIX160" s="5"/>
      <c r="HIY160" s="5"/>
      <c r="HIZ160" s="5"/>
      <c r="HJA160" s="5"/>
      <c r="HJB160" s="5"/>
      <c r="HJC160" s="5"/>
      <c r="HJD160" s="5"/>
      <c r="HJE160" s="5"/>
      <c r="HJF160" s="5"/>
      <c r="HJG160" s="5"/>
      <c r="HJH160" s="5"/>
      <c r="HJI160" s="5"/>
      <c r="HJJ160" s="5"/>
      <c r="HJK160" s="5"/>
      <c r="HJL160" s="5"/>
      <c r="HJM160" s="5"/>
      <c r="HJN160" s="5"/>
      <c r="HJO160" s="5"/>
      <c r="HJP160" s="5"/>
      <c r="HJQ160" s="5"/>
      <c r="HJR160" s="5"/>
      <c r="HJS160" s="5"/>
      <c r="HJT160" s="5"/>
      <c r="HJU160" s="5"/>
      <c r="HJV160" s="5"/>
      <c r="HJW160" s="5"/>
      <c r="HJX160" s="5"/>
      <c r="HJY160" s="5"/>
      <c r="HJZ160" s="5"/>
      <c r="HKA160" s="5"/>
      <c r="HKB160" s="5"/>
      <c r="HKC160" s="5"/>
      <c r="HKD160" s="5"/>
      <c r="HKE160" s="5"/>
      <c r="HKF160" s="5"/>
      <c r="HKG160" s="5"/>
      <c r="HKH160" s="5"/>
      <c r="HKI160" s="5"/>
      <c r="HKJ160" s="5"/>
      <c r="HKK160" s="5"/>
      <c r="HKL160" s="5"/>
      <c r="HKM160" s="5"/>
      <c r="HKN160" s="5"/>
      <c r="HKO160" s="5"/>
      <c r="HKP160" s="5"/>
      <c r="HKQ160" s="5"/>
      <c r="HKR160" s="5"/>
      <c r="HKS160" s="5"/>
      <c r="HKT160" s="5"/>
      <c r="HKU160" s="5"/>
      <c r="HKV160" s="5"/>
      <c r="HKW160" s="5"/>
      <c r="HKX160" s="5"/>
      <c r="HKY160" s="5"/>
      <c r="HKZ160" s="5"/>
      <c r="HLA160" s="5"/>
      <c r="HLB160" s="5"/>
      <c r="HLC160" s="5"/>
      <c r="HLD160" s="5"/>
      <c r="HLE160" s="5"/>
      <c r="HLF160" s="5"/>
      <c r="HLG160" s="5"/>
      <c r="HLH160" s="5"/>
      <c r="HLI160" s="5"/>
      <c r="HLJ160" s="5"/>
      <c r="HLK160" s="5"/>
      <c r="HLL160" s="5"/>
      <c r="HLM160" s="5"/>
      <c r="HLN160" s="5"/>
      <c r="HLO160" s="5"/>
      <c r="HLP160" s="5"/>
      <c r="HLQ160" s="5"/>
      <c r="HLR160" s="5"/>
      <c r="HLS160" s="5"/>
      <c r="HLT160" s="5"/>
      <c r="HLU160" s="5"/>
      <c r="HLV160" s="5"/>
      <c r="HLW160" s="5"/>
      <c r="HLX160" s="5"/>
      <c r="HLY160" s="5"/>
      <c r="HLZ160" s="5"/>
      <c r="HMA160" s="5"/>
      <c r="HMB160" s="5"/>
      <c r="HMC160" s="5"/>
      <c r="HMD160" s="5"/>
      <c r="HME160" s="5"/>
      <c r="HMF160" s="5"/>
      <c r="HMG160" s="5"/>
      <c r="HMH160" s="5"/>
      <c r="HMI160" s="5"/>
      <c r="HMJ160" s="5"/>
      <c r="HMK160" s="5"/>
      <c r="HML160" s="5"/>
      <c r="HMM160" s="5"/>
      <c r="HMN160" s="5"/>
      <c r="HMO160" s="5"/>
      <c r="HMP160" s="5"/>
      <c r="HMQ160" s="5"/>
      <c r="HMR160" s="5"/>
      <c r="HMS160" s="5"/>
      <c r="HMT160" s="5"/>
      <c r="HMU160" s="5"/>
      <c r="HMV160" s="5"/>
      <c r="HMW160" s="5"/>
      <c r="HMX160" s="5"/>
      <c r="HMY160" s="5"/>
      <c r="HMZ160" s="5"/>
      <c r="HNA160" s="5"/>
      <c r="HNB160" s="5"/>
      <c r="HNC160" s="5"/>
      <c r="HND160" s="5"/>
      <c r="HNE160" s="5"/>
      <c r="HNF160" s="5"/>
      <c r="HNG160" s="5"/>
      <c r="HNH160" s="5"/>
      <c r="HNI160" s="5"/>
      <c r="HNJ160" s="5"/>
      <c r="HNK160" s="5"/>
      <c r="HNL160" s="5"/>
      <c r="HNM160" s="5"/>
      <c r="HNN160" s="5"/>
      <c r="HNO160" s="5"/>
      <c r="HNP160" s="5"/>
      <c r="HNQ160" s="5"/>
      <c r="HNR160" s="5"/>
      <c r="HNS160" s="5"/>
      <c r="HNT160" s="5"/>
      <c r="HNU160" s="5"/>
      <c r="HNV160" s="5"/>
      <c r="HNW160" s="5"/>
      <c r="HNX160" s="5"/>
      <c r="HNY160" s="5"/>
      <c r="HNZ160" s="5"/>
      <c r="HOA160" s="5"/>
      <c r="HOB160" s="5"/>
      <c r="HOC160" s="5"/>
      <c r="HOD160" s="5"/>
      <c r="HOE160" s="5"/>
      <c r="HOF160" s="5"/>
      <c r="HOG160" s="5"/>
      <c r="HOH160" s="5"/>
      <c r="HOI160" s="5"/>
      <c r="HOJ160" s="5"/>
      <c r="HOK160" s="5"/>
      <c r="HOL160" s="5"/>
      <c r="HOM160" s="5"/>
      <c r="HON160" s="5"/>
      <c r="HOO160" s="5"/>
      <c r="HOP160" s="5"/>
      <c r="HOQ160" s="5"/>
      <c r="HOR160" s="5"/>
      <c r="HOS160" s="5"/>
      <c r="HOT160" s="5"/>
      <c r="HOU160" s="5"/>
      <c r="HOV160" s="5"/>
      <c r="HOW160" s="5"/>
      <c r="HOX160" s="5"/>
      <c r="HOY160" s="5"/>
      <c r="HOZ160" s="5"/>
      <c r="HPA160" s="5"/>
      <c r="HPB160" s="5"/>
      <c r="HPC160" s="5"/>
      <c r="HPD160" s="5"/>
      <c r="HPE160" s="5"/>
      <c r="HPF160" s="5"/>
      <c r="HPG160" s="5"/>
      <c r="HPH160" s="5"/>
      <c r="HPI160" s="5"/>
      <c r="HPJ160" s="5"/>
      <c r="HPK160" s="5"/>
      <c r="HPL160" s="5"/>
      <c r="HPM160" s="5"/>
      <c r="HPN160" s="5"/>
      <c r="HPO160" s="5"/>
      <c r="HPP160" s="5"/>
      <c r="HPQ160" s="5"/>
      <c r="HPR160" s="5"/>
      <c r="HPS160" s="5"/>
      <c r="HPT160" s="5"/>
      <c r="HPU160" s="5"/>
      <c r="HPV160" s="5"/>
      <c r="HPW160" s="5"/>
      <c r="HPX160" s="5"/>
      <c r="HPY160" s="5"/>
      <c r="HPZ160" s="5"/>
      <c r="HQA160" s="5"/>
      <c r="HQB160" s="5"/>
      <c r="HQC160" s="5"/>
      <c r="HQD160" s="5"/>
      <c r="HQE160" s="5"/>
      <c r="HQF160" s="5"/>
      <c r="HQG160" s="5"/>
      <c r="HQH160" s="5"/>
      <c r="HQI160" s="5"/>
      <c r="HQJ160" s="5"/>
      <c r="HQK160" s="5"/>
      <c r="HQL160" s="5"/>
      <c r="HQM160" s="5"/>
      <c r="HQN160" s="5"/>
      <c r="HQO160" s="5"/>
      <c r="HQP160" s="5"/>
      <c r="HQQ160" s="5"/>
      <c r="HQR160" s="5"/>
      <c r="HQS160" s="5"/>
      <c r="HQT160" s="5"/>
      <c r="HQU160" s="5"/>
      <c r="HQV160" s="5"/>
      <c r="HQW160" s="5"/>
      <c r="HQX160" s="5"/>
      <c r="HQY160" s="5"/>
      <c r="HQZ160" s="5"/>
      <c r="HRA160" s="5"/>
      <c r="HRB160" s="5"/>
      <c r="HRC160" s="5"/>
      <c r="HRD160" s="5"/>
      <c r="HRE160" s="5"/>
      <c r="HRF160" s="5"/>
      <c r="HRG160" s="5"/>
      <c r="HRH160" s="5"/>
      <c r="HRI160" s="5"/>
      <c r="HRJ160" s="5"/>
      <c r="HRK160" s="5"/>
      <c r="HRL160" s="5"/>
      <c r="HRM160" s="5"/>
      <c r="HRN160" s="5"/>
      <c r="HRO160" s="5"/>
      <c r="HRP160" s="5"/>
      <c r="HRQ160" s="5"/>
      <c r="HRR160" s="5"/>
      <c r="HRS160" s="5"/>
      <c r="HRT160" s="5"/>
      <c r="HRU160" s="5"/>
      <c r="HRV160" s="5"/>
      <c r="HRW160" s="5"/>
      <c r="HRX160" s="5"/>
      <c r="HRY160" s="5"/>
      <c r="HRZ160" s="5"/>
      <c r="HSA160" s="5"/>
      <c r="HSB160" s="5"/>
      <c r="HSC160" s="5"/>
      <c r="HSD160" s="5"/>
      <c r="HSE160" s="5"/>
      <c r="HSF160" s="5"/>
      <c r="HSG160" s="5"/>
      <c r="HSH160" s="5"/>
      <c r="HSI160" s="5"/>
      <c r="HSJ160" s="5"/>
      <c r="HSK160" s="5"/>
      <c r="HSL160" s="5"/>
      <c r="HSM160" s="5"/>
      <c r="HSN160" s="5"/>
      <c r="HSO160" s="5"/>
      <c r="HSP160" s="5"/>
      <c r="HSQ160" s="5"/>
      <c r="HSR160" s="5"/>
      <c r="HSS160" s="5"/>
      <c r="HST160" s="5"/>
      <c r="HSU160" s="5"/>
      <c r="HSV160" s="5"/>
      <c r="HSW160" s="5"/>
      <c r="HSX160" s="5"/>
      <c r="HSY160" s="5"/>
      <c r="HSZ160" s="5"/>
      <c r="HTA160" s="5"/>
      <c r="HTB160" s="5"/>
      <c r="HTC160" s="5"/>
      <c r="HTD160" s="5"/>
      <c r="HTE160" s="5"/>
      <c r="HTF160" s="5"/>
      <c r="HTG160" s="5"/>
      <c r="HTH160" s="5"/>
      <c r="HTI160" s="5"/>
      <c r="HTJ160" s="5"/>
      <c r="HTK160" s="5"/>
      <c r="HTL160" s="5"/>
      <c r="HTM160" s="5"/>
      <c r="HTN160" s="5"/>
      <c r="HTO160" s="5"/>
      <c r="HTP160" s="5"/>
      <c r="HTQ160" s="5"/>
      <c r="HTR160" s="5"/>
      <c r="HTS160" s="5"/>
      <c r="HTT160" s="5"/>
      <c r="HTU160" s="5"/>
      <c r="HTV160" s="5"/>
      <c r="HTW160" s="5"/>
      <c r="HTX160" s="5"/>
      <c r="HTY160" s="5"/>
      <c r="HTZ160" s="5"/>
      <c r="HUA160" s="5"/>
      <c r="HUB160" s="5"/>
      <c r="HUC160" s="5"/>
      <c r="HUD160" s="5"/>
      <c r="HUE160" s="5"/>
      <c r="HUF160" s="5"/>
      <c r="HUG160" s="5"/>
      <c r="HUH160" s="5"/>
      <c r="HUI160" s="5"/>
      <c r="HUJ160" s="5"/>
      <c r="HUK160" s="5"/>
      <c r="HUL160" s="5"/>
      <c r="HUM160" s="5"/>
      <c r="HUN160" s="5"/>
      <c r="HUO160" s="5"/>
      <c r="HUP160" s="5"/>
      <c r="HUQ160" s="5"/>
      <c r="HUR160" s="5"/>
      <c r="HUS160" s="5"/>
      <c r="HUT160" s="5"/>
      <c r="HUU160" s="5"/>
      <c r="HUV160" s="5"/>
      <c r="HUW160" s="5"/>
      <c r="HUX160" s="5"/>
      <c r="HUY160" s="5"/>
      <c r="HUZ160" s="5"/>
      <c r="HVA160" s="5"/>
      <c r="HVB160" s="5"/>
      <c r="HVC160" s="5"/>
      <c r="HVD160" s="5"/>
      <c r="HVE160" s="5"/>
      <c r="HVF160" s="5"/>
      <c r="HVG160" s="5"/>
      <c r="HVH160" s="5"/>
      <c r="HVI160" s="5"/>
      <c r="HVJ160" s="5"/>
      <c r="HVK160" s="5"/>
      <c r="HVL160" s="5"/>
      <c r="HVM160" s="5"/>
      <c r="HVN160" s="5"/>
      <c r="HVO160" s="5"/>
      <c r="HVP160" s="5"/>
      <c r="HVQ160" s="5"/>
      <c r="HVR160" s="5"/>
      <c r="HVS160" s="5"/>
      <c r="HVT160" s="5"/>
      <c r="HVU160" s="5"/>
      <c r="HVV160" s="5"/>
      <c r="HVW160" s="5"/>
      <c r="HVX160" s="5"/>
      <c r="HVY160" s="5"/>
      <c r="HVZ160" s="5"/>
      <c r="HWA160" s="5"/>
      <c r="HWB160" s="5"/>
    </row>
    <row r="161" spans="1:6008" ht="16.149999999999999" customHeight="1" x14ac:dyDescent="0.25">
      <c r="A161" s="187" t="s">
        <v>37</v>
      </c>
      <c r="B161" s="52"/>
      <c r="C161" s="53" t="s">
        <v>326</v>
      </c>
      <c r="D161" s="54"/>
      <c r="E161" s="55"/>
      <c r="F161" s="56"/>
      <c r="G161" s="57" t="s">
        <v>302</v>
      </c>
      <c r="H161" s="58">
        <v>-63</v>
      </c>
      <c r="I161" s="58"/>
      <c r="J161" s="60"/>
      <c r="K161" s="61"/>
      <c r="L161" s="61"/>
      <c r="M161" s="61"/>
      <c r="N161" s="61"/>
      <c r="O161" s="61"/>
      <c r="P161" s="61"/>
      <c r="Q161" s="61"/>
      <c r="R161" s="54"/>
      <c r="S161" s="54"/>
      <c r="T161" s="62" t="e">
        <f>IF((ISBLANK(J161)+ISBLANK(L161)+ISBLANK(K161)+ISBLANK(M161)+ISBLANK(N161)+ISBLANK(P161))&lt;8,IF(ISNUMBER(LARGE((J161,L161,M161,N161,O161),1)),LARGE((J161,L161,M161,N161,O161),1),0)+IF(ISNUMBER(LARGE((J161,L161,M161,N161,O161),2)),LARGE((J161,L161,M161,N161,O161),2),0)+#REF!+K161+P161,"")+Q161+R161+S161</f>
        <v>#REF!</v>
      </c>
      <c r="U161" s="54"/>
      <c r="V161" s="85"/>
      <c r="W161" s="86"/>
    </row>
    <row r="162" spans="1:6008" ht="16.149999999999999" customHeight="1" x14ac:dyDescent="0.25">
      <c r="A162" s="66" t="s">
        <v>37</v>
      </c>
      <c r="B162" s="66">
        <v>1</v>
      </c>
      <c r="C162" s="239" t="s">
        <v>53</v>
      </c>
      <c r="D162" s="208" t="s">
        <v>114</v>
      </c>
      <c r="E162" s="209">
        <v>2010</v>
      </c>
      <c r="F162" s="210" t="s">
        <v>55</v>
      </c>
      <c r="G162" s="92" t="s">
        <v>327</v>
      </c>
      <c r="H162" s="93">
        <v>-63</v>
      </c>
      <c r="I162" s="72"/>
      <c r="J162" s="74">
        <v>200</v>
      </c>
      <c r="K162" s="74">
        <v>250</v>
      </c>
      <c r="L162" s="80">
        <v>162.5</v>
      </c>
      <c r="M162" s="121"/>
      <c r="N162" s="121"/>
      <c r="O162" s="122"/>
      <c r="P162" s="74"/>
      <c r="Q162" s="110">
        <v>0</v>
      </c>
      <c r="R162" s="112"/>
      <c r="S162" s="68"/>
      <c r="T162" s="77">
        <f>IF((ISBLANK(J162)+ISBLANK(L162)+ISBLANK(K162)+ISBLANK(M162)+ISBLANK(N162)+ISBLANK(O162)+ISBLANK(P162))&lt;8,IF(ISNUMBER(LARGE((J162,L162,M162,N162,O162),1)),LARGE((J162,L162,M162,N162,O162),1),0)+IF(ISNUMBER(LARGE((J162,L162,M162,N162,O162),2)),LARGE((J162,L162,M162,N162,O162),2),0)+K162+P162,"")+Q162+R162+I162</f>
        <v>612.5</v>
      </c>
      <c r="U162" s="68" t="s">
        <v>41</v>
      </c>
      <c r="V162" s="78"/>
      <c r="W162" s="79"/>
    </row>
    <row r="163" spans="1:6008" s="65" customFormat="1" ht="16.149999999999999" customHeight="1" x14ac:dyDescent="0.25">
      <c r="A163" s="66" t="s">
        <v>37</v>
      </c>
      <c r="B163" s="66">
        <v>2</v>
      </c>
      <c r="C163" s="67" t="s">
        <v>200</v>
      </c>
      <c r="D163" s="68" t="s">
        <v>210</v>
      </c>
      <c r="E163" s="69">
        <v>2009</v>
      </c>
      <c r="F163" s="70" t="s">
        <v>86</v>
      </c>
      <c r="G163" s="71" t="s">
        <v>302</v>
      </c>
      <c r="H163" s="72">
        <v>-63</v>
      </c>
      <c r="I163" s="72"/>
      <c r="J163" s="80"/>
      <c r="K163" s="110">
        <v>325</v>
      </c>
      <c r="L163" s="74">
        <v>200</v>
      </c>
      <c r="M163" s="80"/>
      <c r="N163" s="144"/>
      <c r="O163" s="126"/>
      <c r="P163" s="80"/>
      <c r="Q163" s="171"/>
      <c r="R163" s="68"/>
      <c r="S163" s="68"/>
      <c r="T163" s="77">
        <f>IF((ISBLANK(J163)+ISBLANK(L163)+ISBLANK(K163)+ISBLANK(M163)+ISBLANK(N163)+ISBLANK(O163)+ISBLANK(P163))&lt;8,IF(ISNUMBER(LARGE((J163,L163,M163,N163,O163),1)),LARGE((J163,L163,M163,N163,O163),1),0)+IF(ISNUMBER(LARGE((J163,L163,M163,N163,O163),2)),LARGE((J163,L163,M163,N163,O163),2),0)+K163+P163,"")+Q163+R163+S163+I163</f>
        <v>525</v>
      </c>
      <c r="U163" s="68" t="s">
        <v>41</v>
      </c>
      <c r="V163" s="78"/>
      <c r="W163" s="79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  <c r="ALL163" s="5"/>
      <c r="ALM163" s="5"/>
      <c r="ALN163" s="5"/>
      <c r="ALO163" s="5"/>
      <c r="ALP163" s="5"/>
      <c r="ALQ163" s="5"/>
      <c r="ALR163" s="5"/>
      <c r="ALS163" s="5"/>
      <c r="ALT163" s="5"/>
      <c r="ALU163" s="5"/>
      <c r="ALV163" s="5"/>
      <c r="ALW163" s="5"/>
      <c r="ALX163" s="5"/>
      <c r="ALY163" s="5"/>
      <c r="ALZ163" s="5"/>
      <c r="AMA163" s="5"/>
      <c r="AMB163" s="5"/>
      <c r="AMC163" s="5"/>
      <c r="AMD163" s="5"/>
      <c r="AME163" s="5"/>
      <c r="AMF163" s="5"/>
      <c r="AMG163" s="5"/>
      <c r="AMH163" s="5"/>
      <c r="AMI163" s="5"/>
      <c r="AMJ163" s="5"/>
      <c r="AMK163" s="5"/>
      <c r="AML163" s="5"/>
      <c r="AMM163" s="5"/>
      <c r="AMN163" s="5"/>
      <c r="AMO163" s="5"/>
      <c r="AMP163" s="5"/>
      <c r="AMQ163" s="5"/>
      <c r="AMR163" s="5"/>
      <c r="AMS163" s="5"/>
      <c r="AMT163" s="5"/>
      <c r="AMU163" s="5"/>
      <c r="AMV163" s="5"/>
      <c r="AMW163" s="5"/>
      <c r="AMX163" s="5"/>
      <c r="AMY163" s="5"/>
      <c r="AMZ163" s="5"/>
      <c r="ANA163" s="5"/>
      <c r="ANB163" s="5"/>
      <c r="ANC163" s="5"/>
      <c r="AND163" s="5"/>
      <c r="ANE163" s="5"/>
      <c r="ANF163" s="5"/>
      <c r="ANG163" s="5"/>
      <c r="ANH163" s="5"/>
      <c r="ANI163" s="5"/>
      <c r="ANJ163" s="5"/>
      <c r="ANK163" s="5"/>
      <c r="ANL163" s="5"/>
      <c r="ANM163" s="5"/>
      <c r="ANN163" s="5"/>
      <c r="ANO163" s="5"/>
      <c r="ANP163" s="5"/>
      <c r="ANQ163" s="5"/>
      <c r="ANR163" s="5"/>
      <c r="ANS163" s="5"/>
      <c r="ANT163" s="5"/>
      <c r="ANU163" s="5"/>
      <c r="ANV163" s="5"/>
      <c r="ANW163" s="5"/>
      <c r="ANX163" s="5"/>
      <c r="ANY163" s="5"/>
      <c r="ANZ163" s="5"/>
      <c r="AOA163" s="5"/>
      <c r="AOB163" s="5"/>
      <c r="AOC163" s="5"/>
      <c r="AOD163" s="5"/>
      <c r="AOE163" s="5"/>
      <c r="AOF163" s="5"/>
      <c r="AOG163" s="5"/>
      <c r="AOH163" s="5"/>
      <c r="AOI163" s="5"/>
      <c r="AOJ163" s="5"/>
      <c r="AOK163" s="5"/>
      <c r="AOL163" s="5"/>
      <c r="AOM163" s="5"/>
      <c r="AON163" s="5"/>
      <c r="AOO163" s="5"/>
      <c r="AOP163" s="5"/>
      <c r="AOQ163" s="5"/>
      <c r="AOR163" s="5"/>
      <c r="AOS163" s="5"/>
      <c r="AOT163" s="5"/>
      <c r="AOU163" s="5"/>
      <c r="AOV163" s="5"/>
      <c r="AOW163" s="5"/>
      <c r="AOX163" s="5"/>
      <c r="AOY163" s="5"/>
      <c r="AOZ163" s="5"/>
      <c r="APA163" s="5"/>
      <c r="APB163" s="5"/>
      <c r="APC163" s="5"/>
      <c r="APD163" s="5"/>
      <c r="APE163" s="5"/>
      <c r="APF163" s="5"/>
      <c r="APG163" s="5"/>
      <c r="APH163" s="5"/>
      <c r="API163" s="5"/>
      <c r="APJ163" s="5"/>
      <c r="APK163" s="5"/>
      <c r="APL163" s="5"/>
      <c r="APM163" s="5"/>
      <c r="APN163" s="5"/>
      <c r="APO163" s="5"/>
      <c r="APP163" s="5"/>
      <c r="APQ163" s="5"/>
      <c r="APR163" s="5"/>
      <c r="APS163" s="5"/>
      <c r="APT163" s="5"/>
      <c r="APU163" s="5"/>
      <c r="APV163" s="5"/>
      <c r="APW163" s="5"/>
      <c r="APX163" s="5"/>
      <c r="APY163" s="5"/>
      <c r="APZ163" s="5"/>
      <c r="AQA163" s="5"/>
      <c r="AQB163" s="5"/>
      <c r="AQC163" s="5"/>
      <c r="AQD163" s="5"/>
      <c r="AQE163" s="5"/>
      <c r="AQF163" s="5"/>
      <c r="AQG163" s="5"/>
      <c r="AQH163" s="5"/>
      <c r="AQI163" s="5"/>
      <c r="AQJ163" s="5"/>
      <c r="AQK163" s="5"/>
      <c r="AQL163" s="5"/>
      <c r="AQM163" s="5"/>
      <c r="AQN163" s="5"/>
      <c r="AQO163" s="5"/>
      <c r="AQP163" s="5"/>
      <c r="AQQ163" s="5"/>
      <c r="AQR163" s="5"/>
      <c r="AQS163" s="5"/>
      <c r="AQT163" s="5"/>
      <c r="AQU163" s="5"/>
      <c r="AQV163" s="5"/>
      <c r="AQW163" s="5"/>
      <c r="AQX163" s="5"/>
      <c r="AQY163" s="5"/>
      <c r="AQZ163" s="5"/>
      <c r="ARA163" s="5"/>
      <c r="ARB163" s="5"/>
      <c r="ARC163" s="5"/>
      <c r="ARD163" s="5"/>
      <c r="ARE163" s="5"/>
      <c r="ARF163" s="5"/>
      <c r="ARG163" s="5"/>
      <c r="ARH163" s="5"/>
      <c r="ARI163" s="5"/>
      <c r="ARJ163" s="5"/>
      <c r="ARK163" s="5"/>
      <c r="ARL163" s="5"/>
      <c r="ARM163" s="5"/>
      <c r="ARN163" s="5"/>
      <c r="ARO163" s="5"/>
      <c r="ARP163" s="5"/>
      <c r="ARQ163" s="5"/>
      <c r="ARR163" s="5"/>
      <c r="ARS163" s="5"/>
      <c r="ART163" s="5"/>
      <c r="ARU163" s="5"/>
      <c r="ARV163" s="5"/>
      <c r="ARW163" s="5"/>
      <c r="ARX163" s="5"/>
      <c r="ARY163" s="5"/>
      <c r="ARZ163" s="5"/>
      <c r="ASA163" s="5"/>
      <c r="ASB163" s="5"/>
      <c r="ASC163" s="5"/>
      <c r="ASD163" s="5"/>
      <c r="ASE163" s="5"/>
      <c r="ASF163" s="5"/>
      <c r="ASG163" s="5"/>
      <c r="ASH163" s="5"/>
      <c r="ASI163" s="5"/>
      <c r="ASJ163" s="5"/>
      <c r="ASK163" s="5"/>
      <c r="ASL163" s="5"/>
      <c r="ASM163" s="5"/>
      <c r="ASN163" s="5"/>
      <c r="ASO163" s="5"/>
      <c r="ASP163" s="5"/>
      <c r="ASQ163" s="5"/>
      <c r="ASR163" s="5"/>
      <c r="ASS163" s="5"/>
      <c r="AST163" s="5"/>
      <c r="ASU163" s="5"/>
      <c r="ASV163" s="5"/>
      <c r="ASW163" s="5"/>
      <c r="ASX163" s="5"/>
      <c r="ASY163" s="5"/>
      <c r="ASZ163" s="5"/>
      <c r="ATA163" s="5"/>
      <c r="ATB163" s="5"/>
      <c r="ATC163" s="5"/>
      <c r="ATD163" s="5"/>
      <c r="ATE163" s="5"/>
      <c r="ATF163" s="5"/>
      <c r="ATG163" s="5"/>
      <c r="ATH163" s="5"/>
      <c r="ATI163" s="5"/>
      <c r="ATJ163" s="5"/>
      <c r="ATK163" s="5"/>
      <c r="ATL163" s="5"/>
      <c r="ATM163" s="5"/>
      <c r="ATN163" s="5"/>
      <c r="ATO163" s="5"/>
      <c r="ATP163" s="5"/>
      <c r="ATQ163" s="5"/>
      <c r="ATR163" s="5"/>
      <c r="ATS163" s="5"/>
      <c r="ATT163" s="5"/>
      <c r="ATU163" s="5"/>
      <c r="ATV163" s="5"/>
      <c r="ATW163" s="5"/>
      <c r="ATX163" s="5"/>
      <c r="ATY163" s="5"/>
      <c r="ATZ163" s="5"/>
      <c r="AUA163" s="5"/>
      <c r="AUB163" s="5"/>
      <c r="AUC163" s="5"/>
      <c r="AUD163" s="5"/>
      <c r="AUE163" s="5"/>
      <c r="AUF163" s="5"/>
      <c r="AUG163" s="5"/>
      <c r="AUH163" s="5"/>
      <c r="AUI163" s="5"/>
      <c r="AUJ163" s="5"/>
      <c r="AUK163" s="5"/>
      <c r="AUL163" s="5"/>
      <c r="AUM163" s="5"/>
      <c r="AUN163" s="5"/>
      <c r="AUO163" s="5"/>
      <c r="AUP163" s="5"/>
      <c r="AUQ163" s="5"/>
      <c r="AUR163" s="5"/>
      <c r="AUS163" s="5"/>
      <c r="AUT163" s="5"/>
      <c r="AUU163" s="5"/>
      <c r="AUV163" s="5"/>
      <c r="AUW163" s="5"/>
      <c r="AUX163" s="5"/>
      <c r="AUY163" s="5"/>
      <c r="AUZ163" s="5"/>
      <c r="AVA163" s="5"/>
      <c r="AVB163" s="5"/>
      <c r="AVC163" s="5"/>
      <c r="AVD163" s="5"/>
      <c r="AVE163" s="5"/>
      <c r="AVF163" s="5"/>
      <c r="AVG163" s="5"/>
      <c r="AVH163" s="5"/>
      <c r="AVI163" s="5"/>
      <c r="AVJ163" s="5"/>
      <c r="AVK163" s="5"/>
      <c r="AVL163" s="5"/>
      <c r="AVM163" s="5"/>
      <c r="AVN163" s="5"/>
      <c r="AVO163" s="5"/>
      <c r="AVP163" s="5"/>
      <c r="AVQ163" s="5"/>
      <c r="AVR163" s="5"/>
      <c r="AVS163" s="5"/>
      <c r="AVT163" s="5"/>
      <c r="AVU163" s="5"/>
      <c r="AVV163" s="5"/>
      <c r="AVW163" s="5"/>
      <c r="AVX163" s="5"/>
      <c r="AVY163" s="5"/>
      <c r="AVZ163" s="5"/>
      <c r="AWA163" s="5"/>
      <c r="AWB163" s="5"/>
      <c r="AWC163" s="5"/>
      <c r="AWD163" s="5"/>
      <c r="AWE163" s="5"/>
      <c r="AWF163" s="5"/>
      <c r="AWG163" s="5"/>
      <c r="AWH163" s="5"/>
      <c r="AWI163" s="5"/>
      <c r="AWJ163" s="5"/>
      <c r="AWK163" s="5"/>
      <c r="AWL163" s="5"/>
      <c r="AWM163" s="5"/>
      <c r="AWN163" s="5"/>
      <c r="AWO163" s="5"/>
      <c r="AWP163" s="5"/>
      <c r="AWQ163" s="5"/>
      <c r="AWR163" s="5"/>
      <c r="AWS163" s="5"/>
      <c r="AWT163" s="5"/>
      <c r="AWU163" s="5"/>
      <c r="AWV163" s="5"/>
      <c r="AWW163" s="5"/>
      <c r="AWX163" s="5"/>
      <c r="AWY163" s="5"/>
      <c r="AWZ163" s="5"/>
      <c r="AXA163" s="5"/>
      <c r="AXB163" s="5"/>
      <c r="AXC163" s="5"/>
      <c r="AXD163" s="5"/>
      <c r="AXE163" s="5"/>
      <c r="AXF163" s="5"/>
      <c r="AXG163" s="5"/>
      <c r="AXH163" s="5"/>
      <c r="AXI163" s="5"/>
      <c r="AXJ163" s="5"/>
      <c r="AXK163" s="5"/>
      <c r="AXL163" s="5"/>
      <c r="AXM163" s="5"/>
      <c r="AXN163" s="5"/>
      <c r="AXO163" s="5"/>
      <c r="AXP163" s="5"/>
      <c r="AXQ163" s="5"/>
      <c r="AXR163" s="5"/>
      <c r="AXS163" s="5"/>
      <c r="AXT163" s="5"/>
      <c r="AXU163" s="5"/>
      <c r="AXV163" s="5"/>
      <c r="AXW163" s="5"/>
      <c r="AXX163" s="5"/>
      <c r="AXY163" s="5"/>
      <c r="AXZ163" s="5"/>
      <c r="AYA163" s="5"/>
      <c r="AYB163" s="5"/>
      <c r="AYC163" s="5"/>
      <c r="AYD163" s="5"/>
      <c r="AYE163" s="5"/>
      <c r="AYF163" s="5"/>
      <c r="AYG163" s="5"/>
      <c r="AYH163" s="5"/>
      <c r="AYI163" s="5"/>
      <c r="AYJ163" s="5"/>
      <c r="AYK163" s="5"/>
      <c r="AYL163" s="5"/>
      <c r="AYM163" s="5"/>
      <c r="AYN163" s="5"/>
      <c r="AYO163" s="5"/>
      <c r="AYP163" s="5"/>
      <c r="AYQ163" s="5"/>
      <c r="AYR163" s="5"/>
      <c r="AYS163" s="5"/>
      <c r="AYT163" s="5"/>
      <c r="AYU163" s="5"/>
      <c r="AYV163" s="5"/>
      <c r="AYW163" s="5"/>
      <c r="AYX163" s="5"/>
      <c r="AYY163" s="5"/>
      <c r="AYZ163" s="5"/>
      <c r="AZA163" s="5"/>
      <c r="AZB163" s="5"/>
      <c r="AZC163" s="5"/>
      <c r="AZD163" s="5"/>
      <c r="AZE163" s="5"/>
      <c r="AZF163" s="5"/>
      <c r="AZG163" s="5"/>
      <c r="AZH163" s="5"/>
      <c r="AZI163" s="5"/>
      <c r="AZJ163" s="5"/>
      <c r="AZK163" s="5"/>
      <c r="AZL163" s="5"/>
      <c r="AZM163" s="5"/>
      <c r="AZN163" s="5"/>
      <c r="AZO163" s="5"/>
      <c r="AZP163" s="5"/>
      <c r="AZQ163" s="5"/>
      <c r="AZR163" s="5"/>
      <c r="AZS163" s="5"/>
      <c r="AZT163" s="5"/>
      <c r="AZU163" s="5"/>
      <c r="AZV163" s="5"/>
      <c r="AZW163" s="5"/>
      <c r="AZX163" s="5"/>
      <c r="AZY163" s="5"/>
      <c r="AZZ163" s="5"/>
      <c r="BAA163" s="5"/>
      <c r="BAB163" s="5"/>
      <c r="BAC163" s="5"/>
      <c r="BAD163" s="5"/>
      <c r="BAE163" s="5"/>
      <c r="BAF163" s="5"/>
      <c r="BAG163" s="5"/>
      <c r="BAH163" s="5"/>
      <c r="BAI163" s="5"/>
      <c r="BAJ163" s="5"/>
      <c r="BAK163" s="5"/>
      <c r="BAL163" s="5"/>
      <c r="BAM163" s="5"/>
      <c r="BAN163" s="5"/>
      <c r="BAO163" s="5"/>
      <c r="BAP163" s="5"/>
      <c r="BAQ163" s="5"/>
      <c r="BAR163" s="5"/>
      <c r="BAS163" s="5"/>
      <c r="BAT163" s="5"/>
      <c r="BAU163" s="5"/>
      <c r="BAV163" s="5"/>
      <c r="BAW163" s="5"/>
      <c r="BAX163" s="5"/>
      <c r="BAY163" s="5"/>
      <c r="BAZ163" s="5"/>
      <c r="BBA163" s="5"/>
      <c r="BBB163" s="5"/>
      <c r="BBC163" s="5"/>
      <c r="BBD163" s="5"/>
      <c r="BBE163" s="5"/>
      <c r="BBF163" s="5"/>
      <c r="BBG163" s="5"/>
      <c r="BBH163" s="5"/>
      <c r="BBI163" s="5"/>
      <c r="BBJ163" s="5"/>
      <c r="BBK163" s="5"/>
      <c r="BBL163" s="5"/>
      <c r="BBM163" s="5"/>
      <c r="BBN163" s="5"/>
      <c r="BBO163" s="5"/>
      <c r="BBP163" s="5"/>
      <c r="BBQ163" s="5"/>
      <c r="BBR163" s="5"/>
      <c r="BBS163" s="5"/>
      <c r="BBT163" s="5"/>
      <c r="BBU163" s="5"/>
      <c r="BBV163" s="5"/>
      <c r="BBW163" s="5"/>
      <c r="BBX163" s="5"/>
      <c r="BBY163" s="5"/>
      <c r="BBZ163" s="5"/>
      <c r="BCA163" s="5"/>
      <c r="BCB163" s="5"/>
      <c r="BCC163" s="5"/>
      <c r="BCD163" s="5"/>
      <c r="BCE163" s="5"/>
      <c r="BCF163" s="5"/>
      <c r="BCG163" s="5"/>
      <c r="BCH163" s="5"/>
      <c r="BCI163" s="5"/>
      <c r="BCJ163" s="5"/>
      <c r="BCK163" s="5"/>
      <c r="BCL163" s="5"/>
      <c r="BCM163" s="5"/>
      <c r="BCN163" s="5"/>
      <c r="BCO163" s="5"/>
      <c r="BCP163" s="5"/>
      <c r="BCQ163" s="5"/>
      <c r="BCR163" s="5"/>
      <c r="BCS163" s="5"/>
      <c r="BCT163" s="5"/>
      <c r="BCU163" s="5"/>
      <c r="BCV163" s="5"/>
      <c r="BCW163" s="5"/>
      <c r="BCX163" s="5"/>
      <c r="BCY163" s="5"/>
      <c r="BCZ163" s="5"/>
      <c r="BDA163" s="5"/>
      <c r="BDB163" s="5"/>
      <c r="BDC163" s="5"/>
      <c r="BDD163" s="5"/>
      <c r="BDE163" s="5"/>
      <c r="BDF163" s="5"/>
      <c r="BDG163" s="5"/>
      <c r="BDH163" s="5"/>
      <c r="BDI163" s="5"/>
      <c r="BDJ163" s="5"/>
      <c r="BDK163" s="5"/>
      <c r="BDL163" s="5"/>
      <c r="BDM163" s="5"/>
      <c r="BDN163" s="5"/>
      <c r="BDO163" s="5"/>
      <c r="BDP163" s="5"/>
      <c r="BDQ163" s="5"/>
      <c r="BDR163" s="5"/>
      <c r="BDS163" s="5"/>
      <c r="BDT163" s="5"/>
      <c r="BDU163" s="5"/>
      <c r="BDV163" s="5"/>
      <c r="BDW163" s="5"/>
      <c r="BDX163" s="5"/>
      <c r="BDY163" s="5"/>
      <c r="BDZ163" s="5"/>
      <c r="BEA163" s="5"/>
      <c r="BEB163" s="5"/>
      <c r="BEC163" s="5"/>
      <c r="BED163" s="5"/>
      <c r="BEE163" s="5"/>
      <c r="BEF163" s="5"/>
      <c r="BEG163" s="5"/>
      <c r="BEH163" s="5"/>
      <c r="BEI163" s="5"/>
      <c r="BEJ163" s="5"/>
      <c r="BEK163" s="5"/>
      <c r="BEL163" s="5"/>
      <c r="BEM163" s="5"/>
      <c r="BEN163" s="5"/>
      <c r="BEO163" s="5"/>
      <c r="BEP163" s="5"/>
      <c r="BEQ163" s="5"/>
      <c r="BER163" s="5"/>
      <c r="BES163" s="5"/>
      <c r="BET163" s="5"/>
      <c r="BEU163" s="5"/>
      <c r="BEV163" s="5"/>
      <c r="BEW163" s="5"/>
      <c r="BEX163" s="5"/>
      <c r="BEY163" s="5"/>
      <c r="BEZ163" s="5"/>
      <c r="BFA163" s="5"/>
      <c r="BFB163" s="5"/>
      <c r="BFC163" s="5"/>
      <c r="BFD163" s="5"/>
      <c r="BFE163" s="5"/>
      <c r="BFF163" s="5"/>
      <c r="BFG163" s="5"/>
      <c r="BFH163" s="5"/>
      <c r="BFI163" s="5"/>
      <c r="BFJ163" s="5"/>
      <c r="BFK163" s="5"/>
      <c r="BFL163" s="5"/>
      <c r="BFM163" s="5"/>
      <c r="BFN163" s="5"/>
      <c r="BFO163" s="5"/>
      <c r="BFP163" s="5"/>
      <c r="BFQ163" s="5"/>
      <c r="BFR163" s="5"/>
      <c r="BFS163" s="5"/>
      <c r="BFT163" s="5"/>
      <c r="BFU163" s="5"/>
      <c r="BFV163" s="5"/>
      <c r="BFW163" s="5"/>
      <c r="BFX163" s="5"/>
      <c r="BFY163" s="5"/>
      <c r="BFZ163" s="5"/>
      <c r="BGA163" s="5"/>
      <c r="BGB163" s="5"/>
      <c r="BGC163" s="5"/>
      <c r="BGD163" s="5"/>
      <c r="BGE163" s="5"/>
      <c r="BGF163" s="5"/>
      <c r="BGG163" s="5"/>
      <c r="BGH163" s="5"/>
      <c r="BGI163" s="5"/>
      <c r="BGJ163" s="5"/>
      <c r="BGK163" s="5"/>
      <c r="BGL163" s="5"/>
      <c r="BGM163" s="5"/>
      <c r="BGN163" s="5"/>
      <c r="BGO163" s="5"/>
      <c r="BGP163" s="5"/>
      <c r="BGQ163" s="5"/>
      <c r="BGR163" s="5"/>
      <c r="BGS163" s="5"/>
      <c r="BGT163" s="5"/>
      <c r="BGU163" s="5"/>
      <c r="BGV163" s="5"/>
      <c r="BGW163" s="5"/>
      <c r="BGX163" s="5"/>
      <c r="BGY163" s="5"/>
      <c r="BGZ163" s="5"/>
      <c r="BHA163" s="5"/>
      <c r="BHB163" s="5"/>
      <c r="BHC163" s="5"/>
      <c r="BHD163" s="5"/>
      <c r="BHE163" s="5"/>
      <c r="BHF163" s="5"/>
      <c r="BHG163" s="5"/>
      <c r="BHH163" s="5"/>
      <c r="BHI163" s="5"/>
      <c r="BHJ163" s="5"/>
      <c r="BHK163" s="5"/>
      <c r="BHL163" s="5"/>
      <c r="BHM163" s="5"/>
      <c r="BHN163" s="5"/>
      <c r="BHO163" s="5"/>
      <c r="BHP163" s="5"/>
      <c r="BHQ163" s="5"/>
      <c r="BHR163" s="5"/>
      <c r="BHS163" s="5"/>
      <c r="BHT163" s="5"/>
      <c r="BHU163" s="5"/>
      <c r="BHV163" s="5"/>
      <c r="BHW163" s="5"/>
      <c r="BHX163" s="5"/>
      <c r="BHY163" s="5"/>
      <c r="BHZ163" s="5"/>
      <c r="BIA163" s="5"/>
      <c r="BIB163" s="5"/>
      <c r="BIC163" s="5"/>
      <c r="BID163" s="5"/>
      <c r="BIE163" s="5"/>
      <c r="BIF163" s="5"/>
      <c r="BIG163" s="5"/>
      <c r="BIH163" s="5"/>
      <c r="BII163" s="5"/>
      <c r="BIJ163" s="5"/>
      <c r="BIK163" s="5"/>
      <c r="BIL163" s="5"/>
      <c r="BIM163" s="5"/>
      <c r="BIN163" s="5"/>
      <c r="BIO163" s="5"/>
      <c r="BIP163" s="5"/>
      <c r="BIQ163" s="5"/>
      <c r="BIR163" s="5"/>
      <c r="BIS163" s="5"/>
      <c r="BIT163" s="5"/>
      <c r="BIU163" s="5"/>
      <c r="BIV163" s="5"/>
      <c r="BIW163" s="5"/>
      <c r="BIX163" s="5"/>
      <c r="BIY163" s="5"/>
      <c r="BIZ163" s="5"/>
      <c r="BJA163" s="5"/>
      <c r="BJB163" s="5"/>
      <c r="BJC163" s="5"/>
      <c r="BJD163" s="5"/>
      <c r="BJE163" s="5"/>
      <c r="BJF163" s="5"/>
      <c r="BJG163" s="5"/>
      <c r="BJH163" s="5"/>
      <c r="BJI163" s="5"/>
      <c r="BJJ163" s="5"/>
      <c r="BJK163" s="5"/>
      <c r="BJL163" s="5"/>
      <c r="BJM163" s="5"/>
      <c r="BJN163" s="5"/>
      <c r="BJO163" s="5"/>
      <c r="BJP163" s="5"/>
      <c r="BJQ163" s="5"/>
      <c r="BJR163" s="5"/>
      <c r="BJS163" s="5"/>
      <c r="BJT163" s="5"/>
      <c r="BJU163" s="5"/>
      <c r="BJV163" s="5"/>
      <c r="BJW163" s="5"/>
      <c r="BJX163" s="5"/>
      <c r="BJY163" s="5"/>
      <c r="BJZ163" s="5"/>
      <c r="BKA163" s="5"/>
      <c r="BKB163" s="5"/>
      <c r="BKC163" s="5"/>
      <c r="BKD163" s="5"/>
      <c r="BKE163" s="5"/>
      <c r="BKF163" s="5"/>
      <c r="BKG163" s="5"/>
      <c r="BKH163" s="5"/>
      <c r="BKI163" s="5"/>
      <c r="BKJ163" s="5"/>
      <c r="BKK163" s="5"/>
      <c r="BKL163" s="5"/>
      <c r="BKM163" s="5"/>
      <c r="BKN163" s="5"/>
      <c r="BKO163" s="5"/>
      <c r="BKP163" s="5"/>
      <c r="BKQ163" s="5"/>
      <c r="BKR163" s="5"/>
      <c r="BKS163" s="5"/>
      <c r="BKT163" s="5"/>
      <c r="BKU163" s="5"/>
      <c r="BKV163" s="5"/>
      <c r="BKW163" s="5"/>
      <c r="BKX163" s="5"/>
      <c r="BKY163" s="5"/>
      <c r="BKZ163" s="5"/>
      <c r="BLA163" s="5"/>
      <c r="BLB163" s="5"/>
      <c r="BLC163" s="5"/>
      <c r="BLD163" s="5"/>
      <c r="BLE163" s="5"/>
      <c r="BLF163" s="5"/>
      <c r="BLG163" s="5"/>
      <c r="BLH163" s="5"/>
      <c r="BLI163" s="5"/>
      <c r="BLJ163" s="5"/>
      <c r="BLK163" s="5"/>
      <c r="BLL163" s="5"/>
      <c r="BLM163" s="5"/>
      <c r="BLN163" s="5"/>
      <c r="BLO163" s="5"/>
      <c r="BLP163" s="5"/>
      <c r="BLQ163" s="5"/>
      <c r="BLR163" s="5"/>
      <c r="BLS163" s="5"/>
      <c r="BLT163" s="5"/>
      <c r="BLU163" s="5"/>
      <c r="BLV163" s="5"/>
      <c r="BLW163" s="5"/>
      <c r="BLX163" s="5"/>
      <c r="BLY163" s="5"/>
      <c r="BLZ163" s="5"/>
      <c r="BMA163" s="5"/>
      <c r="BMB163" s="5"/>
      <c r="BMC163" s="5"/>
      <c r="BMD163" s="5"/>
      <c r="BME163" s="5"/>
      <c r="BMF163" s="5"/>
      <c r="BMG163" s="5"/>
      <c r="BMH163" s="5"/>
      <c r="BMI163" s="5"/>
      <c r="BMJ163" s="5"/>
      <c r="BMK163" s="5"/>
      <c r="BML163" s="5"/>
      <c r="BMM163" s="5"/>
      <c r="BMN163" s="5"/>
      <c r="BMO163" s="5"/>
      <c r="BMP163" s="5"/>
      <c r="BMQ163" s="5"/>
      <c r="BMR163" s="5"/>
      <c r="BMS163" s="5"/>
      <c r="BMT163" s="5"/>
      <c r="BMU163" s="5"/>
      <c r="BMV163" s="5"/>
      <c r="BMW163" s="5"/>
      <c r="BMX163" s="5"/>
      <c r="BMY163" s="5"/>
      <c r="BMZ163" s="5"/>
      <c r="BNA163" s="5"/>
      <c r="BNB163" s="5"/>
      <c r="BNC163" s="5"/>
      <c r="BND163" s="5"/>
      <c r="BNE163" s="5"/>
      <c r="BNF163" s="5"/>
      <c r="BNG163" s="5"/>
      <c r="BNH163" s="5"/>
      <c r="BNI163" s="5"/>
      <c r="BNJ163" s="5"/>
      <c r="BNK163" s="5"/>
      <c r="BNL163" s="5"/>
      <c r="BNM163" s="5"/>
      <c r="BNN163" s="5"/>
      <c r="BNO163" s="5"/>
      <c r="BNP163" s="5"/>
      <c r="BNQ163" s="5"/>
      <c r="BNR163" s="5"/>
      <c r="BNS163" s="5"/>
      <c r="BNT163" s="5"/>
      <c r="BNU163" s="5"/>
      <c r="BNV163" s="5"/>
      <c r="BNW163" s="5"/>
      <c r="BNX163" s="5"/>
      <c r="BNY163" s="5"/>
      <c r="BNZ163" s="5"/>
      <c r="BOA163" s="5"/>
      <c r="BOB163" s="5"/>
      <c r="BOC163" s="5"/>
      <c r="BOD163" s="5"/>
      <c r="BOE163" s="5"/>
      <c r="BOF163" s="5"/>
      <c r="BOG163" s="5"/>
      <c r="BOH163" s="5"/>
      <c r="BOI163" s="5"/>
      <c r="BOJ163" s="5"/>
      <c r="BOK163" s="5"/>
      <c r="BOL163" s="5"/>
      <c r="BOM163" s="5"/>
      <c r="BON163" s="5"/>
      <c r="BOO163" s="5"/>
      <c r="BOP163" s="5"/>
      <c r="BOQ163" s="5"/>
      <c r="BOR163" s="5"/>
      <c r="BOS163" s="5"/>
      <c r="BOT163" s="5"/>
      <c r="BOU163" s="5"/>
      <c r="BOV163" s="5"/>
      <c r="BOW163" s="5"/>
      <c r="BOX163" s="5"/>
      <c r="BOY163" s="5"/>
      <c r="BOZ163" s="5"/>
      <c r="BPA163" s="5"/>
      <c r="BPB163" s="5"/>
      <c r="BPC163" s="5"/>
      <c r="BPD163" s="5"/>
      <c r="BPE163" s="5"/>
      <c r="BPF163" s="5"/>
      <c r="BPG163" s="5"/>
      <c r="BPH163" s="5"/>
      <c r="BPI163" s="5"/>
      <c r="BPJ163" s="5"/>
      <c r="BPK163" s="5"/>
      <c r="BPL163" s="5"/>
      <c r="BPM163" s="5"/>
      <c r="BPN163" s="5"/>
      <c r="BPO163" s="5"/>
      <c r="BPP163" s="5"/>
      <c r="BPQ163" s="5"/>
      <c r="BPR163" s="5"/>
      <c r="BPS163" s="5"/>
      <c r="BPT163" s="5"/>
      <c r="BPU163" s="5"/>
      <c r="BPV163" s="5"/>
      <c r="BPW163" s="5"/>
      <c r="BPX163" s="5"/>
      <c r="BPY163" s="5"/>
      <c r="BPZ163" s="5"/>
      <c r="BQA163" s="5"/>
      <c r="BQB163" s="5"/>
      <c r="BQC163" s="5"/>
      <c r="BQD163" s="5"/>
      <c r="BQE163" s="5"/>
      <c r="BQF163" s="5"/>
      <c r="BQG163" s="5"/>
      <c r="BQH163" s="5"/>
      <c r="BQI163" s="5"/>
      <c r="BQJ163" s="5"/>
      <c r="BQK163" s="5"/>
      <c r="BQL163" s="5"/>
      <c r="BQM163" s="5"/>
      <c r="BQN163" s="5"/>
      <c r="BQO163" s="5"/>
      <c r="BQP163" s="5"/>
      <c r="BQQ163" s="5"/>
      <c r="BQR163" s="5"/>
      <c r="BQS163" s="5"/>
      <c r="BQT163" s="5"/>
      <c r="BQU163" s="5"/>
      <c r="BQV163" s="5"/>
      <c r="BQW163" s="5"/>
      <c r="BQX163" s="5"/>
      <c r="BQY163" s="5"/>
      <c r="BQZ163" s="5"/>
      <c r="BRA163" s="5"/>
      <c r="BRB163" s="5"/>
      <c r="BRC163" s="5"/>
      <c r="BRD163" s="5"/>
      <c r="BRE163" s="5"/>
      <c r="BRF163" s="5"/>
      <c r="BRG163" s="5"/>
      <c r="BRH163" s="5"/>
      <c r="BRI163" s="5"/>
      <c r="BRJ163" s="5"/>
      <c r="BRK163" s="5"/>
      <c r="BRL163" s="5"/>
      <c r="BRM163" s="5"/>
      <c r="BRN163" s="5"/>
      <c r="BRO163" s="5"/>
      <c r="BRP163" s="5"/>
      <c r="BRQ163" s="5"/>
      <c r="BRR163" s="5"/>
      <c r="BRS163" s="5"/>
      <c r="BRT163" s="5"/>
      <c r="BRU163" s="5"/>
      <c r="BRV163" s="5"/>
      <c r="BRW163" s="5"/>
      <c r="BRX163" s="5"/>
      <c r="BRY163" s="5"/>
      <c r="BRZ163" s="5"/>
      <c r="BSA163" s="5"/>
      <c r="BSB163" s="5"/>
      <c r="BSC163" s="5"/>
      <c r="BSD163" s="5"/>
      <c r="BSE163" s="5"/>
      <c r="BSF163" s="5"/>
      <c r="BSG163" s="5"/>
      <c r="BSH163" s="5"/>
      <c r="BSI163" s="5"/>
      <c r="BSJ163" s="5"/>
      <c r="BSK163" s="5"/>
      <c r="BSL163" s="5"/>
      <c r="BSM163" s="5"/>
      <c r="BSN163" s="5"/>
      <c r="BSO163" s="5"/>
      <c r="BSP163" s="5"/>
      <c r="BSQ163" s="5"/>
      <c r="BSR163" s="5"/>
      <c r="BSS163" s="5"/>
      <c r="BST163" s="5"/>
      <c r="BSU163" s="5"/>
      <c r="BSV163" s="5"/>
      <c r="BSW163" s="5"/>
      <c r="BSX163" s="5"/>
      <c r="BSY163" s="5"/>
      <c r="BSZ163" s="5"/>
      <c r="BTA163" s="5"/>
      <c r="BTB163" s="5"/>
      <c r="BTC163" s="5"/>
      <c r="BTD163" s="5"/>
      <c r="BTE163" s="5"/>
      <c r="BTF163" s="5"/>
      <c r="BTG163" s="5"/>
      <c r="BTH163" s="5"/>
      <c r="BTI163" s="5"/>
      <c r="BTJ163" s="5"/>
      <c r="BTK163" s="5"/>
      <c r="BTL163" s="5"/>
      <c r="BTM163" s="5"/>
      <c r="BTN163" s="5"/>
      <c r="BTO163" s="5"/>
      <c r="BTP163" s="5"/>
      <c r="BTQ163" s="5"/>
      <c r="BTR163" s="5"/>
      <c r="BTS163" s="5"/>
      <c r="BTT163" s="5"/>
      <c r="BTU163" s="5"/>
      <c r="BTV163" s="5"/>
      <c r="BTW163" s="5"/>
      <c r="BTX163" s="5"/>
      <c r="BTY163" s="5"/>
      <c r="BTZ163" s="5"/>
      <c r="BUA163" s="5"/>
      <c r="BUB163" s="5"/>
      <c r="BUC163" s="5"/>
      <c r="BUD163" s="5"/>
      <c r="BUE163" s="5"/>
      <c r="BUF163" s="5"/>
      <c r="BUG163" s="5"/>
      <c r="BUH163" s="5"/>
      <c r="BUI163" s="5"/>
      <c r="BUJ163" s="5"/>
      <c r="BUK163" s="5"/>
      <c r="BUL163" s="5"/>
      <c r="BUM163" s="5"/>
      <c r="BUN163" s="5"/>
      <c r="BUO163" s="5"/>
      <c r="BUP163" s="5"/>
      <c r="BUQ163" s="5"/>
      <c r="BUR163" s="5"/>
      <c r="BUS163" s="5"/>
      <c r="BUT163" s="5"/>
      <c r="BUU163" s="5"/>
      <c r="BUV163" s="5"/>
      <c r="BUW163" s="5"/>
      <c r="BUX163" s="5"/>
      <c r="BUY163" s="5"/>
      <c r="BUZ163" s="5"/>
      <c r="BVA163" s="5"/>
      <c r="BVB163" s="5"/>
      <c r="BVC163" s="5"/>
      <c r="BVD163" s="5"/>
      <c r="BVE163" s="5"/>
      <c r="BVF163" s="5"/>
      <c r="BVG163" s="5"/>
      <c r="BVH163" s="5"/>
      <c r="BVI163" s="5"/>
      <c r="BVJ163" s="5"/>
      <c r="BVK163" s="5"/>
      <c r="BVL163" s="5"/>
      <c r="BVM163" s="5"/>
      <c r="BVN163" s="5"/>
      <c r="BVO163" s="5"/>
      <c r="BVP163" s="5"/>
      <c r="BVQ163" s="5"/>
      <c r="BVR163" s="5"/>
      <c r="BVS163" s="5"/>
      <c r="BVT163" s="5"/>
      <c r="BVU163" s="5"/>
      <c r="BVV163" s="5"/>
      <c r="BVW163" s="5"/>
      <c r="BVX163" s="5"/>
      <c r="BVY163" s="5"/>
      <c r="BVZ163" s="5"/>
      <c r="BWA163" s="5"/>
      <c r="BWB163" s="5"/>
      <c r="BWC163" s="5"/>
      <c r="BWD163" s="5"/>
      <c r="BWE163" s="5"/>
      <c r="BWF163" s="5"/>
      <c r="BWG163" s="5"/>
      <c r="BWH163" s="5"/>
      <c r="BWI163" s="5"/>
      <c r="BWJ163" s="5"/>
      <c r="BWK163" s="5"/>
      <c r="BWL163" s="5"/>
      <c r="BWM163" s="5"/>
      <c r="BWN163" s="5"/>
      <c r="BWO163" s="5"/>
      <c r="BWP163" s="5"/>
      <c r="BWQ163" s="5"/>
      <c r="BWR163" s="5"/>
      <c r="BWS163" s="5"/>
      <c r="BWT163" s="5"/>
      <c r="BWU163" s="5"/>
      <c r="BWV163" s="5"/>
      <c r="BWW163" s="5"/>
      <c r="BWX163" s="5"/>
      <c r="BWY163" s="5"/>
      <c r="BWZ163" s="5"/>
      <c r="BXA163" s="5"/>
      <c r="BXB163" s="5"/>
      <c r="BXC163" s="5"/>
      <c r="BXD163" s="5"/>
      <c r="BXE163" s="5"/>
      <c r="BXF163" s="5"/>
      <c r="BXG163" s="5"/>
      <c r="BXH163" s="5"/>
      <c r="BXI163" s="5"/>
      <c r="BXJ163" s="5"/>
      <c r="BXK163" s="5"/>
      <c r="BXL163" s="5"/>
      <c r="BXM163" s="5"/>
      <c r="BXN163" s="5"/>
      <c r="BXO163" s="5"/>
      <c r="BXP163" s="5"/>
      <c r="BXQ163" s="5"/>
      <c r="BXR163" s="5"/>
      <c r="BXS163" s="5"/>
      <c r="BXT163" s="5"/>
      <c r="BXU163" s="5"/>
      <c r="BXV163" s="5"/>
      <c r="BXW163" s="5"/>
      <c r="BXX163" s="5"/>
      <c r="BXY163" s="5"/>
      <c r="BXZ163" s="5"/>
      <c r="BYA163" s="5"/>
      <c r="BYB163" s="5"/>
      <c r="BYC163" s="5"/>
      <c r="BYD163" s="5"/>
      <c r="BYE163" s="5"/>
      <c r="BYF163" s="5"/>
      <c r="BYG163" s="5"/>
      <c r="BYH163" s="5"/>
      <c r="BYI163" s="5"/>
      <c r="BYJ163" s="5"/>
      <c r="BYK163" s="5"/>
      <c r="BYL163" s="5"/>
      <c r="BYM163" s="5"/>
      <c r="BYN163" s="5"/>
      <c r="BYO163" s="5"/>
      <c r="BYP163" s="5"/>
      <c r="BYQ163" s="5"/>
      <c r="BYR163" s="5"/>
      <c r="BYS163" s="5"/>
      <c r="BYT163" s="5"/>
      <c r="BYU163" s="5"/>
      <c r="BYV163" s="5"/>
      <c r="BYW163" s="5"/>
      <c r="BYX163" s="5"/>
      <c r="BYY163" s="5"/>
      <c r="BYZ163" s="5"/>
      <c r="BZA163" s="5"/>
      <c r="BZB163" s="5"/>
      <c r="BZC163" s="5"/>
      <c r="BZD163" s="5"/>
      <c r="BZE163" s="5"/>
      <c r="BZF163" s="5"/>
      <c r="BZG163" s="5"/>
      <c r="BZH163" s="5"/>
      <c r="BZI163" s="5"/>
      <c r="BZJ163" s="5"/>
      <c r="BZK163" s="5"/>
      <c r="BZL163" s="5"/>
      <c r="BZM163" s="5"/>
      <c r="BZN163" s="5"/>
      <c r="BZO163" s="5"/>
      <c r="BZP163" s="5"/>
      <c r="BZQ163" s="5"/>
      <c r="BZR163" s="5"/>
      <c r="BZS163" s="5"/>
      <c r="BZT163" s="5"/>
      <c r="BZU163" s="5"/>
      <c r="BZV163" s="5"/>
      <c r="BZW163" s="5"/>
      <c r="BZX163" s="5"/>
      <c r="BZY163" s="5"/>
      <c r="BZZ163" s="5"/>
      <c r="CAA163" s="5"/>
      <c r="CAB163" s="5"/>
      <c r="CAC163" s="5"/>
      <c r="CAD163" s="5"/>
      <c r="CAE163" s="5"/>
      <c r="CAF163" s="5"/>
      <c r="CAG163" s="5"/>
      <c r="CAH163" s="5"/>
      <c r="CAI163" s="5"/>
      <c r="CAJ163" s="5"/>
      <c r="CAK163" s="5"/>
      <c r="CAL163" s="5"/>
      <c r="CAM163" s="5"/>
      <c r="CAN163" s="5"/>
      <c r="CAO163" s="5"/>
      <c r="CAP163" s="5"/>
      <c r="CAQ163" s="5"/>
      <c r="CAR163" s="5"/>
      <c r="CAS163" s="5"/>
      <c r="CAT163" s="5"/>
      <c r="CAU163" s="5"/>
      <c r="CAV163" s="5"/>
      <c r="CAW163" s="5"/>
      <c r="CAX163" s="5"/>
      <c r="CAY163" s="5"/>
      <c r="CAZ163" s="5"/>
      <c r="CBA163" s="5"/>
      <c r="CBB163" s="5"/>
      <c r="CBC163" s="5"/>
      <c r="CBD163" s="5"/>
      <c r="CBE163" s="5"/>
      <c r="CBF163" s="5"/>
      <c r="CBG163" s="5"/>
      <c r="CBH163" s="5"/>
      <c r="CBI163" s="5"/>
      <c r="CBJ163" s="5"/>
      <c r="CBK163" s="5"/>
      <c r="CBL163" s="5"/>
      <c r="CBM163" s="5"/>
      <c r="CBN163" s="5"/>
      <c r="CBO163" s="5"/>
      <c r="CBP163" s="5"/>
      <c r="CBQ163" s="5"/>
      <c r="CBR163" s="5"/>
      <c r="CBS163" s="5"/>
      <c r="CBT163" s="5"/>
      <c r="CBU163" s="5"/>
      <c r="CBV163" s="5"/>
      <c r="CBW163" s="5"/>
      <c r="CBX163" s="5"/>
      <c r="CBY163" s="5"/>
      <c r="CBZ163" s="5"/>
      <c r="CCA163" s="5"/>
      <c r="CCB163" s="5"/>
      <c r="CCC163" s="5"/>
      <c r="CCD163" s="5"/>
      <c r="CCE163" s="5"/>
      <c r="CCF163" s="5"/>
      <c r="CCG163" s="5"/>
      <c r="CCH163" s="5"/>
      <c r="CCI163" s="5"/>
      <c r="CCJ163" s="5"/>
      <c r="CCK163" s="5"/>
      <c r="CCL163" s="5"/>
      <c r="CCM163" s="5"/>
      <c r="CCN163" s="5"/>
      <c r="CCO163" s="5"/>
      <c r="CCP163" s="5"/>
      <c r="CCQ163" s="5"/>
      <c r="CCR163" s="5"/>
      <c r="CCS163" s="5"/>
      <c r="CCT163" s="5"/>
      <c r="CCU163" s="5"/>
      <c r="CCV163" s="5"/>
      <c r="CCW163" s="5"/>
      <c r="CCX163" s="5"/>
      <c r="CCY163" s="5"/>
      <c r="CCZ163" s="5"/>
      <c r="CDA163" s="5"/>
      <c r="CDB163" s="5"/>
      <c r="CDC163" s="5"/>
      <c r="CDD163" s="5"/>
      <c r="CDE163" s="5"/>
      <c r="CDF163" s="5"/>
      <c r="CDG163" s="5"/>
      <c r="CDH163" s="5"/>
      <c r="CDI163" s="5"/>
      <c r="CDJ163" s="5"/>
      <c r="CDK163" s="5"/>
      <c r="CDL163" s="5"/>
      <c r="CDM163" s="5"/>
      <c r="CDN163" s="5"/>
      <c r="CDO163" s="5"/>
      <c r="CDP163" s="5"/>
      <c r="CDQ163" s="5"/>
      <c r="CDR163" s="5"/>
      <c r="CDS163" s="5"/>
      <c r="CDT163" s="5"/>
      <c r="CDU163" s="5"/>
      <c r="CDV163" s="5"/>
      <c r="CDW163" s="5"/>
      <c r="CDX163" s="5"/>
      <c r="CDY163" s="5"/>
      <c r="CDZ163" s="5"/>
      <c r="CEA163" s="5"/>
      <c r="CEB163" s="5"/>
      <c r="CEC163" s="5"/>
      <c r="CED163" s="5"/>
      <c r="CEE163" s="5"/>
      <c r="CEF163" s="5"/>
      <c r="CEG163" s="5"/>
      <c r="CEH163" s="5"/>
      <c r="CEI163" s="5"/>
      <c r="CEJ163" s="5"/>
      <c r="CEK163" s="5"/>
      <c r="CEL163" s="5"/>
      <c r="CEM163" s="5"/>
      <c r="CEN163" s="5"/>
      <c r="CEO163" s="5"/>
      <c r="CEP163" s="5"/>
      <c r="CEQ163" s="5"/>
      <c r="CER163" s="5"/>
      <c r="CES163" s="5"/>
      <c r="CET163" s="5"/>
      <c r="CEU163" s="5"/>
      <c r="CEV163" s="5"/>
      <c r="CEW163" s="5"/>
      <c r="CEX163" s="5"/>
      <c r="CEY163" s="5"/>
      <c r="CEZ163" s="5"/>
      <c r="CFA163" s="5"/>
      <c r="CFB163" s="5"/>
      <c r="CFC163" s="5"/>
      <c r="CFD163" s="5"/>
      <c r="CFE163" s="5"/>
      <c r="CFF163" s="5"/>
      <c r="CFG163" s="5"/>
      <c r="CFH163" s="5"/>
      <c r="CFI163" s="5"/>
      <c r="CFJ163" s="5"/>
      <c r="CFK163" s="5"/>
      <c r="CFL163" s="5"/>
      <c r="CFM163" s="5"/>
      <c r="CFN163" s="5"/>
      <c r="CFO163" s="5"/>
      <c r="CFP163" s="5"/>
      <c r="CFQ163" s="5"/>
      <c r="CFR163" s="5"/>
      <c r="CFS163" s="5"/>
      <c r="CFT163" s="5"/>
      <c r="CFU163" s="5"/>
      <c r="CFV163" s="5"/>
      <c r="CFW163" s="5"/>
      <c r="CFX163" s="5"/>
      <c r="CFY163" s="5"/>
      <c r="CFZ163" s="5"/>
      <c r="CGA163" s="5"/>
      <c r="CGB163" s="5"/>
      <c r="CGC163" s="5"/>
      <c r="CGD163" s="5"/>
      <c r="CGE163" s="5"/>
      <c r="CGF163" s="5"/>
      <c r="CGG163" s="5"/>
      <c r="CGH163" s="5"/>
      <c r="CGI163" s="5"/>
      <c r="CGJ163" s="5"/>
      <c r="CGK163" s="5"/>
      <c r="CGL163" s="5"/>
      <c r="CGM163" s="5"/>
      <c r="CGN163" s="5"/>
      <c r="CGO163" s="5"/>
      <c r="CGP163" s="5"/>
      <c r="CGQ163" s="5"/>
      <c r="CGR163" s="5"/>
      <c r="CGS163" s="5"/>
      <c r="CGT163" s="5"/>
      <c r="CGU163" s="5"/>
      <c r="CGV163" s="5"/>
      <c r="CGW163" s="5"/>
      <c r="CGX163" s="5"/>
      <c r="CGY163" s="5"/>
      <c r="CGZ163" s="5"/>
      <c r="CHA163" s="5"/>
      <c r="CHB163" s="5"/>
      <c r="CHC163" s="5"/>
      <c r="CHD163" s="5"/>
      <c r="CHE163" s="5"/>
      <c r="CHF163" s="5"/>
      <c r="CHG163" s="5"/>
      <c r="CHH163" s="5"/>
      <c r="CHI163" s="5"/>
      <c r="CHJ163" s="5"/>
      <c r="CHK163" s="5"/>
      <c r="CHL163" s="5"/>
      <c r="CHM163" s="5"/>
      <c r="CHN163" s="5"/>
      <c r="CHO163" s="5"/>
      <c r="CHP163" s="5"/>
      <c r="CHQ163" s="5"/>
      <c r="CHR163" s="5"/>
      <c r="CHS163" s="5"/>
      <c r="CHT163" s="5"/>
      <c r="CHU163" s="5"/>
      <c r="CHV163" s="5"/>
      <c r="CHW163" s="5"/>
      <c r="CHX163" s="5"/>
      <c r="CHY163" s="5"/>
      <c r="CHZ163" s="5"/>
      <c r="CIA163" s="5"/>
      <c r="CIB163" s="5"/>
      <c r="CIC163" s="5"/>
      <c r="CID163" s="5"/>
      <c r="CIE163" s="5"/>
      <c r="CIF163" s="5"/>
      <c r="CIG163" s="5"/>
      <c r="CIH163" s="5"/>
      <c r="CII163" s="5"/>
      <c r="CIJ163" s="5"/>
      <c r="CIK163" s="5"/>
      <c r="CIL163" s="5"/>
      <c r="CIM163" s="5"/>
      <c r="CIN163" s="5"/>
      <c r="CIO163" s="5"/>
      <c r="CIP163" s="5"/>
      <c r="CIQ163" s="5"/>
      <c r="CIR163" s="5"/>
      <c r="CIS163" s="5"/>
      <c r="CIT163" s="5"/>
      <c r="CIU163" s="5"/>
      <c r="CIV163" s="5"/>
      <c r="CIW163" s="5"/>
      <c r="CIX163" s="5"/>
      <c r="CIY163" s="5"/>
      <c r="CIZ163" s="5"/>
      <c r="CJA163" s="5"/>
      <c r="CJB163" s="5"/>
      <c r="CJC163" s="5"/>
      <c r="CJD163" s="5"/>
      <c r="CJE163" s="5"/>
      <c r="CJF163" s="5"/>
      <c r="CJG163" s="5"/>
      <c r="CJH163" s="5"/>
      <c r="CJI163" s="5"/>
      <c r="CJJ163" s="5"/>
      <c r="CJK163" s="5"/>
      <c r="CJL163" s="5"/>
      <c r="CJM163" s="5"/>
      <c r="CJN163" s="5"/>
      <c r="CJO163" s="5"/>
      <c r="CJP163" s="5"/>
      <c r="CJQ163" s="5"/>
      <c r="CJR163" s="5"/>
      <c r="CJS163" s="5"/>
      <c r="CJT163" s="5"/>
      <c r="CJU163" s="5"/>
      <c r="CJV163" s="5"/>
      <c r="CJW163" s="5"/>
      <c r="CJX163" s="5"/>
      <c r="CJY163" s="5"/>
      <c r="CJZ163" s="5"/>
      <c r="CKA163" s="5"/>
      <c r="CKB163" s="5"/>
      <c r="CKC163" s="5"/>
      <c r="CKD163" s="5"/>
      <c r="CKE163" s="5"/>
      <c r="CKF163" s="5"/>
      <c r="CKG163" s="5"/>
      <c r="CKH163" s="5"/>
      <c r="CKI163" s="5"/>
      <c r="CKJ163" s="5"/>
      <c r="CKK163" s="5"/>
      <c r="CKL163" s="5"/>
      <c r="CKM163" s="5"/>
      <c r="CKN163" s="5"/>
      <c r="CKO163" s="5"/>
      <c r="CKP163" s="5"/>
      <c r="CKQ163" s="5"/>
      <c r="CKR163" s="5"/>
      <c r="CKS163" s="5"/>
      <c r="CKT163" s="5"/>
      <c r="CKU163" s="5"/>
      <c r="CKV163" s="5"/>
      <c r="CKW163" s="5"/>
      <c r="CKX163" s="5"/>
      <c r="CKY163" s="5"/>
      <c r="CKZ163" s="5"/>
      <c r="CLA163" s="5"/>
      <c r="CLB163" s="5"/>
      <c r="CLC163" s="5"/>
      <c r="CLD163" s="5"/>
      <c r="CLE163" s="5"/>
      <c r="CLF163" s="5"/>
      <c r="CLG163" s="5"/>
      <c r="CLH163" s="5"/>
      <c r="CLI163" s="5"/>
      <c r="CLJ163" s="5"/>
      <c r="CLK163" s="5"/>
      <c r="CLL163" s="5"/>
      <c r="CLM163" s="5"/>
      <c r="CLN163" s="5"/>
      <c r="CLO163" s="5"/>
      <c r="CLP163" s="5"/>
      <c r="CLQ163" s="5"/>
      <c r="CLR163" s="5"/>
      <c r="CLS163" s="5"/>
      <c r="CLT163" s="5"/>
      <c r="CLU163" s="5"/>
      <c r="CLV163" s="5"/>
      <c r="CLW163" s="5"/>
      <c r="CLX163" s="5"/>
      <c r="CLY163" s="5"/>
      <c r="CLZ163" s="5"/>
      <c r="CMA163" s="5"/>
      <c r="CMB163" s="5"/>
      <c r="CMC163" s="5"/>
      <c r="CMD163" s="5"/>
      <c r="CME163" s="5"/>
      <c r="CMF163" s="5"/>
      <c r="CMG163" s="5"/>
      <c r="CMH163" s="5"/>
      <c r="CMI163" s="5"/>
      <c r="CMJ163" s="5"/>
      <c r="CMK163" s="5"/>
      <c r="CML163" s="5"/>
      <c r="CMM163" s="5"/>
      <c r="CMN163" s="5"/>
      <c r="CMO163" s="5"/>
      <c r="CMP163" s="5"/>
      <c r="CMQ163" s="5"/>
      <c r="CMR163" s="5"/>
      <c r="CMS163" s="5"/>
      <c r="CMT163" s="5"/>
      <c r="CMU163" s="5"/>
      <c r="CMV163" s="5"/>
      <c r="CMW163" s="5"/>
      <c r="CMX163" s="5"/>
      <c r="CMY163" s="5"/>
      <c r="CMZ163" s="5"/>
      <c r="CNA163" s="5"/>
      <c r="CNB163" s="5"/>
      <c r="CNC163" s="5"/>
      <c r="CND163" s="5"/>
      <c r="CNE163" s="5"/>
      <c r="CNF163" s="5"/>
      <c r="CNG163" s="5"/>
      <c r="CNH163" s="5"/>
      <c r="CNI163" s="5"/>
      <c r="CNJ163" s="5"/>
      <c r="CNK163" s="5"/>
      <c r="CNL163" s="5"/>
      <c r="CNM163" s="5"/>
      <c r="CNN163" s="5"/>
      <c r="CNO163" s="5"/>
      <c r="CNP163" s="5"/>
      <c r="CNQ163" s="5"/>
      <c r="CNR163" s="5"/>
      <c r="CNS163" s="5"/>
      <c r="CNT163" s="5"/>
      <c r="CNU163" s="5"/>
      <c r="CNV163" s="5"/>
      <c r="CNW163" s="5"/>
      <c r="CNX163" s="5"/>
      <c r="CNY163" s="5"/>
      <c r="CNZ163" s="5"/>
      <c r="COA163" s="5"/>
      <c r="COB163" s="5"/>
      <c r="COC163" s="5"/>
      <c r="COD163" s="5"/>
      <c r="COE163" s="5"/>
      <c r="COF163" s="5"/>
      <c r="COG163" s="5"/>
      <c r="COH163" s="5"/>
      <c r="COI163" s="5"/>
      <c r="COJ163" s="5"/>
      <c r="COK163" s="5"/>
      <c r="COL163" s="5"/>
      <c r="COM163" s="5"/>
      <c r="CON163" s="5"/>
      <c r="COO163" s="5"/>
      <c r="COP163" s="5"/>
      <c r="COQ163" s="5"/>
      <c r="COR163" s="5"/>
      <c r="COS163" s="5"/>
      <c r="COT163" s="5"/>
      <c r="COU163" s="5"/>
      <c r="COV163" s="5"/>
      <c r="COW163" s="5"/>
      <c r="COX163" s="5"/>
      <c r="COY163" s="5"/>
      <c r="COZ163" s="5"/>
      <c r="CPA163" s="5"/>
      <c r="CPB163" s="5"/>
      <c r="CPC163" s="5"/>
      <c r="CPD163" s="5"/>
      <c r="CPE163" s="5"/>
      <c r="CPF163" s="5"/>
      <c r="CPG163" s="5"/>
      <c r="CPH163" s="5"/>
      <c r="CPI163" s="5"/>
      <c r="CPJ163" s="5"/>
      <c r="CPK163" s="5"/>
      <c r="CPL163" s="5"/>
      <c r="CPM163" s="5"/>
      <c r="CPN163" s="5"/>
      <c r="CPO163" s="5"/>
      <c r="CPP163" s="5"/>
      <c r="CPQ163" s="5"/>
      <c r="CPR163" s="5"/>
      <c r="CPS163" s="5"/>
      <c r="CPT163" s="5"/>
      <c r="CPU163" s="5"/>
      <c r="CPV163" s="5"/>
      <c r="CPW163" s="5"/>
      <c r="CPX163" s="5"/>
      <c r="CPY163" s="5"/>
      <c r="CPZ163" s="5"/>
      <c r="CQA163" s="5"/>
      <c r="CQB163" s="5"/>
      <c r="CQC163" s="5"/>
      <c r="CQD163" s="5"/>
      <c r="CQE163" s="5"/>
      <c r="CQF163" s="5"/>
      <c r="CQG163" s="5"/>
      <c r="CQH163" s="5"/>
      <c r="CQI163" s="5"/>
      <c r="CQJ163" s="5"/>
      <c r="CQK163" s="5"/>
      <c r="CQL163" s="5"/>
      <c r="CQM163" s="5"/>
      <c r="CQN163" s="5"/>
      <c r="CQO163" s="5"/>
      <c r="CQP163" s="5"/>
      <c r="CQQ163" s="5"/>
      <c r="CQR163" s="5"/>
      <c r="CQS163" s="5"/>
      <c r="CQT163" s="5"/>
      <c r="CQU163" s="5"/>
      <c r="CQV163" s="5"/>
      <c r="CQW163" s="5"/>
      <c r="CQX163" s="5"/>
      <c r="CQY163" s="5"/>
      <c r="CQZ163" s="5"/>
      <c r="CRA163" s="5"/>
      <c r="CRB163" s="5"/>
      <c r="CRC163" s="5"/>
      <c r="CRD163" s="5"/>
      <c r="CRE163" s="5"/>
      <c r="CRF163" s="5"/>
      <c r="CRG163" s="5"/>
      <c r="CRH163" s="5"/>
      <c r="CRI163" s="5"/>
      <c r="CRJ163" s="5"/>
      <c r="CRK163" s="5"/>
      <c r="CRL163" s="5"/>
      <c r="CRM163" s="5"/>
      <c r="CRN163" s="5"/>
      <c r="CRO163" s="5"/>
      <c r="CRP163" s="5"/>
      <c r="CRQ163" s="5"/>
      <c r="CRR163" s="5"/>
      <c r="CRS163" s="5"/>
      <c r="CRT163" s="5"/>
      <c r="CRU163" s="5"/>
      <c r="CRV163" s="5"/>
      <c r="CRW163" s="5"/>
      <c r="CRX163" s="5"/>
      <c r="CRY163" s="5"/>
      <c r="CRZ163" s="5"/>
      <c r="CSA163" s="5"/>
      <c r="CSB163" s="5"/>
      <c r="CSC163" s="5"/>
      <c r="CSD163" s="5"/>
      <c r="CSE163" s="5"/>
      <c r="CSF163" s="5"/>
      <c r="CSG163" s="5"/>
      <c r="CSH163" s="5"/>
      <c r="CSI163" s="5"/>
      <c r="CSJ163" s="5"/>
      <c r="CSK163" s="5"/>
      <c r="CSL163" s="5"/>
      <c r="CSM163" s="5"/>
      <c r="CSN163" s="5"/>
      <c r="CSO163" s="5"/>
      <c r="CSP163" s="5"/>
      <c r="CSQ163" s="5"/>
      <c r="CSR163" s="5"/>
      <c r="CSS163" s="5"/>
      <c r="CST163" s="5"/>
      <c r="CSU163" s="5"/>
      <c r="CSV163" s="5"/>
      <c r="CSW163" s="5"/>
      <c r="CSX163" s="5"/>
      <c r="CSY163" s="5"/>
      <c r="CSZ163" s="5"/>
      <c r="CTA163" s="5"/>
      <c r="CTB163" s="5"/>
      <c r="CTC163" s="5"/>
      <c r="CTD163" s="5"/>
      <c r="CTE163" s="5"/>
      <c r="CTF163" s="5"/>
      <c r="CTG163" s="5"/>
      <c r="CTH163" s="5"/>
      <c r="CTI163" s="5"/>
      <c r="CTJ163" s="5"/>
      <c r="CTK163" s="5"/>
      <c r="CTL163" s="5"/>
      <c r="CTM163" s="5"/>
      <c r="CTN163" s="5"/>
      <c r="CTO163" s="5"/>
      <c r="CTP163" s="5"/>
      <c r="CTQ163" s="5"/>
      <c r="CTR163" s="5"/>
      <c r="CTS163" s="5"/>
      <c r="CTT163" s="5"/>
      <c r="CTU163" s="5"/>
      <c r="CTV163" s="5"/>
      <c r="CTW163" s="5"/>
      <c r="CTX163" s="5"/>
      <c r="CTY163" s="5"/>
      <c r="CTZ163" s="5"/>
      <c r="CUA163" s="5"/>
      <c r="CUB163" s="5"/>
      <c r="CUC163" s="5"/>
      <c r="CUD163" s="5"/>
      <c r="CUE163" s="5"/>
      <c r="CUF163" s="5"/>
      <c r="CUG163" s="5"/>
      <c r="CUH163" s="5"/>
      <c r="CUI163" s="5"/>
      <c r="CUJ163" s="5"/>
      <c r="CUK163" s="5"/>
      <c r="CUL163" s="5"/>
      <c r="CUM163" s="5"/>
      <c r="CUN163" s="5"/>
      <c r="CUO163" s="5"/>
      <c r="CUP163" s="5"/>
      <c r="CUQ163" s="5"/>
      <c r="CUR163" s="5"/>
      <c r="CUS163" s="5"/>
      <c r="CUT163" s="5"/>
      <c r="CUU163" s="5"/>
      <c r="CUV163" s="5"/>
      <c r="CUW163" s="5"/>
      <c r="CUX163" s="5"/>
      <c r="CUY163" s="5"/>
      <c r="CUZ163" s="5"/>
      <c r="CVA163" s="5"/>
      <c r="CVB163" s="5"/>
      <c r="CVC163" s="5"/>
      <c r="CVD163" s="5"/>
      <c r="CVE163" s="5"/>
      <c r="CVF163" s="5"/>
      <c r="CVG163" s="5"/>
      <c r="CVH163" s="5"/>
      <c r="CVI163" s="5"/>
      <c r="CVJ163" s="5"/>
      <c r="CVK163" s="5"/>
      <c r="CVL163" s="5"/>
      <c r="CVM163" s="5"/>
      <c r="CVN163" s="5"/>
      <c r="CVO163" s="5"/>
      <c r="CVP163" s="5"/>
      <c r="CVQ163" s="5"/>
      <c r="CVR163" s="5"/>
      <c r="CVS163" s="5"/>
      <c r="CVT163" s="5"/>
      <c r="CVU163" s="5"/>
      <c r="CVV163" s="5"/>
      <c r="CVW163" s="5"/>
      <c r="CVX163" s="5"/>
      <c r="CVY163" s="5"/>
      <c r="CVZ163" s="5"/>
      <c r="CWA163" s="5"/>
      <c r="CWB163" s="5"/>
      <c r="CWC163" s="5"/>
      <c r="CWD163" s="5"/>
      <c r="CWE163" s="5"/>
      <c r="CWF163" s="5"/>
      <c r="CWG163" s="5"/>
      <c r="CWH163" s="5"/>
      <c r="CWI163" s="5"/>
      <c r="CWJ163" s="5"/>
      <c r="CWK163" s="5"/>
      <c r="CWL163" s="5"/>
      <c r="CWM163" s="5"/>
      <c r="CWN163" s="5"/>
      <c r="CWO163" s="5"/>
      <c r="CWP163" s="5"/>
      <c r="CWQ163" s="5"/>
      <c r="CWR163" s="5"/>
      <c r="CWS163" s="5"/>
      <c r="CWT163" s="5"/>
      <c r="CWU163" s="5"/>
      <c r="CWV163" s="5"/>
      <c r="CWW163" s="5"/>
      <c r="CWX163" s="5"/>
      <c r="CWY163" s="5"/>
      <c r="CWZ163" s="5"/>
      <c r="CXA163" s="5"/>
      <c r="CXB163" s="5"/>
      <c r="CXC163" s="5"/>
      <c r="CXD163" s="5"/>
      <c r="CXE163" s="5"/>
      <c r="CXF163" s="5"/>
      <c r="CXG163" s="5"/>
      <c r="CXH163" s="5"/>
      <c r="CXI163" s="5"/>
      <c r="CXJ163" s="5"/>
      <c r="CXK163" s="5"/>
      <c r="CXL163" s="5"/>
      <c r="CXM163" s="5"/>
      <c r="CXN163" s="5"/>
      <c r="CXO163" s="5"/>
      <c r="CXP163" s="5"/>
      <c r="CXQ163" s="5"/>
      <c r="CXR163" s="5"/>
      <c r="CXS163" s="5"/>
      <c r="CXT163" s="5"/>
      <c r="CXU163" s="5"/>
      <c r="CXV163" s="5"/>
      <c r="CXW163" s="5"/>
      <c r="CXX163" s="5"/>
      <c r="CXY163" s="5"/>
      <c r="CXZ163" s="5"/>
      <c r="CYA163" s="5"/>
      <c r="CYB163" s="5"/>
      <c r="CYC163" s="5"/>
      <c r="CYD163" s="5"/>
      <c r="CYE163" s="5"/>
      <c r="CYF163" s="5"/>
      <c r="CYG163" s="5"/>
      <c r="CYH163" s="5"/>
      <c r="CYI163" s="5"/>
      <c r="CYJ163" s="5"/>
      <c r="CYK163" s="5"/>
      <c r="CYL163" s="5"/>
      <c r="CYM163" s="5"/>
      <c r="CYN163" s="5"/>
      <c r="CYO163" s="5"/>
      <c r="CYP163" s="5"/>
      <c r="CYQ163" s="5"/>
      <c r="CYR163" s="5"/>
      <c r="CYS163" s="5"/>
      <c r="CYT163" s="5"/>
      <c r="CYU163" s="5"/>
      <c r="CYV163" s="5"/>
      <c r="CYW163" s="5"/>
      <c r="CYX163" s="5"/>
      <c r="CYY163" s="5"/>
      <c r="CYZ163" s="5"/>
      <c r="CZA163" s="5"/>
      <c r="CZB163" s="5"/>
      <c r="CZC163" s="5"/>
      <c r="CZD163" s="5"/>
      <c r="CZE163" s="5"/>
      <c r="CZF163" s="5"/>
      <c r="CZG163" s="5"/>
      <c r="CZH163" s="5"/>
      <c r="CZI163" s="5"/>
      <c r="CZJ163" s="5"/>
      <c r="CZK163" s="5"/>
      <c r="CZL163" s="5"/>
      <c r="CZM163" s="5"/>
      <c r="CZN163" s="5"/>
      <c r="CZO163" s="5"/>
      <c r="CZP163" s="5"/>
      <c r="CZQ163" s="5"/>
      <c r="CZR163" s="5"/>
      <c r="CZS163" s="5"/>
      <c r="CZT163" s="5"/>
      <c r="CZU163" s="5"/>
      <c r="CZV163" s="5"/>
      <c r="CZW163" s="5"/>
      <c r="CZX163" s="5"/>
      <c r="CZY163" s="5"/>
      <c r="CZZ163" s="5"/>
      <c r="DAA163" s="5"/>
      <c r="DAB163" s="5"/>
      <c r="DAC163" s="5"/>
      <c r="DAD163" s="5"/>
      <c r="DAE163" s="5"/>
      <c r="DAF163" s="5"/>
      <c r="DAG163" s="5"/>
      <c r="DAH163" s="5"/>
      <c r="DAI163" s="5"/>
      <c r="DAJ163" s="5"/>
      <c r="DAK163" s="5"/>
      <c r="DAL163" s="5"/>
      <c r="DAM163" s="5"/>
      <c r="DAN163" s="5"/>
      <c r="DAO163" s="5"/>
      <c r="DAP163" s="5"/>
      <c r="DAQ163" s="5"/>
      <c r="DAR163" s="5"/>
      <c r="DAS163" s="5"/>
      <c r="DAT163" s="5"/>
      <c r="DAU163" s="5"/>
      <c r="DAV163" s="5"/>
      <c r="DAW163" s="5"/>
      <c r="DAX163" s="5"/>
      <c r="DAY163" s="5"/>
      <c r="DAZ163" s="5"/>
      <c r="DBA163" s="5"/>
      <c r="DBB163" s="5"/>
      <c r="DBC163" s="5"/>
      <c r="DBD163" s="5"/>
      <c r="DBE163" s="5"/>
      <c r="DBF163" s="5"/>
      <c r="DBG163" s="5"/>
      <c r="DBH163" s="5"/>
      <c r="DBI163" s="5"/>
      <c r="DBJ163" s="5"/>
      <c r="DBK163" s="5"/>
      <c r="DBL163" s="5"/>
      <c r="DBM163" s="5"/>
      <c r="DBN163" s="5"/>
      <c r="DBO163" s="5"/>
      <c r="DBP163" s="5"/>
      <c r="DBQ163" s="5"/>
      <c r="DBR163" s="5"/>
      <c r="DBS163" s="5"/>
      <c r="DBT163" s="5"/>
      <c r="DBU163" s="5"/>
      <c r="DBV163" s="5"/>
      <c r="DBW163" s="5"/>
      <c r="DBX163" s="5"/>
      <c r="DBY163" s="5"/>
      <c r="DBZ163" s="5"/>
      <c r="DCA163" s="5"/>
      <c r="DCB163" s="5"/>
      <c r="DCC163" s="5"/>
      <c r="DCD163" s="5"/>
      <c r="DCE163" s="5"/>
      <c r="DCF163" s="5"/>
      <c r="DCG163" s="5"/>
      <c r="DCH163" s="5"/>
      <c r="DCI163" s="5"/>
      <c r="DCJ163" s="5"/>
      <c r="DCK163" s="5"/>
      <c r="DCL163" s="5"/>
      <c r="DCM163" s="5"/>
      <c r="DCN163" s="5"/>
      <c r="DCO163" s="5"/>
      <c r="DCP163" s="5"/>
      <c r="DCQ163" s="5"/>
      <c r="DCR163" s="5"/>
      <c r="DCS163" s="5"/>
      <c r="DCT163" s="5"/>
      <c r="DCU163" s="5"/>
      <c r="DCV163" s="5"/>
      <c r="DCW163" s="5"/>
      <c r="DCX163" s="5"/>
      <c r="DCY163" s="5"/>
      <c r="DCZ163" s="5"/>
      <c r="DDA163" s="5"/>
      <c r="DDB163" s="5"/>
      <c r="DDC163" s="5"/>
      <c r="DDD163" s="5"/>
      <c r="DDE163" s="5"/>
      <c r="DDF163" s="5"/>
      <c r="DDG163" s="5"/>
      <c r="DDH163" s="5"/>
      <c r="DDI163" s="5"/>
      <c r="DDJ163" s="5"/>
      <c r="DDK163" s="5"/>
      <c r="DDL163" s="5"/>
      <c r="DDM163" s="5"/>
      <c r="DDN163" s="5"/>
      <c r="DDO163" s="5"/>
      <c r="DDP163" s="5"/>
      <c r="DDQ163" s="5"/>
      <c r="DDR163" s="5"/>
      <c r="DDS163" s="5"/>
      <c r="DDT163" s="5"/>
      <c r="DDU163" s="5"/>
      <c r="DDV163" s="5"/>
      <c r="DDW163" s="5"/>
      <c r="DDX163" s="5"/>
      <c r="DDY163" s="5"/>
      <c r="DDZ163" s="5"/>
      <c r="DEA163" s="5"/>
      <c r="DEB163" s="5"/>
      <c r="DEC163" s="5"/>
      <c r="DED163" s="5"/>
      <c r="DEE163" s="5"/>
      <c r="DEF163" s="5"/>
      <c r="DEG163" s="5"/>
      <c r="DEH163" s="5"/>
      <c r="DEI163" s="5"/>
      <c r="DEJ163" s="5"/>
      <c r="DEK163" s="5"/>
      <c r="DEL163" s="5"/>
      <c r="DEM163" s="5"/>
      <c r="DEN163" s="5"/>
      <c r="DEO163" s="5"/>
      <c r="DEP163" s="5"/>
      <c r="DEQ163" s="5"/>
      <c r="DER163" s="5"/>
      <c r="DES163" s="5"/>
      <c r="DET163" s="5"/>
      <c r="DEU163" s="5"/>
      <c r="DEV163" s="5"/>
      <c r="DEW163" s="5"/>
      <c r="DEX163" s="5"/>
      <c r="DEY163" s="5"/>
      <c r="DEZ163" s="5"/>
      <c r="DFA163" s="5"/>
      <c r="DFB163" s="5"/>
      <c r="DFC163" s="5"/>
      <c r="DFD163" s="5"/>
      <c r="DFE163" s="5"/>
      <c r="DFF163" s="5"/>
      <c r="DFG163" s="5"/>
      <c r="DFH163" s="5"/>
      <c r="DFI163" s="5"/>
      <c r="DFJ163" s="5"/>
      <c r="DFK163" s="5"/>
      <c r="DFL163" s="5"/>
      <c r="DFM163" s="5"/>
      <c r="DFN163" s="5"/>
      <c r="DFO163" s="5"/>
      <c r="DFP163" s="5"/>
      <c r="DFQ163" s="5"/>
      <c r="DFR163" s="5"/>
      <c r="DFS163" s="5"/>
      <c r="DFT163" s="5"/>
      <c r="DFU163" s="5"/>
      <c r="DFV163" s="5"/>
      <c r="DFW163" s="5"/>
      <c r="DFX163" s="5"/>
      <c r="DFY163" s="5"/>
      <c r="DFZ163" s="5"/>
      <c r="DGA163" s="5"/>
      <c r="DGB163" s="5"/>
      <c r="DGC163" s="5"/>
      <c r="DGD163" s="5"/>
      <c r="DGE163" s="5"/>
      <c r="DGF163" s="5"/>
      <c r="DGG163" s="5"/>
      <c r="DGH163" s="5"/>
      <c r="DGI163" s="5"/>
      <c r="DGJ163" s="5"/>
      <c r="DGK163" s="5"/>
      <c r="DGL163" s="5"/>
      <c r="DGM163" s="5"/>
      <c r="DGN163" s="5"/>
      <c r="DGO163" s="5"/>
      <c r="DGP163" s="5"/>
      <c r="DGQ163" s="5"/>
      <c r="DGR163" s="5"/>
      <c r="DGS163" s="5"/>
      <c r="DGT163" s="5"/>
      <c r="DGU163" s="5"/>
      <c r="DGV163" s="5"/>
      <c r="DGW163" s="5"/>
      <c r="DGX163" s="5"/>
      <c r="DGY163" s="5"/>
      <c r="DGZ163" s="5"/>
      <c r="DHA163" s="5"/>
      <c r="DHB163" s="5"/>
      <c r="DHC163" s="5"/>
      <c r="DHD163" s="5"/>
      <c r="DHE163" s="5"/>
      <c r="DHF163" s="5"/>
      <c r="DHG163" s="5"/>
      <c r="DHH163" s="5"/>
      <c r="DHI163" s="5"/>
      <c r="DHJ163" s="5"/>
      <c r="DHK163" s="5"/>
      <c r="DHL163" s="5"/>
      <c r="DHM163" s="5"/>
      <c r="DHN163" s="5"/>
      <c r="DHO163" s="5"/>
      <c r="DHP163" s="5"/>
      <c r="DHQ163" s="5"/>
      <c r="DHR163" s="5"/>
      <c r="DHS163" s="5"/>
      <c r="DHT163" s="5"/>
      <c r="DHU163" s="5"/>
      <c r="DHV163" s="5"/>
      <c r="DHW163" s="5"/>
      <c r="DHX163" s="5"/>
      <c r="DHY163" s="5"/>
      <c r="DHZ163" s="5"/>
      <c r="DIA163" s="5"/>
      <c r="DIB163" s="5"/>
      <c r="DIC163" s="5"/>
      <c r="DID163" s="5"/>
      <c r="DIE163" s="5"/>
      <c r="DIF163" s="5"/>
      <c r="DIG163" s="5"/>
      <c r="DIH163" s="5"/>
      <c r="DII163" s="5"/>
      <c r="DIJ163" s="5"/>
      <c r="DIK163" s="5"/>
      <c r="DIL163" s="5"/>
      <c r="DIM163" s="5"/>
      <c r="DIN163" s="5"/>
      <c r="DIO163" s="5"/>
      <c r="DIP163" s="5"/>
      <c r="DIQ163" s="5"/>
      <c r="DIR163" s="5"/>
      <c r="DIS163" s="5"/>
      <c r="DIT163" s="5"/>
      <c r="DIU163" s="5"/>
      <c r="DIV163" s="5"/>
      <c r="DIW163" s="5"/>
      <c r="DIX163" s="5"/>
      <c r="DIY163" s="5"/>
      <c r="DIZ163" s="5"/>
      <c r="DJA163" s="5"/>
      <c r="DJB163" s="5"/>
      <c r="DJC163" s="5"/>
      <c r="DJD163" s="5"/>
      <c r="DJE163" s="5"/>
      <c r="DJF163" s="5"/>
      <c r="DJG163" s="5"/>
      <c r="DJH163" s="5"/>
      <c r="DJI163" s="5"/>
      <c r="DJJ163" s="5"/>
      <c r="DJK163" s="5"/>
      <c r="DJL163" s="5"/>
      <c r="DJM163" s="5"/>
      <c r="DJN163" s="5"/>
      <c r="DJO163" s="5"/>
      <c r="DJP163" s="5"/>
      <c r="DJQ163" s="5"/>
      <c r="DJR163" s="5"/>
      <c r="DJS163" s="5"/>
      <c r="DJT163" s="5"/>
      <c r="DJU163" s="5"/>
      <c r="DJV163" s="5"/>
      <c r="DJW163" s="5"/>
      <c r="DJX163" s="5"/>
      <c r="DJY163" s="5"/>
      <c r="DJZ163" s="5"/>
      <c r="DKA163" s="5"/>
      <c r="DKB163" s="5"/>
      <c r="DKC163" s="5"/>
      <c r="DKD163" s="5"/>
      <c r="DKE163" s="5"/>
      <c r="DKF163" s="5"/>
      <c r="DKG163" s="5"/>
      <c r="DKH163" s="5"/>
      <c r="DKI163" s="5"/>
      <c r="DKJ163" s="5"/>
      <c r="DKK163" s="5"/>
      <c r="DKL163" s="5"/>
      <c r="DKM163" s="5"/>
      <c r="DKN163" s="5"/>
      <c r="DKO163" s="5"/>
      <c r="DKP163" s="5"/>
      <c r="DKQ163" s="5"/>
      <c r="DKR163" s="5"/>
      <c r="DKS163" s="5"/>
      <c r="DKT163" s="5"/>
      <c r="DKU163" s="5"/>
      <c r="DKV163" s="5"/>
      <c r="DKW163" s="5"/>
      <c r="DKX163" s="5"/>
      <c r="DKY163" s="5"/>
      <c r="DKZ163" s="5"/>
      <c r="DLA163" s="5"/>
      <c r="DLB163" s="5"/>
      <c r="DLC163" s="5"/>
      <c r="DLD163" s="5"/>
      <c r="DLE163" s="5"/>
      <c r="DLF163" s="5"/>
      <c r="DLG163" s="5"/>
      <c r="DLH163" s="5"/>
      <c r="DLI163" s="5"/>
      <c r="DLJ163" s="5"/>
      <c r="DLK163" s="5"/>
      <c r="DLL163" s="5"/>
      <c r="DLM163" s="5"/>
      <c r="DLN163" s="5"/>
      <c r="DLO163" s="5"/>
      <c r="DLP163" s="5"/>
      <c r="DLQ163" s="5"/>
      <c r="DLR163" s="5"/>
      <c r="DLS163" s="5"/>
      <c r="DLT163" s="5"/>
      <c r="DLU163" s="5"/>
      <c r="DLV163" s="5"/>
      <c r="DLW163" s="5"/>
      <c r="DLX163" s="5"/>
      <c r="DLY163" s="5"/>
      <c r="DLZ163" s="5"/>
      <c r="DMA163" s="5"/>
      <c r="DMB163" s="5"/>
      <c r="DMC163" s="5"/>
      <c r="DMD163" s="5"/>
      <c r="DME163" s="5"/>
      <c r="DMF163" s="5"/>
      <c r="DMG163" s="5"/>
      <c r="DMH163" s="5"/>
      <c r="DMI163" s="5"/>
      <c r="DMJ163" s="5"/>
      <c r="DMK163" s="5"/>
      <c r="DML163" s="5"/>
      <c r="DMM163" s="5"/>
      <c r="DMN163" s="5"/>
      <c r="DMO163" s="5"/>
      <c r="DMP163" s="5"/>
      <c r="DMQ163" s="5"/>
      <c r="DMR163" s="5"/>
      <c r="DMS163" s="5"/>
      <c r="DMT163" s="5"/>
      <c r="DMU163" s="5"/>
      <c r="DMV163" s="5"/>
      <c r="DMW163" s="5"/>
      <c r="DMX163" s="5"/>
      <c r="DMY163" s="5"/>
      <c r="DMZ163" s="5"/>
      <c r="DNA163" s="5"/>
      <c r="DNB163" s="5"/>
      <c r="DNC163" s="5"/>
      <c r="DND163" s="5"/>
      <c r="DNE163" s="5"/>
      <c r="DNF163" s="5"/>
      <c r="DNG163" s="5"/>
      <c r="DNH163" s="5"/>
      <c r="DNI163" s="5"/>
      <c r="DNJ163" s="5"/>
      <c r="DNK163" s="5"/>
      <c r="DNL163" s="5"/>
      <c r="DNM163" s="5"/>
      <c r="DNN163" s="5"/>
      <c r="DNO163" s="5"/>
      <c r="DNP163" s="5"/>
      <c r="DNQ163" s="5"/>
      <c r="DNR163" s="5"/>
      <c r="DNS163" s="5"/>
      <c r="DNT163" s="5"/>
      <c r="DNU163" s="5"/>
      <c r="DNV163" s="5"/>
      <c r="DNW163" s="5"/>
      <c r="DNX163" s="5"/>
      <c r="DNY163" s="5"/>
      <c r="DNZ163" s="5"/>
      <c r="DOA163" s="5"/>
      <c r="DOB163" s="5"/>
      <c r="DOC163" s="5"/>
      <c r="DOD163" s="5"/>
      <c r="DOE163" s="5"/>
      <c r="DOF163" s="5"/>
      <c r="DOG163" s="5"/>
      <c r="DOH163" s="5"/>
      <c r="DOI163" s="5"/>
      <c r="DOJ163" s="5"/>
      <c r="DOK163" s="5"/>
      <c r="DOL163" s="5"/>
      <c r="DOM163" s="5"/>
      <c r="DON163" s="5"/>
      <c r="DOO163" s="5"/>
      <c r="DOP163" s="5"/>
      <c r="DOQ163" s="5"/>
      <c r="DOR163" s="5"/>
      <c r="DOS163" s="5"/>
      <c r="DOT163" s="5"/>
      <c r="DOU163" s="5"/>
      <c r="DOV163" s="5"/>
      <c r="DOW163" s="5"/>
      <c r="DOX163" s="5"/>
      <c r="DOY163" s="5"/>
      <c r="DOZ163" s="5"/>
      <c r="DPA163" s="5"/>
      <c r="DPB163" s="5"/>
      <c r="DPC163" s="5"/>
      <c r="DPD163" s="5"/>
      <c r="DPE163" s="5"/>
      <c r="DPF163" s="5"/>
      <c r="DPG163" s="5"/>
      <c r="DPH163" s="5"/>
      <c r="DPI163" s="5"/>
      <c r="DPJ163" s="5"/>
      <c r="DPK163" s="5"/>
      <c r="DPL163" s="5"/>
      <c r="DPM163" s="5"/>
      <c r="DPN163" s="5"/>
      <c r="DPO163" s="5"/>
      <c r="DPP163" s="5"/>
      <c r="DPQ163" s="5"/>
      <c r="DPR163" s="5"/>
      <c r="DPS163" s="5"/>
      <c r="DPT163" s="5"/>
      <c r="DPU163" s="5"/>
      <c r="DPV163" s="5"/>
      <c r="DPW163" s="5"/>
      <c r="DPX163" s="5"/>
      <c r="DPY163" s="5"/>
      <c r="DPZ163" s="5"/>
      <c r="DQA163" s="5"/>
      <c r="DQB163" s="5"/>
      <c r="DQC163" s="5"/>
      <c r="DQD163" s="5"/>
      <c r="DQE163" s="5"/>
      <c r="DQF163" s="5"/>
      <c r="DQG163" s="5"/>
      <c r="DQH163" s="5"/>
      <c r="DQI163" s="5"/>
      <c r="DQJ163" s="5"/>
      <c r="DQK163" s="5"/>
      <c r="DQL163" s="5"/>
      <c r="DQM163" s="5"/>
      <c r="DQN163" s="5"/>
      <c r="DQO163" s="5"/>
      <c r="DQP163" s="5"/>
      <c r="DQQ163" s="5"/>
      <c r="DQR163" s="5"/>
      <c r="DQS163" s="5"/>
      <c r="DQT163" s="5"/>
      <c r="DQU163" s="5"/>
      <c r="DQV163" s="5"/>
      <c r="DQW163" s="5"/>
      <c r="DQX163" s="5"/>
      <c r="DQY163" s="5"/>
      <c r="DQZ163" s="5"/>
      <c r="DRA163" s="5"/>
      <c r="DRB163" s="5"/>
      <c r="DRC163" s="5"/>
      <c r="DRD163" s="5"/>
      <c r="DRE163" s="5"/>
      <c r="DRF163" s="5"/>
      <c r="DRG163" s="5"/>
      <c r="DRH163" s="5"/>
      <c r="DRI163" s="5"/>
      <c r="DRJ163" s="5"/>
      <c r="DRK163" s="5"/>
      <c r="DRL163" s="5"/>
      <c r="DRM163" s="5"/>
      <c r="DRN163" s="5"/>
      <c r="DRO163" s="5"/>
      <c r="DRP163" s="5"/>
      <c r="DRQ163" s="5"/>
      <c r="DRR163" s="5"/>
      <c r="DRS163" s="5"/>
      <c r="DRT163" s="5"/>
      <c r="DRU163" s="5"/>
      <c r="DRV163" s="5"/>
      <c r="DRW163" s="5"/>
      <c r="DRX163" s="5"/>
      <c r="DRY163" s="5"/>
      <c r="DRZ163" s="5"/>
      <c r="DSA163" s="5"/>
      <c r="DSB163" s="5"/>
      <c r="DSC163" s="5"/>
      <c r="DSD163" s="5"/>
      <c r="DSE163" s="5"/>
      <c r="DSF163" s="5"/>
      <c r="DSG163" s="5"/>
      <c r="DSH163" s="5"/>
      <c r="DSI163" s="5"/>
      <c r="DSJ163" s="5"/>
      <c r="DSK163" s="5"/>
      <c r="DSL163" s="5"/>
      <c r="DSM163" s="5"/>
      <c r="DSN163" s="5"/>
      <c r="DSO163" s="5"/>
      <c r="DSP163" s="5"/>
      <c r="DSQ163" s="5"/>
      <c r="DSR163" s="5"/>
      <c r="DSS163" s="5"/>
      <c r="DST163" s="5"/>
      <c r="DSU163" s="5"/>
      <c r="DSV163" s="5"/>
      <c r="DSW163" s="5"/>
      <c r="DSX163" s="5"/>
      <c r="DSY163" s="5"/>
      <c r="DSZ163" s="5"/>
      <c r="DTA163" s="5"/>
      <c r="DTB163" s="5"/>
      <c r="DTC163" s="5"/>
      <c r="DTD163" s="5"/>
      <c r="DTE163" s="5"/>
      <c r="DTF163" s="5"/>
      <c r="DTG163" s="5"/>
      <c r="DTH163" s="5"/>
      <c r="DTI163" s="5"/>
      <c r="DTJ163" s="5"/>
      <c r="DTK163" s="5"/>
      <c r="DTL163" s="5"/>
      <c r="DTM163" s="5"/>
      <c r="DTN163" s="5"/>
      <c r="DTO163" s="5"/>
      <c r="DTP163" s="5"/>
      <c r="DTQ163" s="5"/>
      <c r="DTR163" s="5"/>
      <c r="DTS163" s="5"/>
      <c r="DTT163" s="5"/>
      <c r="DTU163" s="5"/>
      <c r="DTV163" s="5"/>
      <c r="DTW163" s="5"/>
      <c r="DTX163" s="5"/>
      <c r="DTY163" s="5"/>
      <c r="DTZ163" s="5"/>
      <c r="DUA163" s="5"/>
      <c r="DUB163" s="5"/>
      <c r="DUC163" s="5"/>
      <c r="DUD163" s="5"/>
      <c r="DUE163" s="5"/>
      <c r="DUF163" s="5"/>
      <c r="DUG163" s="5"/>
      <c r="DUH163" s="5"/>
      <c r="DUI163" s="5"/>
      <c r="DUJ163" s="5"/>
      <c r="DUK163" s="5"/>
      <c r="DUL163" s="5"/>
      <c r="DUM163" s="5"/>
      <c r="DUN163" s="5"/>
      <c r="DUO163" s="5"/>
      <c r="DUP163" s="5"/>
      <c r="DUQ163" s="5"/>
      <c r="DUR163" s="5"/>
      <c r="DUS163" s="5"/>
      <c r="DUT163" s="5"/>
      <c r="DUU163" s="5"/>
      <c r="DUV163" s="5"/>
      <c r="DUW163" s="5"/>
      <c r="DUX163" s="5"/>
      <c r="DUY163" s="5"/>
      <c r="DUZ163" s="5"/>
      <c r="DVA163" s="5"/>
      <c r="DVB163" s="5"/>
      <c r="DVC163" s="5"/>
      <c r="DVD163" s="5"/>
      <c r="DVE163" s="5"/>
      <c r="DVF163" s="5"/>
      <c r="DVG163" s="5"/>
      <c r="DVH163" s="5"/>
      <c r="DVI163" s="5"/>
      <c r="DVJ163" s="5"/>
      <c r="DVK163" s="5"/>
      <c r="DVL163" s="5"/>
      <c r="DVM163" s="5"/>
      <c r="DVN163" s="5"/>
      <c r="DVO163" s="5"/>
      <c r="DVP163" s="5"/>
      <c r="DVQ163" s="5"/>
      <c r="DVR163" s="5"/>
      <c r="DVS163" s="5"/>
      <c r="DVT163" s="5"/>
      <c r="DVU163" s="5"/>
      <c r="DVV163" s="5"/>
      <c r="DVW163" s="5"/>
      <c r="DVX163" s="5"/>
      <c r="DVY163" s="5"/>
      <c r="DVZ163" s="5"/>
      <c r="DWA163" s="5"/>
      <c r="DWB163" s="5"/>
      <c r="DWC163" s="5"/>
      <c r="DWD163" s="5"/>
      <c r="DWE163" s="5"/>
      <c r="DWF163" s="5"/>
      <c r="DWG163" s="5"/>
      <c r="DWH163" s="5"/>
      <c r="DWI163" s="5"/>
      <c r="DWJ163" s="5"/>
      <c r="DWK163" s="5"/>
      <c r="DWL163" s="5"/>
      <c r="DWM163" s="5"/>
      <c r="DWN163" s="5"/>
      <c r="DWO163" s="5"/>
      <c r="DWP163" s="5"/>
      <c r="DWQ163" s="5"/>
      <c r="DWR163" s="5"/>
      <c r="DWS163" s="5"/>
      <c r="DWT163" s="5"/>
      <c r="DWU163" s="5"/>
      <c r="DWV163" s="5"/>
      <c r="DWW163" s="5"/>
      <c r="DWX163" s="5"/>
      <c r="DWY163" s="5"/>
      <c r="DWZ163" s="5"/>
      <c r="DXA163" s="5"/>
      <c r="DXB163" s="5"/>
      <c r="DXC163" s="5"/>
      <c r="DXD163" s="5"/>
      <c r="DXE163" s="5"/>
      <c r="DXF163" s="5"/>
      <c r="DXG163" s="5"/>
      <c r="DXH163" s="5"/>
      <c r="DXI163" s="5"/>
      <c r="DXJ163" s="5"/>
      <c r="DXK163" s="5"/>
      <c r="DXL163" s="5"/>
      <c r="DXM163" s="5"/>
      <c r="DXN163" s="5"/>
      <c r="DXO163" s="5"/>
      <c r="DXP163" s="5"/>
      <c r="DXQ163" s="5"/>
      <c r="DXR163" s="5"/>
      <c r="DXS163" s="5"/>
      <c r="DXT163" s="5"/>
      <c r="DXU163" s="5"/>
      <c r="DXV163" s="5"/>
      <c r="DXW163" s="5"/>
      <c r="DXX163" s="5"/>
      <c r="DXY163" s="5"/>
      <c r="DXZ163" s="5"/>
      <c r="DYA163" s="5"/>
      <c r="DYB163" s="5"/>
      <c r="DYC163" s="5"/>
      <c r="DYD163" s="5"/>
      <c r="DYE163" s="5"/>
      <c r="DYF163" s="5"/>
      <c r="DYG163" s="5"/>
      <c r="DYH163" s="5"/>
      <c r="DYI163" s="5"/>
      <c r="DYJ163" s="5"/>
      <c r="DYK163" s="5"/>
      <c r="DYL163" s="5"/>
      <c r="DYM163" s="5"/>
      <c r="DYN163" s="5"/>
      <c r="DYO163" s="5"/>
      <c r="DYP163" s="5"/>
      <c r="DYQ163" s="5"/>
      <c r="DYR163" s="5"/>
      <c r="DYS163" s="5"/>
      <c r="DYT163" s="5"/>
      <c r="DYU163" s="5"/>
      <c r="DYV163" s="5"/>
      <c r="DYW163" s="5"/>
      <c r="DYX163" s="5"/>
      <c r="DYY163" s="5"/>
      <c r="DYZ163" s="5"/>
      <c r="DZA163" s="5"/>
      <c r="DZB163" s="5"/>
      <c r="DZC163" s="5"/>
      <c r="DZD163" s="5"/>
      <c r="DZE163" s="5"/>
      <c r="DZF163" s="5"/>
      <c r="DZG163" s="5"/>
      <c r="DZH163" s="5"/>
      <c r="DZI163" s="5"/>
      <c r="DZJ163" s="5"/>
      <c r="DZK163" s="5"/>
      <c r="DZL163" s="5"/>
      <c r="DZM163" s="5"/>
      <c r="DZN163" s="5"/>
      <c r="DZO163" s="5"/>
      <c r="DZP163" s="5"/>
      <c r="DZQ163" s="5"/>
      <c r="DZR163" s="5"/>
      <c r="DZS163" s="5"/>
      <c r="DZT163" s="5"/>
      <c r="DZU163" s="5"/>
      <c r="DZV163" s="5"/>
      <c r="DZW163" s="5"/>
      <c r="DZX163" s="5"/>
      <c r="DZY163" s="5"/>
      <c r="DZZ163" s="5"/>
      <c r="EAA163" s="5"/>
      <c r="EAB163" s="5"/>
      <c r="EAC163" s="5"/>
      <c r="EAD163" s="5"/>
      <c r="EAE163" s="5"/>
      <c r="EAF163" s="5"/>
      <c r="EAG163" s="5"/>
      <c r="EAH163" s="5"/>
      <c r="EAI163" s="5"/>
      <c r="EAJ163" s="5"/>
      <c r="EAK163" s="5"/>
      <c r="EAL163" s="5"/>
      <c r="EAM163" s="5"/>
      <c r="EAN163" s="5"/>
      <c r="EAO163" s="5"/>
      <c r="EAP163" s="5"/>
      <c r="EAQ163" s="5"/>
      <c r="EAR163" s="5"/>
      <c r="EAS163" s="5"/>
      <c r="EAT163" s="5"/>
      <c r="EAU163" s="5"/>
      <c r="EAV163" s="5"/>
      <c r="EAW163" s="5"/>
      <c r="EAX163" s="5"/>
      <c r="EAY163" s="5"/>
      <c r="EAZ163" s="5"/>
      <c r="EBA163" s="5"/>
      <c r="EBB163" s="5"/>
      <c r="EBC163" s="5"/>
      <c r="EBD163" s="5"/>
      <c r="EBE163" s="5"/>
      <c r="EBF163" s="5"/>
      <c r="EBG163" s="5"/>
      <c r="EBH163" s="5"/>
      <c r="EBI163" s="5"/>
      <c r="EBJ163" s="5"/>
      <c r="EBK163" s="5"/>
      <c r="EBL163" s="5"/>
      <c r="EBM163" s="5"/>
      <c r="EBN163" s="5"/>
      <c r="EBO163" s="5"/>
      <c r="EBP163" s="5"/>
      <c r="EBQ163" s="5"/>
      <c r="EBR163" s="5"/>
      <c r="EBS163" s="5"/>
      <c r="EBT163" s="5"/>
      <c r="EBU163" s="5"/>
      <c r="EBV163" s="5"/>
      <c r="EBW163" s="5"/>
      <c r="EBX163" s="5"/>
      <c r="EBY163" s="5"/>
      <c r="EBZ163" s="5"/>
      <c r="ECA163" s="5"/>
      <c r="ECB163" s="5"/>
      <c r="ECC163" s="5"/>
      <c r="ECD163" s="5"/>
      <c r="ECE163" s="5"/>
      <c r="ECF163" s="5"/>
      <c r="ECG163" s="5"/>
      <c r="ECH163" s="5"/>
      <c r="ECI163" s="5"/>
      <c r="ECJ163" s="5"/>
      <c r="ECK163" s="5"/>
      <c r="ECL163" s="5"/>
      <c r="ECM163" s="5"/>
      <c r="ECN163" s="5"/>
      <c r="ECO163" s="5"/>
      <c r="ECP163" s="5"/>
      <c r="ECQ163" s="5"/>
      <c r="ECR163" s="5"/>
      <c r="ECS163" s="5"/>
      <c r="ECT163" s="5"/>
      <c r="ECU163" s="5"/>
      <c r="ECV163" s="5"/>
      <c r="ECW163" s="5"/>
      <c r="ECX163" s="5"/>
      <c r="ECY163" s="5"/>
      <c r="ECZ163" s="5"/>
      <c r="EDA163" s="5"/>
      <c r="EDB163" s="5"/>
      <c r="EDC163" s="5"/>
      <c r="EDD163" s="5"/>
      <c r="EDE163" s="5"/>
      <c r="EDF163" s="5"/>
      <c r="EDG163" s="5"/>
      <c r="EDH163" s="5"/>
      <c r="EDI163" s="5"/>
      <c r="EDJ163" s="5"/>
      <c r="EDK163" s="5"/>
      <c r="EDL163" s="5"/>
      <c r="EDM163" s="5"/>
      <c r="EDN163" s="5"/>
      <c r="EDO163" s="5"/>
      <c r="EDP163" s="5"/>
      <c r="EDQ163" s="5"/>
      <c r="EDR163" s="5"/>
      <c r="EDS163" s="5"/>
      <c r="EDT163" s="5"/>
      <c r="EDU163" s="5"/>
      <c r="EDV163" s="5"/>
      <c r="EDW163" s="5"/>
      <c r="EDX163" s="5"/>
      <c r="EDY163" s="5"/>
      <c r="EDZ163" s="5"/>
      <c r="EEA163" s="5"/>
      <c r="EEB163" s="5"/>
      <c r="EEC163" s="5"/>
      <c r="EED163" s="5"/>
      <c r="EEE163" s="5"/>
      <c r="EEF163" s="5"/>
      <c r="EEG163" s="5"/>
      <c r="EEH163" s="5"/>
      <c r="EEI163" s="5"/>
      <c r="EEJ163" s="5"/>
      <c r="EEK163" s="5"/>
      <c r="EEL163" s="5"/>
      <c r="EEM163" s="5"/>
      <c r="EEN163" s="5"/>
      <c r="EEO163" s="5"/>
      <c r="EEP163" s="5"/>
      <c r="EEQ163" s="5"/>
      <c r="EER163" s="5"/>
      <c r="EES163" s="5"/>
      <c r="EET163" s="5"/>
      <c r="EEU163" s="5"/>
      <c r="EEV163" s="5"/>
      <c r="EEW163" s="5"/>
      <c r="EEX163" s="5"/>
      <c r="EEY163" s="5"/>
      <c r="EEZ163" s="5"/>
      <c r="EFA163" s="5"/>
      <c r="EFB163" s="5"/>
      <c r="EFC163" s="5"/>
      <c r="EFD163" s="5"/>
      <c r="EFE163" s="5"/>
      <c r="EFF163" s="5"/>
      <c r="EFG163" s="5"/>
      <c r="EFH163" s="5"/>
      <c r="EFI163" s="5"/>
      <c r="EFJ163" s="5"/>
      <c r="EFK163" s="5"/>
      <c r="EFL163" s="5"/>
      <c r="EFM163" s="5"/>
      <c r="EFN163" s="5"/>
      <c r="EFO163" s="5"/>
      <c r="EFP163" s="5"/>
      <c r="EFQ163" s="5"/>
      <c r="EFR163" s="5"/>
      <c r="EFS163" s="5"/>
      <c r="EFT163" s="5"/>
      <c r="EFU163" s="5"/>
      <c r="EFV163" s="5"/>
      <c r="EFW163" s="5"/>
      <c r="EFX163" s="5"/>
      <c r="EFY163" s="5"/>
      <c r="EFZ163" s="5"/>
      <c r="EGA163" s="5"/>
      <c r="EGB163" s="5"/>
      <c r="EGC163" s="5"/>
      <c r="EGD163" s="5"/>
      <c r="EGE163" s="5"/>
      <c r="EGF163" s="5"/>
      <c r="EGG163" s="5"/>
      <c r="EGH163" s="5"/>
      <c r="EGI163" s="5"/>
      <c r="EGJ163" s="5"/>
      <c r="EGK163" s="5"/>
      <c r="EGL163" s="5"/>
      <c r="EGM163" s="5"/>
      <c r="EGN163" s="5"/>
      <c r="EGO163" s="5"/>
      <c r="EGP163" s="5"/>
      <c r="EGQ163" s="5"/>
      <c r="EGR163" s="5"/>
      <c r="EGS163" s="5"/>
      <c r="EGT163" s="5"/>
      <c r="EGU163" s="5"/>
      <c r="EGV163" s="5"/>
      <c r="EGW163" s="5"/>
      <c r="EGX163" s="5"/>
      <c r="EGY163" s="5"/>
      <c r="EGZ163" s="5"/>
      <c r="EHA163" s="5"/>
      <c r="EHB163" s="5"/>
      <c r="EHC163" s="5"/>
      <c r="EHD163" s="5"/>
      <c r="EHE163" s="5"/>
      <c r="EHF163" s="5"/>
      <c r="EHG163" s="5"/>
      <c r="EHH163" s="5"/>
      <c r="EHI163" s="5"/>
      <c r="EHJ163" s="5"/>
      <c r="EHK163" s="5"/>
      <c r="EHL163" s="5"/>
      <c r="EHM163" s="5"/>
      <c r="EHN163" s="5"/>
      <c r="EHO163" s="5"/>
      <c r="EHP163" s="5"/>
      <c r="EHQ163" s="5"/>
      <c r="EHR163" s="5"/>
      <c r="EHS163" s="5"/>
      <c r="EHT163" s="5"/>
      <c r="EHU163" s="5"/>
      <c r="EHV163" s="5"/>
      <c r="EHW163" s="5"/>
      <c r="EHX163" s="5"/>
      <c r="EHY163" s="5"/>
      <c r="EHZ163" s="5"/>
      <c r="EIA163" s="5"/>
      <c r="EIB163" s="5"/>
      <c r="EIC163" s="5"/>
      <c r="EID163" s="5"/>
      <c r="EIE163" s="5"/>
      <c r="EIF163" s="5"/>
      <c r="EIG163" s="5"/>
      <c r="EIH163" s="5"/>
      <c r="EII163" s="5"/>
      <c r="EIJ163" s="5"/>
      <c r="EIK163" s="5"/>
      <c r="EIL163" s="5"/>
      <c r="EIM163" s="5"/>
      <c r="EIN163" s="5"/>
      <c r="EIO163" s="5"/>
      <c r="EIP163" s="5"/>
      <c r="EIQ163" s="5"/>
      <c r="EIR163" s="5"/>
      <c r="EIS163" s="5"/>
      <c r="EIT163" s="5"/>
      <c r="EIU163" s="5"/>
      <c r="EIV163" s="5"/>
      <c r="EIW163" s="5"/>
      <c r="EIX163" s="5"/>
      <c r="EIY163" s="5"/>
      <c r="EIZ163" s="5"/>
      <c r="EJA163" s="5"/>
      <c r="EJB163" s="5"/>
      <c r="EJC163" s="5"/>
      <c r="EJD163" s="5"/>
      <c r="EJE163" s="5"/>
      <c r="EJF163" s="5"/>
      <c r="EJG163" s="5"/>
      <c r="EJH163" s="5"/>
      <c r="EJI163" s="5"/>
      <c r="EJJ163" s="5"/>
      <c r="EJK163" s="5"/>
      <c r="EJL163" s="5"/>
      <c r="EJM163" s="5"/>
      <c r="EJN163" s="5"/>
      <c r="EJO163" s="5"/>
      <c r="EJP163" s="5"/>
      <c r="EJQ163" s="5"/>
      <c r="EJR163" s="5"/>
      <c r="EJS163" s="5"/>
      <c r="EJT163" s="5"/>
      <c r="EJU163" s="5"/>
      <c r="EJV163" s="5"/>
      <c r="EJW163" s="5"/>
      <c r="EJX163" s="5"/>
      <c r="EJY163" s="5"/>
      <c r="EJZ163" s="5"/>
      <c r="EKA163" s="5"/>
      <c r="EKB163" s="5"/>
      <c r="EKC163" s="5"/>
      <c r="EKD163" s="5"/>
      <c r="EKE163" s="5"/>
      <c r="EKF163" s="5"/>
      <c r="EKG163" s="5"/>
      <c r="EKH163" s="5"/>
      <c r="EKI163" s="5"/>
      <c r="EKJ163" s="5"/>
      <c r="EKK163" s="5"/>
      <c r="EKL163" s="5"/>
      <c r="EKM163" s="5"/>
      <c r="EKN163" s="5"/>
      <c r="EKO163" s="5"/>
      <c r="EKP163" s="5"/>
      <c r="EKQ163" s="5"/>
      <c r="EKR163" s="5"/>
      <c r="EKS163" s="5"/>
      <c r="EKT163" s="5"/>
      <c r="EKU163" s="5"/>
      <c r="EKV163" s="5"/>
      <c r="EKW163" s="5"/>
      <c r="EKX163" s="5"/>
      <c r="EKY163" s="5"/>
      <c r="EKZ163" s="5"/>
      <c r="ELA163" s="5"/>
      <c r="ELB163" s="5"/>
      <c r="ELC163" s="5"/>
      <c r="ELD163" s="5"/>
      <c r="ELE163" s="5"/>
      <c r="ELF163" s="5"/>
      <c r="ELG163" s="5"/>
      <c r="ELH163" s="5"/>
      <c r="ELI163" s="5"/>
      <c r="ELJ163" s="5"/>
      <c r="ELK163" s="5"/>
      <c r="ELL163" s="5"/>
      <c r="ELM163" s="5"/>
      <c r="ELN163" s="5"/>
      <c r="ELO163" s="5"/>
      <c r="ELP163" s="5"/>
      <c r="ELQ163" s="5"/>
      <c r="ELR163" s="5"/>
      <c r="ELS163" s="5"/>
      <c r="ELT163" s="5"/>
      <c r="ELU163" s="5"/>
      <c r="ELV163" s="5"/>
      <c r="ELW163" s="5"/>
      <c r="ELX163" s="5"/>
      <c r="ELY163" s="5"/>
      <c r="ELZ163" s="5"/>
      <c r="EMA163" s="5"/>
      <c r="EMB163" s="5"/>
      <c r="EMC163" s="5"/>
      <c r="EMD163" s="5"/>
      <c r="EME163" s="5"/>
      <c r="EMF163" s="5"/>
      <c r="EMG163" s="5"/>
      <c r="EMH163" s="5"/>
      <c r="EMI163" s="5"/>
      <c r="EMJ163" s="5"/>
      <c r="EMK163" s="5"/>
      <c r="EML163" s="5"/>
      <c r="EMM163" s="5"/>
      <c r="EMN163" s="5"/>
      <c r="EMO163" s="5"/>
      <c r="EMP163" s="5"/>
      <c r="EMQ163" s="5"/>
      <c r="EMR163" s="5"/>
      <c r="EMS163" s="5"/>
      <c r="EMT163" s="5"/>
      <c r="EMU163" s="5"/>
      <c r="EMV163" s="5"/>
      <c r="EMW163" s="5"/>
      <c r="EMX163" s="5"/>
      <c r="EMY163" s="5"/>
      <c r="EMZ163" s="5"/>
      <c r="ENA163" s="5"/>
      <c r="ENB163" s="5"/>
      <c r="ENC163" s="5"/>
      <c r="END163" s="5"/>
      <c r="ENE163" s="5"/>
      <c r="ENF163" s="5"/>
      <c r="ENG163" s="5"/>
      <c r="ENH163" s="5"/>
      <c r="ENI163" s="5"/>
      <c r="ENJ163" s="5"/>
      <c r="ENK163" s="5"/>
      <c r="ENL163" s="5"/>
      <c r="ENM163" s="5"/>
      <c r="ENN163" s="5"/>
      <c r="ENO163" s="5"/>
      <c r="ENP163" s="5"/>
      <c r="ENQ163" s="5"/>
      <c r="ENR163" s="5"/>
      <c r="ENS163" s="5"/>
      <c r="ENT163" s="5"/>
      <c r="ENU163" s="5"/>
      <c r="ENV163" s="5"/>
      <c r="ENW163" s="5"/>
      <c r="ENX163" s="5"/>
      <c r="ENY163" s="5"/>
      <c r="ENZ163" s="5"/>
      <c r="EOA163" s="5"/>
      <c r="EOB163" s="5"/>
      <c r="EOC163" s="5"/>
      <c r="EOD163" s="5"/>
      <c r="EOE163" s="5"/>
      <c r="EOF163" s="5"/>
      <c r="EOG163" s="5"/>
      <c r="EOH163" s="5"/>
      <c r="EOI163" s="5"/>
      <c r="EOJ163" s="5"/>
      <c r="EOK163" s="5"/>
      <c r="EOL163" s="5"/>
      <c r="EOM163" s="5"/>
      <c r="EON163" s="5"/>
      <c r="EOO163" s="5"/>
      <c r="EOP163" s="5"/>
      <c r="EOQ163" s="5"/>
      <c r="EOR163" s="5"/>
      <c r="EOS163" s="5"/>
      <c r="EOT163" s="5"/>
      <c r="EOU163" s="5"/>
      <c r="EOV163" s="5"/>
      <c r="EOW163" s="5"/>
      <c r="EOX163" s="5"/>
      <c r="EOY163" s="5"/>
      <c r="EOZ163" s="5"/>
      <c r="EPA163" s="5"/>
      <c r="EPB163" s="5"/>
      <c r="EPC163" s="5"/>
      <c r="EPD163" s="5"/>
      <c r="EPE163" s="5"/>
      <c r="EPF163" s="5"/>
      <c r="EPG163" s="5"/>
      <c r="EPH163" s="5"/>
      <c r="EPI163" s="5"/>
      <c r="EPJ163" s="5"/>
      <c r="EPK163" s="5"/>
      <c r="EPL163" s="5"/>
      <c r="EPM163" s="5"/>
      <c r="EPN163" s="5"/>
      <c r="EPO163" s="5"/>
      <c r="EPP163" s="5"/>
      <c r="EPQ163" s="5"/>
      <c r="EPR163" s="5"/>
      <c r="EPS163" s="5"/>
      <c r="EPT163" s="5"/>
      <c r="EPU163" s="5"/>
      <c r="EPV163" s="5"/>
      <c r="EPW163" s="5"/>
      <c r="EPX163" s="5"/>
      <c r="EPY163" s="5"/>
      <c r="EPZ163" s="5"/>
      <c r="EQA163" s="5"/>
      <c r="EQB163" s="5"/>
      <c r="EQC163" s="5"/>
      <c r="EQD163" s="5"/>
      <c r="EQE163" s="5"/>
      <c r="EQF163" s="5"/>
      <c r="EQG163" s="5"/>
      <c r="EQH163" s="5"/>
      <c r="EQI163" s="5"/>
      <c r="EQJ163" s="5"/>
      <c r="EQK163" s="5"/>
      <c r="EQL163" s="5"/>
      <c r="EQM163" s="5"/>
      <c r="EQN163" s="5"/>
      <c r="EQO163" s="5"/>
      <c r="EQP163" s="5"/>
      <c r="EQQ163" s="5"/>
      <c r="EQR163" s="5"/>
      <c r="EQS163" s="5"/>
      <c r="EQT163" s="5"/>
      <c r="EQU163" s="5"/>
      <c r="EQV163" s="5"/>
      <c r="EQW163" s="5"/>
      <c r="EQX163" s="5"/>
      <c r="EQY163" s="5"/>
      <c r="EQZ163" s="5"/>
      <c r="ERA163" s="5"/>
      <c r="ERB163" s="5"/>
      <c r="ERC163" s="5"/>
      <c r="ERD163" s="5"/>
      <c r="ERE163" s="5"/>
      <c r="ERF163" s="5"/>
      <c r="ERG163" s="5"/>
      <c r="ERH163" s="5"/>
      <c r="ERI163" s="5"/>
      <c r="ERJ163" s="5"/>
      <c r="ERK163" s="5"/>
      <c r="ERL163" s="5"/>
      <c r="ERM163" s="5"/>
      <c r="ERN163" s="5"/>
      <c r="ERO163" s="5"/>
      <c r="ERP163" s="5"/>
      <c r="ERQ163" s="5"/>
      <c r="ERR163" s="5"/>
      <c r="ERS163" s="5"/>
      <c r="ERT163" s="5"/>
      <c r="ERU163" s="5"/>
      <c r="ERV163" s="5"/>
      <c r="ERW163" s="5"/>
      <c r="ERX163" s="5"/>
      <c r="ERY163" s="5"/>
      <c r="ERZ163" s="5"/>
      <c r="ESA163" s="5"/>
      <c r="ESB163" s="5"/>
      <c r="ESC163" s="5"/>
      <c r="ESD163" s="5"/>
      <c r="ESE163" s="5"/>
      <c r="ESF163" s="5"/>
      <c r="ESG163" s="5"/>
      <c r="ESH163" s="5"/>
      <c r="ESI163" s="5"/>
      <c r="ESJ163" s="5"/>
      <c r="ESK163" s="5"/>
      <c r="ESL163" s="5"/>
      <c r="ESM163" s="5"/>
      <c r="ESN163" s="5"/>
      <c r="ESO163" s="5"/>
      <c r="ESP163" s="5"/>
      <c r="ESQ163" s="5"/>
      <c r="ESR163" s="5"/>
      <c r="ESS163" s="5"/>
      <c r="EST163" s="5"/>
      <c r="ESU163" s="5"/>
      <c r="ESV163" s="5"/>
      <c r="ESW163" s="5"/>
      <c r="ESX163" s="5"/>
      <c r="ESY163" s="5"/>
      <c r="ESZ163" s="5"/>
      <c r="ETA163" s="5"/>
      <c r="ETB163" s="5"/>
      <c r="ETC163" s="5"/>
      <c r="ETD163" s="5"/>
      <c r="ETE163" s="5"/>
      <c r="ETF163" s="5"/>
      <c r="ETG163" s="5"/>
      <c r="ETH163" s="5"/>
      <c r="ETI163" s="5"/>
      <c r="ETJ163" s="5"/>
      <c r="ETK163" s="5"/>
      <c r="ETL163" s="5"/>
      <c r="ETM163" s="5"/>
      <c r="ETN163" s="5"/>
      <c r="ETO163" s="5"/>
      <c r="ETP163" s="5"/>
      <c r="ETQ163" s="5"/>
      <c r="ETR163" s="5"/>
      <c r="ETS163" s="5"/>
      <c r="ETT163" s="5"/>
      <c r="ETU163" s="5"/>
      <c r="ETV163" s="5"/>
      <c r="ETW163" s="5"/>
      <c r="ETX163" s="5"/>
      <c r="ETY163" s="5"/>
      <c r="ETZ163" s="5"/>
      <c r="EUA163" s="5"/>
      <c r="EUB163" s="5"/>
      <c r="EUC163" s="5"/>
      <c r="EUD163" s="5"/>
      <c r="EUE163" s="5"/>
      <c r="EUF163" s="5"/>
      <c r="EUG163" s="5"/>
      <c r="EUH163" s="5"/>
      <c r="EUI163" s="5"/>
      <c r="EUJ163" s="5"/>
      <c r="EUK163" s="5"/>
      <c r="EUL163" s="5"/>
      <c r="EUM163" s="5"/>
      <c r="EUN163" s="5"/>
      <c r="EUO163" s="5"/>
      <c r="EUP163" s="5"/>
      <c r="EUQ163" s="5"/>
      <c r="EUR163" s="5"/>
      <c r="EUS163" s="5"/>
      <c r="EUT163" s="5"/>
      <c r="EUU163" s="5"/>
      <c r="EUV163" s="5"/>
      <c r="EUW163" s="5"/>
      <c r="EUX163" s="5"/>
      <c r="EUY163" s="5"/>
      <c r="EUZ163" s="5"/>
      <c r="EVA163" s="5"/>
      <c r="EVB163" s="5"/>
      <c r="EVC163" s="5"/>
      <c r="EVD163" s="5"/>
      <c r="EVE163" s="5"/>
      <c r="EVF163" s="5"/>
      <c r="EVG163" s="5"/>
      <c r="EVH163" s="5"/>
      <c r="EVI163" s="5"/>
      <c r="EVJ163" s="5"/>
      <c r="EVK163" s="5"/>
      <c r="EVL163" s="5"/>
      <c r="EVM163" s="5"/>
      <c r="EVN163" s="5"/>
      <c r="EVO163" s="5"/>
      <c r="EVP163" s="5"/>
      <c r="EVQ163" s="5"/>
      <c r="EVR163" s="5"/>
      <c r="EVS163" s="5"/>
      <c r="EVT163" s="5"/>
      <c r="EVU163" s="5"/>
      <c r="EVV163" s="5"/>
      <c r="EVW163" s="5"/>
      <c r="EVX163" s="5"/>
      <c r="EVY163" s="5"/>
      <c r="EVZ163" s="5"/>
      <c r="EWA163" s="5"/>
      <c r="EWB163" s="5"/>
      <c r="EWC163" s="5"/>
      <c r="EWD163" s="5"/>
      <c r="EWE163" s="5"/>
      <c r="EWF163" s="5"/>
      <c r="EWG163" s="5"/>
      <c r="EWH163" s="5"/>
      <c r="EWI163" s="5"/>
      <c r="EWJ163" s="5"/>
      <c r="EWK163" s="5"/>
      <c r="EWL163" s="5"/>
      <c r="EWM163" s="5"/>
      <c r="EWN163" s="5"/>
      <c r="EWO163" s="5"/>
      <c r="EWP163" s="5"/>
      <c r="EWQ163" s="5"/>
      <c r="EWR163" s="5"/>
      <c r="EWS163" s="5"/>
      <c r="EWT163" s="5"/>
      <c r="EWU163" s="5"/>
      <c r="EWV163" s="5"/>
      <c r="EWW163" s="5"/>
      <c r="EWX163" s="5"/>
      <c r="EWY163" s="5"/>
      <c r="EWZ163" s="5"/>
      <c r="EXA163" s="5"/>
      <c r="EXB163" s="5"/>
      <c r="EXC163" s="5"/>
      <c r="EXD163" s="5"/>
      <c r="EXE163" s="5"/>
      <c r="EXF163" s="5"/>
      <c r="EXG163" s="5"/>
      <c r="EXH163" s="5"/>
      <c r="EXI163" s="5"/>
      <c r="EXJ163" s="5"/>
      <c r="EXK163" s="5"/>
      <c r="EXL163" s="5"/>
      <c r="EXM163" s="5"/>
      <c r="EXN163" s="5"/>
      <c r="EXO163" s="5"/>
      <c r="EXP163" s="5"/>
      <c r="EXQ163" s="5"/>
      <c r="EXR163" s="5"/>
      <c r="EXS163" s="5"/>
      <c r="EXT163" s="5"/>
      <c r="EXU163" s="5"/>
      <c r="EXV163" s="5"/>
      <c r="EXW163" s="5"/>
      <c r="EXX163" s="5"/>
      <c r="EXY163" s="5"/>
      <c r="EXZ163" s="5"/>
      <c r="EYA163" s="5"/>
      <c r="EYB163" s="5"/>
      <c r="EYC163" s="5"/>
      <c r="EYD163" s="5"/>
      <c r="EYE163" s="5"/>
      <c r="EYF163" s="5"/>
      <c r="EYG163" s="5"/>
      <c r="EYH163" s="5"/>
      <c r="EYI163" s="5"/>
      <c r="EYJ163" s="5"/>
      <c r="EYK163" s="5"/>
      <c r="EYL163" s="5"/>
      <c r="EYM163" s="5"/>
      <c r="EYN163" s="5"/>
      <c r="EYO163" s="5"/>
      <c r="EYP163" s="5"/>
      <c r="EYQ163" s="5"/>
      <c r="EYR163" s="5"/>
      <c r="EYS163" s="5"/>
      <c r="EYT163" s="5"/>
      <c r="EYU163" s="5"/>
      <c r="EYV163" s="5"/>
      <c r="EYW163" s="5"/>
      <c r="EYX163" s="5"/>
      <c r="EYY163" s="5"/>
      <c r="EYZ163" s="5"/>
      <c r="EZA163" s="5"/>
      <c r="EZB163" s="5"/>
      <c r="EZC163" s="5"/>
      <c r="EZD163" s="5"/>
      <c r="EZE163" s="5"/>
      <c r="EZF163" s="5"/>
      <c r="EZG163" s="5"/>
      <c r="EZH163" s="5"/>
      <c r="EZI163" s="5"/>
      <c r="EZJ163" s="5"/>
      <c r="EZK163" s="5"/>
      <c r="EZL163" s="5"/>
      <c r="EZM163" s="5"/>
      <c r="EZN163" s="5"/>
      <c r="EZO163" s="5"/>
      <c r="EZP163" s="5"/>
      <c r="EZQ163" s="5"/>
      <c r="EZR163" s="5"/>
      <c r="EZS163" s="5"/>
      <c r="EZT163" s="5"/>
      <c r="EZU163" s="5"/>
      <c r="EZV163" s="5"/>
      <c r="EZW163" s="5"/>
      <c r="EZX163" s="5"/>
      <c r="EZY163" s="5"/>
      <c r="EZZ163" s="5"/>
      <c r="FAA163" s="5"/>
      <c r="FAB163" s="5"/>
      <c r="FAC163" s="5"/>
      <c r="FAD163" s="5"/>
      <c r="FAE163" s="5"/>
      <c r="FAF163" s="5"/>
      <c r="FAG163" s="5"/>
      <c r="FAH163" s="5"/>
      <c r="FAI163" s="5"/>
      <c r="FAJ163" s="5"/>
      <c r="FAK163" s="5"/>
      <c r="FAL163" s="5"/>
      <c r="FAM163" s="5"/>
      <c r="FAN163" s="5"/>
      <c r="FAO163" s="5"/>
      <c r="FAP163" s="5"/>
      <c r="FAQ163" s="5"/>
      <c r="FAR163" s="5"/>
      <c r="FAS163" s="5"/>
      <c r="FAT163" s="5"/>
      <c r="FAU163" s="5"/>
      <c r="FAV163" s="5"/>
      <c r="FAW163" s="5"/>
      <c r="FAX163" s="5"/>
      <c r="FAY163" s="5"/>
      <c r="FAZ163" s="5"/>
      <c r="FBA163" s="5"/>
      <c r="FBB163" s="5"/>
      <c r="FBC163" s="5"/>
      <c r="FBD163" s="5"/>
      <c r="FBE163" s="5"/>
      <c r="FBF163" s="5"/>
      <c r="FBG163" s="5"/>
      <c r="FBH163" s="5"/>
      <c r="FBI163" s="5"/>
      <c r="FBJ163" s="5"/>
      <c r="FBK163" s="5"/>
      <c r="FBL163" s="5"/>
      <c r="FBM163" s="5"/>
      <c r="FBN163" s="5"/>
      <c r="FBO163" s="5"/>
      <c r="FBP163" s="5"/>
      <c r="FBQ163" s="5"/>
      <c r="FBR163" s="5"/>
      <c r="FBS163" s="5"/>
      <c r="FBT163" s="5"/>
      <c r="FBU163" s="5"/>
      <c r="FBV163" s="5"/>
      <c r="FBW163" s="5"/>
      <c r="FBX163" s="5"/>
      <c r="FBY163" s="5"/>
      <c r="FBZ163" s="5"/>
      <c r="FCA163" s="5"/>
      <c r="FCB163" s="5"/>
      <c r="FCC163" s="5"/>
      <c r="FCD163" s="5"/>
      <c r="FCE163" s="5"/>
      <c r="FCF163" s="5"/>
      <c r="FCG163" s="5"/>
      <c r="FCH163" s="5"/>
      <c r="FCI163" s="5"/>
      <c r="FCJ163" s="5"/>
      <c r="FCK163" s="5"/>
      <c r="FCL163" s="5"/>
      <c r="FCM163" s="5"/>
      <c r="FCN163" s="5"/>
      <c r="FCO163" s="5"/>
      <c r="FCP163" s="5"/>
      <c r="FCQ163" s="5"/>
      <c r="FCR163" s="5"/>
      <c r="FCS163" s="5"/>
      <c r="FCT163" s="5"/>
      <c r="FCU163" s="5"/>
      <c r="FCV163" s="5"/>
      <c r="FCW163" s="5"/>
      <c r="FCX163" s="5"/>
      <c r="FCY163" s="5"/>
      <c r="FCZ163" s="5"/>
      <c r="FDA163" s="5"/>
      <c r="FDB163" s="5"/>
      <c r="FDC163" s="5"/>
      <c r="FDD163" s="5"/>
      <c r="FDE163" s="5"/>
      <c r="FDF163" s="5"/>
      <c r="FDG163" s="5"/>
      <c r="FDH163" s="5"/>
      <c r="FDI163" s="5"/>
      <c r="FDJ163" s="5"/>
      <c r="FDK163" s="5"/>
      <c r="FDL163" s="5"/>
      <c r="FDM163" s="5"/>
      <c r="FDN163" s="5"/>
      <c r="FDO163" s="5"/>
      <c r="FDP163" s="5"/>
      <c r="FDQ163" s="5"/>
      <c r="FDR163" s="5"/>
      <c r="FDS163" s="5"/>
      <c r="FDT163" s="5"/>
      <c r="FDU163" s="5"/>
      <c r="FDV163" s="5"/>
      <c r="FDW163" s="5"/>
      <c r="FDX163" s="5"/>
      <c r="FDY163" s="5"/>
      <c r="FDZ163" s="5"/>
      <c r="FEA163" s="5"/>
      <c r="FEB163" s="5"/>
      <c r="FEC163" s="5"/>
      <c r="FED163" s="5"/>
      <c r="FEE163" s="5"/>
      <c r="FEF163" s="5"/>
      <c r="FEG163" s="5"/>
      <c r="FEH163" s="5"/>
      <c r="FEI163" s="5"/>
      <c r="FEJ163" s="5"/>
      <c r="FEK163" s="5"/>
      <c r="FEL163" s="5"/>
      <c r="FEM163" s="5"/>
      <c r="FEN163" s="5"/>
      <c r="FEO163" s="5"/>
      <c r="FEP163" s="5"/>
      <c r="FEQ163" s="5"/>
      <c r="FER163" s="5"/>
      <c r="FES163" s="5"/>
      <c r="FET163" s="5"/>
      <c r="FEU163" s="5"/>
      <c r="FEV163" s="5"/>
      <c r="FEW163" s="5"/>
      <c r="FEX163" s="5"/>
      <c r="FEY163" s="5"/>
      <c r="FEZ163" s="5"/>
      <c r="FFA163" s="5"/>
      <c r="FFB163" s="5"/>
      <c r="FFC163" s="5"/>
      <c r="FFD163" s="5"/>
      <c r="FFE163" s="5"/>
      <c r="FFF163" s="5"/>
      <c r="FFG163" s="5"/>
      <c r="FFH163" s="5"/>
      <c r="FFI163" s="5"/>
      <c r="FFJ163" s="5"/>
      <c r="FFK163" s="5"/>
      <c r="FFL163" s="5"/>
      <c r="FFM163" s="5"/>
      <c r="FFN163" s="5"/>
      <c r="FFO163" s="5"/>
      <c r="FFP163" s="5"/>
      <c r="FFQ163" s="5"/>
      <c r="FFR163" s="5"/>
      <c r="FFS163" s="5"/>
      <c r="FFT163" s="5"/>
      <c r="FFU163" s="5"/>
      <c r="FFV163" s="5"/>
      <c r="FFW163" s="5"/>
      <c r="FFX163" s="5"/>
      <c r="FFY163" s="5"/>
      <c r="FFZ163" s="5"/>
      <c r="FGA163" s="5"/>
      <c r="FGB163" s="5"/>
      <c r="FGC163" s="5"/>
      <c r="FGD163" s="5"/>
      <c r="FGE163" s="5"/>
      <c r="FGF163" s="5"/>
      <c r="FGG163" s="5"/>
      <c r="FGH163" s="5"/>
      <c r="FGI163" s="5"/>
      <c r="FGJ163" s="5"/>
      <c r="FGK163" s="5"/>
      <c r="FGL163" s="5"/>
      <c r="FGM163" s="5"/>
      <c r="FGN163" s="5"/>
      <c r="FGO163" s="5"/>
      <c r="FGP163" s="5"/>
      <c r="FGQ163" s="5"/>
      <c r="FGR163" s="5"/>
      <c r="FGS163" s="5"/>
      <c r="FGT163" s="5"/>
      <c r="FGU163" s="5"/>
      <c r="FGV163" s="5"/>
      <c r="FGW163" s="5"/>
      <c r="FGX163" s="5"/>
      <c r="FGY163" s="5"/>
      <c r="FGZ163" s="5"/>
      <c r="FHA163" s="5"/>
      <c r="FHB163" s="5"/>
      <c r="FHC163" s="5"/>
      <c r="FHD163" s="5"/>
      <c r="FHE163" s="5"/>
      <c r="FHF163" s="5"/>
      <c r="FHG163" s="5"/>
      <c r="FHH163" s="5"/>
      <c r="FHI163" s="5"/>
      <c r="FHJ163" s="5"/>
      <c r="FHK163" s="5"/>
      <c r="FHL163" s="5"/>
      <c r="FHM163" s="5"/>
      <c r="FHN163" s="5"/>
      <c r="FHO163" s="5"/>
      <c r="FHP163" s="5"/>
      <c r="FHQ163" s="5"/>
      <c r="FHR163" s="5"/>
      <c r="FHS163" s="5"/>
      <c r="FHT163" s="5"/>
      <c r="FHU163" s="5"/>
      <c r="FHV163" s="5"/>
      <c r="FHW163" s="5"/>
      <c r="FHX163" s="5"/>
      <c r="FHY163" s="5"/>
      <c r="FHZ163" s="5"/>
      <c r="FIA163" s="5"/>
      <c r="FIB163" s="5"/>
      <c r="FIC163" s="5"/>
      <c r="FID163" s="5"/>
      <c r="FIE163" s="5"/>
      <c r="FIF163" s="5"/>
      <c r="FIG163" s="5"/>
      <c r="FIH163" s="5"/>
      <c r="FII163" s="5"/>
      <c r="FIJ163" s="5"/>
      <c r="FIK163" s="5"/>
      <c r="FIL163" s="5"/>
      <c r="FIM163" s="5"/>
      <c r="FIN163" s="5"/>
      <c r="FIO163" s="5"/>
      <c r="FIP163" s="5"/>
      <c r="FIQ163" s="5"/>
      <c r="FIR163" s="5"/>
      <c r="FIS163" s="5"/>
      <c r="FIT163" s="5"/>
      <c r="FIU163" s="5"/>
      <c r="FIV163" s="5"/>
      <c r="FIW163" s="5"/>
      <c r="FIX163" s="5"/>
      <c r="FIY163" s="5"/>
      <c r="FIZ163" s="5"/>
      <c r="FJA163" s="5"/>
      <c r="FJB163" s="5"/>
      <c r="FJC163" s="5"/>
      <c r="FJD163" s="5"/>
      <c r="FJE163" s="5"/>
      <c r="FJF163" s="5"/>
      <c r="FJG163" s="5"/>
      <c r="FJH163" s="5"/>
      <c r="FJI163" s="5"/>
      <c r="FJJ163" s="5"/>
      <c r="FJK163" s="5"/>
      <c r="FJL163" s="5"/>
      <c r="FJM163" s="5"/>
      <c r="FJN163" s="5"/>
      <c r="FJO163" s="5"/>
      <c r="FJP163" s="5"/>
      <c r="FJQ163" s="5"/>
      <c r="FJR163" s="5"/>
      <c r="FJS163" s="5"/>
      <c r="FJT163" s="5"/>
      <c r="FJU163" s="5"/>
      <c r="FJV163" s="5"/>
      <c r="FJW163" s="5"/>
      <c r="FJX163" s="5"/>
      <c r="FJY163" s="5"/>
      <c r="FJZ163" s="5"/>
      <c r="FKA163" s="5"/>
      <c r="FKB163" s="5"/>
      <c r="FKC163" s="5"/>
      <c r="FKD163" s="5"/>
      <c r="FKE163" s="5"/>
      <c r="FKF163" s="5"/>
      <c r="FKG163" s="5"/>
      <c r="FKH163" s="5"/>
      <c r="FKI163" s="5"/>
      <c r="FKJ163" s="5"/>
      <c r="FKK163" s="5"/>
      <c r="FKL163" s="5"/>
      <c r="FKM163" s="5"/>
      <c r="FKN163" s="5"/>
      <c r="FKO163" s="5"/>
      <c r="FKP163" s="5"/>
      <c r="FKQ163" s="5"/>
      <c r="FKR163" s="5"/>
      <c r="FKS163" s="5"/>
      <c r="FKT163" s="5"/>
      <c r="FKU163" s="5"/>
      <c r="FKV163" s="5"/>
      <c r="FKW163" s="5"/>
      <c r="FKX163" s="5"/>
      <c r="FKY163" s="5"/>
      <c r="FKZ163" s="5"/>
      <c r="FLA163" s="5"/>
      <c r="FLB163" s="5"/>
      <c r="FLC163" s="5"/>
      <c r="FLD163" s="5"/>
      <c r="FLE163" s="5"/>
      <c r="FLF163" s="5"/>
      <c r="FLG163" s="5"/>
      <c r="FLH163" s="5"/>
      <c r="FLI163" s="5"/>
      <c r="FLJ163" s="5"/>
      <c r="FLK163" s="5"/>
      <c r="FLL163" s="5"/>
      <c r="FLM163" s="5"/>
      <c r="FLN163" s="5"/>
      <c r="FLO163" s="5"/>
      <c r="FLP163" s="5"/>
      <c r="FLQ163" s="5"/>
      <c r="FLR163" s="5"/>
      <c r="FLS163" s="5"/>
      <c r="FLT163" s="5"/>
      <c r="FLU163" s="5"/>
      <c r="FLV163" s="5"/>
      <c r="FLW163" s="5"/>
      <c r="FLX163" s="5"/>
      <c r="FLY163" s="5"/>
      <c r="FLZ163" s="5"/>
      <c r="FMA163" s="5"/>
      <c r="FMB163" s="5"/>
      <c r="FMC163" s="5"/>
      <c r="FMD163" s="5"/>
      <c r="FME163" s="5"/>
      <c r="FMF163" s="5"/>
      <c r="FMG163" s="5"/>
      <c r="FMH163" s="5"/>
      <c r="FMI163" s="5"/>
      <c r="FMJ163" s="5"/>
      <c r="FMK163" s="5"/>
      <c r="FML163" s="5"/>
      <c r="FMM163" s="5"/>
      <c r="FMN163" s="5"/>
      <c r="FMO163" s="5"/>
      <c r="FMP163" s="5"/>
      <c r="FMQ163" s="5"/>
      <c r="FMR163" s="5"/>
      <c r="FMS163" s="5"/>
      <c r="FMT163" s="5"/>
      <c r="FMU163" s="5"/>
      <c r="FMV163" s="5"/>
      <c r="FMW163" s="5"/>
      <c r="FMX163" s="5"/>
      <c r="FMY163" s="5"/>
      <c r="FMZ163" s="5"/>
      <c r="FNA163" s="5"/>
      <c r="FNB163" s="5"/>
      <c r="FNC163" s="5"/>
      <c r="FND163" s="5"/>
      <c r="FNE163" s="5"/>
      <c r="FNF163" s="5"/>
      <c r="FNG163" s="5"/>
      <c r="FNH163" s="5"/>
      <c r="FNI163" s="5"/>
      <c r="FNJ163" s="5"/>
      <c r="FNK163" s="5"/>
      <c r="FNL163" s="5"/>
      <c r="FNM163" s="5"/>
      <c r="FNN163" s="5"/>
      <c r="FNO163" s="5"/>
      <c r="FNP163" s="5"/>
      <c r="FNQ163" s="5"/>
      <c r="FNR163" s="5"/>
      <c r="FNS163" s="5"/>
      <c r="FNT163" s="5"/>
      <c r="FNU163" s="5"/>
      <c r="FNV163" s="5"/>
      <c r="FNW163" s="5"/>
      <c r="FNX163" s="5"/>
      <c r="FNY163" s="5"/>
      <c r="FNZ163" s="5"/>
      <c r="FOA163" s="5"/>
      <c r="FOB163" s="5"/>
      <c r="FOC163" s="5"/>
      <c r="FOD163" s="5"/>
      <c r="FOE163" s="5"/>
      <c r="FOF163" s="5"/>
      <c r="FOG163" s="5"/>
      <c r="FOH163" s="5"/>
      <c r="FOI163" s="5"/>
      <c r="FOJ163" s="5"/>
      <c r="FOK163" s="5"/>
      <c r="FOL163" s="5"/>
      <c r="FOM163" s="5"/>
      <c r="FON163" s="5"/>
      <c r="FOO163" s="5"/>
      <c r="FOP163" s="5"/>
      <c r="FOQ163" s="5"/>
      <c r="FOR163" s="5"/>
      <c r="FOS163" s="5"/>
      <c r="FOT163" s="5"/>
      <c r="FOU163" s="5"/>
      <c r="FOV163" s="5"/>
      <c r="FOW163" s="5"/>
      <c r="FOX163" s="5"/>
      <c r="FOY163" s="5"/>
      <c r="FOZ163" s="5"/>
      <c r="FPA163" s="5"/>
      <c r="FPB163" s="5"/>
      <c r="FPC163" s="5"/>
      <c r="FPD163" s="5"/>
      <c r="FPE163" s="5"/>
      <c r="FPF163" s="5"/>
      <c r="FPG163" s="5"/>
      <c r="FPH163" s="5"/>
      <c r="FPI163" s="5"/>
      <c r="FPJ163" s="5"/>
      <c r="FPK163" s="5"/>
      <c r="FPL163" s="5"/>
      <c r="FPM163" s="5"/>
      <c r="FPN163" s="5"/>
      <c r="FPO163" s="5"/>
      <c r="FPP163" s="5"/>
      <c r="FPQ163" s="5"/>
      <c r="FPR163" s="5"/>
      <c r="FPS163" s="5"/>
      <c r="FPT163" s="5"/>
      <c r="FPU163" s="5"/>
      <c r="FPV163" s="5"/>
      <c r="FPW163" s="5"/>
      <c r="FPX163" s="5"/>
      <c r="FPY163" s="5"/>
      <c r="FPZ163" s="5"/>
      <c r="FQA163" s="5"/>
      <c r="FQB163" s="5"/>
      <c r="FQC163" s="5"/>
      <c r="FQD163" s="5"/>
      <c r="FQE163" s="5"/>
      <c r="FQF163" s="5"/>
      <c r="FQG163" s="5"/>
      <c r="FQH163" s="5"/>
      <c r="FQI163" s="5"/>
      <c r="FQJ163" s="5"/>
      <c r="FQK163" s="5"/>
      <c r="FQL163" s="5"/>
      <c r="FQM163" s="5"/>
      <c r="FQN163" s="5"/>
      <c r="FQO163" s="5"/>
      <c r="FQP163" s="5"/>
      <c r="FQQ163" s="5"/>
      <c r="FQR163" s="5"/>
      <c r="FQS163" s="5"/>
      <c r="FQT163" s="5"/>
      <c r="FQU163" s="5"/>
      <c r="FQV163" s="5"/>
      <c r="FQW163" s="5"/>
      <c r="FQX163" s="5"/>
      <c r="FQY163" s="5"/>
      <c r="FQZ163" s="5"/>
      <c r="FRA163" s="5"/>
      <c r="FRB163" s="5"/>
      <c r="FRC163" s="5"/>
      <c r="FRD163" s="5"/>
      <c r="FRE163" s="5"/>
      <c r="FRF163" s="5"/>
      <c r="FRG163" s="5"/>
      <c r="FRH163" s="5"/>
      <c r="FRI163" s="5"/>
      <c r="FRJ163" s="5"/>
      <c r="FRK163" s="5"/>
      <c r="FRL163" s="5"/>
      <c r="FRM163" s="5"/>
      <c r="FRN163" s="5"/>
      <c r="FRO163" s="5"/>
      <c r="FRP163" s="5"/>
      <c r="FRQ163" s="5"/>
      <c r="FRR163" s="5"/>
      <c r="FRS163" s="5"/>
      <c r="FRT163" s="5"/>
      <c r="FRU163" s="5"/>
      <c r="FRV163" s="5"/>
      <c r="FRW163" s="5"/>
      <c r="FRX163" s="5"/>
      <c r="FRY163" s="5"/>
      <c r="FRZ163" s="5"/>
      <c r="FSA163" s="5"/>
      <c r="FSB163" s="5"/>
      <c r="FSC163" s="5"/>
      <c r="FSD163" s="5"/>
      <c r="FSE163" s="5"/>
      <c r="FSF163" s="5"/>
      <c r="FSG163" s="5"/>
      <c r="FSH163" s="5"/>
      <c r="FSI163" s="5"/>
      <c r="FSJ163" s="5"/>
      <c r="FSK163" s="5"/>
      <c r="FSL163" s="5"/>
      <c r="FSM163" s="5"/>
      <c r="FSN163" s="5"/>
      <c r="FSO163" s="5"/>
      <c r="FSP163" s="5"/>
      <c r="FSQ163" s="5"/>
      <c r="FSR163" s="5"/>
      <c r="FSS163" s="5"/>
      <c r="FST163" s="5"/>
      <c r="FSU163" s="5"/>
      <c r="FSV163" s="5"/>
      <c r="FSW163" s="5"/>
      <c r="FSX163" s="5"/>
      <c r="FSY163" s="5"/>
      <c r="FSZ163" s="5"/>
      <c r="FTA163" s="5"/>
      <c r="FTB163" s="5"/>
      <c r="FTC163" s="5"/>
      <c r="FTD163" s="5"/>
      <c r="FTE163" s="5"/>
      <c r="FTF163" s="5"/>
      <c r="FTG163" s="5"/>
      <c r="FTH163" s="5"/>
      <c r="FTI163" s="5"/>
      <c r="FTJ163" s="5"/>
      <c r="FTK163" s="5"/>
      <c r="FTL163" s="5"/>
      <c r="FTM163" s="5"/>
      <c r="FTN163" s="5"/>
      <c r="FTO163" s="5"/>
      <c r="FTP163" s="5"/>
      <c r="FTQ163" s="5"/>
      <c r="FTR163" s="5"/>
      <c r="FTS163" s="5"/>
      <c r="FTT163" s="5"/>
      <c r="FTU163" s="5"/>
      <c r="FTV163" s="5"/>
      <c r="FTW163" s="5"/>
      <c r="FTX163" s="5"/>
      <c r="FTY163" s="5"/>
      <c r="FTZ163" s="5"/>
      <c r="FUA163" s="5"/>
      <c r="FUB163" s="5"/>
      <c r="FUC163" s="5"/>
      <c r="FUD163" s="5"/>
      <c r="FUE163" s="5"/>
      <c r="FUF163" s="5"/>
      <c r="FUG163" s="5"/>
      <c r="FUH163" s="5"/>
      <c r="FUI163" s="5"/>
      <c r="FUJ163" s="5"/>
      <c r="FUK163" s="5"/>
      <c r="FUL163" s="5"/>
      <c r="FUM163" s="5"/>
      <c r="FUN163" s="5"/>
      <c r="FUO163" s="5"/>
      <c r="FUP163" s="5"/>
      <c r="FUQ163" s="5"/>
      <c r="FUR163" s="5"/>
      <c r="FUS163" s="5"/>
      <c r="FUT163" s="5"/>
      <c r="FUU163" s="5"/>
      <c r="FUV163" s="5"/>
      <c r="FUW163" s="5"/>
      <c r="FUX163" s="5"/>
      <c r="FUY163" s="5"/>
      <c r="FUZ163" s="5"/>
      <c r="FVA163" s="5"/>
      <c r="FVB163" s="5"/>
      <c r="FVC163" s="5"/>
      <c r="FVD163" s="5"/>
      <c r="FVE163" s="5"/>
      <c r="FVF163" s="5"/>
      <c r="FVG163" s="5"/>
      <c r="FVH163" s="5"/>
      <c r="FVI163" s="5"/>
      <c r="FVJ163" s="5"/>
      <c r="FVK163" s="5"/>
      <c r="FVL163" s="5"/>
      <c r="FVM163" s="5"/>
      <c r="FVN163" s="5"/>
      <c r="FVO163" s="5"/>
      <c r="FVP163" s="5"/>
      <c r="FVQ163" s="5"/>
      <c r="FVR163" s="5"/>
      <c r="FVS163" s="5"/>
      <c r="FVT163" s="5"/>
      <c r="FVU163" s="5"/>
      <c r="FVV163" s="5"/>
      <c r="FVW163" s="5"/>
      <c r="FVX163" s="5"/>
      <c r="FVY163" s="5"/>
      <c r="FVZ163" s="5"/>
      <c r="FWA163" s="5"/>
      <c r="FWB163" s="5"/>
      <c r="FWC163" s="5"/>
      <c r="FWD163" s="5"/>
      <c r="FWE163" s="5"/>
      <c r="FWF163" s="5"/>
      <c r="FWG163" s="5"/>
      <c r="FWH163" s="5"/>
      <c r="FWI163" s="5"/>
      <c r="FWJ163" s="5"/>
      <c r="FWK163" s="5"/>
      <c r="FWL163" s="5"/>
      <c r="FWM163" s="5"/>
      <c r="FWN163" s="5"/>
      <c r="FWO163" s="5"/>
      <c r="FWP163" s="5"/>
      <c r="FWQ163" s="5"/>
      <c r="FWR163" s="5"/>
      <c r="FWS163" s="5"/>
      <c r="FWT163" s="5"/>
      <c r="FWU163" s="5"/>
      <c r="FWV163" s="5"/>
      <c r="FWW163" s="5"/>
      <c r="FWX163" s="5"/>
      <c r="FWY163" s="5"/>
      <c r="FWZ163" s="5"/>
      <c r="FXA163" s="5"/>
      <c r="FXB163" s="5"/>
      <c r="FXC163" s="5"/>
      <c r="FXD163" s="5"/>
      <c r="FXE163" s="5"/>
      <c r="FXF163" s="5"/>
      <c r="FXG163" s="5"/>
      <c r="FXH163" s="5"/>
      <c r="FXI163" s="5"/>
      <c r="FXJ163" s="5"/>
      <c r="FXK163" s="5"/>
      <c r="FXL163" s="5"/>
      <c r="FXM163" s="5"/>
      <c r="FXN163" s="5"/>
      <c r="FXO163" s="5"/>
      <c r="FXP163" s="5"/>
      <c r="FXQ163" s="5"/>
      <c r="FXR163" s="5"/>
      <c r="FXS163" s="5"/>
      <c r="FXT163" s="5"/>
      <c r="FXU163" s="5"/>
      <c r="FXV163" s="5"/>
      <c r="FXW163" s="5"/>
      <c r="FXX163" s="5"/>
      <c r="FXY163" s="5"/>
      <c r="FXZ163" s="5"/>
      <c r="FYA163" s="5"/>
      <c r="FYB163" s="5"/>
      <c r="FYC163" s="5"/>
      <c r="FYD163" s="5"/>
      <c r="FYE163" s="5"/>
      <c r="FYF163" s="5"/>
      <c r="FYG163" s="5"/>
      <c r="FYH163" s="5"/>
      <c r="FYI163" s="5"/>
      <c r="FYJ163" s="5"/>
      <c r="FYK163" s="5"/>
      <c r="FYL163" s="5"/>
      <c r="FYM163" s="5"/>
      <c r="FYN163" s="5"/>
      <c r="FYO163" s="5"/>
      <c r="FYP163" s="5"/>
      <c r="FYQ163" s="5"/>
      <c r="FYR163" s="5"/>
      <c r="FYS163" s="5"/>
      <c r="FYT163" s="5"/>
      <c r="FYU163" s="5"/>
      <c r="FYV163" s="5"/>
      <c r="FYW163" s="5"/>
      <c r="FYX163" s="5"/>
      <c r="FYY163" s="5"/>
      <c r="FYZ163" s="5"/>
      <c r="FZA163" s="5"/>
      <c r="FZB163" s="5"/>
      <c r="FZC163" s="5"/>
      <c r="FZD163" s="5"/>
      <c r="FZE163" s="5"/>
      <c r="FZF163" s="5"/>
      <c r="FZG163" s="5"/>
      <c r="FZH163" s="5"/>
      <c r="FZI163" s="5"/>
      <c r="FZJ163" s="5"/>
      <c r="FZK163" s="5"/>
      <c r="FZL163" s="5"/>
      <c r="FZM163" s="5"/>
      <c r="FZN163" s="5"/>
      <c r="FZO163" s="5"/>
      <c r="FZP163" s="5"/>
      <c r="FZQ163" s="5"/>
      <c r="FZR163" s="5"/>
      <c r="FZS163" s="5"/>
      <c r="FZT163" s="5"/>
      <c r="FZU163" s="5"/>
      <c r="FZV163" s="5"/>
      <c r="FZW163" s="5"/>
      <c r="FZX163" s="5"/>
      <c r="FZY163" s="5"/>
      <c r="FZZ163" s="5"/>
      <c r="GAA163" s="5"/>
      <c r="GAB163" s="5"/>
      <c r="GAC163" s="5"/>
      <c r="GAD163" s="5"/>
      <c r="GAE163" s="5"/>
      <c r="GAF163" s="5"/>
      <c r="GAG163" s="5"/>
      <c r="GAH163" s="5"/>
      <c r="GAI163" s="5"/>
      <c r="GAJ163" s="5"/>
      <c r="GAK163" s="5"/>
      <c r="GAL163" s="5"/>
      <c r="GAM163" s="5"/>
      <c r="GAN163" s="5"/>
      <c r="GAO163" s="5"/>
      <c r="GAP163" s="5"/>
      <c r="GAQ163" s="5"/>
      <c r="GAR163" s="5"/>
      <c r="GAS163" s="5"/>
      <c r="GAT163" s="5"/>
      <c r="GAU163" s="5"/>
      <c r="GAV163" s="5"/>
      <c r="GAW163" s="5"/>
      <c r="GAX163" s="5"/>
      <c r="GAY163" s="5"/>
      <c r="GAZ163" s="5"/>
      <c r="GBA163" s="5"/>
      <c r="GBB163" s="5"/>
      <c r="GBC163" s="5"/>
      <c r="GBD163" s="5"/>
      <c r="GBE163" s="5"/>
      <c r="GBF163" s="5"/>
      <c r="GBG163" s="5"/>
      <c r="GBH163" s="5"/>
      <c r="GBI163" s="5"/>
      <c r="GBJ163" s="5"/>
      <c r="GBK163" s="5"/>
      <c r="GBL163" s="5"/>
      <c r="GBM163" s="5"/>
      <c r="GBN163" s="5"/>
      <c r="GBO163" s="5"/>
      <c r="GBP163" s="5"/>
      <c r="GBQ163" s="5"/>
      <c r="GBR163" s="5"/>
      <c r="GBS163" s="5"/>
      <c r="GBT163" s="5"/>
      <c r="GBU163" s="5"/>
      <c r="GBV163" s="5"/>
      <c r="GBW163" s="5"/>
      <c r="GBX163" s="5"/>
      <c r="GBY163" s="5"/>
      <c r="GBZ163" s="5"/>
      <c r="GCA163" s="5"/>
      <c r="GCB163" s="5"/>
      <c r="GCC163" s="5"/>
      <c r="GCD163" s="5"/>
      <c r="GCE163" s="5"/>
      <c r="GCF163" s="5"/>
      <c r="GCG163" s="5"/>
      <c r="GCH163" s="5"/>
      <c r="GCI163" s="5"/>
      <c r="GCJ163" s="5"/>
      <c r="GCK163" s="5"/>
      <c r="GCL163" s="5"/>
      <c r="GCM163" s="5"/>
      <c r="GCN163" s="5"/>
      <c r="GCO163" s="5"/>
      <c r="GCP163" s="5"/>
      <c r="GCQ163" s="5"/>
      <c r="GCR163" s="5"/>
      <c r="GCS163" s="5"/>
      <c r="GCT163" s="5"/>
      <c r="GCU163" s="5"/>
      <c r="GCV163" s="5"/>
      <c r="GCW163" s="5"/>
      <c r="GCX163" s="5"/>
      <c r="GCY163" s="5"/>
      <c r="GCZ163" s="5"/>
      <c r="GDA163" s="5"/>
      <c r="GDB163" s="5"/>
      <c r="GDC163" s="5"/>
      <c r="GDD163" s="5"/>
      <c r="GDE163" s="5"/>
      <c r="GDF163" s="5"/>
      <c r="GDG163" s="5"/>
      <c r="GDH163" s="5"/>
      <c r="GDI163" s="5"/>
      <c r="GDJ163" s="5"/>
      <c r="GDK163" s="5"/>
      <c r="GDL163" s="5"/>
      <c r="GDM163" s="5"/>
      <c r="GDN163" s="5"/>
      <c r="GDO163" s="5"/>
      <c r="GDP163" s="5"/>
      <c r="GDQ163" s="5"/>
      <c r="GDR163" s="5"/>
      <c r="GDS163" s="5"/>
      <c r="GDT163" s="5"/>
      <c r="GDU163" s="5"/>
      <c r="GDV163" s="5"/>
      <c r="GDW163" s="5"/>
      <c r="GDX163" s="5"/>
      <c r="GDY163" s="5"/>
      <c r="GDZ163" s="5"/>
      <c r="GEA163" s="5"/>
      <c r="GEB163" s="5"/>
      <c r="GEC163" s="5"/>
      <c r="GED163" s="5"/>
      <c r="GEE163" s="5"/>
      <c r="GEF163" s="5"/>
      <c r="GEG163" s="5"/>
      <c r="GEH163" s="5"/>
      <c r="GEI163" s="5"/>
      <c r="GEJ163" s="5"/>
      <c r="GEK163" s="5"/>
      <c r="GEL163" s="5"/>
      <c r="GEM163" s="5"/>
      <c r="GEN163" s="5"/>
      <c r="GEO163" s="5"/>
      <c r="GEP163" s="5"/>
      <c r="GEQ163" s="5"/>
      <c r="GER163" s="5"/>
      <c r="GES163" s="5"/>
      <c r="GET163" s="5"/>
      <c r="GEU163" s="5"/>
      <c r="GEV163" s="5"/>
      <c r="GEW163" s="5"/>
      <c r="GEX163" s="5"/>
      <c r="GEY163" s="5"/>
      <c r="GEZ163" s="5"/>
      <c r="GFA163" s="5"/>
      <c r="GFB163" s="5"/>
      <c r="GFC163" s="5"/>
      <c r="GFD163" s="5"/>
      <c r="GFE163" s="5"/>
      <c r="GFF163" s="5"/>
      <c r="GFG163" s="5"/>
      <c r="GFH163" s="5"/>
      <c r="GFI163" s="5"/>
      <c r="GFJ163" s="5"/>
      <c r="GFK163" s="5"/>
      <c r="GFL163" s="5"/>
      <c r="GFM163" s="5"/>
      <c r="GFN163" s="5"/>
      <c r="GFO163" s="5"/>
      <c r="GFP163" s="5"/>
      <c r="GFQ163" s="5"/>
      <c r="GFR163" s="5"/>
      <c r="GFS163" s="5"/>
      <c r="GFT163" s="5"/>
      <c r="GFU163" s="5"/>
      <c r="GFV163" s="5"/>
      <c r="GFW163" s="5"/>
      <c r="GFX163" s="5"/>
      <c r="GFY163" s="5"/>
      <c r="GFZ163" s="5"/>
      <c r="GGA163" s="5"/>
      <c r="GGB163" s="5"/>
      <c r="GGC163" s="5"/>
      <c r="GGD163" s="5"/>
      <c r="GGE163" s="5"/>
      <c r="GGF163" s="5"/>
      <c r="GGG163" s="5"/>
      <c r="GGH163" s="5"/>
      <c r="GGI163" s="5"/>
      <c r="GGJ163" s="5"/>
      <c r="GGK163" s="5"/>
      <c r="GGL163" s="5"/>
      <c r="GGM163" s="5"/>
      <c r="GGN163" s="5"/>
      <c r="GGO163" s="5"/>
      <c r="GGP163" s="5"/>
      <c r="GGQ163" s="5"/>
      <c r="GGR163" s="5"/>
      <c r="GGS163" s="5"/>
      <c r="GGT163" s="5"/>
      <c r="GGU163" s="5"/>
      <c r="GGV163" s="5"/>
      <c r="GGW163" s="5"/>
      <c r="GGX163" s="5"/>
      <c r="GGY163" s="5"/>
      <c r="GGZ163" s="5"/>
      <c r="GHA163" s="5"/>
      <c r="GHB163" s="5"/>
      <c r="GHC163" s="5"/>
      <c r="GHD163" s="5"/>
      <c r="GHE163" s="5"/>
      <c r="GHF163" s="5"/>
      <c r="GHG163" s="5"/>
      <c r="GHH163" s="5"/>
      <c r="GHI163" s="5"/>
      <c r="GHJ163" s="5"/>
      <c r="GHK163" s="5"/>
      <c r="GHL163" s="5"/>
      <c r="GHM163" s="5"/>
      <c r="GHN163" s="5"/>
      <c r="GHO163" s="5"/>
      <c r="GHP163" s="5"/>
      <c r="GHQ163" s="5"/>
      <c r="GHR163" s="5"/>
      <c r="GHS163" s="5"/>
      <c r="GHT163" s="5"/>
      <c r="GHU163" s="5"/>
      <c r="GHV163" s="5"/>
      <c r="GHW163" s="5"/>
      <c r="GHX163" s="5"/>
      <c r="GHY163" s="5"/>
      <c r="GHZ163" s="5"/>
      <c r="GIA163" s="5"/>
      <c r="GIB163" s="5"/>
      <c r="GIC163" s="5"/>
      <c r="GID163" s="5"/>
      <c r="GIE163" s="5"/>
      <c r="GIF163" s="5"/>
      <c r="GIG163" s="5"/>
      <c r="GIH163" s="5"/>
      <c r="GII163" s="5"/>
      <c r="GIJ163" s="5"/>
      <c r="GIK163" s="5"/>
      <c r="GIL163" s="5"/>
      <c r="GIM163" s="5"/>
      <c r="GIN163" s="5"/>
      <c r="GIO163" s="5"/>
      <c r="GIP163" s="5"/>
      <c r="GIQ163" s="5"/>
      <c r="GIR163" s="5"/>
      <c r="GIS163" s="5"/>
      <c r="GIT163" s="5"/>
      <c r="GIU163" s="5"/>
      <c r="GIV163" s="5"/>
      <c r="GIW163" s="5"/>
      <c r="GIX163" s="5"/>
      <c r="GIY163" s="5"/>
      <c r="GIZ163" s="5"/>
      <c r="GJA163" s="5"/>
      <c r="GJB163" s="5"/>
      <c r="GJC163" s="5"/>
      <c r="GJD163" s="5"/>
      <c r="GJE163" s="5"/>
      <c r="GJF163" s="5"/>
      <c r="GJG163" s="5"/>
      <c r="GJH163" s="5"/>
      <c r="GJI163" s="5"/>
      <c r="GJJ163" s="5"/>
      <c r="GJK163" s="5"/>
      <c r="GJL163" s="5"/>
      <c r="GJM163" s="5"/>
      <c r="GJN163" s="5"/>
      <c r="GJO163" s="5"/>
      <c r="GJP163" s="5"/>
      <c r="GJQ163" s="5"/>
      <c r="GJR163" s="5"/>
      <c r="GJS163" s="5"/>
      <c r="GJT163" s="5"/>
      <c r="GJU163" s="5"/>
      <c r="GJV163" s="5"/>
      <c r="GJW163" s="5"/>
      <c r="GJX163" s="5"/>
      <c r="GJY163" s="5"/>
      <c r="GJZ163" s="5"/>
      <c r="GKA163" s="5"/>
      <c r="GKB163" s="5"/>
      <c r="GKC163" s="5"/>
      <c r="GKD163" s="5"/>
      <c r="GKE163" s="5"/>
      <c r="GKF163" s="5"/>
      <c r="GKG163" s="5"/>
      <c r="GKH163" s="5"/>
      <c r="GKI163" s="5"/>
      <c r="GKJ163" s="5"/>
      <c r="GKK163" s="5"/>
      <c r="GKL163" s="5"/>
      <c r="GKM163" s="5"/>
      <c r="GKN163" s="5"/>
      <c r="GKO163" s="5"/>
      <c r="GKP163" s="5"/>
      <c r="GKQ163" s="5"/>
      <c r="GKR163" s="5"/>
      <c r="GKS163" s="5"/>
      <c r="GKT163" s="5"/>
      <c r="GKU163" s="5"/>
      <c r="GKV163" s="5"/>
      <c r="GKW163" s="5"/>
      <c r="GKX163" s="5"/>
      <c r="GKY163" s="5"/>
      <c r="GKZ163" s="5"/>
      <c r="GLA163" s="5"/>
      <c r="GLB163" s="5"/>
      <c r="GLC163" s="5"/>
      <c r="GLD163" s="5"/>
      <c r="GLE163" s="5"/>
      <c r="GLF163" s="5"/>
      <c r="GLG163" s="5"/>
      <c r="GLH163" s="5"/>
      <c r="GLI163" s="5"/>
      <c r="GLJ163" s="5"/>
      <c r="GLK163" s="5"/>
      <c r="GLL163" s="5"/>
      <c r="GLM163" s="5"/>
      <c r="GLN163" s="5"/>
      <c r="GLO163" s="5"/>
      <c r="GLP163" s="5"/>
      <c r="GLQ163" s="5"/>
      <c r="GLR163" s="5"/>
      <c r="GLS163" s="5"/>
      <c r="GLT163" s="5"/>
      <c r="GLU163" s="5"/>
      <c r="GLV163" s="5"/>
      <c r="GLW163" s="5"/>
      <c r="GLX163" s="5"/>
      <c r="GLY163" s="5"/>
      <c r="GLZ163" s="5"/>
      <c r="GMA163" s="5"/>
      <c r="GMB163" s="5"/>
      <c r="GMC163" s="5"/>
      <c r="GMD163" s="5"/>
      <c r="GME163" s="5"/>
      <c r="GMF163" s="5"/>
      <c r="GMG163" s="5"/>
      <c r="GMH163" s="5"/>
      <c r="GMI163" s="5"/>
      <c r="GMJ163" s="5"/>
      <c r="GMK163" s="5"/>
      <c r="GML163" s="5"/>
      <c r="GMM163" s="5"/>
      <c r="GMN163" s="5"/>
      <c r="GMO163" s="5"/>
      <c r="GMP163" s="5"/>
      <c r="GMQ163" s="5"/>
      <c r="GMR163" s="5"/>
      <c r="GMS163" s="5"/>
      <c r="GMT163" s="5"/>
      <c r="GMU163" s="5"/>
      <c r="GMV163" s="5"/>
      <c r="GMW163" s="5"/>
      <c r="GMX163" s="5"/>
      <c r="GMY163" s="5"/>
      <c r="GMZ163" s="5"/>
      <c r="GNA163" s="5"/>
      <c r="GNB163" s="5"/>
      <c r="GNC163" s="5"/>
      <c r="GND163" s="5"/>
      <c r="GNE163" s="5"/>
      <c r="GNF163" s="5"/>
      <c r="GNG163" s="5"/>
      <c r="GNH163" s="5"/>
      <c r="GNI163" s="5"/>
      <c r="GNJ163" s="5"/>
      <c r="GNK163" s="5"/>
      <c r="GNL163" s="5"/>
      <c r="GNM163" s="5"/>
      <c r="GNN163" s="5"/>
      <c r="GNO163" s="5"/>
      <c r="GNP163" s="5"/>
      <c r="GNQ163" s="5"/>
      <c r="GNR163" s="5"/>
      <c r="GNS163" s="5"/>
      <c r="GNT163" s="5"/>
      <c r="GNU163" s="5"/>
      <c r="GNV163" s="5"/>
      <c r="GNW163" s="5"/>
      <c r="GNX163" s="5"/>
      <c r="GNY163" s="5"/>
      <c r="GNZ163" s="5"/>
      <c r="GOA163" s="5"/>
      <c r="GOB163" s="5"/>
      <c r="GOC163" s="5"/>
      <c r="GOD163" s="5"/>
      <c r="GOE163" s="5"/>
      <c r="GOF163" s="5"/>
      <c r="GOG163" s="5"/>
      <c r="GOH163" s="5"/>
      <c r="GOI163" s="5"/>
      <c r="GOJ163" s="5"/>
      <c r="GOK163" s="5"/>
      <c r="GOL163" s="5"/>
      <c r="GOM163" s="5"/>
      <c r="GON163" s="5"/>
      <c r="GOO163" s="5"/>
      <c r="GOP163" s="5"/>
      <c r="GOQ163" s="5"/>
      <c r="GOR163" s="5"/>
      <c r="GOS163" s="5"/>
      <c r="GOT163" s="5"/>
      <c r="GOU163" s="5"/>
      <c r="GOV163" s="5"/>
      <c r="GOW163" s="5"/>
      <c r="GOX163" s="5"/>
      <c r="GOY163" s="5"/>
      <c r="GOZ163" s="5"/>
      <c r="GPA163" s="5"/>
      <c r="GPB163" s="5"/>
      <c r="GPC163" s="5"/>
      <c r="GPD163" s="5"/>
      <c r="GPE163" s="5"/>
      <c r="GPF163" s="5"/>
      <c r="GPG163" s="5"/>
      <c r="GPH163" s="5"/>
      <c r="GPI163" s="5"/>
      <c r="GPJ163" s="5"/>
      <c r="GPK163" s="5"/>
      <c r="GPL163" s="5"/>
      <c r="GPM163" s="5"/>
      <c r="GPN163" s="5"/>
      <c r="GPO163" s="5"/>
      <c r="GPP163" s="5"/>
      <c r="GPQ163" s="5"/>
      <c r="GPR163" s="5"/>
      <c r="GPS163" s="5"/>
      <c r="GPT163" s="5"/>
      <c r="GPU163" s="5"/>
      <c r="GPV163" s="5"/>
      <c r="GPW163" s="5"/>
      <c r="GPX163" s="5"/>
      <c r="GPY163" s="5"/>
      <c r="GPZ163" s="5"/>
      <c r="GQA163" s="5"/>
      <c r="GQB163" s="5"/>
      <c r="GQC163" s="5"/>
      <c r="GQD163" s="5"/>
      <c r="GQE163" s="5"/>
      <c r="GQF163" s="5"/>
      <c r="GQG163" s="5"/>
      <c r="GQH163" s="5"/>
      <c r="GQI163" s="5"/>
      <c r="GQJ163" s="5"/>
      <c r="GQK163" s="5"/>
      <c r="GQL163" s="5"/>
      <c r="GQM163" s="5"/>
      <c r="GQN163" s="5"/>
      <c r="GQO163" s="5"/>
      <c r="GQP163" s="5"/>
      <c r="GQQ163" s="5"/>
      <c r="GQR163" s="5"/>
      <c r="GQS163" s="5"/>
      <c r="GQT163" s="5"/>
      <c r="GQU163" s="5"/>
      <c r="GQV163" s="5"/>
      <c r="GQW163" s="5"/>
      <c r="GQX163" s="5"/>
      <c r="GQY163" s="5"/>
      <c r="GQZ163" s="5"/>
      <c r="GRA163" s="5"/>
      <c r="GRB163" s="5"/>
      <c r="GRC163" s="5"/>
      <c r="GRD163" s="5"/>
      <c r="GRE163" s="5"/>
      <c r="GRF163" s="5"/>
      <c r="GRG163" s="5"/>
      <c r="GRH163" s="5"/>
      <c r="GRI163" s="5"/>
      <c r="GRJ163" s="5"/>
      <c r="GRK163" s="5"/>
      <c r="GRL163" s="5"/>
      <c r="GRM163" s="5"/>
      <c r="GRN163" s="5"/>
      <c r="GRO163" s="5"/>
      <c r="GRP163" s="5"/>
      <c r="GRQ163" s="5"/>
      <c r="GRR163" s="5"/>
      <c r="GRS163" s="5"/>
      <c r="GRT163" s="5"/>
      <c r="GRU163" s="5"/>
      <c r="GRV163" s="5"/>
      <c r="GRW163" s="5"/>
      <c r="GRX163" s="5"/>
      <c r="GRY163" s="5"/>
      <c r="GRZ163" s="5"/>
      <c r="GSA163" s="5"/>
      <c r="GSB163" s="5"/>
      <c r="GSC163" s="5"/>
      <c r="GSD163" s="5"/>
      <c r="GSE163" s="5"/>
      <c r="GSF163" s="5"/>
      <c r="GSG163" s="5"/>
      <c r="GSH163" s="5"/>
      <c r="GSI163" s="5"/>
      <c r="GSJ163" s="5"/>
      <c r="GSK163" s="5"/>
      <c r="GSL163" s="5"/>
      <c r="GSM163" s="5"/>
      <c r="GSN163" s="5"/>
      <c r="GSO163" s="5"/>
      <c r="GSP163" s="5"/>
      <c r="GSQ163" s="5"/>
      <c r="GSR163" s="5"/>
      <c r="GSS163" s="5"/>
      <c r="GST163" s="5"/>
      <c r="GSU163" s="5"/>
      <c r="GSV163" s="5"/>
      <c r="GSW163" s="5"/>
      <c r="GSX163" s="5"/>
      <c r="GSY163" s="5"/>
      <c r="GSZ163" s="5"/>
      <c r="GTA163" s="5"/>
      <c r="GTB163" s="5"/>
      <c r="GTC163" s="5"/>
      <c r="GTD163" s="5"/>
      <c r="GTE163" s="5"/>
      <c r="GTF163" s="5"/>
      <c r="GTG163" s="5"/>
      <c r="GTH163" s="5"/>
      <c r="GTI163" s="5"/>
      <c r="GTJ163" s="5"/>
      <c r="GTK163" s="5"/>
      <c r="GTL163" s="5"/>
      <c r="GTM163" s="5"/>
      <c r="GTN163" s="5"/>
      <c r="GTO163" s="5"/>
      <c r="GTP163" s="5"/>
      <c r="GTQ163" s="5"/>
      <c r="GTR163" s="5"/>
      <c r="GTS163" s="5"/>
      <c r="GTT163" s="5"/>
      <c r="GTU163" s="5"/>
      <c r="GTV163" s="5"/>
      <c r="GTW163" s="5"/>
      <c r="GTX163" s="5"/>
      <c r="GTY163" s="5"/>
      <c r="GTZ163" s="5"/>
      <c r="GUA163" s="5"/>
      <c r="GUB163" s="5"/>
      <c r="GUC163" s="5"/>
      <c r="GUD163" s="5"/>
      <c r="GUE163" s="5"/>
      <c r="GUF163" s="5"/>
      <c r="GUG163" s="5"/>
      <c r="GUH163" s="5"/>
      <c r="GUI163" s="5"/>
      <c r="GUJ163" s="5"/>
      <c r="GUK163" s="5"/>
      <c r="GUL163" s="5"/>
      <c r="GUM163" s="5"/>
      <c r="GUN163" s="5"/>
      <c r="GUO163" s="5"/>
      <c r="GUP163" s="5"/>
      <c r="GUQ163" s="5"/>
      <c r="GUR163" s="5"/>
      <c r="GUS163" s="5"/>
      <c r="GUT163" s="5"/>
      <c r="GUU163" s="5"/>
      <c r="GUV163" s="5"/>
      <c r="GUW163" s="5"/>
      <c r="GUX163" s="5"/>
      <c r="GUY163" s="5"/>
      <c r="GUZ163" s="5"/>
      <c r="GVA163" s="5"/>
      <c r="GVB163" s="5"/>
      <c r="GVC163" s="5"/>
      <c r="GVD163" s="5"/>
      <c r="GVE163" s="5"/>
      <c r="GVF163" s="5"/>
      <c r="GVG163" s="5"/>
      <c r="GVH163" s="5"/>
      <c r="GVI163" s="5"/>
      <c r="GVJ163" s="5"/>
      <c r="GVK163" s="5"/>
      <c r="GVL163" s="5"/>
      <c r="GVM163" s="5"/>
      <c r="GVN163" s="5"/>
      <c r="GVO163" s="5"/>
      <c r="GVP163" s="5"/>
      <c r="GVQ163" s="5"/>
      <c r="GVR163" s="5"/>
      <c r="GVS163" s="5"/>
      <c r="GVT163" s="5"/>
      <c r="GVU163" s="5"/>
      <c r="GVV163" s="5"/>
      <c r="GVW163" s="5"/>
      <c r="GVX163" s="5"/>
      <c r="GVY163" s="5"/>
      <c r="GVZ163" s="5"/>
      <c r="GWA163" s="5"/>
      <c r="GWB163" s="5"/>
      <c r="GWC163" s="5"/>
      <c r="GWD163" s="5"/>
      <c r="GWE163" s="5"/>
      <c r="GWF163" s="5"/>
      <c r="GWG163" s="5"/>
      <c r="GWH163" s="5"/>
      <c r="GWI163" s="5"/>
      <c r="GWJ163" s="5"/>
      <c r="GWK163" s="5"/>
      <c r="GWL163" s="5"/>
      <c r="GWM163" s="5"/>
      <c r="GWN163" s="5"/>
      <c r="GWO163" s="5"/>
      <c r="GWP163" s="5"/>
      <c r="GWQ163" s="5"/>
      <c r="GWR163" s="5"/>
      <c r="GWS163" s="5"/>
      <c r="GWT163" s="5"/>
      <c r="GWU163" s="5"/>
      <c r="GWV163" s="5"/>
      <c r="GWW163" s="5"/>
      <c r="GWX163" s="5"/>
      <c r="GWY163" s="5"/>
      <c r="GWZ163" s="5"/>
      <c r="GXA163" s="5"/>
      <c r="GXB163" s="5"/>
      <c r="GXC163" s="5"/>
      <c r="GXD163" s="5"/>
      <c r="GXE163" s="5"/>
      <c r="GXF163" s="5"/>
      <c r="GXG163" s="5"/>
      <c r="GXH163" s="5"/>
      <c r="GXI163" s="5"/>
      <c r="GXJ163" s="5"/>
      <c r="GXK163" s="5"/>
      <c r="GXL163" s="5"/>
      <c r="GXM163" s="5"/>
      <c r="GXN163" s="5"/>
      <c r="GXO163" s="5"/>
      <c r="GXP163" s="5"/>
      <c r="GXQ163" s="5"/>
      <c r="GXR163" s="5"/>
      <c r="GXS163" s="5"/>
      <c r="GXT163" s="5"/>
      <c r="GXU163" s="5"/>
      <c r="GXV163" s="5"/>
      <c r="GXW163" s="5"/>
      <c r="GXX163" s="5"/>
      <c r="GXY163" s="5"/>
      <c r="GXZ163" s="5"/>
      <c r="GYA163" s="5"/>
      <c r="GYB163" s="5"/>
      <c r="GYC163" s="5"/>
      <c r="GYD163" s="5"/>
      <c r="GYE163" s="5"/>
      <c r="GYF163" s="5"/>
      <c r="GYG163" s="5"/>
      <c r="GYH163" s="5"/>
      <c r="GYI163" s="5"/>
      <c r="GYJ163" s="5"/>
      <c r="GYK163" s="5"/>
      <c r="GYL163" s="5"/>
      <c r="GYM163" s="5"/>
      <c r="GYN163" s="5"/>
      <c r="GYO163" s="5"/>
      <c r="GYP163" s="5"/>
      <c r="GYQ163" s="5"/>
      <c r="GYR163" s="5"/>
      <c r="GYS163" s="5"/>
      <c r="GYT163" s="5"/>
      <c r="GYU163" s="5"/>
      <c r="GYV163" s="5"/>
      <c r="GYW163" s="5"/>
      <c r="GYX163" s="5"/>
      <c r="GYY163" s="5"/>
      <c r="GYZ163" s="5"/>
      <c r="GZA163" s="5"/>
      <c r="GZB163" s="5"/>
      <c r="GZC163" s="5"/>
      <c r="GZD163" s="5"/>
      <c r="GZE163" s="5"/>
      <c r="GZF163" s="5"/>
      <c r="GZG163" s="5"/>
      <c r="GZH163" s="5"/>
      <c r="GZI163" s="5"/>
      <c r="GZJ163" s="5"/>
      <c r="GZK163" s="5"/>
      <c r="GZL163" s="5"/>
      <c r="GZM163" s="5"/>
      <c r="GZN163" s="5"/>
      <c r="GZO163" s="5"/>
      <c r="GZP163" s="5"/>
      <c r="GZQ163" s="5"/>
      <c r="GZR163" s="5"/>
      <c r="GZS163" s="5"/>
      <c r="GZT163" s="5"/>
      <c r="GZU163" s="5"/>
      <c r="GZV163" s="5"/>
      <c r="GZW163" s="5"/>
      <c r="GZX163" s="5"/>
      <c r="GZY163" s="5"/>
      <c r="GZZ163" s="5"/>
      <c r="HAA163" s="5"/>
      <c r="HAB163" s="5"/>
      <c r="HAC163" s="5"/>
      <c r="HAD163" s="5"/>
      <c r="HAE163" s="5"/>
      <c r="HAF163" s="5"/>
      <c r="HAG163" s="5"/>
      <c r="HAH163" s="5"/>
      <c r="HAI163" s="5"/>
      <c r="HAJ163" s="5"/>
      <c r="HAK163" s="5"/>
      <c r="HAL163" s="5"/>
      <c r="HAM163" s="5"/>
      <c r="HAN163" s="5"/>
      <c r="HAO163" s="5"/>
      <c r="HAP163" s="5"/>
      <c r="HAQ163" s="5"/>
      <c r="HAR163" s="5"/>
      <c r="HAS163" s="5"/>
      <c r="HAT163" s="5"/>
      <c r="HAU163" s="5"/>
      <c r="HAV163" s="5"/>
      <c r="HAW163" s="5"/>
      <c r="HAX163" s="5"/>
      <c r="HAY163" s="5"/>
      <c r="HAZ163" s="5"/>
      <c r="HBA163" s="5"/>
      <c r="HBB163" s="5"/>
      <c r="HBC163" s="5"/>
      <c r="HBD163" s="5"/>
      <c r="HBE163" s="5"/>
      <c r="HBF163" s="5"/>
      <c r="HBG163" s="5"/>
      <c r="HBH163" s="5"/>
      <c r="HBI163" s="5"/>
      <c r="HBJ163" s="5"/>
      <c r="HBK163" s="5"/>
      <c r="HBL163" s="5"/>
      <c r="HBM163" s="5"/>
      <c r="HBN163" s="5"/>
      <c r="HBO163" s="5"/>
      <c r="HBP163" s="5"/>
      <c r="HBQ163" s="5"/>
      <c r="HBR163" s="5"/>
      <c r="HBS163" s="5"/>
      <c r="HBT163" s="5"/>
      <c r="HBU163" s="5"/>
      <c r="HBV163" s="5"/>
      <c r="HBW163" s="5"/>
      <c r="HBX163" s="5"/>
      <c r="HBY163" s="5"/>
      <c r="HBZ163" s="5"/>
      <c r="HCA163" s="5"/>
      <c r="HCB163" s="5"/>
      <c r="HCC163" s="5"/>
      <c r="HCD163" s="5"/>
      <c r="HCE163" s="5"/>
      <c r="HCF163" s="5"/>
      <c r="HCG163" s="5"/>
      <c r="HCH163" s="5"/>
      <c r="HCI163" s="5"/>
      <c r="HCJ163" s="5"/>
      <c r="HCK163" s="5"/>
      <c r="HCL163" s="5"/>
      <c r="HCM163" s="5"/>
      <c r="HCN163" s="5"/>
      <c r="HCO163" s="5"/>
      <c r="HCP163" s="5"/>
      <c r="HCQ163" s="5"/>
      <c r="HCR163" s="5"/>
      <c r="HCS163" s="5"/>
      <c r="HCT163" s="5"/>
      <c r="HCU163" s="5"/>
      <c r="HCV163" s="5"/>
      <c r="HCW163" s="5"/>
      <c r="HCX163" s="5"/>
      <c r="HCY163" s="5"/>
      <c r="HCZ163" s="5"/>
      <c r="HDA163" s="5"/>
      <c r="HDB163" s="5"/>
      <c r="HDC163" s="5"/>
      <c r="HDD163" s="5"/>
      <c r="HDE163" s="5"/>
      <c r="HDF163" s="5"/>
      <c r="HDG163" s="5"/>
      <c r="HDH163" s="5"/>
      <c r="HDI163" s="5"/>
      <c r="HDJ163" s="5"/>
      <c r="HDK163" s="5"/>
      <c r="HDL163" s="5"/>
      <c r="HDM163" s="5"/>
      <c r="HDN163" s="5"/>
      <c r="HDO163" s="5"/>
      <c r="HDP163" s="5"/>
      <c r="HDQ163" s="5"/>
      <c r="HDR163" s="5"/>
      <c r="HDS163" s="5"/>
      <c r="HDT163" s="5"/>
      <c r="HDU163" s="5"/>
      <c r="HDV163" s="5"/>
      <c r="HDW163" s="5"/>
      <c r="HDX163" s="5"/>
      <c r="HDY163" s="5"/>
      <c r="HDZ163" s="5"/>
      <c r="HEA163" s="5"/>
      <c r="HEB163" s="5"/>
      <c r="HEC163" s="5"/>
      <c r="HED163" s="5"/>
      <c r="HEE163" s="5"/>
      <c r="HEF163" s="5"/>
      <c r="HEG163" s="5"/>
      <c r="HEH163" s="5"/>
      <c r="HEI163" s="5"/>
      <c r="HEJ163" s="5"/>
      <c r="HEK163" s="5"/>
      <c r="HEL163" s="5"/>
      <c r="HEM163" s="5"/>
      <c r="HEN163" s="5"/>
      <c r="HEO163" s="5"/>
      <c r="HEP163" s="5"/>
      <c r="HEQ163" s="5"/>
      <c r="HER163" s="5"/>
      <c r="HES163" s="5"/>
      <c r="HET163" s="5"/>
      <c r="HEU163" s="5"/>
      <c r="HEV163" s="5"/>
      <c r="HEW163" s="5"/>
      <c r="HEX163" s="5"/>
      <c r="HEY163" s="5"/>
      <c r="HEZ163" s="5"/>
      <c r="HFA163" s="5"/>
      <c r="HFB163" s="5"/>
      <c r="HFC163" s="5"/>
      <c r="HFD163" s="5"/>
      <c r="HFE163" s="5"/>
      <c r="HFF163" s="5"/>
      <c r="HFG163" s="5"/>
      <c r="HFH163" s="5"/>
      <c r="HFI163" s="5"/>
      <c r="HFJ163" s="5"/>
      <c r="HFK163" s="5"/>
      <c r="HFL163" s="5"/>
      <c r="HFM163" s="5"/>
      <c r="HFN163" s="5"/>
      <c r="HFO163" s="5"/>
      <c r="HFP163" s="5"/>
      <c r="HFQ163" s="5"/>
      <c r="HFR163" s="5"/>
      <c r="HFS163" s="5"/>
      <c r="HFT163" s="5"/>
      <c r="HFU163" s="5"/>
      <c r="HFV163" s="5"/>
      <c r="HFW163" s="5"/>
      <c r="HFX163" s="5"/>
      <c r="HFY163" s="5"/>
      <c r="HFZ163" s="5"/>
      <c r="HGA163" s="5"/>
      <c r="HGB163" s="5"/>
      <c r="HGC163" s="5"/>
      <c r="HGD163" s="5"/>
      <c r="HGE163" s="5"/>
      <c r="HGF163" s="5"/>
      <c r="HGG163" s="5"/>
      <c r="HGH163" s="5"/>
      <c r="HGI163" s="5"/>
      <c r="HGJ163" s="5"/>
      <c r="HGK163" s="5"/>
      <c r="HGL163" s="5"/>
      <c r="HGM163" s="5"/>
      <c r="HGN163" s="5"/>
      <c r="HGO163" s="5"/>
      <c r="HGP163" s="5"/>
      <c r="HGQ163" s="5"/>
      <c r="HGR163" s="5"/>
      <c r="HGS163" s="5"/>
      <c r="HGT163" s="5"/>
      <c r="HGU163" s="5"/>
      <c r="HGV163" s="5"/>
      <c r="HGW163" s="5"/>
      <c r="HGX163" s="5"/>
      <c r="HGY163" s="5"/>
      <c r="HGZ163" s="5"/>
      <c r="HHA163" s="5"/>
      <c r="HHB163" s="5"/>
      <c r="HHC163" s="5"/>
      <c r="HHD163" s="5"/>
      <c r="HHE163" s="5"/>
      <c r="HHF163" s="5"/>
      <c r="HHG163" s="5"/>
      <c r="HHH163" s="5"/>
      <c r="HHI163" s="5"/>
      <c r="HHJ163" s="5"/>
      <c r="HHK163" s="5"/>
      <c r="HHL163" s="5"/>
      <c r="HHM163" s="5"/>
      <c r="HHN163" s="5"/>
      <c r="HHO163" s="5"/>
      <c r="HHP163" s="5"/>
      <c r="HHQ163" s="5"/>
      <c r="HHR163" s="5"/>
      <c r="HHS163" s="5"/>
      <c r="HHT163" s="5"/>
      <c r="HHU163" s="5"/>
      <c r="HHV163" s="5"/>
      <c r="HHW163" s="5"/>
      <c r="HHX163" s="5"/>
      <c r="HHY163" s="5"/>
      <c r="HHZ163" s="5"/>
      <c r="HIA163" s="5"/>
      <c r="HIB163" s="5"/>
      <c r="HIC163" s="5"/>
      <c r="HID163" s="5"/>
      <c r="HIE163" s="5"/>
      <c r="HIF163" s="5"/>
      <c r="HIG163" s="5"/>
      <c r="HIH163" s="5"/>
      <c r="HII163" s="5"/>
      <c r="HIJ163" s="5"/>
      <c r="HIK163" s="5"/>
      <c r="HIL163" s="5"/>
      <c r="HIM163" s="5"/>
      <c r="HIN163" s="5"/>
      <c r="HIO163" s="5"/>
      <c r="HIP163" s="5"/>
      <c r="HIQ163" s="5"/>
      <c r="HIR163" s="5"/>
      <c r="HIS163" s="5"/>
      <c r="HIT163" s="5"/>
      <c r="HIU163" s="5"/>
      <c r="HIV163" s="5"/>
      <c r="HIW163" s="5"/>
      <c r="HIX163" s="5"/>
      <c r="HIY163" s="5"/>
      <c r="HIZ163" s="5"/>
      <c r="HJA163" s="5"/>
      <c r="HJB163" s="5"/>
      <c r="HJC163" s="5"/>
      <c r="HJD163" s="5"/>
      <c r="HJE163" s="5"/>
      <c r="HJF163" s="5"/>
      <c r="HJG163" s="5"/>
      <c r="HJH163" s="5"/>
      <c r="HJI163" s="5"/>
      <c r="HJJ163" s="5"/>
      <c r="HJK163" s="5"/>
      <c r="HJL163" s="5"/>
      <c r="HJM163" s="5"/>
      <c r="HJN163" s="5"/>
      <c r="HJO163" s="5"/>
      <c r="HJP163" s="5"/>
      <c r="HJQ163" s="5"/>
      <c r="HJR163" s="5"/>
      <c r="HJS163" s="5"/>
      <c r="HJT163" s="5"/>
      <c r="HJU163" s="5"/>
      <c r="HJV163" s="5"/>
      <c r="HJW163" s="5"/>
      <c r="HJX163" s="5"/>
      <c r="HJY163" s="5"/>
      <c r="HJZ163" s="5"/>
      <c r="HKA163" s="5"/>
      <c r="HKB163" s="5"/>
      <c r="HKC163" s="5"/>
      <c r="HKD163" s="5"/>
      <c r="HKE163" s="5"/>
      <c r="HKF163" s="5"/>
      <c r="HKG163" s="5"/>
      <c r="HKH163" s="5"/>
      <c r="HKI163" s="5"/>
      <c r="HKJ163" s="5"/>
      <c r="HKK163" s="5"/>
      <c r="HKL163" s="5"/>
      <c r="HKM163" s="5"/>
      <c r="HKN163" s="5"/>
      <c r="HKO163" s="5"/>
      <c r="HKP163" s="5"/>
      <c r="HKQ163" s="5"/>
      <c r="HKR163" s="5"/>
      <c r="HKS163" s="5"/>
      <c r="HKT163" s="5"/>
      <c r="HKU163" s="5"/>
      <c r="HKV163" s="5"/>
      <c r="HKW163" s="5"/>
      <c r="HKX163" s="5"/>
      <c r="HKY163" s="5"/>
      <c r="HKZ163" s="5"/>
      <c r="HLA163" s="5"/>
      <c r="HLB163" s="5"/>
      <c r="HLC163" s="5"/>
      <c r="HLD163" s="5"/>
      <c r="HLE163" s="5"/>
      <c r="HLF163" s="5"/>
      <c r="HLG163" s="5"/>
      <c r="HLH163" s="5"/>
      <c r="HLI163" s="5"/>
      <c r="HLJ163" s="5"/>
      <c r="HLK163" s="5"/>
      <c r="HLL163" s="5"/>
      <c r="HLM163" s="5"/>
      <c r="HLN163" s="5"/>
      <c r="HLO163" s="5"/>
      <c r="HLP163" s="5"/>
      <c r="HLQ163" s="5"/>
      <c r="HLR163" s="5"/>
      <c r="HLS163" s="5"/>
      <c r="HLT163" s="5"/>
      <c r="HLU163" s="5"/>
      <c r="HLV163" s="5"/>
      <c r="HLW163" s="5"/>
      <c r="HLX163" s="5"/>
      <c r="HLY163" s="5"/>
      <c r="HLZ163" s="5"/>
      <c r="HMA163" s="5"/>
      <c r="HMB163" s="5"/>
      <c r="HMC163" s="5"/>
      <c r="HMD163" s="5"/>
      <c r="HME163" s="5"/>
      <c r="HMF163" s="5"/>
      <c r="HMG163" s="5"/>
      <c r="HMH163" s="5"/>
      <c r="HMI163" s="5"/>
      <c r="HMJ163" s="5"/>
      <c r="HMK163" s="5"/>
      <c r="HML163" s="5"/>
      <c r="HMM163" s="5"/>
      <c r="HMN163" s="5"/>
      <c r="HMO163" s="5"/>
      <c r="HMP163" s="5"/>
      <c r="HMQ163" s="5"/>
      <c r="HMR163" s="5"/>
      <c r="HMS163" s="5"/>
      <c r="HMT163" s="5"/>
      <c r="HMU163" s="5"/>
      <c r="HMV163" s="5"/>
      <c r="HMW163" s="5"/>
      <c r="HMX163" s="5"/>
      <c r="HMY163" s="5"/>
      <c r="HMZ163" s="5"/>
      <c r="HNA163" s="5"/>
      <c r="HNB163" s="5"/>
      <c r="HNC163" s="5"/>
      <c r="HND163" s="5"/>
      <c r="HNE163" s="5"/>
      <c r="HNF163" s="5"/>
      <c r="HNG163" s="5"/>
      <c r="HNH163" s="5"/>
      <c r="HNI163" s="5"/>
      <c r="HNJ163" s="5"/>
      <c r="HNK163" s="5"/>
      <c r="HNL163" s="5"/>
      <c r="HNM163" s="5"/>
      <c r="HNN163" s="5"/>
      <c r="HNO163" s="5"/>
      <c r="HNP163" s="5"/>
      <c r="HNQ163" s="5"/>
      <c r="HNR163" s="5"/>
      <c r="HNS163" s="5"/>
      <c r="HNT163" s="5"/>
      <c r="HNU163" s="5"/>
      <c r="HNV163" s="5"/>
      <c r="HNW163" s="5"/>
      <c r="HNX163" s="5"/>
      <c r="HNY163" s="5"/>
      <c r="HNZ163" s="5"/>
      <c r="HOA163" s="5"/>
      <c r="HOB163" s="5"/>
      <c r="HOC163" s="5"/>
      <c r="HOD163" s="5"/>
      <c r="HOE163" s="5"/>
      <c r="HOF163" s="5"/>
      <c r="HOG163" s="5"/>
      <c r="HOH163" s="5"/>
      <c r="HOI163" s="5"/>
      <c r="HOJ163" s="5"/>
      <c r="HOK163" s="5"/>
      <c r="HOL163" s="5"/>
      <c r="HOM163" s="5"/>
      <c r="HON163" s="5"/>
      <c r="HOO163" s="5"/>
      <c r="HOP163" s="5"/>
      <c r="HOQ163" s="5"/>
      <c r="HOR163" s="5"/>
      <c r="HOS163" s="5"/>
      <c r="HOT163" s="5"/>
      <c r="HOU163" s="5"/>
      <c r="HOV163" s="5"/>
      <c r="HOW163" s="5"/>
      <c r="HOX163" s="5"/>
      <c r="HOY163" s="5"/>
      <c r="HOZ163" s="5"/>
      <c r="HPA163" s="5"/>
      <c r="HPB163" s="5"/>
      <c r="HPC163" s="5"/>
      <c r="HPD163" s="5"/>
      <c r="HPE163" s="5"/>
      <c r="HPF163" s="5"/>
      <c r="HPG163" s="5"/>
      <c r="HPH163" s="5"/>
      <c r="HPI163" s="5"/>
      <c r="HPJ163" s="5"/>
      <c r="HPK163" s="5"/>
      <c r="HPL163" s="5"/>
      <c r="HPM163" s="5"/>
      <c r="HPN163" s="5"/>
      <c r="HPO163" s="5"/>
      <c r="HPP163" s="5"/>
      <c r="HPQ163" s="5"/>
      <c r="HPR163" s="5"/>
      <c r="HPS163" s="5"/>
      <c r="HPT163" s="5"/>
      <c r="HPU163" s="5"/>
      <c r="HPV163" s="5"/>
      <c r="HPW163" s="5"/>
      <c r="HPX163" s="5"/>
      <c r="HPY163" s="5"/>
      <c r="HPZ163" s="5"/>
      <c r="HQA163" s="5"/>
      <c r="HQB163" s="5"/>
      <c r="HQC163" s="5"/>
      <c r="HQD163" s="5"/>
      <c r="HQE163" s="5"/>
      <c r="HQF163" s="5"/>
      <c r="HQG163" s="5"/>
      <c r="HQH163" s="5"/>
      <c r="HQI163" s="5"/>
      <c r="HQJ163" s="5"/>
      <c r="HQK163" s="5"/>
      <c r="HQL163" s="5"/>
      <c r="HQM163" s="5"/>
      <c r="HQN163" s="5"/>
      <c r="HQO163" s="5"/>
      <c r="HQP163" s="5"/>
      <c r="HQQ163" s="5"/>
      <c r="HQR163" s="5"/>
      <c r="HQS163" s="5"/>
      <c r="HQT163" s="5"/>
      <c r="HQU163" s="5"/>
      <c r="HQV163" s="5"/>
      <c r="HQW163" s="5"/>
      <c r="HQX163" s="5"/>
      <c r="HQY163" s="5"/>
      <c r="HQZ163" s="5"/>
      <c r="HRA163" s="5"/>
      <c r="HRB163" s="5"/>
      <c r="HRC163" s="5"/>
      <c r="HRD163" s="5"/>
      <c r="HRE163" s="5"/>
      <c r="HRF163" s="5"/>
      <c r="HRG163" s="5"/>
      <c r="HRH163" s="5"/>
      <c r="HRI163" s="5"/>
      <c r="HRJ163" s="5"/>
      <c r="HRK163" s="5"/>
      <c r="HRL163" s="5"/>
      <c r="HRM163" s="5"/>
      <c r="HRN163" s="5"/>
      <c r="HRO163" s="5"/>
      <c r="HRP163" s="5"/>
      <c r="HRQ163" s="5"/>
      <c r="HRR163" s="5"/>
      <c r="HRS163" s="5"/>
      <c r="HRT163" s="5"/>
      <c r="HRU163" s="5"/>
      <c r="HRV163" s="5"/>
      <c r="HRW163" s="5"/>
      <c r="HRX163" s="5"/>
      <c r="HRY163" s="5"/>
      <c r="HRZ163" s="5"/>
      <c r="HSA163" s="5"/>
      <c r="HSB163" s="5"/>
      <c r="HSC163" s="5"/>
      <c r="HSD163" s="5"/>
      <c r="HSE163" s="5"/>
      <c r="HSF163" s="5"/>
      <c r="HSG163" s="5"/>
      <c r="HSH163" s="5"/>
      <c r="HSI163" s="5"/>
      <c r="HSJ163" s="5"/>
      <c r="HSK163" s="5"/>
      <c r="HSL163" s="5"/>
      <c r="HSM163" s="5"/>
      <c r="HSN163" s="5"/>
      <c r="HSO163" s="5"/>
      <c r="HSP163" s="5"/>
      <c r="HSQ163" s="5"/>
      <c r="HSR163" s="5"/>
      <c r="HSS163" s="5"/>
      <c r="HST163" s="5"/>
      <c r="HSU163" s="5"/>
      <c r="HSV163" s="5"/>
      <c r="HSW163" s="5"/>
      <c r="HSX163" s="5"/>
      <c r="HSY163" s="5"/>
      <c r="HSZ163" s="5"/>
      <c r="HTA163" s="5"/>
      <c r="HTB163" s="5"/>
      <c r="HTC163" s="5"/>
      <c r="HTD163" s="5"/>
      <c r="HTE163" s="5"/>
      <c r="HTF163" s="5"/>
      <c r="HTG163" s="5"/>
      <c r="HTH163" s="5"/>
      <c r="HTI163" s="5"/>
      <c r="HTJ163" s="5"/>
      <c r="HTK163" s="5"/>
      <c r="HTL163" s="5"/>
      <c r="HTM163" s="5"/>
      <c r="HTN163" s="5"/>
      <c r="HTO163" s="5"/>
      <c r="HTP163" s="5"/>
      <c r="HTQ163" s="5"/>
      <c r="HTR163" s="5"/>
      <c r="HTS163" s="5"/>
      <c r="HTT163" s="5"/>
      <c r="HTU163" s="5"/>
      <c r="HTV163" s="5"/>
      <c r="HTW163" s="5"/>
      <c r="HTX163" s="5"/>
      <c r="HTY163" s="5"/>
      <c r="HTZ163" s="5"/>
      <c r="HUA163" s="5"/>
      <c r="HUB163" s="5"/>
      <c r="HUC163" s="5"/>
      <c r="HUD163" s="5"/>
      <c r="HUE163" s="5"/>
      <c r="HUF163" s="5"/>
      <c r="HUG163" s="5"/>
      <c r="HUH163" s="5"/>
      <c r="HUI163" s="5"/>
      <c r="HUJ163" s="5"/>
      <c r="HUK163" s="5"/>
      <c r="HUL163" s="5"/>
      <c r="HUM163" s="5"/>
      <c r="HUN163" s="5"/>
      <c r="HUO163" s="5"/>
      <c r="HUP163" s="5"/>
      <c r="HUQ163" s="5"/>
      <c r="HUR163" s="5"/>
      <c r="HUS163" s="5"/>
      <c r="HUT163" s="5"/>
      <c r="HUU163" s="5"/>
      <c r="HUV163" s="5"/>
      <c r="HUW163" s="5"/>
      <c r="HUX163" s="5"/>
      <c r="HUY163" s="5"/>
      <c r="HUZ163" s="5"/>
      <c r="HVA163" s="5"/>
      <c r="HVB163" s="5"/>
      <c r="HVC163" s="5"/>
      <c r="HVD163" s="5"/>
      <c r="HVE163" s="5"/>
      <c r="HVF163" s="5"/>
      <c r="HVG163" s="5"/>
      <c r="HVH163" s="5"/>
      <c r="HVI163" s="5"/>
      <c r="HVJ163" s="5"/>
      <c r="HVK163" s="5"/>
      <c r="HVL163" s="5"/>
      <c r="HVM163" s="5"/>
      <c r="HVN163" s="5"/>
      <c r="HVO163" s="5"/>
      <c r="HVP163" s="5"/>
      <c r="HVQ163" s="5"/>
      <c r="HVR163" s="5"/>
      <c r="HVS163" s="5"/>
      <c r="HVT163" s="5"/>
      <c r="HVU163" s="5"/>
      <c r="HVV163" s="5"/>
      <c r="HVW163" s="5"/>
      <c r="HVX163" s="5"/>
      <c r="HVY163" s="5"/>
      <c r="HVZ163" s="5"/>
      <c r="HWA163" s="5"/>
      <c r="HWB163" s="5"/>
    </row>
    <row r="164" spans="1:6008" ht="16.149999999999999" customHeight="1" x14ac:dyDescent="0.25">
      <c r="A164" s="113" t="s">
        <v>37</v>
      </c>
      <c r="B164" s="66">
        <v>3</v>
      </c>
      <c r="C164" s="88" t="s">
        <v>138</v>
      </c>
      <c r="D164" s="208" t="s">
        <v>139</v>
      </c>
      <c r="E164" s="209">
        <v>2010</v>
      </c>
      <c r="F164" s="210" t="s">
        <v>106</v>
      </c>
      <c r="G164" s="92" t="s">
        <v>327</v>
      </c>
      <c r="H164" s="93">
        <v>-63</v>
      </c>
      <c r="I164" s="72"/>
      <c r="J164" s="74"/>
      <c r="K164" s="74">
        <v>150</v>
      </c>
      <c r="L164" s="74">
        <v>125</v>
      </c>
      <c r="M164" s="80"/>
      <c r="N164" s="74"/>
      <c r="O164" s="111"/>
      <c r="P164" s="74"/>
      <c r="Q164" s="110"/>
      <c r="R164" s="68"/>
      <c r="S164" s="68"/>
      <c r="T164" s="77">
        <f>IF((ISBLANK(J164)+ISBLANK(L164)+ISBLANK(K164)+ISBLANK(M164)+ISBLANK(N164)+ISBLANK(O164)+ISBLANK(P164))&lt;8,IF(ISNUMBER(LARGE((J164,L164,M164,N164,O164),1)),LARGE((J164,L164,M164,N164,O164),1),0)+IF(ISNUMBER(LARGE((J164,L164,M164,N164,O164),2)),LARGE((J164,L164,M164,N164,O164),2),0)+K164+P164,"")+Q164+R164+I164</f>
        <v>275</v>
      </c>
      <c r="U164" s="68" t="s">
        <v>41</v>
      </c>
      <c r="V164" s="83">
        <v>0</v>
      </c>
      <c r="W164" s="79"/>
    </row>
    <row r="165" spans="1:6008" ht="16.149999999999999" customHeight="1" x14ac:dyDescent="0.25">
      <c r="A165" s="153" t="s">
        <v>37</v>
      </c>
      <c r="B165" s="240" t="s">
        <v>206</v>
      </c>
      <c r="C165" s="241" t="s">
        <v>309</v>
      </c>
      <c r="D165" s="97" t="s">
        <v>187</v>
      </c>
      <c r="E165" s="97">
        <v>2008</v>
      </c>
      <c r="F165" s="242" t="s">
        <v>134</v>
      </c>
      <c r="G165" s="232" t="s">
        <v>302</v>
      </c>
      <c r="H165" s="186">
        <v>-63</v>
      </c>
      <c r="I165" s="186">
        <v>250</v>
      </c>
      <c r="J165" s="243"/>
      <c r="K165" s="241"/>
      <c r="L165" s="241"/>
      <c r="M165" s="241"/>
      <c r="N165" s="241"/>
      <c r="O165" s="233"/>
      <c r="P165" s="241"/>
      <c r="Q165" s="177"/>
      <c r="R165" s="191"/>
      <c r="S165" s="191"/>
      <c r="T165" s="105">
        <f>IF((ISBLANK(J165)+ISBLANK(L165)+ISBLANK(K165)+ISBLANK(M165)+ISBLANK(N165)+ISBLANK(O165)+ISBLANK(P165))&lt;8,IF(ISNUMBER(LARGE((J165,L165,M165,N165,O165),1)),LARGE((J165,L165,M165,N165,O165),1),0)+IF(ISNUMBER(LARGE((J165,L165,M165,N165,O165),2)),LARGE((J165,L165,M165,N165,O165),2),0)+K165+P165,"")+Q165+R165+S165+I165</f>
        <v>250</v>
      </c>
      <c r="U165" s="97" t="s">
        <v>165</v>
      </c>
      <c r="V165" s="244">
        <v>0</v>
      </c>
      <c r="W165" s="245"/>
      <c r="X165"/>
    </row>
    <row r="166" spans="1:6008" ht="16.149999999999999" customHeight="1" x14ac:dyDescent="0.25">
      <c r="A166" s="66" t="s">
        <v>37</v>
      </c>
      <c r="B166" s="66">
        <v>4</v>
      </c>
      <c r="C166" s="128" t="s">
        <v>328</v>
      </c>
      <c r="D166" s="160" t="s">
        <v>168</v>
      </c>
      <c r="E166" s="160">
        <v>2008</v>
      </c>
      <c r="F166" s="220" t="s">
        <v>329</v>
      </c>
      <c r="G166" s="216" t="s">
        <v>302</v>
      </c>
      <c r="H166" s="110">
        <v>-63</v>
      </c>
      <c r="I166" s="110"/>
      <c r="J166" s="110">
        <v>162.5</v>
      </c>
      <c r="K166" s="110"/>
      <c r="L166" s="110"/>
      <c r="M166" s="110"/>
      <c r="N166" s="74"/>
      <c r="O166" s="111"/>
      <c r="P166" s="74"/>
      <c r="Q166" s="74"/>
      <c r="R166" s="112"/>
      <c r="S166" s="112"/>
      <c r="T166" s="77">
        <f>IF((ISBLANK(J166)+ISBLANK(L166)+ISBLANK(K166)+ISBLANK(M166)+ISBLANK(N166)+ISBLANK(O166)+ISBLANK(P166))&lt;8,IF(ISNUMBER(LARGE((J166,L166,M166,N166,O166),1)),LARGE((J166,L166,M166,N166,O166),1),0)+IF(ISNUMBER(LARGE((J166,L166,M166,N166,O166),2)),LARGE((J166,L166,M166,N166,O166),2),0)+K166+P166,"")+Q166+R166+S166+I166</f>
        <v>162.5</v>
      </c>
      <c r="U166" s="112" t="s">
        <v>41</v>
      </c>
      <c r="V166" s="83"/>
      <c r="W166" s="82" t="s">
        <v>330</v>
      </c>
      <c r="X166"/>
    </row>
    <row r="167" spans="1:6008" ht="16.149999999999999" customHeight="1" x14ac:dyDescent="0.25">
      <c r="A167" s="113" t="s">
        <v>37</v>
      </c>
      <c r="B167" s="66">
        <v>5</v>
      </c>
      <c r="C167" s="108" t="s">
        <v>331</v>
      </c>
      <c r="D167" s="69" t="s">
        <v>270</v>
      </c>
      <c r="E167" s="69">
        <v>2009</v>
      </c>
      <c r="F167" s="109" t="s">
        <v>121</v>
      </c>
      <c r="G167" s="71" t="s">
        <v>302</v>
      </c>
      <c r="H167" s="110">
        <v>-63</v>
      </c>
      <c r="I167" s="110"/>
      <c r="J167" s="128">
        <v>0</v>
      </c>
      <c r="K167" s="128">
        <v>0</v>
      </c>
      <c r="L167" s="128">
        <v>125</v>
      </c>
      <c r="M167" s="128"/>
      <c r="N167" s="129"/>
      <c r="O167" s="130"/>
      <c r="P167" s="129"/>
      <c r="Q167" s="129">
        <v>0</v>
      </c>
      <c r="R167" s="112"/>
      <c r="S167" s="112"/>
      <c r="T167" s="77">
        <f>IF((ISBLANK(J167)+ISBLANK(L167)+ISBLANK(K167)+ISBLANK(M167)+ISBLANK(N167)+ISBLANK(O167)+ISBLANK(P167))&lt;8,IF(ISNUMBER(LARGE((J167,L167,M167,N167,O167),1)),LARGE((J167,L167,M167,N167,O167),1),0)+IF(ISNUMBER(LARGE((J167,L167,M167,N167,O167),2)),LARGE((J167,L167,M167,N167,O167),2),0)+K167+P167,"")+Q167+R167+S167+I167</f>
        <v>125</v>
      </c>
      <c r="U167" s="117" t="s">
        <v>41</v>
      </c>
      <c r="V167" s="117">
        <v>0</v>
      </c>
      <c r="W167" s="246"/>
    </row>
    <row r="168" spans="1:6008" ht="16.149999999999999" customHeight="1" x14ac:dyDescent="0.25">
      <c r="A168" s="66" t="s">
        <v>37</v>
      </c>
      <c r="B168" s="66"/>
      <c r="C168" s="108" t="s">
        <v>332</v>
      </c>
      <c r="D168" s="160" t="s">
        <v>133</v>
      </c>
      <c r="E168" s="160">
        <v>2008</v>
      </c>
      <c r="F168" s="220" t="s">
        <v>261</v>
      </c>
      <c r="G168" s="216" t="s">
        <v>302</v>
      </c>
      <c r="H168" s="110">
        <v>-63</v>
      </c>
      <c r="I168" s="110">
        <v>0</v>
      </c>
      <c r="J168" s="74">
        <v>0</v>
      </c>
      <c r="K168" s="74"/>
      <c r="L168" s="74">
        <v>0</v>
      </c>
      <c r="M168" s="74"/>
      <c r="N168" s="74"/>
      <c r="O168" s="157"/>
      <c r="P168" s="110"/>
      <c r="Q168" s="110"/>
      <c r="R168" s="69"/>
      <c r="S168" s="69"/>
      <c r="T168" s="77">
        <f>IF((ISBLANK(J168)+ISBLANK(L168)+ISBLANK(K168)+ISBLANK(M168)+ISBLANK(N168)+ISBLANK(O168)+ISBLANK(P168))&lt;8,IF(ISNUMBER(LARGE((J168,L168,M168,N168,O168),1)),LARGE((J168,L168,M168,N168,O168),1),0)+IF(ISNUMBER(LARGE((J168,L168,M168,N168,O168),2)),LARGE((J168,L168,M168,N168,O168),2),0)+K168+P168,"")+Q168+R168+S168+I168</f>
        <v>0</v>
      </c>
      <c r="U168" s="69" t="s">
        <v>41</v>
      </c>
      <c r="V168" s="247">
        <v>0</v>
      </c>
      <c r="W168" s="82"/>
      <c r="X168"/>
    </row>
    <row r="169" spans="1:6008" s="65" customFormat="1" ht="16.149999999999999" customHeight="1" x14ac:dyDescent="0.25">
      <c r="A169" s="66" t="s">
        <v>37</v>
      </c>
      <c r="B169" s="66"/>
      <c r="C169" s="108" t="s">
        <v>333</v>
      </c>
      <c r="D169" s="69" t="s">
        <v>334</v>
      </c>
      <c r="E169" s="69">
        <v>2008</v>
      </c>
      <c r="F169" s="109" t="s">
        <v>335</v>
      </c>
      <c r="G169" s="216" t="s">
        <v>302</v>
      </c>
      <c r="H169" s="110">
        <v>-63</v>
      </c>
      <c r="I169" s="110"/>
      <c r="J169" s="110"/>
      <c r="K169" s="110"/>
      <c r="L169" s="128"/>
      <c r="M169" s="221"/>
      <c r="N169" s="128"/>
      <c r="O169" s="233"/>
      <c r="P169" s="128"/>
      <c r="Q169" s="74"/>
      <c r="R169" s="112"/>
      <c r="S169" s="112"/>
      <c r="T169" s="77">
        <f>IF((ISBLANK(J169)+ISBLANK(L169)+ISBLANK(K169)+ISBLANK(M169)+ISBLANK(N169)+ISBLANK(O169)+ISBLANK(P169))&lt;8,IF(ISNUMBER(LARGE((J169,L169,M169,N169,O169),1)),LARGE((J169,L169,M169,N169,O169),1),0)+IF(ISNUMBER(LARGE((J169,L169,M169,N169,O169),2)),LARGE((J169,L169,M169,N169,O169),2),0)+K169+P169,"")+Q169+R169+S169+I169</f>
        <v>0</v>
      </c>
      <c r="U169" s="76"/>
      <c r="V169" s="248"/>
      <c r="W169" s="82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  <c r="AKY169" s="5"/>
      <c r="AKZ169" s="5"/>
      <c r="ALA169" s="5"/>
      <c r="ALB169" s="5"/>
      <c r="ALC169" s="5"/>
      <c r="ALD169" s="5"/>
      <c r="ALE169" s="5"/>
      <c r="ALF169" s="5"/>
      <c r="ALG169" s="5"/>
      <c r="ALH169" s="5"/>
      <c r="ALI169" s="5"/>
      <c r="ALJ169" s="5"/>
      <c r="ALK169" s="5"/>
      <c r="ALL169" s="5"/>
      <c r="ALM169" s="5"/>
      <c r="ALN169" s="5"/>
      <c r="ALO169" s="5"/>
      <c r="ALP169" s="5"/>
      <c r="ALQ169" s="5"/>
      <c r="ALR169" s="5"/>
      <c r="ALS169" s="5"/>
      <c r="ALT169" s="5"/>
      <c r="ALU169" s="5"/>
      <c r="ALV169" s="5"/>
      <c r="ALW169" s="5"/>
      <c r="ALX169" s="5"/>
      <c r="ALY169" s="5"/>
      <c r="ALZ169" s="5"/>
      <c r="AMA169" s="5"/>
      <c r="AMB169" s="5"/>
      <c r="AMC169" s="5"/>
      <c r="AMD169" s="5"/>
      <c r="AME169" s="5"/>
      <c r="AMF169" s="5"/>
      <c r="AMG169" s="5"/>
      <c r="AMH169" s="5"/>
      <c r="AMI169" s="5"/>
      <c r="AMJ169" s="5"/>
      <c r="AMK169" s="5"/>
      <c r="AML169" s="5"/>
      <c r="AMM169" s="5"/>
      <c r="AMN169" s="5"/>
      <c r="AMO169" s="5"/>
      <c r="AMP169" s="5"/>
      <c r="AMQ169" s="5"/>
      <c r="AMR169" s="5"/>
      <c r="AMS169" s="5"/>
      <c r="AMT169" s="5"/>
      <c r="AMU169" s="5"/>
      <c r="AMV169" s="5"/>
      <c r="AMW169" s="5"/>
      <c r="AMX169" s="5"/>
      <c r="AMY169" s="5"/>
      <c r="AMZ169" s="5"/>
      <c r="ANA169" s="5"/>
      <c r="ANB169" s="5"/>
      <c r="ANC169" s="5"/>
      <c r="AND169" s="5"/>
      <c r="ANE169" s="5"/>
      <c r="ANF169" s="5"/>
      <c r="ANG169" s="5"/>
      <c r="ANH169" s="5"/>
      <c r="ANI169" s="5"/>
      <c r="ANJ169" s="5"/>
      <c r="ANK169" s="5"/>
      <c r="ANL169" s="5"/>
      <c r="ANM169" s="5"/>
      <c r="ANN169" s="5"/>
      <c r="ANO169" s="5"/>
      <c r="ANP169" s="5"/>
      <c r="ANQ169" s="5"/>
      <c r="ANR169" s="5"/>
      <c r="ANS169" s="5"/>
      <c r="ANT169" s="5"/>
      <c r="ANU169" s="5"/>
      <c r="ANV169" s="5"/>
      <c r="ANW169" s="5"/>
      <c r="ANX169" s="5"/>
      <c r="ANY169" s="5"/>
      <c r="ANZ169" s="5"/>
      <c r="AOA169" s="5"/>
      <c r="AOB169" s="5"/>
      <c r="AOC169" s="5"/>
      <c r="AOD169" s="5"/>
      <c r="AOE169" s="5"/>
      <c r="AOF169" s="5"/>
      <c r="AOG169" s="5"/>
      <c r="AOH169" s="5"/>
      <c r="AOI169" s="5"/>
      <c r="AOJ169" s="5"/>
      <c r="AOK169" s="5"/>
      <c r="AOL169" s="5"/>
      <c r="AOM169" s="5"/>
      <c r="AON169" s="5"/>
      <c r="AOO169" s="5"/>
      <c r="AOP169" s="5"/>
      <c r="AOQ169" s="5"/>
      <c r="AOR169" s="5"/>
      <c r="AOS169" s="5"/>
      <c r="AOT169" s="5"/>
      <c r="AOU169" s="5"/>
      <c r="AOV169" s="5"/>
      <c r="AOW169" s="5"/>
      <c r="AOX169" s="5"/>
      <c r="AOY169" s="5"/>
      <c r="AOZ169" s="5"/>
      <c r="APA169" s="5"/>
      <c r="APB169" s="5"/>
      <c r="APC169" s="5"/>
      <c r="APD169" s="5"/>
      <c r="APE169" s="5"/>
      <c r="APF169" s="5"/>
      <c r="APG169" s="5"/>
      <c r="APH169" s="5"/>
      <c r="API169" s="5"/>
      <c r="APJ169" s="5"/>
      <c r="APK169" s="5"/>
      <c r="APL169" s="5"/>
      <c r="APM169" s="5"/>
      <c r="APN169" s="5"/>
      <c r="APO169" s="5"/>
      <c r="APP169" s="5"/>
      <c r="APQ169" s="5"/>
      <c r="APR169" s="5"/>
      <c r="APS169" s="5"/>
      <c r="APT169" s="5"/>
      <c r="APU169" s="5"/>
      <c r="APV169" s="5"/>
      <c r="APW169" s="5"/>
      <c r="APX169" s="5"/>
      <c r="APY169" s="5"/>
      <c r="APZ169" s="5"/>
      <c r="AQA169" s="5"/>
      <c r="AQB169" s="5"/>
      <c r="AQC169" s="5"/>
      <c r="AQD169" s="5"/>
      <c r="AQE169" s="5"/>
      <c r="AQF169" s="5"/>
      <c r="AQG169" s="5"/>
      <c r="AQH169" s="5"/>
      <c r="AQI169" s="5"/>
      <c r="AQJ169" s="5"/>
      <c r="AQK169" s="5"/>
      <c r="AQL169" s="5"/>
      <c r="AQM169" s="5"/>
      <c r="AQN169" s="5"/>
      <c r="AQO169" s="5"/>
      <c r="AQP169" s="5"/>
      <c r="AQQ169" s="5"/>
      <c r="AQR169" s="5"/>
      <c r="AQS169" s="5"/>
      <c r="AQT169" s="5"/>
      <c r="AQU169" s="5"/>
      <c r="AQV169" s="5"/>
      <c r="AQW169" s="5"/>
      <c r="AQX169" s="5"/>
      <c r="AQY169" s="5"/>
      <c r="AQZ169" s="5"/>
      <c r="ARA169" s="5"/>
      <c r="ARB169" s="5"/>
      <c r="ARC169" s="5"/>
      <c r="ARD169" s="5"/>
      <c r="ARE169" s="5"/>
      <c r="ARF169" s="5"/>
      <c r="ARG169" s="5"/>
      <c r="ARH169" s="5"/>
      <c r="ARI169" s="5"/>
      <c r="ARJ169" s="5"/>
      <c r="ARK169" s="5"/>
      <c r="ARL169" s="5"/>
      <c r="ARM169" s="5"/>
      <c r="ARN169" s="5"/>
      <c r="ARO169" s="5"/>
      <c r="ARP169" s="5"/>
      <c r="ARQ169" s="5"/>
      <c r="ARR169" s="5"/>
      <c r="ARS169" s="5"/>
      <c r="ART169" s="5"/>
      <c r="ARU169" s="5"/>
      <c r="ARV169" s="5"/>
      <c r="ARW169" s="5"/>
      <c r="ARX169" s="5"/>
      <c r="ARY169" s="5"/>
      <c r="ARZ169" s="5"/>
      <c r="ASA169" s="5"/>
      <c r="ASB169" s="5"/>
      <c r="ASC169" s="5"/>
      <c r="ASD169" s="5"/>
      <c r="ASE169" s="5"/>
      <c r="ASF169" s="5"/>
      <c r="ASG169" s="5"/>
      <c r="ASH169" s="5"/>
      <c r="ASI169" s="5"/>
      <c r="ASJ169" s="5"/>
      <c r="ASK169" s="5"/>
      <c r="ASL169" s="5"/>
      <c r="ASM169" s="5"/>
      <c r="ASN169" s="5"/>
      <c r="ASO169" s="5"/>
      <c r="ASP169" s="5"/>
      <c r="ASQ169" s="5"/>
      <c r="ASR169" s="5"/>
      <c r="ASS169" s="5"/>
      <c r="AST169" s="5"/>
      <c r="ASU169" s="5"/>
      <c r="ASV169" s="5"/>
      <c r="ASW169" s="5"/>
      <c r="ASX169" s="5"/>
      <c r="ASY169" s="5"/>
      <c r="ASZ169" s="5"/>
      <c r="ATA169" s="5"/>
      <c r="ATB169" s="5"/>
      <c r="ATC169" s="5"/>
      <c r="ATD169" s="5"/>
      <c r="ATE169" s="5"/>
      <c r="ATF169" s="5"/>
      <c r="ATG169" s="5"/>
      <c r="ATH169" s="5"/>
      <c r="ATI169" s="5"/>
      <c r="ATJ169" s="5"/>
      <c r="ATK169" s="5"/>
      <c r="ATL169" s="5"/>
      <c r="ATM169" s="5"/>
      <c r="ATN169" s="5"/>
      <c r="ATO169" s="5"/>
      <c r="ATP169" s="5"/>
      <c r="ATQ169" s="5"/>
      <c r="ATR169" s="5"/>
      <c r="ATS169" s="5"/>
      <c r="ATT169" s="5"/>
      <c r="ATU169" s="5"/>
      <c r="ATV169" s="5"/>
      <c r="ATW169" s="5"/>
      <c r="ATX169" s="5"/>
      <c r="ATY169" s="5"/>
      <c r="ATZ169" s="5"/>
      <c r="AUA169" s="5"/>
      <c r="AUB169" s="5"/>
      <c r="AUC169" s="5"/>
      <c r="AUD169" s="5"/>
      <c r="AUE169" s="5"/>
      <c r="AUF169" s="5"/>
      <c r="AUG169" s="5"/>
      <c r="AUH169" s="5"/>
      <c r="AUI169" s="5"/>
      <c r="AUJ169" s="5"/>
      <c r="AUK169" s="5"/>
      <c r="AUL169" s="5"/>
      <c r="AUM169" s="5"/>
      <c r="AUN169" s="5"/>
      <c r="AUO169" s="5"/>
      <c r="AUP169" s="5"/>
      <c r="AUQ169" s="5"/>
      <c r="AUR169" s="5"/>
      <c r="AUS169" s="5"/>
      <c r="AUT169" s="5"/>
      <c r="AUU169" s="5"/>
      <c r="AUV169" s="5"/>
      <c r="AUW169" s="5"/>
      <c r="AUX169" s="5"/>
      <c r="AUY169" s="5"/>
      <c r="AUZ169" s="5"/>
      <c r="AVA169" s="5"/>
      <c r="AVB169" s="5"/>
      <c r="AVC169" s="5"/>
      <c r="AVD169" s="5"/>
      <c r="AVE169" s="5"/>
      <c r="AVF169" s="5"/>
      <c r="AVG169" s="5"/>
      <c r="AVH169" s="5"/>
      <c r="AVI169" s="5"/>
      <c r="AVJ169" s="5"/>
      <c r="AVK169" s="5"/>
      <c r="AVL169" s="5"/>
      <c r="AVM169" s="5"/>
      <c r="AVN169" s="5"/>
      <c r="AVO169" s="5"/>
      <c r="AVP169" s="5"/>
      <c r="AVQ169" s="5"/>
      <c r="AVR169" s="5"/>
      <c r="AVS169" s="5"/>
      <c r="AVT169" s="5"/>
      <c r="AVU169" s="5"/>
      <c r="AVV169" s="5"/>
      <c r="AVW169" s="5"/>
      <c r="AVX169" s="5"/>
      <c r="AVY169" s="5"/>
      <c r="AVZ169" s="5"/>
      <c r="AWA169" s="5"/>
      <c r="AWB169" s="5"/>
      <c r="AWC169" s="5"/>
      <c r="AWD169" s="5"/>
      <c r="AWE169" s="5"/>
      <c r="AWF169" s="5"/>
      <c r="AWG169" s="5"/>
      <c r="AWH169" s="5"/>
      <c r="AWI169" s="5"/>
      <c r="AWJ169" s="5"/>
      <c r="AWK169" s="5"/>
      <c r="AWL169" s="5"/>
      <c r="AWM169" s="5"/>
      <c r="AWN169" s="5"/>
      <c r="AWO169" s="5"/>
      <c r="AWP169" s="5"/>
      <c r="AWQ169" s="5"/>
      <c r="AWR169" s="5"/>
      <c r="AWS169" s="5"/>
      <c r="AWT169" s="5"/>
      <c r="AWU169" s="5"/>
      <c r="AWV169" s="5"/>
      <c r="AWW169" s="5"/>
      <c r="AWX169" s="5"/>
      <c r="AWY169" s="5"/>
      <c r="AWZ169" s="5"/>
      <c r="AXA169" s="5"/>
      <c r="AXB169" s="5"/>
      <c r="AXC169" s="5"/>
      <c r="AXD169" s="5"/>
      <c r="AXE169" s="5"/>
      <c r="AXF169" s="5"/>
      <c r="AXG169" s="5"/>
      <c r="AXH169" s="5"/>
      <c r="AXI169" s="5"/>
      <c r="AXJ169" s="5"/>
      <c r="AXK169" s="5"/>
      <c r="AXL169" s="5"/>
      <c r="AXM169" s="5"/>
      <c r="AXN169" s="5"/>
      <c r="AXO169" s="5"/>
      <c r="AXP169" s="5"/>
      <c r="AXQ169" s="5"/>
      <c r="AXR169" s="5"/>
      <c r="AXS169" s="5"/>
      <c r="AXT169" s="5"/>
      <c r="AXU169" s="5"/>
      <c r="AXV169" s="5"/>
      <c r="AXW169" s="5"/>
      <c r="AXX169" s="5"/>
      <c r="AXY169" s="5"/>
      <c r="AXZ169" s="5"/>
      <c r="AYA169" s="5"/>
      <c r="AYB169" s="5"/>
      <c r="AYC169" s="5"/>
      <c r="AYD169" s="5"/>
      <c r="AYE169" s="5"/>
      <c r="AYF169" s="5"/>
      <c r="AYG169" s="5"/>
      <c r="AYH169" s="5"/>
      <c r="AYI169" s="5"/>
      <c r="AYJ169" s="5"/>
      <c r="AYK169" s="5"/>
      <c r="AYL169" s="5"/>
      <c r="AYM169" s="5"/>
      <c r="AYN169" s="5"/>
      <c r="AYO169" s="5"/>
      <c r="AYP169" s="5"/>
      <c r="AYQ169" s="5"/>
      <c r="AYR169" s="5"/>
      <c r="AYS169" s="5"/>
      <c r="AYT169" s="5"/>
      <c r="AYU169" s="5"/>
      <c r="AYV169" s="5"/>
      <c r="AYW169" s="5"/>
      <c r="AYX169" s="5"/>
      <c r="AYY169" s="5"/>
      <c r="AYZ169" s="5"/>
      <c r="AZA169" s="5"/>
      <c r="AZB169" s="5"/>
      <c r="AZC169" s="5"/>
      <c r="AZD169" s="5"/>
      <c r="AZE169" s="5"/>
      <c r="AZF169" s="5"/>
      <c r="AZG169" s="5"/>
      <c r="AZH169" s="5"/>
      <c r="AZI169" s="5"/>
      <c r="AZJ169" s="5"/>
      <c r="AZK169" s="5"/>
      <c r="AZL169" s="5"/>
      <c r="AZM169" s="5"/>
      <c r="AZN169" s="5"/>
      <c r="AZO169" s="5"/>
      <c r="AZP169" s="5"/>
      <c r="AZQ169" s="5"/>
      <c r="AZR169" s="5"/>
      <c r="AZS169" s="5"/>
      <c r="AZT169" s="5"/>
      <c r="AZU169" s="5"/>
      <c r="AZV169" s="5"/>
      <c r="AZW169" s="5"/>
      <c r="AZX169" s="5"/>
      <c r="AZY169" s="5"/>
      <c r="AZZ169" s="5"/>
      <c r="BAA169" s="5"/>
      <c r="BAB169" s="5"/>
      <c r="BAC169" s="5"/>
      <c r="BAD169" s="5"/>
      <c r="BAE169" s="5"/>
      <c r="BAF169" s="5"/>
      <c r="BAG169" s="5"/>
      <c r="BAH169" s="5"/>
      <c r="BAI169" s="5"/>
      <c r="BAJ169" s="5"/>
      <c r="BAK169" s="5"/>
      <c r="BAL169" s="5"/>
      <c r="BAM169" s="5"/>
      <c r="BAN169" s="5"/>
      <c r="BAO169" s="5"/>
      <c r="BAP169" s="5"/>
      <c r="BAQ169" s="5"/>
      <c r="BAR169" s="5"/>
      <c r="BAS169" s="5"/>
      <c r="BAT169" s="5"/>
      <c r="BAU169" s="5"/>
      <c r="BAV169" s="5"/>
      <c r="BAW169" s="5"/>
      <c r="BAX169" s="5"/>
      <c r="BAY169" s="5"/>
      <c r="BAZ169" s="5"/>
      <c r="BBA169" s="5"/>
      <c r="BBB169" s="5"/>
      <c r="BBC169" s="5"/>
      <c r="BBD169" s="5"/>
      <c r="BBE169" s="5"/>
      <c r="BBF169" s="5"/>
      <c r="BBG169" s="5"/>
      <c r="BBH169" s="5"/>
      <c r="BBI169" s="5"/>
      <c r="BBJ169" s="5"/>
      <c r="BBK169" s="5"/>
      <c r="BBL169" s="5"/>
      <c r="BBM169" s="5"/>
      <c r="BBN169" s="5"/>
      <c r="BBO169" s="5"/>
      <c r="BBP169" s="5"/>
      <c r="BBQ169" s="5"/>
      <c r="BBR169" s="5"/>
      <c r="BBS169" s="5"/>
      <c r="BBT169" s="5"/>
      <c r="BBU169" s="5"/>
      <c r="BBV169" s="5"/>
      <c r="BBW169" s="5"/>
      <c r="BBX169" s="5"/>
      <c r="BBY169" s="5"/>
      <c r="BBZ169" s="5"/>
      <c r="BCA169" s="5"/>
      <c r="BCB169" s="5"/>
      <c r="BCC169" s="5"/>
      <c r="BCD169" s="5"/>
      <c r="BCE169" s="5"/>
      <c r="BCF169" s="5"/>
      <c r="BCG169" s="5"/>
      <c r="BCH169" s="5"/>
      <c r="BCI169" s="5"/>
      <c r="BCJ169" s="5"/>
      <c r="BCK169" s="5"/>
      <c r="BCL169" s="5"/>
      <c r="BCM169" s="5"/>
      <c r="BCN169" s="5"/>
      <c r="BCO169" s="5"/>
      <c r="BCP169" s="5"/>
      <c r="BCQ169" s="5"/>
      <c r="BCR169" s="5"/>
      <c r="BCS169" s="5"/>
      <c r="BCT169" s="5"/>
      <c r="BCU169" s="5"/>
      <c r="BCV169" s="5"/>
      <c r="BCW169" s="5"/>
      <c r="BCX169" s="5"/>
      <c r="BCY169" s="5"/>
      <c r="BCZ169" s="5"/>
      <c r="BDA169" s="5"/>
      <c r="BDB169" s="5"/>
      <c r="BDC169" s="5"/>
      <c r="BDD169" s="5"/>
      <c r="BDE169" s="5"/>
      <c r="BDF169" s="5"/>
      <c r="BDG169" s="5"/>
      <c r="BDH169" s="5"/>
      <c r="BDI169" s="5"/>
      <c r="BDJ169" s="5"/>
      <c r="BDK169" s="5"/>
      <c r="BDL169" s="5"/>
      <c r="BDM169" s="5"/>
      <c r="BDN169" s="5"/>
      <c r="BDO169" s="5"/>
      <c r="BDP169" s="5"/>
      <c r="BDQ169" s="5"/>
      <c r="BDR169" s="5"/>
      <c r="BDS169" s="5"/>
      <c r="BDT169" s="5"/>
      <c r="BDU169" s="5"/>
      <c r="BDV169" s="5"/>
      <c r="BDW169" s="5"/>
      <c r="BDX169" s="5"/>
      <c r="BDY169" s="5"/>
      <c r="BDZ169" s="5"/>
      <c r="BEA169" s="5"/>
      <c r="BEB169" s="5"/>
      <c r="BEC169" s="5"/>
      <c r="BED169" s="5"/>
      <c r="BEE169" s="5"/>
      <c r="BEF169" s="5"/>
      <c r="BEG169" s="5"/>
      <c r="BEH169" s="5"/>
      <c r="BEI169" s="5"/>
      <c r="BEJ169" s="5"/>
      <c r="BEK169" s="5"/>
      <c r="BEL169" s="5"/>
      <c r="BEM169" s="5"/>
      <c r="BEN169" s="5"/>
      <c r="BEO169" s="5"/>
      <c r="BEP169" s="5"/>
      <c r="BEQ169" s="5"/>
      <c r="BER169" s="5"/>
      <c r="BES169" s="5"/>
      <c r="BET169" s="5"/>
      <c r="BEU169" s="5"/>
      <c r="BEV169" s="5"/>
      <c r="BEW169" s="5"/>
      <c r="BEX169" s="5"/>
      <c r="BEY169" s="5"/>
      <c r="BEZ169" s="5"/>
      <c r="BFA169" s="5"/>
      <c r="BFB169" s="5"/>
      <c r="BFC169" s="5"/>
      <c r="BFD169" s="5"/>
      <c r="BFE169" s="5"/>
      <c r="BFF169" s="5"/>
      <c r="BFG169" s="5"/>
      <c r="BFH169" s="5"/>
      <c r="BFI169" s="5"/>
      <c r="BFJ169" s="5"/>
      <c r="BFK169" s="5"/>
      <c r="BFL169" s="5"/>
      <c r="BFM169" s="5"/>
      <c r="BFN169" s="5"/>
      <c r="BFO169" s="5"/>
      <c r="BFP169" s="5"/>
      <c r="BFQ169" s="5"/>
      <c r="BFR169" s="5"/>
      <c r="BFS169" s="5"/>
      <c r="BFT169" s="5"/>
      <c r="BFU169" s="5"/>
      <c r="BFV169" s="5"/>
      <c r="BFW169" s="5"/>
      <c r="BFX169" s="5"/>
      <c r="BFY169" s="5"/>
      <c r="BFZ169" s="5"/>
      <c r="BGA169" s="5"/>
      <c r="BGB169" s="5"/>
      <c r="BGC169" s="5"/>
      <c r="BGD169" s="5"/>
      <c r="BGE169" s="5"/>
      <c r="BGF169" s="5"/>
      <c r="BGG169" s="5"/>
      <c r="BGH169" s="5"/>
      <c r="BGI169" s="5"/>
      <c r="BGJ169" s="5"/>
      <c r="BGK169" s="5"/>
      <c r="BGL169" s="5"/>
      <c r="BGM169" s="5"/>
      <c r="BGN169" s="5"/>
      <c r="BGO169" s="5"/>
      <c r="BGP169" s="5"/>
      <c r="BGQ169" s="5"/>
      <c r="BGR169" s="5"/>
      <c r="BGS169" s="5"/>
      <c r="BGT169" s="5"/>
      <c r="BGU169" s="5"/>
      <c r="BGV169" s="5"/>
      <c r="BGW169" s="5"/>
      <c r="BGX169" s="5"/>
      <c r="BGY169" s="5"/>
      <c r="BGZ169" s="5"/>
      <c r="BHA169" s="5"/>
      <c r="BHB169" s="5"/>
      <c r="BHC169" s="5"/>
      <c r="BHD169" s="5"/>
      <c r="BHE169" s="5"/>
      <c r="BHF169" s="5"/>
      <c r="BHG169" s="5"/>
      <c r="BHH169" s="5"/>
      <c r="BHI169" s="5"/>
      <c r="BHJ169" s="5"/>
      <c r="BHK169" s="5"/>
      <c r="BHL169" s="5"/>
      <c r="BHM169" s="5"/>
      <c r="BHN169" s="5"/>
      <c r="BHO169" s="5"/>
      <c r="BHP169" s="5"/>
      <c r="BHQ169" s="5"/>
      <c r="BHR169" s="5"/>
      <c r="BHS169" s="5"/>
      <c r="BHT169" s="5"/>
      <c r="BHU169" s="5"/>
      <c r="BHV169" s="5"/>
      <c r="BHW169" s="5"/>
      <c r="BHX169" s="5"/>
      <c r="BHY169" s="5"/>
      <c r="BHZ169" s="5"/>
      <c r="BIA169" s="5"/>
      <c r="BIB169" s="5"/>
      <c r="BIC169" s="5"/>
      <c r="BID169" s="5"/>
      <c r="BIE169" s="5"/>
      <c r="BIF169" s="5"/>
      <c r="BIG169" s="5"/>
      <c r="BIH169" s="5"/>
      <c r="BII169" s="5"/>
      <c r="BIJ169" s="5"/>
      <c r="BIK169" s="5"/>
      <c r="BIL169" s="5"/>
      <c r="BIM169" s="5"/>
      <c r="BIN169" s="5"/>
      <c r="BIO169" s="5"/>
      <c r="BIP169" s="5"/>
      <c r="BIQ169" s="5"/>
      <c r="BIR169" s="5"/>
      <c r="BIS169" s="5"/>
      <c r="BIT169" s="5"/>
      <c r="BIU169" s="5"/>
      <c r="BIV169" s="5"/>
      <c r="BIW169" s="5"/>
      <c r="BIX169" s="5"/>
      <c r="BIY169" s="5"/>
      <c r="BIZ169" s="5"/>
      <c r="BJA169" s="5"/>
      <c r="BJB169" s="5"/>
      <c r="BJC169" s="5"/>
      <c r="BJD169" s="5"/>
      <c r="BJE169" s="5"/>
      <c r="BJF169" s="5"/>
      <c r="BJG169" s="5"/>
      <c r="BJH169" s="5"/>
      <c r="BJI169" s="5"/>
      <c r="BJJ169" s="5"/>
      <c r="BJK169" s="5"/>
      <c r="BJL169" s="5"/>
      <c r="BJM169" s="5"/>
      <c r="BJN169" s="5"/>
      <c r="BJO169" s="5"/>
      <c r="BJP169" s="5"/>
      <c r="BJQ169" s="5"/>
      <c r="BJR169" s="5"/>
      <c r="BJS169" s="5"/>
      <c r="BJT169" s="5"/>
      <c r="BJU169" s="5"/>
      <c r="BJV169" s="5"/>
      <c r="BJW169" s="5"/>
      <c r="BJX169" s="5"/>
      <c r="BJY169" s="5"/>
      <c r="BJZ169" s="5"/>
      <c r="BKA169" s="5"/>
      <c r="BKB169" s="5"/>
      <c r="BKC169" s="5"/>
      <c r="BKD169" s="5"/>
      <c r="BKE169" s="5"/>
      <c r="BKF169" s="5"/>
      <c r="BKG169" s="5"/>
      <c r="BKH169" s="5"/>
      <c r="BKI169" s="5"/>
      <c r="BKJ169" s="5"/>
      <c r="BKK169" s="5"/>
      <c r="BKL169" s="5"/>
      <c r="BKM169" s="5"/>
      <c r="BKN169" s="5"/>
      <c r="BKO169" s="5"/>
      <c r="BKP169" s="5"/>
      <c r="BKQ169" s="5"/>
      <c r="BKR169" s="5"/>
      <c r="BKS169" s="5"/>
      <c r="BKT169" s="5"/>
      <c r="BKU169" s="5"/>
      <c r="BKV169" s="5"/>
      <c r="BKW169" s="5"/>
      <c r="BKX169" s="5"/>
      <c r="BKY169" s="5"/>
      <c r="BKZ169" s="5"/>
      <c r="BLA169" s="5"/>
      <c r="BLB169" s="5"/>
      <c r="BLC169" s="5"/>
      <c r="BLD169" s="5"/>
      <c r="BLE169" s="5"/>
      <c r="BLF169" s="5"/>
      <c r="BLG169" s="5"/>
      <c r="BLH169" s="5"/>
      <c r="BLI169" s="5"/>
      <c r="BLJ169" s="5"/>
      <c r="BLK169" s="5"/>
      <c r="BLL169" s="5"/>
      <c r="BLM169" s="5"/>
      <c r="BLN169" s="5"/>
      <c r="BLO169" s="5"/>
      <c r="BLP169" s="5"/>
      <c r="BLQ169" s="5"/>
      <c r="BLR169" s="5"/>
      <c r="BLS169" s="5"/>
      <c r="BLT169" s="5"/>
      <c r="BLU169" s="5"/>
      <c r="BLV169" s="5"/>
      <c r="BLW169" s="5"/>
      <c r="BLX169" s="5"/>
      <c r="BLY169" s="5"/>
      <c r="BLZ169" s="5"/>
      <c r="BMA169" s="5"/>
      <c r="BMB169" s="5"/>
      <c r="BMC169" s="5"/>
      <c r="BMD169" s="5"/>
      <c r="BME169" s="5"/>
      <c r="BMF169" s="5"/>
      <c r="BMG169" s="5"/>
      <c r="BMH169" s="5"/>
      <c r="BMI169" s="5"/>
      <c r="BMJ169" s="5"/>
      <c r="BMK169" s="5"/>
      <c r="BML169" s="5"/>
      <c r="BMM169" s="5"/>
      <c r="BMN169" s="5"/>
      <c r="BMO169" s="5"/>
      <c r="BMP169" s="5"/>
      <c r="BMQ169" s="5"/>
      <c r="BMR169" s="5"/>
      <c r="BMS169" s="5"/>
      <c r="BMT169" s="5"/>
      <c r="BMU169" s="5"/>
      <c r="BMV169" s="5"/>
      <c r="BMW169" s="5"/>
      <c r="BMX169" s="5"/>
      <c r="BMY169" s="5"/>
      <c r="BMZ169" s="5"/>
      <c r="BNA169" s="5"/>
      <c r="BNB169" s="5"/>
      <c r="BNC169" s="5"/>
      <c r="BND169" s="5"/>
      <c r="BNE169" s="5"/>
      <c r="BNF169" s="5"/>
      <c r="BNG169" s="5"/>
      <c r="BNH169" s="5"/>
      <c r="BNI169" s="5"/>
      <c r="BNJ169" s="5"/>
      <c r="BNK169" s="5"/>
      <c r="BNL169" s="5"/>
      <c r="BNM169" s="5"/>
      <c r="BNN169" s="5"/>
      <c r="BNO169" s="5"/>
      <c r="BNP169" s="5"/>
      <c r="BNQ169" s="5"/>
      <c r="BNR169" s="5"/>
      <c r="BNS169" s="5"/>
      <c r="BNT169" s="5"/>
      <c r="BNU169" s="5"/>
      <c r="BNV169" s="5"/>
      <c r="BNW169" s="5"/>
      <c r="BNX169" s="5"/>
      <c r="BNY169" s="5"/>
      <c r="BNZ169" s="5"/>
      <c r="BOA169" s="5"/>
      <c r="BOB169" s="5"/>
      <c r="BOC169" s="5"/>
      <c r="BOD169" s="5"/>
      <c r="BOE169" s="5"/>
      <c r="BOF169" s="5"/>
      <c r="BOG169" s="5"/>
      <c r="BOH169" s="5"/>
      <c r="BOI169" s="5"/>
      <c r="BOJ169" s="5"/>
      <c r="BOK169" s="5"/>
      <c r="BOL169" s="5"/>
      <c r="BOM169" s="5"/>
      <c r="BON169" s="5"/>
      <c r="BOO169" s="5"/>
      <c r="BOP169" s="5"/>
      <c r="BOQ169" s="5"/>
      <c r="BOR169" s="5"/>
      <c r="BOS169" s="5"/>
      <c r="BOT169" s="5"/>
      <c r="BOU169" s="5"/>
      <c r="BOV169" s="5"/>
      <c r="BOW169" s="5"/>
      <c r="BOX169" s="5"/>
      <c r="BOY169" s="5"/>
      <c r="BOZ169" s="5"/>
      <c r="BPA169" s="5"/>
      <c r="BPB169" s="5"/>
      <c r="BPC169" s="5"/>
      <c r="BPD169" s="5"/>
      <c r="BPE169" s="5"/>
      <c r="BPF169" s="5"/>
      <c r="BPG169" s="5"/>
      <c r="BPH169" s="5"/>
      <c r="BPI169" s="5"/>
      <c r="BPJ169" s="5"/>
      <c r="BPK169" s="5"/>
      <c r="BPL169" s="5"/>
      <c r="BPM169" s="5"/>
      <c r="BPN169" s="5"/>
      <c r="BPO169" s="5"/>
      <c r="BPP169" s="5"/>
      <c r="BPQ169" s="5"/>
      <c r="BPR169" s="5"/>
      <c r="BPS169" s="5"/>
      <c r="BPT169" s="5"/>
      <c r="BPU169" s="5"/>
      <c r="BPV169" s="5"/>
      <c r="BPW169" s="5"/>
      <c r="BPX169" s="5"/>
      <c r="BPY169" s="5"/>
      <c r="BPZ169" s="5"/>
      <c r="BQA169" s="5"/>
      <c r="BQB169" s="5"/>
      <c r="BQC169" s="5"/>
      <c r="BQD169" s="5"/>
      <c r="BQE169" s="5"/>
      <c r="BQF169" s="5"/>
      <c r="BQG169" s="5"/>
      <c r="BQH169" s="5"/>
      <c r="BQI169" s="5"/>
      <c r="BQJ169" s="5"/>
      <c r="BQK169" s="5"/>
      <c r="BQL169" s="5"/>
      <c r="BQM169" s="5"/>
      <c r="BQN169" s="5"/>
      <c r="BQO169" s="5"/>
      <c r="BQP169" s="5"/>
      <c r="BQQ169" s="5"/>
      <c r="BQR169" s="5"/>
      <c r="BQS169" s="5"/>
      <c r="BQT169" s="5"/>
      <c r="BQU169" s="5"/>
      <c r="BQV169" s="5"/>
      <c r="BQW169" s="5"/>
      <c r="BQX169" s="5"/>
      <c r="BQY169" s="5"/>
      <c r="BQZ169" s="5"/>
      <c r="BRA169" s="5"/>
      <c r="BRB169" s="5"/>
      <c r="BRC169" s="5"/>
      <c r="BRD169" s="5"/>
      <c r="BRE169" s="5"/>
      <c r="BRF169" s="5"/>
      <c r="BRG169" s="5"/>
      <c r="BRH169" s="5"/>
      <c r="BRI169" s="5"/>
      <c r="BRJ169" s="5"/>
      <c r="BRK169" s="5"/>
      <c r="BRL169" s="5"/>
      <c r="BRM169" s="5"/>
      <c r="BRN169" s="5"/>
      <c r="BRO169" s="5"/>
      <c r="BRP169" s="5"/>
      <c r="BRQ169" s="5"/>
      <c r="BRR169" s="5"/>
      <c r="BRS169" s="5"/>
      <c r="BRT169" s="5"/>
      <c r="BRU169" s="5"/>
      <c r="BRV169" s="5"/>
      <c r="BRW169" s="5"/>
      <c r="BRX169" s="5"/>
      <c r="BRY169" s="5"/>
      <c r="BRZ169" s="5"/>
      <c r="BSA169" s="5"/>
      <c r="BSB169" s="5"/>
      <c r="BSC169" s="5"/>
      <c r="BSD169" s="5"/>
      <c r="BSE169" s="5"/>
      <c r="BSF169" s="5"/>
      <c r="BSG169" s="5"/>
      <c r="BSH169" s="5"/>
      <c r="BSI169" s="5"/>
      <c r="BSJ169" s="5"/>
      <c r="BSK169" s="5"/>
      <c r="BSL169" s="5"/>
      <c r="BSM169" s="5"/>
      <c r="BSN169" s="5"/>
      <c r="BSO169" s="5"/>
      <c r="BSP169" s="5"/>
      <c r="BSQ169" s="5"/>
      <c r="BSR169" s="5"/>
      <c r="BSS169" s="5"/>
      <c r="BST169" s="5"/>
      <c r="BSU169" s="5"/>
      <c r="BSV169" s="5"/>
      <c r="BSW169" s="5"/>
      <c r="BSX169" s="5"/>
      <c r="BSY169" s="5"/>
      <c r="BSZ169" s="5"/>
      <c r="BTA169" s="5"/>
      <c r="BTB169" s="5"/>
      <c r="BTC169" s="5"/>
      <c r="BTD169" s="5"/>
      <c r="BTE169" s="5"/>
      <c r="BTF169" s="5"/>
      <c r="BTG169" s="5"/>
      <c r="BTH169" s="5"/>
      <c r="BTI169" s="5"/>
      <c r="BTJ169" s="5"/>
      <c r="BTK169" s="5"/>
      <c r="BTL169" s="5"/>
      <c r="BTM169" s="5"/>
      <c r="BTN169" s="5"/>
      <c r="BTO169" s="5"/>
      <c r="BTP169" s="5"/>
      <c r="BTQ169" s="5"/>
      <c r="BTR169" s="5"/>
      <c r="BTS169" s="5"/>
      <c r="BTT169" s="5"/>
      <c r="BTU169" s="5"/>
      <c r="BTV169" s="5"/>
      <c r="BTW169" s="5"/>
      <c r="BTX169" s="5"/>
      <c r="BTY169" s="5"/>
      <c r="BTZ169" s="5"/>
      <c r="BUA169" s="5"/>
      <c r="BUB169" s="5"/>
      <c r="BUC169" s="5"/>
      <c r="BUD169" s="5"/>
      <c r="BUE169" s="5"/>
      <c r="BUF169" s="5"/>
      <c r="BUG169" s="5"/>
      <c r="BUH169" s="5"/>
      <c r="BUI169" s="5"/>
      <c r="BUJ169" s="5"/>
      <c r="BUK169" s="5"/>
      <c r="BUL169" s="5"/>
      <c r="BUM169" s="5"/>
      <c r="BUN169" s="5"/>
      <c r="BUO169" s="5"/>
      <c r="BUP169" s="5"/>
      <c r="BUQ169" s="5"/>
      <c r="BUR169" s="5"/>
      <c r="BUS169" s="5"/>
      <c r="BUT169" s="5"/>
      <c r="BUU169" s="5"/>
      <c r="BUV169" s="5"/>
      <c r="BUW169" s="5"/>
      <c r="BUX169" s="5"/>
      <c r="BUY169" s="5"/>
      <c r="BUZ169" s="5"/>
      <c r="BVA169" s="5"/>
      <c r="BVB169" s="5"/>
      <c r="BVC169" s="5"/>
      <c r="BVD169" s="5"/>
      <c r="BVE169" s="5"/>
      <c r="BVF169" s="5"/>
      <c r="BVG169" s="5"/>
      <c r="BVH169" s="5"/>
      <c r="BVI169" s="5"/>
      <c r="BVJ169" s="5"/>
      <c r="BVK169" s="5"/>
      <c r="BVL169" s="5"/>
      <c r="BVM169" s="5"/>
      <c r="BVN169" s="5"/>
      <c r="BVO169" s="5"/>
      <c r="BVP169" s="5"/>
      <c r="BVQ169" s="5"/>
      <c r="BVR169" s="5"/>
      <c r="BVS169" s="5"/>
      <c r="BVT169" s="5"/>
      <c r="BVU169" s="5"/>
      <c r="BVV169" s="5"/>
      <c r="BVW169" s="5"/>
      <c r="BVX169" s="5"/>
      <c r="BVY169" s="5"/>
      <c r="BVZ169" s="5"/>
      <c r="BWA169" s="5"/>
      <c r="BWB169" s="5"/>
      <c r="BWC169" s="5"/>
      <c r="BWD169" s="5"/>
      <c r="BWE169" s="5"/>
      <c r="BWF169" s="5"/>
      <c r="BWG169" s="5"/>
      <c r="BWH169" s="5"/>
      <c r="BWI169" s="5"/>
      <c r="BWJ169" s="5"/>
      <c r="BWK169" s="5"/>
      <c r="BWL169" s="5"/>
      <c r="BWM169" s="5"/>
      <c r="BWN169" s="5"/>
      <c r="BWO169" s="5"/>
      <c r="BWP169" s="5"/>
      <c r="BWQ169" s="5"/>
      <c r="BWR169" s="5"/>
      <c r="BWS169" s="5"/>
      <c r="BWT169" s="5"/>
      <c r="BWU169" s="5"/>
      <c r="BWV169" s="5"/>
      <c r="BWW169" s="5"/>
      <c r="BWX169" s="5"/>
      <c r="BWY169" s="5"/>
      <c r="BWZ169" s="5"/>
      <c r="BXA169" s="5"/>
      <c r="BXB169" s="5"/>
      <c r="BXC169" s="5"/>
      <c r="BXD169" s="5"/>
      <c r="BXE169" s="5"/>
      <c r="BXF169" s="5"/>
      <c r="BXG169" s="5"/>
      <c r="BXH169" s="5"/>
      <c r="BXI169" s="5"/>
      <c r="BXJ169" s="5"/>
      <c r="BXK169" s="5"/>
      <c r="BXL169" s="5"/>
      <c r="BXM169" s="5"/>
      <c r="BXN169" s="5"/>
      <c r="BXO169" s="5"/>
      <c r="BXP169" s="5"/>
      <c r="BXQ169" s="5"/>
      <c r="BXR169" s="5"/>
      <c r="BXS169" s="5"/>
      <c r="BXT169" s="5"/>
      <c r="BXU169" s="5"/>
      <c r="BXV169" s="5"/>
      <c r="BXW169" s="5"/>
      <c r="BXX169" s="5"/>
      <c r="BXY169" s="5"/>
      <c r="BXZ169" s="5"/>
      <c r="BYA169" s="5"/>
      <c r="BYB169" s="5"/>
      <c r="BYC169" s="5"/>
      <c r="BYD169" s="5"/>
      <c r="BYE169" s="5"/>
      <c r="BYF169" s="5"/>
      <c r="BYG169" s="5"/>
      <c r="BYH169" s="5"/>
      <c r="BYI169" s="5"/>
      <c r="BYJ169" s="5"/>
      <c r="BYK169" s="5"/>
      <c r="BYL169" s="5"/>
      <c r="BYM169" s="5"/>
      <c r="BYN169" s="5"/>
      <c r="BYO169" s="5"/>
      <c r="BYP169" s="5"/>
      <c r="BYQ169" s="5"/>
      <c r="BYR169" s="5"/>
      <c r="BYS169" s="5"/>
      <c r="BYT169" s="5"/>
      <c r="BYU169" s="5"/>
      <c r="BYV169" s="5"/>
      <c r="BYW169" s="5"/>
      <c r="BYX169" s="5"/>
      <c r="BYY169" s="5"/>
      <c r="BYZ169" s="5"/>
      <c r="BZA169" s="5"/>
      <c r="BZB169" s="5"/>
      <c r="BZC169" s="5"/>
      <c r="BZD169" s="5"/>
      <c r="BZE169" s="5"/>
      <c r="BZF169" s="5"/>
      <c r="BZG169" s="5"/>
      <c r="BZH169" s="5"/>
      <c r="BZI169" s="5"/>
      <c r="BZJ169" s="5"/>
      <c r="BZK169" s="5"/>
      <c r="BZL169" s="5"/>
      <c r="BZM169" s="5"/>
      <c r="BZN169" s="5"/>
      <c r="BZO169" s="5"/>
      <c r="BZP169" s="5"/>
      <c r="BZQ169" s="5"/>
      <c r="BZR169" s="5"/>
      <c r="BZS169" s="5"/>
      <c r="BZT169" s="5"/>
      <c r="BZU169" s="5"/>
      <c r="BZV169" s="5"/>
      <c r="BZW169" s="5"/>
      <c r="BZX169" s="5"/>
      <c r="BZY169" s="5"/>
      <c r="BZZ169" s="5"/>
      <c r="CAA169" s="5"/>
      <c r="CAB169" s="5"/>
      <c r="CAC169" s="5"/>
      <c r="CAD169" s="5"/>
      <c r="CAE169" s="5"/>
      <c r="CAF169" s="5"/>
      <c r="CAG169" s="5"/>
      <c r="CAH169" s="5"/>
      <c r="CAI169" s="5"/>
      <c r="CAJ169" s="5"/>
      <c r="CAK169" s="5"/>
      <c r="CAL169" s="5"/>
      <c r="CAM169" s="5"/>
      <c r="CAN169" s="5"/>
      <c r="CAO169" s="5"/>
      <c r="CAP169" s="5"/>
      <c r="CAQ169" s="5"/>
      <c r="CAR169" s="5"/>
      <c r="CAS169" s="5"/>
      <c r="CAT169" s="5"/>
      <c r="CAU169" s="5"/>
      <c r="CAV169" s="5"/>
      <c r="CAW169" s="5"/>
      <c r="CAX169" s="5"/>
      <c r="CAY169" s="5"/>
      <c r="CAZ169" s="5"/>
      <c r="CBA169" s="5"/>
      <c r="CBB169" s="5"/>
      <c r="CBC169" s="5"/>
      <c r="CBD169" s="5"/>
      <c r="CBE169" s="5"/>
      <c r="CBF169" s="5"/>
      <c r="CBG169" s="5"/>
      <c r="CBH169" s="5"/>
      <c r="CBI169" s="5"/>
      <c r="CBJ169" s="5"/>
      <c r="CBK169" s="5"/>
      <c r="CBL169" s="5"/>
      <c r="CBM169" s="5"/>
      <c r="CBN169" s="5"/>
      <c r="CBO169" s="5"/>
      <c r="CBP169" s="5"/>
      <c r="CBQ169" s="5"/>
      <c r="CBR169" s="5"/>
      <c r="CBS169" s="5"/>
      <c r="CBT169" s="5"/>
      <c r="CBU169" s="5"/>
      <c r="CBV169" s="5"/>
      <c r="CBW169" s="5"/>
      <c r="CBX169" s="5"/>
      <c r="CBY169" s="5"/>
      <c r="CBZ169" s="5"/>
      <c r="CCA169" s="5"/>
      <c r="CCB169" s="5"/>
      <c r="CCC169" s="5"/>
      <c r="CCD169" s="5"/>
      <c r="CCE169" s="5"/>
      <c r="CCF169" s="5"/>
      <c r="CCG169" s="5"/>
      <c r="CCH169" s="5"/>
      <c r="CCI169" s="5"/>
      <c r="CCJ169" s="5"/>
      <c r="CCK169" s="5"/>
      <c r="CCL169" s="5"/>
      <c r="CCM169" s="5"/>
      <c r="CCN169" s="5"/>
      <c r="CCO169" s="5"/>
      <c r="CCP169" s="5"/>
      <c r="CCQ169" s="5"/>
      <c r="CCR169" s="5"/>
      <c r="CCS169" s="5"/>
      <c r="CCT169" s="5"/>
      <c r="CCU169" s="5"/>
      <c r="CCV169" s="5"/>
      <c r="CCW169" s="5"/>
      <c r="CCX169" s="5"/>
      <c r="CCY169" s="5"/>
      <c r="CCZ169" s="5"/>
      <c r="CDA169" s="5"/>
      <c r="CDB169" s="5"/>
      <c r="CDC169" s="5"/>
      <c r="CDD169" s="5"/>
      <c r="CDE169" s="5"/>
      <c r="CDF169" s="5"/>
      <c r="CDG169" s="5"/>
      <c r="CDH169" s="5"/>
      <c r="CDI169" s="5"/>
      <c r="CDJ169" s="5"/>
      <c r="CDK169" s="5"/>
      <c r="CDL169" s="5"/>
      <c r="CDM169" s="5"/>
      <c r="CDN169" s="5"/>
      <c r="CDO169" s="5"/>
      <c r="CDP169" s="5"/>
      <c r="CDQ169" s="5"/>
      <c r="CDR169" s="5"/>
      <c r="CDS169" s="5"/>
      <c r="CDT169" s="5"/>
      <c r="CDU169" s="5"/>
      <c r="CDV169" s="5"/>
      <c r="CDW169" s="5"/>
      <c r="CDX169" s="5"/>
      <c r="CDY169" s="5"/>
      <c r="CDZ169" s="5"/>
      <c r="CEA169" s="5"/>
      <c r="CEB169" s="5"/>
      <c r="CEC169" s="5"/>
      <c r="CED169" s="5"/>
      <c r="CEE169" s="5"/>
      <c r="CEF169" s="5"/>
      <c r="CEG169" s="5"/>
      <c r="CEH169" s="5"/>
      <c r="CEI169" s="5"/>
      <c r="CEJ169" s="5"/>
      <c r="CEK169" s="5"/>
      <c r="CEL169" s="5"/>
      <c r="CEM169" s="5"/>
      <c r="CEN169" s="5"/>
      <c r="CEO169" s="5"/>
      <c r="CEP169" s="5"/>
      <c r="CEQ169" s="5"/>
      <c r="CER169" s="5"/>
      <c r="CES169" s="5"/>
      <c r="CET169" s="5"/>
      <c r="CEU169" s="5"/>
      <c r="CEV169" s="5"/>
      <c r="CEW169" s="5"/>
      <c r="CEX169" s="5"/>
      <c r="CEY169" s="5"/>
      <c r="CEZ169" s="5"/>
      <c r="CFA169" s="5"/>
      <c r="CFB169" s="5"/>
      <c r="CFC169" s="5"/>
      <c r="CFD169" s="5"/>
      <c r="CFE169" s="5"/>
      <c r="CFF169" s="5"/>
      <c r="CFG169" s="5"/>
      <c r="CFH169" s="5"/>
      <c r="CFI169" s="5"/>
      <c r="CFJ169" s="5"/>
      <c r="CFK169" s="5"/>
      <c r="CFL169" s="5"/>
      <c r="CFM169" s="5"/>
      <c r="CFN169" s="5"/>
      <c r="CFO169" s="5"/>
      <c r="CFP169" s="5"/>
      <c r="CFQ169" s="5"/>
      <c r="CFR169" s="5"/>
      <c r="CFS169" s="5"/>
      <c r="CFT169" s="5"/>
      <c r="CFU169" s="5"/>
      <c r="CFV169" s="5"/>
      <c r="CFW169" s="5"/>
      <c r="CFX169" s="5"/>
      <c r="CFY169" s="5"/>
      <c r="CFZ169" s="5"/>
      <c r="CGA169" s="5"/>
      <c r="CGB169" s="5"/>
      <c r="CGC169" s="5"/>
      <c r="CGD169" s="5"/>
      <c r="CGE169" s="5"/>
      <c r="CGF169" s="5"/>
      <c r="CGG169" s="5"/>
      <c r="CGH169" s="5"/>
      <c r="CGI169" s="5"/>
      <c r="CGJ169" s="5"/>
      <c r="CGK169" s="5"/>
      <c r="CGL169" s="5"/>
      <c r="CGM169" s="5"/>
      <c r="CGN169" s="5"/>
      <c r="CGO169" s="5"/>
      <c r="CGP169" s="5"/>
      <c r="CGQ169" s="5"/>
      <c r="CGR169" s="5"/>
      <c r="CGS169" s="5"/>
      <c r="CGT169" s="5"/>
      <c r="CGU169" s="5"/>
      <c r="CGV169" s="5"/>
      <c r="CGW169" s="5"/>
      <c r="CGX169" s="5"/>
      <c r="CGY169" s="5"/>
      <c r="CGZ169" s="5"/>
      <c r="CHA169" s="5"/>
      <c r="CHB169" s="5"/>
      <c r="CHC169" s="5"/>
      <c r="CHD169" s="5"/>
      <c r="CHE169" s="5"/>
      <c r="CHF169" s="5"/>
      <c r="CHG169" s="5"/>
      <c r="CHH169" s="5"/>
      <c r="CHI169" s="5"/>
      <c r="CHJ169" s="5"/>
      <c r="CHK169" s="5"/>
      <c r="CHL169" s="5"/>
      <c r="CHM169" s="5"/>
      <c r="CHN169" s="5"/>
      <c r="CHO169" s="5"/>
      <c r="CHP169" s="5"/>
      <c r="CHQ169" s="5"/>
      <c r="CHR169" s="5"/>
      <c r="CHS169" s="5"/>
      <c r="CHT169" s="5"/>
      <c r="CHU169" s="5"/>
      <c r="CHV169" s="5"/>
      <c r="CHW169" s="5"/>
      <c r="CHX169" s="5"/>
      <c r="CHY169" s="5"/>
      <c r="CHZ169" s="5"/>
      <c r="CIA169" s="5"/>
      <c r="CIB169" s="5"/>
      <c r="CIC169" s="5"/>
      <c r="CID169" s="5"/>
      <c r="CIE169" s="5"/>
      <c r="CIF169" s="5"/>
      <c r="CIG169" s="5"/>
      <c r="CIH169" s="5"/>
      <c r="CII169" s="5"/>
      <c r="CIJ169" s="5"/>
      <c r="CIK169" s="5"/>
      <c r="CIL169" s="5"/>
      <c r="CIM169" s="5"/>
      <c r="CIN169" s="5"/>
      <c r="CIO169" s="5"/>
      <c r="CIP169" s="5"/>
      <c r="CIQ169" s="5"/>
      <c r="CIR169" s="5"/>
      <c r="CIS169" s="5"/>
      <c r="CIT169" s="5"/>
      <c r="CIU169" s="5"/>
      <c r="CIV169" s="5"/>
      <c r="CIW169" s="5"/>
      <c r="CIX169" s="5"/>
      <c r="CIY169" s="5"/>
      <c r="CIZ169" s="5"/>
      <c r="CJA169" s="5"/>
      <c r="CJB169" s="5"/>
      <c r="CJC169" s="5"/>
      <c r="CJD169" s="5"/>
      <c r="CJE169" s="5"/>
      <c r="CJF169" s="5"/>
      <c r="CJG169" s="5"/>
      <c r="CJH169" s="5"/>
      <c r="CJI169" s="5"/>
      <c r="CJJ169" s="5"/>
      <c r="CJK169" s="5"/>
      <c r="CJL169" s="5"/>
      <c r="CJM169" s="5"/>
      <c r="CJN169" s="5"/>
      <c r="CJO169" s="5"/>
      <c r="CJP169" s="5"/>
      <c r="CJQ169" s="5"/>
      <c r="CJR169" s="5"/>
      <c r="CJS169" s="5"/>
      <c r="CJT169" s="5"/>
      <c r="CJU169" s="5"/>
      <c r="CJV169" s="5"/>
      <c r="CJW169" s="5"/>
      <c r="CJX169" s="5"/>
      <c r="CJY169" s="5"/>
      <c r="CJZ169" s="5"/>
      <c r="CKA169" s="5"/>
      <c r="CKB169" s="5"/>
      <c r="CKC169" s="5"/>
      <c r="CKD169" s="5"/>
      <c r="CKE169" s="5"/>
      <c r="CKF169" s="5"/>
      <c r="CKG169" s="5"/>
      <c r="CKH169" s="5"/>
      <c r="CKI169" s="5"/>
      <c r="CKJ169" s="5"/>
      <c r="CKK169" s="5"/>
      <c r="CKL169" s="5"/>
      <c r="CKM169" s="5"/>
      <c r="CKN169" s="5"/>
      <c r="CKO169" s="5"/>
      <c r="CKP169" s="5"/>
      <c r="CKQ169" s="5"/>
      <c r="CKR169" s="5"/>
      <c r="CKS169" s="5"/>
      <c r="CKT169" s="5"/>
      <c r="CKU169" s="5"/>
      <c r="CKV169" s="5"/>
      <c r="CKW169" s="5"/>
      <c r="CKX169" s="5"/>
      <c r="CKY169" s="5"/>
      <c r="CKZ169" s="5"/>
      <c r="CLA169" s="5"/>
      <c r="CLB169" s="5"/>
      <c r="CLC169" s="5"/>
      <c r="CLD169" s="5"/>
      <c r="CLE169" s="5"/>
      <c r="CLF169" s="5"/>
      <c r="CLG169" s="5"/>
      <c r="CLH169" s="5"/>
      <c r="CLI169" s="5"/>
      <c r="CLJ169" s="5"/>
      <c r="CLK169" s="5"/>
      <c r="CLL169" s="5"/>
      <c r="CLM169" s="5"/>
      <c r="CLN169" s="5"/>
      <c r="CLO169" s="5"/>
      <c r="CLP169" s="5"/>
      <c r="CLQ169" s="5"/>
      <c r="CLR169" s="5"/>
      <c r="CLS169" s="5"/>
      <c r="CLT169" s="5"/>
      <c r="CLU169" s="5"/>
      <c r="CLV169" s="5"/>
      <c r="CLW169" s="5"/>
      <c r="CLX169" s="5"/>
      <c r="CLY169" s="5"/>
      <c r="CLZ169" s="5"/>
      <c r="CMA169" s="5"/>
      <c r="CMB169" s="5"/>
      <c r="CMC169" s="5"/>
      <c r="CMD169" s="5"/>
      <c r="CME169" s="5"/>
      <c r="CMF169" s="5"/>
      <c r="CMG169" s="5"/>
      <c r="CMH169" s="5"/>
      <c r="CMI169" s="5"/>
      <c r="CMJ169" s="5"/>
      <c r="CMK169" s="5"/>
      <c r="CML169" s="5"/>
      <c r="CMM169" s="5"/>
      <c r="CMN169" s="5"/>
      <c r="CMO169" s="5"/>
      <c r="CMP169" s="5"/>
      <c r="CMQ169" s="5"/>
      <c r="CMR169" s="5"/>
      <c r="CMS169" s="5"/>
      <c r="CMT169" s="5"/>
      <c r="CMU169" s="5"/>
      <c r="CMV169" s="5"/>
      <c r="CMW169" s="5"/>
      <c r="CMX169" s="5"/>
      <c r="CMY169" s="5"/>
      <c r="CMZ169" s="5"/>
      <c r="CNA169" s="5"/>
      <c r="CNB169" s="5"/>
      <c r="CNC169" s="5"/>
      <c r="CND169" s="5"/>
      <c r="CNE169" s="5"/>
      <c r="CNF169" s="5"/>
      <c r="CNG169" s="5"/>
      <c r="CNH169" s="5"/>
      <c r="CNI169" s="5"/>
      <c r="CNJ169" s="5"/>
      <c r="CNK169" s="5"/>
      <c r="CNL169" s="5"/>
      <c r="CNM169" s="5"/>
      <c r="CNN169" s="5"/>
      <c r="CNO169" s="5"/>
      <c r="CNP169" s="5"/>
      <c r="CNQ169" s="5"/>
      <c r="CNR169" s="5"/>
      <c r="CNS169" s="5"/>
      <c r="CNT169" s="5"/>
      <c r="CNU169" s="5"/>
      <c r="CNV169" s="5"/>
      <c r="CNW169" s="5"/>
      <c r="CNX169" s="5"/>
      <c r="CNY169" s="5"/>
      <c r="CNZ169" s="5"/>
      <c r="COA169" s="5"/>
      <c r="COB169" s="5"/>
      <c r="COC169" s="5"/>
      <c r="COD169" s="5"/>
      <c r="COE169" s="5"/>
      <c r="COF169" s="5"/>
      <c r="COG169" s="5"/>
      <c r="COH169" s="5"/>
      <c r="COI169" s="5"/>
      <c r="COJ169" s="5"/>
      <c r="COK169" s="5"/>
      <c r="COL169" s="5"/>
      <c r="COM169" s="5"/>
      <c r="CON169" s="5"/>
      <c r="COO169" s="5"/>
      <c r="COP169" s="5"/>
      <c r="COQ169" s="5"/>
      <c r="COR169" s="5"/>
      <c r="COS169" s="5"/>
      <c r="COT169" s="5"/>
      <c r="COU169" s="5"/>
      <c r="COV169" s="5"/>
      <c r="COW169" s="5"/>
      <c r="COX169" s="5"/>
      <c r="COY169" s="5"/>
      <c r="COZ169" s="5"/>
      <c r="CPA169" s="5"/>
      <c r="CPB169" s="5"/>
      <c r="CPC169" s="5"/>
      <c r="CPD169" s="5"/>
      <c r="CPE169" s="5"/>
      <c r="CPF169" s="5"/>
      <c r="CPG169" s="5"/>
      <c r="CPH169" s="5"/>
      <c r="CPI169" s="5"/>
      <c r="CPJ169" s="5"/>
      <c r="CPK169" s="5"/>
      <c r="CPL169" s="5"/>
      <c r="CPM169" s="5"/>
      <c r="CPN169" s="5"/>
      <c r="CPO169" s="5"/>
      <c r="CPP169" s="5"/>
      <c r="CPQ169" s="5"/>
      <c r="CPR169" s="5"/>
      <c r="CPS169" s="5"/>
      <c r="CPT169" s="5"/>
      <c r="CPU169" s="5"/>
      <c r="CPV169" s="5"/>
      <c r="CPW169" s="5"/>
      <c r="CPX169" s="5"/>
      <c r="CPY169" s="5"/>
      <c r="CPZ169" s="5"/>
      <c r="CQA169" s="5"/>
      <c r="CQB169" s="5"/>
      <c r="CQC169" s="5"/>
      <c r="CQD169" s="5"/>
      <c r="CQE169" s="5"/>
      <c r="CQF169" s="5"/>
      <c r="CQG169" s="5"/>
      <c r="CQH169" s="5"/>
      <c r="CQI169" s="5"/>
      <c r="CQJ169" s="5"/>
      <c r="CQK169" s="5"/>
      <c r="CQL169" s="5"/>
      <c r="CQM169" s="5"/>
      <c r="CQN169" s="5"/>
      <c r="CQO169" s="5"/>
      <c r="CQP169" s="5"/>
      <c r="CQQ169" s="5"/>
      <c r="CQR169" s="5"/>
      <c r="CQS169" s="5"/>
      <c r="CQT169" s="5"/>
      <c r="CQU169" s="5"/>
      <c r="CQV169" s="5"/>
      <c r="CQW169" s="5"/>
      <c r="CQX169" s="5"/>
      <c r="CQY169" s="5"/>
      <c r="CQZ169" s="5"/>
      <c r="CRA169" s="5"/>
      <c r="CRB169" s="5"/>
      <c r="CRC169" s="5"/>
      <c r="CRD169" s="5"/>
      <c r="CRE169" s="5"/>
      <c r="CRF169" s="5"/>
      <c r="CRG169" s="5"/>
      <c r="CRH169" s="5"/>
      <c r="CRI169" s="5"/>
      <c r="CRJ169" s="5"/>
      <c r="CRK169" s="5"/>
      <c r="CRL169" s="5"/>
      <c r="CRM169" s="5"/>
      <c r="CRN169" s="5"/>
      <c r="CRO169" s="5"/>
      <c r="CRP169" s="5"/>
      <c r="CRQ169" s="5"/>
      <c r="CRR169" s="5"/>
      <c r="CRS169" s="5"/>
      <c r="CRT169" s="5"/>
      <c r="CRU169" s="5"/>
      <c r="CRV169" s="5"/>
      <c r="CRW169" s="5"/>
      <c r="CRX169" s="5"/>
      <c r="CRY169" s="5"/>
      <c r="CRZ169" s="5"/>
      <c r="CSA169" s="5"/>
      <c r="CSB169" s="5"/>
      <c r="CSC169" s="5"/>
      <c r="CSD169" s="5"/>
      <c r="CSE169" s="5"/>
      <c r="CSF169" s="5"/>
      <c r="CSG169" s="5"/>
      <c r="CSH169" s="5"/>
      <c r="CSI169" s="5"/>
      <c r="CSJ169" s="5"/>
      <c r="CSK169" s="5"/>
      <c r="CSL169" s="5"/>
      <c r="CSM169" s="5"/>
      <c r="CSN169" s="5"/>
      <c r="CSO169" s="5"/>
      <c r="CSP169" s="5"/>
      <c r="CSQ169" s="5"/>
      <c r="CSR169" s="5"/>
      <c r="CSS169" s="5"/>
      <c r="CST169" s="5"/>
      <c r="CSU169" s="5"/>
      <c r="CSV169" s="5"/>
      <c r="CSW169" s="5"/>
      <c r="CSX169" s="5"/>
      <c r="CSY169" s="5"/>
      <c r="CSZ169" s="5"/>
      <c r="CTA169" s="5"/>
      <c r="CTB169" s="5"/>
      <c r="CTC169" s="5"/>
      <c r="CTD169" s="5"/>
      <c r="CTE169" s="5"/>
      <c r="CTF169" s="5"/>
      <c r="CTG169" s="5"/>
      <c r="CTH169" s="5"/>
      <c r="CTI169" s="5"/>
      <c r="CTJ169" s="5"/>
      <c r="CTK169" s="5"/>
      <c r="CTL169" s="5"/>
      <c r="CTM169" s="5"/>
      <c r="CTN169" s="5"/>
      <c r="CTO169" s="5"/>
      <c r="CTP169" s="5"/>
      <c r="CTQ169" s="5"/>
      <c r="CTR169" s="5"/>
      <c r="CTS169" s="5"/>
      <c r="CTT169" s="5"/>
      <c r="CTU169" s="5"/>
      <c r="CTV169" s="5"/>
      <c r="CTW169" s="5"/>
      <c r="CTX169" s="5"/>
      <c r="CTY169" s="5"/>
      <c r="CTZ169" s="5"/>
      <c r="CUA169" s="5"/>
      <c r="CUB169" s="5"/>
      <c r="CUC169" s="5"/>
      <c r="CUD169" s="5"/>
      <c r="CUE169" s="5"/>
      <c r="CUF169" s="5"/>
      <c r="CUG169" s="5"/>
      <c r="CUH169" s="5"/>
      <c r="CUI169" s="5"/>
      <c r="CUJ169" s="5"/>
      <c r="CUK169" s="5"/>
      <c r="CUL169" s="5"/>
      <c r="CUM169" s="5"/>
      <c r="CUN169" s="5"/>
      <c r="CUO169" s="5"/>
      <c r="CUP169" s="5"/>
      <c r="CUQ169" s="5"/>
      <c r="CUR169" s="5"/>
      <c r="CUS169" s="5"/>
      <c r="CUT169" s="5"/>
      <c r="CUU169" s="5"/>
      <c r="CUV169" s="5"/>
      <c r="CUW169" s="5"/>
      <c r="CUX169" s="5"/>
      <c r="CUY169" s="5"/>
      <c r="CUZ169" s="5"/>
      <c r="CVA169" s="5"/>
      <c r="CVB169" s="5"/>
      <c r="CVC169" s="5"/>
      <c r="CVD169" s="5"/>
      <c r="CVE169" s="5"/>
      <c r="CVF169" s="5"/>
      <c r="CVG169" s="5"/>
      <c r="CVH169" s="5"/>
      <c r="CVI169" s="5"/>
      <c r="CVJ169" s="5"/>
      <c r="CVK169" s="5"/>
      <c r="CVL169" s="5"/>
      <c r="CVM169" s="5"/>
      <c r="CVN169" s="5"/>
      <c r="CVO169" s="5"/>
      <c r="CVP169" s="5"/>
      <c r="CVQ169" s="5"/>
      <c r="CVR169" s="5"/>
      <c r="CVS169" s="5"/>
      <c r="CVT169" s="5"/>
      <c r="CVU169" s="5"/>
      <c r="CVV169" s="5"/>
      <c r="CVW169" s="5"/>
      <c r="CVX169" s="5"/>
      <c r="CVY169" s="5"/>
      <c r="CVZ169" s="5"/>
      <c r="CWA169" s="5"/>
      <c r="CWB169" s="5"/>
      <c r="CWC169" s="5"/>
      <c r="CWD169" s="5"/>
      <c r="CWE169" s="5"/>
      <c r="CWF169" s="5"/>
      <c r="CWG169" s="5"/>
      <c r="CWH169" s="5"/>
      <c r="CWI169" s="5"/>
      <c r="CWJ169" s="5"/>
      <c r="CWK169" s="5"/>
      <c r="CWL169" s="5"/>
      <c r="CWM169" s="5"/>
      <c r="CWN169" s="5"/>
      <c r="CWO169" s="5"/>
      <c r="CWP169" s="5"/>
      <c r="CWQ169" s="5"/>
      <c r="CWR169" s="5"/>
      <c r="CWS169" s="5"/>
      <c r="CWT169" s="5"/>
      <c r="CWU169" s="5"/>
      <c r="CWV169" s="5"/>
      <c r="CWW169" s="5"/>
      <c r="CWX169" s="5"/>
      <c r="CWY169" s="5"/>
      <c r="CWZ169" s="5"/>
      <c r="CXA169" s="5"/>
      <c r="CXB169" s="5"/>
      <c r="CXC169" s="5"/>
      <c r="CXD169" s="5"/>
      <c r="CXE169" s="5"/>
      <c r="CXF169" s="5"/>
      <c r="CXG169" s="5"/>
      <c r="CXH169" s="5"/>
      <c r="CXI169" s="5"/>
      <c r="CXJ169" s="5"/>
      <c r="CXK169" s="5"/>
      <c r="CXL169" s="5"/>
      <c r="CXM169" s="5"/>
      <c r="CXN169" s="5"/>
      <c r="CXO169" s="5"/>
      <c r="CXP169" s="5"/>
      <c r="CXQ169" s="5"/>
      <c r="CXR169" s="5"/>
      <c r="CXS169" s="5"/>
      <c r="CXT169" s="5"/>
      <c r="CXU169" s="5"/>
      <c r="CXV169" s="5"/>
      <c r="CXW169" s="5"/>
      <c r="CXX169" s="5"/>
      <c r="CXY169" s="5"/>
      <c r="CXZ169" s="5"/>
      <c r="CYA169" s="5"/>
      <c r="CYB169" s="5"/>
      <c r="CYC169" s="5"/>
      <c r="CYD169" s="5"/>
      <c r="CYE169" s="5"/>
      <c r="CYF169" s="5"/>
      <c r="CYG169" s="5"/>
      <c r="CYH169" s="5"/>
      <c r="CYI169" s="5"/>
      <c r="CYJ169" s="5"/>
      <c r="CYK169" s="5"/>
      <c r="CYL169" s="5"/>
      <c r="CYM169" s="5"/>
      <c r="CYN169" s="5"/>
      <c r="CYO169" s="5"/>
      <c r="CYP169" s="5"/>
      <c r="CYQ169" s="5"/>
      <c r="CYR169" s="5"/>
      <c r="CYS169" s="5"/>
      <c r="CYT169" s="5"/>
      <c r="CYU169" s="5"/>
      <c r="CYV169" s="5"/>
      <c r="CYW169" s="5"/>
      <c r="CYX169" s="5"/>
      <c r="CYY169" s="5"/>
      <c r="CYZ169" s="5"/>
      <c r="CZA169" s="5"/>
      <c r="CZB169" s="5"/>
      <c r="CZC169" s="5"/>
      <c r="CZD169" s="5"/>
      <c r="CZE169" s="5"/>
      <c r="CZF169" s="5"/>
      <c r="CZG169" s="5"/>
      <c r="CZH169" s="5"/>
      <c r="CZI169" s="5"/>
      <c r="CZJ169" s="5"/>
      <c r="CZK169" s="5"/>
      <c r="CZL169" s="5"/>
      <c r="CZM169" s="5"/>
      <c r="CZN169" s="5"/>
      <c r="CZO169" s="5"/>
      <c r="CZP169" s="5"/>
      <c r="CZQ169" s="5"/>
      <c r="CZR169" s="5"/>
      <c r="CZS169" s="5"/>
      <c r="CZT169" s="5"/>
      <c r="CZU169" s="5"/>
      <c r="CZV169" s="5"/>
      <c r="CZW169" s="5"/>
      <c r="CZX169" s="5"/>
      <c r="CZY169" s="5"/>
      <c r="CZZ169" s="5"/>
      <c r="DAA169" s="5"/>
      <c r="DAB169" s="5"/>
      <c r="DAC169" s="5"/>
      <c r="DAD169" s="5"/>
      <c r="DAE169" s="5"/>
      <c r="DAF169" s="5"/>
      <c r="DAG169" s="5"/>
      <c r="DAH169" s="5"/>
      <c r="DAI169" s="5"/>
      <c r="DAJ169" s="5"/>
      <c r="DAK169" s="5"/>
      <c r="DAL169" s="5"/>
      <c r="DAM169" s="5"/>
      <c r="DAN169" s="5"/>
      <c r="DAO169" s="5"/>
      <c r="DAP169" s="5"/>
      <c r="DAQ169" s="5"/>
      <c r="DAR169" s="5"/>
      <c r="DAS169" s="5"/>
      <c r="DAT169" s="5"/>
      <c r="DAU169" s="5"/>
      <c r="DAV169" s="5"/>
      <c r="DAW169" s="5"/>
      <c r="DAX169" s="5"/>
      <c r="DAY169" s="5"/>
      <c r="DAZ169" s="5"/>
      <c r="DBA169" s="5"/>
      <c r="DBB169" s="5"/>
      <c r="DBC169" s="5"/>
      <c r="DBD169" s="5"/>
      <c r="DBE169" s="5"/>
      <c r="DBF169" s="5"/>
      <c r="DBG169" s="5"/>
      <c r="DBH169" s="5"/>
      <c r="DBI169" s="5"/>
      <c r="DBJ169" s="5"/>
      <c r="DBK169" s="5"/>
      <c r="DBL169" s="5"/>
      <c r="DBM169" s="5"/>
      <c r="DBN169" s="5"/>
      <c r="DBO169" s="5"/>
      <c r="DBP169" s="5"/>
      <c r="DBQ169" s="5"/>
      <c r="DBR169" s="5"/>
      <c r="DBS169" s="5"/>
      <c r="DBT169" s="5"/>
      <c r="DBU169" s="5"/>
      <c r="DBV169" s="5"/>
      <c r="DBW169" s="5"/>
      <c r="DBX169" s="5"/>
      <c r="DBY169" s="5"/>
      <c r="DBZ169" s="5"/>
      <c r="DCA169" s="5"/>
      <c r="DCB169" s="5"/>
      <c r="DCC169" s="5"/>
      <c r="DCD169" s="5"/>
      <c r="DCE169" s="5"/>
      <c r="DCF169" s="5"/>
      <c r="DCG169" s="5"/>
      <c r="DCH169" s="5"/>
      <c r="DCI169" s="5"/>
      <c r="DCJ169" s="5"/>
      <c r="DCK169" s="5"/>
      <c r="DCL169" s="5"/>
      <c r="DCM169" s="5"/>
      <c r="DCN169" s="5"/>
      <c r="DCO169" s="5"/>
      <c r="DCP169" s="5"/>
      <c r="DCQ169" s="5"/>
      <c r="DCR169" s="5"/>
      <c r="DCS169" s="5"/>
      <c r="DCT169" s="5"/>
      <c r="DCU169" s="5"/>
      <c r="DCV169" s="5"/>
      <c r="DCW169" s="5"/>
      <c r="DCX169" s="5"/>
      <c r="DCY169" s="5"/>
      <c r="DCZ169" s="5"/>
      <c r="DDA169" s="5"/>
      <c r="DDB169" s="5"/>
      <c r="DDC169" s="5"/>
      <c r="DDD169" s="5"/>
      <c r="DDE169" s="5"/>
      <c r="DDF169" s="5"/>
      <c r="DDG169" s="5"/>
      <c r="DDH169" s="5"/>
      <c r="DDI169" s="5"/>
      <c r="DDJ169" s="5"/>
      <c r="DDK169" s="5"/>
      <c r="DDL169" s="5"/>
      <c r="DDM169" s="5"/>
      <c r="DDN169" s="5"/>
      <c r="DDO169" s="5"/>
      <c r="DDP169" s="5"/>
      <c r="DDQ169" s="5"/>
      <c r="DDR169" s="5"/>
      <c r="DDS169" s="5"/>
      <c r="DDT169" s="5"/>
      <c r="DDU169" s="5"/>
      <c r="DDV169" s="5"/>
      <c r="DDW169" s="5"/>
      <c r="DDX169" s="5"/>
      <c r="DDY169" s="5"/>
      <c r="DDZ169" s="5"/>
      <c r="DEA169" s="5"/>
      <c r="DEB169" s="5"/>
      <c r="DEC169" s="5"/>
      <c r="DED169" s="5"/>
      <c r="DEE169" s="5"/>
      <c r="DEF169" s="5"/>
      <c r="DEG169" s="5"/>
      <c r="DEH169" s="5"/>
      <c r="DEI169" s="5"/>
      <c r="DEJ169" s="5"/>
      <c r="DEK169" s="5"/>
      <c r="DEL169" s="5"/>
      <c r="DEM169" s="5"/>
      <c r="DEN169" s="5"/>
      <c r="DEO169" s="5"/>
      <c r="DEP169" s="5"/>
      <c r="DEQ169" s="5"/>
      <c r="DER169" s="5"/>
      <c r="DES169" s="5"/>
      <c r="DET169" s="5"/>
      <c r="DEU169" s="5"/>
      <c r="DEV169" s="5"/>
      <c r="DEW169" s="5"/>
      <c r="DEX169" s="5"/>
      <c r="DEY169" s="5"/>
      <c r="DEZ169" s="5"/>
      <c r="DFA169" s="5"/>
      <c r="DFB169" s="5"/>
      <c r="DFC169" s="5"/>
      <c r="DFD169" s="5"/>
      <c r="DFE169" s="5"/>
      <c r="DFF169" s="5"/>
      <c r="DFG169" s="5"/>
      <c r="DFH169" s="5"/>
      <c r="DFI169" s="5"/>
      <c r="DFJ169" s="5"/>
      <c r="DFK169" s="5"/>
      <c r="DFL169" s="5"/>
      <c r="DFM169" s="5"/>
      <c r="DFN169" s="5"/>
      <c r="DFO169" s="5"/>
      <c r="DFP169" s="5"/>
      <c r="DFQ169" s="5"/>
      <c r="DFR169" s="5"/>
      <c r="DFS169" s="5"/>
      <c r="DFT169" s="5"/>
      <c r="DFU169" s="5"/>
      <c r="DFV169" s="5"/>
      <c r="DFW169" s="5"/>
      <c r="DFX169" s="5"/>
      <c r="DFY169" s="5"/>
      <c r="DFZ169" s="5"/>
      <c r="DGA169" s="5"/>
      <c r="DGB169" s="5"/>
      <c r="DGC169" s="5"/>
      <c r="DGD169" s="5"/>
      <c r="DGE169" s="5"/>
      <c r="DGF169" s="5"/>
      <c r="DGG169" s="5"/>
      <c r="DGH169" s="5"/>
      <c r="DGI169" s="5"/>
      <c r="DGJ169" s="5"/>
      <c r="DGK169" s="5"/>
      <c r="DGL169" s="5"/>
      <c r="DGM169" s="5"/>
      <c r="DGN169" s="5"/>
      <c r="DGO169" s="5"/>
      <c r="DGP169" s="5"/>
      <c r="DGQ169" s="5"/>
      <c r="DGR169" s="5"/>
      <c r="DGS169" s="5"/>
      <c r="DGT169" s="5"/>
      <c r="DGU169" s="5"/>
      <c r="DGV169" s="5"/>
      <c r="DGW169" s="5"/>
      <c r="DGX169" s="5"/>
      <c r="DGY169" s="5"/>
      <c r="DGZ169" s="5"/>
      <c r="DHA169" s="5"/>
      <c r="DHB169" s="5"/>
      <c r="DHC169" s="5"/>
      <c r="DHD169" s="5"/>
      <c r="DHE169" s="5"/>
      <c r="DHF169" s="5"/>
      <c r="DHG169" s="5"/>
      <c r="DHH169" s="5"/>
      <c r="DHI169" s="5"/>
      <c r="DHJ169" s="5"/>
      <c r="DHK169" s="5"/>
      <c r="DHL169" s="5"/>
      <c r="DHM169" s="5"/>
      <c r="DHN169" s="5"/>
      <c r="DHO169" s="5"/>
      <c r="DHP169" s="5"/>
      <c r="DHQ169" s="5"/>
      <c r="DHR169" s="5"/>
      <c r="DHS169" s="5"/>
      <c r="DHT169" s="5"/>
      <c r="DHU169" s="5"/>
      <c r="DHV169" s="5"/>
      <c r="DHW169" s="5"/>
      <c r="DHX169" s="5"/>
      <c r="DHY169" s="5"/>
      <c r="DHZ169" s="5"/>
      <c r="DIA169" s="5"/>
      <c r="DIB169" s="5"/>
      <c r="DIC169" s="5"/>
      <c r="DID169" s="5"/>
      <c r="DIE169" s="5"/>
      <c r="DIF169" s="5"/>
      <c r="DIG169" s="5"/>
      <c r="DIH169" s="5"/>
      <c r="DII169" s="5"/>
      <c r="DIJ169" s="5"/>
      <c r="DIK169" s="5"/>
      <c r="DIL169" s="5"/>
      <c r="DIM169" s="5"/>
      <c r="DIN169" s="5"/>
      <c r="DIO169" s="5"/>
      <c r="DIP169" s="5"/>
      <c r="DIQ169" s="5"/>
      <c r="DIR169" s="5"/>
      <c r="DIS169" s="5"/>
      <c r="DIT169" s="5"/>
      <c r="DIU169" s="5"/>
      <c r="DIV169" s="5"/>
      <c r="DIW169" s="5"/>
      <c r="DIX169" s="5"/>
      <c r="DIY169" s="5"/>
      <c r="DIZ169" s="5"/>
      <c r="DJA169" s="5"/>
      <c r="DJB169" s="5"/>
      <c r="DJC169" s="5"/>
      <c r="DJD169" s="5"/>
      <c r="DJE169" s="5"/>
      <c r="DJF169" s="5"/>
      <c r="DJG169" s="5"/>
      <c r="DJH169" s="5"/>
      <c r="DJI169" s="5"/>
      <c r="DJJ169" s="5"/>
      <c r="DJK169" s="5"/>
      <c r="DJL169" s="5"/>
      <c r="DJM169" s="5"/>
      <c r="DJN169" s="5"/>
      <c r="DJO169" s="5"/>
      <c r="DJP169" s="5"/>
      <c r="DJQ169" s="5"/>
      <c r="DJR169" s="5"/>
      <c r="DJS169" s="5"/>
      <c r="DJT169" s="5"/>
      <c r="DJU169" s="5"/>
      <c r="DJV169" s="5"/>
      <c r="DJW169" s="5"/>
      <c r="DJX169" s="5"/>
      <c r="DJY169" s="5"/>
      <c r="DJZ169" s="5"/>
      <c r="DKA169" s="5"/>
      <c r="DKB169" s="5"/>
      <c r="DKC169" s="5"/>
      <c r="DKD169" s="5"/>
      <c r="DKE169" s="5"/>
      <c r="DKF169" s="5"/>
      <c r="DKG169" s="5"/>
      <c r="DKH169" s="5"/>
      <c r="DKI169" s="5"/>
      <c r="DKJ169" s="5"/>
      <c r="DKK169" s="5"/>
      <c r="DKL169" s="5"/>
      <c r="DKM169" s="5"/>
      <c r="DKN169" s="5"/>
      <c r="DKO169" s="5"/>
      <c r="DKP169" s="5"/>
      <c r="DKQ169" s="5"/>
      <c r="DKR169" s="5"/>
      <c r="DKS169" s="5"/>
      <c r="DKT169" s="5"/>
      <c r="DKU169" s="5"/>
      <c r="DKV169" s="5"/>
      <c r="DKW169" s="5"/>
      <c r="DKX169" s="5"/>
      <c r="DKY169" s="5"/>
      <c r="DKZ169" s="5"/>
      <c r="DLA169" s="5"/>
      <c r="DLB169" s="5"/>
      <c r="DLC169" s="5"/>
      <c r="DLD169" s="5"/>
      <c r="DLE169" s="5"/>
      <c r="DLF169" s="5"/>
      <c r="DLG169" s="5"/>
      <c r="DLH169" s="5"/>
      <c r="DLI169" s="5"/>
      <c r="DLJ169" s="5"/>
      <c r="DLK169" s="5"/>
      <c r="DLL169" s="5"/>
      <c r="DLM169" s="5"/>
      <c r="DLN169" s="5"/>
      <c r="DLO169" s="5"/>
      <c r="DLP169" s="5"/>
      <c r="DLQ169" s="5"/>
      <c r="DLR169" s="5"/>
      <c r="DLS169" s="5"/>
      <c r="DLT169" s="5"/>
      <c r="DLU169" s="5"/>
      <c r="DLV169" s="5"/>
      <c r="DLW169" s="5"/>
      <c r="DLX169" s="5"/>
      <c r="DLY169" s="5"/>
      <c r="DLZ169" s="5"/>
      <c r="DMA169" s="5"/>
      <c r="DMB169" s="5"/>
      <c r="DMC169" s="5"/>
      <c r="DMD169" s="5"/>
      <c r="DME169" s="5"/>
      <c r="DMF169" s="5"/>
      <c r="DMG169" s="5"/>
      <c r="DMH169" s="5"/>
      <c r="DMI169" s="5"/>
      <c r="DMJ169" s="5"/>
      <c r="DMK169" s="5"/>
      <c r="DML169" s="5"/>
      <c r="DMM169" s="5"/>
      <c r="DMN169" s="5"/>
      <c r="DMO169" s="5"/>
      <c r="DMP169" s="5"/>
      <c r="DMQ169" s="5"/>
      <c r="DMR169" s="5"/>
      <c r="DMS169" s="5"/>
      <c r="DMT169" s="5"/>
      <c r="DMU169" s="5"/>
      <c r="DMV169" s="5"/>
      <c r="DMW169" s="5"/>
      <c r="DMX169" s="5"/>
      <c r="DMY169" s="5"/>
      <c r="DMZ169" s="5"/>
      <c r="DNA169" s="5"/>
      <c r="DNB169" s="5"/>
      <c r="DNC169" s="5"/>
      <c r="DND169" s="5"/>
      <c r="DNE169" s="5"/>
      <c r="DNF169" s="5"/>
      <c r="DNG169" s="5"/>
      <c r="DNH169" s="5"/>
      <c r="DNI169" s="5"/>
      <c r="DNJ169" s="5"/>
      <c r="DNK169" s="5"/>
      <c r="DNL169" s="5"/>
      <c r="DNM169" s="5"/>
      <c r="DNN169" s="5"/>
      <c r="DNO169" s="5"/>
      <c r="DNP169" s="5"/>
      <c r="DNQ169" s="5"/>
      <c r="DNR169" s="5"/>
      <c r="DNS169" s="5"/>
      <c r="DNT169" s="5"/>
      <c r="DNU169" s="5"/>
      <c r="DNV169" s="5"/>
      <c r="DNW169" s="5"/>
      <c r="DNX169" s="5"/>
      <c r="DNY169" s="5"/>
      <c r="DNZ169" s="5"/>
      <c r="DOA169" s="5"/>
      <c r="DOB169" s="5"/>
      <c r="DOC169" s="5"/>
      <c r="DOD169" s="5"/>
      <c r="DOE169" s="5"/>
      <c r="DOF169" s="5"/>
      <c r="DOG169" s="5"/>
      <c r="DOH169" s="5"/>
      <c r="DOI169" s="5"/>
      <c r="DOJ169" s="5"/>
      <c r="DOK169" s="5"/>
      <c r="DOL169" s="5"/>
      <c r="DOM169" s="5"/>
      <c r="DON169" s="5"/>
      <c r="DOO169" s="5"/>
      <c r="DOP169" s="5"/>
      <c r="DOQ169" s="5"/>
      <c r="DOR169" s="5"/>
      <c r="DOS169" s="5"/>
      <c r="DOT169" s="5"/>
      <c r="DOU169" s="5"/>
      <c r="DOV169" s="5"/>
      <c r="DOW169" s="5"/>
      <c r="DOX169" s="5"/>
      <c r="DOY169" s="5"/>
      <c r="DOZ169" s="5"/>
      <c r="DPA169" s="5"/>
      <c r="DPB169" s="5"/>
      <c r="DPC169" s="5"/>
      <c r="DPD169" s="5"/>
      <c r="DPE169" s="5"/>
      <c r="DPF169" s="5"/>
      <c r="DPG169" s="5"/>
      <c r="DPH169" s="5"/>
      <c r="DPI169" s="5"/>
      <c r="DPJ169" s="5"/>
      <c r="DPK169" s="5"/>
      <c r="DPL169" s="5"/>
      <c r="DPM169" s="5"/>
      <c r="DPN169" s="5"/>
      <c r="DPO169" s="5"/>
      <c r="DPP169" s="5"/>
      <c r="DPQ169" s="5"/>
      <c r="DPR169" s="5"/>
      <c r="DPS169" s="5"/>
      <c r="DPT169" s="5"/>
      <c r="DPU169" s="5"/>
      <c r="DPV169" s="5"/>
      <c r="DPW169" s="5"/>
      <c r="DPX169" s="5"/>
      <c r="DPY169" s="5"/>
      <c r="DPZ169" s="5"/>
      <c r="DQA169" s="5"/>
      <c r="DQB169" s="5"/>
      <c r="DQC169" s="5"/>
      <c r="DQD169" s="5"/>
      <c r="DQE169" s="5"/>
      <c r="DQF169" s="5"/>
      <c r="DQG169" s="5"/>
      <c r="DQH169" s="5"/>
      <c r="DQI169" s="5"/>
      <c r="DQJ169" s="5"/>
      <c r="DQK169" s="5"/>
      <c r="DQL169" s="5"/>
      <c r="DQM169" s="5"/>
      <c r="DQN169" s="5"/>
      <c r="DQO169" s="5"/>
      <c r="DQP169" s="5"/>
      <c r="DQQ169" s="5"/>
      <c r="DQR169" s="5"/>
      <c r="DQS169" s="5"/>
      <c r="DQT169" s="5"/>
      <c r="DQU169" s="5"/>
      <c r="DQV169" s="5"/>
      <c r="DQW169" s="5"/>
      <c r="DQX169" s="5"/>
      <c r="DQY169" s="5"/>
      <c r="DQZ169" s="5"/>
      <c r="DRA169" s="5"/>
      <c r="DRB169" s="5"/>
      <c r="DRC169" s="5"/>
      <c r="DRD169" s="5"/>
      <c r="DRE169" s="5"/>
      <c r="DRF169" s="5"/>
      <c r="DRG169" s="5"/>
      <c r="DRH169" s="5"/>
      <c r="DRI169" s="5"/>
      <c r="DRJ169" s="5"/>
      <c r="DRK169" s="5"/>
      <c r="DRL169" s="5"/>
      <c r="DRM169" s="5"/>
      <c r="DRN169" s="5"/>
      <c r="DRO169" s="5"/>
      <c r="DRP169" s="5"/>
      <c r="DRQ169" s="5"/>
      <c r="DRR169" s="5"/>
      <c r="DRS169" s="5"/>
      <c r="DRT169" s="5"/>
      <c r="DRU169" s="5"/>
      <c r="DRV169" s="5"/>
      <c r="DRW169" s="5"/>
      <c r="DRX169" s="5"/>
      <c r="DRY169" s="5"/>
      <c r="DRZ169" s="5"/>
      <c r="DSA169" s="5"/>
      <c r="DSB169" s="5"/>
      <c r="DSC169" s="5"/>
      <c r="DSD169" s="5"/>
      <c r="DSE169" s="5"/>
      <c r="DSF169" s="5"/>
      <c r="DSG169" s="5"/>
      <c r="DSH169" s="5"/>
      <c r="DSI169" s="5"/>
      <c r="DSJ169" s="5"/>
      <c r="DSK169" s="5"/>
      <c r="DSL169" s="5"/>
      <c r="DSM169" s="5"/>
      <c r="DSN169" s="5"/>
      <c r="DSO169" s="5"/>
      <c r="DSP169" s="5"/>
      <c r="DSQ169" s="5"/>
      <c r="DSR169" s="5"/>
      <c r="DSS169" s="5"/>
      <c r="DST169" s="5"/>
      <c r="DSU169" s="5"/>
      <c r="DSV169" s="5"/>
      <c r="DSW169" s="5"/>
      <c r="DSX169" s="5"/>
      <c r="DSY169" s="5"/>
      <c r="DSZ169" s="5"/>
      <c r="DTA169" s="5"/>
      <c r="DTB169" s="5"/>
      <c r="DTC169" s="5"/>
      <c r="DTD169" s="5"/>
      <c r="DTE169" s="5"/>
      <c r="DTF169" s="5"/>
      <c r="DTG169" s="5"/>
      <c r="DTH169" s="5"/>
      <c r="DTI169" s="5"/>
      <c r="DTJ169" s="5"/>
      <c r="DTK169" s="5"/>
      <c r="DTL169" s="5"/>
      <c r="DTM169" s="5"/>
      <c r="DTN169" s="5"/>
      <c r="DTO169" s="5"/>
      <c r="DTP169" s="5"/>
      <c r="DTQ169" s="5"/>
      <c r="DTR169" s="5"/>
      <c r="DTS169" s="5"/>
      <c r="DTT169" s="5"/>
      <c r="DTU169" s="5"/>
      <c r="DTV169" s="5"/>
      <c r="DTW169" s="5"/>
      <c r="DTX169" s="5"/>
      <c r="DTY169" s="5"/>
      <c r="DTZ169" s="5"/>
      <c r="DUA169" s="5"/>
      <c r="DUB169" s="5"/>
      <c r="DUC169" s="5"/>
      <c r="DUD169" s="5"/>
      <c r="DUE169" s="5"/>
      <c r="DUF169" s="5"/>
      <c r="DUG169" s="5"/>
      <c r="DUH169" s="5"/>
      <c r="DUI169" s="5"/>
      <c r="DUJ169" s="5"/>
      <c r="DUK169" s="5"/>
      <c r="DUL169" s="5"/>
      <c r="DUM169" s="5"/>
      <c r="DUN169" s="5"/>
      <c r="DUO169" s="5"/>
      <c r="DUP169" s="5"/>
      <c r="DUQ169" s="5"/>
      <c r="DUR169" s="5"/>
      <c r="DUS169" s="5"/>
      <c r="DUT169" s="5"/>
      <c r="DUU169" s="5"/>
      <c r="DUV169" s="5"/>
      <c r="DUW169" s="5"/>
      <c r="DUX169" s="5"/>
      <c r="DUY169" s="5"/>
      <c r="DUZ169" s="5"/>
      <c r="DVA169" s="5"/>
      <c r="DVB169" s="5"/>
      <c r="DVC169" s="5"/>
      <c r="DVD169" s="5"/>
      <c r="DVE169" s="5"/>
      <c r="DVF169" s="5"/>
      <c r="DVG169" s="5"/>
      <c r="DVH169" s="5"/>
      <c r="DVI169" s="5"/>
      <c r="DVJ169" s="5"/>
      <c r="DVK169" s="5"/>
      <c r="DVL169" s="5"/>
      <c r="DVM169" s="5"/>
      <c r="DVN169" s="5"/>
      <c r="DVO169" s="5"/>
      <c r="DVP169" s="5"/>
      <c r="DVQ169" s="5"/>
      <c r="DVR169" s="5"/>
      <c r="DVS169" s="5"/>
      <c r="DVT169" s="5"/>
      <c r="DVU169" s="5"/>
      <c r="DVV169" s="5"/>
      <c r="DVW169" s="5"/>
      <c r="DVX169" s="5"/>
      <c r="DVY169" s="5"/>
      <c r="DVZ169" s="5"/>
      <c r="DWA169" s="5"/>
      <c r="DWB169" s="5"/>
      <c r="DWC169" s="5"/>
      <c r="DWD169" s="5"/>
      <c r="DWE169" s="5"/>
      <c r="DWF169" s="5"/>
      <c r="DWG169" s="5"/>
      <c r="DWH169" s="5"/>
      <c r="DWI169" s="5"/>
      <c r="DWJ169" s="5"/>
      <c r="DWK169" s="5"/>
      <c r="DWL169" s="5"/>
      <c r="DWM169" s="5"/>
      <c r="DWN169" s="5"/>
      <c r="DWO169" s="5"/>
      <c r="DWP169" s="5"/>
      <c r="DWQ169" s="5"/>
      <c r="DWR169" s="5"/>
      <c r="DWS169" s="5"/>
      <c r="DWT169" s="5"/>
      <c r="DWU169" s="5"/>
      <c r="DWV169" s="5"/>
      <c r="DWW169" s="5"/>
      <c r="DWX169" s="5"/>
      <c r="DWY169" s="5"/>
      <c r="DWZ169" s="5"/>
      <c r="DXA169" s="5"/>
      <c r="DXB169" s="5"/>
      <c r="DXC169" s="5"/>
      <c r="DXD169" s="5"/>
      <c r="DXE169" s="5"/>
      <c r="DXF169" s="5"/>
      <c r="DXG169" s="5"/>
      <c r="DXH169" s="5"/>
      <c r="DXI169" s="5"/>
      <c r="DXJ169" s="5"/>
      <c r="DXK169" s="5"/>
      <c r="DXL169" s="5"/>
      <c r="DXM169" s="5"/>
      <c r="DXN169" s="5"/>
      <c r="DXO169" s="5"/>
      <c r="DXP169" s="5"/>
      <c r="DXQ169" s="5"/>
      <c r="DXR169" s="5"/>
      <c r="DXS169" s="5"/>
      <c r="DXT169" s="5"/>
      <c r="DXU169" s="5"/>
      <c r="DXV169" s="5"/>
      <c r="DXW169" s="5"/>
      <c r="DXX169" s="5"/>
      <c r="DXY169" s="5"/>
      <c r="DXZ169" s="5"/>
      <c r="DYA169" s="5"/>
      <c r="DYB169" s="5"/>
      <c r="DYC169" s="5"/>
      <c r="DYD169" s="5"/>
      <c r="DYE169" s="5"/>
      <c r="DYF169" s="5"/>
      <c r="DYG169" s="5"/>
      <c r="DYH169" s="5"/>
      <c r="DYI169" s="5"/>
      <c r="DYJ169" s="5"/>
      <c r="DYK169" s="5"/>
      <c r="DYL169" s="5"/>
      <c r="DYM169" s="5"/>
      <c r="DYN169" s="5"/>
      <c r="DYO169" s="5"/>
      <c r="DYP169" s="5"/>
      <c r="DYQ169" s="5"/>
      <c r="DYR169" s="5"/>
      <c r="DYS169" s="5"/>
      <c r="DYT169" s="5"/>
      <c r="DYU169" s="5"/>
      <c r="DYV169" s="5"/>
      <c r="DYW169" s="5"/>
      <c r="DYX169" s="5"/>
      <c r="DYY169" s="5"/>
      <c r="DYZ169" s="5"/>
      <c r="DZA169" s="5"/>
      <c r="DZB169" s="5"/>
      <c r="DZC169" s="5"/>
      <c r="DZD169" s="5"/>
      <c r="DZE169" s="5"/>
      <c r="DZF169" s="5"/>
      <c r="DZG169" s="5"/>
      <c r="DZH169" s="5"/>
      <c r="DZI169" s="5"/>
      <c r="DZJ169" s="5"/>
      <c r="DZK169" s="5"/>
      <c r="DZL169" s="5"/>
      <c r="DZM169" s="5"/>
      <c r="DZN169" s="5"/>
      <c r="DZO169" s="5"/>
      <c r="DZP169" s="5"/>
      <c r="DZQ169" s="5"/>
      <c r="DZR169" s="5"/>
      <c r="DZS169" s="5"/>
      <c r="DZT169" s="5"/>
      <c r="DZU169" s="5"/>
      <c r="DZV169" s="5"/>
      <c r="DZW169" s="5"/>
      <c r="DZX169" s="5"/>
      <c r="DZY169" s="5"/>
      <c r="DZZ169" s="5"/>
      <c r="EAA169" s="5"/>
      <c r="EAB169" s="5"/>
      <c r="EAC169" s="5"/>
      <c r="EAD169" s="5"/>
      <c r="EAE169" s="5"/>
      <c r="EAF169" s="5"/>
      <c r="EAG169" s="5"/>
      <c r="EAH169" s="5"/>
      <c r="EAI169" s="5"/>
      <c r="EAJ169" s="5"/>
      <c r="EAK169" s="5"/>
      <c r="EAL169" s="5"/>
      <c r="EAM169" s="5"/>
      <c r="EAN169" s="5"/>
      <c r="EAO169" s="5"/>
      <c r="EAP169" s="5"/>
      <c r="EAQ169" s="5"/>
      <c r="EAR169" s="5"/>
      <c r="EAS169" s="5"/>
      <c r="EAT169" s="5"/>
      <c r="EAU169" s="5"/>
      <c r="EAV169" s="5"/>
      <c r="EAW169" s="5"/>
      <c r="EAX169" s="5"/>
      <c r="EAY169" s="5"/>
      <c r="EAZ169" s="5"/>
      <c r="EBA169" s="5"/>
      <c r="EBB169" s="5"/>
      <c r="EBC169" s="5"/>
      <c r="EBD169" s="5"/>
      <c r="EBE169" s="5"/>
      <c r="EBF169" s="5"/>
      <c r="EBG169" s="5"/>
      <c r="EBH169" s="5"/>
      <c r="EBI169" s="5"/>
      <c r="EBJ169" s="5"/>
      <c r="EBK169" s="5"/>
      <c r="EBL169" s="5"/>
      <c r="EBM169" s="5"/>
      <c r="EBN169" s="5"/>
      <c r="EBO169" s="5"/>
      <c r="EBP169" s="5"/>
      <c r="EBQ169" s="5"/>
      <c r="EBR169" s="5"/>
      <c r="EBS169" s="5"/>
      <c r="EBT169" s="5"/>
      <c r="EBU169" s="5"/>
      <c r="EBV169" s="5"/>
      <c r="EBW169" s="5"/>
      <c r="EBX169" s="5"/>
      <c r="EBY169" s="5"/>
      <c r="EBZ169" s="5"/>
      <c r="ECA169" s="5"/>
      <c r="ECB169" s="5"/>
      <c r="ECC169" s="5"/>
      <c r="ECD169" s="5"/>
      <c r="ECE169" s="5"/>
      <c r="ECF169" s="5"/>
      <c r="ECG169" s="5"/>
      <c r="ECH169" s="5"/>
      <c r="ECI169" s="5"/>
      <c r="ECJ169" s="5"/>
      <c r="ECK169" s="5"/>
      <c r="ECL169" s="5"/>
      <c r="ECM169" s="5"/>
      <c r="ECN169" s="5"/>
      <c r="ECO169" s="5"/>
      <c r="ECP169" s="5"/>
      <c r="ECQ169" s="5"/>
      <c r="ECR169" s="5"/>
      <c r="ECS169" s="5"/>
      <c r="ECT169" s="5"/>
      <c r="ECU169" s="5"/>
      <c r="ECV169" s="5"/>
      <c r="ECW169" s="5"/>
      <c r="ECX169" s="5"/>
      <c r="ECY169" s="5"/>
      <c r="ECZ169" s="5"/>
      <c r="EDA169" s="5"/>
      <c r="EDB169" s="5"/>
      <c r="EDC169" s="5"/>
      <c r="EDD169" s="5"/>
      <c r="EDE169" s="5"/>
      <c r="EDF169" s="5"/>
      <c r="EDG169" s="5"/>
      <c r="EDH169" s="5"/>
      <c r="EDI169" s="5"/>
      <c r="EDJ169" s="5"/>
      <c r="EDK169" s="5"/>
      <c r="EDL169" s="5"/>
      <c r="EDM169" s="5"/>
      <c r="EDN169" s="5"/>
      <c r="EDO169" s="5"/>
      <c r="EDP169" s="5"/>
      <c r="EDQ169" s="5"/>
      <c r="EDR169" s="5"/>
      <c r="EDS169" s="5"/>
      <c r="EDT169" s="5"/>
      <c r="EDU169" s="5"/>
      <c r="EDV169" s="5"/>
      <c r="EDW169" s="5"/>
      <c r="EDX169" s="5"/>
      <c r="EDY169" s="5"/>
      <c r="EDZ169" s="5"/>
      <c r="EEA169" s="5"/>
      <c r="EEB169" s="5"/>
      <c r="EEC169" s="5"/>
      <c r="EED169" s="5"/>
      <c r="EEE169" s="5"/>
      <c r="EEF169" s="5"/>
      <c r="EEG169" s="5"/>
      <c r="EEH169" s="5"/>
      <c r="EEI169" s="5"/>
      <c r="EEJ169" s="5"/>
      <c r="EEK169" s="5"/>
      <c r="EEL169" s="5"/>
      <c r="EEM169" s="5"/>
      <c r="EEN169" s="5"/>
      <c r="EEO169" s="5"/>
      <c r="EEP169" s="5"/>
      <c r="EEQ169" s="5"/>
      <c r="EER169" s="5"/>
      <c r="EES169" s="5"/>
      <c r="EET169" s="5"/>
      <c r="EEU169" s="5"/>
      <c r="EEV169" s="5"/>
      <c r="EEW169" s="5"/>
      <c r="EEX169" s="5"/>
      <c r="EEY169" s="5"/>
      <c r="EEZ169" s="5"/>
      <c r="EFA169" s="5"/>
      <c r="EFB169" s="5"/>
      <c r="EFC169" s="5"/>
      <c r="EFD169" s="5"/>
      <c r="EFE169" s="5"/>
      <c r="EFF169" s="5"/>
      <c r="EFG169" s="5"/>
      <c r="EFH169" s="5"/>
      <c r="EFI169" s="5"/>
      <c r="EFJ169" s="5"/>
      <c r="EFK169" s="5"/>
      <c r="EFL169" s="5"/>
      <c r="EFM169" s="5"/>
      <c r="EFN169" s="5"/>
      <c r="EFO169" s="5"/>
      <c r="EFP169" s="5"/>
      <c r="EFQ169" s="5"/>
      <c r="EFR169" s="5"/>
      <c r="EFS169" s="5"/>
      <c r="EFT169" s="5"/>
      <c r="EFU169" s="5"/>
      <c r="EFV169" s="5"/>
      <c r="EFW169" s="5"/>
      <c r="EFX169" s="5"/>
      <c r="EFY169" s="5"/>
      <c r="EFZ169" s="5"/>
      <c r="EGA169" s="5"/>
      <c r="EGB169" s="5"/>
      <c r="EGC169" s="5"/>
      <c r="EGD169" s="5"/>
      <c r="EGE169" s="5"/>
      <c r="EGF169" s="5"/>
      <c r="EGG169" s="5"/>
      <c r="EGH169" s="5"/>
      <c r="EGI169" s="5"/>
      <c r="EGJ169" s="5"/>
      <c r="EGK169" s="5"/>
      <c r="EGL169" s="5"/>
      <c r="EGM169" s="5"/>
      <c r="EGN169" s="5"/>
      <c r="EGO169" s="5"/>
      <c r="EGP169" s="5"/>
      <c r="EGQ169" s="5"/>
      <c r="EGR169" s="5"/>
      <c r="EGS169" s="5"/>
      <c r="EGT169" s="5"/>
      <c r="EGU169" s="5"/>
      <c r="EGV169" s="5"/>
      <c r="EGW169" s="5"/>
      <c r="EGX169" s="5"/>
      <c r="EGY169" s="5"/>
      <c r="EGZ169" s="5"/>
      <c r="EHA169" s="5"/>
      <c r="EHB169" s="5"/>
      <c r="EHC169" s="5"/>
      <c r="EHD169" s="5"/>
      <c r="EHE169" s="5"/>
      <c r="EHF169" s="5"/>
      <c r="EHG169" s="5"/>
      <c r="EHH169" s="5"/>
      <c r="EHI169" s="5"/>
      <c r="EHJ169" s="5"/>
      <c r="EHK169" s="5"/>
      <c r="EHL169" s="5"/>
      <c r="EHM169" s="5"/>
      <c r="EHN169" s="5"/>
      <c r="EHO169" s="5"/>
      <c r="EHP169" s="5"/>
      <c r="EHQ169" s="5"/>
      <c r="EHR169" s="5"/>
      <c r="EHS169" s="5"/>
      <c r="EHT169" s="5"/>
      <c r="EHU169" s="5"/>
      <c r="EHV169" s="5"/>
      <c r="EHW169" s="5"/>
      <c r="EHX169" s="5"/>
      <c r="EHY169" s="5"/>
      <c r="EHZ169" s="5"/>
      <c r="EIA169" s="5"/>
      <c r="EIB169" s="5"/>
      <c r="EIC169" s="5"/>
      <c r="EID169" s="5"/>
      <c r="EIE169" s="5"/>
      <c r="EIF169" s="5"/>
      <c r="EIG169" s="5"/>
      <c r="EIH169" s="5"/>
      <c r="EII169" s="5"/>
      <c r="EIJ169" s="5"/>
      <c r="EIK169" s="5"/>
      <c r="EIL169" s="5"/>
      <c r="EIM169" s="5"/>
      <c r="EIN169" s="5"/>
      <c r="EIO169" s="5"/>
      <c r="EIP169" s="5"/>
      <c r="EIQ169" s="5"/>
      <c r="EIR169" s="5"/>
      <c r="EIS169" s="5"/>
      <c r="EIT169" s="5"/>
      <c r="EIU169" s="5"/>
      <c r="EIV169" s="5"/>
      <c r="EIW169" s="5"/>
      <c r="EIX169" s="5"/>
      <c r="EIY169" s="5"/>
      <c r="EIZ169" s="5"/>
      <c r="EJA169" s="5"/>
      <c r="EJB169" s="5"/>
      <c r="EJC169" s="5"/>
      <c r="EJD169" s="5"/>
      <c r="EJE169" s="5"/>
      <c r="EJF169" s="5"/>
      <c r="EJG169" s="5"/>
      <c r="EJH169" s="5"/>
      <c r="EJI169" s="5"/>
      <c r="EJJ169" s="5"/>
      <c r="EJK169" s="5"/>
      <c r="EJL169" s="5"/>
      <c r="EJM169" s="5"/>
      <c r="EJN169" s="5"/>
      <c r="EJO169" s="5"/>
      <c r="EJP169" s="5"/>
      <c r="EJQ169" s="5"/>
      <c r="EJR169" s="5"/>
      <c r="EJS169" s="5"/>
      <c r="EJT169" s="5"/>
      <c r="EJU169" s="5"/>
      <c r="EJV169" s="5"/>
      <c r="EJW169" s="5"/>
      <c r="EJX169" s="5"/>
      <c r="EJY169" s="5"/>
      <c r="EJZ169" s="5"/>
      <c r="EKA169" s="5"/>
      <c r="EKB169" s="5"/>
      <c r="EKC169" s="5"/>
      <c r="EKD169" s="5"/>
      <c r="EKE169" s="5"/>
      <c r="EKF169" s="5"/>
      <c r="EKG169" s="5"/>
      <c r="EKH169" s="5"/>
      <c r="EKI169" s="5"/>
      <c r="EKJ169" s="5"/>
      <c r="EKK169" s="5"/>
      <c r="EKL169" s="5"/>
      <c r="EKM169" s="5"/>
      <c r="EKN169" s="5"/>
      <c r="EKO169" s="5"/>
      <c r="EKP169" s="5"/>
      <c r="EKQ169" s="5"/>
      <c r="EKR169" s="5"/>
      <c r="EKS169" s="5"/>
      <c r="EKT169" s="5"/>
      <c r="EKU169" s="5"/>
      <c r="EKV169" s="5"/>
      <c r="EKW169" s="5"/>
      <c r="EKX169" s="5"/>
      <c r="EKY169" s="5"/>
      <c r="EKZ169" s="5"/>
      <c r="ELA169" s="5"/>
      <c r="ELB169" s="5"/>
      <c r="ELC169" s="5"/>
      <c r="ELD169" s="5"/>
      <c r="ELE169" s="5"/>
      <c r="ELF169" s="5"/>
      <c r="ELG169" s="5"/>
      <c r="ELH169" s="5"/>
      <c r="ELI169" s="5"/>
      <c r="ELJ169" s="5"/>
      <c r="ELK169" s="5"/>
      <c r="ELL169" s="5"/>
      <c r="ELM169" s="5"/>
      <c r="ELN169" s="5"/>
      <c r="ELO169" s="5"/>
      <c r="ELP169" s="5"/>
      <c r="ELQ169" s="5"/>
      <c r="ELR169" s="5"/>
      <c r="ELS169" s="5"/>
      <c r="ELT169" s="5"/>
      <c r="ELU169" s="5"/>
      <c r="ELV169" s="5"/>
      <c r="ELW169" s="5"/>
      <c r="ELX169" s="5"/>
      <c r="ELY169" s="5"/>
      <c r="ELZ169" s="5"/>
      <c r="EMA169" s="5"/>
      <c r="EMB169" s="5"/>
      <c r="EMC169" s="5"/>
      <c r="EMD169" s="5"/>
      <c r="EME169" s="5"/>
      <c r="EMF169" s="5"/>
      <c r="EMG169" s="5"/>
      <c r="EMH169" s="5"/>
      <c r="EMI169" s="5"/>
      <c r="EMJ169" s="5"/>
      <c r="EMK169" s="5"/>
      <c r="EML169" s="5"/>
      <c r="EMM169" s="5"/>
      <c r="EMN169" s="5"/>
      <c r="EMO169" s="5"/>
      <c r="EMP169" s="5"/>
      <c r="EMQ169" s="5"/>
      <c r="EMR169" s="5"/>
      <c r="EMS169" s="5"/>
      <c r="EMT169" s="5"/>
      <c r="EMU169" s="5"/>
      <c r="EMV169" s="5"/>
      <c r="EMW169" s="5"/>
      <c r="EMX169" s="5"/>
      <c r="EMY169" s="5"/>
      <c r="EMZ169" s="5"/>
      <c r="ENA169" s="5"/>
      <c r="ENB169" s="5"/>
      <c r="ENC169" s="5"/>
      <c r="END169" s="5"/>
      <c r="ENE169" s="5"/>
      <c r="ENF169" s="5"/>
      <c r="ENG169" s="5"/>
      <c r="ENH169" s="5"/>
      <c r="ENI169" s="5"/>
      <c r="ENJ169" s="5"/>
      <c r="ENK169" s="5"/>
      <c r="ENL169" s="5"/>
      <c r="ENM169" s="5"/>
      <c r="ENN169" s="5"/>
      <c r="ENO169" s="5"/>
      <c r="ENP169" s="5"/>
      <c r="ENQ169" s="5"/>
      <c r="ENR169" s="5"/>
      <c r="ENS169" s="5"/>
      <c r="ENT169" s="5"/>
      <c r="ENU169" s="5"/>
      <c r="ENV169" s="5"/>
      <c r="ENW169" s="5"/>
      <c r="ENX169" s="5"/>
      <c r="ENY169" s="5"/>
      <c r="ENZ169" s="5"/>
      <c r="EOA169" s="5"/>
      <c r="EOB169" s="5"/>
      <c r="EOC169" s="5"/>
      <c r="EOD169" s="5"/>
      <c r="EOE169" s="5"/>
      <c r="EOF169" s="5"/>
      <c r="EOG169" s="5"/>
      <c r="EOH169" s="5"/>
      <c r="EOI169" s="5"/>
      <c r="EOJ169" s="5"/>
      <c r="EOK169" s="5"/>
      <c r="EOL169" s="5"/>
      <c r="EOM169" s="5"/>
      <c r="EON169" s="5"/>
      <c r="EOO169" s="5"/>
      <c r="EOP169" s="5"/>
      <c r="EOQ169" s="5"/>
      <c r="EOR169" s="5"/>
      <c r="EOS169" s="5"/>
      <c r="EOT169" s="5"/>
      <c r="EOU169" s="5"/>
      <c r="EOV169" s="5"/>
      <c r="EOW169" s="5"/>
      <c r="EOX169" s="5"/>
      <c r="EOY169" s="5"/>
      <c r="EOZ169" s="5"/>
      <c r="EPA169" s="5"/>
      <c r="EPB169" s="5"/>
      <c r="EPC169" s="5"/>
      <c r="EPD169" s="5"/>
      <c r="EPE169" s="5"/>
      <c r="EPF169" s="5"/>
      <c r="EPG169" s="5"/>
      <c r="EPH169" s="5"/>
      <c r="EPI169" s="5"/>
      <c r="EPJ169" s="5"/>
      <c r="EPK169" s="5"/>
      <c r="EPL169" s="5"/>
      <c r="EPM169" s="5"/>
      <c r="EPN169" s="5"/>
      <c r="EPO169" s="5"/>
      <c r="EPP169" s="5"/>
      <c r="EPQ169" s="5"/>
      <c r="EPR169" s="5"/>
      <c r="EPS169" s="5"/>
      <c r="EPT169" s="5"/>
      <c r="EPU169" s="5"/>
      <c r="EPV169" s="5"/>
      <c r="EPW169" s="5"/>
      <c r="EPX169" s="5"/>
      <c r="EPY169" s="5"/>
      <c r="EPZ169" s="5"/>
      <c r="EQA169" s="5"/>
      <c r="EQB169" s="5"/>
      <c r="EQC169" s="5"/>
      <c r="EQD169" s="5"/>
      <c r="EQE169" s="5"/>
      <c r="EQF169" s="5"/>
      <c r="EQG169" s="5"/>
      <c r="EQH169" s="5"/>
      <c r="EQI169" s="5"/>
      <c r="EQJ169" s="5"/>
      <c r="EQK169" s="5"/>
      <c r="EQL169" s="5"/>
      <c r="EQM169" s="5"/>
      <c r="EQN169" s="5"/>
      <c r="EQO169" s="5"/>
      <c r="EQP169" s="5"/>
      <c r="EQQ169" s="5"/>
      <c r="EQR169" s="5"/>
      <c r="EQS169" s="5"/>
      <c r="EQT169" s="5"/>
      <c r="EQU169" s="5"/>
      <c r="EQV169" s="5"/>
      <c r="EQW169" s="5"/>
      <c r="EQX169" s="5"/>
      <c r="EQY169" s="5"/>
      <c r="EQZ169" s="5"/>
      <c r="ERA169" s="5"/>
      <c r="ERB169" s="5"/>
      <c r="ERC169" s="5"/>
      <c r="ERD169" s="5"/>
      <c r="ERE169" s="5"/>
      <c r="ERF169" s="5"/>
      <c r="ERG169" s="5"/>
      <c r="ERH169" s="5"/>
      <c r="ERI169" s="5"/>
      <c r="ERJ169" s="5"/>
      <c r="ERK169" s="5"/>
      <c r="ERL169" s="5"/>
      <c r="ERM169" s="5"/>
      <c r="ERN169" s="5"/>
      <c r="ERO169" s="5"/>
      <c r="ERP169" s="5"/>
      <c r="ERQ169" s="5"/>
      <c r="ERR169" s="5"/>
      <c r="ERS169" s="5"/>
      <c r="ERT169" s="5"/>
      <c r="ERU169" s="5"/>
      <c r="ERV169" s="5"/>
      <c r="ERW169" s="5"/>
      <c r="ERX169" s="5"/>
      <c r="ERY169" s="5"/>
      <c r="ERZ169" s="5"/>
      <c r="ESA169" s="5"/>
      <c r="ESB169" s="5"/>
      <c r="ESC169" s="5"/>
      <c r="ESD169" s="5"/>
      <c r="ESE169" s="5"/>
      <c r="ESF169" s="5"/>
      <c r="ESG169" s="5"/>
      <c r="ESH169" s="5"/>
      <c r="ESI169" s="5"/>
      <c r="ESJ169" s="5"/>
      <c r="ESK169" s="5"/>
      <c r="ESL169" s="5"/>
      <c r="ESM169" s="5"/>
      <c r="ESN169" s="5"/>
      <c r="ESO169" s="5"/>
      <c r="ESP169" s="5"/>
      <c r="ESQ169" s="5"/>
      <c r="ESR169" s="5"/>
      <c r="ESS169" s="5"/>
      <c r="EST169" s="5"/>
      <c r="ESU169" s="5"/>
      <c r="ESV169" s="5"/>
      <c r="ESW169" s="5"/>
      <c r="ESX169" s="5"/>
      <c r="ESY169" s="5"/>
      <c r="ESZ169" s="5"/>
      <c r="ETA169" s="5"/>
      <c r="ETB169" s="5"/>
      <c r="ETC169" s="5"/>
      <c r="ETD169" s="5"/>
      <c r="ETE169" s="5"/>
      <c r="ETF169" s="5"/>
      <c r="ETG169" s="5"/>
      <c r="ETH169" s="5"/>
      <c r="ETI169" s="5"/>
      <c r="ETJ169" s="5"/>
      <c r="ETK169" s="5"/>
      <c r="ETL169" s="5"/>
      <c r="ETM169" s="5"/>
      <c r="ETN169" s="5"/>
      <c r="ETO169" s="5"/>
      <c r="ETP169" s="5"/>
      <c r="ETQ169" s="5"/>
      <c r="ETR169" s="5"/>
      <c r="ETS169" s="5"/>
      <c r="ETT169" s="5"/>
      <c r="ETU169" s="5"/>
      <c r="ETV169" s="5"/>
      <c r="ETW169" s="5"/>
      <c r="ETX169" s="5"/>
      <c r="ETY169" s="5"/>
      <c r="ETZ169" s="5"/>
      <c r="EUA169" s="5"/>
      <c r="EUB169" s="5"/>
      <c r="EUC169" s="5"/>
      <c r="EUD169" s="5"/>
      <c r="EUE169" s="5"/>
      <c r="EUF169" s="5"/>
      <c r="EUG169" s="5"/>
      <c r="EUH169" s="5"/>
      <c r="EUI169" s="5"/>
      <c r="EUJ169" s="5"/>
      <c r="EUK169" s="5"/>
      <c r="EUL169" s="5"/>
      <c r="EUM169" s="5"/>
      <c r="EUN169" s="5"/>
      <c r="EUO169" s="5"/>
      <c r="EUP169" s="5"/>
      <c r="EUQ169" s="5"/>
      <c r="EUR169" s="5"/>
      <c r="EUS169" s="5"/>
      <c r="EUT169" s="5"/>
      <c r="EUU169" s="5"/>
      <c r="EUV169" s="5"/>
      <c r="EUW169" s="5"/>
      <c r="EUX169" s="5"/>
      <c r="EUY169" s="5"/>
      <c r="EUZ169" s="5"/>
      <c r="EVA169" s="5"/>
      <c r="EVB169" s="5"/>
      <c r="EVC169" s="5"/>
      <c r="EVD169" s="5"/>
      <c r="EVE169" s="5"/>
      <c r="EVF169" s="5"/>
      <c r="EVG169" s="5"/>
      <c r="EVH169" s="5"/>
      <c r="EVI169" s="5"/>
      <c r="EVJ169" s="5"/>
      <c r="EVK169" s="5"/>
      <c r="EVL169" s="5"/>
      <c r="EVM169" s="5"/>
      <c r="EVN169" s="5"/>
      <c r="EVO169" s="5"/>
      <c r="EVP169" s="5"/>
      <c r="EVQ169" s="5"/>
      <c r="EVR169" s="5"/>
      <c r="EVS169" s="5"/>
      <c r="EVT169" s="5"/>
      <c r="EVU169" s="5"/>
      <c r="EVV169" s="5"/>
      <c r="EVW169" s="5"/>
      <c r="EVX169" s="5"/>
      <c r="EVY169" s="5"/>
      <c r="EVZ169" s="5"/>
      <c r="EWA169" s="5"/>
      <c r="EWB169" s="5"/>
      <c r="EWC169" s="5"/>
      <c r="EWD169" s="5"/>
      <c r="EWE169" s="5"/>
      <c r="EWF169" s="5"/>
      <c r="EWG169" s="5"/>
      <c r="EWH169" s="5"/>
      <c r="EWI169" s="5"/>
      <c r="EWJ169" s="5"/>
      <c r="EWK169" s="5"/>
      <c r="EWL169" s="5"/>
      <c r="EWM169" s="5"/>
      <c r="EWN169" s="5"/>
      <c r="EWO169" s="5"/>
      <c r="EWP169" s="5"/>
      <c r="EWQ169" s="5"/>
      <c r="EWR169" s="5"/>
      <c r="EWS169" s="5"/>
      <c r="EWT169" s="5"/>
      <c r="EWU169" s="5"/>
      <c r="EWV169" s="5"/>
      <c r="EWW169" s="5"/>
      <c r="EWX169" s="5"/>
      <c r="EWY169" s="5"/>
      <c r="EWZ169" s="5"/>
      <c r="EXA169" s="5"/>
      <c r="EXB169" s="5"/>
      <c r="EXC169" s="5"/>
      <c r="EXD169" s="5"/>
      <c r="EXE169" s="5"/>
      <c r="EXF169" s="5"/>
      <c r="EXG169" s="5"/>
      <c r="EXH169" s="5"/>
      <c r="EXI169" s="5"/>
      <c r="EXJ169" s="5"/>
      <c r="EXK169" s="5"/>
      <c r="EXL169" s="5"/>
      <c r="EXM169" s="5"/>
      <c r="EXN169" s="5"/>
      <c r="EXO169" s="5"/>
      <c r="EXP169" s="5"/>
      <c r="EXQ169" s="5"/>
      <c r="EXR169" s="5"/>
      <c r="EXS169" s="5"/>
      <c r="EXT169" s="5"/>
      <c r="EXU169" s="5"/>
      <c r="EXV169" s="5"/>
      <c r="EXW169" s="5"/>
      <c r="EXX169" s="5"/>
      <c r="EXY169" s="5"/>
      <c r="EXZ169" s="5"/>
      <c r="EYA169" s="5"/>
      <c r="EYB169" s="5"/>
      <c r="EYC169" s="5"/>
      <c r="EYD169" s="5"/>
      <c r="EYE169" s="5"/>
      <c r="EYF169" s="5"/>
      <c r="EYG169" s="5"/>
      <c r="EYH169" s="5"/>
      <c r="EYI169" s="5"/>
      <c r="EYJ169" s="5"/>
      <c r="EYK169" s="5"/>
      <c r="EYL169" s="5"/>
      <c r="EYM169" s="5"/>
      <c r="EYN169" s="5"/>
      <c r="EYO169" s="5"/>
      <c r="EYP169" s="5"/>
      <c r="EYQ169" s="5"/>
      <c r="EYR169" s="5"/>
      <c r="EYS169" s="5"/>
      <c r="EYT169" s="5"/>
      <c r="EYU169" s="5"/>
      <c r="EYV169" s="5"/>
      <c r="EYW169" s="5"/>
      <c r="EYX169" s="5"/>
      <c r="EYY169" s="5"/>
      <c r="EYZ169" s="5"/>
      <c r="EZA169" s="5"/>
      <c r="EZB169" s="5"/>
      <c r="EZC169" s="5"/>
      <c r="EZD169" s="5"/>
      <c r="EZE169" s="5"/>
      <c r="EZF169" s="5"/>
      <c r="EZG169" s="5"/>
      <c r="EZH169" s="5"/>
      <c r="EZI169" s="5"/>
      <c r="EZJ169" s="5"/>
      <c r="EZK169" s="5"/>
      <c r="EZL169" s="5"/>
      <c r="EZM169" s="5"/>
      <c r="EZN169" s="5"/>
      <c r="EZO169" s="5"/>
      <c r="EZP169" s="5"/>
      <c r="EZQ169" s="5"/>
      <c r="EZR169" s="5"/>
      <c r="EZS169" s="5"/>
      <c r="EZT169" s="5"/>
      <c r="EZU169" s="5"/>
      <c r="EZV169" s="5"/>
      <c r="EZW169" s="5"/>
      <c r="EZX169" s="5"/>
      <c r="EZY169" s="5"/>
      <c r="EZZ169" s="5"/>
      <c r="FAA169" s="5"/>
      <c r="FAB169" s="5"/>
      <c r="FAC169" s="5"/>
      <c r="FAD169" s="5"/>
      <c r="FAE169" s="5"/>
      <c r="FAF169" s="5"/>
      <c r="FAG169" s="5"/>
      <c r="FAH169" s="5"/>
      <c r="FAI169" s="5"/>
      <c r="FAJ169" s="5"/>
      <c r="FAK169" s="5"/>
      <c r="FAL169" s="5"/>
      <c r="FAM169" s="5"/>
      <c r="FAN169" s="5"/>
      <c r="FAO169" s="5"/>
      <c r="FAP169" s="5"/>
      <c r="FAQ169" s="5"/>
      <c r="FAR169" s="5"/>
      <c r="FAS169" s="5"/>
      <c r="FAT169" s="5"/>
      <c r="FAU169" s="5"/>
      <c r="FAV169" s="5"/>
      <c r="FAW169" s="5"/>
      <c r="FAX169" s="5"/>
      <c r="FAY169" s="5"/>
      <c r="FAZ169" s="5"/>
      <c r="FBA169" s="5"/>
      <c r="FBB169" s="5"/>
      <c r="FBC169" s="5"/>
      <c r="FBD169" s="5"/>
      <c r="FBE169" s="5"/>
      <c r="FBF169" s="5"/>
      <c r="FBG169" s="5"/>
      <c r="FBH169" s="5"/>
      <c r="FBI169" s="5"/>
      <c r="FBJ169" s="5"/>
      <c r="FBK169" s="5"/>
      <c r="FBL169" s="5"/>
      <c r="FBM169" s="5"/>
      <c r="FBN169" s="5"/>
      <c r="FBO169" s="5"/>
      <c r="FBP169" s="5"/>
      <c r="FBQ169" s="5"/>
      <c r="FBR169" s="5"/>
      <c r="FBS169" s="5"/>
      <c r="FBT169" s="5"/>
      <c r="FBU169" s="5"/>
      <c r="FBV169" s="5"/>
      <c r="FBW169" s="5"/>
      <c r="FBX169" s="5"/>
      <c r="FBY169" s="5"/>
      <c r="FBZ169" s="5"/>
      <c r="FCA169" s="5"/>
      <c r="FCB169" s="5"/>
      <c r="FCC169" s="5"/>
      <c r="FCD169" s="5"/>
      <c r="FCE169" s="5"/>
      <c r="FCF169" s="5"/>
      <c r="FCG169" s="5"/>
      <c r="FCH169" s="5"/>
      <c r="FCI169" s="5"/>
      <c r="FCJ169" s="5"/>
      <c r="FCK169" s="5"/>
      <c r="FCL169" s="5"/>
      <c r="FCM169" s="5"/>
      <c r="FCN169" s="5"/>
      <c r="FCO169" s="5"/>
      <c r="FCP169" s="5"/>
      <c r="FCQ169" s="5"/>
      <c r="FCR169" s="5"/>
      <c r="FCS169" s="5"/>
      <c r="FCT169" s="5"/>
      <c r="FCU169" s="5"/>
      <c r="FCV169" s="5"/>
      <c r="FCW169" s="5"/>
      <c r="FCX169" s="5"/>
      <c r="FCY169" s="5"/>
      <c r="FCZ169" s="5"/>
      <c r="FDA169" s="5"/>
      <c r="FDB169" s="5"/>
      <c r="FDC169" s="5"/>
      <c r="FDD169" s="5"/>
      <c r="FDE169" s="5"/>
      <c r="FDF169" s="5"/>
      <c r="FDG169" s="5"/>
      <c r="FDH169" s="5"/>
      <c r="FDI169" s="5"/>
      <c r="FDJ169" s="5"/>
      <c r="FDK169" s="5"/>
      <c r="FDL169" s="5"/>
      <c r="FDM169" s="5"/>
      <c r="FDN169" s="5"/>
      <c r="FDO169" s="5"/>
      <c r="FDP169" s="5"/>
      <c r="FDQ169" s="5"/>
      <c r="FDR169" s="5"/>
      <c r="FDS169" s="5"/>
      <c r="FDT169" s="5"/>
      <c r="FDU169" s="5"/>
      <c r="FDV169" s="5"/>
      <c r="FDW169" s="5"/>
      <c r="FDX169" s="5"/>
      <c r="FDY169" s="5"/>
      <c r="FDZ169" s="5"/>
      <c r="FEA169" s="5"/>
      <c r="FEB169" s="5"/>
      <c r="FEC169" s="5"/>
      <c r="FED169" s="5"/>
      <c r="FEE169" s="5"/>
      <c r="FEF169" s="5"/>
      <c r="FEG169" s="5"/>
      <c r="FEH169" s="5"/>
      <c r="FEI169" s="5"/>
      <c r="FEJ169" s="5"/>
      <c r="FEK169" s="5"/>
      <c r="FEL169" s="5"/>
      <c r="FEM169" s="5"/>
      <c r="FEN169" s="5"/>
      <c r="FEO169" s="5"/>
      <c r="FEP169" s="5"/>
      <c r="FEQ169" s="5"/>
      <c r="FER169" s="5"/>
      <c r="FES169" s="5"/>
      <c r="FET169" s="5"/>
      <c r="FEU169" s="5"/>
      <c r="FEV169" s="5"/>
      <c r="FEW169" s="5"/>
      <c r="FEX169" s="5"/>
      <c r="FEY169" s="5"/>
      <c r="FEZ169" s="5"/>
      <c r="FFA169" s="5"/>
      <c r="FFB169" s="5"/>
      <c r="FFC169" s="5"/>
      <c r="FFD169" s="5"/>
      <c r="FFE169" s="5"/>
      <c r="FFF169" s="5"/>
      <c r="FFG169" s="5"/>
      <c r="FFH169" s="5"/>
      <c r="FFI169" s="5"/>
      <c r="FFJ169" s="5"/>
      <c r="FFK169" s="5"/>
      <c r="FFL169" s="5"/>
      <c r="FFM169" s="5"/>
      <c r="FFN169" s="5"/>
      <c r="FFO169" s="5"/>
      <c r="FFP169" s="5"/>
      <c r="FFQ169" s="5"/>
      <c r="FFR169" s="5"/>
      <c r="FFS169" s="5"/>
      <c r="FFT169" s="5"/>
      <c r="FFU169" s="5"/>
      <c r="FFV169" s="5"/>
      <c r="FFW169" s="5"/>
      <c r="FFX169" s="5"/>
      <c r="FFY169" s="5"/>
      <c r="FFZ169" s="5"/>
      <c r="FGA169" s="5"/>
      <c r="FGB169" s="5"/>
      <c r="FGC169" s="5"/>
      <c r="FGD169" s="5"/>
      <c r="FGE169" s="5"/>
      <c r="FGF169" s="5"/>
      <c r="FGG169" s="5"/>
      <c r="FGH169" s="5"/>
      <c r="FGI169" s="5"/>
      <c r="FGJ169" s="5"/>
      <c r="FGK169" s="5"/>
      <c r="FGL169" s="5"/>
      <c r="FGM169" s="5"/>
      <c r="FGN169" s="5"/>
      <c r="FGO169" s="5"/>
      <c r="FGP169" s="5"/>
      <c r="FGQ169" s="5"/>
      <c r="FGR169" s="5"/>
      <c r="FGS169" s="5"/>
      <c r="FGT169" s="5"/>
      <c r="FGU169" s="5"/>
      <c r="FGV169" s="5"/>
      <c r="FGW169" s="5"/>
      <c r="FGX169" s="5"/>
      <c r="FGY169" s="5"/>
      <c r="FGZ169" s="5"/>
      <c r="FHA169" s="5"/>
      <c r="FHB169" s="5"/>
      <c r="FHC169" s="5"/>
      <c r="FHD169" s="5"/>
      <c r="FHE169" s="5"/>
      <c r="FHF169" s="5"/>
      <c r="FHG169" s="5"/>
      <c r="FHH169" s="5"/>
      <c r="FHI169" s="5"/>
      <c r="FHJ169" s="5"/>
      <c r="FHK169" s="5"/>
      <c r="FHL169" s="5"/>
      <c r="FHM169" s="5"/>
      <c r="FHN169" s="5"/>
      <c r="FHO169" s="5"/>
      <c r="FHP169" s="5"/>
      <c r="FHQ169" s="5"/>
      <c r="FHR169" s="5"/>
      <c r="FHS169" s="5"/>
      <c r="FHT169" s="5"/>
      <c r="FHU169" s="5"/>
      <c r="FHV169" s="5"/>
      <c r="FHW169" s="5"/>
      <c r="FHX169" s="5"/>
      <c r="FHY169" s="5"/>
      <c r="FHZ169" s="5"/>
      <c r="FIA169" s="5"/>
      <c r="FIB169" s="5"/>
      <c r="FIC169" s="5"/>
      <c r="FID169" s="5"/>
      <c r="FIE169" s="5"/>
      <c r="FIF169" s="5"/>
      <c r="FIG169" s="5"/>
      <c r="FIH169" s="5"/>
      <c r="FII169" s="5"/>
      <c r="FIJ169" s="5"/>
      <c r="FIK169" s="5"/>
      <c r="FIL169" s="5"/>
      <c r="FIM169" s="5"/>
      <c r="FIN169" s="5"/>
      <c r="FIO169" s="5"/>
      <c r="FIP169" s="5"/>
      <c r="FIQ169" s="5"/>
      <c r="FIR169" s="5"/>
      <c r="FIS169" s="5"/>
      <c r="FIT169" s="5"/>
      <c r="FIU169" s="5"/>
      <c r="FIV169" s="5"/>
      <c r="FIW169" s="5"/>
      <c r="FIX169" s="5"/>
      <c r="FIY169" s="5"/>
      <c r="FIZ169" s="5"/>
      <c r="FJA169" s="5"/>
      <c r="FJB169" s="5"/>
      <c r="FJC169" s="5"/>
      <c r="FJD169" s="5"/>
      <c r="FJE169" s="5"/>
      <c r="FJF169" s="5"/>
      <c r="FJG169" s="5"/>
      <c r="FJH169" s="5"/>
      <c r="FJI169" s="5"/>
      <c r="FJJ169" s="5"/>
      <c r="FJK169" s="5"/>
      <c r="FJL169" s="5"/>
      <c r="FJM169" s="5"/>
      <c r="FJN169" s="5"/>
      <c r="FJO169" s="5"/>
      <c r="FJP169" s="5"/>
      <c r="FJQ169" s="5"/>
      <c r="FJR169" s="5"/>
      <c r="FJS169" s="5"/>
      <c r="FJT169" s="5"/>
      <c r="FJU169" s="5"/>
      <c r="FJV169" s="5"/>
      <c r="FJW169" s="5"/>
      <c r="FJX169" s="5"/>
      <c r="FJY169" s="5"/>
      <c r="FJZ169" s="5"/>
      <c r="FKA169" s="5"/>
      <c r="FKB169" s="5"/>
      <c r="FKC169" s="5"/>
      <c r="FKD169" s="5"/>
      <c r="FKE169" s="5"/>
      <c r="FKF169" s="5"/>
      <c r="FKG169" s="5"/>
      <c r="FKH169" s="5"/>
      <c r="FKI169" s="5"/>
      <c r="FKJ169" s="5"/>
      <c r="FKK169" s="5"/>
      <c r="FKL169" s="5"/>
      <c r="FKM169" s="5"/>
      <c r="FKN169" s="5"/>
      <c r="FKO169" s="5"/>
      <c r="FKP169" s="5"/>
      <c r="FKQ169" s="5"/>
      <c r="FKR169" s="5"/>
      <c r="FKS169" s="5"/>
      <c r="FKT169" s="5"/>
      <c r="FKU169" s="5"/>
      <c r="FKV169" s="5"/>
      <c r="FKW169" s="5"/>
      <c r="FKX169" s="5"/>
      <c r="FKY169" s="5"/>
      <c r="FKZ169" s="5"/>
      <c r="FLA169" s="5"/>
      <c r="FLB169" s="5"/>
      <c r="FLC169" s="5"/>
      <c r="FLD169" s="5"/>
      <c r="FLE169" s="5"/>
      <c r="FLF169" s="5"/>
      <c r="FLG169" s="5"/>
      <c r="FLH169" s="5"/>
      <c r="FLI169" s="5"/>
      <c r="FLJ169" s="5"/>
      <c r="FLK169" s="5"/>
      <c r="FLL169" s="5"/>
      <c r="FLM169" s="5"/>
      <c r="FLN169" s="5"/>
      <c r="FLO169" s="5"/>
      <c r="FLP169" s="5"/>
      <c r="FLQ169" s="5"/>
      <c r="FLR169" s="5"/>
      <c r="FLS169" s="5"/>
      <c r="FLT169" s="5"/>
      <c r="FLU169" s="5"/>
      <c r="FLV169" s="5"/>
      <c r="FLW169" s="5"/>
      <c r="FLX169" s="5"/>
      <c r="FLY169" s="5"/>
      <c r="FLZ169" s="5"/>
      <c r="FMA169" s="5"/>
      <c r="FMB169" s="5"/>
      <c r="FMC169" s="5"/>
      <c r="FMD169" s="5"/>
      <c r="FME169" s="5"/>
      <c r="FMF169" s="5"/>
      <c r="FMG169" s="5"/>
      <c r="FMH169" s="5"/>
      <c r="FMI169" s="5"/>
      <c r="FMJ169" s="5"/>
      <c r="FMK169" s="5"/>
      <c r="FML169" s="5"/>
      <c r="FMM169" s="5"/>
      <c r="FMN169" s="5"/>
      <c r="FMO169" s="5"/>
      <c r="FMP169" s="5"/>
      <c r="FMQ169" s="5"/>
      <c r="FMR169" s="5"/>
      <c r="FMS169" s="5"/>
      <c r="FMT169" s="5"/>
      <c r="FMU169" s="5"/>
      <c r="FMV169" s="5"/>
      <c r="FMW169" s="5"/>
      <c r="FMX169" s="5"/>
      <c r="FMY169" s="5"/>
      <c r="FMZ169" s="5"/>
      <c r="FNA169" s="5"/>
      <c r="FNB169" s="5"/>
      <c r="FNC169" s="5"/>
      <c r="FND169" s="5"/>
      <c r="FNE169" s="5"/>
      <c r="FNF169" s="5"/>
      <c r="FNG169" s="5"/>
      <c r="FNH169" s="5"/>
      <c r="FNI169" s="5"/>
      <c r="FNJ169" s="5"/>
      <c r="FNK169" s="5"/>
      <c r="FNL169" s="5"/>
      <c r="FNM169" s="5"/>
      <c r="FNN169" s="5"/>
      <c r="FNO169" s="5"/>
      <c r="FNP169" s="5"/>
      <c r="FNQ169" s="5"/>
      <c r="FNR169" s="5"/>
      <c r="FNS169" s="5"/>
      <c r="FNT169" s="5"/>
      <c r="FNU169" s="5"/>
      <c r="FNV169" s="5"/>
      <c r="FNW169" s="5"/>
      <c r="FNX169" s="5"/>
      <c r="FNY169" s="5"/>
      <c r="FNZ169" s="5"/>
      <c r="FOA169" s="5"/>
      <c r="FOB169" s="5"/>
      <c r="FOC169" s="5"/>
      <c r="FOD169" s="5"/>
      <c r="FOE169" s="5"/>
      <c r="FOF169" s="5"/>
      <c r="FOG169" s="5"/>
      <c r="FOH169" s="5"/>
      <c r="FOI169" s="5"/>
      <c r="FOJ169" s="5"/>
      <c r="FOK169" s="5"/>
      <c r="FOL169" s="5"/>
      <c r="FOM169" s="5"/>
      <c r="FON169" s="5"/>
      <c r="FOO169" s="5"/>
      <c r="FOP169" s="5"/>
      <c r="FOQ169" s="5"/>
      <c r="FOR169" s="5"/>
      <c r="FOS169" s="5"/>
      <c r="FOT169" s="5"/>
      <c r="FOU169" s="5"/>
      <c r="FOV169" s="5"/>
      <c r="FOW169" s="5"/>
      <c r="FOX169" s="5"/>
      <c r="FOY169" s="5"/>
      <c r="FOZ169" s="5"/>
      <c r="FPA169" s="5"/>
      <c r="FPB169" s="5"/>
      <c r="FPC169" s="5"/>
      <c r="FPD169" s="5"/>
      <c r="FPE169" s="5"/>
      <c r="FPF169" s="5"/>
      <c r="FPG169" s="5"/>
      <c r="FPH169" s="5"/>
      <c r="FPI169" s="5"/>
      <c r="FPJ169" s="5"/>
      <c r="FPK169" s="5"/>
      <c r="FPL169" s="5"/>
      <c r="FPM169" s="5"/>
      <c r="FPN169" s="5"/>
      <c r="FPO169" s="5"/>
      <c r="FPP169" s="5"/>
      <c r="FPQ169" s="5"/>
      <c r="FPR169" s="5"/>
      <c r="FPS169" s="5"/>
      <c r="FPT169" s="5"/>
      <c r="FPU169" s="5"/>
      <c r="FPV169" s="5"/>
      <c r="FPW169" s="5"/>
      <c r="FPX169" s="5"/>
      <c r="FPY169" s="5"/>
      <c r="FPZ169" s="5"/>
      <c r="FQA169" s="5"/>
      <c r="FQB169" s="5"/>
      <c r="FQC169" s="5"/>
      <c r="FQD169" s="5"/>
      <c r="FQE169" s="5"/>
      <c r="FQF169" s="5"/>
      <c r="FQG169" s="5"/>
      <c r="FQH169" s="5"/>
      <c r="FQI169" s="5"/>
      <c r="FQJ169" s="5"/>
      <c r="FQK169" s="5"/>
      <c r="FQL169" s="5"/>
      <c r="FQM169" s="5"/>
      <c r="FQN169" s="5"/>
      <c r="FQO169" s="5"/>
      <c r="FQP169" s="5"/>
      <c r="FQQ169" s="5"/>
      <c r="FQR169" s="5"/>
      <c r="FQS169" s="5"/>
      <c r="FQT169" s="5"/>
      <c r="FQU169" s="5"/>
      <c r="FQV169" s="5"/>
      <c r="FQW169" s="5"/>
      <c r="FQX169" s="5"/>
      <c r="FQY169" s="5"/>
      <c r="FQZ169" s="5"/>
      <c r="FRA169" s="5"/>
      <c r="FRB169" s="5"/>
      <c r="FRC169" s="5"/>
      <c r="FRD169" s="5"/>
      <c r="FRE169" s="5"/>
      <c r="FRF169" s="5"/>
      <c r="FRG169" s="5"/>
      <c r="FRH169" s="5"/>
      <c r="FRI169" s="5"/>
      <c r="FRJ169" s="5"/>
      <c r="FRK169" s="5"/>
      <c r="FRL169" s="5"/>
      <c r="FRM169" s="5"/>
      <c r="FRN169" s="5"/>
      <c r="FRO169" s="5"/>
      <c r="FRP169" s="5"/>
      <c r="FRQ169" s="5"/>
      <c r="FRR169" s="5"/>
      <c r="FRS169" s="5"/>
      <c r="FRT169" s="5"/>
      <c r="FRU169" s="5"/>
      <c r="FRV169" s="5"/>
      <c r="FRW169" s="5"/>
      <c r="FRX169" s="5"/>
      <c r="FRY169" s="5"/>
      <c r="FRZ169" s="5"/>
      <c r="FSA169" s="5"/>
      <c r="FSB169" s="5"/>
      <c r="FSC169" s="5"/>
      <c r="FSD169" s="5"/>
      <c r="FSE169" s="5"/>
      <c r="FSF169" s="5"/>
      <c r="FSG169" s="5"/>
      <c r="FSH169" s="5"/>
      <c r="FSI169" s="5"/>
      <c r="FSJ169" s="5"/>
      <c r="FSK169" s="5"/>
      <c r="FSL169" s="5"/>
      <c r="FSM169" s="5"/>
      <c r="FSN169" s="5"/>
      <c r="FSO169" s="5"/>
      <c r="FSP169" s="5"/>
      <c r="FSQ169" s="5"/>
      <c r="FSR169" s="5"/>
      <c r="FSS169" s="5"/>
      <c r="FST169" s="5"/>
      <c r="FSU169" s="5"/>
      <c r="FSV169" s="5"/>
      <c r="FSW169" s="5"/>
      <c r="FSX169" s="5"/>
      <c r="FSY169" s="5"/>
      <c r="FSZ169" s="5"/>
      <c r="FTA169" s="5"/>
      <c r="FTB169" s="5"/>
      <c r="FTC169" s="5"/>
      <c r="FTD169" s="5"/>
      <c r="FTE169" s="5"/>
      <c r="FTF169" s="5"/>
      <c r="FTG169" s="5"/>
      <c r="FTH169" s="5"/>
      <c r="FTI169" s="5"/>
      <c r="FTJ169" s="5"/>
      <c r="FTK169" s="5"/>
      <c r="FTL169" s="5"/>
      <c r="FTM169" s="5"/>
      <c r="FTN169" s="5"/>
      <c r="FTO169" s="5"/>
      <c r="FTP169" s="5"/>
      <c r="FTQ169" s="5"/>
      <c r="FTR169" s="5"/>
      <c r="FTS169" s="5"/>
      <c r="FTT169" s="5"/>
      <c r="FTU169" s="5"/>
      <c r="FTV169" s="5"/>
      <c r="FTW169" s="5"/>
      <c r="FTX169" s="5"/>
      <c r="FTY169" s="5"/>
      <c r="FTZ169" s="5"/>
      <c r="FUA169" s="5"/>
      <c r="FUB169" s="5"/>
      <c r="FUC169" s="5"/>
      <c r="FUD169" s="5"/>
      <c r="FUE169" s="5"/>
      <c r="FUF169" s="5"/>
      <c r="FUG169" s="5"/>
      <c r="FUH169" s="5"/>
      <c r="FUI169" s="5"/>
      <c r="FUJ169" s="5"/>
      <c r="FUK169" s="5"/>
      <c r="FUL169" s="5"/>
      <c r="FUM169" s="5"/>
      <c r="FUN169" s="5"/>
      <c r="FUO169" s="5"/>
      <c r="FUP169" s="5"/>
      <c r="FUQ169" s="5"/>
      <c r="FUR169" s="5"/>
      <c r="FUS169" s="5"/>
      <c r="FUT169" s="5"/>
      <c r="FUU169" s="5"/>
      <c r="FUV169" s="5"/>
      <c r="FUW169" s="5"/>
      <c r="FUX169" s="5"/>
      <c r="FUY169" s="5"/>
      <c r="FUZ169" s="5"/>
      <c r="FVA169" s="5"/>
      <c r="FVB169" s="5"/>
      <c r="FVC169" s="5"/>
      <c r="FVD169" s="5"/>
      <c r="FVE169" s="5"/>
      <c r="FVF169" s="5"/>
      <c r="FVG169" s="5"/>
      <c r="FVH169" s="5"/>
      <c r="FVI169" s="5"/>
      <c r="FVJ169" s="5"/>
      <c r="FVK169" s="5"/>
      <c r="FVL169" s="5"/>
      <c r="FVM169" s="5"/>
      <c r="FVN169" s="5"/>
      <c r="FVO169" s="5"/>
      <c r="FVP169" s="5"/>
      <c r="FVQ169" s="5"/>
      <c r="FVR169" s="5"/>
      <c r="FVS169" s="5"/>
      <c r="FVT169" s="5"/>
      <c r="FVU169" s="5"/>
      <c r="FVV169" s="5"/>
      <c r="FVW169" s="5"/>
      <c r="FVX169" s="5"/>
      <c r="FVY169" s="5"/>
      <c r="FVZ169" s="5"/>
      <c r="FWA169" s="5"/>
      <c r="FWB169" s="5"/>
      <c r="FWC169" s="5"/>
      <c r="FWD169" s="5"/>
      <c r="FWE169" s="5"/>
      <c r="FWF169" s="5"/>
      <c r="FWG169" s="5"/>
      <c r="FWH169" s="5"/>
      <c r="FWI169" s="5"/>
      <c r="FWJ169" s="5"/>
      <c r="FWK169" s="5"/>
      <c r="FWL169" s="5"/>
      <c r="FWM169" s="5"/>
      <c r="FWN169" s="5"/>
      <c r="FWO169" s="5"/>
      <c r="FWP169" s="5"/>
      <c r="FWQ169" s="5"/>
      <c r="FWR169" s="5"/>
      <c r="FWS169" s="5"/>
      <c r="FWT169" s="5"/>
      <c r="FWU169" s="5"/>
      <c r="FWV169" s="5"/>
      <c r="FWW169" s="5"/>
      <c r="FWX169" s="5"/>
      <c r="FWY169" s="5"/>
      <c r="FWZ169" s="5"/>
      <c r="FXA169" s="5"/>
      <c r="FXB169" s="5"/>
      <c r="FXC169" s="5"/>
      <c r="FXD169" s="5"/>
      <c r="FXE169" s="5"/>
      <c r="FXF169" s="5"/>
      <c r="FXG169" s="5"/>
      <c r="FXH169" s="5"/>
      <c r="FXI169" s="5"/>
      <c r="FXJ169" s="5"/>
      <c r="FXK169" s="5"/>
      <c r="FXL169" s="5"/>
      <c r="FXM169" s="5"/>
      <c r="FXN169" s="5"/>
      <c r="FXO169" s="5"/>
      <c r="FXP169" s="5"/>
      <c r="FXQ169" s="5"/>
      <c r="FXR169" s="5"/>
      <c r="FXS169" s="5"/>
      <c r="FXT169" s="5"/>
      <c r="FXU169" s="5"/>
      <c r="FXV169" s="5"/>
      <c r="FXW169" s="5"/>
      <c r="FXX169" s="5"/>
      <c r="FXY169" s="5"/>
      <c r="FXZ169" s="5"/>
      <c r="FYA169" s="5"/>
      <c r="FYB169" s="5"/>
      <c r="FYC169" s="5"/>
      <c r="FYD169" s="5"/>
      <c r="FYE169" s="5"/>
      <c r="FYF169" s="5"/>
      <c r="FYG169" s="5"/>
      <c r="FYH169" s="5"/>
      <c r="FYI169" s="5"/>
      <c r="FYJ169" s="5"/>
      <c r="FYK169" s="5"/>
      <c r="FYL169" s="5"/>
      <c r="FYM169" s="5"/>
      <c r="FYN169" s="5"/>
      <c r="FYO169" s="5"/>
      <c r="FYP169" s="5"/>
      <c r="FYQ169" s="5"/>
      <c r="FYR169" s="5"/>
      <c r="FYS169" s="5"/>
      <c r="FYT169" s="5"/>
      <c r="FYU169" s="5"/>
      <c r="FYV169" s="5"/>
      <c r="FYW169" s="5"/>
      <c r="FYX169" s="5"/>
      <c r="FYY169" s="5"/>
      <c r="FYZ169" s="5"/>
      <c r="FZA169" s="5"/>
      <c r="FZB169" s="5"/>
      <c r="FZC169" s="5"/>
      <c r="FZD169" s="5"/>
      <c r="FZE169" s="5"/>
      <c r="FZF169" s="5"/>
      <c r="FZG169" s="5"/>
      <c r="FZH169" s="5"/>
      <c r="FZI169" s="5"/>
      <c r="FZJ169" s="5"/>
      <c r="FZK169" s="5"/>
      <c r="FZL169" s="5"/>
      <c r="FZM169" s="5"/>
      <c r="FZN169" s="5"/>
      <c r="FZO169" s="5"/>
      <c r="FZP169" s="5"/>
      <c r="FZQ169" s="5"/>
      <c r="FZR169" s="5"/>
      <c r="FZS169" s="5"/>
      <c r="FZT169" s="5"/>
      <c r="FZU169" s="5"/>
      <c r="FZV169" s="5"/>
      <c r="FZW169" s="5"/>
      <c r="FZX169" s="5"/>
      <c r="FZY169" s="5"/>
      <c r="FZZ169" s="5"/>
      <c r="GAA169" s="5"/>
      <c r="GAB169" s="5"/>
      <c r="GAC169" s="5"/>
      <c r="GAD169" s="5"/>
      <c r="GAE169" s="5"/>
      <c r="GAF169" s="5"/>
      <c r="GAG169" s="5"/>
      <c r="GAH169" s="5"/>
      <c r="GAI169" s="5"/>
      <c r="GAJ169" s="5"/>
      <c r="GAK169" s="5"/>
      <c r="GAL169" s="5"/>
      <c r="GAM169" s="5"/>
      <c r="GAN169" s="5"/>
      <c r="GAO169" s="5"/>
      <c r="GAP169" s="5"/>
      <c r="GAQ169" s="5"/>
      <c r="GAR169" s="5"/>
      <c r="GAS169" s="5"/>
      <c r="GAT169" s="5"/>
      <c r="GAU169" s="5"/>
      <c r="GAV169" s="5"/>
      <c r="GAW169" s="5"/>
      <c r="GAX169" s="5"/>
      <c r="GAY169" s="5"/>
      <c r="GAZ169" s="5"/>
      <c r="GBA169" s="5"/>
      <c r="GBB169" s="5"/>
      <c r="GBC169" s="5"/>
      <c r="GBD169" s="5"/>
      <c r="GBE169" s="5"/>
      <c r="GBF169" s="5"/>
      <c r="GBG169" s="5"/>
      <c r="GBH169" s="5"/>
      <c r="GBI169" s="5"/>
      <c r="GBJ169" s="5"/>
      <c r="GBK169" s="5"/>
      <c r="GBL169" s="5"/>
      <c r="GBM169" s="5"/>
      <c r="GBN169" s="5"/>
      <c r="GBO169" s="5"/>
      <c r="GBP169" s="5"/>
      <c r="GBQ169" s="5"/>
      <c r="GBR169" s="5"/>
      <c r="GBS169" s="5"/>
      <c r="GBT169" s="5"/>
      <c r="GBU169" s="5"/>
      <c r="GBV169" s="5"/>
      <c r="GBW169" s="5"/>
      <c r="GBX169" s="5"/>
      <c r="GBY169" s="5"/>
      <c r="GBZ169" s="5"/>
      <c r="GCA169" s="5"/>
      <c r="GCB169" s="5"/>
      <c r="GCC169" s="5"/>
      <c r="GCD169" s="5"/>
      <c r="GCE169" s="5"/>
      <c r="GCF169" s="5"/>
      <c r="GCG169" s="5"/>
      <c r="GCH169" s="5"/>
      <c r="GCI169" s="5"/>
      <c r="GCJ169" s="5"/>
      <c r="GCK169" s="5"/>
      <c r="GCL169" s="5"/>
      <c r="GCM169" s="5"/>
      <c r="GCN169" s="5"/>
      <c r="GCO169" s="5"/>
      <c r="GCP169" s="5"/>
      <c r="GCQ169" s="5"/>
      <c r="GCR169" s="5"/>
      <c r="GCS169" s="5"/>
      <c r="GCT169" s="5"/>
      <c r="GCU169" s="5"/>
      <c r="GCV169" s="5"/>
      <c r="GCW169" s="5"/>
      <c r="GCX169" s="5"/>
      <c r="GCY169" s="5"/>
      <c r="GCZ169" s="5"/>
      <c r="GDA169" s="5"/>
      <c r="GDB169" s="5"/>
      <c r="GDC169" s="5"/>
      <c r="GDD169" s="5"/>
      <c r="GDE169" s="5"/>
      <c r="GDF169" s="5"/>
      <c r="GDG169" s="5"/>
      <c r="GDH169" s="5"/>
      <c r="GDI169" s="5"/>
      <c r="GDJ169" s="5"/>
      <c r="GDK169" s="5"/>
      <c r="GDL169" s="5"/>
      <c r="GDM169" s="5"/>
      <c r="GDN169" s="5"/>
      <c r="GDO169" s="5"/>
      <c r="GDP169" s="5"/>
      <c r="GDQ169" s="5"/>
      <c r="GDR169" s="5"/>
      <c r="GDS169" s="5"/>
      <c r="GDT169" s="5"/>
      <c r="GDU169" s="5"/>
      <c r="GDV169" s="5"/>
      <c r="GDW169" s="5"/>
      <c r="GDX169" s="5"/>
      <c r="GDY169" s="5"/>
      <c r="GDZ169" s="5"/>
      <c r="GEA169" s="5"/>
      <c r="GEB169" s="5"/>
      <c r="GEC169" s="5"/>
      <c r="GED169" s="5"/>
      <c r="GEE169" s="5"/>
      <c r="GEF169" s="5"/>
      <c r="GEG169" s="5"/>
      <c r="GEH169" s="5"/>
      <c r="GEI169" s="5"/>
      <c r="GEJ169" s="5"/>
      <c r="GEK169" s="5"/>
      <c r="GEL169" s="5"/>
      <c r="GEM169" s="5"/>
      <c r="GEN169" s="5"/>
      <c r="GEO169" s="5"/>
      <c r="GEP169" s="5"/>
      <c r="GEQ169" s="5"/>
      <c r="GER169" s="5"/>
      <c r="GES169" s="5"/>
      <c r="GET169" s="5"/>
      <c r="GEU169" s="5"/>
      <c r="GEV169" s="5"/>
      <c r="GEW169" s="5"/>
      <c r="GEX169" s="5"/>
      <c r="GEY169" s="5"/>
      <c r="GEZ169" s="5"/>
      <c r="GFA169" s="5"/>
      <c r="GFB169" s="5"/>
      <c r="GFC169" s="5"/>
      <c r="GFD169" s="5"/>
      <c r="GFE169" s="5"/>
      <c r="GFF169" s="5"/>
      <c r="GFG169" s="5"/>
      <c r="GFH169" s="5"/>
      <c r="GFI169" s="5"/>
      <c r="GFJ169" s="5"/>
      <c r="GFK169" s="5"/>
      <c r="GFL169" s="5"/>
      <c r="GFM169" s="5"/>
      <c r="GFN169" s="5"/>
      <c r="GFO169" s="5"/>
      <c r="GFP169" s="5"/>
      <c r="GFQ169" s="5"/>
      <c r="GFR169" s="5"/>
      <c r="GFS169" s="5"/>
      <c r="GFT169" s="5"/>
      <c r="GFU169" s="5"/>
      <c r="GFV169" s="5"/>
      <c r="GFW169" s="5"/>
      <c r="GFX169" s="5"/>
      <c r="GFY169" s="5"/>
      <c r="GFZ169" s="5"/>
      <c r="GGA169" s="5"/>
      <c r="GGB169" s="5"/>
      <c r="GGC169" s="5"/>
      <c r="GGD169" s="5"/>
      <c r="GGE169" s="5"/>
      <c r="GGF169" s="5"/>
      <c r="GGG169" s="5"/>
      <c r="GGH169" s="5"/>
      <c r="GGI169" s="5"/>
      <c r="GGJ169" s="5"/>
      <c r="GGK169" s="5"/>
      <c r="GGL169" s="5"/>
      <c r="GGM169" s="5"/>
      <c r="GGN169" s="5"/>
      <c r="GGO169" s="5"/>
      <c r="GGP169" s="5"/>
      <c r="GGQ169" s="5"/>
      <c r="GGR169" s="5"/>
      <c r="GGS169" s="5"/>
      <c r="GGT169" s="5"/>
      <c r="GGU169" s="5"/>
      <c r="GGV169" s="5"/>
      <c r="GGW169" s="5"/>
      <c r="GGX169" s="5"/>
      <c r="GGY169" s="5"/>
      <c r="GGZ169" s="5"/>
      <c r="GHA169" s="5"/>
      <c r="GHB169" s="5"/>
      <c r="GHC169" s="5"/>
      <c r="GHD169" s="5"/>
      <c r="GHE169" s="5"/>
      <c r="GHF169" s="5"/>
      <c r="GHG169" s="5"/>
      <c r="GHH169" s="5"/>
      <c r="GHI169" s="5"/>
      <c r="GHJ169" s="5"/>
      <c r="GHK169" s="5"/>
      <c r="GHL169" s="5"/>
      <c r="GHM169" s="5"/>
      <c r="GHN169" s="5"/>
      <c r="GHO169" s="5"/>
      <c r="GHP169" s="5"/>
      <c r="GHQ169" s="5"/>
      <c r="GHR169" s="5"/>
      <c r="GHS169" s="5"/>
      <c r="GHT169" s="5"/>
      <c r="GHU169" s="5"/>
      <c r="GHV169" s="5"/>
      <c r="GHW169" s="5"/>
      <c r="GHX169" s="5"/>
      <c r="GHY169" s="5"/>
      <c r="GHZ169" s="5"/>
      <c r="GIA169" s="5"/>
      <c r="GIB169" s="5"/>
      <c r="GIC169" s="5"/>
      <c r="GID169" s="5"/>
      <c r="GIE169" s="5"/>
      <c r="GIF169" s="5"/>
      <c r="GIG169" s="5"/>
      <c r="GIH169" s="5"/>
      <c r="GII169" s="5"/>
      <c r="GIJ169" s="5"/>
      <c r="GIK169" s="5"/>
      <c r="GIL169" s="5"/>
      <c r="GIM169" s="5"/>
      <c r="GIN169" s="5"/>
      <c r="GIO169" s="5"/>
      <c r="GIP169" s="5"/>
      <c r="GIQ169" s="5"/>
      <c r="GIR169" s="5"/>
      <c r="GIS169" s="5"/>
      <c r="GIT169" s="5"/>
      <c r="GIU169" s="5"/>
      <c r="GIV169" s="5"/>
      <c r="GIW169" s="5"/>
      <c r="GIX169" s="5"/>
      <c r="GIY169" s="5"/>
      <c r="GIZ169" s="5"/>
      <c r="GJA169" s="5"/>
      <c r="GJB169" s="5"/>
      <c r="GJC169" s="5"/>
      <c r="GJD169" s="5"/>
      <c r="GJE169" s="5"/>
      <c r="GJF169" s="5"/>
      <c r="GJG169" s="5"/>
      <c r="GJH169" s="5"/>
      <c r="GJI169" s="5"/>
      <c r="GJJ169" s="5"/>
      <c r="GJK169" s="5"/>
      <c r="GJL169" s="5"/>
      <c r="GJM169" s="5"/>
      <c r="GJN169" s="5"/>
      <c r="GJO169" s="5"/>
      <c r="GJP169" s="5"/>
      <c r="GJQ169" s="5"/>
      <c r="GJR169" s="5"/>
      <c r="GJS169" s="5"/>
      <c r="GJT169" s="5"/>
      <c r="GJU169" s="5"/>
      <c r="GJV169" s="5"/>
      <c r="GJW169" s="5"/>
      <c r="GJX169" s="5"/>
      <c r="GJY169" s="5"/>
      <c r="GJZ169" s="5"/>
      <c r="GKA169" s="5"/>
      <c r="GKB169" s="5"/>
      <c r="GKC169" s="5"/>
      <c r="GKD169" s="5"/>
      <c r="GKE169" s="5"/>
      <c r="GKF169" s="5"/>
      <c r="GKG169" s="5"/>
      <c r="GKH169" s="5"/>
      <c r="GKI169" s="5"/>
      <c r="GKJ169" s="5"/>
      <c r="GKK169" s="5"/>
      <c r="GKL169" s="5"/>
      <c r="GKM169" s="5"/>
      <c r="GKN169" s="5"/>
      <c r="GKO169" s="5"/>
      <c r="GKP169" s="5"/>
      <c r="GKQ169" s="5"/>
      <c r="GKR169" s="5"/>
      <c r="GKS169" s="5"/>
      <c r="GKT169" s="5"/>
      <c r="GKU169" s="5"/>
      <c r="GKV169" s="5"/>
      <c r="GKW169" s="5"/>
      <c r="GKX169" s="5"/>
      <c r="GKY169" s="5"/>
      <c r="GKZ169" s="5"/>
      <c r="GLA169" s="5"/>
      <c r="GLB169" s="5"/>
      <c r="GLC169" s="5"/>
      <c r="GLD169" s="5"/>
      <c r="GLE169" s="5"/>
      <c r="GLF169" s="5"/>
      <c r="GLG169" s="5"/>
      <c r="GLH169" s="5"/>
      <c r="GLI169" s="5"/>
      <c r="GLJ169" s="5"/>
      <c r="GLK169" s="5"/>
      <c r="GLL169" s="5"/>
      <c r="GLM169" s="5"/>
      <c r="GLN169" s="5"/>
      <c r="GLO169" s="5"/>
      <c r="GLP169" s="5"/>
      <c r="GLQ169" s="5"/>
      <c r="GLR169" s="5"/>
      <c r="GLS169" s="5"/>
      <c r="GLT169" s="5"/>
      <c r="GLU169" s="5"/>
      <c r="GLV169" s="5"/>
      <c r="GLW169" s="5"/>
      <c r="GLX169" s="5"/>
      <c r="GLY169" s="5"/>
      <c r="GLZ169" s="5"/>
      <c r="GMA169" s="5"/>
      <c r="GMB169" s="5"/>
      <c r="GMC169" s="5"/>
      <c r="GMD169" s="5"/>
      <c r="GME169" s="5"/>
      <c r="GMF169" s="5"/>
      <c r="GMG169" s="5"/>
      <c r="GMH169" s="5"/>
      <c r="GMI169" s="5"/>
      <c r="GMJ169" s="5"/>
      <c r="GMK169" s="5"/>
      <c r="GML169" s="5"/>
      <c r="GMM169" s="5"/>
      <c r="GMN169" s="5"/>
      <c r="GMO169" s="5"/>
      <c r="GMP169" s="5"/>
      <c r="GMQ169" s="5"/>
      <c r="GMR169" s="5"/>
      <c r="GMS169" s="5"/>
      <c r="GMT169" s="5"/>
      <c r="GMU169" s="5"/>
      <c r="GMV169" s="5"/>
      <c r="GMW169" s="5"/>
      <c r="GMX169" s="5"/>
      <c r="GMY169" s="5"/>
      <c r="GMZ169" s="5"/>
      <c r="GNA169" s="5"/>
      <c r="GNB169" s="5"/>
      <c r="GNC169" s="5"/>
      <c r="GND169" s="5"/>
      <c r="GNE169" s="5"/>
      <c r="GNF169" s="5"/>
      <c r="GNG169" s="5"/>
      <c r="GNH169" s="5"/>
      <c r="GNI169" s="5"/>
      <c r="GNJ169" s="5"/>
      <c r="GNK169" s="5"/>
      <c r="GNL169" s="5"/>
      <c r="GNM169" s="5"/>
      <c r="GNN169" s="5"/>
      <c r="GNO169" s="5"/>
      <c r="GNP169" s="5"/>
      <c r="GNQ169" s="5"/>
      <c r="GNR169" s="5"/>
      <c r="GNS169" s="5"/>
      <c r="GNT169" s="5"/>
      <c r="GNU169" s="5"/>
      <c r="GNV169" s="5"/>
      <c r="GNW169" s="5"/>
      <c r="GNX169" s="5"/>
      <c r="GNY169" s="5"/>
      <c r="GNZ169" s="5"/>
      <c r="GOA169" s="5"/>
      <c r="GOB169" s="5"/>
      <c r="GOC169" s="5"/>
      <c r="GOD169" s="5"/>
      <c r="GOE169" s="5"/>
      <c r="GOF169" s="5"/>
      <c r="GOG169" s="5"/>
      <c r="GOH169" s="5"/>
      <c r="GOI169" s="5"/>
      <c r="GOJ169" s="5"/>
      <c r="GOK169" s="5"/>
      <c r="GOL169" s="5"/>
      <c r="GOM169" s="5"/>
      <c r="GON169" s="5"/>
      <c r="GOO169" s="5"/>
      <c r="GOP169" s="5"/>
      <c r="GOQ169" s="5"/>
      <c r="GOR169" s="5"/>
      <c r="GOS169" s="5"/>
      <c r="GOT169" s="5"/>
      <c r="GOU169" s="5"/>
      <c r="GOV169" s="5"/>
      <c r="GOW169" s="5"/>
      <c r="GOX169" s="5"/>
      <c r="GOY169" s="5"/>
      <c r="GOZ169" s="5"/>
      <c r="GPA169" s="5"/>
      <c r="GPB169" s="5"/>
      <c r="GPC169" s="5"/>
      <c r="GPD169" s="5"/>
      <c r="GPE169" s="5"/>
      <c r="GPF169" s="5"/>
      <c r="GPG169" s="5"/>
      <c r="GPH169" s="5"/>
      <c r="GPI169" s="5"/>
      <c r="GPJ169" s="5"/>
      <c r="GPK169" s="5"/>
      <c r="GPL169" s="5"/>
      <c r="GPM169" s="5"/>
      <c r="GPN169" s="5"/>
      <c r="GPO169" s="5"/>
      <c r="GPP169" s="5"/>
      <c r="GPQ169" s="5"/>
      <c r="GPR169" s="5"/>
      <c r="GPS169" s="5"/>
      <c r="GPT169" s="5"/>
      <c r="GPU169" s="5"/>
      <c r="GPV169" s="5"/>
      <c r="GPW169" s="5"/>
      <c r="GPX169" s="5"/>
      <c r="GPY169" s="5"/>
      <c r="GPZ169" s="5"/>
      <c r="GQA169" s="5"/>
      <c r="GQB169" s="5"/>
      <c r="GQC169" s="5"/>
      <c r="GQD169" s="5"/>
      <c r="GQE169" s="5"/>
      <c r="GQF169" s="5"/>
      <c r="GQG169" s="5"/>
      <c r="GQH169" s="5"/>
      <c r="GQI169" s="5"/>
      <c r="GQJ169" s="5"/>
      <c r="GQK169" s="5"/>
      <c r="GQL169" s="5"/>
      <c r="GQM169" s="5"/>
      <c r="GQN169" s="5"/>
      <c r="GQO169" s="5"/>
      <c r="GQP169" s="5"/>
      <c r="GQQ169" s="5"/>
      <c r="GQR169" s="5"/>
      <c r="GQS169" s="5"/>
      <c r="GQT169" s="5"/>
      <c r="GQU169" s="5"/>
      <c r="GQV169" s="5"/>
      <c r="GQW169" s="5"/>
      <c r="GQX169" s="5"/>
      <c r="GQY169" s="5"/>
      <c r="GQZ169" s="5"/>
      <c r="GRA169" s="5"/>
      <c r="GRB169" s="5"/>
      <c r="GRC169" s="5"/>
      <c r="GRD169" s="5"/>
      <c r="GRE169" s="5"/>
      <c r="GRF169" s="5"/>
      <c r="GRG169" s="5"/>
      <c r="GRH169" s="5"/>
      <c r="GRI169" s="5"/>
      <c r="GRJ169" s="5"/>
      <c r="GRK169" s="5"/>
      <c r="GRL169" s="5"/>
      <c r="GRM169" s="5"/>
      <c r="GRN169" s="5"/>
      <c r="GRO169" s="5"/>
      <c r="GRP169" s="5"/>
      <c r="GRQ169" s="5"/>
      <c r="GRR169" s="5"/>
      <c r="GRS169" s="5"/>
      <c r="GRT169" s="5"/>
      <c r="GRU169" s="5"/>
      <c r="GRV169" s="5"/>
      <c r="GRW169" s="5"/>
      <c r="GRX169" s="5"/>
      <c r="GRY169" s="5"/>
      <c r="GRZ169" s="5"/>
      <c r="GSA169" s="5"/>
      <c r="GSB169" s="5"/>
      <c r="GSC169" s="5"/>
      <c r="GSD169" s="5"/>
      <c r="GSE169" s="5"/>
      <c r="GSF169" s="5"/>
      <c r="GSG169" s="5"/>
      <c r="GSH169" s="5"/>
      <c r="GSI169" s="5"/>
      <c r="GSJ169" s="5"/>
      <c r="GSK169" s="5"/>
      <c r="GSL169" s="5"/>
      <c r="GSM169" s="5"/>
      <c r="GSN169" s="5"/>
      <c r="GSO169" s="5"/>
      <c r="GSP169" s="5"/>
      <c r="GSQ169" s="5"/>
      <c r="GSR169" s="5"/>
      <c r="GSS169" s="5"/>
      <c r="GST169" s="5"/>
      <c r="GSU169" s="5"/>
      <c r="GSV169" s="5"/>
      <c r="GSW169" s="5"/>
      <c r="GSX169" s="5"/>
      <c r="GSY169" s="5"/>
      <c r="GSZ169" s="5"/>
      <c r="GTA169" s="5"/>
      <c r="GTB169" s="5"/>
      <c r="GTC169" s="5"/>
      <c r="GTD169" s="5"/>
      <c r="GTE169" s="5"/>
      <c r="GTF169" s="5"/>
      <c r="GTG169" s="5"/>
      <c r="GTH169" s="5"/>
      <c r="GTI169" s="5"/>
      <c r="GTJ169" s="5"/>
      <c r="GTK169" s="5"/>
      <c r="GTL169" s="5"/>
      <c r="GTM169" s="5"/>
      <c r="GTN169" s="5"/>
      <c r="GTO169" s="5"/>
      <c r="GTP169" s="5"/>
      <c r="GTQ169" s="5"/>
      <c r="GTR169" s="5"/>
      <c r="GTS169" s="5"/>
      <c r="GTT169" s="5"/>
      <c r="GTU169" s="5"/>
      <c r="GTV169" s="5"/>
      <c r="GTW169" s="5"/>
      <c r="GTX169" s="5"/>
      <c r="GTY169" s="5"/>
      <c r="GTZ169" s="5"/>
      <c r="GUA169" s="5"/>
      <c r="GUB169" s="5"/>
      <c r="GUC169" s="5"/>
      <c r="GUD169" s="5"/>
      <c r="GUE169" s="5"/>
      <c r="GUF169" s="5"/>
      <c r="GUG169" s="5"/>
      <c r="GUH169" s="5"/>
      <c r="GUI169" s="5"/>
      <c r="GUJ169" s="5"/>
      <c r="GUK169" s="5"/>
      <c r="GUL169" s="5"/>
      <c r="GUM169" s="5"/>
      <c r="GUN169" s="5"/>
      <c r="GUO169" s="5"/>
      <c r="GUP169" s="5"/>
      <c r="GUQ169" s="5"/>
      <c r="GUR169" s="5"/>
      <c r="GUS169" s="5"/>
      <c r="GUT169" s="5"/>
      <c r="GUU169" s="5"/>
      <c r="GUV169" s="5"/>
      <c r="GUW169" s="5"/>
      <c r="GUX169" s="5"/>
      <c r="GUY169" s="5"/>
      <c r="GUZ169" s="5"/>
      <c r="GVA169" s="5"/>
      <c r="GVB169" s="5"/>
      <c r="GVC169" s="5"/>
      <c r="GVD169" s="5"/>
      <c r="GVE169" s="5"/>
      <c r="GVF169" s="5"/>
      <c r="GVG169" s="5"/>
      <c r="GVH169" s="5"/>
      <c r="GVI169" s="5"/>
      <c r="GVJ169" s="5"/>
      <c r="GVK169" s="5"/>
      <c r="GVL169" s="5"/>
      <c r="GVM169" s="5"/>
      <c r="GVN169" s="5"/>
      <c r="GVO169" s="5"/>
      <c r="GVP169" s="5"/>
      <c r="GVQ169" s="5"/>
      <c r="GVR169" s="5"/>
      <c r="GVS169" s="5"/>
      <c r="GVT169" s="5"/>
      <c r="GVU169" s="5"/>
      <c r="GVV169" s="5"/>
      <c r="GVW169" s="5"/>
      <c r="GVX169" s="5"/>
      <c r="GVY169" s="5"/>
      <c r="GVZ169" s="5"/>
      <c r="GWA169" s="5"/>
      <c r="GWB169" s="5"/>
      <c r="GWC169" s="5"/>
      <c r="GWD169" s="5"/>
      <c r="GWE169" s="5"/>
      <c r="GWF169" s="5"/>
      <c r="GWG169" s="5"/>
      <c r="GWH169" s="5"/>
      <c r="GWI169" s="5"/>
      <c r="GWJ169" s="5"/>
      <c r="GWK169" s="5"/>
      <c r="GWL169" s="5"/>
      <c r="GWM169" s="5"/>
      <c r="GWN169" s="5"/>
      <c r="GWO169" s="5"/>
      <c r="GWP169" s="5"/>
      <c r="GWQ169" s="5"/>
      <c r="GWR169" s="5"/>
      <c r="GWS169" s="5"/>
      <c r="GWT169" s="5"/>
      <c r="GWU169" s="5"/>
      <c r="GWV169" s="5"/>
      <c r="GWW169" s="5"/>
      <c r="GWX169" s="5"/>
      <c r="GWY169" s="5"/>
      <c r="GWZ169" s="5"/>
      <c r="GXA169" s="5"/>
      <c r="GXB169" s="5"/>
      <c r="GXC169" s="5"/>
      <c r="GXD169" s="5"/>
      <c r="GXE169" s="5"/>
      <c r="GXF169" s="5"/>
      <c r="GXG169" s="5"/>
      <c r="GXH169" s="5"/>
      <c r="GXI169" s="5"/>
      <c r="GXJ169" s="5"/>
      <c r="GXK169" s="5"/>
      <c r="GXL169" s="5"/>
      <c r="GXM169" s="5"/>
      <c r="GXN169" s="5"/>
      <c r="GXO169" s="5"/>
      <c r="GXP169" s="5"/>
      <c r="GXQ169" s="5"/>
      <c r="GXR169" s="5"/>
      <c r="GXS169" s="5"/>
      <c r="GXT169" s="5"/>
      <c r="GXU169" s="5"/>
      <c r="GXV169" s="5"/>
      <c r="GXW169" s="5"/>
      <c r="GXX169" s="5"/>
      <c r="GXY169" s="5"/>
      <c r="GXZ169" s="5"/>
      <c r="GYA169" s="5"/>
      <c r="GYB169" s="5"/>
      <c r="GYC169" s="5"/>
      <c r="GYD169" s="5"/>
      <c r="GYE169" s="5"/>
      <c r="GYF169" s="5"/>
      <c r="GYG169" s="5"/>
      <c r="GYH169" s="5"/>
      <c r="GYI169" s="5"/>
      <c r="GYJ169" s="5"/>
      <c r="GYK169" s="5"/>
      <c r="GYL169" s="5"/>
      <c r="GYM169" s="5"/>
      <c r="GYN169" s="5"/>
      <c r="GYO169" s="5"/>
      <c r="GYP169" s="5"/>
      <c r="GYQ169" s="5"/>
      <c r="GYR169" s="5"/>
      <c r="GYS169" s="5"/>
      <c r="GYT169" s="5"/>
      <c r="GYU169" s="5"/>
      <c r="GYV169" s="5"/>
      <c r="GYW169" s="5"/>
      <c r="GYX169" s="5"/>
      <c r="GYY169" s="5"/>
      <c r="GYZ169" s="5"/>
      <c r="GZA169" s="5"/>
      <c r="GZB169" s="5"/>
      <c r="GZC169" s="5"/>
      <c r="GZD169" s="5"/>
      <c r="GZE169" s="5"/>
      <c r="GZF169" s="5"/>
      <c r="GZG169" s="5"/>
      <c r="GZH169" s="5"/>
      <c r="GZI169" s="5"/>
      <c r="GZJ169" s="5"/>
      <c r="GZK169" s="5"/>
      <c r="GZL169" s="5"/>
      <c r="GZM169" s="5"/>
      <c r="GZN169" s="5"/>
      <c r="GZO169" s="5"/>
      <c r="GZP169" s="5"/>
      <c r="GZQ169" s="5"/>
      <c r="GZR169" s="5"/>
      <c r="GZS169" s="5"/>
      <c r="GZT169" s="5"/>
      <c r="GZU169" s="5"/>
      <c r="GZV169" s="5"/>
      <c r="GZW169" s="5"/>
      <c r="GZX169" s="5"/>
      <c r="GZY169" s="5"/>
      <c r="GZZ169" s="5"/>
      <c r="HAA169" s="5"/>
      <c r="HAB169" s="5"/>
      <c r="HAC169" s="5"/>
      <c r="HAD169" s="5"/>
      <c r="HAE169" s="5"/>
      <c r="HAF169" s="5"/>
      <c r="HAG169" s="5"/>
      <c r="HAH169" s="5"/>
      <c r="HAI169" s="5"/>
      <c r="HAJ169" s="5"/>
      <c r="HAK169" s="5"/>
      <c r="HAL169" s="5"/>
      <c r="HAM169" s="5"/>
      <c r="HAN169" s="5"/>
      <c r="HAO169" s="5"/>
      <c r="HAP169" s="5"/>
      <c r="HAQ169" s="5"/>
      <c r="HAR169" s="5"/>
      <c r="HAS169" s="5"/>
      <c r="HAT169" s="5"/>
      <c r="HAU169" s="5"/>
      <c r="HAV169" s="5"/>
      <c r="HAW169" s="5"/>
      <c r="HAX169" s="5"/>
      <c r="HAY169" s="5"/>
      <c r="HAZ169" s="5"/>
      <c r="HBA169" s="5"/>
      <c r="HBB169" s="5"/>
      <c r="HBC169" s="5"/>
      <c r="HBD169" s="5"/>
      <c r="HBE169" s="5"/>
      <c r="HBF169" s="5"/>
      <c r="HBG169" s="5"/>
      <c r="HBH169" s="5"/>
      <c r="HBI169" s="5"/>
      <c r="HBJ169" s="5"/>
      <c r="HBK169" s="5"/>
      <c r="HBL169" s="5"/>
      <c r="HBM169" s="5"/>
      <c r="HBN169" s="5"/>
      <c r="HBO169" s="5"/>
      <c r="HBP169" s="5"/>
      <c r="HBQ169" s="5"/>
      <c r="HBR169" s="5"/>
      <c r="HBS169" s="5"/>
      <c r="HBT169" s="5"/>
      <c r="HBU169" s="5"/>
      <c r="HBV169" s="5"/>
      <c r="HBW169" s="5"/>
      <c r="HBX169" s="5"/>
      <c r="HBY169" s="5"/>
      <c r="HBZ169" s="5"/>
      <c r="HCA169" s="5"/>
      <c r="HCB169" s="5"/>
      <c r="HCC169" s="5"/>
      <c r="HCD169" s="5"/>
      <c r="HCE169" s="5"/>
      <c r="HCF169" s="5"/>
      <c r="HCG169" s="5"/>
      <c r="HCH169" s="5"/>
      <c r="HCI169" s="5"/>
      <c r="HCJ169" s="5"/>
      <c r="HCK169" s="5"/>
      <c r="HCL169" s="5"/>
      <c r="HCM169" s="5"/>
      <c r="HCN169" s="5"/>
      <c r="HCO169" s="5"/>
      <c r="HCP169" s="5"/>
      <c r="HCQ169" s="5"/>
      <c r="HCR169" s="5"/>
      <c r="HCS169" s="5"/>
      <c r="HCT169" s="5"/>
      <c r="HCU169" s="5"/>
      <c r="HCV169" s="5"/>
      <c r="HCW169" s="5"/>
      <c r="HCX169" s="5"/>
      <c r="HCY169" s="5"/>
      <c r="HCZ169" s="5"/>
      <c r="HDA169" s="5"/>
      <c r="HDB169" s="5"/>
      <c r="HDC169" s="5"/>
      <c r="HDD169" s="5"/>
      <c r="HDE169" s="5"/>
      <c r="HDF169" s="5"/>
      <c r="HDG169" s="5"/>
      <c r="HDH169" s="5"/>
      <c r="HDI169" s="5"/>
      <c r="HDJ169" s="5"/>
      <c r="HDK169" s="5"/>
      <c r="HDL169" s="5"/>
      <c r="HDM169" s="5"/>
      <c r="HDN169" s="5"/>
      <c r="HDO169" s="5"/>
      <c r="HDP169" s="5"/>
      <c r="HDQ169" s="5"/>
      <c r="HDR169" s="5"/>
      <c r="HDS169" s="5"/>
      <c r="HDT169" s="5"/>
      <c r="HDU169" s="5"/>
      <c r="HDV169" s="5"/>
      <c r="HDW169" s="5"/>
      <c r="HDX169" s="5"/>
      <c r="HDY169" s="5"/>
      <c r="HDZ169" s="5"/>
      <c r="HEA169" s="5"/>
      <c r="HEB169" s="5"/>
      <c r="HEC169" s="5"/>
      <c r="HED169" s="5"/>
      <c r="HEE169" s="5"/>
      <c r="HEF169" s="5"/>
      <c r="HEG169" s="5"/>
      <c r="HEH169" s="5"/>
      <c r="HEI169" s="5"/>
      <c r="HEJ169" s="5"/>
      <c r="HEK169" s="5"/>
      <c r="HEL169" s="5"/>
      <c r="HEM169" s="5"/>
      <c r="HEN169" s="5"/>
      <c r="HEO169" s="5"/>
      <c r="HEP169" s="5"/>
      <c r="HEQ169" s="5"/>
      <c r="HER169" s="5"/>
      <c r="HES169" s="5"/>
      <c r="HET169" s="5"/>
      <c r="HEU169" s="5"/>
      <c r="HEV169" s="5"/>
      <c r="HEW169" s="5"/>
      <c r="HEX169" s="5"/>
      <c r="HEY169" s="5"/>
      <c r="HEZ169" s="5"/>
      <c r="HFA169" s="5"/>
      <c r="HFB169" s="5"/>
      <c r="HFC169" s="5"/>
      <c r="HFD169" s="5"/>
      <c r="HFE169" s="5"/>
      <c r="HFF169" s="5"/>
      <c r="HFG169" s="5"/>
      <c r="HFH169" s="5"/>
      <c r="HFI169" s="5"/>
      <c r="HFJ169" s="5"/>
      <c r="HFK169" s="5"/>
      <c r="HFL169" s="5"/>
      <c r="HFM169" s="5"/>
      <c r="HFN169" s="5"/>
      <c r="HFO169" s="5"/>
      <c r="HFP169" s="5"/>
      <c r="HFQ169" s="5"/>
      <c r="HFR169" s="5"/>
      <c r="HFS169" s="5"/>
      <c r="HFT169" s="5"/>
      <c r="HFU169" s="5"/>
      <c r="HFV169" s="5"/>
      <c r="HFW169" s="5"/>
      <c r="HFX169" s="5"/>
      <c r="HFY169" s="5"/>
      <c r="HFZ169" s="5"/>
      <c r="HGA169" s="5"/>
      <c r="HGB169" s="5"/>
      <c r="HGC169" s="5"/>
      <c r="HGD169" s="5"/>
      <c r="HGE169" s="5"/>
      <c r="HGF169" s="5"/>
      <c r="HGG169" s="5"/>
      <c r="HGH169" s="5"/>
      <c r="HGI169" s="5"/>
      <c r="HGJ169" s="5"/>
      <c r="HGK169" s="5"/>
      <c r="HGL169" s="5"/>
      <c r="HGM169" s="5"/>
      <c r="HGN169" s="5"/>
      <c r="HGO169" s="5"/>
      <c r="HGP169" s="5"/>
      <c r="HGQ169" s="5"/>
      <c r="HGR169" s="5"/>
      <c r="HGS169" s="5"/>
      <c r="HGT169" s="5"/>
      <c r="HGU169" s="5"/>
      <c r="HGV169" s="5"/>
      <c r="HGW169" s="5"/>
      <c r="HGX169" s="5"/>
      <c r="HGY169" s="5"/>
      <c r="HGZ169" s="5"/>
      <c r="HHA169" s="5"/>
      <c r="HHB169" s="5"/>
      <c r="HHC169" s="5"/>
      <c r="HHD169" s="5"/>
      <c r="HHE169" s="5"/>
      <c r="HHF169" s="5"/>
      <c r="HHG169" s="5"/>
      <c r="HHH169" s="5"/>
      <c r="HHI169" s="5"/>
      <c r="HHJ169" s="5"/>
      <c r="HHK169" s="5"/>
      <c r="HHL169" s="5"/>
      <c r="HHM169" s="5"/>
      <c r="HHN169" s="5"/>
      <c r="HHO169" s="5"/>
      <c r="HHP169" s="5"/>
      <c r="HHQ169" s="5"/>
      <c r="HHR169" s="5"/>
      <c r="HHS169" s="5"/>
      <c r="HHT169" s="5"/>
      <c r="HHU169" s="5"/>
      <c r="HHV169" s="5"/>
      <c r="HHW169" s="5"/>
      <c r="HHX169" s="5"/>
      <c r="HHY169" s="5"/>
      <c r="HHZ169" s="5"/>
      <c r="HIA169" s="5"/>
      <c r="HIB169" s="5"/>
      <c r="HIC169" s="5"/>
      <c r="HID169" s="5"/>
      <c r="HIE169" s="5"/>
      <c r="HIF169" s="5"/>
      <c r="HIG169" s="5"/>
      <c r="HIH169" s="5"/>
      <c r="HII169" s="5"/>
      <c r="HIJ169" s="5"/>
      <c r="HIK169" s="5"/>
      <c r="HIL169" s="5"/>
      <c r="HIM169" s="5"/>
      <c r="HIN169" s="5"/>
      <c r="HIO169" s="5"/>
      <c r="HIP169" s="5"/>
      <c r="HIQ169" s="5"/>
      <c r="HIR169" s="5"/>
      <c r="HIS169" s="5"/>
      <c r="HIT169" s="5"/>
      <c r="HIU169" s="5"/>
      <c r="HIV169" s="5"/>
      <c r="HIW169" s="5"/>
      <c r="HIX169" s="5"/>
      <c r="HIY169" s="5"/>
      <c r="HIZ169" s="5"/>
      <c r="HJA169" s="5"/>
      <c r="HJB169" s="5"/>
      <c r="HJC169" s="5"/>
      <c r="HJD169" s="5"/>
      <c r="HJE169" s="5"/>
      <c r="HJF169" s="5"/>
      <c r="HJG169" s="5"/>
      <c r="HJH169" s="5"/>
      <c r="HJI169" s="5"/>
      <c r="HJJ169" s="5"/>
      <c r="HJK169" s="5"/>
      <c r="HJL169" s="5"/>
      <c r="HJM169" s="5"/>
      <c r="HJN169" s="5"/>
      <c r="HJO169" s="5"/>
      <c r="HJP169" s="5"/>
      <c r="HJQ169" s="5"/>
      <c r="HJR169" s="5"/>
      <c r="HJS169" s="5"/>
      <c r="HJT169" s="5"/>
      <c r="HJU169" s="5"/>
      <c r="HJV169" s="5"/>
      <c r="HJW169" s="5"/>
      <c r="HJX169" s="5"/>
      <c r="HJY169" s="5"/>
      <c r="HJZ169" s="5"/>
      <c r="HKA169" s="5"/>
      <c r="HKB169" s="5"/>
      <c r="HKC169" s="5"/>
      <c r="HKD169" s="5"/>
      <c r="HKE169" s="5"/>
      <c r="HKF169" s="5"/>
      <c r="HKG169" s="5"/>
      <c r="HKH169" s="5"/>
      <c r="HKI169" s="5"/>
      <c r="HKJ169" s="5"/>
      <c r="HKK169" s="5"/>
      <c r="HKL169" s="5"/>
      <c r="HKM169" s="5"/>
      <c r="HKN169" s="5"/>
      <c r="HKO169" s="5"/>
      <c r="HKP169" s="5"/>
      <c r="HKQ169" s="5"/>
      <c r="HKR169" s="5"/>
      <c r="HKS169" s="5"/>
      <c r="HKT169" s="5"/>
      <c r="HKU169" s="5"/>
      <c r="HKV169" s="5"/>
      <c r="HKW169" s="5"/>
      <c r="HKX169" s="5"/>
      <c r="HKY169" s="5"/>
      <c r="HKZ169" s="5"/>
      <c r="HLA169" s="5"/>
      <c r="HLB169" s="5"/>
      <c r="HLC169" s="5"/>
      <c r="HLD169" s="5"/>
      <c r="HLE169" s="5"/>
      <c r="HLF169" s="5"/>
      <c r="HLG169" s="5"/>
      <c r="HLH169" s="5"/>
      <c r="HLI169" s="5"/>
      <c r="HLJ169" s="5"/>
      <c r="HLK169" s="5"/>
      <c r="HLL169" s="5"/>
      <c r="HLM169" s="5"/>
      <c r="HLN169" s="5"/>
      <c r="HLO169" s="5"/>
      <c r="HLP169" s="5"/>
      <c r="HLQ169" s="5"/>
      <c r="HLR169" s="5"/>
      <c r="HLS169" s="5"/>
      <c r="HLT169" s="5"/>
      <c r="HLU169" s="5"/>
      <c r="HLV169" s="5"/>
      <c r="HLW169" s="5"/>
      <c r="HLX169" s="5"/>
      <c r="HLY169" s="5"/>
      <c r="HLZ169" s="5"/>
      <c r="HMA169" s="5"/>
      <c r="HMB169" s="5"/>
      <c r="HMC169" s="5"/>
      <c r="HMD169" s="5"/>
      <c r="HME169" s="5"/>
      <c r="HMF169" s="5"/>
      <c r="HMG169" s="5"/>
      <c r="HMH169" s="5"/>
      <c r="HMI169" s="5"/>
      <c r="HMJ169" s="5"/>
      <c r="HMK169" s="5"/>
      <c r="HML169" s="5"/>
      <c r="HMM169" s="5"/>
      <c r="HMN169" s="5"/>
      <c r="HMO169" s="5"/>
      <c r="HMP169" s="5"/>
      <c r="HMQ169" s="5"/>
      <c r="HMR169" s="5"/>
      <c r="HMS169" s="5"/>
      <c r="HMT169" s="5"/>
      <c r="HMU169" s="5"/>
      <c r="HMV169" s="5"/>
      <c r="HMW169" s="5"/>
      <c r="HMX169" s="5"/>
      <c r="HMY169" s="5"/>
      <c r="HMZ169" s="5"/>
      <c r="HNA169" s="5"/>
      <c r="HNB169" s="5"/>
      <c r="HNC169" s="5"/>
      <c r="HND169" s="5"/>
      <c r="HNE169" s="5"/>
      <c r="HNF169" s="5"/>
      <c r="HNG169" s="5"/>
      <c r="HNH169" s="5"/>
      <c r="HNI169" s="5"/>
      <c r="HNJ169" s="5"/>
      <c r="HNK169" s="5"/>
      <c r="HNL169" s="5"/>
      <c r="HNM169" s="5"/>
      <c r="HNN169" s="5"/>
      <c r="HNO169" s="5"/>
      <c r="HNP169" s="5"/>
      <c r="HNQ169" s="5"/>
      <c r="HNR169" s="5"/>
      <c r="HNS169" s="5"/>
      <c r="HNT169" s="5"/>
      <c r="HNU169" s="5"/>
      <c r="HNV169" s="5"/>
      <c r="HNW169" s="5"/>
      <c r="HNX169" s="5"/>
      <c r="HNY169" s="5"/>
      <c r="HNZ169" s="5"/>
      <c r="HOA169" s="5"/>
      <c r="HOB169" s="5"/>
      <c r="HOC169" s="5"/>
      <c r="HOD169" s="5"/>
      <c r="HOE169" s="5"/>
      <c r="HOF169" s="5"/>
      <c r="HOG169" s="5"/>
      <c r="HOH169" s="5"/>
      <c r="HOI169" s="5"/>
      <c r="HOJ169" s="5"/>
      <c r="HOK169" s="5"/>
      <c r="HOL169" s="5"/>
      <c r="HOM169" s="5"/>
      <c r="HON169" s="5"/>
      <c r="HOO169" s="5"/>
      <c r="HOP169" s="5"/>
      <c r="HOQ169" s="5"/>
      <c r="HOR169" s="5"/>
      <c r="HOS169" s="5"/>
      <c r="HOT169" s="5"/>
      <c r="HOU169" s="5"/>
      <c r="HOV169" s="5"/>
      <c r="HOW169" s="5"/>
      <c r="HOX169" s="5"/>
      <c r="HOY169" s="5"/>
      <c r="HOZ169" s="5"/>
      <c r="HPA169" s="5"/>
      <c r="HPB169" s="5"/>
      <c r="HPC169" s="5"/>
      <c r="HPD169" s="5"/>
      <c r="HPE169" s="5"/>
      <c r="HPF169" s="5"/>
      <c r="HPG169" s="5"/>
      <c r="HPH169" s="5"/>
      <c r="HPI169" s="5"/>
      <c r="HPJ169" s="5"/>
      <c r="HPK169" s="5"/>
      <c r="HPL169" s="5"/>
      <c r="HPM169" s="5"/>
      <c r="HPN169" s="5"/>
      <c r="HPO169" s="5"/>
      <c r="HPP169" s="5"/>
      <c r="HPQ169" s="5"/>
      <c r="HPR169" s="5"/>
      <c r="HPS169" s="5"/>
      <c r="HPT169" s="5"/>
      <c r="HPU169" s="5"/>
      <c r="HPV169" s="5"/>
      <c r="HPW169" s="5"/>
      <c r="HPX169" s="5"/>
      <c r="HPY169" s="5"/>
      <c r="HPZ169" s="5"/>
      <c r="HQA169" s="5"/>
      <c r="HQB169" s="5"/>
      <c r="HQC169" s="5"/>
      <c r="HQD169" s="5"/>
      <c r="HQE169" s="5"/>
      <c r="HQF169" s="5"/>
      <c r="HQG169" s="5"/>
      <c r="HQH169" s="5"/>
      <c r="HQI169" s="5"/>
      <c r="HQJ169" s="5"/>
      <c r="HQK169" s="5"/>
      <c r="HQL169" s="5"/>
      <c r="HQM169" s="5"/>
      <c r="HQN169" s="5"/>
      <c r="HQO169" s="5"/>
      <c r="HQP169" s="5"/>
      <c r="HQQ169" s="5"/>
      <c r="HQR169" s="5"/>
      <c r="HQS169" s="5"/>
      <c r="HQT169" s="5"/>
      <c r="HQU169" s="5"/>
      <c r="HQV169" s="5"/>
      <c r="HQW169" s="5"/>
      <c r="HQX169" s="5"/>
      <c r="HQY169" s="5"/>
      <c r="HQZ169" s="5"/>
      <c r="HRA169" s="5"/>
      <c r="HRB169" s="5"/>
      <c r="HRC169" s="5"/>
      <c r="HRD169" s="5"/>
      <c r="HRE169" s="5"/>
      <c r="HRF169" s="5"/>
      <c r="HRG169" s="5"/>
      <c r="HRH169" s="5"/>
      <c r="HRI169" s="5"/>
      <c r="HRJ169" s="5"/>
      <c r="HRK169" s="5"/>
      <c r="HRL169" s="5"/>
      <c r="HRM169" s="5"/>
      <c r="HRN169" s="5"/>
      <c r="HRO169" s="5"/>
      <c r="HRP169" s="5"/>
      <c r="HRQ169" s="5"/>
      <c r="HRR169" s="5"/>
      <c r="HRS169" s="5"/>
      <c r="HRT169" s="5"/>
      <c r="HRU169" s="5"/>
      <c r="HRV169" s="5"/>
      <c r="HRW169" s="5"/>
      <c r="HRX169" s="5"/>
      <c r="HRY169" s="5"/>
      <c r="HRZ169" s="5"/>
      <c r="HSA169" s="5"/>
      <c r="HSB169" s="5"/>
      <c r="HSC169" s="5"/>
      <c r="HSD169" s="5"/>
      <c r="HSE169" s="5"/>
      <c r="HSF169" s="5"/>
      <c r="HSG169" s="5"/>
      <c r="HSH169" s="5"/>
      <c r="HSI169" s="5"/>
      <c r="HSJ169" s="5"/>
      <c r="HSK169" s="5"/>
      <c r="HSL169" s="5"/>
      <c r="HSM169" s="5"/>
      <c r="HSN169" s="5"/>
      <c r="HSO169" s="5"/>
      <c r="HSP169" s="5"/>
      <c r="HSQ169" s="5"/>
      <c r="HSR169" s="5"/>
      <c r="HSS169" s="5"/>
      <c r="HST169" s="5"/>
      <c r="HSU169" s="5"/>
      <c r="HSV169" s="5"/>
      <c r="HSW169" s="5"/>
      <c r="HSX169" s="5"/>
      <c r="HSY169" s="5"/>
      <c r="HSZ169" s="5"/>
      <c r="HTA169" s="5"/>
      <c r="HTB169" s="5"/>
      <c r="HTC169" s="5"/>
      <c r="HTD169" s="5"/>
      <c r="HTE169" s="5"/>
      <c r="HTF169" s="5"/>
      <c r="HTG169" s="5"/>
      <c r="HTH169" s="5"/>
      <c r="HTI169" s="5"/>
      <c r="HTJ169" s="5"/>
      <c r="HTK169" s="5"/>
      <c r="HTL169" s="5"/>
      <c r="HTM169" s="5"/>
      <c r="HTN169" s="5"/>
      <c r="HTO169" s="5"/>
      <c r="HTP169" s="5"/>
      <c r="HTQ169" s="5"/>
      <c r="HTR169" s="5"/>
      <c r="HTS169" s="5"/>
      <c r="HTT169" s="5"/>
      <c r="HTU169" s="5"/>
      <c r="HTV169" s="5"/>
      <c r="HTW169" s="5"/>
      <c r="HTX169" s="5"/>
      <c r="HTY169" s="5"/>
      <c r="HTZ169" s="5"/>
      <c r="HUA169" s="5"/>
      <c r="HUB169" s="5"/>
      <c r="HUC169" s="5"/>
      <c r="HUD169" s="5"/>
      <c r="HUE169" s="5"/>
      <c r="HUF169" s="5"/>
      <c r="HUG169" s="5"/>
      <c r="HUH169" s="5"/>
      <c r="HUI169" s="5"/>
      <c r="HUJ169" s="5"/>
      <c r="HUK169" s="5"/>
      <c r="HUL169" s="5"/>
      <c r="HUM169" s="5"/>
      <c r="HUN169" s="5"/>
      <c r="HUO169" s="5"/>
      <c r="HUP169" s="5"/>
      <c r="HUQ169" s="5"/>
      <c r="HUR169" s="5"/>
      <c r="HUS169" s="5"/>
      <c r="HUT169" s="5"/>
      <c r="HUU169" s="5"/>
      <c r="HUV169" s="5"/>
      <c r="HUW169" s="5"/>
      <c r="HUX169" s="5"/>
      <c r="HUY169" s="5"/>
      <c r="HUZ169" s="5"/>
      <c r="HVA169" s="5"/>
      <c r="HVB169" s="5"/>
      <c r="HVC169" s="5"/>
      <c r="HVD169" s="5"/>
      <c r="HVE169" s="5"/>
      <c r="HVF169" s="5"/>
      <c r="HVG169" s="5"/>
      <c r="HVH169" s="5"/>
      <c r="HVI169" s="5"/>
      <c r="HVJ169" s="5"/>
      <c r="HVK169" s="5"/>
      <c r="HVL169" s="5"/>
      <c r="HVM169" s="5"/>
      <c r="HVN169" s="5"/>
      <c r="HVO169" s="5"/>
      <c r="HVP169" s="5"/>
      <c r="HVQ169" s="5"/>
      <c r="HVR169" s="5"/>
      <c r="HVS169" s="5"/>
      <c r="HVT169" s="5"/>
      <c r="HVU169" s="5"/>
      <c r="HVV169" s="5"/>
      <c r="HVW169" s="5"/>
      <c r="HVX169" s="5"/>
      <c r="HVY169" s="5"/>
      <c r="HVZ169" s="5"/>
      <c r="HWA169" s="5"/>
      <c r="HWB169" s="5"/>
    </row>
    <row r="170" spans="1:6008" ht="16.149999999999999" customHeight="1" x14ac:dyDescent="0.25">
      <c r="A170" s="113" t="s">
        <v>37</v>
      </c>
      <c r="B170" s="66"/>
      <c r="C170" s="108" t="s">
        <v>48</v>
      </c>
      <c r="D170" s="69" t="s">
        <v>146</v>
      </c>
      <c r="E170" s="69">
        <v>2010</v>
      </c>
      <c r="F170" s="109" t="s">
        <v>147</v>
      </c>
      <c r="G170" s="109" t="s">
        <v>302</v>
      </c>
      <c r="H170" s="110">
        <v>-63</v>
      </c>
      <c r="I170" s="110"/>
      <c r="J170" s="110"/>
      <c r="K170" s="110"/>
      <c r="L170" s="110">
        <v>0</v>
      </c>
      <c r="M170" s="110"/>
      <c r="N170" s="74"/>
      <c r="O170" s="111"/>
      <c r="P170" s="74"/>
      <c r="Q170" s="74">
        <v>0</v>
      </c>
      <c r="R170" s="112"/>
      <c r="S170" s="112"/>
      <c r="T170" s="77">
        <f>IF((ISBLANK(J170)+ISBLANK(L170)+ISBLANK(K170)+ISBLANK(M170)+ISBLANK(N170)+ISBLANK(O170)+ISBLANK(P170))&lt;8,IF(ISNUMBER(LARGE((J170,L170,M170,N170,O170),1)),LARGE((J170,L170,M170,N170,O170),1),0)+IF(ISNUMBER(LARGE((J170,L170,M170,N170,O170),2)),LARGE((J170,L170,M170,N170,O170),2),0)+K170+P170,"")+Q170+R170+I170</f>
        <v>0</v>
      </c>
      <c r="U170" s="117" t="s">
        <v>41</v>
      </c>
      <c r="V170" s="117">
        <v>0</v>
      </c>
      <c r="W170" s="124" t="s">
        <v>148</v>
      </c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  <c r="QR170" s="28"/>
      <c r="QS170" s="28"/>
      <c r="QT170" s="28"/>
      <c r="QU170" s="28"/>
      <c r="QV170" s="28"/>
      <c r="QW170" s="28"/>
      <c r="QX170" s="28"/>
      <c r="QY170" s="28"/>
      <c r="QZ170" s="28"/>
      <c r="RA170" s="28"/>
      <c r="RB170" s="28"/>
      <c r="RC170" s="28"/>
      <c r="RD170" s="28"/>
      <c r="RE170" s="28"/>
      <c r="RF170" s="28"/>
      <c r="RG170" s="28"/>
      <c r="RH170" s="28"/>
      <c r="RI170" s="28"/>
      <c r="RJ170" s="28"/>
      <c r="RK170" s="28"/>
      <c r="RL170" s="28"/>
      <c r="RM170" s="28"/>
      <c r="RN170" s="28"/>
      <c r="RO170" s="28"/>
      <c r="RP170" s="28"/>
      <c r="RQ170" s="28"/>
      <c r="RR170" s="28"/>
      <c r="RS170" s="28"/>
      <c r="RT170" s="28"/>
      <c r="RU170" s="28"/>
      <c r="RV170" s="28"/>
      <c r="RW170" s="28"/>
      <c r="RX170" s="28"/>
      <c r="RY170" s="28"/>
      <c r="RZ170" s="28"/>
      <c r="SA170" s="28"/>
      <c r="SB170" s="28"/>
      <c r="SC170" s="28"/>
      <c r="SD170" s="28"/>
      <c r="SE170" s="28"/>
      <c r="SF170" s="28"/>
      <c r="SG170" s="28"/>
      <c r="SH170" s="28"/>
      <c r="SI170" s="28"/>
      <c r="SJ170" s="28"/>
      <c r="SK170" s="28"/>
      <c r="SL170" s="28"/>
      <c r="SM170" s="28"/>
      <c r="SN170" s="28"/>
      <c r="SO170" s="28"/>
      <c r="SP170" s="28"/>
      <c r="SQ170" s="28"/>
      <c r="SR170" s="28"/>
      <c r="SS170" s="28"/>
      <c r="ST170" s="28"/>
      <c r="SU170" s="28"/>
      <c r="SV170" s="28"/>
      <c r="SW170" s="28"/>
      <c r="SX170" s="28"/>
      <c r="SY170" s="28"/>
      <c r="SZ170" s="28"/>
      <c r="TA170" s="28"/>
      <c r="TB170" s="28"/>
      <c r="TC170" s="28"/>
      <c r="TD170" s="28"/>
      <c r="TE170" s="28"/>
      <c r="TF170" s="28"/>
      <c r="TG170" s="28"/>
      <c r="TH170" s="28"/>
      <c r="TI170" s="28"/>
      <c r="TJ170" s="28"/>
      <c r="TK170" s="28"/>
      <c r="TL170" s="28"/>
      <c r="TM170" s="28"/>
      <c r="TN170" s="28"/>
      <c r="TO170" s="28"/>
      <c r="TP170" s="28"/>
      <c r="TQ170" s="28"/>
      <c r="TR170" s="28"/>
      <c r="TS170" s="28"/>
      <c r="TT170" s="28"/>
      <c r="TU170" s="28"/>
      <c r="TV170" s="28"/>
      <c r="TW170" s="28"/>
      <c r="TX170" s="28"/>
      <c r="TY170" s="28"/>
      <c r="TZ170" s="28"/>
      <c r="UA170" s="28"/>
      <c r="UB170" s="28"/>
      <c r="UC170" s="28"/>
      <c r="UD170" s="28"/>
      <c r="UE170" s="28"/>
      <c r="UF170" s="28"/>
      <c r="UG170" s="28"/>
      <c r="UH170" s="28"/>
      <c r="UI170" s="28"/>
      <c r="UJ170" s="28"/>
      <c r="UK170" s="28"/>
      <c r="UL170" s="28"/>
      <c r="UM170" s="28"/>
      <c r="UN170" s="28"/>
      <c r="UO170" s="28"/>
      <c r="UP170" s="28"/>
      <c r="UQ170" s="28"/>
      <c r="UR170" s="28"/>
      <c r="US170" s="28"/>
      <c r="UT170" s="28"/>
      <c r="UU170" s="28"/>
      <c r="UV170" s="28"/>
      <c r="UW170" s="28"/>
      <c r="UX170" s="28"/>
      <c r="UY170" s="28"/>
      <c r="UZ170" s="28"/>
      <c r="VA170" s="28"/>
      <c r="VB170" s="28"/>
      <c r="VC170" s="28"/>
      <c r="VD170" s="28"/>
      <c r="VE170" s="28"/>
      <c r="VF170" s="28"/>
      <c r="VG170" s="28"/>
      <c r="VH170" s="28"/>
      <c r="VI170" s="28"/>
      <c r="VJ170" s="28"/>
      <c r="VK170" s="28"/>
      <c r="VL170" s="28"/>
      <c r="VM170" s="28"/>
      <c r="VN170" s="28"/>
      <c r="VO170" s="28"/>
      <c r="VP170" s="28"/>
      <c r="VQ170" s="28"/>
      <c r="VR170" s="28"/>
      <c r="VS170" s="28"/>
      <c r="VT170" s="28"/>
      <c r="VU170" s="28"/>
      <c r="VV170" s="28"/>
      <c r="VW170" s="28"/>
      <c r="VX170" s="28"/>
      <c r="VY170" s="28"/>
      <c r="VZ170" s="28"/>
      <c r="WA170" s="28"/>
      <c r="WB170" s="28"/>
      <c r="WC170" s="28"/>
      <c r="WD170" s="28"/>
      <c r="WE170" s="28"/>
      <c r="WF170" s="28"/>
      <c r="WG170" s="28"/>
      <c r="WH170" s="28"/>
      <c r="WI170" s="28"/>
      <c r="WJ170" s="28"/>
      <c r="WK170" s="28"/>
      <c r="WL170" s="28"/>
      <c r="WM170" s="28"/>
      <c r="WN170" s="28"/>
      <c r="WO170" s="28"/>
      <c r="WP170" s="28"/>
      <c r="WQ170" s="28"/>
      <c r="WR170" s="28"/>
      <c r="WS170" s="28"/>
      <c r="WT170" s="28"/>
      <c r="WU170" s="28"/>
      <c r="WV170" s="28"/>
      <c r="WW170" s="28"/>
      <c r="WX170" s="28"/>
      <c r="WY170" s="28"/>
      <c r="WZ170" s="28"/>
      <c r="XA170" s="28"/>
      <c r="XB170" s="28"/>
      <c r="XC170" s="28"/>
      <c r="XD170" s="28"/>
      <c r="XE170" s="28"/>
      <c r="XF170" s="28"/>
      <c r="XG170" s="28"/>
      <c r="XH170" s="28"/>
      <c r="XI170" s="28"/>
      <c r="XJ170" s="28"/>
      <c r="XK170" s="28"/>
      <c r="XL170" s="28"/>
      <c r="XM170" s="28"/>
      <c r="XN170" s="28"/>
      <c r="XO170" s="28"/>
      <c r="XP170" s="28"/>
      <c r="XQ170" s="28"/>
      <c r="XR170" s="28"/>
      <c r="XS170" s="28"/>
      <c r="XT170" s="28"/>
      <c r="XU170" s="28"/>
      <c r="XV170" s="28"/>
      <c r="XW170" s="28"/>
      <c r="XX170" s="28"/>
      <c r="XY170" s="28"/>
      <c r="XZ170" s="28"/>
      <c r="YA170" s="28"/>
      <c r="YB170" s="28"/>
      <c r="YC170" s="28"/>
      <c r="YD170" s="28"/>
      <c r="YE170" s="28"/>
      <c r="YF170" s="28"/>
      <c r="YG170" s="28"/>
      <c r="YH170" s="28"/>
      <c r="YI170" s="28"/>
      <c r="YJ170" s="28"/>
      <c r="YK170" s="28"/>
      <c r="YL170" s="28"/>
      <c r="YM170" s="28"/>
      <c r="YN170" s="28"/>
      <c r="YO170" s="28"/>
      <c r="YP170" s="28"/>
      <c r="YQ170" s="28"/>
      <c r="YR170" s="28"/>
      <c r="YS170" s="28"/>
      <c r="YT170" s="28"/>
      <c r="YU170" s="28"/>
      <c r="YV170" s="28"/>
      <c r="YW170" s="28"/>
      <c r="YX170" s="28"/>
      <c r="YY170" s="28"/>
      <c r="YZ170" s="28"/>
      <c r="ZA170" s="28"/>
      <c r="ZB170" s="28"/>
      <c r="ZC170" s="28"/>
      <c r="ZD170" s="28"/>
      <c r="ZE170" s="28"/>
      <c r="ZF170" s="28"/>
      <c r="ZG170" s="28"/>
      <c r="ZH170" s="28"/>
      <c r="ZI170" s="28"/>
      <c r="ZJ170" s="28"/>
      <c r="ZK170" s="28"/>
      <c r="ZL170" s="28"/>
      <c r="ZM170" s="28"/>
      <c r="ZN170" s="28"/>
      <c r="ZO170" s="28"/>
      <c r="ZP170" s="28"/>
      <c r="ZQ170" s="28"/>
      <c r="ZR170" s="28"/>
      <c r="ZS170" s="28"/>
      <c r="ZT170" s="28"/>
      <c r="ZU170" s="28"/>
      <c r="ZV170" s="28"/>
      <c r="ZW170" s="28"/>
      <c r="ZX170" s="28"/>
      <c r="ZY170" s="28"/>
      <c r="ZZ170" s="28"/>
      <c r="AAA170" s="28"/>
      <c r="AAB170" s="28"/>
      <c r="AAC170" s="28"/>
      <c r="AAD170" s="28"/>
      <c r="AAE170" s="28"/>
      <c r="AAF170" s="28"/>
      <c r="AAG170" s="28"/>
      <c r="AAH170" s="28"/>
      <c r="AAI170" s="28"/>
      <c r="AAJ170" s="28"/>
      <c r="AAK170" s="28"/>
      <c r="AAL170" s="28"/>
      <c r="AAM170" s="28"/>
      <c r="AAN170" s="28"/>
      <c r="AAO170" s="28"/>
      <c r="AAP170" s="28"/>
      <c r="AAQ170" s="28"/>
      <c r="AAR170" s="28"/>
      <c r="AAS170" s="28"/>
      <c r="AAT170" s="28"/>
      <c r="AAU170" s="28"/>
      <c r="AAV170" s="28"/>
      <c r="AAW170" s="28"/>
      <c r="AAX170" s="28"/>
      <c r="AAY170" s="28"/>
      <c r="AAZ170" s="28"/>
      <c r="ABA170" s="28"/>
      <c r="ABB170" s="28"/>
      <c r="ABC170" s="28"/>
      <c r="ABD170" s="28"/>
      <c r="ABE170" s="28"/>
      <c r="ABF170" s="28"/>
      <c r="ABG170" s="28"/>
      <c r="ABH170" s="28"/>
      <c r="ABI170" s="28"/>
      <c r="ABJ170" s="28"/>
      <c r="ABK170" s="28"/>
      <c r="ABL170" s="28"/>
      <c r="ABM170" s="28"/>
      <c r="ABN170" s="28"/>
      <c r="ABO170" s="28"/>
      <c r="ABP170" s="28"/>
      <c r="ABQ170" s="28"/>
      <c r="ABR170" s="28"/>
      <c r="ABS170" s="28"/>
      <c r="ABT170" s="28"/>
      <c r="ABU170" s="28"/>
      <c r="ABV170" s="28"/>
      <c r="ABW170" s="28"/>
      <c r="ABX170" s="28"/>
      <c r="ABY170" s="28"/>
      <c r="ABZ170" s="28"/>
      <c r="ACA170" s="28"/>
      <c r="ACB170" s="28"/>
      <c r="ACC170" s="28"/>
      <c r="ACD170" s="28"/>
      <c r="ACE170" s="28"/>
      <c r="ACF170" s="28"/>
      <c r="ACG170" s="28"/>
      <c r="ACH170" s="28"/>
      <c r="ACI170" s="28"/>
      <c r="ACJ170" s="28"/>
      <c r="ACK170" s="28"/>
      <c r="ACL170" s="28"/>
      <c r="ACM170" s="28"/>
      <c r="ACN170" s="28"/>
      <c r="ACO170" s="28"/>
      <c r="ACP170" s="28"/>
      <c r="ACQ170" s="28"/>
      <c r="ACR170" s="28"/>
      <c r="ACS170" s="28"/>
      <c r="ACT170" s="28"/>
      <c r="ACU170" s="28"/>
      <c r="ACV170" s="28"/>
      <c r="ACW170" s="28"/>
      <c r="ACX170" s="28"/>
      <c r="ACY170" s="28"/>
      <c r="ACZ170" s="28"/>
      <c r="ADA170" s="28"/>
      <c r="ADB170" s="28"/>
      <c r="ADC170" s="28"/>
      <c r="ADD170" s="28"/>
      <c r="ADE170" s="28"/>
      <c r="ADF170" s="28"/>
      <c r="ADG170" s="28"/>
      <c r="ADH170" s="28"/>
      <c r="ADI170" s="28"/>
      <c r="ADJ170" s="28"/>
      <c r="ADK170" s="28"/>
      <c r="ADL170" s="28"/>
      <c r="ADM170" s="28"/>
      <c r="ADN170" s="28"/>
      <c r="ADO170" s="28"/>
      <c r="ADP170" s="28"/>
      <c r="ADQ170" s="28"/>
      <c r="ADR170" s="28"/>
      <c r="ADS170" s="28"/>
      <c r="ADT170" s="28"/>
      <c r="ADU170" s="28"/>
      <c r="ADV170" s="28"/>
      <c r="ADW170" s="28"/>
      <c r="ADX170" s="28"/>
      <c r="ADY170" s="28"/>
      <c r="ADZ170" s="28"/>
      <c r="AEA170" s="28"/>
      <c r="AEB170" s="28"/>
      <c r="AEC170" s="28"/>
      <c r="AED170" s="28"/>
      <c r="AEE170" s="28"/>
      <c r="AEF170" s="28"/>
      <c r="AEG170" s="28"/>
      <c r="AEH170" s="28"/>
      <c r="AEI170" s="28"/>
      <c r="AEJ170" s="28"/>
      <c r="AEK170" s="28"/>
      <c r="AEL170" s="28"/>
      <c r="AEM170" s="28"/>
      <c r="AEN170" s="28"/>
      <c r="AEO170" s="28"/>
      <c r="AEP170" s="28"/>
      <c r="AEQ170" s="28"/>
      <c r="AER170" s="28"/>
      <c r="AES170" s="28"/>
      <c r="AET170" s="28"/>
      <c r="AEU170" s="28"/>
      <c r="AEV170" s="28"/>
      <c r="AEW170" s="28"/>
      <c r="AEX170" s="28"/>
      <c r="AEY170" s="28"/>
      <c r="AEZ170" s="28"/>
      <c r="AFA170" s="28"/>
      <c r="AFB170" s="28"/>
      <c r="AFC170" s="28"/>
      <c r="AFD170" s="28"/>
      <c r="AFE170" s="28"/>
      <c r="AFF170" s="28"/>
      <c r="AFG170" s="28"/>
      <c r="AFH170" s="28"/>
      <c r="AFI170" s="28"/>
      <c r="AFJ170" s="28"/>
      <c r="AFK170" s="28"/>
      <c r="AFL170" s="28"/>
      <c r="AFM170" s="28"/>
      <c r="AFN170" s="28"/>
      <c r="AFO170" s="28"/>
      <c r="AFP170" s="28"/>
      <c r="AFQ170" s="28"/>
      <c r="AFR170" s="28"/>
      <c r="AFS170" s="28"/>
      <c r="AFT170" s="28"/>
      <c r="AFU170" s="28"/>
      <c r="AFV170" s="28"/>
      <c r="AFW170" s="28"/>
      <c r="AFX170" s="28"/>
      <c r="AFY170" s="28"/>
      <c r="AFZ170" s="28"/>
      <c r="AGA170" s="28"/>
      <c r="AGB170" s="28"/>
      <c r="AGC170" s="28"/>
      <c r="AGD170" s="28"/>
      <c r="AGE170" s="28"/>
      <c r="AGF170" s="28"/>
      <c r="AGG170" s="28"/>
      <c r="AGH170" s="28"/>
      <c r="AGI170" s="28"/>
      <c r="AGJ170" s="28"/>
      <c r="AGK170" s="28"/>
      <c r="AGL170" s="28"/>
      <c r="AGM170" s="28"/>
      <c r="AGN170" s="28"/>
      <c r="AGO170" s="28"/>
      <c r="AGP170" s="28"/>
      <c r="AGQ170" s="28"/>
      <c r="AGR170" s="28"/>
      <c r="AGS170" s="28"/>
      <c r="AGT170" s="28"/>
      <c r="AGU170" s="28"/>
      <c r="AGV170" s="28"/>
      <c r="AGW170" s="28"/>
      <c r="AGX170" s="28"/>
      <c r="AGY170" s="28"/>
      <c r="AGZ170" s="28"/>
      <c r="AHA170" s="28"/>
      <c r="AHB170" s="28"/>
      <c r="AHC170" s="28"/>
      <c r="AHD170" s="28"/>
      <c r="AHE170" s="28"/>
      <c r="AHF170" s="28"/>
      <c r="AHG170" s="28"/>
      <c r="AHH170" s="28"/>
      <c r="AHI170" s="28"/>
      <c r="AHJ170" s="28"/>
      <c r="AHK170" s="28"/>
      <c r="AHL170" s="28"/>
      <c r="AHM170" s="28"/>
      <c r="AHN170" s="28"/>
      <c r="AHO170" s="28"/>
      <c r="AHP170" s="28"/>
      <c r="AHQ170" s="28"/>
      <c r="AHR170" s="28"/>
      <c r="AHS170" s="28"/>
      <c r="AHT170" s="28"/>
      <c r="AHU170" s="28"/>
      <c r="AHV170" s="28"/>
      <c r="AHW170" s="28"/>
      <c r="AHX170" s="28"/>
      <c r="AHY170" s="28"/>
      <c r="AHZ170" s="28"/>
      <c r="AIA170" s="28"/>
      <c r="AIB170" s="28"/>
      <c r="AIC170" s="28"/>
      <c r="AID170" s="28"/>
      <c r="AIE170" s="28"/>
      <c r="AIF170" s="28"/>
      <c r="AIG170" s="28"/>
      <c r="AIH170" s="28"/>
      <c r="AII170" s="28"/>
      <c r="AIJ170" s="28"/>
      <c r="AIK170" s="28"/>
      <c r="AIL170" s="28"/>
      <c r="AIM170" s="28"/>
      <c r="AIN170" s="28"/>
      <c r="AIO170" s="28"/>
      <c r="AIP170" s="28"/>
      <c r="AIQ170" s="28"/>
      <c r="AIR170" s="28"/>
      <c r="AIS170" s="28"/>
      <c r="AIT170" s="28"/>
      <c r="AIU170" s="28"/>
      <c r="AIV170" s="28"/>
      <c r="AIW170" s="28"/>
      <c r="AIX170" s="28"/>
      <c r="AIY170" s="28"/>
      <c r="AIZ170" s="28"/>
      <c r="AJA170" s="28"/>
      <c r="AJB170" s="28"/>
      <c r="AJC170" s="28"/>
      <c r="AJD170" s="28"/>
      <c r="AJE170" s="28"/>
      <c r="AJF170" s="28"/>
      <c r="AJG170" s="28"/>
      <c r="AJH170" s="28"/>
      <c r="AJI170" s="28"/>
      <c r="AJJ170" s="28"/>
      <c r="AJK170" s="28"/>
      <c r="AJL170" s="28"/>
      <c r="AJM170" s="28"/>
      <c r="AJN170" s="28"/>
      <c r="AJO170" s="28"/>
      <c r="AJP170" s="28"/>
      <c r="AJQ170" s="28"/>
      <c r="AJR170" s="28"/>
      <c r="AJS170" s="28"/>
      <c r="AJT170" s="28"/>
      <c r="AJU170" s="28"/>
      <c r="AJV170" s="28"/>
      <c r="AJW170" s="28"/>
      <c r="AJX170" s="28"/>
      <c r="AJY170" s="28"/>
      <c r="AJZ170" s="28"/>
      <c r="AKA170" s="28"/>
      <c r="AKB170" s="28"/>
      <c r="AKC170" s="28"/>
      <c r="AKD170" s="28"/>
      <c r="AKE170" s="28"/>
      <c r="AKF170" s="28"/>
      <c r="AKG170" s="28"/>
      <c r="AKH170" s="28"/>
      <c r="AKI170" s="28"/>
      <c r="AKJ170" s="28"/>
      <c r="AKK170" s="28"/>
      <c r="AKL170" s="28"/>
      <c r="AKM170" s="28"/>
      <c r="AKN170" s="28"/>
      <c r="AKO170" s="28"/>
      <c r="AKP170" s="28"/>
      <c r="AKQ170" s="28"/>
      <c r="AKR170" s="28"/>
      <c r="AKS170" s="28"/>
      <c r="AKT170" s="28"/>
      <c r="AKU170" s="28"/>
      <c r="AKV170" s="28"/>
      <c r="AKW170" s="28"/>
      <c r="AKX170" s="28"/>
      <c r="AKY170" s="28"/>
      <c r="AKZ170" s="28"/>
      <c r="ALA170" s="28"/>
      <c r="ALB170" s="28"/>
      <c r="ALC170" s="28"/>
      <c r="ALD170" s="28"/>
      <c r="ALE170" s="28"/>
      <c r="ALF170" s="28"/>
      <c r="ALG170" s="28"/>
      <c r="ALH170" s="28"/>
      <c r="ALI170" s="28"/>
      <c r="ALJ170" s="28"/>
      <c r="ALK170" s="28"/>
      <c r="ALL170" s="28"/>
      <c r="ALM170" s="28"/>
      <c r="ALN170" s="28"/>
      <c r="ALO170" s="28"/>
      <c r="ALP170" s="28"/>
      <c r="ALQ170" s="28"/>
      <c r="ALR170" s="28"/>
      <c r="ALS170" s="28"/>
      <c r="ALT170" s="28"/>
      <c r="ALU170" s="28"/>
      <c r="ALV170" s="28"/>
      <c r="ALW170" s="28"/>
      <c r="ALX170" s="28"/>
      <c r="ALY170" s="28"/>
      <c r="ALZ170" s="28"/>
      <c r="AMA170" s="28"/>
      <c r="AMB170" s="28"/>
      <c r="AMC170" s="28"/>
      <c r="AMD170" s="28"/>
      <c r="AME170" s="28"/>
      <c r="AMF170" s="28"/>
      <c r="AMG170" s="28"/>
      <c r="AMH170" s="28"/>
      <c r="AMI170" s="28"/>
      <c r="AMJ170" s="28"/>
      <c r="AMK170" s="28"/>
      <c r="AML170" s="28"/>
      <c r="AMM170" s="28"/>
      <c r="AMN170" s="28"/>
      <c r="AMO170" s="28"/>
      <c r="AMP170" s="28"/>
      <c r="AMQ170" s="28"/>
      <c r="AMR170" s="28"/>
      <c r="AMS170" s="28"/>
      <c r="AMT170" s="28"/>
      <c r="AMU170" s="28"/>
      <c r="AMV170" s="28"/>
      <c r="AMW170" s="28"/>
      <c r="AMX170" s="28"/>
      <c r="AMY170" s="28"/>
      <c r="AMZ170" s="28"/>
      <c r="ANA170" s="28"/>
      <c r="ANB170" s="28"/>
      <c r="ANC170" s="28"/>
      <c r="AND170" s="28"/>
      <c r="ANE170" s="28"/>
      <c r="ANF170" s="28"/>
      <c r="ANG170" s="28"/>
      <c r="ANH170" s="28"/>
      <c r="ANI170" s="28"/>
      <c r="ANJ170" s="28"/>
      <c r="ANK170" s="28"/>
      <c r="ANL170" s="28"/>
      <c r="ANM170" s="28"/>
      <c r="ANN170" s="28"/>
      <c r="ANO170" s="28"/>
      <c r="ANP170" s="28"/>
      <c r="ANQ170" s="28"/>
      <c r="ANR170" s="28"/>
      <c r="ANS170" s="28"/>
      <c r="ANT170" s="28"/>
      <c r="ANU170" s="28"/>
      <c r="ANV170" s="28"/>
      <c r="ANW170" s="28"/>
      <c r="ANX170" s="28"/>
      <c r="ANY170" s="28"/>
      <c r="ANZ170" s="28"/>
      <c r="AOA170" s="28"/>
      <c r="AOB170" s="28"/>
      <c r="AOC170" s="28"/>
      <c r="AOD170" s="28"/>
      <c r="AOE170" s="28"/>
      <c r="AOF170" s="28"/>
      <c r="AOG170" s="28"/>
      <c r="AOH170" s="28"/>
      <c r="AOI170" s="28"/>
      <c r="AOJ170" s="28"/>
      <c r="AOK170" s="28"/>
      <c r="AOL170" s="28"/>
      <c r="AOM170" s="28"/>
      <c r="AON170" s="28"/>
      <c r="AOO170" s="28"/>
      <c r="AOP170" s="28"/>
      <c r="AOQ170" s="28"/>
      <c r="AOR170" s="28"/>
      <c r="AOS170" s="28"/>
      <c r="AOT170" s="28"/>
      <c r="AOU170" s="28"/>
      <c r="AOV170" s="28"/>
      <c r="AOW170" s="28"/>
      <c r="AOX170" s="28"/>
      <c r="AOY170" s="28"/>
      <c r="AOZ170" s="28"/>
      <c r="APA170" s="28"/>
      <c r="APB170" s="28"/>
      <c r="APC170" s="28"/>
      <c r="APD170" s="28"/>
      <c r="APE170" s="28"/>
      <c r="APF170" s="28"/>
      <c r="APG170" s="28"/>
      <c r="APH170" s="28"/>
      <c r="API170" s="28"/>
      <c r="APJ170" s="28"/>
      <c r="APK170" s="28"/>
      <c r="APL170" s="28"/>
      <c r="APM170" s="28"/>
      <c r="APN170" s="28"/>
      <c r="APO170" s="28"/>
      <c r="APP170" s="28"/>
      <c r="APQ170" s="28"/>
      <c r="APR170" s="28"/>
      <c r="APS170" s="28"/>
      <c r="APT170" s="28"/>
      <c r="APU170" s="28"/>
      <c r="APV170" s="28"/>
      <c r="APW170" s="28"/>
      <c r="APX170" s="28"/>
      <c r="APY170" s="28"/>
      <c r="APZ170" s="28"/>
      <c r="AQA170" s="28"/>
      <c r="AQB170" s="28"/>
      <c r="AQC170" s="28"/>
      <c r="AQD170" s="28"/>
      <c r="AQE170" s="28"/>
      <c r="AQF170" s="28"/>
      <c r="AQG170" s="28"/>
      <c r="AQH170" s="28"/>
      <c r="AQI170" s="28"/>
      <c r="AQJ170" s="28"/>
      <c r="AQK170" s="28"/>
      <c r="AQL170" s="28"/>
      <c r="AQM170" s="28"/>
      <c r="AQN170" s="28"/>
      <c r="AQO170" s="28"/>
      <c r="AQP170" s="28"/>
      <c r="AQQ170" s="28"/>
      <c r="AQR170" s="28"/>
      <c r="AQS170" s="28"/>
      <c r="AQT170" s="28"/>
      <c r="AQU170" s="28"/>
      <c r="AQV170" s="28"/>
      <c r="AQW170" s="28"/>
      <c r="AQX170" s="28"/>
      <c r="AQY170" s="28"/>
      <c r="AQZ170" s="28"/>
      <c r="ARA170" s="28"/>
      <c r="ARB170" s="28"/>
      <c r="ARC170" s="28"/>
      <c r="ARD170" s="28"/>
      <c r="ARE170" s="28"/>
      <c r="ARF170" s="28"/>
      <c r="ARG170" s="28"/>
      <c r="ARH170" s="28"/>
      <c r="ARI170" s="28"/>
      <c r="ARJ170" s="28"/>
      <c r="ARK170" s="28"/>
      <c r="ARL170" s="28"/>
      <c r="ARM170" s="28"/>
      <c r="ARN170" s="28"/>
      <c r="ARO170" s="28"/>
      <c r="ARP170" s="28"/>
      <c r="ARQ170" s="28"/>
      <c r="ARR170" s="28"/>
      <c r="ARS170" s="28"/>
      <c r="ART170" s="28"/>
      <c r="ARU170" s="28"/>
      <c r="ARV170" s="28"/>
      <c r="ARW170" s="28"/>
      <c r="ARX170" s="28"/>
      <c r="ARY170" s="28"/>
      <c r="ARZ170" s="28"/>
      <c r="ASA170" s="28"/>
      <c r="ASB170" s="28"/>
      <c r="ASC170" s="28"/>
      <c r="ASD170" s="28"/>
      <c r="ASE170" s="28"/>
      <c r="ASF170" s="28"/>
      <c r="ASG170" s="28"/>
      <c r="ASH170" s="28"/>
      <c r="ASI170" s="28"/>
      <c r="ASJ170" s="28"/>
      <c r="ASK170" s="28"/>
      <c r="ASL170" s="28"/>
      <c r="ASM170" s="28"/>
      <c r="ASN170" s="28"/>
      <c r="ASO170" s="28"/>
      <c r="ASP170" s="28"/>
      <c r="ASQ170" s="28"/>
      <c r="ASR170" s="28"/>
      <c r="ASS170" s="28"/>
      <c r="AST170" s="28"/>
      <c r="ASU170" s="28"/>
      <c r="ASV170" s="28"/>
      <c r="ASW170" s="28"/>
      <c r="ASX170" s="28"/>
      <c r="ASY170" s="28"/>
      <c r="ASZ170" s="28"/>
      <c r="ATA170" s="28"/>
      <c r="ATB170" s="28"/>
      <c r="ATC170" s="28"/>
      <c r="ATD170" s="28"/>
      <c r="ATE170" s="28"/>
      <c r="ATF170" s="28"/>
      <c r="ATG170" s="28"/>
      <c r="ATH170" s="28"/>
      <c r="ATI170" s="28"/>
      <c r="ATJ170" s="28"/>
      <c r="ATK170" s="28"/>
      <c r="ATL170" s="28"/>
      <c r="ATM170" s="28"/>
      <c r="ATN170" s="28"/>
      <c r="ATO170" s="28"/>
      <c r="ATP170" s="28"/>
      <c r="ATQ170" s="28"/>
      <c r="ATR170" s="28"/>
      <c r="ATS170" s="28"/>
      <c r="ATT170" s="28"/>
      <c r="ATU170" s="28"/>
      <c r="ATV170" s="28"/>
      <c r="ATW170" s="28"/>
      <c r="ATX170" s="28"/>
      <c r="ATY170" s="28"/>
      <c r="ATZ170" s="28"/>
      <c r="AUA170" s="28"/>
      <c r="AUB170" s="28"/>
      <c r="AUC170" s="28"/>
      <c r="AUD170" s="28"/>
      <c r="AUE170" s="28"/>
      <c r="AUF170" s="28"/>
      <c r="AUG170" s="28"/>
      <c r="AUH170" s="28"/>
      <c r="AUI170" s="28"/>
      <c r="AUJ170" s="28"/>
      <c r="AUK170" s="28"/>
      <c r="AUL170" s="28"/>
      <c r="AUM170" s="28"/>
      <c r="AUN170" s="28"/>
      <c r="AUO170" s="28"/>
      <c r="AUP170" s="28"/>
      <c r="AUQ170" s="28"/>
      <c r="AUR170" s="28"/>
      <c r="AUS170" s="28"/>
      <c r="AUT170" s="28"/>
      <c r="AUU170" s="28"/>
      <c r="AUV170" s="28"/>
      <c r="AUW170" s="28"/>
      <c r="AUX170" s="28"/>
      <c r="AUY170" s="28"/>
      <c r="AUZ170" s="28"/>
      <c r="AVA170" s="28"/>
      <c r="AVB170" s="28"/>
      <c r="AVC170" s="28"/>
      <c r="AVD170" s="28"/>
      <c r="AVE170" s="28"/>
      <c r="AVF170" s="28"/>
      <c r="AVG170" s="28"/>
      <c r="AVH170" s="28"/>
      <c r="AVI170" s="28"/>
      <c r="AVJ170" s="28"/>
      <c r="AVK170" s="28"/>
      <c r="AVL170" s="28"/>
      <c r="AVM170" s="28"/>
      <c r="AVN170" s="28"/>
      <c r="AVO170" s="28"/>
      <c r="AVP170" s="28"/>
      <c r="AVQ170" s="28"/>
      <c r="AVR170" s="28"/>
      <c r="AVS170" s="28"/>
      <c r="AVT170" s="28"/>
      <c r="AVU170" s="28"/>
      <c r="AVV170" s="28"/>
      <c r="AVW170" s="28"/>
      <c r="AVX170" s="28"/>
      <c r="AVY170" s="28"/>
      <c r="AVZ170" s="28"/>
      <c r="AWA170" s="28"/>
      <c r="AWB170" s="28"/>
      <c r="AWC170" s="28"/>
      <c r="AWD170" s="28"/>
      <c r="AWE170" s="28"/>
      <c r="AWF170" s="28"/>
      <c r="AWG170" s="28"/>
      <c r="AWH170" s="28"/>
      <c r="AWI170" s="28"/>
      <c r="AWJ170" s="28"/>
      <c r="AWK170" s="28"/>
      <c r="AWL170" s="28"/>
      <c r="AWM170" s="28"/>
      <c r="AWN170" s="28"/>
      <c r="AWO170" s="28"/>
      <c r="AWP170" s="28"/>
      <c r="AWQ170" s="28"/>
      <c r="AWR170" s="28"/>
      <c r="AWS170" s="28"/>
      <c r="AWT170" s="28"/>
      <c r="AWU170" s="28"/>
      <c r="AWV170" s="28"/>
      <c r="AWW170" s="28"/>
      <c r="AWX170" s="28"/>
      <c r="AWY170" s="28"/>
      <c r="AWZ170" s="28"/>
      <c r="AXA170" s="28"/>
      <c r="AXB170" s="28"/>
      <c r="AXC170" s="28"/>
      <c r="AXD170" s="28"/>
      <c r="AXE170" s="28"/>
      <c r="AXF170" s="28"/>
      <c r="AXG170" s="28"/>
      <c r="AXH170" s="28"/>
      <c r="AXI170" s="28"/>
      <c r="AXJ170" s="28"/>
      <c r="AXK170" s="28"/>
      <c r="AXL170" s="28"/>
      <c r="AXM170" s="28"/>
      <c r="AXN170" s="28"/>
      <c r="AXO170" s="28"/>
      <c r="AXP170" s="28"/>
      <c r="AXQ170" s="28"/>
      <c r="AXR170" s="28"/>
      <c r="AXS170" s="28"/>
      <c r="AXT170" s="28"/>
      <c r="AXU170" s="28"/>
      <c r="AXV170" s="28"/>
      <c r="AXW170" s="28"/>
      <c r="AXX170" s="28"/>
      <c r="AXY170" s="28"/>
      <c r="AXZ170" s="28"/>
      <c r="AYA170" s="28"/>
      <c r="AYB170" s="28"/>
      <c r="AYC170" s="28"/>
      <c r="AYD170" s="28"/>
      <c r="AYE170" s="28"/>
      <c r="AYF170" s="28"/>
      <c r="AYG170" s="28"/>
      <c r="AYH170" s="28"/>
      <c r="AYI170" s="28"/>
      <c r="AYJ170" s="28"/>
      <c r="AYK170" s="28"/>
      <c r="AYL170" s="28"/>
      <c r="AYM170" s="28"/>
      <c r="AYN170" s="28"/>
      <c r="AYO170" s="28"/>
      <c r="AYP170" s="28"/>
      <c r="AYQ170" s="28"/>
      <c r="AYR170" s="28"/>
      <c r="AYS170" s="28"/>
      <c r="AYT170" s="28"/>
      <c r="AYU170" s="28"/>
      <c r="AYV170" s="28"/>
      <c r="AYW170" s="28"/>
      <c r="AYX170" s="28"/>
      <c r="AYY170" s="28"/>
      <c r="AYZ170" s="28"/>
      <c r="AZA170" s="28"/>
      <c r="AZB170" s="28"/>
      <c r="AZC170" s="28"/>
      <c r="AZD170" s="28"/>
      <c r="AZE170" s="28"/>
      <c r="AZF170" s="28"/>
      <c r="AZG170" s="28"/>
      <c r="AZH170" s="28"/>
      <c r="AZI170" s="28"/>
      <c r="AZJ170" s="28"/>
      <c r="AZK170" s="28"/>
      <c r="AZL170" s="28"/>
      <c r="AZM170" s="28"/>
      <c r="AZN170" s="28"/>
      <c r="AZO170" s="28"/>
      <c r="AZP170" s="28"/>
      <c r="AZQ170" s="28"/>
      <c r="AZR170" s="28"/>
      <c r="AZS170" s="28"/>
      <c r="AZT170" s="28"/>
      <c r="AZU170" s="28"/>
      <c r="AZV170" s="28"/>
      <c r="AZW170" s="28"/>
      <c r="AZX170" s="28"/>
      <c r="AZY170" s="28"/>
      <c r="AZZ170" s="28"/>
      <c r="BAA170" s="28"/>
      <c r="BAB170" s="28"/>
      <c r="BAC170" s="28"/>
      <c r="BAD170" s="28"/>
      <c r="BAE170" s="28"/>
      <c r="BAF170" s="28"/>
      <c r="BAG170" s="28"/>
      <c r="BAH170" s="28"/>
      <c r="BAI170" s="28"/>
      <c r="BAJ170" s="28"/>
      <c r="BAK170" s="28"/>
      <c r="BAL170" s="28"/>
      <c r="BAM170" s="28"/>
      <c r="BAN170" s="28"/>
      <c r="BAO170" s="28"/>
      <c r="BAP170" s="28"/>
      <c r="BAQ170" s="28"/>
      <c r="BAR170" s="28"/>
      <c r="BAS170" s="28"/>
      <c r="BAT170" s="28"/>
      <c r="BAU170" s="28"/>
      <c r="BAV170" s="28"/>
      <c r="BAW170" s="28"/>
      <c r="BAX170" s="28"/>
      <c r="BAY170" s="28"/>
      <c r="BAZ170" s="28"/>
      <c r="BBA170" s="28"/>
      <c r="BBB170" s="28"/>
      <c r="BBC170" s="28"/>
      <c r="BBD170" s="28"/>
      <c r="BBE170" s="28"/>
      <c r="BBF170" s="28"/>
      <c r="BBG170" s="28"/>
      <c r="BBH170" s="28"/>
      <c r="BBI170" s="28"/>
      <c r="BBJ170" s="28"/>
      <c r="BBK170" s="28"/>
      <c r="BBL170" s="28"/>
      <c r="BBM170" s="28"/>
      <c r="BBN170" s="28"/>
      <c r="BBO170" s="28"/>
      <c r="BBP170" s="28"/>
      <c r="BBQ170" s="28"/>
      <c r="BBR170" s="28"/>
      <c r="BBS170" s="28"/>
      <c r="BBT170" s="28"/>
      <c r="BBU170" s="28"/>
      <c r="BBV170" s="28"/>
      <c r="BBW170" s="28"/>
      <c r="BBX170" s="28"/>
      <c r="BBY170" s="28"/>
      <c r="BBZ170" s="28"/>
      <c r="BCA170" s="28"/>
      <c r="BCB170" s="28"/>
      <c r="BCC170" s="28"/>
      <c r="BCD170" s="28"/>
      <c r="BCE170" s="28"/>
      <c r="BCF170" s="28"/>
      <c r="BCG170" s="28"/>
      <c r="BCH170" s="28"/>
      <c r="BCI170" s="28"/>
      <c r="BCJ170" s="28"/>
      <c r="BCK170" s="28"/>
      <c r="BCL170" s="28"/>
      <c r="BCM170" s="28"/>
      <c r="BCN170" s="28"/>
      <c r="BCO170" s="28"/>
      <c r="BCP170" s="28"/>
      <c r="BCQ170" s="28"/>
      <c r="BCR170" s="28"/>
      <c r="BCS170" s="28"/>
      <c r="BCT170" s="28"/>
      <c r="BCU170" s="28"/>
      <c r="BCV170" s="28"/>
      <c r="BCW170" s="28"/>
      <c r="BCX170" s="28"/>
      <c r="BCY170" s="28"/>
      <c r="BCZ170" s="28"/>
      <c r="BDA170" s="28"/>
      <c r="BDB170" s="28"/>
      <c r="BDC170" s="28"/>
      <c r="BDD170" s="28"/>
      <c r="BDE170" s="28"/>
      <c r="BDF170" s="28"/>
      <c r="BDG170" s="28"/>
      <c r="BDH170" s="28"/>
      <c r="BDI170" s="28"/>
      <c r="BDJ170" s="28"/>
      <c r="BDK170" s="28"/>
      <c r="BDL170" s="28"/>
      <c r="BDM170" s="28"/>
      <c r="BDN170" s="28"/>
      <c r="BDO170" s="28"/>
      <c r="BDP170" s="28"/>
      <c r="BDQ170" s="28"/>
      <c r="BDR170" s="28"/>
      <c r="BDS170" s="28"/>
      <c r="BDT170" s="28"/>
      <c r="BDU170" s="28"/>
      <c r="BDV170" s="28"/>
      <c r="BDW170" s="28"/>
      <c r="BDX170" s="28"/>
      <c r="BDY170" s="28"/>
      <c r="BDZ170" s="28"/>
      <c r="BEA170" s="28"/>
      <c r="BEB170" s="28"/>
      <c r="BEC170" s="28"/>
      <c r="BED170" s="28"/>
      <c r="BEE170" s="28"/>
      <c r="BEF170" s="28"/>
      <c r="BEG170" s="28"/>
      <c r="BEH170" s="28"/>
      <c r="BEI170" s="28"/>
      <c r="BEJ170" s="28"/>
      <c r="BEK170" s="28"/>
      <c r="BEL170" s="28"/>
      <c r="BEM170" s="28"/>
      <c r="BEN170" s="28"/>
      <c r="BEO170" s="28"/>
      <c r="BEP170" s="28"/>
      <c r="BEQ170" s="28"/>
      <c r="BER170" s="28"/>
      <c r="BES170" s="28"/>
      <c r="BET170" s="28"/>
      <c r="BEU170" s="28"/>
      <c r="BEV170" s="28"/>
      <c r="BEW170" s="28"/>
      <c r="BEX170" s="28"/>
      <c r="BEY170" s="28"/>
      <c r="BEZ170" s="28"/>
      <c r="BFA170" s="28"/>
      <c r="BFB170" s="28"/>
      <c r="BFC170" s="28"/>
      <c r="BFD170" s="28"/>
      <c r="BFE170" s="28"/>
      <c r="BFF170" s="28"/>
      <c r="BFG170" s="28"/>
      <c r="BFH170" s="28"/>
      <c r="BFI170" s="28"/>
      <c r="BFJ170" s="28"/>
      <c r="BFK170" s="28"/>
      <c r="BFL170" s="28"/>
      <c r="BFM170" s="28"/>
      <c r="BFN170" s="28"/>
      <c r="BFO170" s="28"/>
      <c r="BFP170" s="28"/>
      <c r="BFQ170" s="28"/>
      <c r="BFR170" s="28"/>
      <c r="BFS170" s="28"/>
      <c r="BFT170" s="28"/>
      <c r="BFU170" s="28"/>
      <c r="BFV170" s="28"/>
      <c r="BFW170" s="28"/>
      <c r="BFX170" s="28"/>
      <c r="BFY170" s="28"/>
      <c r="BFZ170" s="28"/>
      <c r="BGA170" s="28"/>
      <c r="BGB170" s="28"/>
      <c r="BGC170" s="28"/>
      <c r="BGD170" s="28"/>
      <c r="BGE170" s="28"/>
      <c r="BGF170" s="28"/>
      <c r="BGG170" s="28"/>
      <c r="BGH170" s="28"/>
      <c r="BGI170" s="28"/>
      <c r="BGJ170" s="28"/>
      <c r="BGK170" s="28"/>
      <c r="BGL170" s="28"/>
      <c r="BGM170" s="28"/>
      <c r="BGN170" s="28"/>
      <c r="BGO170" s="28"/>
      <c r="BGP170" s="28"/>
      <c r="BGQ170" s="28"/>
      <c r="BGR170" s="28"/>
      <c r="BGS170" s="28"/>
      <c r="BGT170" s="28"/>
      <c r="BGU170" s="28"/>
      <c r="BGV170" s="28"/>
      <c r="BGW170" s="28"/>
      <c r="BGX170" s="28"/>
      <c r="BGY170" s="28"/>
      <c r="BGZ170" s="28"/>
      <c r="BHA170" s="28"/>
      <c r="BHB170" s="28"/>
      <c r="BHC170" s="28"/>
      <c r="BHD170" s="28"/>
      <c r="BHE170" s="28"/>
      <c r="BHF170" s="28"/>
      <c r="BHG170" s="28"/>
      <c r="BHH170" s="28"/>
      <c r="BHI170" s="28"/>
      <c r="BHJ170" s="28"/>
      <c r="BHK170" s="28"/>
      <c r="BHL170" s="28"/>
      <c r="BHM170" s="28"/>
      <c r="BHN170" s="28"/>
      <c r="BHO170" s="28"/>
      <c r="BHP170" s="28"/>
      <c r="BHQ170" s="28"/>
      <c r="BHR170" s="28"/>
      <c r="BHS170" s="28"/>
      <c r="BHT170" s="28"/>
      <c r="BHU170" s="28"/>
      <c r="BHV170" s="28"/>
      <c r="BHW170" s="28"/>
      <c r="BHX170" s="28"/>
      <c r="BHY170" s="28"/>
      <c r="BHZ170" s="28"/>
      <c r="BIA170" s="28"/>
      <c r="BIB170" s="28"/>
      <c r="BIC170" s="28"/>
      <c r="BID170" s="28"/>
      <c r="BIE170" s="28"/>
      <c r="BIF170" s="28"/>
      <c r="BIG170" s="28"/>
      <c r="BIH170" s="28"/>
      <c r="BII170" s="28"/>
      <c r="BIJ170" s="28"/>
      <c r="BIK170" s="28"/>
      <c r="BIL170" s="28"/>
      <c r="BIM170" s="28"/>
      <c r="BIN170" s="28"/>
      <c r="BIO170" s="28"/>
      <c r="BIP170" s="28"/>
      <c r="BIQ170" s="28"/>
      <c r="BIR170" s="28"/>
      <c r="BIS170" s="28"/>
      <c r="BIT170" s="28"/>
      <c r="BIU170" s="28"/>
      <c r="BIV170" s="28"/>
      <c r="BIW170" s="28"/>
      <c r="BIX170" s="28"/>
      <c r="BIY170" s="28"/>
      <c r="BIZ170" s="28"/>
      <c r="BJA170" s="28"/>
      <c r="BJB170" s="28"/>
      <c r="BJC170" s="28"/>
      <c r="BJD170" s="28"/>
      <c r="BJE170" s="28"/>
      <c r="BJF170" s="28"/>
      <c r="BJG170" s="28"/>
      <c r="BJH170" s="28"/>
      <c r="BJI170" s="28"/>
      <c r="BJJ170" s="28"/>
      <c r="BJK170" s="28"/>
      <c r="BJL170" s="28"/>
      <c r="BJM170" s="28"/>
      <c r="BJN170" s="28"/>
      <c r="BJO170" s="28"/>
      <c r="BJP170" s="28"/>
      <c r="BJQ170" s="28"/>
      <c r="BJR170" s="28"/>
      <c r="BJS170" s="28"/>
      <c r="BJT170" s="28"/>
      <c r="BJU170" s="28"/>
      <c r="BJV170" s="28"/>
      <c r="BJW170" s="28"/>
      <c r="BJX170" s="28"/>
      <c r="BJY170" s="28"/>
      <c r="BJZ170" s="28"/>
      <c r="BKA170" s="28"/>
      <c r="BKB170" s="28"/>
      <c r="BKC170" s="28"/>
      <c r="BKD170" s="28"/>
      <c r="BKE170" s="28"/>
      <c r="BKF170" s="28"/>
      <c r="BKG170" s="28"/>
      <c r="BKH170" s="28"/>
      <c r="BKI170" s="28"/>
      <c r="BKJ170" s="28"/>
      <c r="BKK170" s="28"/>
      <c r="BKL170" s="28"/>
      <c r="BKM170" s="28"/>
      <c r="BKN170" s="28"/>
      <c r="BKO170" s="28"/>
      <c r="BKP170" s="28"/>
      <c r="BKQ170" s="28"/>
      <c r="BKR170" s="28"/>
      <c r="BKS170" s="28"/>
      <c r="BKT170" s="28"/>
      <c r="BKU170" s="28"/>
      <c r="BKV170" s="28"/>
      <c r="BKW170" s="28"/>
      <c r="BKX170" s="28"/>
      <c r="BKY170" s="28"/>
      <c r="BKZ170" s="28"/>
      <c r="BLA170" s="28"/>
      <c r="BLB170" s="28"/>
      <c r="BLC170" s="28"/>
      <c r="BLD170" s="28"/>
      <c r="BLE170" s="28"/>
      <c r="BLF170" s="28"/>
      <c r="BLG170" s="28"/>
      <c r="BLH170" s="28"/>
      <c r="BLI170" s="28"/>
      <c r="BLJ170" s="28"/>
      <c r="BLK170" s="28"/>
      <c r="BLL170" s="28"/>
      <c r="BLM170" s="28"/>
      <c r="BLN170" s="28"/>
      <c r="BLO170" s="28"/>
      <c r="BLP170" s="28"/>
      <c r="BLQ170" s="28"/>
      <c r="BLR170" s="28"/>
      <c r="BLS170" s="28"/>
      <c r="BLT170" s="28"/>
      <c r="BLU170" s="28"/>
      <c r="BLV170" s="28"/>
      <c r="BLW170" s="28"/>
      <c r="BLX170" s="28"/>
      <c r="BLY170" s="28"/>
      <c r="BLZ170" s="28"/>
      <c r="BMA170" s="28"/>
      <c r="BMB170" s="28"/>
      <c r="BMC170" s="28"/>
      <c r="BMD170" s="28"/>
      <c r="BME170" s="28"/>
      <c r="BMF170" s="28"/>
      <c r="BMG170" s="28"/>
      <c r="BMH170" s="28"/>
      <c r="BMI170" s="28"/>
      <c r="BMJ170" s="28"/>
      <c r="BMK170" s="28"/>
      <c r="BML170" s="28"/>
      <c r="BMM170" s="28"/>
      <c r="BMN170" s="28"/>
      <c r="BMO170" s="28"/>
      <c r="BMP170" s="28"/>
      <c r="BMQ170" s="28"/>
      <c r="BMR170" s="28"/>
      <c r="BMS170" s="28"/>
      <c r="BMT170" s="28"/>
      <c r="BMU170" s="28"/>
      <c r="BMV170" s="28"/>
      <c r="BMW170" s="28"/>
      <c r="BMX170" s="28"/>
      <c r="BMY170" s="28"/>
      <c r="BMZ170" s="28"/>
      <c r="BNA170" s="28"/>
      <c r="BNB170" s="28"/>
      <c r="BNC170" s="28"/>
      <c r="BND170" s="28"/>
      <c r="BNE170" s="28"/>
      <c r="BNF170" s="28"/>
      <c r="BNG170" s="28"/>
      <c r="BNH170" s="28"/>
      <c r="BNI170" s="28"/>
      <c r="BNJ170" s="28"/>
      <c r="BNK170" s="28"/>
      <c r="BNL170" s="28"/>
      <c r="BNM170" s="28"/>
      <c r="BNN170" s="28"/>
      <c r="BNO170" s="28"/>
      <c r="BNP170" s="28"/>
      <c r="BNQ170" s="28"/>
      <c r="BNR170" s="28"/>
      <c r="BNS170" s="28"/>
      <c r="BNT170" s="28"/>
      <c r="BNU170" s="28"/>
      <c r="BNV170" s="28"/>
      <c r="BNW170" s="28"/>
      <c r="BNX170" s="28"/>
      <c r="BNY170" s="28"/>
      <c r="BNZ170" s="28"/>
      <c r="BOA170" s="28"/>
      <c r="BOB170" s="28"/>
      <c r="BOC170" s="28"/>
      <c r="BOD170" s="28"/>
      <c r="BOE170" s="28"/>
      <c r="BOF170" s="28"/>
      <c r="BOG170" s="28"/>
      <c r="BOH170" s="28"/>
      <c r="BOI170" s="28"/>
      <c r="BOJ170" s="28"/>
      <c r="BOK170" s="28"/>
      <c r="BOL170" s="28"/>
      <c r="BOM170" s="28"/>
      <c r="BON170" s="28"/>
      <c r="BOO170" s="28"/>
      <c r="BOP170" s="28"/>
      <c r="BOQ170" s="28"/>
      <c r="BOR170" s="28"/>
      <c r="BOS170" s="28"/>
      <c r="BOT170" s="28"/>
      <c r="BOU170" s="28"/>
      <c r="BOV170" s="28"/>
      <c r="BOW170" s="28"/>
      <c r="BOX170" s="28"/>
      <c r="BOY170" s="28"/>
      <c r="BOZ170" s="28"/>
      <c r="BPA170" s="28"/>
      <c r="BPB170" s="28"/>
      <c r="BPC170" s="28"/>
      <c r="BPD170" s="28"/>
      <c r="BPE170" s="28"/>
      <c r="BPF170" s="28"/>
      <c r="BPG170" s="28"/>
      <c r="BPH170" s="28"/>
      <c r="BPI170" s="28"/>
      <c r="BPJ170" s="28"/>
      <c r="BPK170" s="28"/>
      <c r="BPL170" s="28"/>
      <c r="BPM170" s="28"/>
      <c r="BPN170" s="28"/>
      <c r="BPO170" s="28"/>
      <c r="BPP170" s="28"/>
      <c r="BPQ170" s="28"/>
      <c r="BPR170" s="28"/>
      <c r="BPS170" s="28"/>
      <c r="BPT170" s="28"/>
      <c r="BPU170" s="28"/>
      <c r="BPV170" s="28"/>
      <c r="BPW170" s="28"/>
      <c r="BPX170" s="28"/>
      <c r="BPY170" s="28"/>
      <c r="BPZ170" s="28"/>
      <c r="BQA170" s="28"/>
      <c r="BQB170" s="28"/>
      <c r="BQC170" s="28"/>
      <c r="BQD170" s="28"/>
      <c r="BQE170" s="28"/>
      <c r="BQF170" s="28"/>
      <c r="BQG170" s="28"/>
      <c r="BQH170" s="28"/>
      <c r="BQI170" s="28"/>
      <c r="BQJ170" s="28"/>
      <c r="BQK170" s="28"/>
      <c r="BQL170" s="28"/>
      <c r="BQM170" s="28"/>
      <c r="BQN170" s="28"/>
      <c r="BQO170" s="28"/>
      <c r="BQP170" s="28"/>
      <c r="BQQ170" s="28"/>
      <c r="BQR170" s="28"/>
      <c r="BQS170" s="28"/>
      <c r="BQT170" s="28"/>
      <c r="BQU170" s="28"/>
      <c r="BQV170" s="28"/>
      <c r="BQW170" s="28"/>
      <c r="BQX170" s="28"/>
      <c r="BQY170" s="28"/>
      <c r="BQZ170" s="28"/>
      <c r="BRA170" s="28"/>
      <c r="BRB170" s="28"/>
      <c r="BRC170" s="28"/>
      <c r="BRD170" s="28"/>
      <c r="BRE170" s="28"/>
      <c r="BRF170" s="28"/>
      <c r="BRG170" s="28"/>
      <c r="BRH170" s="28"/>
      <c r="BRI170" s="28"/>
      <c r="BRJ170" s="28"/>
      <c r="BRK170" s="28"/>
      <c r="BRL170" s="28"/>
      <c r="BRM170" s="28"/>
      <c r="BRN170" s="28"/>
      <c r="BRO170" s="28"/>
      <c r="BRP170" s="28"/>
      <c r="BRQ170" s="28"/>
      <c r="BRR170" s="28"/>
      <c r="BRS170" s="28"/>
      <c r="BRT170" s="28"/>
      <c r="BRU170" s="28"/>
      <c r="BRV170" s="28"/>
      <c r="BRW170" s="28"/>
      <c r="BRX170" s="28"/>
      <c r="BRY170" s="28"/>
      <c r="BRZ170" s="28"/>
      <c r="BSA170" s="28"/>
      <c r="BSB170" s="28"/>
      <c r="BSC170" s="28"/>
      <c r="BSD170" s="28"/>
      <c r="BSE170" s="28"/>
      <c r="BSF170" s="28"/>
      <c r="BSG170" s="28"/>
      <c r="BSH170" s="28"/>
      <c r="BSI170" s="28"/>
      <c r="BSJ170" s="28"/>
      <c r="BSK170" s="28"/>
      <c r="BSL170" s="28"/>
      <c r="BSM170" s="28"/>
      <c r="BSN170" s="28"/>
      <c r="BSO170" s="28"/>
      <c r="BSP170" s="28"/>
      <c r="BSQ170" s="28"/>
      <c r="BSR170" s="28"/>
      <c r="BSS170" s="28"/>
      <c r="BST170" s="28"/>
      <c r="BSU170" s="28"/>
      <c r="BSV170" s="28"/>
      <c r="BSW170" s="28"/>
      <c r="BSX170" s="28"/>
      <c r="BSY170" s="28"/>
      <c r="BSZ170" s="28"/>
      <c r="BTA170" s="28"/>
      <c r="BTB170" s="28"/>
      <c r="BTC170" s="28"/>
      <c r="BTD170" s="28"/>
      <c r="BTE170" s="28"/>
      <c r="BTF170" s="28"/>
      <c r="BTG170" s="28"/>
      <c r="BTH170" s="28"/>
      <c r="BTI170" s="28"/>
      <c r="BTJ170" s="28"/>
      <c r="BTK170" s="28"/>
      <c r="BTL170" s="28"/>
      <c r="BTM170" s="28"/>
      <c r="BTN170" s="28"/>
      <c r="BTO170" s="28"/>
      <c r="BTP170" s="28"/>
      <c r="BTQ170" s="28"/>
      <c r="BTR170" s="28"/>
      <c r="BTS170" s="28"/>
      <c r="BTT170" s="28"/>
      <c r="BTU170" s="28"/>
      <c r="BTV170" s="28"/>
      <c r="BTW170" s="28"/>
      <c r="BTX170" s="28"/>
      <c r="BTY170" s="28"/>
      <c r="BTZ170" s="28"/>
      <c r="BUA170" s="28"/>
      <c r="BUB170" s="28"/>
      <c r="BUC170" s="28"/>
      <c r="BUD170" s="28"/>
      <c r="BUE170" s="28"/>
      <c r="BUF170" s="28"/>
      <c r="BUG170" s="28"/>
      <c r="BUH170" s="28"/>
      <c r="BUI170" s="28"/>
      <c r="BUJ170" s="28"/>
      <c r="BUK170" s="28"/>
      <c r="BUL170" s="28"/>
      <c r="BUM170" s="28"/>
      <c r="BUN170" s="28"/>
      <c r="BUO170" s="28"/>
      <c r="BUP170" s="28"/>
      <c r="BUQ170" s="28"/>
      <c r="BUR170" s="28"/>
      <c r="BUS170" s="28"/>
      <c r="BUT170" s="28"/>
      <c r="BUU170" s="28"/>
      <c r="BUV170" s="28"/>
      <c r="BUW170" s="28"/>
      <c r="BUX170" s="28"/>
      <c r="BUY170" s="28"/>
      <c r="BUZ170" s="28"/>
      <c r="BVA170" s="28"/>
      <c r="BVB170" s="28"/>
      <c r="BVC170" s="28"/>
      <c r="BVD170" s="28"/>
      <c r="BVE170" s="28"/>
      <c r="BVF170" s="28"/>
      <c r="BVG170" s="28"/>
      <c r="BVH170" s="28"/>
      <c r="BVI170" s="28"/>
      <c r="BVJ170" s="28"/>
      <c r="BVK170" s="28"/>
      <c r="BVL170" s="28"/>
      <c r="BVM170" s="28"/>
      <c r="BVN170" s="28"/>
      <c r="BVO170" s="28"/>
      <c r="BVP170" s="28"/>
      <c r="BVQ170" s="28"/>
      <c r="BVR170" s="28"/>
      <c r="BVS170" s="28"/>
      <c r="BVT170" s="28"/>
      <c r="BVU170" s="28"/>
      <c r="BVV170" s="28"/>
      <c r="BVW170" s="28"/>
      <c r="BVX170" s="28"/>
      <c r="BVY170" s="28"/>
      <c r="BVZ170" s="28"/>
      <c r="BWA170" s="28"/>
      <c r="BWB170" s="28"/>
      <c r="BWC170" s="28"/>
      <c r="BWD170" s="28"/>
      <c r="BWE170" s="28"/>
      <c r="BWF170" s="28"/>
      <c r="BWG170" s="28"/>
      <c r="BWH170" s="28"/>
      <c r="BWI170" s="28"/>
      <c r="BWJ170" s="28"/>
      <c r="BWK170" s="28"/>
      <c r="BWL170" s="28"/>
      <c r="BWM170" s="28"/>
      <c r="BWN170" s="28"/>
      <c r="BWO170" s="28"/>
      <c r="BWP170" s="28"/>
      <c r="BWQ170" s="28"/>
      <c r="BWR170" s="28"/>
      <c r="BWS170" s="28"/>
      <c r="BWT170" s="28"/>
      <c r="BWU170" s="28"/>
      <c r="BWV170" s="28"/>
      <c r="BWW170" s="28"/>
      <c r="BWX170" s="28"/>
      <c r="BWY170" s="28"/>
      <c r="BWZ170" s="28"/>
      <c r="BXA170" s="28"/>
      <c r="BXB170" s="28"/>
      <c r="BXC170" s="28"/>
      <c r="BXD170" s="28"/>
      <c r="BXE170" s="28"/>
      <c r="BXF170" s="28"/>
      <c r="BXG170" s="28"/>
      <c r="BXH170" s="28"/>
      <c r="BXI170" s="28"/>
      <c r="BXJ170" s="28"/>
      <c r="BXK170" s="28"/>
      <c r="BXL170" s="28"/>
      <c r="BXM170" s="28"/>
      <c r="BXN170" s="28"/>
      <c r="BXO170" s="28"/>
      <c r="BXP170" s="28"/>
      <c r="BXQ170" s="28"/>
      <c r="BXR170" s="28"/>
      <c r="BXS170" s="28"/>
      <c r="BXT170" s="28"/>
      <c r="BXU170" s="28"/>
      <c r="BXV170" s="28"/>
      <c r="BXW170" s="28"/>
      <c r="BXX170" s="28"/>
      <c r="BXY170" s="28"/>
      <c r="BXZ170" s="28"/>
      <c r="BYA170" s="28"/>
      <c r="BYB170" s="28"/>
      <c r="BYC170" s="28"/>
      <c r="BYD170" s="28"/>
      <c r="BYE170" s="28"/>
      <c r="BYF170" s="28"/>
      <c r="BYG170" s="28"/>
      <c r="BYH170" s="28"/>
      <c r="BYI170" s="28"/>
      <c r="BYJ170" s="28"/>
      <c r="BYK170" s="28"/>
      <c r="BYL170" s="28"/>
      <c r="BYM170" s="28"/>
      <c r="BYN170" s="28"/>
      <c r="BYO170" s="28"/>
      <c r="BYP170" s="28"/>
      <c r="BYQ170" s="28"/>
      <c r="BYR170" s="28"/>
      <c r="BYS170" s="28"/>
      <c r="BYT170" s="28"/>
      <c r="BYU170" s="28"/>
      <c r="BYV170" s="28"/>
      <c r="BYW170" s="28"/>
      <c r="BYX170" s="28"/>
      <c r="BYY170" s="28"/>
      <c r="BYZ170" s="28"/>
      <c r="BZA170" s="28"/>
      <c r="BZB170" s="28"/>
      <c r="BZC170" s="28"/>
      <c r="BZD170" s="28"/>
      <c r="BZE170" s="28"/>
      <c r="BZF170" s="28"/>
      <c r="BZG170" s="28"/>
      <c r="BZH170" s="28"/>
      <c r="BZI170" s="28"/>
      <c r="BZJ170" s="28"/>
      <c r="BZK170" s="28"/>
      <c r="BZL170" s="28"/>
      <c r="BZM170" s="28"/>
      <c r="BZN170" s="28"/>
      <c r="BZO170" s="28"/>
      <c r="BZP170" s="28"/>
      <c r="BZQ170" s="28"/>
      <c r="BZR170" s="28"/>
      <c r="BZS170" s="28"/>
      <c r="BZT170" s="28"/>
      <c r="BZU170" s="28"/>
      <c r="BZV170" s="28"/>
      <c r="BZW170" s="28"/>
      <c r="BZX170" s="28"/>
      <c r="BZY170" s="28"/>
      <c r="BZZ170" s="28"/>
      <c r="CAA170" s="28"/>
      <c r="CAB170" s="28"/>
      <c r="CAC170" s="28"/>
      <c r="CAD170" s="28"/>
      <c r="CAE170" s="28"/>
      <c r="CAF170" s="28"/>
      <c r="CAG170" s="28"/>
      <c r="CAH170" s="28"/>
      <c r="CAI170" s="28"/>
      <c r="CAJ170" s="28"/>
      <c r="CAK170" s="28"/>
      <c r="CAL170" s="28"/>
      <c r="CAM170" s="28"/>
      <c r="CAN170" s="28"/>
      <c r="CAO170" s="28"/>
      <c r="CAP170" s="28"/>
      <c r="CAQ170" s="28"/>
      <c r="CAR170" s="28"/>
      <c r="CAS170" s="28"/>
      <c r="CAT170" s="28"/>
      <c r="CAU170" s="28"/>
      <c r="CAV170" s="28"/>
      <c r="CAW170" s="28"/>
      <c r="CAX170" s="28"/>
      <c r="CAY170" s="28"/>
      <c r="CAZ170" s="28"/>
      <c r="CBA170" s="28"/>
      <c r="CBB170" s="28"/>
      <c r="CBC170" s="28"/>
      <c r="CBD170" s="28"/>
      <c r="CBE170" s="28"/>
      <c r="CBF170" s="28"/>
      <c r="CBG170" s="28"/>
      <c r="CBH170" s="28"/>
      <c r="CBI170" s="28"/>
      <c r="CBJ170" s="28"/>
      <c r="CBK170" s="28"/>
      <c r="CBL170" s="28"/>
      <c r="CBM170" s="28"/>
      <c r="CBN170" s="28"/>
      <c r="CBO170" s="28"/>
      <c r="CBP170" s="28"/>
      <c r="CBQ170" s="28"/>
      <c r="CBR170" s="28"/>
      <c r="CBS170" s="28"/>
      <c r="CBT170" s="28"/>
      <c r="CBU170" s="28"/>
      <c r="CBV170" s="28"/>
      <c r="CBW170" s="28"/>
      <c r="CBX170" s="28"/>
      <c r="CBY170" s="28"/>
      <c r="CBZ170" s="28"/>
      <c r="CCA170" s="28"/>
      <c r="CCB170" s="28"/>
      <c r="CCC170" s="28"/>
      <c r="CCD170" s="28"/>
      <c r="CCE170" s="28"/>
      <c r="CCF170" s="28"/>
      <c r="CCG170" s="28"/>
      <c r="CCH170" s="28"/>
      <c r="CCI170" s="28"/>
      <c r="CCJ170" s="28"/>
      <c r="CCK170" s="28"/>
      <c r="CCL170" s="28"/>
      <c r="CCM170" s="28"/>
      <c r="CCN170" s="28"/>
      <c r="CCO170" s="28"/>
      <c r="CCP170" s="28"/>
      <c r="CCQ170" s="28"/>
      <c r="CCR170" s="28"/>
      <c r="CCS170" s="28"/>
      <c r="CCT170" s="28"/>
      <c r="CCU170" s="28"/>
      <c r="CCV170" s="28"/>
      <c r="CCW170" s="28"/>
      <c r="CCX170" s="28"/>
      <c r="CCY170" s="28"/>
      <c r="CCZ170" s="28"/>
      <c r="CDA170" s="28"/>
      <c r="CDB170" s="28"/>
      <c r="CDC170" s="28"/>
      <c r="CDD170" s="28"/>
      <c r="CDE170" s="28"/>
      <c r="CDF170" s="28"/>
      <c r="CDG170" s="28"/>
      <c r="CDH170" s="28"/>
      <c r="CDI170" s="28"/>
      <c r="CDJ170" s="28"/>
      <c r="CDK170" s="28"/>
      <c r="CDL170" s="28"/>
      <c r="CDM170" s="28"/>
      <c r="CDN170" s="28"/>
      <c r="CDO170" s="28"/>
      <c r="CDP170" s="28"/>
      <c r="CDQ170" s="28"/>
      <c r="CDR170" s="28"/>
      <c r="CDS170" s="28"/>
      <c r="CDT170" s="28"/>
      <c r="CDU170" s="28"/>
      <c r="CDV170" s="28"/>
      <c r="CDW170" s="28"/>
      <c r="CDX170" s="28"/>
      <c r="CDY170" s="28"/>
      <c r="CDZ170" s="28"/>
      <c r="CEA170" s="28"/>
      <c r="CEB170" s="28"/>
      <c r="CEC170" s="28"/>
      <c r="CED170" s="28"/>
      <c r="CEE170" s="28"/>
      <c r="CEF170" s="28"/>
      <c r="CEG170" s="28"/>
      <c r="CEH170" s="28"/>
      <c r="CEI170" s="28"/>
      <c r="CEJ170" s="28"/>
      <c r="CEK170" s="28"/>
      <c r="CEL170" s="28"/>
      <c r="CEM170" s="28"/>
      <c r="CEN170" s="28"/>
      <c r="CEO170" s="28"/>
      <c r="CEP170" s="28"/>
      <c r="CEQ170" s="28"/>
      <c r="CER170" s="28"/>
      <c r="CES170" s="28"/>
      <c r="CET170" s="28"/>
      <c r="CEU170" s="28"/>
      <c r="CEV170" s="28"/>
      <c r="CEW170" s="28"/>
      <c r="CEX170" s="28"/>
      <c r="CEY170" s="28"/>
      <c r="CEZ170" s="28"/>
      <c r="CFA170" s="28"/>
      <c r="CFB170" s="28"/>
      <c r="CFC170" s="28"/>
      <c r="CFD170" s="28"/>
      <c r="CFE170" s="28"/>
      <c r="CFF170" s="28"/>
      <c r="CFG170" s="28"/>
      <c r="CFH170" s="28"/>
      <c r="CFI170" s="28"/>
      <c r="CFJ170" s="28"/>
      <c r="CFK170" s="28"/>
      <c r="CFL170" s="28"/>
      <c r="CFM170" s="28"/>
      <c r="CFN170" s="28"/>
      <c r="CFO170" s="28"/>
      <c r="CFP170" s="28"/>
      <c r="CFQ170" s="28"/>
      <c r="CFR170" s="28"/>
      <c r="CFS170" s="28"/>
      <c r="CFT170" s="28"/>
      <c r="CFU170" s="28"/>
      <c r="CFV170" s="28"/>
      <c r="CFW170" s="28"/>
      <c r="CFX170" s="28"/>
      <c r="CFY170" s="28"/>
      <c r="CFZ170" s="28"/>
      <c r="CGA170" s="28"/>
      <c r="CGB170" s="28"/>
      <c r="CGC170" s="28"/>
      <c r="CGD170" s="28"/>
      <c r="CGE170" s="28"/>
      <c r="CGF170" s="28"/>
      <c r="CGG170" s="28"/>
      <c r="CGH170" s="28"/>
      <c r="CGI170" s="28"/>
      <c r="CGJ170" s="28"/>
      <c r="CGK170" s="28"/>
      <c r="CGL170" s="28"/>
      <c r="CGM170" s="28"/>
      <c r="CGN170" s="28"/>
      <c r="CGO170" s="28"/>
      <c r="CGP170" s="28"/>
      <c r="CGQ170" s="28"/>
      <c r="CGR170" s="28"/>
      <c r="CGS170" s="28"/>
      <c r="CGT170" s="28"/>
      <c r="CGU170" s="28"/>
      <c r="CGV170" s="28"/>
      <c r="CGW170" s="28"/>
      <c r="CGX170" s="28"/>
      <c r="CGY170" s="28"/>
      <c r="CGZ170" s="28"/>
      <c r="CHA170" s="28"/>
      <c r="CHB170" s="28"/>
      <c r="CHC170" s="28"/>
      <c r="CHD170" s="28"/>
      <c r="CHE170" s="28"/>
      <c r="CHF170" s="28"/>
      <c r="CHG170" s="28"/>
      <c r="CHH170" s="28"/>
      <c r="CHI170" s="28"/>
      <c r="CHJ170" s="28"/>
      <c r="CHK170" s="28"/>
      <c r="CHL170" s="28"/>
      <c r="CHM170" s="28"/>
      <c r="CHN170" s="28"/>
      <c r="CHO170" s="28"/>
      <c r="CHP170" s="28"/>
      <c r="CHQ170" s="28"/>
      <c r="CHR170" s="28"/>
      <c r="CHS170" s="28"/>
      <c r="CHT170" s="28"/>
      <c r="CHU170" s="28"/>
      <c r="CHV170" s="28"/>
      <c r="CHW170" s="28"/>
      <c r="CHX170" s="28"/>
      <c r="CHY170" s="28"/>
      <c r="CHZ170" s="28"/>
      <c r="CIA170" s="28"/>
      <c r="CIB170" s="28"/>
      <c r="CIC170" s="28"/>
      <c r="CID170" s="28"/>
      <c r="CIE170" s="28"/>
      <c r="CIF170" s="28"/>
      <c r="CIG170" s="28"/>
      <c r="CIH170" s="28"/>
      <c r="CII170" s="28"/>
      <c r="CIJ170" s="28"/>
      <c r="CIK170" s="28"/>
      <c r="CIL170" s="28"/>
      <c r="CIM170" s="28"/>
      <c r="CIN170" s="28"/>
      <c r="CIO170" s="28"/>
      <c r="CIP170" s="28"/>
      <c r="CIQ170" s="28"/>
      <c r="CIR170" s="28"/>
      <c r="CIS170" s="28"/>
      <c r="CIT170" s="28"/>
      <c r="CIU170" s="28"/>
      <c r="CIV170" s="28"/>
      <c r="CIW170" s="28"/>
      <c r="CIX170" s="28"/>
      <c r="CIY170" s="28"/>
      <c r="CIZ170" s="28"/>
      <c r="CJA170" s="28"/>
      <c r="CJB170" s="28"/>
      <c r="CJC170" s="28"/>
      <c r="CJD170" s="28"/>
      <c r="CJE170" s="28"/>
      <c r="CJF170" s="28"/>
      <c r="CJG170" s="28"/>
      <c r="CJH170" s="28"/>
      <c r="CJI170" s="28"/>
      <c r="CJJ170" s="28"/>
      <c r="CJK170" s="28"/>
      <c r="CJL170" s="28"/>
      <c r="CJM170" s="28"/>
      <c r="CJN170" s="28"/>
      <c r="CJO170" s="28"/>
      <c r="CJP170" s="28"/>
      <c r="CJQ170" s="28"/>
      <c r="CJR170" s="28"/>
      <c r="CJS170" s="28"/>
      <c r="CJT170" s="28"/>
      <c r="CJU170" s="28"/>
      <c r="CJV170" s="28"/>
      <c r="CJW170" s="28"/>
      <c r="CJX170" s="28"/>
      <c r="CJY170" s="28"/>
      <c r="CJZ170" s="28"/>
      <c r="CKA170" s="28"/>
      <c r="CKB170" s="28"/>
      <c r="CKC170" s="28"/>
      <c r="CKD170" s="28"/>
      <c r="CKE170" s="28"/>
      <c r="CKF170" s="28"/>
      <c r="CKG170" s="28"/>
      <c r="CKH170" s="28"/>
      <c r="CKI170" s="28"/>
      <c r="CKJ170" s="28"/>
      <c r="CKK170" s="28"/>
      <c r="CKL170" s="28"/>
      <c r="CKM170" s="28"/>
      <c r="CKN170" s="28"/>
      <c r="CKO170" s="28"/>
      <c r="CKP170" s="28"/>
      <c r="CKQ170" s="28"/>
      <c r="CKR170" s="28"/>
      <c r="CKS170" s="28"/>
      <c r="CKT170" s="28"/>
      <c r="CKU170" s="28"/>
      <c r="CKV170" s="28"/>
      <c r="CKW170" s="28"/>
      <c r="CKX170" s="28"/>
      <c r="CKY170" s="28"/>
      <c r="CKZ170" s="28"/>
      <c r="CLA170" s="28"/>
      <c r="CLB170" s="28"/>
      <c r="CLC170" s="28"/>
      <c r="CLD170" s="28"/>
      <c r="CLE170" s="28"/>
      <c r="CLF170" s="28"/>
      <c r="CLG170" s="28"/>
      <c r="CLH170" s="28"/>
      <c r="CLI170" s="28"/>
      <c r="CLJ170" s="28"/>
      <c r="CLK170" s="28"/>
      <c r="CLL170" s="28"/>
      <c r="CLM170" s="28"/>
      <c r="CLN170" s="28"/>
      <c r="CLO170" s="28"/>
      <c r="CLP170" s="28"/>
      <c r="CLQ170" s="28"/>
      <c r="CLR170" s="28"/>
      <c r="CLS170" s="28"/>
      <c r="CLT170" s="28"/>
      <c r="CLU170" s="28"/>
      <c r="CLV170" s="28"/>
      <c r="CLW170" s="28"/>
      <c r="CLX170" s="28"/>
      <c r="CLY170" s="28"/>
      <c r="CLZ170" s="28"/>
      <c r="CMA170" s="28"/>
      <c r="CMB170" s="28"/>
      <c r="CMC170" s="28"/>
      <c r="CMD170" s="28"/>
      <c r="CME170" s="28"/>
      <c r="CMF170" s="28"/>
      <c r="CMG170" s="28"/>
      <c r="CMH170" s="28"/>
      <c r="CMI170" s="28"/>
      <c r="CMJ170" s="28"/>
      <c r="CMK170" s="28"/>
      <c r="CML170" s="28"/>
      <c r="CMM170" s="28"/>
      <c r="CMN170" s="28"/>
      <c r="CMO170" s="28"/>
      <c r="CMP170" s="28"/>
      <c r="CMQ170" s="28"/>
      <c r="CMR170" s="28"/>
      <c r="CMS170" s="28"/>
      <c r="CMT170" s="28"/>
      <c r="CMU170" s="28"/>
      <c r="CMV170" s="28"/>
      <c r="CMW170" s="28"/>
      <c r="CMX170" s="28"/>
      <c r="CMY170" s="28"/>
      <c r="CMZ170" s="28"/>
      <c r="CNA170" s="28"/>
      <c r="CNB170" s="28"/>
      <c r="CNC170" s="28"/>
      <c r="CND170" s="28"/>
      <c r="CNE170" s="28"/>
      <c r="CNF170" s="28"/>
      <c r="CNG170" s="28"/>
      <c r="CNH170" s="28"/>
      <c r="CNI170" s="28"/>
      <c r="CNJ170" s="28"/>
      <c r="CNK170" s="28"/>
      <c r="CNL170" s="28"/>
      <c r="CNM170" s="28"/>
      <c r="CNN170" s="28"/>
      <c r="CNO170" s="28"/>
      <c r="CNP170" s="28"/>
      <c r="CNQ170" s="28"/>
      <c r="CNR170" s="28"/>
      <c r="CNS170" s="28"/>
      <c r="CNT170" s="28"/>
      <c r="CNU170" s="28"/>
      <c r="CNV170" s="28"/>
      <c r="CNW170" s="28"/>
      <c r="CNX170" s="28"/>
      <c r="CNY170" s="28"/>
      <c r="CNZ170" s="28"/>
      <c r="COA170" s="28"/>
      <c r="COB170" s="28"/>
      <c r="COC170" s="28"/>
      <c r="COD170" s="28"/>
      <c r="COE170" s="28"/>
      <c r="COF170" s="28"/>
      <c r="COG170" s="28"/>
      <c r="COH170" s="28"/>
      <c r="COI170" s="28"/>
      <c r="COJ170" s="28"/>
      <c r="COK170" s="28"/>
      <c r="COL170" s="28"/>
      <c r="COM170" s="28"/>
      <c r="CON170" s="28"/>
      <c r="COO170" s="28"/>
      <c r="COP170" s="28"/>
      <c r="COQ170" s="28"/>
      <c r="COR170" s="28"/>
      <c r="COS170" s="28"/>
      <c r="COT170" s="28"/>
      <c r="COU170" s="28"/>
      <c r="COV170" s="28"/>
      <c r="COW170" s="28"/>
      <c r="COX170" s="28"/>
      <c r="COY170" s="28"/>
      <c r="COZ170" s="28"/>
      <c r="CPA170" s="28"/>
      <c r="CPB170" s="28"/>
      <c r="CPC170" s="28"/>
      <c r="CPD170" s="28"/>
      <c r="CPE170" s="28"/>
      <c r="CPF170" s="28"/>
      <c r="CPG170" s="28"/>
      <c r="CPH170" s="28"/>
      <c r="CPI170" s="28"/>
      <c r="CPJ170" s="28"/>
      <c r="CPK170" s="28"/>
      <c r="CPL170" s="28"/>
      <c r="CPM170" s="28"/>
      <c r="CPN170" s="28"/>
      <c r="CPO170" s="28"/>
      <c r="CPP170" s="28"/>
      <c r="CPQ170" s="28"/>
      <c r="CPR170" s="28"/>
      <c r="CPS170" s="28"/>
      <c r="CPT170" s="28"/>
      <c r="CPU170" s="28"/>
      <c r="CPV170" s="28"/>
      <c r="CPW170" s="28"/>
      <c r="CPX170" s="28"/>
      <c r="CPY170" s="28"/>
      <c r="CPZ170" s="28"/>
      <c r="CQA170" s="28"/>
      <c r="CQB170" s="28"/>
      <c r="CQC170" s="28"/>
      <c r="CQD170" s="28"/>
      <c r="CQE170" s="28"/>
      <c r="CQF170" s="28"/>
      <c r="CQG170" s="28"/>
      <c r="CQH170" s="28"/>
      <c r="CQI170" s="28"/>
      <c r="CQJ170" s="28"/>
      <c r="CQK170" s="28"/>
      <c r="CQL170" s="28"/>
      <c r="CQM170" s="28"/>
      <c r="CQN170" s="28"/>
      <c r="CQO170" s="28"/>
      <c r="CQP170" s="28"/>
      <c r="CQQ170" s="28"/>
      <c r="CQR170" s="28"/>
      <c r="CQS170" s="28"/>
      <c r="CQT170" s="28"/>
      <c r="CQU170" s="28"/>
      <c r="CQV170" s="28"/>
      <c r="CQW170" s="28"/>
      <c r="CQX170" s="28"/>
      <c r="CQY170" s="28"/>
      <c r="CQZ170" s="28"/>
      <c r="CRA170" s="28"/>
      <c r="CRB170" s="28"/>
      <c r="CRC170" s="28"/>
      <c r="CRD170" s="28"/>
      <c r="CRE170" s="28"/>
      <c r="CRF170" s="28"/>
      <c r="CRG170" s="28"/>
      <c r="CRH170" s="28"/>
      <c r="CRI170" s="28"/>
      <c r="CRJ170" s="28"/>
      <c r="CRK170" s="28"/>
      <c r="CRL170" s="28"/>
      <c r="CRM170" s="28"/>
      <c r="CRN170" s="28"/>
      <c r="CRO170" s="28"/>
      <c r="CRP170" s="28"/>
      <c r="CRQ170" s="28"/>
      <c r="CRR170" s="28"/>
      <c r="CRS170" s="28"/>
      <c r="CRT170" s="28"/>
      <c r="CRU170" s="28"/>
      <c r="CRV170" s="28"/>
      <c r="CRW170" s="28"/>
      <c r="CRX170" s="28"/>
      <c r="CRY170" s="28"/>
      <c r="CRZ170" s="28"/>
      <c r="CSA170" s="28"/>
      <c r="CSB170" s="28"/>
      <c r="CSC170" s="28"/>
      <c r="CSD170" s="28"/>
      <c r="CSE170" s="28"/>
      <c r="CSF170" s="28"/>
      <c r="CSG170" s="28"/>
      <c r="CSH170" s="28"/>
      <c r="CSI170" s="28"/>
      <c r="CSJ170" s="28"/>
      <c r="CSK170" s="28"/>
      <c r="CSL170" s="28"/>
      <c r="CSM170" s="28"/>
      <c r="CSN170" s="28"/>
      <c r="CSO170" s="28"/>
      <c r="CSP170" s="28"/>
      <c r="CSQ170" s="28"/>
      <c r="CSR170" s="28"/>
      <c r="CSS170" s="28"/>
      <c r="CST170" s="28"/>
      <c r="CSU170" s="28"/>
      <c r="CSV170" s="28"/>
      <c r="CSW170" s="28"/>
      <c r="CSX170" s="28"/>
      <c r="CSY170" s="28"/>
      <c r="CSZ170" s="28"/>
      <c r="CTA170" s="28"/>
      <c r="CTB170" s="28"/>
      <c r="CTC170" s="28"/>
      <c r="CTD170" s="28"/>
      <c r="CTE170" s="28"/>
      <c r="CTF170" s="28"/>
      <c r="CTG170" s="28"/>
      <c r="CTH170" s="28"/>
      <c r="CTI170" s="28"/>
      <c r="CTJ170" s="28"/>
      <c r="CTK170" s="28"/>
      <c r="CTL170" s="28"/>
      <c r="CTM170" s="28"/>
      <c r="CTN170" s="28"/>
      <c r="CTO170" s="28"/>
      <c r="CTP170" s="28"/>
      <c r="CTQ170" s="28"/>
      <c r="CTR170" s="28"/>
      <c r="CTS170" s="28"/>
      <c r="CTT170" s="28"/>
      <c r="CTU170" s="28"/>
      <c r="CTV170" s="28"/>
      <c r="CTW170" s="28"/>
      <c r="CTX170" s="28"/>
      <c r="CTY170" s="28"/>
      <c r="CTZ170" s="28"/>
      <c r="CUA170" s="28"/>
      <c r="CUB170" s="28"/>
      <c r="CUC170" s="28"/>
      <c r="CUD170" s="28"/>
      <c r="CUE170" s="28"/>
      <c r="CUF170" s="28"/>
      <c r="CUG170" s="28"/>
      <c r="CUH170" s="28"/>
      <c r="CUI170" s="28"/>
      <c r="CUJ170" s="28"/>
      <c r="CUK170" s="28"/>
      <c r="CUL170" s="28"/>
      <c r="CUM170" s="28"/>
      <c r="CUN170" s="28"/>
      <c r="CUO170" s="28"/>
      <c r="CUP170" s="28"/>
      <c r="CUQ170" s="28"/>
      <c r="CUR170" s="28"/>
      <c r="CUS170" s="28"/>
      <c r="CUT170" s="28"/>
      <c r="CUU170" s="28"/>
      <c r="CUV170" s="28"/>
      <c r="CUW170" s="28"/>
      <c r="CUX170" s="28"/>
      <c r="CUY170" s="28"/>
      <c r="CUZ170" s="28"/>
      <c r="CVA170" s="28"/>
      <c r="CVB170" s="28"/>
      <c r="CVC170" s="28"/>
      <c r="CVD170" s="28"/>
      <c r="CVE170" s="28"/>
      <c r="CVF170" s="28"/>
      <c r="CVG170" s="28"/>
      <c r="CVH170" s="28"/>
      <c r="CVI170" s="28"/>
      <c r="CVJ170" s="28"/>
      <c r="CVK170" s="28"/>
      <c r="CVL170" s="28"/>
      <c r="CVM170" s="28"/>
      <c r="CVN170" s="28"/>
      <c r="CVO170" s="28"/>
      <c r="CVP170" s="28"/>
      <c r="CVQ170" s="28"/>
      <c r="CVR170" s="28"/>
      <c r="CVS170" s="28"/>
      <c r="CVT170" s="28"/>
      <c r="CVU170" s="28"/>
      <c r="CVV170" s="28"/>
      <c r="CVW170" s="28"/>
      <c r="CVX170" s="28"/>
      <c r="CVY170" s="28"/>
      <c r="CVZ170" s="28"/>
      <c r="CWA170" s="28"/>
      <c r="CWB170" s="28"/>
      <c r="CWC170" s="28"/>
      <c r="CWD170" s="28"/>
      <c r="CWE170" s="28"/>
      <c r="CWF170" s="28"/>
      <c r="CWG170" s="28"/>
      <c r="CWH170" s="28"/>
      <c r="CWI170" s="28"/>
      <c r="CWJ170" s="28"/>
      <c r="CWK170" s="28"/>
      <c r="CWL170" s="28"/>
      <c r="CWM170" s="28"/>
      <c r="CWN170" s="28"/>
      <c r="CWO170" s="28"/>
      <c r="CWP170" s="28"/>
      <c r="CWQ170" s="28"/>
      <c r="CWR170" s="28"/>
      <c r="CWS170" s="28"/>
      <c r="CWT170" s="28"/>
      <c r="CWU170" s="28"/>
      <c r="CWV170" s="28"/>
      <c r="CWW170" s="28"/>
      <c r="CWX170" s="28"/>
      <c r="CWY170" s="28"/>
      <c r="CWZ170" s="28"/>
      <c r="CXA170" s="28"/>
      <c r="CXB170" s="28"/>
      <c r="CXC170" s="28"/>
      <c r="CXD170" s="28"/>
      <c r="CXE170" s="28"/>
      <c r="CXF170" s="28"/>
      <c r="CXG170" s="28"/>
      <c r="CXH170" s="28"/>
      <c r="CXI170" s="28"/>
      <c r="CXJ170" s="28"/>
      <c r="CXK170" s="28"/>
      <c r="CXL170" s="28"/>
      <c r="CXM170" s="28"/>
      <c r="CXN170" s="28"/>
      <c r="CXO170" s="28"/>
      <c r="CXP170" s="28"/>
      <c r="CXQ170" s="28"/>
      <c r="CXR170" s="28"/>
      <c r="CXS170" s="28"/>
      <c r="CXT170" s="28"/>
      <c r="CXU170" s="28"/>
      <c r="CXV170" s="28"/>
      <c r="CXW170" s="28"/>
      <c r="CXX170" s="28"/>
      <c r="CXY170" s="28"/>
      <c r="CXZ170" s="28"/>
      <c r="CYA170" s="28"/>
      <c r="CYB170" s="28"/>
      <c r="CYC170" s="28"/>
      <c r="CYD170" s="28"/>
      <c r="CYE170" s="28"/>
      <c r="CYF170" s="28"/>
      <c r="CYG170" s="28"/>
      <c r="CYH170" s="28"/>
      <c r="CYI170" s="28"/>
      <c r="CYJ170" s="28"/>
      <c r="CYK170" s="28"/>
      <c r="CYL170" s="28"/>
      <c r="CYM170" s="28"/>
      <c r="CYN170" s="28"/>
      <c r="CYO170" s="28"/>
      <c r="CYP170" s="28"/>
      <c r="CYQ170" s="28"/>
      <c r="CYR170" s="28"/>
      <c r="CYS170" s="28"/>
      <c r="CYT170" s="28"/>
      <c r="CYU170" s="28"/>
      <c r="CYV170" s="28"/>
      <c r="CYW170" s="28"/>
      <c r="CYX170" s="28"/>
      <c r="CYY170" s="28"/>
      <c r="CYZ170" s="28"/>
      <c r="CZA170" s="28"/>
      <c r="CZB170" s="28"/>
      <c r="CZC170" s="28"/>
      <c r="CZD170" s="28"/>
      <c r="CZE170" s="28"/>
      <c r="CZF170" s="28"/>
      <c r="CZG170" s="28"/>
      <c r="CZH170" s="28"/>
      <c r="CZI170" s="28"/>
      <c r="CZJ170" s="28"/>
      <c r="CZK170" s="28"/>
      <c r="CZL170" s="28"/>
      <c r="CZM170" s="28"/>
      <c r="CZN170" s="28"/>
      <c r="CZO170" s="28"/>
      <c r="CZP170" s="28"/>
      <c r="CZQ170" s="28"/>
      <c r="CZR170" s="28"/>
      <c r="CZS170" s="28"/>
      <c r="CZT170" s="28"/>
      <c r="CZU170" s="28"/>
      <c r="CZV170" s="28"/>
      <c r="CZW170" s="28"/>
      <c r="CZX170" s="28"/>
      <c r="CZY170" s="28"/>
      <c r="CZZ170" s="28"/>
      <c r="DAA170" s="28"/>
      <c r="DAB170" s="28"/>
      <c r="DAC170" s="28"/>
      <c r="DAD170" s="28"/>
      <c r="DAE170" s="28"/>
      <c r="DAF170" s="28"/>
      <c r="DAG170" s="28"/>
      <c r="DAH170" s="28"/>
      <c r="DAI170" s="28"/>
      <c r="DAJ170" s="28"/>
      <c r="DAK170" s="28"/>
      <c r="DAL170" s="28"/>
      <c r="DAM170" s="28"/>
      <c r="DAN170" s="28"/>
      <c r="DAO170" s="28"/>
      <c r="DAP170" s="28"/>
      <c r="DAQ170" s="28"/>
      <c r="DAR170" s="28"/>
      <c r="DAS170" s="28"/>
      <c r="DAT170" s="28"/>
      <c r="DAU170" s="28"/>
      <c r="DAV170" s="28"/>
      <c r="DAW170" s="28"/>
      <c r="DAX170" s="28"/>
      <c r="DAY170" s="28"/>
      <c r="DAZ170" s="28"/>
      <c r="DBA170" s="28"/>
      <c r="DBB170" s="28"/>
      <c r="DBC170" s="28"/>
      <c r="DBD170" s="28"/>
      <c r="DBE170" s="28"/>
      <c r="DBF170" s="28"/>
      <c r="DBG170" s="28"/>
      <c r="DBH170" s="28"/>
      <c r="DBI170" s="28"/>
      <c r="DBJ170" s="28"/>
      <c r="DBK170" s="28"/>
      <c r="DBL170" s="28"/>
      <c r="DBM170" s="28"/>
      <c r="DBN170" s="28"/>
      <c r="DBO170" s="28"/>
      <c r="DBP170" s="28"/>
      <c r="DBQ170" s="28"/>
      <c r="DBR170" s="28"/>
      <c r="DBS170" s="28"/>
      <c r="DBT170" s="28"/>
      <c r="DBU170" s="28"/>
      <c r="DBV170" s="28"/>
      <c r="DBW170" s="28"/>
      <c r="DBX170" s="28"/>
      <c r="DBY170" s="28"/>
      <c r="DBZ170" s="28"/>
      <c r="DCA170" s="28"/>
      <c r="DCB170" s="28"/>
      <c r="DCC170" s="28"/>
      <c r="DCD170" s="28"/>
      <c r="DCE170" s="28"/>
      <c r="DCF170" s="28"/>
      <c r="DCG170" s="28"/>
      <c r="DCH170" s="28"/>
      <c r="DCI170" s="28"/>
      <c r="DCJ170" s="28"/>
      <c r="DCK170" s="28"/>
      <c r="DCL170" s="28"/>
      <c r="DCM170" s="28"/>
      <c r="DCN170" s="28"/>
      <c r="DCO170" s="28"/>
      <c r="DCP170" s="28"/>
      <c r="DCQ170" s="28"/>
      <c r="DCR170" s="28"/>
      <c r="DCS170" s="28"/>
      <c r="DCT170" s="28"/>
      <c r="DCU170" s="28"/>
      <c r="DCV170" s="28"/>
      <c r="DCW170" s="28"/>
      <c r="DCX170" s="28"/>
      <c r="DCY170" s="28"/>
      <c r="DCZ170" s="28"/>
      <c r="DDA170" s="28"/>
      <c r="DDB170" s="28"/>
      <c r="DDC170" s="28"/>
      <c r="DDD170" s="28"/>
      <c r="DDE170" s="28"/>
      <c r="DDF170" s="28"/>
      <c r="DDG170" s="28"/>
      <c r="DDH170" s="28"/>
      <c r="DDI170" s="28"/>
      <c r="DDJ170" s="28"/>
      <c r="DDK170" s="28"/>
      <c r="DDL170" s="28"/>
      <c r="DDM170" s="28"/>
      <c r="DDN170" s="28"/>
      <c r="DDO170" s="28"/>
      <c r="DDP170" s="28"/>
      <c r="DDQ170" s="28"/>
      <c r="DDR170" s="28"/>
      <c r="DDS170" s="28"/>
      <c r="DDT170" s="28"/>
      <c r="DDU170" s="28"/>
      <c r="DDV170" s="28"/>
      <c r="DDW170" s="28"/>
      <c r="DDX170" s="28"/>
      <c r="DDY170" s="28"/>
      <c r="DDZ170" s="28"/>
      <c r="DEA170" s="28"/>
      <c r="DEB170" s="28"/>
      <c r="DEC170" s="28"/>
      <c r="DED170" s="28"/>
      <c r="DEE170" s="28"/>
      <c r="DEF170" s="28"/>
      <c r="DEG170" s="28"/>
      <c r="DEH170" s="28"/>
      <c r="DEI170" s="28"/>
      <c r="DEJ170" s="28"/>
      <c r="DEK170" s="28"/>
      <c r="DEL170" s="28"/>
      <c r="DEM170" s="28"/>
      <c r="DEN170" s="28"/>
      <c r="DEO170" s="28"/>
      <c r="DEP170" s="28"/>
      <c r="DEQ170" s="28"/>
      <c r="DER170" s="28"/>
      <c r="DES170" s="28"/>
      <c r="DET170" s="28"/>
      <c r="DEU170" s="28"/>
      <c r="DEV170" s="28"/>
      <c r="DEW170" s="28"/>
      <c r="DEX170" s="28"/>
      <c r="DEY170" s="28"/>
      <c r="DEZ170" s="28"/>
      <c r="DFA170" s="28"/>
      <c r="DFB170" s="28"/>
      <c r="DFC170" s="28"/>
      <c r="DFD170" s="28"/>
      <c r="DFE170" s="28"/>
      <c r="DFF170" s="28"/>
      <c r="DFG170" s="28"/>
      <c r="DFH170" s="28"/>
      <c r="DFI170" s="28"/>
      <c r="DFJ170" s="28"/>
      <c r="DFK170" s="28"/>
      <c r="DFL170" s="28"/>
      <c r="DFM170" s="28"/>
      <c r="DFN170" s="28"/>
      <c r="DFO170" s="28"/>
      <c r="DFP170" s="28"/>
      <c r="DFQ170" s="28"/>
      <c r="DFR170" s="28"/>
      <c r="DFS170" s="28"/>
      <c r="DFT170" s="28"/>
      <c r="DFU170" s="28"/>
      <c r="DFV170" s="28"/>
      <c r="DFW170" s="28"/>
      <c r="DFX170" s="28"/>
      <c r="DFY170" s="28"/>
      <c r="DFZ170" s="28"/>
      <c r="DGA170" s="28"/>
      <c r="DGB170" s="28"/>
      <c r="DGC170" s="28"/>
      <c r="DGD170" s="28"/>
      <c r="DGE170" s="28"/>
      <c r="DGF170" s="28"/>
      <c r="DGG170" s="28"/>
      <c r="DGH170" s="28"/>
      <c r="DGI170" s="28"/>
      <c r="DGJ170" s="28"/>
      <c r="DGK170" s="28"/>
      <c r="DGL170" s="28"/>
      <c r="DGM170" s="28"/>
      <c r="DGN170" s="28"/>
      <c r="DGO170" s="28"/>
      <c r="DGP170" s="28"/>
      <c r="DGQ170" s="28"/>
      <c r="DGR170" s="28"/>
      <c r="DGS170" s="28"/>
      <c r="DGT170" s="28"/>
      <c r="DGU170" s="28"/>
      <c r="DGV170" s="28"/>
      <c r="DGW170" s="28"/>
      <c r="DGX170" s="28"/>
      <c r="DGY170" s="28"/>
      <c r="DGZ170" s="28"/>
      <c r="DHA170" s="28"/>
      <c r="DHB170" s="28"/>
      <c r="DHC170" s="28"/>
      <c r="DHD170" s="28"/>
      <c r="DHE170" s="28"/>
      <c r="DHF170" s="28"/>
      <c r="DHG170" s="28"/>
      <c r="DHH170" s="28"/>
      <c r="DHI170" s="28"/>
      <c r="DHJ170" s="28"/>
      <c r="DHK170" s="28"/>
      <c r="DHL170" s="28"/>
      <c r="DHM170" s="28"/>
      <c r="DHN170" s="28"/>
      <c r="DHO170" s="28"/>
      <c r="DHP170" s="28"/>
      <c r="DHQ170" s="28"/>
      <c r="DHR170" s="28"/>
      <c r="DHS170" s="28"/>
      <c r="DHT170" s="28"/>
      <c r="DHU170" s="28"/>
      <c r="DHV170" s="28"/>
      <c r="DHW170" s="28"/>
      <c r="DHX170" s="28"/>
      <c r="DHY170" s="28"/>
      <c r="DHZ170" s="28"/>
      <c r="DIA170" s="28"/>
      <c r="DIB170" s="28"/>
      <c r="DIC170" s="28"/>
      <c r="DID170" s="28"/>
      <c r="DIE170" s="28"/>
      <c r="DIF170" s="28"/>
      <c r="DIG170" s="28"/>
      <c r="DIH170" s="28"/>
      <c r="DII170" s="28"/>
      <c r="DIJ170" s="28"/>
      <c r="DIK170" s="28"/>
      <c r="DIL170" s="28"/>
      <c r="DIM170" s="28"/>
      <c r="DIN170" s="28"/>
      <c r="DIO170" s="28"/>
      <c r="DIP170" s="28"/>
      <c r="DIQ170" s="28"/>
      <c r="DIR170" s="28"/>
      <c r="DIS170" s="28"/>
      <c r="DIT170" s="28"/>
      <c r="DIU170" s="28"/>
      <c r="DIV170" s="28"/>
      <c r="DIW170" s="28"/>
      <c r="DIX170" s="28"/>
      <c r="DIY170" s="28"/>
      <c r="DIZ170" s="28"/>
      <c r="DJA170" s="28"/>
      <c r="DJB170" s="28"/>
      <c r="DJC170" s="28"/>
      <c r="DJD170" s="28"/>
      <c r="DJE170" s="28"/>
      <c r="DJF170" s="28"/>
      <c r="DJG170" s="28"/>
      <c r="DJH170" s="28"/>
      <c r="DJI170" s="28"/>
      <c r="DJJ170" s="28"/>
      <c r="DJK170" s="28"/>
      <c r="DJL170" s="28"/>
      <c r="DJM170" s="28"/>
      <c r="DJN170" s="28"/>
      <c r="DJO170" s="28"/>
      <c r="DJP170" s="28"/>
      <c r="DJQ170" s="28"/>
      <c r="DJR170" s="28"/>
      <c r="DJS170" s="28"/>
      <c r="DJT170" s="28"/>
      <c r="DJU170" s="28"/>
      <c r="DJV170" s="28"/>
      <c r="DJW170" s="28"/>
      <c r="DJX170" s="28"/>
      <c r="DJY170" s="28"/>
      <c r="DJZ170" s="28"/>
      <c r="DKA170" s="28"/>
      <c r="DKB170" s="28"/>
      <c r="DKC170" s="28"/>
      <c r="DKD170" s="28"/>
      <c r="DKE170" s="28"/>
      <c r="DKF170" s="28"/>
      <c r="DKG170" s="28"/>
      <c r="DKH170" s="28"/>
      <c r="DKI170" s="28"/>
      <c r="DKJ170" s="28"/>
      <c r="DKK170" s="28"/>
      <c r="DKL170" s="28"/>
      <c r="DKM170" s="28"/>
      <c r="DKN170" s="28"/>
      <c r="DKO170" s="28"/>
      <c r="DKP170" s="28"/>
      <c r="DKQ170" s="28"/>
      <c r="DKR170" s="28"/>
      <c r="DKS170" s="28"/>
      <c r="DKT170" s="28"/>
      <c r="DKU170" s="28"/>
      <c r="DKV170" s="28"/>
      <c r="DKW170" s="28"/>
      <c r="DKX170" s="28"/>
      <c r="DKY170" s="28"/>
      <c r="DKZ170" s="28"/>
      <c r="DLA170" s="28"/>
      <c r="DLB170" s="28"/>
      <c r="DLC170" s="28"/>
      <c r="DLD170" s="28"/>
      <c r="DLE170" s="28"/>
      <c r="DLF170" s="28"/>
      <c r="DLG170" s="28"/>
      <c r="DLH170" s="28"/>
      <c r="DLI170" s="28"/>
      <c r="DLJ170" s="28"/>
      <c r="DLK170" s="28"/>
      <c r="DLL170" s="28"/>
      <c r="DLM170" s="28"/>
      <c r="DLN170" s="28"/>
      <c r="DLO170" s="28"/>
      <c r="DLP170" s="28"/>
      <c r="DLQ170" s="28"/>
      <c r="DLR170" s="28"/>
      <c r="DLS170" s="28"/>
      <c r="DLT170" s="28"/>
      <c r="DLU170" s="28"/>
      <c r="DLV170" s="28"/>
      <c r="DLW170" s="28"/>
      <c r="DLX170" s="28"/>
      <c r="DLY170" s="28"/>
      <c r="DLZ170" s="28"/>
      <c r="DMA170" s="28"/>
      <c r="DMB170" s="28"/>
      <c r="DMC170" s="28"/>
      <c r="DMD170" s="28"/>
      <c r="DME170" s="28"/>
      <c r="DMF170" s="28"/>
      <c r="DMG170" s="28"/>
      <c r="DMH170" s="28"/>
      <c r="DMI170" s="28"/>
      <c r="DMJ170" s="28"/>
      <c r="DMK170" s="28"/>
      <c r="DML170" s="28"/>
      <c r="DMM170" s="28"/>
      <c r="DMN170" s="28"/>
      <c r="DMO170" s="28"/>
      <c r="DMP170" s="28"/>
      <c r="DMQ170" s="28"/>
      <c r="DMR170" s="28"/>
      <c r="DMS170" s="28"/>
      <c r="DMT170" s="28"/>
      <c r="DMU170" s="28"/>
      <c r="DMV170" s="28"/>
      <c r="DMW170" s="28"/>
      <c r="DMX170" s="28"/>
      <c r="DMY170" s="28"/>
      <c r="DMZ170" s="28"/>
      <c r="DNA170" s="28"/>
      <c r="DNB170" s="28"/>
      <c r="DNC170" s="28"/>
      <c r="DND170" s="28"/>
      <c r="DNE170" s="28"/>
      <c r="DNF170" s="28"/>
      <c r="DNG170" s="28"/>
      <c r="DNH170" s="28"/>
      <c r="DNI170" s="28"/>
      <c r="DNJ170" s="28"/>
      <c r="DNK170" s="28"/>
      <c r="DNL170" s="28"/>
      <c r="DNM170" s="28"/>
      <c r="DNN170" s="28"/>
      <c r="DNO170" s="28"/>
      <c r="DNP170" s="28"/>
      <c r="DNQ170" s="28"/>
      <c r="DNR170" s="28"/>
      <c r="DNS170" s="28"/>
      <c r="DNT170" s="28"/>
      <c r="DNU170" s="28"/>
      <c r="DNV170" s="28"/>
      <c r="DNW170" s="28"/>
      <c r="DNX170" s="28"/>
      <c r="DNY170" s="28"/>
      <c r="DNZ170" s="28"/>
      <c r="DOA170" s="28"/>
      <c r="DOB170" s="28"/>
      <c r="DOC170" s="28"/>
      <c r="DOD170" s="28"/>
      <c r="DOE170" s="28"/>
      <c r="DOF170" s="28"/>
      <c r="DOG170" s="28"/>
      <c r="DOH170" s="28"/>
      <c r="DOI170" s="28"/>
      <c r="DOJ170" s="28"/>
      <c r="DOK170" s="28"/>
      <c r="DOL170" s="28"/>
      <c r="DOM170" s="28"/>
      <c r="DON170" s="28"/>
      <c r="DOO170" s="28"/>
      <c r="DOP170" s="28"/>
      <c r="DOQ170" s="28"/>
      <c r="DOR170" s="28"/>
      <c r="DOS170" s="28"/>
      <c r="DOT170" s="28"/>
      <c r="DOU170" s="28"/>
      <c r="DOV170" s="28"/>
      <c r="DOW170" s="28"/>
      <c r="DOX170" s="28"/>
      <c r="DOY170" s="28"/>
      <c r="DOZ170" s="28"/>
      <c r="DPA170" s="28"/>
      <c r="DPB170" s="28"/>
      <c r="DPC170" s="28"/>
      <c r="DPD170" s="28"/>
      <c r="DPE170" s="28"/>
      <c r="DPF170" s="28"/>
      <c r="DPG170" s="28"/>
      <c r="DPH170" s="28"/>
      <c r="DPI170" s="28"/>
      <c r="DPJ170" s="28"/>
      <c r="DPK170" s="28"/>
      <c r="DPL170" s="28"/>
      <c r="DPM170" s="28"/>
      <c r="DPN170" s="28"/>
      <c r="DPO170" s="28"/>
      <c r="DPP170" s="28"/>
      <c r="DPQ170" s="28"/>
      <c r="DPR170" s="28"/>
      <c r="DPS170" s="28"/>
      <c r="DPT170" s="28"/>
      <c r="DPU170" s="28"/>
      <c r="DPV170" s="28"/>
      <c r="DPW170" s="28"/>
      <c r="DPX170" s="28"/>
      <c r="DPY170" s="28"/>
      <c r="DPZ170" s="28"/>
      <c r="DQA170" s="28"/>
      <c r="DQB170" s="28"/>
      <c r="DQC170" s="28"/>
      <c r="DQD170" s="28"/>
      <c r="DQE170" s="28"/>
      <c r="DQF170" s="28"/>
      <c r="DQG170" s="28"/>
      <c r="DQH170" s="28"/>
      <c r="DQI170" s="28"/>
      <c r="DQJ170" s="28"/>
      <c r="DQK170" s="28"/>
      <c r="DQL170" s="28"/>
      <c r="DQM170" s="28"/>
      <c r="DQN170" s="28"/>
      <c r="DQO170" s="28"/>
      <c r="DQP170" s="28"/>
      <c r="DQQ170" s="28"/>
      <c r="DQR170" s="28"/>
      <c r="DQS170" s="28"/>
      <c r="DQT170" s="28"/>
      <c r="DQU170" s="28"/>
      <c r="DQV170" s="28"/>
      <c r="DQW170" s="28"/>
      <c r="DQX170" s="28"/>
      <c r="DQY170" s="28"/>
      <c r="DQZ170" s="28"/>
      <c r="DRA170" s="28"/>
      <c r="DRB170" s="28"/>
      <c r="DRC170" s="28"/>
      <c r="DRD170" s="28"/>
      <c r="DRE170" s="28"/>
      <c r="DRF170" s="28"/>
      <c r="DRG170" s="28"/>
      <c r="DRH170" s="28"/>
      <c r="DRI170" s="28"/>
      <c r="DRJ170" s="28"/>
      <c r="DRK170" s="28"/>
      <c r="DRL170" s="28"/>
      <c r="DRM170" s="28"/>
      <c r="DRN170" s="28"/>
      <c r="DRO170" s="28"/>
      <c r="DRP170" s="28"/>
      <c r="DRQ170" s="28"/>
      <c r="DRR170" s="28"/>
      <c r="DRS170" s="28"/>
      <c r="DRT170" s="28"/>
      <c r="DRU170" s="28"/>
      <c r="DRV170" s="28"/>
      <c r="DRW170" s="28"/>
      <c r="DRX170" s="28"/>
      <c r="DRY170" s="28"/>
      <c r="DRZ170" s="28"/>
      <c r="DSA170" s="28"/>
      <c r="DSB170" s="28"/>
      <c r="DSC170" s="28"/>
      <c r="DSD170" s="28"/>
      <c r="DSE170" s="28"/>
      <c r="DSF170" s="28"/>
      <c r="DSG170" s="28"/>
      <c r="DSH170" s="28"/>
      <c r="DSI170" s="28"/>
      <c r="DSJ170" s="28"/>
      <c r="DSK170" s="28"/>
      <c r="DSL170" s="28"/>
      <c r="DSM170" s="28"/>
      <c r="DSN170" s="28"/>
      <c r="DSO170" s="28"/>
      <c r="DSP170" s="28"/>
      <c r="DSQ170" s="28"/>
      <c r="DSR170" s="28"/>
      <c r="DSS170" s="28"/>
      <c r="DST170" s="28"/>
      <c r="DSU170" s="28"/>
      <c r="DSV170" s="28"/>
      <c r="DSW170" s="28"/>
      <c r="DSX170" s="28"/>
      <c r="DSY170" s="28"/>
      <c r="DSZ170" s="28"/>
      <c r="DTA170" s="28"/>
      <c r="DTB170" s="28"/>
      <c r="DTC170" s="28"/>
      <c r="DTD170" s="28"/>
      <c r="DTE170" s="28"/>
      <c r="DTF170" s="28"/>
      <c r="DTG170" s="28"/>
      <c r="DTH170" s="28"/>
      <c r="DTI170" s="28"/>
      <c r="DTJ170" s="28"/>
      <c r="DTK170" s="28"/>
      <c r="DTL170" s="28"/>
      <c r="DTM170" s="28"/>
      <c r="DTN170" s="28"/>
      <c r="DTO170" s="28"/>
      <c r="DTP170" s="28"/>
      <c r="DTQ170" s="28"/>
      <c r="DTR170" s="28"/>
      <c r="DTS170" s="28"/>
      <c r="DTT170" s="28"/>
      <c r="DTU170" s="28"/>
      <c r="DTV170" s="28"/>
      <c r="DTW170" s="28"/>
      <c r="DTX170" s="28"/>
      <c r="DTY170" s="28"/>
      <c r="DTZ170" s="28"/>
      <c r="DUA170" s="28"/>
      <c r="DUB170" s="28"/>
      <c r="DUC170" s="28"/>
      <c r="DUD170" s="28"/>
      <c r="DUE170" s="28"/>
      <c r="DUF170" s="28"/>
      <c r="DUG170" s="28"/>
      <c r="DUH170" s="28"/>
      <c r="DUI170" s="28"/>
      <c r="DUJ170" s="28"/>
      <c r="DUK170" s="28"/>
      <c r="DUL170" s="28"/>
      <c r="DUM170" s="28"/>
      <c r="DUN170" s="28"/>
      <c r="DUO170" s="28"/>
      <c r="DUP170" s="28"/>
      <c r="DUQ170" s="28"/>
      <c r="DUR170" s="28"/>
      <c r="DUS170" s="28"/>
      <c r="DUT170" s="28"/>
      <c r="DUU170" s="28"/>
      <c r="DUV170" s="28"/>
      <c r="DUW170" s="28"/>
      <c r="DUX170" s="28"/>
      <c r="DUY170" s="28"/>
      <c r="DUZ170" s="28"/>
      <c r="DVA170" s="28"/>
      <c r="DVB170" s="28"/>
      <c r="DVC170" s="28"/>
      <c r="DVD170" s="28"/>
      <c r="DVE170" s="28"/>
      <c r="DVF170" s="28"/>
      <c r="DVG170" s="28"/>
      <c r="DVH170" s="28"/>
      <c r="DVI170" s="28"/>
      <c r="DVJ170" s="28"/>
      <c r="DVK170" s="28"/>
      <c r="DVL170" s="28"/>
      <c r="DVM170" s="28"/>
      <c r="DVN170" s="28"/>
      <c r="DVO170" s="28"/>
      <c r="DVP170" s="28"/>
      <c r="DVQ170" s="28"/>
      <c r="DVR170" s="28"/>
      <c r="DVS170" s="28"/>
      <c r="DVT170" s="28"/>
      <c r="DVU170" s="28"/>
      <c r="DVV170" s="28"/>
      <c r="DVW170" s="28"/>
      <c r="DVX170" s="28"/>
      <c r="DVY170" s="28"/>
      <c r="DVZ170" s="28"/>
      <c r="DWA170" s="28"/>
      <c r="DWB170" s="28"/>
      <c r="DWC170" s="28"/>
      <c r="DWD170" s="28"/>
      <c r="DWE170" s="28"/>
      <c r="DWF170" s="28"/>
      <c r="DWG170" s="28"/>
      <c r="DWH170" s="28"/>
      <c r="DWI170" s="28"/>
      <c r="DWJ170" s="28"/>
      <c r="DWK170" s="28"/>
      <c r="DWL170" s="28"/>
      <c r="DWM170" s="28"/>
      <c r="DWN170" s="28"/>
      <c r="DWO170" s="28"/>
      <c r="DWP170" s="28"/>
      <c r="DWQ170" s="28"/>
      <c r="DWR170" s="28"/>
      <c r="DWS170" s="28"/>
      <c r="DWT170" s="28"/>
      <c r="DWU170" s="28"/>
      <c r="DWV170" s="28"/>
      <c r="DWW170" s="28"/>
      <c r="DWX170" s="28"/>
      <c r="DWY170" s="28"/>
      <c r="DWZ170" s="28"/>
      <c r="DXA170" s="28"/>
      <c r="DXB170" s="28"/>
      <c r="DXC170" s="28"/>
      <c r="DXD170" s="28"/>
      <c r="DXE170" s="28"/>
      <c r="DXF170" s="28"/>
      <c r="DXG170" s="28"/>
      <c r="DXH170" s="28"/>
      <c r="DXI170" s="28"/>
      <c r="DXJ170" s="28"/>
      <c r="DXK170" s="28"/>
      <c r="DXL170" s="28"/>
      <c r="DXM170" s="28"/>
      <c r="DXN170" s="28"/>
      <c r="DXO170" s="28"/>
      <c r="DXP170" s="28"/>
      <c r="DXQ170" s="28"/>
      <c r="DXR170" s="28"/>
      <c r="DXS170" s="28"/>
      <c r="DXT170" s="28"/>
      <c r="DXU170" s="28"/>
      <c r="DXV170" s="28"/>
      <c r="DXW170" s="28"/>
      <c r="DXX170" s="28"/>
      <c r="DXY170" s="28"/>
      <c r="DXZ170" s="28"/>
      <c r="DYA170" s="28"/>
      <c r="DYB170" s="28"/>
      <c r="DYC170" s="28"/>
      <c r="DYD170" s="28"/>
      <c r="DYE170" s="28"/>
      <c r="DYF170" s="28"/>
      <c r="DYG170" s="28"/>
      <c r="DYH170" s="28"/>
      <c r="DYI170" s="28"/>
      <c r="DYJ170" s="28"/>
      <c r="DYK170" s="28"/>
      <c r="DYL170" s="28"/>
      <c r="DYM170" s="28"/>
      <c r="DYN170" s="28"/>
      <c r="DYO170" s="28"/>
      <c r="DYP170" s="28"/>
      <c r="DYQ170" s="28"/>
      <c r="DYR170" s="28"/>
      <c r="DYS170" s="28"/>
      <c r="DYT170" s="28"/>
      <c r="DYU170" s="28"/>
      <c r="DYV170" s="28"/>
      <c r="DYW170" s="28"/>
      <c r="DYX170" s="28"/>
      <c r="DYY170" s="28"/>
      <c r="DYZ170" s="28"/>
      <c r="DZA170" s="28"/>
      <c r="DZB170" s="28"/>
      <c r="DZC170" s="28"/>
      <c r="DZD170" s="28"/>
      <c r="DZE170" s="28"/>
      <c r="DZF170" s="28"/>
      <c r="DZG170" s="28"/>
      <c r="DZH170" s="28"/>
      <c r="DZI170" s="28"/>
      <c r="DZJ170" s="28"/>
      <c r="DZK170" s="28"/>
      <c r="DZL170" s="28"/>
      <c r="DZM170" s="28"/>
      <c r="DZN170" s="28"/>
      <c r="DZO170" s="28"/>
      <c r="DZP170" s="28"/>
      <c r="DZQ170" s="28"/>
      <c r="DZR170" s="28"/>
      <c r="DZS170" s="28"/>
      <c r="DZT170" s="28"/>
      <c r="DZU170" s="28"/>
      <c r="DZV170" s="28"/>
      <c r="DZW170" s="28"/>
      <c r="DZX170" s="28"/>
      <c r="DZY170" s="28"/>
      <c r="DZZ170" s="28"/>
      <c r="EAA170" s="28"/>
      <c r="EAB170" s="28"/>
      <c r="EAC170" s="28"/>
      <c r="EAD170" s="28"/>
      <c r="EAE170" s="28"/>
      <c r="EAF170" s="28"/>
      <c r="EAG170" s="28"/>
      <c r="EAH170" s="28"/>
      <c r="EAI170" s="28"/>
      <c r="EAJ170" s="28"/>
      <c r="EAK170" s="28"/>
      <c r="EAL170" s="28"/>
      <c r="EAM170" s="28"/>
      <c r="EAN170" s="28"/>
      <c r="EAO170" s="28"/>
      <c r="EAP170" s="28"/>
      <c r="EAQ170" s="28"/>
      <c r="EAR170" s="28"/>
      <c r="EAS170" s="28"/>
      <c r="EAT170" s="28"/>
      <c r="EAU170" s="28"/>
      <c r="EAV170" s="28"/>
      <c r="EAW170" s="28"/>
      <c r="EAX170" s="28"/>
      <c r="EAY170" s="28"/>
      <c r="EAZ170" s="28"/>
      <c r="EBA170" s="28"/>
      <c r="EBB170" s="28"/>
      <c r="EBC170" s="28"/>
      <c r="EBD170" s="28"/>
      <c r="EBE170" s="28"/>
      <c r="EBF170" s="28"/>
      <c r="EBG170" s="28"/>
      <c r="EBH170" s="28"/>
      <c r="EBI170" s="28"/>
      <c r="EBJ170" s="28"/>
      <c r="EBK170" s="28"/>
      <c r="EBL170" s="28"/>
      <c r="EBM170" s="28"/>
      <c r="EBN170" s="28"/>
      <c r="EBO170" s="28"/>
      <c r="EBP170" s="28"/>
      <c r="EBQ170" s="28"/>
      <c r="EBR170" s="28"/>
      <c r="EBS170" s="28"/>
      <c r="EBT170" s="28"/>
      <c r="EBU170" s="28"/>
      <c r="EBV170" s="28"/>
      <c r="EBW170" s="28"/>
      <c r="EBX170" s="28"/>
      <c r="EBY170" s="28"/>
      <c r="EBZ170" s="28"/>
      <c r="ECA170" s="28"/>
      <c r="ECB170" s="28"/>
      <c r="ECC170" s="28"/>
      <c r="ECD170" s="28"/>
      <c r="ECE170" s="28"/>
      <c r="ECF170" s="28"/>
      <c r="ECG170" s="28"/>
      <c r="ECH170" s="28"/>
      <c r="ECI170" s="28"/>
      <c r="ECJ170" s="28"/>
      <c r="ECK170" s="28"/>
      <c r="ECL170" s="28"/>
      <c r="ECM170" s="28"/>
      <c r="ECN170" s="28"/>
      <c r="ECO170" s="28"/>
      <c r="ECP170" s="28"/>
      <c r="ECQ170" s="28"/>
      <c r="ECR170" s="28"/>
      <c r="ECS170" s="28"/>
      <c r="ECT170" s="28"/>
      <c r="ECU170" s="28"/>
      <c r="ECV170" s="28"/>
      <c r="ECW170" s="28"/>
      <c r="ECX170" s="28"/>
      <c r="ECY170" s="28"/>
      <c r="ECZ170" s="28"/>
      <c r="EDA170" s="28"/>
      <c r="EDB170" s="28"/>
      <c r="EDC170" s="28"/>
      <c r="EDD170" s="28"/>
      <c r="EDE170" s="28"/>
      <c r="EDF170" s="28"/>
      <c r="EDG170" s="28"/>
      <c r="EDH170" s="28"/>
      <c r="EDI170" s="28"/>
      <c r="EDJ170" s="28"/>
      <c r="EDK170" s="28"/>
      <c r="EDL170" s="28"/>
      <c r="EDM170" s="28"/>
      <c r="EDN170" s="28"/>
      <c r="EDO170" s="28"/>
      <c r="EDP170" s="28"/>
      <c r="EDQ170" s="28"/>
      <c r="EDR170" s="28"/>
      <c r="EDS170" s="28"/>
      <c r="EDT170" s="28"/>
      <c r="EDU170" s="28"/>
      <c r="EDV170" s="28"/>
      <c r="EDW170" s="28"/>
      <c r="EDX170" s="28"/>
      <c r="EDY170" s="28"/>
      <c r="EDZ170" s="28"/>
      <c r="EEA170" s="28"/>
      <c r="EEB170" s="28"/>
      <c r="EEC170" s="28"/>
      <c r="EED170" s="28"/>
      <c r="EEE170" s="28"/>
      <c r="EEF170" s="28"/>
      <c r="EEG170" s="28"/>
      <c r="EEH170" s="28"/>
      <c r="EEI170" s="28"/>
      <c r="EEJ170" s="28"/>
      <c r="EEK170" s="28"/>
      <c r="EEL170" s="28"/>
      <c r="EEM170" s="28"/>
      <c r="EEN170" s="28"/>
      <c r="EEO170" s="28"/>
      <c r="EEP170" s="28"/>
      <c r="EEQ170" s="28"/>
      <c r="EER170" s="28"/>
      <c r="EES170" s="28"/>
      <c r="EET170" s="28"/>
      <c r="EEU170" s="28"/>
      <c r="EEV170" s="28"/>
      <c r="EEW170" s="28"/>
      <c r="EEX170" s="28"/>
      <c r="EEY170" s="28"/>
      <c r="EEZ170" s="28"/>
      <c r="EFA170" s="28"/>
      <c r="EFB170" s="28"/>
      <c r="EFC170" s="28"/>
      <c r="EFD170" s="28"/>
      <c r="EFE170" s="28"/>
      <c r="EFF170" s="28"/>
      <c r="EFG170" s="28"/>
      <c r="EFH170" s="28"/>
      <c r="EFI170" s="28"/>
      <c r="EFJ170" s="28"/>
      <c r="EFK170" s="28"/>
      <c r="EFL170" s="28"/>
      <c r="EFM170" s="28"/>
      <c r="EFN170" s="28"/>
      <c r="EFO170" s="28"/>
      <c r="EFP170" s="28"/>
      <c r="EFQ170" s="28"/>
      <c r="EFR170" s="28"/>
      <c r="EFS170" s="28"/>
      <c r="EFT170" s="28"/>
      <c r="EFU170" s="28"/>
      <c r="EFV170" s="28"/>
      <c r="EFW170" s="28"/>
      <c r="EFX170" s="28"/>
      <c r="EFY170" s="28"/>
      <c r="EFZ170" s="28"/>
      <c r="EGA170" s="28"/>
      <c r="EGB170" s="28"/>
      <c r="EGC170" s="28"/>
      <c r="EGD170" s="28"/>
      <c r="EGE170" s="28"/>
      <c r="EGF170" s="28"/>
      <c r="EGG170" s="28"/>
      <c r="EGH170" s="28"/>
      <c r="EGI170" s="28"/>
      <c r="EGJ170" s="28"/>
      <c r="EGK170" s="28"/>
      <c r="EGL170" s="28"/>
      <c r="EGM170" s="28"/>
      <c r="EGN170" s="28"/>
      <c r="EGO170" s="28"/>
      <c r="EGP170" s="28"/>
      <c r="EGQ170" s="28"/>
      <c r="EGR170" s="28"/>
      <c r="EGS170" s="28"/>
      <c r="EGT170" s="28"/>
      <c r="EGU170" s="28"/>
      <c r="EGV170" s="28"/>
      <c r="EGW170" s="28"/>
      <c r="EGX170" s="28"/>
      <c r="EGY170" s="28"/>
      <c r="EGZ170" s="28"/>
      <c r="EHA170" s="28"/>
      <c r="EHB170" s="28"/>
      <c r="EHC170" s="28"/>
      <c r="EHD170" s="28"/>
      <c r="EHE170" s="28"/>
      <c r="EHF170" s="28"/>
      <c r="EHG170" s="28"/>
      <c r="EHH170" s="28"/>
      <c r="EHI170" s="28"/>
      <c r="EHJ170" s="28"/>
      <c r="EHK170" s="28"/>
      <c r="EHL170" s="28"/>
      <c r="EHM170" s="28"/>
      <c r="EHN170" s="28"/>
      <c r="EHO170" s="28"/>
      <c r="EHP170" s="28"/>
      <c r="EHQ170" s="28"/>
      <c r="EHR170" s="28"/>
      <c r="EHS170" s="28"/>
      <c r="EHT170" s="28"/>
      <c r="EHU170" s="28"/>
      <c r="EHV170" s="28"/>
      <c r="EHW170" s="28"/>
      <c r="EHX170" s="28"/>
      <c r="EHY170" s="28"/>
      <c r="EHZ170" s="28"/>
      <c r="EIA170" s="28"/>
      <c r="EIB170" s="28"/>
      <c r="EIC170" s="28"/>
      <c r="EID170" s="28"/>
      <c r="EIE170" s="28"/>
      <c r="EIF170" s="28"/>
      <c r="EIG170" s="28"/>
      <c r="EIH170" s="28"/>
      <c r="EII170" s="28"/>
      <c r="EIJ170" s="28"/>
      <c r="EIK170" s="28"/>
      <c r="EIL170" s="28"/>
      <c r="EIM170" s="28"/>
      <c r="EIN170" s="28"/>
      <c r="EIO170" s="28"/>
      <c r="EIP170" s="28"/>
      <c r="EIQ170" s="28"/>
      <c r="EIR170" s="28"/>
      <c r="EIS170" s="28"/>
      <c r="EIT170" s="28"/>
      <c r="EIU170" s="28"/>
      <c r="EIV170" s="28"/>
      <c r="EIW170" s="28"/>
      <c r="EIX170" s="28"/>
      <c r="EIY170" s="28"/>
      <c r="EIZ170" s="28"/>
      <c r="EJA170" s="28"/>
      <c r="EJB170" s="28"/>
      <c r="EJC170" s="28"/>
      <c r="EJD170" s="28"/>
      <c r="EJE170" s="28"/>
      <c r="EJF170" s="28"/>
      <c r="EJG170" s="28"/>
      <c r="EJH170" s="28"/>
      <c r="EJI170" s="28"/>
      <c r="EJJ170" s="28"/>
      <c r="EJK170" s="28"/>
      <c r="EJL170" s="28"/>
      <c r="EJM170" s="28"/>
      <c r="EJN170" s="28"/>
      <c r="EJO170" s="28"/>
      <c r="EJP170" s="28"/>
      <c r="EJQ170" s="28"/>
      <c r="EJR170" s="28"/>
      <c r="EJS170" s="28"/>
      <c r="EJT170" s="28"/>
      <c r="EJU170" s="28"/>
      <c r="EJV170" s="28"/>
      <c r="EJW170" s="28"/>
      <c r="EJX170" s="28"/>
      <c r="EJY170" s="28"/>
      <c r="EJZ170" s="28"/>
      <c r="EKA170" s="28"/>
      <c r="EKB170" s="28"/>
      <c r="EKC170" s="28"/>
      <c r="EKD170" s="28"/>
      <c r="EKE170" s="28"/>
      <c r="EKF170" s="28"/>
      <c r="EKG170" s="28"/>
      <c r="EKH170" s="28"/>
      <c r="EKI170" s="28"/>
      <c r="EKJ170" s="28"/>
      <c r="EKK170" s="28"/>
      <c r="EKL170" s="28"/>
      <c r="EKM170" s="28"/>
      <c r="EKN170" s="28"/>
      <c r="EKO170" s="28"/>
      <c r="EKP170" s="28"/>
      <c r="EKQ170" s="28"/>
      <c r="EKR170" s="28"/>
      <c r="EKS170" s="28"/>
      <c r="EKT170" s="28"/>
      <c r="EKU170" s="28"/>
      <c r="EKV170" s="28"/>
      <c r="EKW170" s="28"/>
      <c r="EKX170" s="28"/>
      <c r="EKY170" s="28"/>
      <c r="EKZ170" s="28"/>
      <c r="ELA170" s="28"/>
      <c r="ELB170" s="28"/>
      <c r="ELC170" s="28"/>
      <c r="ELD170" s="28"/>
      <c r="ELE170" s="28"/>
      <c r="ELF170" s="28"/>
      <c r="ELG170" s="28"/>
      <c r="ELH170" s="28"/>
      <c r="ELI170" s="28"/>
      <c r="ELJ170" s="28"/>
      <c r="ELK170" s="28"/>
      <c r="ELL170" s="28"/>
      <c r="ELM170" s="28"/>
      <c r="ELN170" s="28"/>
      <c r="ELO170" s="28"/>
      <c r="ELP170" s="28"/>
      <c r="ELQ170" s="28"/>
      <c r="ELR170" s="28"/>
      <c r="ELS170" s="28"/>
      <c r="ELT170" s="28"/>
      <c r="ELU170" s="28"/>
      <c r="ELV170" s="28"/>
      <c r="ELW170" s="28"/>
      <c r="ELX170" s="28"/>
      <c r="ELY170" s="28"/>
      <c r="ELZ170" s="28"/>
      <c r="EMA170" s="28"/>
      <c r="EMB170" s="28"/>
      <c r="EMC170" s="28"/>
      <c r="EMD170" s="28"/>
      <c r="EME170" s="28"/>
      <c r="EMF170" s="28"/>
      <c r="EMG170" s="28"/>
      <c r="EMH170" s="28"/>
      <c r="EMI170" s="28"/>
      <c r="EMJ170" s="28"/>
      <c r="EMK170" s="28"/>
      <c r="EML170" s="28"/>
      <c r="EMM170" s="28"/>
      <c r="EMN170" s="28"/>
      <c r="EMO170" s="28"/>
      <c r="EMP170" s="28"/>
      <c r="EMQ170" s="28"/>
      <c r="EMR170" s="28"/>
      <c r="EMS170" s="28"/>
      <c r="EMT170" s="28"/>
      <c r="EMU170" s="28"/>
      <c r="EMV170" s="28"/>
      <c r="EMW170" s="28"/>
      <c r="EMX170" s="28"/>
      <c r="EMY170" s="28"/>
      <c r="EMZ170" s="28"/>
      <c r="ENA170" s="28"/>
      <c r="ENB170" s="28"/>
      <c r="ENC170" s="28"/>
      <c r="END170" s="28"/>
      <c r="ENE170" s="28"/>
      <c r="ENF170" s="28"/>
      <c r="ENG170" s="28"/>
      <c r="ENH170" s="28"/>
      <c r="ENI170" s="28"/>
      <c r="ENJ170" s="28"/>
      <c r="ENK170" s="28"/>
      <c r="ENL170" s="28"/>
      <c r="ENM170" s="28"/>
      <c r="ENN170" s="28"/>
      <c r="ENO170" s="28"/>
      <c r="ENP170" s="28"/>
      <c r="ENQ170" s="28"/>
      <c r="ENR170" s="28"/>
      <c r="ENS170" s="28"/>
      <c r="ENT170" s="28"/>
      <c r="ENU170" s="28"/>
      <c r="ENV170" s="28"/>
      <c r="ENW170" s="28"/>
      <c r="ENX170" s="28"/>
      <c r="ENY170" s="28"/>
      <c r="ENZ170" s="28"/>
      <c r="EOA170" s="28"/>
      <c r="EOB170" s="28"/>
      <c r="EOC170" s="28"/>
      <c r="EOD170" s="28"/>
      <c r="EOE170" s="28"/>
      <c r="EOF170" s="28"/>
      <c r="EOG170" s="28"/>
      <c r="EOH170" s="28"/>
      <c r="EOI170" s="28"/>
      <c r="EOJ170" s="28"/>
      <c r="EOK170" s="28"/>
      <c r="EOL170" s="28"/>
      <c r="EOM170" s="28"/>
      <c r="EON170" s="28"/>
      <c r="EOO170" s="28"/>
      <c r="EOP170" s="28"/>
      <c r="EOQ170" s="28"/>
      <c r="EOR170" s="28"/>
      <c r="EOS170" s="28"/>
      <c r="EOT170" s="28"/>
      <c r="EOU170" s="28"/>
      <c r="EOV170" s="28"/>
      <c r="EOW170" s="28"/>
      <c r="EOX170" s="28"/>
      <c r="EOY170" s="28"/>
      <c r="EOZ170" s="28"/>
      <c r="EPA170" s="28"/>
      <c r="EPB170" s="28"/>
      <c r="EPC170" s="28"/>
      <c r="EPD170" s="28"/>
      <c r="EPE170" s="28"/>
      <c r="EPF170" s="28"/>
      <c r="EPG170" s="28"/>
      <c r="EPH170" s="28"/>
      <c r="EPI170" s="28"/>
      <c r="EPJ170" s="28"/>
      <c r="EPK170" s="28"/>
      <c r="EPL170" s="28"/>
      <c r="EPM170" s="28"/>
      <c r="EPN170" s="28"/>
      <c r="EPO170" s="28"/>
      <c r="EPP170" s="28"/>
      <c r="EPQ170" s="28"/>
      <c r="EPR170" s="28"/>
      <c r="EPS170" s="28"/>
      <c r="EPT170" s="28"/>
      <c r="EPU170" s="28"/>
      <c r="EPV170" s="28"/>
      <c r="EPW170" s="28"/>
      <c r="EPX170" s="28"/>
      <c r="EPY170" s="28"/>
      <c r="EPZ170" s="28"/>
      <c r="EQA170" s="28"/>
      <c r="EQB170" s="28"/>
      <c r="EQC170" s="28"/>
      <c r="EQD170" s="28"/>
      <c r="EQE170" s="28"/>
      <c r="EQF170" s="28"/>
      <c r="EQG170" s="28"/>
      <c r="EQH170" s="28"/>
      <c r="EQI170" s="28"/>
      <c r="EQJ170" s="28"/>
      <c r="EQK170" s="28"/>
      <c r="EQL170" s="28"/>
      <c r="EQM170" s="28"/>
      <c r="EQN170" s="28"/>
      <c r="EQO170" s="28"/>
      <c r="EQP170" s="28"/>
      <c r="EQQ170" s="28"/>
      <c r="EQR170" s="28"/>
      <c r="EQS170" s="28"/>
      <c r="EQT170" s="28"/>
      <c r="EQU170" s="28"/>
      <c r="EQV170" s="28"/>
      <c r="EQW170" s="28"/>
      <c r="EQX170" s="28"/>
      <c r="EQY170" s="28"/>
      <c r="EQZ170" s="28"/>
      <c r="ERA170" s="28"/>
      <c r="ERB170" s="28"/>
      <c r="ERC170" s="28"/>
      <c r="ERD170" s="28"/>
      <c r="ERE170" s="28"/>
      <c r="ERF170" s="28"/>
      <c r="ERG170" s="28"/>
      <c r="ERH170" s="28"/>
      <c r="ERI170" s="28"/>
      <c r="ERJ170" s="28"/>
      <c r="ERK170" s="28"/>
      <c r="ERL170" s="28"/>
      <c r="ERM170" s="28"/>
      <c r="ERN170" s="28"/>
      <c r="ERO170" s="28"/>
      <c r="ERP170" s="28"/>
      <c r="ERQ170" s="28"/>
      <c r="ERR170" s="28"/>
      <c r="ERS170" s="28"/>
      <c r="ERT170" s="28"/>
      <c r="ERU170" s="28"/>
      <c r="ERV170" s="28"/>
      <c r="ERW170" s="28"/>
      <c r="ERX170" s="28"/>
      <c r="ERY170" s="28"/>
      <c r="ERZ170" s="28"/>
      <c r="ESA170" s="28"/>
      <c r="ESB170" s="28"/>
      <c r="ESC170" s="28"/>
      <c r="ESD170" s="28"/>
      <c r="ESE170" s="28"/>
      <c r="ESF170" s="28"/>
      <c r="ESG170" s="28"/>
      <c r="ESH170" s="28"/>
      <c r="ESI170" s="28"/>
      <c r="ESJ170" s="28"/>
      <c r="ESK170" s="28"/>
      <c r="ESL170" s="28"/>
      <c r="ESM170" s="28"/>
      <c r="ESN170" s="28"/>
      <c r="ESO170" s="28"/>
      <c r="ESP170" s="28"/>
      <c r="ESQ170" s="28"/>
      <c r="ESR170" s="28"/>
      <c r="ESS170" s="28"/>
      <c r="EST170" s="28"/>
      <c r="ESU170" s="28"/>
      <c r="ESV170" s="28"/>
      <c r="ESW170" s="28"/>
      <c r="ESX170" s="28"/>
      <c r="ESY170" s="28"/>
      <c r="ESZ170" s="28"/>
      <c r="ETA170" s="28"/>
      <c r="ETB170" s="28"/>
      <c r="ETC170" s="28"/>
      <c r="ETD170" s="28"/>
      <c r="ETE170" s="28"/>
      <c r="ETF170" s="28"/>
      <c r="ETG170" s="28"/>
      <c r="ETH170" s="28"/>
      <c r="ETI170" s="28"/>
      <c r="ETJ170" s="28"/>
      <c r="ETK170" s="28"/>
      <c r="ETL170" s="28"/>
      <c r="ETM170" s="28"/>
      <c r="ETN170" s="28"/>
      <c r="ETO170" s="28"/>
      <c r="ETP170" s="28"/>
      <c r="ETQ170" s="28"/>
      <c r="ETR170" s="28"/>
      <c r="ETS170" s="28"/>
      <c r="ETT170" s="28"/>
      <c r="ETU170" s="28"/>
      <c r="ETV170" s="28"/>
      <c r="ETW170" s="28"/>
      <c r="ETX170" s="28"/>
      <c r="ETY170" s="28"/>
      <c r="ETZ170" s="28"/>
      <c r="EUA170" s="28"/>
      <c r="EUB170" s="28"/>
      <c r="EUC170" s="28"/>
      <c r="EUD170" s="28"/>
      <c r="EUE170" s="28"/>
      <c r="EUF170" s="28"/>
      <c r="EUG170" s="28"/>
      <c r="EUH170" s="28"/>
      <c r="EUI170" s="28"/>
      <c r="EUJ170" s="28"/>
      <c r="EUK170" s="28"/>
      <c r="EUL170" s="28"/>
      <c r="EUM170" s="28"/>
      <c r="EUN170" s="28"/>
      <c r="EUO170" s="28"/>
      <c r="EUP170" s="28"/>
      <c r="EUQ170" s="28"/>
      <c r="EUR170" s="28"/>
      <c r="EUS170" s="28"/>
      <c r="EUT170" s="28"/>
      <c r="EUU170" s="28"/>
      <c r="EUV170" s="28"/>
      <c r="EUW170" s="28"/>
      <c r="EUX170" s="28"/>
      <c r="EUY170" s="28"/>
      <c r="EUZ170" s="28"/>
      <c r="EVA170" s="28"/>
      <c r="EVB170" s="28"/>
      <c r="EVC170" s="28"/>
      <c r="EVD170" s="28"/>
      <c r="EVE170" s="28"/>
      <c r="EVF170" s="28"/>
      <c r="EVG170" s="28"/>
      <c r="EVH170" s="28"/>
      <c r="EVI170" s="28"/>
      <c r="EVJ170" s="28"/>
      <c r="EVK170" s="28"/>
      <c r="EVL170" s="28"/>
      <c r="EVM170" s="28"/>
      <c r="EVN170" s="28"/>
      <c r="EVO170" s="28"/>
      <c r="EVP170" s="28"/>
      <c r="EVQ170" s="28"/>
      <c r="EVR170" s="28"/>
      <c r="EVS170" s="28"/>
      <c r="EVT170" s="28"/>
      <c r="EVU170" s="28"/>
      <c r="EVV170" s="28"/>
      <c r="EVW170" s="28"/>
      <c r="EVX170" s="28"/>
      <c r="EVY170" s="28"/>
      <c r="EVZ170" s="28"/>
      <c r="EWA170" s="28"/>
      <c r="EWB170" s="28"/>
      <c r="EWC170" s="28"/>
      <c r="EWD170" s="28"/>
      <c r="EWE170" s="28"/>
      <c r="EWF170" s="28"/>
      <c r="EWG170" s="28"/>
      <c r="EWH170" s="28"/>
      <c r="EWI170" s="28"/>
      <c r="EWJ170" s="28"/>
      <c r="EWK170" s="28"/>
      <c r="EWL170" s="28"/>
      <c r="EWM170" s="28"/>
      <c r="EWN170" s="28"/>
      <c r="EWO170" s="28"/>
      <c r="EWP170" s="28"/>
      <c r="EWQ170" s="28"/>
      <c r="EWR170" s="28"/>
      <c r="EWS170" s="28"/>
      <c r="EWT170" s="28"/>
      <c r="EWU170" s="28"/>
      <c r="EWV170" s="28"/>
      <c r="EWW170" s="28"/>
      <c r="EWX170" s="28"/>
      <c r="EWY170" s="28"/>
      <c r="EWZ170" s="28"/>
      <c r="EXA170" s="28"/>
      <c r="EXB170" s="28"/>
      <c r="EXC170" s="28"/>
      <c r="EXD170" s="28"/>
      <c r="EXE170" s="28"/>
      <c r="EXF170" s="28"/>
      <c r="EXG170" s="28"/>
      <c r="EXH170" s="28"/>
      <c r="EXI170" s="28"/>
      <c r="EXJ170" s="28"/>
      <c r="EXK170" s="28"/>
      <c r="EXL170" s="28"/>
      <c r="EXM170" s="28"/>
      <c r="EXN170" s="28"/>
      <c r="EXO170" s="28"/>
      <c r="EXP170" s="28"/>
      <c r="EXQ170" s="28"/>
      <c r="EXR170" s="28"/>
      <c r="EXS170" s="28"/>
      <c r="EXT170" s="28"/>
      <c r="EXU170" s="28"/>
      <c r="EXV170" s="28"/>
      <c r="EXW170" s="28"/>
      <c r="EXX170" s="28"/>
      <c r="EXY170" s="28"/>
      <c r="EXZ170" s="28"/>
      <c r="EYA170" s="28"/>
      <c r="EYB170" s="28"/>
      <c r="EYC170" s="28"/>
      <c r="EYD170" s="28"/>
      <c r="EYE170" s="28"/>
      <c r="EYF170" s="28"/>
      <c r="EYG170" s="28"/>
      <c r="EYH170" s="28"/>
      <c r="EYI170" s="28"/>
      <c r="EYJ170" s="28"/>
      <c r="EYK170" s="28"/>
      <c r="EYL170" s="28"/>
      <c r="EYM170" s="28"/>
      <c r="EYN170" s="28"/>
      <c r="EYO170" s="28"/>
      <c r="EYP170" s="28"/>
      <c r="EYQ170" s="28"/>
      <c r="EYR170" s="28"/>
      <c r="EYS170" s="28"/>
      <c r="EYT170" s="28"/>
      <c r="EYU170" s="28"/>
      <c r="EYV170" s="28"/>
      <c r="EYW170" s="28"/>
      <c r="EYX170" s="28"/>
      <c r="EYY170" s="28"/>
      <c r="EYZ170" s="28"/>
      <c r="EZA170" s="28"/>
      <c r="EZB170" s="28"/>
      <c r="EZC170" s="28"/>
      <c r="EZD170" s="28"/>
      <c r="EZE170" s="28"/>
      <c r="EZF170" s="28"/>
      <c r="EZG170" s="28"/>
      <c r="EZH170" s="28"/>
      <c r="EZI170" s="28"/>
      <c r="EZJ170" s="28"/>
      <c r="EZK170" s="28"/>
      <c r="EZL170" s="28"/>
      <c r="EZM170" s="28"/>
      <c r="EZN170" s="28"/>
      <c r="EZO170" s="28"/>
      <c r="EZP170" s="28"/>
      <c r="EZQ170" s="28"/>
      <c r="EZR170" s="28"/>
      <c r="EZS170" s="28"/>
      <c r="EZT170" s="28"/>
      <c r="EZU170" s="28"/>
      <c r="EZV170" s="28"/>
      <c r="EZW170" s="28"/>
      <c r="EZX170" s="28"/>
      <c r="EZY170" s="28"/>
      <c r="EZZ170" s="28"/>
      <c r="FAA170" s="28"/>
      <c r="FAB170" s="28"/>
      <c r="FAC170" s="28"/>
      <c r="FAD170" s="28"/>
      <c r="FAE170" s="28"/>
      <c r="FAF170" s="28"/>
      <c r="FAG170" s="28"/>
      <c r="FAH170" s="28"/>
      <c r="FAI170" s="28"/>
      <c r="FAJ170" s="28"/>
      <c r="FAK170" s="28"/>
      <c r="FAL170" s="28"/>
      <c r="FAM170" s="28"/>
      <c r="FAN170" s="28"/>
      <c r="FAO170" s="28"/>
      <c r="FAP170" s="28"/>
      <c r="FAQ170" s="28"/>
      <c r="FAR170" s="28"/>
      <c r="FAS170" s="28"/>
      <c r="FAT170" s="28"/>
      <c r="FAU170" s="28"/>
      <c r="FAV170" s="28"/>
      <c r="FAW170" s="28"/>
      <c r="FAX170" s="28"/>
      <c r="FAY170" s="28"/>
      <c r="FAZ170" s="28"/>
      <c r="FBA170" s="28"/>
      <c r="FBB170" s="28"/>
      <c r="FBC170" s="28"/>
      <c r="FBD170" s="28"/>
      <c r="FBE170" s="28"/>
      <c r="FBF170" s="28"/>
      <c r="FBG170" s="28"/>
      <c r="FBH170" s="28"/>
      <c r="FBI170" s="28"/>
      <c r="FBJ170" s="28"/>
      <c r="FBK170" s="28"/>
      <c r="FBL170" s="28"/>
      <c r="FBM170" s="28"/>
      <c r="FBN170" s="28"/>
      <c r="FBO170" s="28"/>
      <c r="FBP170" s="28"/>
      <c r="FBQ170" s="28"/>
      <c r="FBR170" s="28"/>
      <c r="FBS170" s="28"/>
      <c r="FBT170" s="28"/>
      <c r="FBU170" s="28"/>
      <c r="FBV170" s="28"/>
      <c r="FBW170" s="28"/>
      <c r="FBX170" s="28"/>
      <c r="FBY170" s="28"/>
      <c r="FBZ170" s="28"/>
      <c r="FCA170" s="28"/>
      <c r="FCB170" s="28"/>
      <c r="FCC170" s="28"/>
      <c r="FCD170" s="28"/>
      <c r="FCE170" s="28"/>
      <c r="FCF170" s="28"/>
      <c r="FCG170" s="28"/>
      <c r="FCH170" s="28"/>
      <c r="FCI170" s="28"/>
      <c r="FCJ170" s="28"/>
      <c r="FCK170" s="28"/>
      <c r="FCL170" s="28"/>
      <c r="FCM170" s="28"/>
      <c r="FCN170" s="28"/>
      <c r="FCO170" s="28"/>
      <c r="FCP170" s="28"/>
      <c r="FCQ170" s="28"/>
      <c r="FCR170" s="28"/>
      <c r="FCS170" s="28"/>
      <c r="FCT170" s="28"/>
      <c r="FCU170" s="28"/>
      <c r="FCV170" s="28"/>
      <c r="FCW170" s="28"/>
      <c r="FCX170" s="28"/>
      <c r="FCY170" s="28"/>
      <c r="FCZ170" s="28"/>
      <c r="FDA170" s="28"/>
      <c r="FDB170" s="28"/>
      <c r="FDC170" s="28"/>
      <c r="FDD170" s="28"/>
      <c r="FDE170" s="28"/>
      <c r="FDF170" s="28"/>
      <c r="FDG170" s="28"/>
      <c r="FDH170" s="28"/>
      <c r="FDI170" s="28"/>
      <c r="FDJ170" s="28"/>
      <c r="FDK170" s="28"/>
      <c r="FDL170" s="28"/>
      <c r="FDM170" s="28"/>
      <c r="FDN170" s="28"/>
      <c r="FDO170" s="28"/>
      <c r="FDP170" s="28"/>
      <c r="FDQ170" s="28"/>
      <c r="FDR170" s="28"/>
      <c r="FDS170" s="28"/>
      <c r="FDT170" s="28"/>
      <c r="FDU170" s="28"/>
      <c r="FDV170" s="28"/>
      <c r="FDW170" s="28"/>
      <c r="FDX170" s="28"/>
      <c r="FDY170" s="28"/>
      <c r="FDZ170" s="28"/>
      <c r="FEA170" s="28"/>
      <c r="FEB170" s="28"/>
      <c r="FEC170" s="28"/>
      <c r="FED170" s="28"/>
      <c r="FEE170" s="28"/>
      <c r="FEF170" s="28"/>
      <c r="FEG170" s="28"/>
      <c r="FEH170" s="28"/>
      <c r="FEI170" s="28"/>
      <c r="FEJ170" s="28"/>
      <c r="FEK170" s="28"/>
      <c r="FEL170" s="28"/>
      <c r="FEM170" s="28"/>
      <c r="FEN170" s="28"/>
      <c r="FEO170" s="28"/>
      <c r="FEP170" s="28"/>
      <c r="FEQ170" s="28"/>
      <c r="FER170" s="28"/>
      <c r="FES170" s="28"/>
      <c r="FET170" s="28"/>
      <c r="FEU170" s="28"/>
      <c r="FEV170" s="28"/>
      <c r="FEW170" s="28"/>
      <c r="FEX170" s="28"/>
      <c r="FEY170" s="28"/>
      <c r="FEZ170" s="28"/>
      <c r="FFA170" s="28"/>
      <c r="FFB170" s="28"/>
      <c r="FFC170" s="28"/>
      <c r="FFD170" s="28"/>
      <c r="FFE170" s="28"/>
      <c r="FFF170" s="28"/>
      <c r="FFG170" s="28"/>
      <c r="FFH170" s="28"/>
      <c r="FFI170" s="28"/>
      <c r="FFJ170" s="28"/>
      <c r="FFK170" s="28"/>
      <c r="FFL170" s="28"/>
      <c r="FFM170" s="28"/>
      <c r="FFN170" s="28"/>
      <c r="FFO170" s="28"/>
      <c r="FFP170" s="28"/>
      <c r="FFQ170" s="28"/>
      <c r="FFR170" s="28"/>
      <c r="FFS170" s="28"/>
      <c r="FFT170" s="28"/>
      <c r="FFU170" s="28"/>
      <c r="FFV170" s="28"/>
      <c r="FFW170" s="28"/>
      <c r="FFX170" s="28"/>
      <c r="FFY170" s="28"/>
      <c r="FFZ170" s="28"/>
      <c r="FGA170" s="28"/>
      <c r="FGB170" s="28"/>
      <c r="FGC170" s="28"/>
      <c r="FGD170" s="28"/>
      <c r="FGE170" s="28"/>
      <c r="FGF170" s="28"/>
      <c r="FGG170" s="28"/>
      <c r="FGH170" s="28"/>
      <c r="FGI170" s="28"/>
      <c r="FGJ170" s="28"/>
      <c r="FGK170" s="28"/>
      <c r="FGL170" s="28"/>
      <c r="FGM170" s="28"/>
      <c r="FGN170" s="28"/>
      <c r="FGO170" s="28"/>
      <c r="FGP170" s="28"/>
      <c r="FGQ170" s="28"/>
      <c r="FGR170" s="28"/>
      <c r="FGS170" s="28"/>
      <c r="FGT170" s="28"/>
      <c r="FGU170" s="28"/>
      <c r="FGV170" s="28"/>
      <c r="FGW170" s="28"/>
      <c r="FGX170" s="28"/>
      <c r="FGY170" s="28"/>
      <c r="FGZ170" s="28"/>
      <c r="FHA170" s="28"/>
      <c r="FHB170" s="28"/>
      <c r="FHC170" s="28"/>
      <c r="FHD170" s="28"/>
      <c r="FHE170" s="28"/>
      <c r="FHF170" s="28"/>
      <c r="FHG170" s="28"/>
      <c r="FHH170" s="28"/>
      <c r="FHI170" s="28"/>
      <c r="FHJ170" s="28"/>
      <c r="FHK170" s="28"/>
      <c r="FHL170" s="28"/>
      <c r="FHM170" s="28"/>
      <c r="FHN170" s="28"/>
      <c r="FHO170" s="28"/>
      <c r="FHP170" s="28"/>
      <c r="FHQ170" s="28"/>
      <c r="FHR170" s="28"/>
      <c r="FHS170" s="28"/>
      <c r="FHT170" s="28"/>
      <c r="FHU170" s="28"/>
      <c r="FHV170" s="28"/>
      <c r="FHW170" s="28"/>
      <c r="FHX170" s="28"/>
      <c r="FHY170" s="28"/>
      <c r="FHZ170" s="28"/>
      <c r="FIA170" s="28"/>
      <c r="FIB170" s="28"/>
      <c r="FIC170" s="28"/>
      <c r="FID170" s="28"/>
      <c r="FIE170" s="28"/>
      <c r="FIF170" s="28"/>
      <c r="FIG170" s="28"/>
      <c r="FIH170" s="28"/>
      <c r="FII170" s="28"/>
      <c r="FIJ170" s="28"/>
      <c r="FIK170" s="28"/>
      <c r="FIL170" s="28"/>
      <c r="FIM170" s="28"/>
      <c r="FIN170" s="28"/>
      <c r="FIO170" s="28"/>
      <c r="FIP170" s="28"/>
      <c r="FIQ170" s="28"/>
      <c r="FIR170" s="28"/>
      <c r="FIS170" s="28"/>
      <c r="FIT170" s="28"/>
      <c r="FIU170" s="28"/>
      <c r="FIV170" s="28"/>
      <c r="FIW170" s="28"/>
      <c r="FIX170" s="28"/>
      <c r="FIY170" s="28"/>
      <c r="FIZ170" s="28"/>
      <c r="FJA170" s="28"/>
      <c r="FJB170" s="28"/>
      <c r="FJC170" s="28"/>
      <c r="FJD170" s="28"/>
      <c r="FJE170" s="28"/>
      <c r="FJF170" s="28"/>
      <c r="FJG170" s="28"/>
      <c r="FJH170" s="28"/>
      <c r="FJI170" s="28"/>
      <c r="FJJ170" s="28"/>
      <c r="FJK170" s="28"/>
      <c r="FJL170" s="28"/>
      <c r="FJM170" s="28"/>
      <c r="FJN170" s="28"/>
      <c r="FJO170" s="28"/>
      <c r="FJP170" s="28"/>
      <c r="FJQ170" s="28"/>
      <c r="FJR170" s="28"/>
      <c r="FJS170" s="28"/>
      <c r="FJT170" s="28"/>
      <c r="FJU170" s="28"/>
      <c r="FJV170" s="28"/>
      <c r="FJW170" s="28"/>
      <c r="FJX170" s="28"/>
      <c r="FJY170" s="28"/>
      <c r="FJZ170" s="28"/>
      <c r="FKA170" s="28"/>
      <c r="FKB170" s="28"/>
      <c r="FKC170" s="28"/>
      <c r="FKD170" s="28"/>
      <c r="FKE170" s="28"/>
      <c r="FKF170" s="28"/>
      <c r="FKG170" s="28"/>
      <c r="FKH170" s="28"/>
      <c r="FKI170" s="28"/>
      <c r="FKJ170" s="28"/>
      <c r="FKK170" s="28"/>
      <c r="FKL170" s="28"/>
      <c r="FKM170" s="28"/>
      <c r="FKN170" s="28"/>
      <c r="FKO170" s="28"/>
      <c r="FKP170" s="28"/>
      <c r="FKQ170" s="28"/>
      <c r="FKR170" s="28"/>
      <c r="FKS170" s="28"/>
      <c r="FKT170" s="28"/>
      <c r="FKU170" s="28"/>
      <c r="FKV170" s="28"/>
      <c r="FKW170" s="28"/>
      <c r="FKX170" s="28"/>
      <c r="FKY170" s="28"/>
      <c r="FKZ170" s="28"/>
      <c r="FLA170" s="28"/>
      <c r="FLB170" s="28"/>
      <c r="FLC170" s="28"/>
      <c r="FLD170" s="28"/>
      <c r="FLE170" s="28"/>
      <c r="FLF170" s="28"/>
      <c r="FLG170" s="28"/>
      <c r="FLH170" s="28"/>
      <c r="FLI170" s="28"/>
      <c r="FLJ170" s="28"/>
      <c r="FLK170" s="28"/>
      <c r="FLL170" s="28"/>
      <c r="FLM170" s="28"/>
      <c r="FLN170" s="28"/>
      <c r="FLO170" s="28"/>
      <c r="FLP170" s="28"/>
      <c r="FLQ170" s="28"/>
      <c r="FLR170" s="28"/>
      <c r="FLS170" s="28"/>
      <c r="FLT170" s="28"/>
      <c r="FLU170" s="28"/>
      <c r="FLV170" s="28"/>
      <c r="FLW170" s="28"/>
      <c r="FLX170" s="28"/>
      <c r="FLY170" s="28"/>
      <c r="FLZ170" s="28"/>
      <c r="FMA170" s="28"/>
      <c r="FMB170" s="28"/>
      <c r="FMC170" s="28"/>
      <c r="FMD170" s="28"/>
      <c r="FME170" s="28"/>
      <c r="FMF170" s="28"/>
      <c r="FMG170" s="28"/>
      <c r="FMH170" s="28"/>
      <c r="FMI170" s="28"/>
      <c r="FMJ170" s="28"/>
      <c r="FMK170" s="28"/>
      <c r="FML170" s="28"/>
      <c r="FMM170" s="28"/>
      <c r="FMN170" s="28"/>
      <c r="FMO170" s="28"/>
      <c r="FMP170" s="28"/>
      <c r="FMQ170" s="28"/>
      <c r="FMR170" s="28"/>
      <c r="FMS170" s="28"/>
      <c r="FMT170" s="28"/>
      <c r="FMU170" s="28"/>
      <c r="FMV170" s="28"/>
      <c r="FMW170" s="28"/>
      <c r="FMX170" s="28"/>
      <c r="FMY170" s="28"/>
      <c r="FMZ170" s="28"/>
      <c r="FNA170" s="28"/>
      <c r="FNB170" s="28"/>
      <c r="FNC170" s="28"/>
      <c r="FND170" s="28"/>
      <c r="FNE170" s="28"/>
      <c r="FNF170" s="28"/>
      <c r="FNG170" s="28"/>
      <c r="FNH170" s="28"/>
      <c r="FNI170" s="28"/>
      <c r="FNJ170" s="28"/>
      <c r="FNK170" s="28"/>
      <c r="FNL170" s="28"/>
      <c r="FNM170" s="28"/>
      <c r="FNN170" s="28"/>
      <c r="FNO170" s="28"/>
      <c r="FNP170" s="28"/>
      <c r="FNQ170" s="28"/>
      <c r="FNR170" s="28"/>
      <c r="FNS170" s="28"/>
      <c r="FNT170" s="28"/>
      <c r="FNU170" s="28"/>
      <c r="FNV170" s="28"/>
      <c r="FNW170" s="28"/>
      <c r="FNX170" s="28"/>
      <c r="FNY170" s="28"/>
      <c r="FNZ170" s="28"/>
      <c r="FOA170" s="28"/>
      <c r="FOB170" s="28"/>
      <c r="FOC170" s="28"/>
      <c r="FOD170" s="28"/>
      <c r="FOE170" s="28"/>
      <c r="FOF170" s="28"/>
      <c r="FOG170" s="28"/>
      <c r="FOH170" s="28"/>
      <c r="FOI170" s="28"/>
      <c r="FOJ170" s="28"/>
      <c r="FOK170" s="28"/>
      <c r="FOL170" s="28"/>
      <c r="FOM170" s="28"/>
      <c r="FON170" s="28"/>
      <c r="FOO170" s="28"/>
      <c r="FOP170" s="28"/>
      <c r="FOQ170" s="28"/>
      <c r="FOR170" s="28"/>
      <c r="FOS170" s="28"/>
      <c r="FOT170" s="28"/>
      <c r="FOU170" s="28"/>
      <c r="FOV170" s="28"/>
      <c r="FOW170" s="28"/>
      <c r="FOX170" s="28"/>
      <c r="FOY170" s="28"/>
      <c r="FOZ170" s="28"/>
      <c r="FPA170" s="28"/>
      <c r="FPB170" s="28"/>
      <c r="FPC170" s="28"/>
      <c r="FPD170" s="28"/>
      <c r="FPE170" s="28"/>
      <c r="FPF170" s="28"/>
      <c r="FPG170" s="28"/>
      <c r="FPH170" s="28"/>
      <c r="FPI170" s="28"/>
      <c r="FPJ170" s="28"/>
      <c r="FPK170" s="28"/>
      <c r="FPL170" s="28"/>
      <c r="FPM170" s="28"/>
      <c r="FPN170" s="28"/>
      <c r="FPO170" s="28"/>
      <c r="FPP170" s="28"/>
      <c r="FPQ170" s="28"/>
      <c r="FPR170" s="28"/>
      <c r="FPS170" s="28"/>
      <c r="FPT170" s="28"/>
      <c r="FPU170" s="28"/>
      <c r="FPV170" s="28"/>
      <c r="FPW170" s="28"/>
      <c r="FPX170" s="28"/>
      <c r="FPY170" s="28"/>
      <c r="FPZ170" s="28"/>
      <c r="FQA170" s="28"/>
      <c r="FQB170" s="28"/>
      <c r="FQC170" s="28"/>
      <c r="FQD170" s="28"/>
      <c r="FQE170" s="28"/>
      <c r="FQF170" s="28"/>
      <c r="FQG170" s="28"/>
      <c r="FQH170" s="28"/>
      <c r="FQI170" s="28"/>
      <c r="FQJ170" s="28"/>
      <c r="FQK170" s="28"/>
      <c r="FQL170" s="28"/>
      <c r="FQM170" s="28"/>
      <c r="FQN170" s="28"/>
      <c r="FQO170" s="28"/>
      <c r="FQP170" s="28"/>
      <c r="FQQ170" s="28"/>
      <c r="FQR170" s="28"/>
      <c r="FQS170" s="28"/>
      <c r="FQT170" s="28"/>
      <c r="FQU170" s="28"/>
      <c r="FQV170" s="28"/>
      <c r="FQW170" s="28"/>
      <c r="FQX170" s="28"/>
      <c r="FQY170" s="28"/>
      <c r="FQZ170" s="28"/>
      <c r="FRA170" s="28"/>
      <c r="FRB170" s="28"/>
      <c r="FRC170" s="28"/>
      <c r="FRD170" s="28"/>
      <c r="FRE170" s="28"/>
      <c r="FRF170" s="28"/>
      <c r="FRG170" s="28"/>
      <c r="FRH170" s="28"/>
      <c r="FRI170" s="28"/>
      <c r="FRJ170" s="28"/>
      <c r="FRK170" s="28"/>
      <c r="FRL170" s="28"/>
      <c r="FRM170" s="28"/>
      <c r="FRN170" s="28"/>
      <c r="FRO170" s="28"/>
      <c r="FRP170" s="28"/>
      <c r="FRQ170" s="28"/>
      <c r="FRR170" s="28"/>
      <c r="FRS170" s="28"/>
      <c r="FRT170" s="28"/>
      <c r="FRU170" s="28"/>
      <c r="FRV170" s="28"/>
      <c r="FRW170" s="28"/>
      <c r="FRX170" s="28"/>
      <c r="FRY170" s="28"/>
      <c r="FRZ170" s="28"/>
      <c r="FSA170" s="28"/>
      <c r="FSB170" s="28"/>
      <c r="FSC170" s="28"/>
      <c r="FSD170" s="28"/>
      <c r="FSE170" s="28"/>
      <c r="FSF170" s="28"/>
      <c r="FSG170" s="28"/>
      <c r="FSH170" s="28"/>
      <c r="FSI170" s="28"/>
      <c r="FSJ170" s="28"/>
      <c r="FSK170" s="28"/>
      <c r="FSL170" s="28"/>
      <c r="FSM170" s="28"/>
      <c r="FSN170" s="28"/>
      <c r="FSO170" s="28"/>
      <c r="FSP170" s="28"/>
      <c r="FSQ170" s="28"/>
      <c r="FSR170" s="28"/>
      <c r="FSS170" s="28"/>
      <c r="FST170" s="28"/>
      <c r="FSU170" s="28"/>
      <c r="FSV170" s="28"/>
      <c r="FSW170" s="28"/>
      <c r="FSX170" s="28"/>
      <c r="FSY170" s="28"/>
      <c r="FSZ170" s="28"/>
      <c r="FTA170" s="28"/>
      <c r="FTB170" s="28"/>
      <c r="FTC170" s="28"/>
      <c r="FTD170" s="28"/>
      <c r="FTE170" s="28"/>
      <c r="FTF170" s="28"/>
      <c r="FTG170" s="28"/>
      <c r="FTH170" s="28"/>
      <c r="FTI170" s="28"/>
      <c r="FTJ170" s="28"/>
      <c r="FTK170" s="28"/>
      <c r="FTL170" s="28"/>
      <c r="FTM170" s="28"/>
      <c r="FTN170" s="28"/>
      <c r="FTO170" s="28"/>
      <c r="FTP170" s="28"/>
      <c r="FTQ170" s="28"/>
      <c r="FTR170" s="28"/>
      <c r="FTS170" s="28"/>
      <c r="FTT170" s="28"/>
      <c r="FTU170" s="28"/>
      <c r="FTV170" s="28"/>
      <c r="FTW170" s="28"/>
      <c r="FTX170" s="28"/>
      <c r="FTY170" s="28"/>
      <c r="FTZ170" s="28"/>
      <c r="FUA170" s="28"/>
      <c r="FUB170" s="28"/>
      <c r="FUC170" s="28"/>
      <c r="FUD170" s="28"/>
      <c r="FUE170" s="28"/>
      <c r="FUF170" s="28"/>
      <c r="FUG170" s="28"/>
      <c r="FUH170" s="28"/>
      <c r="FUI170" s="28"/>
      <c r="FUJ170" s="28"/>
      <c r="FUK170" s="28"/>
      <c r="FUL170" s="28"/>
      <c r="FUM170" s="28"/>
      <c r="FUN170" s="28"/>
      <c r="FUO170" s="28"/>
      <c r="FUP170" s="28"/>
      <c r="FUQ170" s="28"/>
      <c r="FUR170" s="28"/>
      <c r="FUS170" s="28"/>
      <c r="FUT170" s="28"/>
      <c r="FUU170" s="28"/>
      <c r="FUV170" s="28"/>
      <c r="FUW170" s="28"/>
      <c r="FUX170" s="28"/>
      <c r="FUY170" s="28"/>
      <c r="FUZ170" s="28"/>
      <c r="FVA170" s="28"/>
      <c r="FVB170" s="28"/>
      <c r="FVC170" s="28"/>
      <c r="FVD170" s="28"/>
      <c r="FVE170" s="28"/>
      <c r="FVF170" s="28"/>
      <c r="FVG170" s="28"/>
      <c r="FVH170" s="28"/>
      <c r="FVI170" s="28"/>
      <c r="FVJ170" s="28"/>
      <c r="FVK170" s="28"/>
      <c r="FVL170" s="28"/>
      <c r="FVM170" s="28"/>
      <c r="FVN170" s="28"/>
      <c r="FVO170" s="28"/>
      <c r="FVP170" s="28"/>
      <c r="FVQ170" s="28"/>
      <c r="FVR170" s="28"/>
      <c r="FVS170" s="28"/>
      <c r="FVT170" s="28"/>
      <c r="FVU170" s="28"/>
      <c r="FVV170" s="28"/>
      <c r="FVW170" s="28"/>
      <c r="FVX170" s="28"/>
      <c r="FVY170" s="28"/>
      <c r="FVZ170" s="28"/>
      <c r="FWA170" s="28"/>
      <c r="FWB170" s="28"/>
      <c r="FWC170" s="28"/>
      <c r="FWD170" s="28"/>
      <c r="FWE170" s="28"/>
      <c r="FWF170" s="28"/>
      <c r="FWG170" s="28"/>
      <c r="FWH170" s="28"/>
      <c r="FWI170" s="28"/>
      <c r="FWJ170" s="28"/>
      <c r="FWK170" s="28"/>
      <c r="FWL170" s="28"/>
      <c r="FWM170" s="28"/>
      <c r="FWN170" s="28"/>
      <c r="FWO170" s="28"/>
      <c r="FWP170" s="28"/>
      <c r="FWQ170" s="28"/>
      <c r="FWR170" s="28"/>
      <c r="FWS170" s="28"/>
      <c r="FWT170" s="28"/>
      <c r="FWU170" s="28"/>
      <c r="FWV170" s="28"/>
      <c r="FWW170" s="28"/>
      <c r="FWX170" s="28"/>
      <c r="FWY170" s="28"/>
      <c r="FWZ170" s="28"/>
      <c r="FXA170" s="28"/>
      <c r="FXB170" s="28"/>
      <c r="FXC170" s="28"/>
      <c r="FXD170" s="28"/>
      <c r="FXE170" s="28"/>
      <c r="FXF170" s="28"/>
      <c r="FXG170" s="28"/>
      <c r="FXH170" s="28"/>
      <c r="FXI170" s="28"/>
      <c r="FXJ170" s="28"/>
      <c r="FXK170" s="28"/>
      <c r="FXL170" s="28"/>
      <c r="FXM170" s="28"/>
      <c r="FXN170" s="28"/>
      <c r="FXO170" s="28"/>
      <c r="FXP170" s="28"/>
      <c r="FXQ170" s="28"/>
      <c r="FXR170" s="28"/>
      <c r="FXS170" s="28"/>
      <c r="FXT170" s="28"/>
      <c r="FXU170" s="28"/>
      <c r="FXV170" s="28"/>
      <c r="FXW170" s="28"/>
      <c r="FXX170" s="28"/>
      <c r="FXY170" s="28"/>
      <c r="FXZ170" s="28"/>
      <c r="FYA170" s="28"/>
      <c r="FYB170" s="28"/>
      <c r="FYC170" s="28"/>
      <c r="FYD170" s="28"/>
      <c r="FYE170" s="28"/>
      <c r="FYF170" s="28"/>
      <c r="FYG170" s="28"/>
      <c r="FYH170" s="28"/>
      <c r="FYI170" s="28"/>
      <c r="FYJ170" s="28"/>
      <c r="FYK170" s="28"/>
      <c r="FYL170" s="28"/>
      <c r="FYM170" s="28"/>
      <c r="FYN170" s="28"/>
      <c r="FYO170" s="28"/>
      <c r="FYP170" s="28"/>
      <c r="FYQ170" s="28"/>
      <c r="FYR170" s="28"/>
      <c r="FYS170" s="28"/>
      <c r="FYT170" s="28"/>
      <c r="FYU170" s="28"/>
      <c r="FYV170" s="28"/>
      <c r="FYW170" s="28"/>
      <c r="FYX170" s="28"/>
      <c r="FYY170" s="28"/>
      <c r="FYZ170" s="28"/>
      <c r="FZA170" s="28"/>
      <c r="FZB170" s="28"/>
      <c r="FZC170" s="28"/>
      <c r="FZD170" s="28"/>
      <c r="FZE170" s="28"/>
      <c r="FZF170" s="28"/>
      <c r="FZG170" s="28"/>
      <c r="FZH170" s="28"/>
      <c r="FZI170" s="28"/>
      <c r="FZJ170" s="28"/>
      <c r="FZK170" s="28"/>
      <c r="FZL170" s="28"/>
      <c r="FZM170" s="28"/>
      <c r="FZN170" s="28"/>
      <c r="FZO170" s="28"/>
      <c r="FZP170" s="28"/>
      <c r="FZQ170" s="28"/>
      <c r="FZR170" s="28"/>
      <c r="FZS170" s="28"/>
      <c r="FZT170" s="28"/>
      <c r="FZU170" s="28"/>
      <c r="FZV170" s="28"/>
      <c r="FZW170" s="28"/>
      <c r="FZX170" s="28"/>
      <c r="FZY170" s="28"/>
      <c r="FZZ170" s="28"/>
      <c r="GAA170" s="28"/>
      <c r="GAB170" s="28"/>
      <c r="GAC170" s="28"/>
      <c r="GAD170" s="28"/>
      <c r="GAE170" s="28"/>
      <c r="GAF170" s="28"/>
      <c r="GAG170" s="28"/>
      <c r="GAH170" s="28"/>
      <c r="GAI170" s="28"/>
      <c r="GAJ170" s="28"/>
      <c r="GAK170" s="28"/>
      <c r="GAL170" s="28"/>
      <c r="GAM170" s="28"/>
      <c r="GAN170" s="28"/>
      <c r="GAO170" s="28"/>
      <c r="GAP170" s="28"/>
      <c r="GAQ170" s="28"/>
      <c r="GAR170" s="28"/>
      <c r="GAS170" s="28"/>
      <c r="GAT170" s="28"/>
      <c r="GAU170" s="28"/>
      <c r="GAV170" s="28"/>
      <c r="GAW170" s="28"/>
      <c r="GAX170" s="28"/>
      <c r="GAY170" s="28"/>
      <c r="GAZ170" s="28"/>
      <c r="GBA170" s="28"/>
      <c r="GBB170" s="28"/>
      <c r="GBC170" s="28"/>
      <c r="GBD170" s="28"/>
      <c r="GBE170" s="28"/>
      <c r="GBF170" s="28"/>
      <c r="GBG170" s="28"/>
      <c r="GBH170" s="28"/>
      <c r="GBI170" s="28"/>
      <c r="GBJ170" s="28"/>
      <c r="GBK170" s="28"/>
      <c r="GBL170" s="28"/>
      <c r="GBM170" s="28"/>
      <c r="GBN170" s="28"/>
      <c r="GBO170" s="28"/>
      <c r="GBP170" s="28"/>
      <c r="GBQ170" s="28"/>
      <c r="GBR170" s="28"/>
      <c r="GBS170" s="28"/>
      <c r="GBT170" s="28"/>
      <c r="GBU170" s="28"/>
      <c r="GBV170" s="28"/>
      <c r="GBW170" s="28"/>
      <c r="GBX170" s="28"/>
      <c r="GBY170" s="28"/>
      <c r="GBZ170" s="28"/>
      <c r="GCA170" s="28"/>
      <c r="GCB170" s="28"/>
      <c r="GCC170" s="28"/>
      <c r="GCD170" s="28"/>
      <c r="GCE170" s="28"/>
      <c r="GCF170" s="28"/>
      <c r="GCG170" s="28"/>
      <c r="GCH170" s="28"/>
      <c r="GCI170" s="28"/>
      <c r="GCJ170" s="28"/>
      <c r="GCK170" s="28"/>
      <c r="GCL170" s="28"/>
      <c r="GCM170" s="28"/>
      <c r="GCN170" s="28"/>
      <c r="GCO170" s="28"/>
      <c r="GCP170" s="28"/>
      <c r="GCQ170" s="28"/>
      <c r="GCR170" s="28"/>
      <c r="GCS170" s="28"/>
      <c r="GCT170" s="28"/>
      <c r="GCU170" s="28"/>
      <c r="GCV170" s="28"/>
      <c r="GCW170" s="28"/>
      <c r="GCX170" s="28"/>
      <c r="GCY170" s="28"/>
      <c r="GCZ170" s="28"/>
      <c r="GDA170" s="28"/>
      <c r="GDB170" s="28"/>
      <c r="GDC170" s="28"/>
      <c r="GDD170" s="28"/>
      <c r="GDE170" s="28"/>
      <c r="GDF170" s="28"/>
      <c r="GDG170" s="28"/>
      <c r="GDH170" s="28"/>
      <c r="GDI170" s="28"/>
      <c r="GDJ170" s="28"/>
      <c r="GDK170" s="28"/>
      <c r="GDL170" s="28"/>
      <c r="GDM170" s="28"/>
      <c r="GDN170" s="28"/>
      <c r="GDO170" s="28"/>
      <c r="GDP170" s="28"/>
      <c r="GDQ170" s="28"/>
      <c r="GDR170" s="28"/>
      <c r="GDS170" s="28"/>
      <c r="GDT170" s="28"/>
      <c r="GDU170" s="28"/>
      <c r="GDV170" s="28"/>
      <c r="GDW170" s="28"/>
      <c r="GDX170" s="28"/>
      <c r="GDY170" s="28"/>
      <c r="GDZ170" s="28"/>
      <c r="GEA170" s="28"/>
      <c r="GEB170" s="28"/>
      <c r="GEC170" s="28"/>
      <c r="GED170" s="28"/>
      <c r="GEE170" s="28"/>
      <c r="GEF170" s="28"/>
      <c r="GEG170" s="28"/>
      <c r="GEH170" s="28"/>
      <c r="GEI170" s="28"/>
      <c r="GEJ170" s="28"/>
      <c r="GEK170" s="28"/>
      <c r="GEL170" s="28"/>
      <c r="GEM170" s="28"/>
      <c r="GEN170" s="28"/>
      <c r="GEO170" s="28"/>
      <c r="GEP170" s="28"/>
      <c r="GEQ170" s="28"/>
      <c r="GER170" s="28"/>
      <c r="GES170" s="28"/>
      <c r="GET170" s="28"/>
      <c r="GEU170" s="28"/>
      <c r="GEV170" s="28"/>
      <c r="GEW170" s="28"/>
      <c r="GEX170" s="28"/>
      <c r="GEY170" s="28"/>
      <c r="GEZ170" s="28"/>
      <c r="GFA170" s="28"/>
      <c r="GFB170" s="28"/>
      <c r="GFC170" s="28"/>
      <c r="GFD170" s="28"/>
      <c r="GFE170" s="28"/>
      <c r="GFF170" s="28"/>
      <c r="GFG170" s="28"/>
      <c r="GFH170" s="28"/>
      <c r="GFI170" s="28"/>
      <c r="GFJ170" s="28"/>
      <c r="GFK170" s="28"/>
      <c r="GFL170" s="28"/>
      <c r="GFM170" s="28"/>
      <c r="GFN170" s="28"/>
      <c r="GFO170" s="28"/>
      <c r="GFP170" s="28"/>
      <c r="GFQ170" s="28"/>
      <c r="GFR170" s="28"/>
      <c r="GFS170" s="28"/>
      <c r="GFT170" s="28"/>
      <c r="GFU170" s="28"/>
      <c r="GFV170" s="28"/>
      <c r="GFW170" s="28"/>
      <c r="GFX170" s="28"/>
      <c r="GFY170" s="28"/>
      <c r="GFZ170" s="28"/>
      <c r="GGA170" s="28"/>
      <c r="GGB170" s="28"/>
      <c r="GGC170" s="28"/>
      <c r="GGD170" s="28"/>
      <c r="GGE170" s="28"/>
      <c r="GGF170" s="28"/>
      <c r="GGG170" s="28"/>
      <c r="GGH170" s="28"/>
      <c r="GGI170" s="28"/>
      <c r="GGJ170" s="28"/>
      <c r="GGK170" s="28"/>
      <c r="GGL170" s="28"/>
      <c r="GGM170" s="28"/>
      <c r="GGN170" s="28"/>
      <c r="GGO170" s="28"/>
      <c r="GGP170" s="28"/>
      <c r="GGQ170" s="28"/>
      <c r="GGR170" s="28"/>
      <c r="GGS170" s="28"/>
      <c r="GGT170" s="28"/>
      <c r="GGU170" s="28"/>
      <c r="GGV170" s="28"/>
      <c r="GGW170" s="28"/>
      <c r="GGX170" s="28"/>
      <c r="GGY170" s="28"/>
      <c r="GGZ170" s="28"/>
      <c r="GHA170" s="28"/>
      <c r="GHB170" s="28"/>
      <c r="GHC170" s="28"/>
      <c r="GHD170" s="28"/>
      <c r="GHE170" s="28"/>
      <c r="GHF170" s="28"/>
      <c r="GHG170" s="28"/>
      <c r="GHH170" s="28"/>
      <c r="GHI170" s="28"/>
      <c r="GHJ170" s="28"/>
      <c r="GHK170" s="28"/>
      <c r="GHL170" s="28"/>
      <c r="GHM170" s="28"/>
      <c r="GHN170" s="28"/>
      <c r="GHO170" s="28"/>
      <c r="GHP170" s="28"/>
      <c r="GHQ170" s="28"/>
      <c r="GHR170" s="28"/>
      <c r="GHS170" s="28"/>
      <c r="GHT170" s="28"/>
      <c r="GHU170" s="28"/>
      <c r="GHV170" s="28"/>
      <c r="GHW170" s="28"/>
      <c r="GHX170" s="28"/>
      <c r="GHY170" s="28"/>
      <c r="GHZ170" s="28"/>
      <c r="GIA170" s="28"/>
      <c r="GIB170" s="28"/>
      <c r="GIC170" s="28"/>
      <c r="GID170" s="28"/>
      <c r="GIE170" s="28"/>
      <c r="GIF170" s="28"/>
      <c r="GIG170" s="28"/>
      <c r="GIH170" s="28"/>
      <c r="GII170" s="28"/>
      <c r="GIJ170" s="28"/>
      <c r="GIK170" s="28"/>
      <c r="GIL170" s="28"/>
      <c r="GIM170" s="28"/>
      <c r="GIN170" s="28"/>
      <c r="GIO170" s="28"/>
      <c r="GIP170" s="28"/>
      <c r="GIQ170" s="28"/>
      <c r="GIR170" s="28"/>
      <c r="GIS170" s="28"/>
      <c r="GIT170" s="28"/>
      <c r="GIU170" s="28"/>
      <c r="GIV170" s="28"/>
      <c r="GIW170" s="28"/>
      <c r="GIX170" s="28"/>
      <c r="GIY170" s="28"/>
      <c r="GIZ170" s="28"/>
      <c r="GJA170" s="28"/>
      <c r="GJB170" s="28"/>
      <c r="GJC170" s="28"/>
      <c r="GJD170" s="28"/>
      <c r="GJE170" s="28"/>
      <c r="GJF170" s="28"/>
      <c r="GJG170" s="28"/>
      <c r="GJH170" s="28"/>
      <c r="GJI170" s="28"/>
      <c r="GJJ170" s="28"/>
      <c r="GJK170" s="28"/>
      <c r="GJL170" s="28"/>
      <c r="GJM170" s="28"/>
      <c r="GJN170" s="28"/>
      <c r="GJO170" s="28"/>
      <c r="GJP170" s="28"/>
      <c r="GJQ170" s="28"/>
      <c r="GJR170" s="28"/>
      <c r="GJS170" s="28"/>
      <c r="GJT170" s="28"/>
      <c r="GJU170" s="28"/>
      <c r="GJV170" s="28"/>
      <c r="GJW170" s="28"/>
      <c r="GJX170" s="28"/>
      <c r="GJY170" s="28"/>
      <c r="GJZ170" s="28"/>
      <c r="GKA170" s="28"/>
      <c r="GKB170" s="28"/>
      <c r="GKC170" s="28"/>
      <c r="GKD170" s="28"/>
      <c r="GKE170" s="28"/>
      <c r="GKF170" s="28"/>
      <c r="GKG170" s="28"/>
      <c r="GKH170" s="28"/>
      <c r="GKI170" s="28"/>
      <c r="GKJ170" s="28"/>
      <c r="GKK170" s="28"/>
      <c r="GKL170" s="28"/>
      <c r="GKM170" s="28"/>
      <c r="GKN170" s="28"/>
      <c r="GKO170" s="28"/>
      <c r="GKP170" s="28"/>
      <c r="GKQ170" s="28"/>
      <c r="GKR170" s="28"/>
      <c r="GKS170" s="28"/>
      <c r="GKT170" s="28"/>
      <c r="GKU170" s="28"/>
      <c r="GKV170" s="28"/>
      <c r="GKW170" s="28"/>
      <c r="GKX170" s="28"/>
      <c r="GKY170" s="28"/>
      <c r="GKZ170" s="28"/>
      <c r="GLA170" s="28"/>
      <c r="GLB170" s="28"/>
      <c r="GLC170" s="28"/>
      <c r="GLD170" s="28"/>
      <c r="GLE170" s="28"/>
      <c r="GLF170" s="28"/>
      <c r="GLG170" s="28"/>
      <c r="GLH170" s="28"/>
      <c r="GLI170" s="28"/>
      <c r="GLJ170" s="28"/>
      <c r="GLK170" s="28"/>
      <c r="GLL170" s="28"/>
      <c r="GLM170" s="28"/>
      <c r="GLN170" s="28"/>
      <c r="GLO170" s="28"/>
      <c r="GLP170" s="28"/>
      <c r="GLQ170" s="28"/>
      <c r="GLR170" s="28"/>
      <c r="GLS170" s="28"/>
      <c r="GLT170" s="28"/>
      <c r="GLU170" s="28"/>
      <c r="GLV170" s="28"/>
      <c r="GLW170" s="28"/>
      <c r="GLX170" s="28"/>
      <c r="GLY170" s="28"/>
      <c r="GLZ170" s="28"/>
      <c r="GMA170" s="28"/>
      <c r="GMB170" s="28"/>
      <c r="GMC170" s="28"/>
      <c r="GMD170" s="28"/>
      <c r="GME170" s="28"/>
      <c r="GMF170" s="28"/>
      <c r="GMG170" s="28"/>
      <c r="GMH170" s="28"/>
      <c r="GMI170" s="28"/>
      <c r="GMJ170" s="28"/>
      <c r="GMK170" s="28"/>
      <c r="GML170" s="28"/>
      <c r="GMM170" s="28"/>
      <c r="GMN170" s="28"/>
      <c r="GMO170" s="28"/>
      <c r="GMP170" s="28"/>
      <c r="GMQ170" s="28"/>
      <c r="GMR170" s="28"/>
      <c r="GMS170" s="28"/>
      <c r="GMT170" s="28"/>
      <c r="GMU170" s="28"/>
      <c r="GMV170" s="28"/>
      <c r="GMW170" s="28"/>
      <c r="GMX170" s="28"/>
      <c r="GMY170" s="28"/>
      <c r="GMZ170" s="28"/>
      <c r="GNA170" s="28"/>
      <c r="GNB170" s="28"/>
      <c r="GNC170" s="28"/>
      <c r="GND170" s="28"/>
      <c r="GNE170" s="28"/>
      <c r="GNF170" s="28"/>
      <c r="GNG170" s="28"/>
      <c r="GNH170" s="28"/>
      <c r="GNI170" s="28"/>
      <c r="GNJ170" s="28"/>
      <c r="GNK170" s="28"/>
      <c r="GNL170" s="28"/>
      <c r="GNM170" s="28"/>
      <c r="GNN170" s="28"/>
      <c r="GNO170" s="28"/>
      <c r="GNP170" s="28"/>
      <c r="GNQ170" s="28"/>
      <c r="GNR170" s="28"/>
      <c r="GNS170" s="28"/>
      <c r="GNT170" s="28"/>
      <c r="GNU170" s="28"/>
      <c r="GNV170" s="28"/>
      <c r="GNW170" s="28"/>
      <c r="GNX170" s="28"/>
      <c r="GNY170" s="28"/>
      <c r="GNZ170" s="28"/>
      <c r="GOA170" s="28"/>
      <c r="GOB170" s="28"/>
      <c r="GOC170" s="28"/>
      <c r="GOD170" s="28"/>
      <c r="GOE170" s="28"/>
      <c r="GOF170" s="28"/>
      <c r="GOG170" s="28"/>
      <c r="GOH170" s="28"/>
      <c r="GOI170" s="28"/>
      <c r="GOJ170" s="28"/>
      <c r="GOK170" s="28"/>
      <c r="GOL170" s="28"/>
      <c r="GOM170" s="28"/>
      <c r="GON170" s="28"/>
      <c r="GOO170" s="28"/>
      <c r="GOP170" s="28"/>
      <c r="GOQ170" s="28"/>
      <c r="GOR170" s="28"/>
      <c r="GOS170" s="28"/>
      <c r="GOT170" s="28"/>
      <c r="GOU170" s="28"/>
      <c r="GOV170" s="28"/>
      <c r="GOW170" s="28"/>
      <c r="GOX170" s="28"/>
      <c r="GOY170" s="28"/>
      <c r="GOZ170" s="28"/>
      <c r="GPA170" s="28"/>
      <c r="GPB170" s="28"/>
      <c r="GPC170" s="28"/>
      <c r="GPD170" s="28"/>
      <c r="GPE170" s="28"/>
      <c r="GPF170" s="28"/>
      <c r="GPG170" s="28"/>
      <c r="GPH170" s="28"/>
      <c r="GPI170" s="28"/>
      <c r="GPJ170" s="28"/>
      <c r="GPK170" s="28"/>
      <c r="GPL170" s="28"/>
      <c r="GPM170" s="28"/>
      <c r="GPN170" s="28"/>
      <c r="GPO170" s="28"/>
      <c r="GPP170" s="28"/>
      <c r="GPQ170" s="28"/>
      <c r="GPR170" s="28"/>
      <c r="GPS170" s="28"/>
      <c r="GPT170" s="28"/>
      <c r="GPU170" s="28"/>
      <c r="GPV170" s="28"/>
      <c r="GPW170" s="28"/>
      <c r="GPX170" s="28"/>
      <c r="GPY170" s="28"/>
      <c r="GPZ170" s="28"/>
      <c r="GQA170" s="28"/>
      <c r="GQB170" s="28"/>
      <c r="GQC170" s="28"/>
      <c r="GQD170" s="28"/>
      <c r="GQE170" s="28"/>
      <c r="GQF170" s="28"/>
      <c r="GQG170" s="28"/>
      <c r="GQH170" s="28"/>
      <c r="GQI170" s="28"/>
      <c r="GQJ170" s="28"/>
      <c r="GQK170" s="28"/>
      <c r="GQL170" s="28"/>
      <c r="GQM170" s="28"/>
      <c r="GQN170" s="28"/>
      <c r="GQO170" s="28"/>
      <c r="GQP170" s="28"/>
      <c r="GQQ170" s="28"/>
      <c r="GQR170" s="28"/>
      <c r="GQS170" s="28"/>
      <c r="GQT170" s="28"/>
      <c r="GQU170" s="28"/>
      <c r="GQV170" s="28"/>
      <c r="GQW170" s="28"/>
      <c r="GQX170" s="28"/>
      <c r="GQY170" s="28"/>
      <c r="GQZ170" s="28"/>
      <c r="GRA170" s="28"/>
      <c r="GRB170" s="28"/>
      <c r="GRC170" s="28"/>
      <c r="GRD170" s="28"/>
      <c r="GRE170" s="28"/>
      <c r="GRF170" s="28"/>
      <c r="GRG170" s="28"/>
      <c r="GRH170" s="28"/>
      <c r="GRI170" s="28"/>
      <c r="GRJ170" s="28"/>
      <c r="GRK170" s="28"/>
      <c r="GRL170" s="28"/>
      <c r="GRM170" s="28"/>
      <c r="GRN170" s="28"/>
      <c r="GRO170" s="28"/>
      <c r="GRP170" s="28"/>
      <c r="GRQ170" s="28"/>
      <c r="GRR170" s="28"/>
      <c r="GRS170" s="28"/>
      <c r="GRT170" s="28"/>
      <c r="GRU170" s="28"/>
      <c r="GRV170" s="28"/>
      <c r="GRW170" s="28"/>
      <c r="GRX170" s="28"/>
      <c r="GRY170" s="28"/>
      <c r="GRZ170" s="28"/>
      <c r="GSA170" s="28"/>
      <c r="GSB170" s="28"/>
      <c r="GSC170" s="28"/>
      <c r="GSD170" s="28"/>
      <c r="GSE170" s="28"/>
      <c r="GSF170" s="28"/>
      <c r="GSG170" s="28"/>
      <c r="GSH170" s="28"/>
      <c r="GSI170" s="28"/>
      <c r="GSJ170" s="28"/>
      <c r="GSK170" s="28"/>
      <c r="GSL170" s="28"/>
      <c r="GSM170" s="28"/>
      <c r="GSN170" s="28"/>
      <c r="GSO170" s="28"/>
      <c r="GSP170" s="28"/>
      <c r="GSQ170" s="28"/>
      <c r="GSR170" s="28"/>
      <c r="GSS170" s="28"/>
      <c r="GST170" s="28"/>
      <c r="GSU170" s="28"/>
      <c r="GSV170" s="28"/>
      <c r="GSW170" s="28"/>
      <c r="GSX170" s="28"/>
      <c r="GSY170" s="28"/>
      <c r="GSZ170" s="28"/>
      <c r="GTA170" s="28"/>
      <c r="GTB170" s="28"/>
      <c r="GTC170" s="28"/>
      <c r="GTD170" s="28"/>
      <c r="GTE170" s="28"/>
      <c r="GTF170" s="28"/>
      <c r="GTG170" s="28"/>
      <c r="GTH170" s="28"/>
      <c r="GTI170" s="28"/>
      <c r="GTJ170" s="28"/>
      <c r="GTK170" s="28"/>
      <c r="GTL170" s="28"/>
      <c r="GTM170" s="28"/>
      <c r="GTN170" s="28"/>
      <c r="GTO170" s="28"/>
      <c r="GTP170" s="28"/>
      <c r="GTQ170" s="28"/>
      <c r="GTR170" s="28"/>
      <c r="GTS170" s="28"/>
      <c r="GTT170" s="28"/>
      <c r="GTU170" s="28"/>
      <c r="GTV170" s="28"/>
      <c r="GTW170" s="28"/>
      <c r="GTX170" s="28"/>
      <c r="GTY170" s="28"/>
      <c r="GTZ170" s="28"/>
      <c r="GUA170" s="28"/>
      <c r="GUB170" s="28"/>
      <c r="GUC170" s="28"/>
      <c r="GUD170" s="28"/>
      <c r="GUE170" s="28"/>
      <c r="GUF170" s="28"/>
      <c r="GUG170" s="28"/>
      <c r="GUH170" s="28"/>
      <c r="GUI170" s="28"/>
      <c r="GUJ170" s="28"/>
      <c r="GUK170" s="28"/>
      <c r="GUL170" s="28"/>
      <c r="GUM170" s="28"/>
      <c r="GUN170" s="28"/>
      <c r="GUO170" s="28"/>
      <c r="GUP170" s="28"/>
      <c r="GUQ170" s="28"/>
      <c r="GUR170" s="28"/>
      <c r="GUS170" s="28"/>
      <c r="GUT170" s="28"/>
      <c r="GUU170" s="28"/>
      <c r="GUV170" s="28"/>
      <c r="GUW170" s="28"/>
      <c r="GUX170" s="28"/>
      <c r="GUY170" s="28"/>
      <c r="GUZ170" s="28"/>
      <c r="GVA170" s="28"/>
      <c r="GVB170" s="28"/>
      <c r="GVC170" s="28"/>
      <c r="GVD170" s="28"/>
      <c r="GVE170" s="28"/>
      <c r="GVF170" s="28"/>
      <c r="GVG170" s="28"/>
      <c r="GVH170" s="28"/>
      <c r="GVI170" s="28"/>
      <c r="GVJ170" s="28"/>
      <c r="GVK170" s="28"/>
      <c r="GVL170" s="28"/>
      <c r="GVM170" s="28"/>
      <c r="GVN170" s="28"/>
      <c r="GVO170" s="28"/>
      <c r="GVP170" s="28"/>
      <c r="GVQ170" s="28"/>
      <c r="GVR170" s="28"/>
      <c r="GVS170" s="28"/>
      <c r="GVT170" s="28"/>
      <c r="GVU170" s="28"/>
      <c r="GVV170" s="28"/>
      <c r="GVW170" s="28"/>
      <c r="GVX170" s="28"/>
      <c r="GVY170" s="28"/>
      <c r="GVZ170" s="28"/>
      <c r="GWA170" s="28"/>
      <c r="GWB170" s="28"/>
      <c r="GWC170" s="28"/>
      <c r="GWD170" s="28"/>
      <c r="GWE170" s="28"/>
      <c r="GWF170" s="28"/>
      <c r="GWG170" s="28"/>
      <c r="GWH170" s="28"/>
      <c r="GWI170" s="28"/>
      <c r="GWJ170" s="28"/>
      <c r="GWK170" s="28"/>
      <c r="GWL170" s="28"/>
      <c r="GWM170" s="28"/>
      <c r="GWN170" s="28"/>
      <c r="GWO170" s="28"/>
      <c r="GWP170" s="28"/>
      <c r="GWQ170" s="28"/>
      <c r="GWR170" s="28"/>
      <c r="GWS170" s="28"/>
      <c r="GWT170" s="28"/>
      <c r="GWU170" s="28"/>
      <c r="GWV170" s="28"/>
      <c r="GWW170" s="28"/>
      <c r="GWX170" s="28"/>
      <c r="GWY170" s="28"/>
      <c r="GWZ170" s="28"/>
      <c r="GXA170" s="28"/>
      <c r="GXB170" s="28"/>
      <c r="GXC170" s="28"/>
      <c r="GXD170" s="28"/>
      <c r="GXE170" s="28"/>
      <c r="GXF170" s="28"/>
      <c r="GXG170" s="28"/>
      <c r="GXH170" s="28"/>
      <c r="GXI170" s="28"/>
      <c r="GXJ170" s="28"/>
      <c r="GXK170" s="28"/>
      <c r="GXL170" s="28"/>
      <c r="GXM170" s="28"/>
      <c r="GXN170" s="28"/>
      <c r="GXO170" s="28"/>
      <c r="GXP170" s="28"/>
      <c r="GXQ170" s="28"/>
      <c r="GXR170" s="28"/>
      <c r="GXS170" s="28"/>
      <c r="GXT170" s="28"/>
      <c r="GXU170" s="28"/>
      <c r="GXV170" s="28"/>
      <c r="GXW170" s="28"/>
      <c r="GXX170" s="28"/>
      <c r="GXY170" s="28"/>
      <c r="GXZ170" s="28"/>
      <c r="GYA170" s="28"/>
      <c r="GYB170" s="28"/>
      <c r="GYC170" s="28"/>
      <c r="GYD170" s="28"/>
      <c r="GYE170" s="28"/>
      <c r="GYF170" s="28"/>
      <c r="GYG170" s="28"/>
      <c r="GYH170" s="28"/>
      <c r="GYI170" s="28"/>
      <c r="GYJ170" s="28"/>
      <c r="GYK170" s="28"/>
      <c r="GYL170" s="28"/>
      <c r="GYM170" s="28"/>
      <c r="GYN170" s="28"/>
      <c r="GYO170" s="28"/>
      <c r="GYP170" s="28"/>
      <c r="GYQ170" s="28"/>
      <c r="GYR170" s="28"/>
      <c r="GYS170" s="28"/>
      <c r="GYT170" s="28"/>
      <c r="GYU170" s="28"/>
      <c r="GYV170" s="28"/>
      <c r="GYW170" s="28"/>
      <c r="GYX170" s="28"/>
      <c r="GYY170" s="28"/>
      <c r="GYZ170" s="28"/>
      <c r="GZA170" s="28"/>
      <c r="GZB170" s="28"/>
      <c r="GZC170" s="28"/>
      <c r="GZD170" s="28"/>
      <c r="GZE170" s="28"/>
      <c r="GZF170" s="28"/>
      <c r="GZG170" s="28"/>
      <c r="GZH170" s="28"/>
      <c r="GZI170" s="28"/>
      <c r="GZJ170" s="28"/>
      <c r="GZK170" s="28"/>
      <c r="GZL170" s="28"/>
      <c r="GZM170" s="28"/>
      <c r="GZN170" s="28"/>
      <c r="GZO170" s="28"/>
      <c r="GZP170" s="28"/>
      <c r="GZQ170" s="28"/>
      <c r="GZR170" s="28"/>
      <c r="GZS170" s="28"/>
      <c r="GZT170" s="28"/>
      <c r="GZU170" s="28"/>
      <c r="GZV170" s="28"/>
      <c r="GZW170" s="28"/>
      <c r="GZX170" s="28"/>
      <c r="GZY170" s="28"/>
      <c r="GZZ170" s="28"/>
      <c r="HAA170" s="28"/>
      <c r="HAB170" s="28"/>
      <c r="HAC170" s="28"/>
      <c r="HAD170" s="28"/>
      <c r="HAE170" s="28"/>
      <c r="HAF170" s="28"/>
      <c r="HAG170" s="28"/>
      <c r="HAH170" s="28"/>
      <c r="HAI170" s="28"/>
      <c r="HAJ170" s="28"/>
      <c r="HAK170" s="28"/>
      <c r="HAL170" s="28"/>
      <c r="HAM170" s="28"/>
      <c r="HAN170" s="28"/>
      <c r="HAO170" s="28"/>
      <c r="HAP170" s="28"/>
      <c r="HAQ170" s="28"/>
      <c r="HAR170" s="28"/>
      <c r="HAS170" s="28"/>
      <c r="HAT170" s="28"/>
      <c r="HAU170" s="28"/>
      <c r="HAV170" s="28"/>
      <c r="HAW170" s="28"/>
      <c r="HAX170" s="28"/>
      <c r="HAY170" s="28"/>
      <c r="HAZ170" s="28"/>
      <c r="HBA170" s="28"/>
      <c r="HBB170" s="28"/>
      <c r="HBC170" s="28"/>
      <c r="HBD170" s="28"/>
      <c r="HBE170" s="28"/>
      <c r="HBF170" s="28"/>
      <c r="HBG170" s="28"/>
      <c r="HBH170" s="28"/>
      <c r="HBI170" s="28"/>
      <c r="HBJ170" s="28"/>
      <c r="HBK170" s="28"/>
      <c r="HBL170" s="28"/>
      <c r="HBM170" s="28"/>
      <c r="HBN170" s="28"/>
      <c r="HBO170" s="28"/>
      <c r="HBP170" s="28"/>
      <c r="HBQ170" s="28"/>
      <c r="HBR170" s="28"/>
      <c r="HBS170" s="28"/>
      <c r="HBT170" s="28"/>
      <c r="HBU170" s="28"/>
      <c r="HBV170" s="28"/>
      <c r="HBW170" s="28"/>
      <c r="HBX170" s="28"/>
      <c r="HBY170" s="28"/>
      <c r="HBZ170" s="28"/>
      <c r="HCA170" s="28"/>
      <c r="HCB170" s="28"/>
      <c r="HCC170" s="28"/>
      <c r="HCD170" s="28"/>
      <c r="HCE170" s="28"/>
      <c r="HCF170" s="28"/>
      <c r="HCG170" s="28"/>
      <c r="HCH170" s="28"/>
      <c r="HCI170" s="28"/>
      <c r="HCJ170" s="28"/>
      <c r="HCK170" s="28"/>
      <c r="HCL170" s="28"/>
      <c r="HCM170" s="28"/>
      <c r="HCN170" s="28"/>
      <c r="HCO170" s="28"/>
      <c r="HCP170" s="28"/>
      <c r="HCQ170" s="28"/>
      <c r="HCR170" s="28"/>
      <c r="HCS170" s="28"/>
      <c r="HCT170" s="28"/>
      <c r="HCU170" s="28"/>
      <c r="HCV170" s="28"/>
      <c r="HCW170" s="28"/>
      <c r="HCX170" s="28"/>
      <c r="HCY170" s="28"/>
      <c r="HCZ170" s="28"/>
      <c r="HDA170" s="28"/>
      <c r="HDB170" s="28"/>
      <c r="HDC170" s="28"/>
      <c r="HDD170" s="28"/>
      <c r="HDE170" s="28"/>
      <c r="HDF170" s="28"/>
      <c r="HDG170" s="28"/>
      <c r="HDH170" s="28"/>
      <c r="HDI170" s="28"/>
      <c r="HDJ170" s="28"/>
      <c r="HDK170" s="28"/>
      <c r="HDL170" s="28"/>
      <c r="HDM170" s="28"/>
      <c r="HDN170" s="28"/>
      <c r="HDO170" s="28"/>
      <c r="HDP170" s="28"/>
      <c r="HDQ170" s="28"/>
      <c r="HDR170" s="28"/>
      <c r="HDS170" s="28"/>
      <c r="HDT170" s="28"/>
      <c r="HDU170" s="28"/>
      <c r="HDV170" s="28"/>
      <c r="HDW170" s="28"/>
      <c r="HDX170" s="28"/>
      <c r="HDY170" s="28"/>
      <c r="HDZ170" s="28"/>
      <c r="HEA170" s="28"/>
      <c r="HEB170" s="28"/>
      <c r="HEC170" s="28"/>
      <c r="HED170" s="28"/>
      <c r="HEE170" s="28"/>
      <c r="HEF170" s="28"/>
      <c r="HEG170" s="28"/>
      <c r="HEH170" s="28"/>
      <c r="HEI170" s="28"/>
      <c r="HEJ170" s="28"/>
      <c r="HEK170" s="28"/>
      <c r="HEL170" s="28"/>
      <c r="HEM170" s="28"/>
      <c r="HEN170" s="28"/>
      <c r="HEO170" s="28"/>
      <c r="HEP170" s="28"/>
      <c r="HEQ170" s="28"/>
      <c r="HER170" s="28"/>
      <c r="HES170" s="28"/>
      <c r="HET170" s="28"/>
      <c r="HEU170" s="28"/>
      <c r="HEV170" s="28"/>
      <c r="HEW170" s="28"/>
      <c r="HEX170" s="28"/>
      <c r="HEY170" s="28"/>
      <c r="HEZ170" s="28"/>
      <c r="HFA170" s="28"/>
      <c r="HFB170" s="28"/>
      <c r="HFC170" s="28"/>
      <c r="HFD170" s="28"/>
      <c r="HFE170" s="28"/>
      <c r="HFF170" s="28"/>
      <c r="HFG170" s="28"/>
      <c r="HFH170" s="28"/>
      <c r="HFI170" s="28"/>
      <c r="HFJ170" s="28"/>
      <c r="HFK170" s="28"/>
      <c r="HFL170" s="28"/>
      <c r="HFM170" s="28"/>
      <c r="HFN170" s="28"/>
      <c r="HFO170" s="28"/>
      <c r="HFP170" s="28"/>
      <c r="HFQ170" s="28"/>
      <c r="HFR170" s="28"/>
      <c r="HFS170" s="28"/>
      <c r="HFT170" s="28"/>
      <c r="HFU170" s="28"/>
      <c r="HFV170" s="28"/>
      <c r="HFW170" s="28"/>
      <c r="HFX170" s="28"/>
      <c r="HFY170" s="28"/>
      <c r="HFZ170" s="28"/>
      <c r="HGA170" s="28"/>
      <c r="HGB170" s="28"/>
      <c r="HGC170" s="28"/>
      <c r="HGD170" s="28"/>
      <c r="HGE170" s="28"/>
      <c r="HGF170" s="28"/>
      <c r="HGG170" s="28"/>
      <c r="HGH170" s="28"/>
      <c r="HGI170" s="28"/>
      <c r="HGJ170" s="28"/>
      <c r="HGK170" s="28"/>
      <c r="HGL170" s="28"/>
      <c r="HGM170" s="28"/>
      <c r="HGN170" s="28"/>
      <c r="HGO170" s="28"/>
      <c r="HGP170" s="28"/>
      <c r="HGQ170" s="28"/>
      <c r="HGR170" s="28"/>
      <c r="HGS170" s="28"/>
      <c r="HGT170" s="28"/>
      <c r="HGU170" s="28"/>
      <c r="HGV170" s="28"/>
      <c r="HGW170" s="28"/>
      <c r="HGX170" s="28"/>
      <c r="HGY170" s="28"/>
      <c r="HGZ170" s="28"/>
      <c r="HHA170" s="28"/>
      <c r="HHB170" s="28"/>
      <c r="HHC170" s="28"/>
      <c r="HHD170" s="28"/>
      <c r="HHE170" s="28"/>
      <c r="HHF170" s="28"/>
      <c r="HHG170" s="28"/>
      <c r="HHH170" s="28"/>
      <c r="HHI170" s="28"/>
      <c r="HHJ170" s="28"/>
      <c r="HHK170" s="28"/>
      <c r="HHL170" s="28"/>
      <c r="HHM170" s="28"/>
      <c r="HHN170" s="28"/>
      <c r="HHO170" s="28"/>
      <c r="HHP170" s="28"/>
      <c r="HHQ170" s="28"/>
      <c r="HHR170" s="28"/>
      <c r="HHS170" s="28"/>
      <c r="HHT170" s="28"/>
      <c r="HHU170" s="28"/>
      <c r="HHV170" s="28"/>
      <c r="HHW170" s="28"/>
      <c r="HHX170" s="28"/>
      <c r="HHY170" s="28"/>
      <c r="HHZ170" s="28"/>
      <c r="HIA170" s="28"/>
      <c r="HIB170" s="28"/>
      <c r="HIC170" s="28"/>
      <c r="HID170" s="28"/>
      <c r="HIE170" s="28"/>
      <c r="HIF170" s="28"/>
      <c r="HIG170" s="28"/>
      <c r="HIH170" s="28"/>
      <c r="HII170" s="28"/>
      <c r="HIJ170" s="28"/>
      <c r="HIK170" s="28"/>
      <c r="HIL170" s="28"/>
      <c r="HIM170" s="28"/>
      <c r="HIN170" s="28"/>
      <c r="HIO170" s="28"/>
      <c r="HIP170" s="28"/>
      <c r="HIQ170" s="28"/>
      <c r="HIR170" s="28"/>
      <c r="HIS170" s="28"/>
      <c r="HIT170" s="28"/>
      <c r="HIU170" s="28"/>
      <c r="HIV170" s="28"/>
      <c r="HIW170" s="28"/>
      <c r="HIX170" s="28"/>
      <c r="HIY170" s="28"/>
      <c r="HIZ170" s="28"/>
      <c r="HJA170" s="28"/>
      <c r="HJB170" s="28"/>
      <c r="HJC170" s="28"/>
      <c r="HJD170" s="28"/>
      <c r="HJE170" s="28"/>
      <c r="HJF170" s="28"/>
      <c r="HJG170" s="28"/>
      <c r="HJH170" s="28"/>
      <c r="HJI170" s="28"/>
      <c r="HJJ170" s="28"/>
      <c r="HJK170" s="28"/>
      <c r="HJL170" s="28"/>
      <c r="HJM170" s="28"/>
      <c r="HJN170" s="28"/>
      <c r="HJO170" s="28"/>
      <c r="HJP170" s="28"/>
      <c r="HJQ170" s="28"/>
      <c r="HJR170" s="28"/>
      <c r="HJS170" s="28"/>
      <c r="HJT170" s="28"/>
      <c r="HJU170" s="28"/>
      <c r="HJV170" s="28"/>
      <c r="HJW170" s="28"/>
      <c r="HJX170" s="28"/>
      <c r="HJY170" s="28"/>
      <c r="HJZ170" s="28"/>
      <c r="HKA170" s="28"/>
      <c r="HKB170" s="28"/>
      <c r="HKC170" s="28"/>
      <c r="HKD170" s="28"/>
      <c r="HKE170" s="28"/>
      <c r="HKF170" s="28"/>
      <c r="HKG170" s="28"/>
      <c r="HKH170" s="28"/>
      <c r="HKI170" s="28"/>
      <c r="HKJ170" s="28"/>
      <c r="HKK170" s="28"/>
      <c r="HKL170" s="28"/>
      <c r="HKM170" s="28"/>
      <c r="HKN170" s="28"/>
      <c r="HKO170" s="28"/>
      <c r="HKP170" s="28"/>
      <c r="HKQ170" s="28"/>
      <c r="HKR170" s="28"/>
      <c r="HKS170" s="28"/>
      <c r="HKT170" s="28"/>
      <c r="HKU170" s="28"/>
      <c r="HKV170" s="28"/>
      <c r="HKW170" s="28"/>
      <c r="HKX170" s="28"/>
      <c r="HKY170" s="28"/>
      <c r="HKZ170" s="28"/>
      <c r="HLA170" s="28"/>
      <c r="HLB170" s="28"/>
      <c r="HLC170" s="28"/>
      <c r="HLD170" s="28"/>
      <c r="HLE170" s="28"/>
      <c r="HLF170" s="28"/>
      <c r="HLG170" s="28"/>
      <c r="HLH170" s="28"/>
      <c r="HLI170" s="28"/>
      <c r="HLJ170" s="28"/>
      <c r="HLK170" s="28"/>
      <c r="HLL170" s="28"/>
      <c r="HLM170" s="28"/>
      <c r="HLN170" s="28"/>
      <c r="HLO170" s="28"/>
      <c r="HLP170" s="28"/>
      <c r="HLQ170" s="28"/>
      <c r="HLR170" s="28"/>
      <c r="HLS170" s="28"/>
      <c r="HLT170" s="28"/>
      <c r="HLU170" s="28"/>
      <c r="HLV170" s="28"/>
      <c r="HLW170" s="28"/>
      <c r="HLX170" s="28"/>
      <c r="HLY170" s="28"/>
      <c r="HLZ170" s="28"/>
      <c r="HMA170" s="28"/>
      <c r="HMB170" s="28"/>
      <c r="HMC170" s="28"/>
      <c r="HMD170" s="28"/>
      <c r="HME170" s="28"/>
      <c r="HMF170" s="28"/>
      <c r="HMG170" s="28"/>
      <c r="HMH170" s="28"/>
      <c r="HMI170" s="28"/>
      <c r="HMJ170" s="28"/>
      <c r="HMK170" s="28"/>
      <c r="HML170" s="28"/>
      <c r="HMM170" s="28"/>
      <c r="HMN170" s="28"/>
      <c r="HMO170" s="28"/>
      <c r="HMP170" s="28"/>
      <c r="HMQ170" s="28"/>
      <c r="HMR170" s="28"/>
      <c r="HMS170" s="28"/>
      <c r="HMT170" s="28"/>
      <c r="HMU170" s="28"/>
      <c r="HMV170" s="28"/>
      <c r="HMW170" s="28"/>
      <c r="HMX170" s="28"/>
      <c r="HMY170" s="28"/>
      <c r="HMZ170" s="28"/>
      <c r="HNA170" s="28"/>
      <c r="HNB170" s="28"/>
      <c r="HNC170" s="28"/>
      <c r="HND170" s="28"/>
      <c r="HNE170" s="28"/>
      <c r="HNF170" s="28"/>
      <c r="HNG170" s="28"/>
      <c r="HNH170" s="28"/>
      <c r="HNI170" s="28"/>
      <c r="HNJ170" s="28"/>
      <c r="HNK170" s="28"/>
      <c r="HNL170" s="28"/>
      <c r="HNM170" s="28"/>
      <c r="HNN170" s="28"/>
      <c r="HNO170" s="28"/>
      <c r="HNP170" s="28"/>
      <c r="HNQ170" s="28"/>
      <c r="HNR170" s="28"/>
      <c r="HNS170" s="28"/>
      <c r="HNT170" s="28"/>
      <c r="HNU170" s="28"/>
      <c r="HNV170" s="28"/>
      <c r="HNW170" s="28"/>
      <c r="HNX170" s="28"/>
      <c r="HNY170" s="28"/>
      <c r="HNZ170" s="28"/>
      <c r="HOA170" s="28"/>
      <c r="HOB170" s="28"/>
      <c r="HOC170" s="28"/>
      <c r="HOD170" s="28"/>
      <c r="HOE170" s="28"/>
      <c r="HOF170" s="28"/>
      <c r="HOG170" s="28"/>
      <c r="HOH170" s="28"/>
      <c r="HOI170" s="28"/>
      <c r="HOJ170" s="28"/>
      <c r="HOK170" s="28"/>
      <c r="HOL170" s="28"/>
      <c r="HOM170" s="28"/>
      <c r="HON170" s="28"/>
      <c r="HOO170" s="28"/>
      <c r="HOP170" s="28"/>
      <c r="HOQ170" s="28"/>
      <c r="HOR170" s="28"/>
      <c r="HOS170" s="28"/>
      <c r="HOT170" s="28"/>
      <c r="HOU170" s="28"/>
      <c r="HOV170" s="28"/>
      <c r="HOW170" s="28"/>
      <c r="HOX170" s="28"/>
      <c r="HOY170" s="28"/>
      <c r="HOZ170" s="28"/>
      <c r="HPA170" s="28"/>
      <c r="HPB170" s="28"/>
      <c r="HPC170" s="28"/>
      <c r="HPD170" s="28"/>
      <c r="HPE170" s="28"/>
      <c r="HPF170" s="28"/>
      <c r="HPG170" s="28"/>
      <c r="HPH170" s="28"/>
      <c r="HPI170" s="28"/>
      <c r="HPJ170" s="28"/>
      <c r="HPK170" s="28"/>
      <c r="HPL170" s="28"/>
      <c r="HPM170" s="28"/>
      <c r="HPN170" s="28"/>
      <c r="HPO170" s="28"/>
      <c r="HPP170" s="28"/>
      <c r="HPQ170" s="28"/>
      <c r="HPR170" s="28"/>
      <c r="HPS170" s="28"/>
      <c r="HPT170" s="28"/>
      <c r="HPU170" s="28"/>
      <c r="HPV170" s="28"/>
      <c r="HPW170" s="28"/>
      <c r="HPX170" s="28"/>
      <c r="HPY170" s="28"/>
      <c r="HPZ170" s="28"/>
      <c r="HQA170" s="28"/>
      <c r="HQB170" s="28"/>
      <c r="HQC170" s="28"/>
      <c r="HQD170" s="28"/>
      <c r="HQE170" s="28"/>
      <c r="HQF170" s="28"/>
      <c r="HQG170" s="28"/>
      <c r="HQH170" s="28"/>
      <c r="HQI170" s="28"/>
      <c r="HQJ170" s="28"/>
      <c r="HQK170" s="28"/>
      <c r="HQL170" s="28"/>
      <c r="HQM170" s="28"/>
      <c r="HQN170" s="28"/>
      <c r="HQO170" s="28"/>
      <c r="HQP170" s="28"/>
      <c r="HQQ170" s="28"/>
      <c r="HQR170" s="28"/>
      <c r="HQS170" s="28"/>
      <c r="HQT170" s="28"/>
      <c r="HQU170" s="28"/>
      <c r="HQV170" s="28"/>
      <c r="HQW170" s="28"/>
      <c r="HQX170" s="28"/>
      <c r="HQY170" s="28"/>
      <c r="HQZ170" s="28"/>
      <c r="HRA170" s="28"/>
      <c r="HRB170" s="28"/>
      <c r="HRC170" s="28"/>
      <c r="HRD170" s="28"/>
      <c r="HRE170" s="28"/>
      <c r="HRF170" s="28"/>
      <c r="HRG170" s="28"/>
      <c r="HRH170" s="28"/>
      <c r="HRI170" s="28"/>
      <c r="HRJ170" s="28"/>
      <c r="HRK170" s="28"/>
      <c r="HRL170" s="28"/>
      <c r="HRM170" s="28"/>
      <c r="HRN170" s="28"/>
      <c r="HRO170" s="28"/>
      <c r="HRP170" s="28"/>
      <c r="HRQ170" s="28"/>
      <c r="HRR170" s="28"/>
      <c r="HRS170" s="28"/>
      <c r="HRT170" s="28"/>
      <c r="HRU170" s="28"/>
      <c r="HRV170" s="28"/>
      <c r="HRW170" s="28"/>
      <c r="HRX170" s="28"/>
      <c r="HRY170" s="28"/>
      <c r="HRZ170" s="28"/>
      <c r="HSA170" s="28"/>
      <c r="HSB170" s="28"/>
      <c r="HSC170" s="28"/>
      <c r="HSD170" s="28"/>
      <c r="HSE170" s="28"/>
      <c r="HSF170" s="28"/>
      <c r="HSG170" s="28"/>
      <c r="HSH170" s="28"/>
      <c r="HSI170" s="28"/>
      <c r="HSJ170" s="28"/>
      <c r="HSK170" s="28"/>
      <c r="HSL170" s="28"/>
      <c r="HSM170" s="28"/>
      <c r="HSN170" s="28"/>
      <c r="HSO170" s="28"/>
      <c r="HSP170" s="28"/>
      <c r="HSQ170" s="28"/>
      <c r="HSR170" s="28"/>
      <c r="HSS170" s="28"/>
      <c r="HST170" s="28"/>
      <c r="HSU170" s="28"/>
      <c r="HSV170" s="28"/>
      <c r="HSW170" s="28"/>
      <c r="HSX170" s="28"/>
      <c r="HSY170" s="28"/>
      <c r="HSZ170" s="28"/>
      <c r="HTA170" s="28"/>
      <c r="HTB170" s="28"/>
      <c r="HTC170" s="28"/>
      <c r="HTD170" s="28"/>
      <c r="HTE170" s="28"/>
      <c r="HTF170" s="28"/>
      <c r="HTG170" s="28"/>
      <c r="HTH170" s="28"/>
      <c r="HTI170" s="28"/>
      <c r="HTJ170" s="28"/>
      <c r="HTK170" s="28"/>
      <c r="HTL170" s="28"/>
      <c r="HTM170" s="28"/>
      <c r="HTN170" s="28"/>
      <c r="HTO170" s="28"/>
      <c r="HTP170" s="28"/>
      <c r="HTQ170" s="28"/>
      <c r="HTR170" s="28"/>
      <c r="HTS170" s="28"/>
      <c r="HTT170" s="28"/>
      <c r="HTU170" s="28"/>
      <c r="HTV170" s="28"/>
      <c r="HTW170" s="28"/>
      <c r="HTX170" s="28"/>
      <c r="HTY170" s="28"/>
      <c r="HTZ170" s="28"/>
      <c r="HUA170" s="28"/>
      <c r="HUB170" s="28"/>
      <c r="HUC170" s="28"/>
      <c r="HUD170" s="28"/>
      <c r="HUE170" s="28"/>
      <c r="HUF170" s="28"/>
      <c r="HUG170" s="28"/>
      <c r="HUH170" s="28"/>
      <c r="HUI170" s="28"/>
      <c r="HUJ170" s="28"/>
      <c r="HUK170" s="28"/>
      <c r="HUL170" s="28"/>
      <c r="HUM170" s="28"/>
      <c r="HUN170" s="28"/>
      <c r="HUO170" s="28"/>
      <c r="HUP170" s="28"/>
      <c r="HUQ170" s="28"/>
      <c r="HUR170" s="28"/>
      <c r="HUS170" s="28"/>
      <c r="HUT170" s="28"/>
      <c r="HUU170" s="28"/>
      <c r="HUV170" s="28"/>
      <c r="HUW170" s="28"/>
      <c r="HUX170" s="28"/>
      <c r="HUY170" s="28"/>
      <c r="HUZ170" s="28"/>
      <c r="HVA170" s="28"/>
      <c r="HVB170" s="28"/>
      <c r="HVC170" s="28"/>
      <c r="HVD170" s="28"/>
      <c r="HVE170" s="28"/>
      <c r="HVF170" s="28"/>
      <c r="HVG170" s="28"/>
      <c r="HVH170" s="28"/>
      <c r="HVI170" s="28"/>
      <c r="HVJ170" s="28"/>
      <c r="HVK170" s="28"/>
      <c r="HVL170" s="28"/>
      <c r="HVM170" s="28"/>
      <c r="HVN170" s="28"/>
      <c r="HVO170" s="28"/>
      <c r="HVP170" s="28"/>
      <c r="HVQ170" s="28"/>
      <c r="HVR170" s="28"/>
      <c r="HVS170" s="28"/>
      <c r="HVT170" s="28"/>
      <c r="HVU170" s="28"/>
      <c r="HVV170" s="28"/>
      <c r="HVW170" s="28"/>
      <c r="HVX170" s="28"/>
      <c r="HVY170" s="28"/>
      <c r="HVZ170" s="28"/>
      <c r="HWA170" s="28"/>
      <c r="HWB170" s="28"/>
    </row>
    <row r="171" spans="1:6008" ht="16.149999999999999" customHeight="1" x14ac:dyDescent="0.25">
      <c r="A171" s="113" t="s">
        <v>34</v>
      </c>
      <c r="B171" s="66"/>
      <c r="C171" s="108" t="s">
        <v>177</v>
      </c>
      <c r="D171" s="69" t="s">
        <v>336</v>
      </c>
      <c r="E171" s="69">
        <v>2008</v>
      </c>
      <c r="F171" s="109" t="s">
        <v>145</v>
      </c>
      <c r="G171" s="216" t="s">
        <v>302</v>
      </c>
      <c r="H171" s="110">
        <v>-63</v>
      </c>
      <c r="I171" s="110"/>
      <c r="J171" s="110"/>
      <c r="K171" s="110">
        <v>0</v>
      </c>
      <c r="L171" s="128">
        <v>0</v>
      </c>
      <c r="M171" s="221"/>
      <c r="N171" s="128"/>
      <c r="O171" s="233"/>
      <c r="P171" s="128"/>
      <c r="Q171" s="74"/>
      <c r="R171" s="112"/>
      <c r="S171" s="112"/>
      <c r="T171" s="77">
        <f>IF((ISBLANK(J171)+ISBLANK(L171)+ISBLANK(K171)+ISBLANK(M171)+ISBLANK(N171)+ISBLANK(O171)+ISBLANK(P171))&lt;8,IF(ISNUMBER(LARGE((J171,L171,M171,N171,O171),1)),LARGE((J171,L171,M171,N171,O171),1),0)+IF(ISNUMBER(LARGE((J171,L171,M171,N171,O171),2)),LARGE((J171,L171,M171,N171,O171),2),0)+K171+P171,"")+Q171+R171+S171+I171</f>
        <v>0</v>
      </c>
      <c r="U171" s="76"/>
      <c r="V171" s="248"/>
      <c r="W171" s="82"/>
    </row>
    <row r="172" spans="1:6008" s="28" customFormat="1" ht="16.149999999999999" customHeight="1" x14ac:dyDescent="0.25">
      <c r="A172" s="113" t="s">
        <v>37</v>
      </c>
      <c r="B172" s="66"/>
      <c r="C172" s="108" t="s">
        <v>337</v>
      </c>
      <c r="D172" s="69" t="s">
        <v>338</v>
      </c>
      <c r="E172" s="69">
        <v>2009</v>
      </c>
      <c r="F172" s="109" t="s">
        <v>191</v>
      </c>
      <c r="G172" s="71" t="s">
        <v>302</v>
      </c>
      <c r="H172" s="110">
        <v>-63</v>
      </c>
      <c r="I172" s="110"/>
      <c r="J172" s="110"/>
      <c r="K172" s="110">
        <v>0</v>
      </c>
      <c r="L172" s="110"/>
      <c r="M172" s="185"/>
      <c r="N172" s="144"/>
      <c r="O172" s="111"/>
      <c r="P172" s="74"/>
      <c r="Q172" s="74"/>
      <c r="R172" s="112"/>
      <c r="S172" s="112"/>
      <c r="T172" s="77">
        <f>IF((ISBLANK(J172)+ISBLANK(L172)+ISBLANK(K172)+ISBLANK(M172)+ISBLANK(N172)+ISBLANK(O172)+ISBLANK(P172))&lt;8,IF(ISNUMBER(LARGE((J172,L172,M172,N172,O172),1)),LARGE((J172,L172,M172,N172,O172),1),0)+IF(ISNUMBER(LARGE((J172,L172,M172,N172,O172),2)),LARGE((J172,L172,M172,N172,O172),2),0)+K172+P172,"")+Q172+R172+S172+I172</f>
        <v>0</v>
      </c>
      <c r="U172" s="112" t="s">
        <v>41</v>
      </c>
      <c r="V172" s="247">
        <v>0</v>
      </c>
      <c r="W172" s="82"/>
      <c r="X172" s="249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  <c r="ALL172" s="5"/>
      <c r="ALM172" s="5"/>
      <c r="ALN172" s="5"/>
      <c r="ALO172" s="5"/>
      <c r="ALP172" s="5"/>
      <c r="ALQ172" s="5"/>
      <c r="ALR172" s="5"/>
      <c r="ALS172" s="5"/>
      <c r="ALT172" s="5"/>
      <c r="ALU172" s="5"/>
      <c r="ALV172" s="5"/>
      <c r="ALW172" s="5"/>
      <c r="ALX172" s="5"/>
      <c r="ALY172" s="5"/>
      <c r="ALZ172" s="5"/>
      <c r="AMA172" s="5"/>
      <c r="AMB172" s="5"/>
      <c r="AMC172" s="5"/>
      <c r="AMD172" s="5"/>
      <c r="AME172" s="5"/>
      <c r="AMF172" s="5"/>
      <c r="AMG172" s="5"/>
      <c r="AMH172" s="5"/>
      <c r="AMI172" s="5"/>
      <c r="AMJ172" s="5"/>
      <c r="AMK172" s="5"/>
      <c r="AML172" s="5"/>
      <c r="AMM172" s="5"/>
      <c r="AMN172" s="5"/>
      <c r="AMO172" s="5"/>
      <c r="AMP172" s="5"/>
      <c r="AMQ172" s="5"/>
      <c r="AMR172" s="5"/>
      <c r="AMS172" s="5"/>
      <c r="AMT172" s="5"/>
      <c r="AMU172" s="5"/>
      <c r="AMV172" s="5"/>
      <c r="AMW172" s="5"/>
      <c r="AMX172" s="5"/>
      <c r="AMY172" s="5"/>
      <c r="AMZ172" s="5"/>
      <c r="ANA172" s="5"/>
      <c r="ANB172" s="5"/>
      <c r="ANC172" s="5"/>
      <c r="AND172" s="5"/>
      <c r="ANE172" s="5"/>
      <c r="ANF172" s="5"/>
      <c r="ANG172" s="5"/>
      <c r="ANH172" s="5"/>
      <c r="ANI172" s="5"/>
      <c r="ANJ172" s="5"/>
      <c r="ANK172" s="5"/>
      <c r="ANL172" s="5"/>
      <c r="ANM172" s="5"/>
      <c r="ANN172" s="5"/>
      <c r="ANO172" s="5"/>
      <c r="ANP172" s="5"/>
      <c r="ANQ172" s="5"/>
      <c r="ANR172" s="5"/>
      <c r="ANS172" s="5"/>
      <c r="ANT172" s="5"/>
      <c r="ANU172" s="5"/>
      <c r="ANV172" s="5"/>
      <c r="ANW172" s="5"/>
      <c r="ANX172" s="5"/>
      <c r="ANY172" s="5"/>
      <c r="ANZ172" s="5"/>
      <c r="AOA172" s="5"/>
      <c r="AOB172" s="5"/>
      <c r="AOC172" s="5"/>
      <c r="AOD172" s="5"/>
      <c r="AOE172" s="5"/>
      <c r="AOF172" s="5"/>
      <c r="AOG172" s="5"/>
      <c r="AOH172" s="5"/>
      <c r="AOI172" s="5"/>
      <c r="AOJ172" s="5"/>
      <c r="AOK172" s="5"/>
      <c r="AOL172" s="5"/>
      <c r="AOM172" s="5"/>
      <c r="AON172" s="5"/>
      <c r="AOO172" s="5"/>
      <c r="AOP172" s="5"/>
      <c r="AOQ172" s="5"/>
      <c r="AOR172" s="5"/>
      <c r="AOS172" s="5"/>
      <c r="AOT172" s="5"/>
      <c r="AOU172" s="5"/>
      <c r="AOV172" s="5"/>
      <c r="AOW172" s="5"/>
      <c r="AOX172" s="5"/>
      <c r="AOY172" s="5"/>
      <c r="AOZ172" s="5"/>
      <c r="APA172" s="5"/>
      <c r="APB172" s="5"/>
      <c r="APC172" s="5"/>
      <c r="APD172" s="5"/>
      <c r="APE172" s="5"/>
      <c r="APF172" s="5"/>
      <c r="APG172" s="5"/>
      <c r="APH172" s="5"/>
      <c r="API172" s="5"/>
      <c r="APJ172" s="5"/>
      <c r="APK172" s="5"/>
      <c r="APL172" s="5"/>
      <c r="APM172" s="5"/>
      <c r="APN172" s="5"/>
      <c r="APO172" s="5"/>
      <c r="APP172" s="5"/>
      <c r="APQ172" s="5"/>
      <c r="APR172" s="5"/>
      <c r="APS172" s="5"/>
      <c r="APT172" s="5"/>
      <c r="APU172" s="5"/>
      <c r="APV172" s="5"/>
      <c r="APW172" s="5"/>
      <c r="APX172" s="5"/>
      <c r="APY172" s="5"/>
      <c r="APZ172" s="5"/>
      <c r="AQA172" s="5"/>
      <c r="AQB172" s="5"/>
      <c r="AQC172" s="5"/>
      <c r="AQD172" s="5"/>
      <c r="AQE172" s="5"/>
      <c r="AQF172" s="5"/>
      <c r="AQG172" s="5"/>
      <c r="AQH172" s="5"/>
      <c r="AQI172" s="5"/>
      <c r="AQJ172" s="5"/>
      <c r="AQK172" s="5"/>
      <c r="AQL172" s="5"/>
      <c r="AQM172" s="5"/>
      <c r="AQN172" s="5"/>
      <c r="AQO172" s="5"/>
      <c r="AQP172" s="5"/>
      <c r="AQQ172" s="5"/>
      <c r="AQR172" s="5"/>
      <c r="AQS172" s="5"/>
      <c r="AQT172" s="5"/>
      <c r="AQU172" s="5"/>
      <c r="AQV172" s="5"/>
      <c r="AQW172" s="5"/>
      <c r="AQX172" s="5"/>
      <c r="AQY172" s="5"/>
      <c r="AQZ172" s="5"/>
      <c r="ARA172" s="5"/>
      <c r="ARB172" s="5"/>
      <c r="ARC172" s="5"/>
      <c r="ARD172" s="5"/>
      <c r="ARE172" s="5"/>
      <c r="ARF172" s="5"/>
      <c r="ARG172" s="5"/>
      <c r="ARH172" s="5"/>
      <c r="ARI172" s="5"/>
      <c r="ARJ172" s="5"/>
      <c r="ARK172" s="5"/>
      <c r="ARL172" s="5"/>
      <c r="ARM172" s="5"/>
      <c r="ARN172" s="5"/>
      <c r="ARO172" s="5"/>
      <c r="ARP172" s="5"/>
      <c r="ARQ172" s="5"/>
      <c r="ARR172" s="5"/>
      <c r="ARS172" s="5"/>
      <c r="ART172" s="5"/>
      <c r="ARU172" s="5"/>
      <c r="ARV172" s="5"/>
      <c r="ARW172" s="5"/>
      <c r="ARX172" s="5"/>
      <c r="ARY172" s="5"/>
      <c r="ARZ172" s="5"/>
      <c r="ASA172" s="5"/>
      <c r="ASB172" s="5"/>
      <c r="ASC172" s="5"/>
      <c r="ASD172" s="5"/>
      <c r="ASE172" s="5"/>
      <c r="ASF172" s="5"/>
      <c r="ASG172" s="5"/>
      <c r="ASH172" s="5"/>
      <c r="ASI172" s="5"/>
      <c r="ASJ172" s="5"/>
      <c r="ASK172" s="5"/>
      <c r="ASL172" s="5"/>
      <c r="ASM172" s="5"/>
      <c r="ASN172" s="5"/>
      <c r="ASO172" s="5"/>
      <c r="ASP172" s="5"/>
      <c r="ASQ172" s="5"/>
      <c r="ASR172" s="5"/>
      <c r="ASS172" s="5"/>
      <c r="AST172" s="5"/>
      <c r="ASU172" s="5"/>
      <c r="ASV172" s="5"/>
      <c r="ASW172" s="5"/>
      <c r="ASX172" s="5"/>
      <c r="ASY172" s="5"/>
      <c r="ASZ172" s="5"/>
      <c r="ATA172" s="5"/>
      <c r="ATB172" s="5"/>
      <c r="ATC172" s="5"/>
      <c r="ATD172" s="5"/>
      <c r="ATE172" s="5"/>
      <c r="ATF172" s="5"/>
      <c r="ATG172" s="5"/>
      <c r="ATH172" s="5"/>
      <c r="ATI172" s="5"/>
      <c r="ATJ172" s="5"/>
      <c r="ATK172" s="5"/>
      <c r="ATL172" s="5"/>
      <c r="ATM172" s="5"/>
      <c r="ATN172" s="5"/>
      <c r="ATO172" s="5"/>
      <c r="ATP172" s="5"/>
      <c r="ATQ172" s="5"/>
      <c r="ATR172" s="5"/>
      <c r="ATS172" s="5"/>
      <c r="ATT172" s="5"/>
      <c r="ATU172" s="5"/>
      <c r="ATV172" s="5"/>
      <c r="ATW172" s="5"/>
      <c r="ATX172" s="5"/>
      <c r="ATY172" s="5"/>
      <c r="ATZ172" s="5"/>
      <c r="AUA172" s="5"/>
      <c r="AUB172" s="5"/>
      <c r="AUC172" s="5"/>
      <c r="AUD172" s="5"/>
      <c r="AUE172" s="5"/>
      <c r="AUF172" s="5"/>
      <c r="AUG172" s="5"/>
      <c r="AUH172" s="5"/>
      <c r="AUI172" s="5"/>
      <c r="AUJ172" s="5"/>
      <c r="AUK172" s="5"/>
      <c r="AUL172" s="5"/>
      <c r="AUM172" s="5"/>
      <c r="AUN172" s="5"/>
      <c r="AUO172" s="5"/>
      <c r="AUP172" s="5"/>
      <c r="AUQ172" s="5"/>
      <c r="AUR172" s="5"/>
      <c r="AUS172" s="5"/>
      <c r="AUT172" s="5"/>
      <c r="AUU172" s="5"/>
      <c r="AUV172" s="5"/>
      <c r="AUW172" s="5"/>
      <c r="AUX172" s="5"/>
      <c r="AUY172" s="5"/>
      <c r="AUZ172" s="5"/>
      <c r="AVA172" s="5"/>
      <c r="AVB172" s="5"/>
      <c r="AVC172" s="5"/>
      <c r="AVD172" s="5"/>
      <c r="AVE172" s="5"/>
      <c r="AVF172" s="5"/>
      <c r="AVG172" s="5"/>
      <c r="AVH172" s="5"/>
      <c r="AVI172" s="5"/>
      <c r="AVJ172" s="5"/>
      <c r="AVK172" s="5"/>
      <c r="AVL172" s="5"/>
      <c r="AVM172" s="5"/>
      <c r="AVN172" s="5"/>
      <c r="AVO172" s="5"/>
      <c r="AVP172" s="5"/>
      <c r="AVQ172" s="5"/>
      <c r="AVR172" s="5"/>
      <c r="AVS172" s="5"/>
      <c r="AVT172" s="5"/>
      <c r="AVU172" s="5"/>
      <c r="AVV172" s="5"/>
      <c r="AVW172" s="5"/>
      <c r="AVX172" s="5"/>
      <c r="AVY172" s="5"/>
      <c r="AVZ172" s="5"/>
      <c r="AWA172" s="5"/>
      <c r="AWB172" s="5"/>
      <c r="AWC172" s="5"/>
      <c r="AWD172" s="5"/>
      <c r="AWE172" s="5"/>
      <c r="AWF172" s="5"/>
      <c r="AWG172" s="5"/>
      <c r="AWH172" s="5"/>
      <c r="AWI172" s="5"/>
      <c r="AWJ172" s="5"/>
      <c r="AWK172" s="5"/>
      <c r="AWL172" s="5"/>
      <c r="AWM172" s="5"/>
      <c r="AWN172" s="5"/>
      <c r="AWO172" s="5"/>
      <c r="AWP172" s="5"/>
      <c r="AWQ172" s="5"/>
      <c r="AWR172" s="5"/>
      <c r="AWS172" s="5"/>
      <c r="AWT172" s="5"/>
      <c r="AWU172" s="5"/>
      <c r="AWV172" s="5"/>
      <c r="AWW172" s="5"/>
      <c r="AWX172" s="5"/>
      <c r="AWY172" s="5"/>
      <c r="AWZ172" s="5"/>
      <c r="AXA172" s="5"/>
      <c r="AXB172" s="5"/>
      <c r="AXC172" s="5"/>
      <c r="AXD172" s="5"/>
      <c r="AXE172" s="5"/>
      <c r="AXF172" s="5"/>
      <c r="AXG172" s="5"/>
      <c r="AXH172" s="5"/>
      <c r="AXI172" s="5"/>
      <c r="AXJ172" s="5"/>
      <c r="AXK172" s="5"/>
      <c r="AXL172" s="5"/>
      <c r="AXM172" s="5"/>
      <c r="AXN172" s="5"/>
      <c r="AXO172" s="5"/>
      <c r="AXP172" s="5"/>
      <c r="AXQ172" s="5"/>
      <c r="AXR172" s="5"/>
      <c r="AXS172" s="5"/>
      <c r="AXT172" s="5"/>
      <c r="AXU172" s="5"/>
      <c r="AXV172" s="5"/>
      <c r="AXW172" s="5"/>
      <c r="AXX172" s="5"/>
      <c r="AXY172" s="5"/>
      <c r="AXZ172" s="5"/>
      <c r="AYA172" s="5"/>
      <c r="AYB172" s="5"/>
      <c r="AYC172" s="5"/>
      <c r="AYD172" s="5"/>
      <c r="AYE172" s="5"/>
      <c r="AYF172" s="5"/>
      <c r="AYG172" s="5"/>
      <c r="AYH172" s="5"/>
      <c r="AYI172" s="5"/>
      <c r="AYJ172" s="5"/>
      <c r="AYK172" s="5"/>
      <c r="AYL172" s="5"/>
      <c r="AYM172" s="5"/>
      <c r="AYN172" s="5"/>
      <c r="AYO172" s="5"/>
      <c r="AYP172" s="5"/>
      <c r="AYQ172" s="5"/>
      <c r="AYR172" s="5"/>
      <c r="AYS172" s="5"/>
      <c r="AYT172" s="5"/>
      <c r="AYU172" s="5"/>
      <c r="AYV172" s="5"/>
      <c r="AYW172" s="5"/>
      <c r="AYX172" s="5"/>
      <c r="AYY172" s="5"/>
      <c r="AYZ172" s="5"/>
      <c r="AZA172" s="5"/>
      <c r="AZB172" s="5"/>
      <c r="AZC172" s="5"/>
      <c r="AZD172" s="5"/>
      <c r="AZE172" s="5"/>
      <c r="AZF172" s="5"/>
      <c r="AZG172" s="5"/>
      <c r="AZH172" s="5"/>
      <c r="AZI172" s="5"/>
      <c r="AZJ172" s="5"/>
      <c r="AZK172" s="5"/>
      <c r="AZL172" s="5"/>
      <c r="AZM172" s="5"/>
      <c r="AZN172" s="5"/>
      <c r="AZO172" s="5"/>
      <c r="AZP172" s="5"/>
      <c r="AZQ172" s="5"/>
      <c r="AZR172" s="5"/>
      <c r="AZS172" s="5"/>
      <c r="AZT172" s="5"/>
      <c r="AZU172" s="5"/>
      <c r="AZV172" s="5"/>
      <c r="AZW172" s="5"/>
      <c r="AZX172" s="5"/>
      <c r="AZY172" s="5"/>
      <c r="AZZ172" s="5"/>
      <c r="BAA172" s="5"/>
      <c r="BAB172" s="5"/>
      <c r="BAC172" s="5"/>
      <c r="BAD172" s="5"/>
      <c r="BAE172" s="5"/>
      <c r="BAF172" s="5"/>
      <c r="BAG172" s="5"/>
      <c r="BAH172" s="5"/>
      <c r="BAI172" s="5"/>
      <c r="BAJ172" s="5"/>
      <c r="BAK172" s="5"/>
      <c r="BAL172" s="5"/>
      <c r="BAM172" s="5"/>
      <c r="BAN172" s="5"/>
      <c r="BAO172" s="5"/>
      <c r="BAP172" s="5"/>
      <c r="BAQ172" s="5"/>
      <c r="BAR172" s="5"/>
      <c r="BAS172" s="5"/>
      <c r="BAT172" s="5"/>
      <c r="BAU172" s="5"/>
      <c r="BAV172" s="5"/>
      <c r="BAW172" s="5"/>
      <c r="BAX172" s="5"/>
      <c r="BAY172" s="5"/>
      <c r="BAZ172" s="5"/>
      <c r="BBA172" s="5"/>
      <c r="BBB172" s="5"/>
      <c r="BBC172" s="5"/>
      <c r="BBD172" s="5"/>
      <c r="BBE172" s="5"/>
      <c r="BBF172" s="5"/>
      <c r="BBG172" s="5"/>
      <c r="BBH172" s="5"/>
      <c r="BBI172" s="5"/>
      <c r="BBJ172" s="5"/>
      <c r="BBK172" s="5"/>
      <c r="BBL172" s="5"/>
      <c r="BBM172" s="5"/>
      <c r="BBN172" s="5"/>
      <c r="BBO172" s="5"/>
      <c r="BBP172" s="5"/>
      <c r="BBQ172" s="5"/>
      <c r="BBR172" s="5"/>
      <c r="BBS172" s="5"/>
      <c r="BBT172" s="5"/>
      <c r="BBU172" s="5"/>
      <c r="BBV172" s="5"/>
      <c r="BBW172" s="5"/>
      <c r="BBX172" s="5"/>
      <c r="BBY172" s="5"/>
      <c r="BBZ172" s="5"/>
      <c r="BCA172" s="5"/>
      <c r="BCB172" s="5"/>
      <c r="BCC172" s="5"/>
      <c r="BCD172" s="5"/>
      <c r="BCE172" s="5"/>
      <c r="BCF172" s="5"/>
      <c r="BCG172" s="5"/>
      <c r="BCH172" s="5"/>
      <c r="BCI172" s="5"/>
      <c r="BCJ172" s="5"/>
      <c r="BCK172" s="5"/>
      <c r="BCL172" s="5"/>
      <c r="BCM172" s="5"/>
      <c r="BCN172" s="5"/>
      <c r="BCO172" s="5"/>
      <c r="BCP172" s="5"/>
      <c r="BCQ172" s="5"/>
      <c r="BCR172" s="5"/>
      <c r="BCS172" s="5"/>
      <c r="BCT172" s="5"/>
      <c r="BCU172" s="5"/>
      <c r="BCV172" s="5"/>
      <c r="BCW172" s="5"/>
      <c r="BCX172" s="5"/>
      <c r="BCY172" s="5"/>
      <c r="BCZ172" s="5"/>
      <c r="BDA172" s="5"/>
      <c r="BDB172" s="5"/>
      <c r="BDC172" s="5"/>
      <c r="BDD172" s="5"/>
      <c r="BDE172" s="5"/>
      <c r="BDF172" s="5"/>
      <c r="BDG172" s="5"/>
      <c r="BDH172" s="5"/>
      <c r="BDI172" s="5"/>
      <c r="BDJ172" s="5"/>
      <c r="BDK172" s="5"/>
      <c r="BDL172" s="5"/>
      <c r="BDM172" s="5"/>
      <c r="BDN172" s="5"/>
      <c r="BDO172" s="5"/>
      <c r="BDP172" s="5"/>
      <c r="BDQ172" s="5"/>
      <c r="BDR172" s="5"/>
      <c r="BDS172" s="5"/>
      <c r="BDT172" s="5"/>
      <c r="BDU172" s="5"/>
      <c r="BDV172" s="5"/>
      <c r="BDW172" s="5"/>
      <c r="BDX172" s="5"/>
      <c r="BDY172" s="5"/>
      <c r="BDZ172" s="5"/>
      <c r="BEA172" s="5"/>
      <c r="BEB172" s="5"/>
      <c r="BEC172" s="5"/>
      <c r="BED172" s="5"/>
      <c r="BEE172" s="5"/>
      <c r="BEF172" s="5"/>
      <c r="BEG172" s="5"/>
      <c r="BEH172" s="5"/>
      <c r="BEI172" s="5"/>
      <c r="BEJ172" s="5"/>
      <c r="BEK172" s="5"/>
      <c r="BEL172" s="5"/>
      <c r="BEM172" s="5"/>
      <c r="BEN172" s="5"/>
      <c r="BEO172" s="5"/>
      <c r="BEP172" s="5"/>
      <c r="BEQ172" s="5"/>
      <c r="BER172" s="5"/>
      <c r="BES172" s="5"/>
      <c r="BET172" s="5"/>
      <c r="BEU172" s="5"/>
      <c r="BEV172" s="5"/>
      <c r="BEW172" s="5"/>
      <c r="BEX172" s="5"/>
      <c r="BEY172" s="5"/>
      <c r="BEZ172" s="5"/>
      <c r="BFA172" s="5"/>
      <c r="BFB172" s="5"/>
      <c r="BFC172" s="5"/>
      <c r="BFD172" s="5"/>
      <c r="BFE172" s="5"/>
      <c r="BFF172" s="5"/>
      <c r="BFG172" s="5"/>
      <c r="BFH172" s="5"/>
      <c r="BFI172" s="5"/>
      <c r="BFJ172" s="5"/>
      <c r="BFK172" s="5"/>
      <c r="BFL172" s="5"/>
      <c r="BFM172" s="5"/>
      <c r="BFN172" s="5"/>
      <c r="BFO172" s="5"/>
      <c r="BFP172" s="5"/>
      <c r="BFQ172" s="5"/>
      <c r="BFR172" s="5"/>
      <c r="BFS172" s="5"/>
      <c r="BFT172" s="5"/>
      <c r="BFU172" s="5"/>
      <c r="BFV172" s="5"/>
      <c r="BFW172" s="5"/>
      <c r="BFX172" s="5"/>
      <c r="BFY172" s="5"/>
      <c r="BFZ172" s="5"/>
      <c r="BGA172" s="5"/>
      <c r="BGB172" s="5"/>
      <c r="BGC172" s="5"/>
      <c r="BGD172" s="5"/>
      <c r="BGE172" s="5"/>
      <c r="BGF172" s="5"/>
      <c r="BGG172" s="5"/>
      <c r="BGH172" s="5"/>
      <c r="BGI172" s="5"/>
      <c r="BGJ172" s="5"/>
      <c r="BGK172" s="5"/>
      <c r="BGL172" s="5"/>
      <c r="BGM172" s="5"/>
      <c r="BGN172" s="5"/>
      <c r="BGO172" s="5"/>
      <c r="BGP172" s="5"/>
      <c r="BGQ172" s="5"/>
      <c r="BGR172" s="5"/>
      <c r="BGS172" s="5"/>
      <c r="BGT172" s="5"/>
      <c r="BGU172" s="5"/>
      <c r="BGV172" s="5"/>
      <c r="BGW172" s="5"/>
      <c r="BGX172" s="5"/>
      <c r="BGY172" s="5"/>
      <c r="BGZ172" s="5"/>
      <c r="BHA172" s="5"/>
      <c r="BHB172" s="5"/>
      <c r="BHC172" s="5"/>
      <c r="BHD172" s="5"/>
      <c r="BHE172" s="5"/>
      <c r="BHF172" s="5"/>
      <c r="BHG172" s="5"/>
      <c r="BHH172" s="5"/>
      <c r="BHI172" s="5"/>
      <c r="BHJ172" s="5"/>
      <c r="BHK172" s="5"/>
      <c r="BHL172" s="5"/>
      <c r="BHM172" s="5"/>
      <c r="BHN172" s="5"/>
      <c r="BHO172" s="5"/>
      <c r="BHP172" s="5"/>
      <c r="BHQ172" s="5"/>
      <c r="BHR172" s="5"/>
      <c r="BHS172" s="5"/>
      <c r="BHT172" s="5"/>
      <c r="BHU172" s="5"/>
      <c r="BHV172" s="5"/>
      <c r="BHW172" s="5"/>
      <c r="BHX172" s="5"/>
      <c r="BHY172" s="5"/>
      <c r="BHZ172" s="5"/>
      <c r="BIA172" s="5"/>
      <c r="BIB172" s="5"/>
      <c r="BIC172" s="5"/>
      <c r="BID172" s="5"/>
      <c r="BIE172" s="5"/>
      <c r="BIF172" s="5"/>
      <c r="BIG172" s="5"/>
      <c r="BIH172" s="5"/>
      <c r="BII172" s="5"/>
      <c r="BIJ172" s="5"/>
      <c r="BIK172" s="5"/>
      <c r="BIL172" s="5"/>
      <c r="BIM172" s="5"/>
      <c r="BIN172" s="5"/>
      <c r="BIO172" s="5"/>
      <c r="BIP172" s="5"/>
      <c r="BIQ172" s="5"/>
      <c r="BIR172" s="5"/>
      <c r="BIS172" s="5"/>
      <c r="BIT172" s="5"/>
      <c r="BIU172" s="5"/>
      <c r="BIV172" s="5"/>
      <c r="BIW172" s="5"/>
      <c r="BIX172" s="5"/>
      <c r="BIY172" s="5"/>
      <c r="BIZ172" s="5"/>
      <c r="BJA172" s="5"/>
      <c r="BJB172" s="5"/>
      <c r="BJC172" s="5"/>
      <c r="BJD172" s="5"/>
      <c r="BJE172" s="5"/>
      <c r="BJF172" s="5"/>
      <c r="BJG172" s="5"/>
      <c r="BJH172" s="5"/>
      <c r="BJI172" s="5"/>
      <c r="BJJ172" s="5"/>
      <c r="BJK172" s="5"/>
      <c r="BJL172" s="5"/>
      <c r="BJM172" s="5"/>
      <c r="BJN172" s="5"/>
      <c r="BJO172" s="5"/>
      <c r="BJP172" s="5"/>
      <c r="BJQ172" s="5"/>
      <c r="BJR172" s="5"/>
      <c r="BJS172" s="5"/>
      <c r="BJT172" s="5"/>
      <c r="BJU172" s="5"/>
      <c r="BJV172" s="5"/>
      <c r="BJW172" s="5"/>
      <c r="BJX172" s="5"/>
      <c r="BJY172" s="5"/>
      <c r="BJZ172" s="5"/>
      <c r="BKA172" s="5"/>
      <c r="BKB172" s="5"/>
      <c r="BKC172" s="5"/>
      <c r="BKD172" s="5"/>
      <c r="BKE172" s="5"/>
      <c r="BKF172" s="5"/>
      <c r="BKG172" s="5"/>
      <c r="BKH172" s="5"/>
      <c r="BKI172" s="5"/>
      <c r="BKJ172" s="5"/>
      <c r="BKK172" s="5"/>
      <c r="BKL172" s="5"/>
      <c r="BKM172" s="5"/>
      <c r="BKN172" s="5"/>
      <c r="BKO172" s="5"/>
      <c r="BKP172" s="5"/>
      <c r="BKQ172" s="5"/>
      <c r="BKR172" s="5"/>
      <c r="BKS172" s="5"/>
      <c r="BKT172" s="5"/>
      <c r="BKU172" s="5"/>
      <c r="BKV172" s="5"/>
      <c r="BKW172" s="5"/>
      <c r="BKX172" s="5"/>
      <c r="BKY172" s="5"/>
      <c r="BKZ172" s="5"/>
      <c r="BLA172" s="5"/>
      <c r="BLB172" s="5"/>
      <c r="BLC172" s="5"/>
      <c r="BLD172" s="5"/>
      <c r="BLE172" s="5"/>
      <c r="BLF172" s="5"/>
      <c r="BLG172" s="5"/>
      <c r="BLH172" s="5"/>
      <c r="BLI172" s="5"/>
      <c r="BLJ172" s="5"/>
      <c r="BLK172" s="5"/>
      <c r="BLL172" s="5"/>
      <c r="BLM172" s="5"/>
      <c r="BLN172" s="5"/>
      <c r="BLO172" s="5"/>
      <c r="BLP172" s="5"/>
      <c r="BLQ172" s="5"/>
      <c r="BLR172" s="5"/>
      <c r="BLS172" s="5"/>
      <c r="BLT172" s="5"/>
      <c r="BLU172" s="5"/>
      <c r="BLV172" s="5"/>
      <c r="BLW172" s="5"/>
      <c r="BLX172" s="5"/>
      <c r="BLY172" s="5"/>
      <c r="BLZ172" s="5"/>
      <c r="BMA172" s="5"/>
      <c r="BMB172" s="5"/>
      <c r="BMC172" s="5"/>
      <c r="BMD172" s="5"/>
      <c r="BME172" s="5"/>
      <c r="BMF172" s="5"/>
      <c r="BMG172" s="5"/>
      <c r="BMH172" s="5"/>
      <c r="BMI172" s="5"/>
      <c r="BMJ172" s="5"/>
      <c r="BMK172" s="5"/>
      <c r="BML172" s="5"/>
      <c r="BMM172" s="5"/>
      <c r="BMN172" s="5"/>
      <c r="BMO172" s="5"/>
      <c r="BMP172" s="5"/>
      <c r="BMQ172" s="5"/>
      <c r="BMR172" s="5"/>
      <c r="BMS172" s="5"/>
      <c r="BMT172" s="5"/>
      <c r="BMU172" s="5"/>
      <c r="BMV172" s="5"/>
      <c r="BMW172" s="5"/>
      <c r="BMX172" s="5"/>
      <c r="BMY172" s="5"/>
      <c r="BMZ172" s="5"/>
      <c r="BNA172" s="5"/>
      <c r="BNB172" s="5"/>
      <c r="BNC172" s="5"/>
      <c r="BND172" s="5"/>
      <c r="BNE172" s="5"/>
      <c r="BNF172" s="5"/>
      <c r="BNG172" s="5"/>
      <c r="BNH172" s="5"/>
      <c r="BNI172" s="5"/>
      <c r="BNJ172" s="5"/>
      <c r="BNK172" s="5"/>
      <c r="BNL172" s="5"/>
      <c r="BNM172" s="5"/>
      <c r="BNN172" s="5"/>
      <c r="BNO172" s="5"/>
      <c r="BNP172" s="5"/>
      <c r="BNQ172" s="5"/>
      <c r="BNR172" s="5"/>
      <c r="BNS172" s="5"/>
      <c r="BNT172" s="5"/>
      <c r="BNU172" s="5"/>
      <c r="BNV172" s="5"/>
      <c r="BNW172" s="5"/>
      <c r="BNX172" s="5"/>
      <c r="BNY172" s="5"/>
      <c r="BNZ172" s="5"/>
      <c r="BOA172" s="5"/>
      <c r="BOB172" s="5"/>
      <c r="BOC172" s="5"/>
      <c r="BOD172" s="5"/>
      <c r="BOE172" s="5"/>
      <c r="BOF172" s="5"/>
      <c r="BOG172" s="5"/>
      <c r="BOH172" s="5"/>
      <c r="BOI172" s="5"/>
      <c r="BOJ172" s="5"/>
      <c r="BOK172" s="5"/>
      <c r="BOL172" s="5"/>
      <c r="BOM172" s="5"/>
      <c r="BON172" s="5"/>
      <c r="BOO172" s="5"/>
      <c r="BOP172" s="5"/>
      <c r="BOQ172" s="5"/>
      <c r="BOR172" s="5"/>
      <c r="BOS172" s="5"/>
      <c r="BOT172" s="5"/>
      <c r="BOU172" s="5"/>
      <c r="BOV172" s="5"/>
      <c r="BOW172" s="5"/>
      <c r="BOX172" s="5"/>
      <c r="BOY172" s="5"/>
      <c r="BOZ172" s="5"/>
      <c r="BPA172" s="5"/>
      <c r="BPB172" s="5"/>
      <c r="BPC172" s="5"/>
      <c r="BPD172" s="5"/>
      <c r="BPE172" s="5"/>
      <c r="BPF172" s="5"/>
      <c r="BPG172" s="5"/>
      <c r="BPH172" s="5"/>
      <c r="BPI172" s="5"/>
      <c r="BPJ172" s="5"/>
      <c r="BPK172" s="5"/>
      <c r="BPL172" s="5"/>
      <c r="BPM172" s="5"/>
      <c r="BPN172" s="5"/>
      <c r="BPO172" s="5"/>
      <c r="BPP172" s="5"/>
      <c r="BPQ172" s="5"/>
      <c r="BPR172" s="5"/>
      <c r="BPS172" s="5"/>
      <c r="BPT172" s="5"/>
      <c r="BPU172" s="5"/>
      <c r="BPV172" s="5"/>
      <c r="BPW172" s="5"/>
      <c r="BPX172" s="5"/>
      <c r="BPY172" s="5"/>
      <c r="BPZ172" s="5"/>
      <c r="BQA172" s="5"/>
      <c r="BQB172" s="5"/>
      <c r="BQC172" s="5"/>
      <c r="BQD172" s="5"/>
      <c r="BQE172" s="5"/>
      <c r="BQF172" s="5"/>
      <c r="BQG172" s="5"/>
      <c r="BQH172" s="5"/>
      <c r="BQI172" s="5"/>
      <c r="BQJ172" s="5"/>
      <c r="BQK172" s="5"/>
      <c r="BQL172" s="5"/>
      <c r="BQM172" s="5"/>
      <c r="BQN172" s="5"/>
      <c r="BQO172" s="5"/>
      <c r="BQP172" s="5"/>
      <c r="BQQ172" s="5"/>
      <c r="BQR172" s="5"/>
      <c r="BQS172" s="5"/>
      <c r="BQT172" s="5"/>
      <c r="BQU172" s="5"/>
      <c r="BQV172" s="5"/>
      <c r="BQW172" s="5"/>
      <c r="BQX172" s="5"/>
      <c r="BQY172" s="5"/>
      <c r="BQZ172" s="5"/>
      <c r="BRA172" s="5"/>
      <c r="BRB172" s="5"/>
      <c r="BRC172" s="5"/>
      <c r="BRD172" s="5"/>
      <c r="BRE172" s="5"/>
      <c r="BRF172" s="5"/>
      <c r="BRG172" s="5"/>
      <c r="BRH172" s="5"/>
      <c r="BRI172" s="5"/>
      <c r="BRJ172" s="5"/>
      <c r="BRK172" s="5"/>
      <c r="BRL172" s="5"/>
      <c r="BRM172" s="5"/>
      <c r="BRN172" s="5"/>
      <c r="BRO172" s="5"/>
      <c r="BRP172" s="5"/>
      <c r="BRQ172" s="5"/>
      <c r="BRR172" s="5"/>
      <c r="BRS172" s="5"/>
      <c r="BRT172" s="5"/>
      <c r="BRU172" s="5"/>
      <c r="BRV172" s="5"/>
      <c r="BRW172" s="5"/>
      <c r="BRX172" s="5"/>
      <c r="BRY172" s="5"/>
      <c r="BRZ172" s="5"/>
      <c r="BSA172" s="5"/>
      <c r="BSB172" s="5"/>
      <c r="BSC172" s="5"/>
      <c r="BSD172" s="5"/>
      <c r="BSE172" s="5"/>
      <c r="BSF172" s="5"/>
      <c r="BSG172" s="5"/>
      <c r="BSH172" s="5"/>
      <c r="BSI172" s="5"/>
      <c r="BSJ172" s="5"/>
      <c r="BSK172" s="5"/>
      <c r="BSL172" s="5"/>
      <c r="BSM172" s="5"/>
      <c r="BSN172" s="5"/>
      <c r="BSO172" s="5"/>
      <c r="BSP172" s="5"/>
      <c r="BSQ172" s="5"/>
      <c r="BSR172" s="5"/>
      <c r="BSS172" s="5"/>
      <c r="BST172" s="5"/>
      <c r="BSU172" s="5"/>
      <c r="BSV172" s="5"/>
      <c r="BSW172" s="5"/>
      <c r="BSX172" s="5"/>
      <c r="BSY172" s="5"/>
      <c r="BSZ172" s="5"/>
      <c r="BTA172" s="5"/>
      <c r="BTB172" s="5"/>
      <c r="BTC172" s="5"/>
      <c r="BTD172" s="5"/>
      <c r="BTE172" s="5"/>
      <c r="BTF172" s="5"/>
      <c r="BTG172" s="5"/>
      <c r="BTH172" s="5"/>
      <c r="BTI172" s="5"/>
      <c r="BTJ172" s="5"/>
      <c r="BTK172" s="5"/>
      <c r="BTL172" s="5"/>
      <c r="BTM172" s="5"/>
      <c r="BTN172" s="5"/>
      <c r="BTO172" s="5"/>
      <c r="BTP172" s="5"/>
      <c r="BTQ172" s="5"/>
      <c r="BTR172" s="5"/>
      <c r="BTS172" s="5"/>
      <c r="BTT172" s="5"/>
      <c r="BTU172" s="5"/>
      <c r="BTV172" s="5"/>
      <c r="BTW172" s="5"/>
      <c r="BTX172" s="5"/>
      <c r="BTY172" s="5"/>
      <c r="BTZ172" s="5"/>
      <c r="BUA172" s="5"/>
      <c r="BUB172" s="5"/>
      <c r="BUC172" s="5"/>
      <c r="BUD172" s="5"/>
      <c r="BUE172" s="5"/>
      <c r="BUF172" s="5"/>
      <c r="BUG172" s="5"/>
      <c r="BUH172" s="5"/>
      <c r="BUI172" s="5"/>
      <c r="BUJ172" s="5"/>
      <c r="BUK172" s="5"/>
      <c r="BUL172" s="5"/>
      <c r="BUM172" s="5"/>
      <c r="BUN172" s="5"/>
      <c r="BUO172" s="5"/>
      <c r="BUP172" s="5"/>
      <c r="BUQ172" s="5"/>
      <c r="BUR172" s="5"/>
      <c r="BUS172" s="5"/>
      <c r="BUT172" s="5"/>
      <c r="BUU172" s="5"/>
      <c r="BUV172" s="5"/>
      <c r="BUW172" s="5"/>
      <c r="BUX172" s="5"/>
      <c r="BUY172" s="5"/>
      <c r="BUZ172" s="5"/>
      <c r="BVA172" s="5"/>
      <c r="BVB172" s="5"/>
      <c r="BVC172" s="5"/>
      <c r="BVD172" s="5"/>
      <c r="BVE172" s="5"/>
      <c r="BVF172" s="5"/>
      <c r="BVG172" s="5"/>
      <c r="BVH172" s="5"/>
      <c r="BVI172" s="5"/>
      <c r="BVJ172" s="5"/>
      <c r="BVK172" s="5"/>
      <c r="BVL172" s="5"/>
      <c r="BVM172" s="5"/>
      <c r="BVN172" s="5"/>
      <c r="BVO172" s="5"/>
      <c r="BVP172" s="5"/>
      <c r="BVQ172" s="5"/>
      <c r="BVR172" s="5"/>
      <c r="BVS172" s="5"/>
      <c r="BVT172" s="5"/>
      <c r="BVU172" s="5"/>
      <c r="BVV172" s="5"/>
      <c r="BVW172" s="5"/>
      <c r="BVX172" s="5"/>
      <c r="BVY172" s="5"/>
      <c r="BVZ172" s="5"/>
      <c r="BWA172" s="5"/>
      <c r="BWB172" s="5"/>
      <c r="BWC172" s="5"/>
      <c r="BWD172" s="5"/>
      <c r="BWE172" s="5"/>
      <c r="BWF172" s="5"/>
      <c r="BWG172" s="5"/>
      <c r="BWH172" s="5"/>
      <c r="BWI172" s="5"/>
      <c r="BWJ172" s="5"/>
      <c r="BWK172" s="5"/>
      <c r="BWL172" s="5"/>
      <c r="BWM172" s="5"/>
      <c r="BWN172" s="5"/>
      <c r="BWO172" s="5"/>
      <c r="BWP172" s="5"/>
      <c r="BWQ172" s="5"/>
      <c r="BWR172" s="5"/>
      <c r="BWS172" s="5"/>
      <c r="BWT172" s="5"/>
      <c r="BWU172" s="5"/>
      <c r="BWV172" s="5"/>
      <c r="BWW172" s="5"/>
      <c r="BWX172" s="5"/>
      <c r="BWY172" s="5"/>
      <c r="BWZ172" s="5"/>
      <c r="BXA172" s="5"/>
      <c r="BXB172" s="5"/>
      <c r="BXC172" s="5"/>
      <c r="BXD172" s="5"/>
      <c r="BXE172" s="5"/>
      <c r="BXF172" s="5"/>
      <c r="BXG172" s="5"/>
      <c r="BXH172" s="5"/>
      <c r="BXI172" s="5"/>
      <c r="BXJ172" s="5"/>
      <c r="BXK172" s="5"/>
      <c r="BXL172" s="5"/>
      <c r="BXM172" s="5"/>
      <c r="BXN172" s="5"/>
      <c r="BXO172" s="5"/>
      <c r="BXP172" s="5"/>
      <c r="BXQ172" s="5"/>
      <c r="BXR172" s="5"/>
      <c r="BXS172" s="5"/>
      <c r="BXT172" s="5"/>
      <c r="BXU172" s="5"/>
      <c r="BXV172" s="5"/>
      <c r="BXW172" s="5"/>
      <c r="BXX172" s="5"/>
      <c r="BXY172" s="5"/>
      <c r="BXZ172" s="5"/>
      <c r="BYA172" s="5"/>
      <c r="BYB172" s="5"/>
      <c r="BYC172" s="5"/>
      <c r="BYD172" s="5"/>
      <c r="BYE172" s="5"/>
      <c r="BYF172" s="5"/>
      <c r="BYG172" s="5"/>
      <c r="BYH172" s="5"/>
      <c r="BYI172" s="5"/>
      <c r="BYJ172" s="5"/>
      <c r="BYK172" s="5"/>
      <c r="BYL172" s="5"/>
      <c r="BYM172" s="5"/>
      <c r="BYN172" s="5"/>
      <c r="BYO172" s="5"/>
      <c r="BYP172" s="5"/>
      <c r="BYQ172" s="5"/>
      <c r="BYR172" s="5"/>
      <c r="BYS172" s="5"/>
      <c r="BYT172" s="5"/>
      <c r="BYU172" s="5"/>
      <c r="BYV172" s="5"/>
      <c r="BYW172" s="5"/>
      <c r="BYX172" s="5"/>
      <c r="BYY172" s="5"/>
      <c r="BYZ172" s="5"/>
      <c r="BZA172" s="5"/>
      <c r="BZB172" s="5"/>
      <c r="BZC172" s="5"/>
      <c r="BZD172" s="5"/>
      <c r="BZE172" s="5"/>
      <c r="BZF172" s="5"/>
      <c r="BZG172" s="5"/>
      <c r="BZH172" s="5"/>
      <c r="BZI172" s="5"/>
      <c r="BZJ172" s="5"/>
      <c r="BZK172" s="5"/>
      <c r="BZL172" s="5"/>
      <c r="BZM172" s="5"/>
      <c r="BZN172" s="5"/>
      <c r="BZO172" s="5"/>
      <c r="BZP172" s="5"/>
      <c r="BZQ172" s="5"/>
      <c r="BZR172" s="5"/>
      <c r="BZS172" s="5"/>
      <c r="BZT172" s="5"/>
      <c r="BZU172" s="5"/>
      <c r="BZV172" s="5"/>
      <c r="BZW172" s="5"/>
      <c r="BZX172" s="5"/>
      <c r="BZY172" s="5"/>
      <c r="BZZ172" s="5"/>
      <c r="CAA172" s="5"/>
      <c r="CAB172" s="5"/>
      <c r="CAC172" s="5"/>
      <c r="CAD172" s="5"/>
      <c r="CAE172" s="5"/>
      <c r="CAF172" s="5"/>
      <c r="CAG172" s="5"/>
      <c r="CAH172" s="5"/>
      <c r="CAI172" s="5"/>
      <c r="CAJ172" s="5"/>
      <c r="CAK172" s="5"/>
      <c r="CAL172" s="5"/>
      <c r="CAM172" s="5"/>
      <c r="CAN172" s="5"/>
      <c r="CAO172" s="5"/>
      <c r="CAP172" s="5"/>
      <c r="CAQ172" s="5"/>
      <c r="CAR172" s="5"/>
      <c r="CAS172" s="5"/>
      <c r="CAT172" s="5"/>
      <c r="CAU172" s="5"/>
      <c r="CAV172" s="5"/>
      <c r="CAW172" s="5"/>
      <c r="CAX172" s="5"/>
      <c r="CAY172" s="5"/>
      <c r="CAZ172" s="5"/>
      <c r="CBA172" s="5"/>
      <c r="CBB172" s="5"/>
      <c r="CBC172" s="5"/>
      <c r="CBD172" s="5"/>
      <c r="CBE172" s="5"/>
      <c r="CBF172" s="5"/>
      <c r="CBG172" s="5"/>
      <c r="CBH172" s="5"/>
      <c r="CBI172" s="5"/>
      <c r="CBJ172" s="5"/>
      <c r="CBK172" s="5"/>
      <c r="CBL172" s="5"/>
      <c r="CBM172" s="5"/>
      <c r="CBN172" s="5"/>
      <c r="CBO172" s="5"/>
      <c r="CBP172" s="5"/>
      <c r="CBQ172" s="5"/>
      <c r="CBR172" s="5"/>
      <c r="CBS172" s="5"/>
      <c r="CBT172" s="5"/>
      <c r="CBU172" s="5"/>
      <c r="CBV172" s="5"/>
      <c r="CBW172" s="5"/>
      <c r="CBX172" s="5"/>
      <c r="CBY172" s="5"/>
      <c r="CBZ172" s="5"/>
      <c r="CCA172" s="5"/>
      <c r="CCB172" s="5"/>
      <c r="CCC172" s="5"/>
      <c r="CCD172" s="5"/>
      <c r="CCE172" s="5"/>
      <c r="CCF172" s="5"/>
      <c r="CCG172" s="5"/>
      <c r="CCH172" s="5"/>
      <c r="CCI172" s="5"/>
      <c r="CCJ172" s="5"/>
      <c r="CCK172" s="5"/>
      <c r="CCL172" s="5"/>
      <c r="CCM172" s="5"/>
      <c r="CCN172" s="5"/>
      <c r="CCO172" s="5"/>
      <c r="CCP172" s="5"/>
      <c r="CCQ172" s="5"/>
      <c r="CCR172" s="5"/>
      <c r="CCS172" s="5"/>
      <c r="CCT172" s="5"/>
      <c r="CCU172" s="5"/>
      <c r="CCV172" s="5"/>
      <c r="CCW172" s="5"/>
      <c r="CCX172" s="5"/>
      <c r="CCY172" s="5"/>
      <c r="CCZ172" s="5"/>
      <c r="CDA172" s="5"/>
      <c r="CDB172" s="5"/>
      <c r="CDC172" s="5"/>
      <c r="CDD172" s="5"/>
      <c r="CDE172" s="5"/>
      <c r="CDF172" s="5"/>
      <c r="CDG172" s="5"/>
      <c r="CDH172" s="5"/>
      <c r="CDI172" s="5"/>
      <c r="CDJ172" s="5"/>
      <c r="CDK172" s="5"/>
      <c r="CDL172" s="5"/>
      <c r="CDM172" s="5"/>
      <c r="CDN172" s="5"/>
      <c r="CDO172" s="5"/>
      <c r="CDP172" s="5"/>
      <c r="CDQ172" s="5"/>
      <c r="CDR172" s="5"/>
      <c r="CDS172" s="5"/>
      <c r="CDT172" s="5"/>
      <c r="CDU172" s="5"/>
      <c r="CDV172" s="5"/>
      <c r="CDW172" s="5"/>
      <c r="CDX172" s="5"/>
      <c r="CDY172" s="5"/>
      <c r="CDZ172" s="5"/>
      <c r="CEA172" s="5"/>
      <c r="CEB172" s="5"/>
      <c r="CEC172" s="5"/>
      <c r="CED172" s="5"/>
      <c r="CEE172" s="5"/>
      <c r="CEF172" s="5"/>
      <c r="CEG172" s="5"/>
      <c r="CEH172" s="5"/>
      <c r="CEI172" s="5"/>
      <c r="CEJ172" s="5"/>
      <c r="CEK172" s="5"/>
      <c r="CEL172" s="5"/>
      <c r="CEM172" s="5"/>
      <c r="CEN172" s="5"/>
      <c r="CEO172" s="5"/>
      <c r="CEP172" s="5"/>
      <c r="CEQ172" s="5"/>
      <c r="CER172" s="5"/>
      <c r="CES172" s="5"/>
      <c r="CET172" s="5"/>
      <c r="CEU172" s="5"/>
      <c r="CEV172" s="5"/>
      <c r="CEW172" s="5"/>
      <c r="CEX172" s="5"/>
      <c r="CEY172" s="5"/>
      <c r="CEZ172" s="5"/>
      <c r="CFA172" s="5"/>
      <c r="CFB172" s="5"/>
      <c r="CFC172" s="5"/>
      <c r="CFD172" s="5"/>
      <c r="CFE172" s="5"/>
      <c r="CFF172" s="5"/>
      <c r="CFG172" s="5"/>
      <c r="CFH172" s="5"/>
      <c r="CFI172" s="5"/>
      <c r="CFJ172" s="5"/>
      <c r="CFK172" s="5"/>
      <c r="CFL172" s="5"/>
      <c r="CFM172" s="5"/>
      <c r="CFN172" s="5"/>
      <c r="CFO172" s="5"/>
      <c r="CFP172" s="5"/>
      <c r="CFQ172" s="5"/>
      <c r="CFR172" s="5"/>
      <c r="CFS172" s="5"/>
      <c r="CFT172" s="5"/>
      <c r="CFU172" s="5"/>
      <c r="CFV172" s="5"/>
      <c r="CFW172" s="5"/>
      <c r="CFX172" s="5"/>
      <c r="CFY172" s="5"/>
      <c r="CFZ172" s="5"/>
      <c r="CGA172" s="5"/>
      <c r="CGB172" s="5"/>
      <c r="CGC172" s="5"/>
      <c r="CGD172" s="5"/>
      <c r="CGE172" s="5"/>
      <c r="CGF172" s="5"/>
      <c r="CGG172" s="5"/>
      <c r="CGH172" s="5"/>
      <c r="CGI172" s="5"/>
      <c r="CGJ172" s="5"/>
      <c r="CGK172" s="5"/>
      <c r="CGL172" s="5"/>
      <c r="CGM172" s="5"/>
      <c r="CGN172" s="5"/>
      <c r="CGO172" s="5"/>
      <c r="CGP172" s="5"/>
      <c r="CGQ172" s="5"/>
      <c r="CGR172" s="5"/>
      <c r="CGS172" s="5"/>
      <c r="CGT172" s="5"/>
      <c r="CGU172" s="5"/>
      <c r="CGV172" s="5"/>
      <c r="CGW172" s="5"/>
      <c r="CGX172" s="5"/>
      <c r="CGY172" s="5"/>
      <c r="CGZ172" s="5"/>
      <c r="CHA172" s="5"/>
      <c r="CHB172" s="5"/>
      <c r="CHC172" s="5"/>
      <c r="CHD172" s="5"/>
      <c r="CHE172" s="5"/>
      <c r="CHF172" s="5"/>
      <c r="CHG172" s="5"/>
      <c r="CHH172" s="5"/>
      <c r="CHI172" s="5"/>
      <c r="CHJ172" s="5"/>
      <c r="CHK172" s="5"/>
      <c r="CHL172" s="5"/>
      <c r="CHM172" s="5"/>
      <c r="CHN172" s="5"/>
      <c r="CHO172" s="5"/>
      <c r="CHP172" s="5"/>
      <c r="CHQ172" s="5"/>
      <c r="CHR172" s="5"/>
      <c r="CHS172" s="5"/>
      <c r="CHT172" s="5"/>
      <c r="CHU172" s="5"/>
      <c r="CHV172" s="5"/>
      <c r="CHW172" s="5"/>
      <c r="CHX172" s="5"/>
      <c r="CHY172" s="5"/>
      <c r="CHZ172" s="5"/>
      <c r="CIA172" s="5"/>
      <c r="CIB172" s="5"/>
      <c r="CIC172" s="5"/>
      <c r="CID172" s="5"/>
      <c r="CIE172" s="5"/>
      <c r="CIF172" s="5"/>
      <c r="CIG172" s="5"/>
      <c r="CIH172" s="5"/>
      <c r="CII172" s="5"/>
      <c r="CIJ172" s="5"/>
      <c r="CIK172" s="5"/>
      <c r="CIL172" s="5"/>
      <c r="CIM172" s="5"/>
      <c r="CIN172" s="5"/>
      <c r="CIO172" s="5"/>
      <c r="CIP172" s="5"/>
      <c r="CIQ172" s="5"/>
      <c r="CIR172" s="5"/>
      <c r="CIS172" s="5"/>
      <c r="CIT172" s="5"/>
      <c r="CIU172" s="5"/>
      <c r="CIV172" s="5"/>
      <c r="CIW172" s="5"/>
      <c r="CIX172" s="5"/>
      <c r="CIY172" s="5"/>
      <c r="CIZ172" s="5"/>
      <c r="CJA172" s="5"/>
      <c r="CJB172" s="5"/>
      <c r="CJC172" s="5"/>
      <c r="CJD172" s="5"/>
      <c r="CJE172" s="5"/>
      <c r="CJF172" s="5"/>
      <c r="CJG172" s="5"/>
      <c r="CJH172" s="5"/>
      <c r="CJI172" s="5"/>
      <c r="CJJ172" s="5"/>
      <c r="CJK172" s="5"/>
      <c r="CJL172" s="5"/>
      <c r="CJM172" s="5"/>
      <c r="CJN172" s="5"/>
      <c r="CJO172" s="5"/>
      <c r="CJP172" s="5"/>
      <c r="CJQ172" s="5"/>
      <c r="CJR172" s="5"/>
      <c r="CJS172" s="5"/>
      <c r="CJT172" s="5"/>
      <c r="CJU172" s="5"/>
      <c r="CJV172" s="5"/>
      <c r="CJW172" s="5"/>
      <c r="CJX172" s="5"/>
      <c r="CJY172" s="5"/>
      <c r="CJZ172" s="5"/>
      <c r="CKA172" s="5"/>
      <c r="CKB172" s="5"/>
      <c r="CKC172" s="5"/>
      <c r="CKD172" s="5"/>
      <c r="CKE172" s="5"/>
      <c r="CKF172" s="5"/>
      <c r="CKG172" s="5"/>
      <c r="CKH172" s="5"/>
      <c r="CKI172" s="5"/>
      <c r="CKJ172" s="5"/>
      <c r="CKK172" s="5"/>
      <c r="CKL172" s="5"/>
      <c r="CKM172" s="5"/>
      <c r="CKN172" s="5"/>
      <c r="CKO172" s="5"/>
      <c r="CKP172" s="5"/>
      <c r="CKQ172" s="5"/>
      <c r="CKR172" s="5"/>
      <c r="CKS172" s="5"/>
      <c r="CKT172" s="5"/>
      <c r="CKU172" s="5"/>
      <c r="CKV172" s="5"/>
      <c r="CKW172" s="5"/>
      <c r="CKX172" s="5"/>
      <c r="CKY172" s="5"/>
      <c r="CKZ172" s="5"/>
      <c r="CLA172" s="5"/>
      <c r="CLB172" s="5"/>
      <c r="CLC172" s="5"/>
      <c r="CLD172" s="5"/>
      <c r="CLE172" s="5"/>
      <c r="CLF172" s="5"/>
      <c r="CLG172" s="5"/>
      <c r="CLH172" s="5"/>
      <c r="CLI172" s="5"/>
      <c r="CLJ172" s="5"/>
      <c r="CLK172" s="5"/>
      <c r="CLL172" s="5"/>
      <c r="CLM172" s="5"/>
      <c r="CLN172" s="5"/>
      <c r="CLO172" s="5"/>
      <c r="CLP172" s="5"/>
      <c r="CLQ172" s="5"/>
      <c r="CLR172" s="5"/>
      <c r="CLS172" s="5"/>
      <c r="CLT172" s="5"/>
      <c r="CLU172" s="5"/>
      <c r="CLV172" s="5"/>
      <c r="CLW172" s="5"/>
      <c r="CLX172" s="5"/>
      <c r="CLY172" s="5"/>
      <c r="CLZ172" s="5"/>
      <c r="CMA172" s="5"/>
      <c r="CMB172" s="5"/>
      <c r="CMC172" s="5"/>
      <c r="CMD172" s="5"/>
      <c r="CME172" s="5"/>
      <c r="CMF172" s="5"/>
      <c r="CMG172" s="5"/>
      <c r="CMH172" s="5"/>
      <c r="CMI172" s="5"/>
      <c r="CMJ172" s="5"/>
      <c r="CMK172" s="5"/>
      <c r="CML172" s="5"/>
      <c r="CMM172" s="5"/>
      <c r="CMN172" s="5"/>
      <c r="CMO172" s="5"/>
      <c r="CMP172" s="5"/>
      <c r="CMQ172" s="5"/>
      <c r="CMR172" s="5"/>
      <c r="CMS172" s="5"/>
      <c r="CMT172" s="5"/>
      <c r="CMU172" s="5"/>
      <c r="CMV172" s="5"/>
      <c r="CMW172" s="5"/>
      <c r="CMX172" s="5"/>
      <c r="CMY172" s="5"/>
      <c r="CMZ172" s="5"/>
      <c r="CNA172" s="5"/>
      <c r="CNB172" s="5"/>
      <c r="CNC172" s="5"/>
      <c r="CND172" s="5"/>
      <c r="CNE172" s="5"/>
      <c r="CNF172" s="5"/>
      <c r="CNG172" s="5"/>
      <c r="CNH172" s="5"/>
      <c r="CNI172" s="5"/>
      <c r="CNJ172" s="5"/>
      <c r="CNK172" s="5"/>
      <c r="CNL172" s="5"/>
      <c r="CNM172" s="5"/>
      <c r="CNN172" s="5"/>
      <c r="CNO172" s="5"/>
      <c r="CNP172" s="5"/>
      <c r="CNQ172" s="5"/>
      <c r="CNR172" s="5"/>
      <c r="CNS172" s="5"/>
      <c r="CNT172" s="5"/>
      <c r="CNU172" s="5"/>
      <c r="CNV172" s="5"/>
      <c r="CNW172" s="5"/>
      <c r="CNX172" s="5"/>
      <c r="CNY172" s="5"/>
      <c r="CNZ172" s="5"/>
      <c r="COA172" s="5"/>
      <c r="COB172" s="5"/>
      <c r="COC172" s="5"/>
      <c r="COD172" s="5"/>
      <c r="COE172" s="5"/>
      <c r="COF172" s="5"/>
      <c r="COG172" s="5"/>
      <c r="COH172" s="5"/>
      <c r="COI172" s="5"/>
      <c r="COJ172" s="5"/>
      <c r="COK172" s="5"/>
      <c r="COL172" s="5"/>
      <c r="COM172" s="5"/>
      <c r="CON172" s="5"/>
      <c r="COO172" s="5"/>
      <c r="COP172" s="5"/>
      <c r="COQ172" s="5"/>
      <c r="COR172" s="5"/>
      <c r="COS172" s="5"/>
      <c r="COT172" s="5"/>
      <c r="COU172" s="5"/>
      <c r="COV172" s="5"/>
      <c r="COW172" s="5"/>
      <c r="COX172" s="5"/>
      <c r="COY172" s="5"/>
      <c r="COZ172" s="5"/>
      <c r="CPA172" s="5"/>
      <c r="CPB172" s="5"/>
      <c r="CPC172" s="5"/>
      <c r="CPD172" s="5"/>
      <c r="CPE172" s="5"/>
      <c r="CPF172" s="5"/>
      <c r="CPG172" s="5"/>
      <c r="CPH172" s="5"/>
      <c r="CPI172" s="5"/>
      <c r="CPJ172" s="5"/>
      <c r="CPK172" s="5"/>
      <c r="CPL172" s="5"/>
      <c r="CPM172" s="5"/>
      <c r="CPN172" s="5"/>
      <c r="CPO172" s="5"/>
      <c r="CPP172" s="5"/>
      <c r="CPQ172" s="5"/>
      <c r="CPR172" s="5"/>
      <c r="CPS172" s="5"/>
      <c r="CPT172" s="5"/>
      <c r="CPU172" s="5"/>
      <c r="CPV172" s="5"/>
      <c r="CPW172" s="5"/>
      <c r="CPX172" s="5"/>
      <c r="CPY172" s="5"/>
      <c r="CPZ172" s="5"/>
      <c r="CQA172" s="5"/>
      <c r="CQB172" s="5"/>
      <c r="CQC172" s="5"/>
      <c r="CQD172" s="5"/>
      <c r="CQE172" s="5"/>
      <c r="CQF172" s="5"/>
      <c r="CQG172" s="5"/>
      <c r="CQH172" s="5"/>
      <c r="CQI172" s="5"/>
      <c r="CQJ172" s="5"/>
      <c r="CQK172" s="5"/>
      <c r="CQL172" s="5"/>
      <c r="CQM172" s="5"/>
      <c r="CQN172" s="5"/>
      <c r="CQO172" s="5"/>
      <c r="CQP172" s="5"/>
      <c r="CQQ172" s="5"/>
      <c r="CQR172" s="5"/>
      <c r="CQS172" s="5"/>
      <c r="CQT172" s="5"/>
      <c r="CQU172" s="5"/>
      <c r="CQV172" s="5"/>
      <c r="CQW172" s="5"/>
      <c r="CQX172" s="5"/>
      <c r="CQY172" s="5"/>
      <c r="CQZ172" s="5"/>
      <c r="CRA172" s="5"/>
      <c r="CRB172" s="5"/>
      <c r="CRC172" s="5"/>
      <c r="CRD172" s="5"/>
      <c r="CRE172" s="5"/>
      <c r="CRF172" s="5"/>
      <c r="CRG172" s="5"/>
      <c r="CRH172" s="5"/>
      <c r="CRI172" s="5"/>
      <c r="CRJ172" s="5"/>
      <c r="CRK172" s="5"/>
      <c r="CRL172" s="5"/>
      <c r="CRM172" s="5"/>
      <c r="CRN172" s="5"/>
      <c r="CRO172" s="5"/>
      <c r="CRP172" s="5"/>
      <c r="CRQ172" s="5"/>
      <c r="CRR172" s="5"/>
      <c r="CRS172" s="5"/>
      <c r="CRT172" s="5"/>
      <c r="CRU172" s="5"/>
      <c r="CRV172" s="5"/>
      <c r="CRW172" s="5"/>
      <c r="CRX172" s="5"/>
      <c r="CRY172" s="5"/>
      <c r="CRZ172" s="5"/>
      <c r="CSA172" s="5"/>
      <c r="CSB172" s="5"/>
      <c r="CSC172" s="5"/>
      <c r="CSD172" s="5"/>
      <c r="CSE172" s="5"/>
      <c r="CSF172" s="5"/>
      <c r="CSG172" s="5"/>
      <c r="CSH172" s="5"/>
      <c r="CSI172" s="5"/>
      <c r="CSJ172" s="5"/>
      <c r="CSK172" s="5"/>
      <c r="CSL172" s="5"/>
      <c r="CSM172" s="5"/>
      <c r="CSN172" s="5"/>
      <c r="CSO172" s="5"/>
      <c r="CSP172" s="5"/>
      <c r="CSQ172" s="5"/>
      <c r="CSR172" s="5"/>
      <c r="CSS172" s="5"/>
      <c r="CST172" s="5"/>
      <c r="CSU172" s="5"/>
      <c r="CSV172" s="5"/>
      <c r="CSW172" s="5"/>
      <c r="CSX172" s="5"/>
      <c r="CSY172" s="5"/>
      <c r="CSZ172" s="5"/>
      <c r="CTA172" s="5"/>
      <c r="CTB172" s="5"/>
      <c r="CTC172" s="5"/>
      <c r="CTD172" s="5"/>
      <c r="CTE172" s="5"/>
      <c r="CTF172" s="5"/>
      <c r="CTG172" s="5"/>
      <c r="CTH172" s="5"/>
      <c r="CTI172" s="5"/>
      <c r="CTJ172" s="5"/>
      <c r="CTK172" s="5"/>
      <c r="CTL172" s="5"/>
      <c r="CTM172" s="5"/>
      <c r="CTN172" s="5"/>
      <c r="CTO172" s="5"/>
      <c r="CTP172" s="5"/>
      <c r="CTQ172" s="5"/>
      <c r="CTR172" s="5"/>
      <c r="CTS172" s="5"/>
      <c r="CTT172" s="5"/>
      <c r="CTU172" s="5"/>
      <c r="CTV172" s="5"/>
      <c r="CTW172" s="5"/>
      <c r="CTX172" s="5"/>
      <c r="CTY172" s="5"/>
      <c r="CTZ172" s="5"/>
      <c r="CUA172" s="5"/>
      <c r="CUB172" s="5"/>
      <c r="CUC172" s="5"/>
      <c r="CUD172" s="5"/>
      <c r="CUE172" s="5"/>
      <c r="CUF172" s="5"/>
      <c r="CUG172" s="5"/>
      <c r="CUH172" s="5"/>
      <c r="CUI172" s="5"/>
      <c r="CUJ172" s="5"/>
      <c r="CUK172" s="5"/>
      <c r="CUL172" s="5"/>
      <c r="CUM172" s="5"/>
      <c r="CUN172" s="5"/>
      <c r="CUO172" s="5"/>
      <c r="CUP172" s="5"/>
      <c r="CUQ172" s="5"/>
      <c r="CUR172" s="5"/>
      <c r="CUS172" s="5"/>
      <c r="CUT172" s="5"/>
      <c r="CUU172" s="5"/>
      <c r="CUV172" s="5"/>
      <c r="CUW172" s="5"/>
      <c r="CUX172" s="5"/>
      <c r="CUY172" s="5"/>
      <c r="CUZ172" s="5"/>
      <c r="CVA172" s="5"/>
      <c r="CVB172" s="5"/>
      <c r="CVC172" s="5"/>
      <c r="CVD172" s="5"/>
      <c r="CVE172" s="5"/>
      <c r="CVF172" s="5"/>
      <c r="CVG172" s="5"/>
      <c r="CVH172" s="5"/>
      <c r="CVI172" s="5"/>
      <c r="CVJ172" s="5"/>
      <c r="CVK172" s="5"/>
      <c r="CVL172" s="5"/>
      <c r="CVM172" s="5"/>
      <c r="CVN172" s="5"/>
      <c r="CVO172" s="5"/>
      <c r="CVP172" s="5"/>
      <c r="CVQ172" s="5"/>
      <c r="CVR172" s="5"/>
      <c r="CVS172" s="5"/>
      <c r="CVT172" s="5"/>
      <c r="CVU172" s="5"/>
      <c r="CVV172" s="5"/>
      <c r="CVW172" s="5"/>
      <c r="CVX172" s="5"/>
      <c r="CVY172" s="5"/>
      <c r="CVZ172" s="5"/>
      <c r="CWA172" s="5"/>
      <c r="CWB172" s="5"/>
      <c r="CWC172" s="5"/>
      <c r="CWD172" s="5"/>
      <c r="CWE172" s="5"/>
      <c r="CWF172" s="5"/>
      <c r="CWG172" s="5"/>
      <c r="CWH172" s="5"/>
      <c r="CWI172" s="5"/>
      <c r="CWJ172" s="5"/>
      <c r="CWK172" s="5"/>
      <c r="CWL172" s="5"/>
      <c r="CWM172" s="5"/>
      <c r="CWN172" s="5"/>
      <c r="CWO172" s="5"/>
      <c r="CWP172" s="5"/>
      <c r="CWQ172" s="5"/>
      <c r="CWR172" s="5"/>
      <c r="CWS172" s="5"/>
      <c r="CWT172" s="5"/>
      <c r="CWU172" s="5"/>
      <c r="CWV172" s="5"/>
      <c r="CWW172" s="5"/>
      <c r="CWX172" s="5"/>
      <c r="CWY172" s="5"/>
      <c r="CWZ172" s="5"/>
      <c r="CXA172" s="5"/>
      <c r="CXB172" s="5"/>
      <c r="CXC172" s="5"/>
      <c r="CXD172" s="5"/>
      <c r="CXE172" s="5"/>
      <c r="CXF172" s="5"/>
      <c r="CXG172" s="5"/>
      <c r="CXH172" s="5"/>
      <c r="CXI172" s="5"/>
      <c r="CXJ172" s="5"/>
      <c r="CXK172" s="5"/>
      <c r="CXL172" s="5"/>
      <c r="CXM172" s="5"/>
      <c r="CXN172" s="5"/>
      <c r="CXO172" s="5"/>
      <c r="CXP172" s="5"/>
      <c r="CXQ172" s="5"/>
      <c r="CXR172" s="5"/>
      <c r="CXS172" s="5"/>
      <c r="CXT172" s="5"/>
      <c r="CXU172" s="5"/>
      <c r="CXV172" s="5"/>
      <c r="CXW172" s="5"/>
      <c r="CXX172" s="5"/>
      <c r="CXY172" s="5"/>
      <c r="CXZ172" s="5"/>
      <c r="CYA172" s="5"/>
      <c r="CYB172" s="5"/>
      <c r="CYC172" s="5"/>
      <c r="CYD172" s="5"/>
      <c r="CYE172" s="5"/>
      <c r="CYF172" s="5"/>
      <c r="CYG172" s="5"/>
      <c r="CYH172" s="5"/>
      <c r="CYI172" s="5"/>
      <c r="CYJ172" s="5"/>
      <c r="CYK172" s="5"/>
      <c r="CYL172" s="5"/>
      <c r="CYM172" s="5"/>
      <c r="CYN172" s="5"/>
      <c r="CYO172" s="5"/>
      <c r="CYP172" s="5"/>
      <c r="CYQ172" s="5"/>
      <c r="CYR172" s="5"/>
      <c r="CYS172" s="5"/>
      <c r="CYT172" s="5"/>
      <c r="CYU172" s="5"/>
      <c r="CYV172" s="5"/>
      <c r="CYW172" s="5"/>
      <c r="CYX172" s="5"/>
      <c r="CYY172" s="5"/>
      <c r="CYZ172" s="5"/>
      <c r="CZA172" s="5"/>
      <c r="CZB172" s="5"/>
      <c r="CZC172" s="5"/>
      <c r="CZD172" s="5"/>
      <c r="CZE172" s="5"/>
      <c r="CZF172" s="5"/>
      <c r="CZG172" s="5"/>
      <c r="CZH172" s="5"/>
      <c r="CZI172" s="5"/>
      <c r="CZJ172" s="5"/>
      <c r="CZK172" s="5"/>
      <c r="CZL172" s="5"/>
      <c r="CZM172" s="5"/>
      <c r="CZN172" s="5"/>
      <c r="CZO172" s="5"/>
      <c r="CZP172" s="5"/>
      <c r="CZQ172" s="5"/>
      <c r="CZR172" s="5"/>
      <c r="CZS172" s="5"/>
      <c r="CZT172" s="5"/>
      <c r="CZU172" s="5"/>
      <c r="CZV172" s="5"/>
      <c r="CZW172" s="5"/>
      <c r="CZX172" s="5"/>
      <c r="CZY172" s="5"/>
      <c r="CZZ172" s="5"/>
      <c r="DAA172" s="5"/>
      <c r="DAB172" s="5"/>
      <c r="DAC172" s="5"/>
      <c r="DAD172" s="5"/>
      <c r="DAE172" s="5"/>
      <c r="DAF172" s="5"/>
      <c r="DAG172" s="5"/>
      <c r="DAH172" s="5"/>
      <c r="DAI172" s="5"/>
      <c r="DAJ172" s="5"/>
      <c r="DAK172" s="5"/>
      <c r="DAL172" s="5"/>
      <c r="DAM172" s="5"/>
      <c r="DAN172" s="5"/>
      <c r="DAO172" s="5"/>
      <c r="DAP172" s="5"/>
      <c r="DAQ172" s="5"/>
      <c r="DAR172" s="5"/>
      <c r="DAS172" s="5"/>
      <c r="DAT172" s="5"/>
      <c r="DAU172" s="5"/>
      <c r="DAV172" s="5"/>
      <c r="DAW172" s="5"/>
      <c r="DAX172" s="5"/>
      <c r="DAY172" s="5"/>
      <c r="DAZ172" s="5"/>
      <c r="DBA172" s="5"/>
      <c r="DBB172" s="5"/>
      <c r="DBC172" s="5"/>
      <c r="DBD172" s="5"/>
      <c r="DBE172" s="5"/>
      <c r="DBF172" s="5"/>
      <c r="DBG172" s="5"/>
      <c r="DBH172" s="5"/>
      <c r="DBI172" s="5"/>
      <c r="DBJ172" s="5"/>
      <c r="DBK172" s="5"/>
      <c r="DBL172" s="5"/>
      <c r="DBM172" s="5"/>
      <c r="DBN172" s="5"/>
      <c r="DBO172" s="5"/>
      <c r="DBP172" s="5"/>
      <c r="DBQ172" s="5"/>
      <c r="DBR172" s="5"/>
      <c r="DBS172" s="5"/>
      <c r="DBT172" s="5"/>
      <c r="DBU172" s="5"/>
      <c r="DBV172" s="5"/>
      <c r="DBW172" s="5"/>
      <c r="DBX172" s="5"/>
      <c r="DBY172" s="5"/>
      <c r="DBZ172" s="5"/>
      <c r="DCA172" s="5"/>
      <c r="DCB172" s="5"/>
      <c r="DCC172" s="5"/>
      <c r="DCD172" s="5"/>
      <c r="DCE172" s="5"/>
      <c r="DCF172" s="5"/>
      <c r="DCG172" s="5"/>
      <c r="DCH172" s="5"/>
      <c r="DCI172" s="5"/>
      <c r="DCJ172" s="5"/>
      <c r="DCK172" s="5"/>
      <c r="DCL172" s="5"/>
      <c r="DCM172" s="5"/>
      <c r="DCN172" s="5"/>
      <c r="DCO172" s="5"/>
      <c r="DCP172" s="5"/>
      <c r="DCQ172" s="5"/>
      <c r="DCR172" s="5"/>
      <c r="DCS172" s="5"/>
      <c r="DCT172" s="5"/>
      <c r="DCU172" s="5"/>
      <c r="DCV172" s="5"/>
      <c r="DCW172" s="5"/>
      <c r="DCX172" s="5"/>
      <c r="DCY172" s="5"/>
      <c r="DCZ172" s="5"/>
      <c r="DDA172" s="5"/>
      <c r="DDB172" s="5"/>
      <c r="DDC172" s="5"/>
      <c r="DDD172" s="5"/>
      <c r="DDE172" s="5"/>
      <c r="DDF172" s="5"/>
      <c r="DDG172" s="5"/>
      <c r="DDH172" s="5"/>
      <c r="DDI172" s="5"/>
      <c r="DDJ172" s="5"/>
      <c r="DDK172" s="5"/>
      <c r="DDL172" s="5"/>
      <c r="DDM172" s="5"/>
      <c r="DDN172" s="5"/>
      <c r="DDO172" s="5"/>
      <c r="DDP172" s="5"/>
      <c r="DDQ172" s="5"/>
      <c r="DDR172" s="5"/>
      <c r="DDS172" s="5"/>
      <c r="DDT172" s="5"/>
      <c r="DDU172" s="5"/>
      <c r="DDV172" s="5"/>
      <c r="DDW172" s="5"/>
      <c r="DDX172" s="5"/>
      <c r="DDY172" s="5"/>
      <c r="DDZ172" s="5"/>
      <c r="DEA172" s="5"/>
      <c r="DEB172" s="5"/>
      <c r="DEC172" s="5"/>
      <c r="DED172" s="5"/>
      <c r="DEE172" s="5"/>
      <c r="DEF172" s="5"/>
      <c r="DEG172" s="5"/>
      <c r="DEH172" s="5"/>
      <c r="DEI172" s="5"/>
      <c r="DEJ172" s="5"/>
      <c r="DEK172" s="5"/>
      <c r="DEL172" s="5"/>
      <c r="DEM172" s="5"/>
      <c r="DEN172" s="5"/>
      <c r="DEO172" s="5"/>
      <c r="DEP172" s="5"/>
      <c r="DEQ172" s="5"/>
      <c r="DER172" s="5"/>
      <c r="DES172" s="5"/>
      <c r="DET172" s="5"/>
      <c r="DEU172" s="5"/>
      <c r="DEV172" s="5"/>
      <c r="DEW172" s="5"/>
      <c r="DEX172" s="5"/>
      <c r="DEY172" s="5"/>
      <c r="DEZ172" s="5"/>
      <c r="DFA172" s="5"/>
      <c r="DFB172" s="5"/>
      <c r="DFC172" s="5"/>
      <c r="DFD172" s="5"/>
      <c r="DFE172" s="5"/>
      <c r="DFF172" s="5"/>
      <c r="DFG172" s="5"/>
      <c r="DFH172" s="5"/>
      <c r="DFI172" s="5"/>
      <c r="DFJ172" s="5"/>
      <c r="DFK172" s="5"/>
      <c r="DFL172" s="5"/>
      <c r="DFM172" s="5"/>
      <c r="DFN172" s="5"/>
      <c r="DFO172" s="5"/>
      <c r="DFP172" s="5"/>
      <c r="DFQ172" s="5"/>
      <c r="DFR172" s="5"/>
      <c r="DFS172" s="5"/>
      <c r="DFT172" s="5"/>
      <c r="DFU172" s="5"/>
      <c r="DFV172" s="5"/>
      <c r="DFW172" s="5"/>
      <c r="DFX172" s="5"/>
      <c r="DFY172" s="5"/>
      <c r="DFZ172" s="5"/>
      <c r="DGA172" s="5"/>
      <c r="DGB172" s="5"/>
      <c r="DGC172" s="5"/>
      <c r="DGD172" s="5"/>
      <c r="DGE172" s="5"/>
      <c r="DGF172" s="5"/>
      <c r="DGG172" s="5"/>
      <c r="DGH172" s="5"/>
      <c r="DGI172" s="5"/>
      <c r="DGJ172" s="5"/>
      <c r="DGK172" s="5"/>
      <c r="DGL172" s="5"/>
      <c r="DGM172" s="5"/>
      <c r="DGN172" s="5"/>
      <c r="DGO172" s="5"/>
      <c r="DGP172" s="5"/>
      <c r="DGQ172" s="5"/>
      <c r="DGR172" s="5"/>
      <c r="DGS172" s="5"/>
      <c r="DGT172" s="5"/>
      <c r="DGU172" s="5"/>
      <c r="DGV172" s="5"/>
      <c r="DGW172" s="5"/>
      <c r="DGX172" s="5"/>
      <c r="DGY172" s="5"/>
      <c r="DGZ172" s="5"/>
      <c r="DHA172" s="5"/>
      <c r="DHB172" s="5"/>
      <c r="DHC172" s="5"/>
      <c r="DHD172" s="5"/>
      <c r="DHE172" s="5"/>
      <c r="DHF172" s="5"/>
      <c r="DHG172" s="5"/>
      <c r="DHH172" s="5"/>
      <c r="DHI172" s="5"/>
      <c r="DHJ172" s="5"/>
      <c r="DHK172" s="5"/>
      <c r="DHL172" s="5"/>
      <c r="DHM172" s="5"/>
      <c r="DHN172" s="5"/>
      <c r="DHO172" s="5"/>
      <c r="DHP172" s="5"/>
      <c r="DHQ172" s="5"/>
      <c r="DHR172" s="5"/>
      <c r="DHS172" s="5"/>
      <c r="DHT172" s="5"/>
      <c r="DHU172" s="5"/>
      <c r="DHV172" s="5"/>
      <c r="DHW172" s="5"/>
      <c r="DHX172" s="5"/>
      <c r="DHY172" s="5"/>
      <c r="DHZ172" s="5"/>
      <c r="DIA172" s="5"/>
      <c r="DIB172" s="5"/>
      <c r="DIC172" s="5"/>
      <c r="DID172" s="5"/>
      <c r="DIE172" s="5"/>
      <c r="DIF172" s="5"/>
      <c r="DIG172" s="5"/>
      <c r="DIH172" s="5"/>
      <c r="DII172" s="5"/>
      <c r="DIJ172" s="5"/>
      <c r="DIK172" s="5"/>
      <c r="DIL172" s="5"/>
      <c r="DIM172" s="5"/>
      <c r="DIN172" s="5"/>
      <c r="DIO172" s="5"/>
      <c r="DIP172" s="5"/>
      <c r="DIQ172" s="5"/>
      <c r="DIR172" s="5"/>
      <c r="DIS172" s="5"/>
      <c r="DIT172" s="5"/>
      <c r="DIU172" s="5"/>
      <c r="DIV172" s="5"/>
      <c r="DIW172" s="5"/>
      <c r="DIX172" s="5"/>
      <c r="DIY172" s="5"/>
      <c r="DIZ172" s="5"/>
      <c r="DJA172" s="5"/>
      <c r="DJB172" s="5"/>
      <c r="DJC172" s="5"/>
      <c r="DJD172" s="5"/>
      <c r="DJE172" s="5"/>
      <c r="DJF172" s="5"/>
      <c r="DJG172" s="5"/>
      <c r="DJH172" s="5"/>
      <c r="DJI172" s="5"/>
      <c r="DJJ172" s="5"/>
      <c r="DJK172" s="5"/>
      <c r="DJL172" s="5"/>
      <c r="DJM172" s="5"/>
      <c r="DJN172" s="5"/>
      <c r="DJO172" s="5"/>
      <c r="DJP172" s="5"/>
      <c r="DJQ172" s="5"/>
      <c r="DJR172" s="5"/>
      <c r="DJS172" s="5"/>
      <c r="DJT172" s="5"/>
      <c r="DJU172" s="5"/>
      <c r="DJV172" s="5"/>
      <c r="DJW172" s="5"/>
      <c r="DJX172" s="5"/>
      <c r="DJY172" s="5"/>
      <c r="DJZ172" s="5"/>
      <c r="DKA172" s="5"/>
      <c r="DKB172" s="5"/>
      <c r="DKC172" s="5"/>
      <c r="DKD172" s="5"/>
      <c r="DKE172" s="5"/>
      <c r="DKF172" s="5"/>
      <c r="DKG172" s="5"/>
      <c r="DKH172" s="5"/>
      <c r="DKI172" s="5"/>
      <c r="DKJ172" s="5"/>
      <c r="DKK172" s="5"/>
      <c r="DKL172" s="5"/>
      <c r="DKM172" s="5"/>
      <c r="DKN172" s="5"/>
      <c r="DKO172" s="5"/>
      <c r="DKP172" s="5"/>
      <c r="DKQ172" s="5"/>
      <c r="DKR172" s="5"/>
      <c r="DKS172" s="5"/>
      <c r="DKT172" s="5"/>
      <c r="DKU172" s="5"/>
      <c r="DKV172" s="5"/>
      <c r="DKW172" s="5"/>
      <c r="DKX172" s="5"/>
      <c r="DKY172" s="5"/>
      <c r="DKZ172" s="5"/>
      <c r="DLA172" s="5"/>
      <c r="DLB172" s="5"/>
      <c r="DLC172" s="5"/>
      <c r="DLD172" s="5"/>
      <c r="DLE172" s="5"/>
      <c r="DLF172" s="5"/>
      <c r="DLG172" s="5"/>
      <c r="DLH172" s="5"/>
      <c r="DLI172" s="5"/>
      <c r="DLJ172" s="5"/>
      <c r="DLK172" s="5"/>
      <c r="DLL172" s="5"/>
      <c r="DLM172" s="5"/>
      <c r="DLN172" s="5"/>
      <c r="DLO172" s="5"/>
      <c r="DLP172" s="5"/>
      <c r="DLQ172" s="5"/>
      <c r="DLR172" s="5"/>
      <c r="DLS172" s="5"/>
      <c r="DLT172" s="5"/>
      <c r="DLU172" s="5"/>
      <c r="DLV172" s="5"/>
      <c r="DLW172" s="5"/>
      <c r="DLX172" s="5"/>
      <c r="DLY172" s="5"/>
      <c r="DLZ172" s="5"/>
      <c r="DMA172" s="5"/>
      <c r="DMB172" s="5"/>
      <c r="DMC172" s="5"/>
      <c r="DMD172" s="5"/>
      <c r="DME172" s="5"/>
      <c r="DMF172" s="5"/>
      <c r="DMG172" s="5"/>
      <c r="DMH172" s="5"/>
      <c r="DMI172" s="5"/>
      <c r="DMJ172" s="5"/>
      <c r="DMK172" s="5"/>
      <c r="DML172" s="5"/>
      <c r="DMM172" s="5"/>
      <c r="DMN172" s="5"/>
      <c r="DMO172" s="5"/>
      <c r="DMP172" s="5"/>
      <c r="DMQ172" s="5"/>
      <c r="DMR172" s="5"/>
      <c r="DMS172" s="5"/>
      <c r="DMT172" s="5"/>
      <c r="DMU172" s="5"/>
      <c r="DMV172" s="5"/>
      <c r="DMW172" s="5"/>
      <c r="DMX172" s="5"/>
      <c r="DMY172" s="5"/>
      <c r="DMZ172" s="5"/>
      <c r="DNA172" s="5"/>
      <c r="DNB172" s="5"/>
      <c r="DNC172" s="5"/>
      <c r="DND172" s="5"/>
      <c r="DNE172" s="5"/>
      <c r="DNF172" s="5"/>
      <c r="DNG172" s="5"/>
      <c r="DNH172" s="5"/>
      <c r="DNI172" s="5"/>
      <c r="DNJ172" s="5"/>
      <c r="DNK172" s="5"/>
      <c r="DNL172" s="5"/>
      <c r="DNM172" s="5"/>
      <c r="DNN172" s="5"/>
      <c r="DNO172" s="5"/>
      <c r="DNP172" s="5"/>
      <c r="DNQ172" s="5"/>
      <c r="DNR172" s="5"/>
      <c r="DNS172" s="5"/>
      <c r="DNT172" s="5"/>
      <c r="DNU172" s="5"/>
      <c r="DNV172" s="5"/>
      <c r="DNW172" s="5"/>
      <c r="DNX172" s="5"/>
      <c r="DNY172" s="5"/>
      <c r="DNZ172" s="5"/>
      <c r="DOA172" s="5"/>
      <c r="DOB172" s="5"/>
      <c r="DOC172" s="5"/>
      <c r="DOD172" s="5"/>
      <c r="DOE172" s="5"/>
      <c r="DOF172" s="5"/>
      <c r="DOG172" s="5"/>
      <c r="DOH172" s="5"/>
      <c r="DOI172" s="5"/>
      <c r="DOJ172" s="5"/>
      <c r="DOK172" s="5"/>
      <c r="DOL172" s="5"/>
      <c r="DOM172" s="5"/>
      <c r="DON172" s="5"/>
      <c r="DOO172" s="5"/>
      <c r="DOP172" s="5"/>
      <c r="DOQ172" s="5"/>
      <c r="DOR172" s="5"/>
      <c r="DOS172" s="5"/>
      <c r="DOT172" s="5"/>
      <c r="DOU172" s="5"/>
      <c r="DOV172" s="5"/>
      <c r="DOW172" s="5"/>
      <c r="DOX172" s="5"/>
      <c r="DOY172" s="5"/>
      <c r="DOZ172" s="5"/>
      <c r="DPA172" s="5"/>
      <c r="DPB172" s="5"/>
      <c r="DPC172" s="5"/>
      <c r="DPD172" s="5"/>
      <c r="DPE172" s="5"/>
      <c r="DPF172" s="5"/>
      <c r="DPG172" s="5"/>
      <c r="DPH172" s="5"/>
      <c r="DPI172" s="5"/>
      <c r="DPJ172" s="5"/>
      <c r="DPK172" s="5"/>
      <c r="DPL172" s="5"/>
      <c r="DPM172" s="5"/>
      <c r="DPN172" s="5"/>
      <c r="DPO172" s="5"/>
      <c r="DPP172" s="5"/>
      <c r="DPQ172" s="5"/>
      <c r="DPR172" s="5"/>
      <c r="DPS172" s="5"/>
      <c r="DPT172" s="5"/>
      <c r="DPU172" s="5"/>
      <c r="DPV172" s="5"/>
      <c r="DPW172" s="5"/>
      <c r="DPX172" s="5"/>
      <c r="DPY172" s="5"/>
      <c r="DPZ172" s="5"/>
      <c r="DQA172" s="5"/>
      <c r="DQB172" s="5"/>
      <c r="DQC172" s="5"/>
      <c r="DQD172" s="5"/>
      <c r="DQE172" s="5"/>
      <c r="DQF172" s="5"/>
      <c r="DQG172" s="5"/>
      <c r="DQH172" s="5"/>
      <c r="DQI172" s="5"/>
      <c r="DQJ172" s="5"/>
      <c r="DQK172" s="5"/>
      <c r="DQL172" s="5"/>
      <c r="DQM172" s="5"/>
      <c r="DQN172" s="5"/>
      <c r="DQO172" s="5"/>
      <c r="DQP172" s="5"/>
      <c r="DQQ172" s="5"/>
      <c r="DQR172" s="5"/>
      <c r="DQS172" s="5"/>
      <c r="DQT172" s="5"/>
      <c r="DQU172" s="5"/>
      <c r="DQV172" s="5"/>
      <c r="DQW172" s="5"/>
      <c r="DQX172" s="5"/>
      <c r="DQY172" s="5"/>
      <c r="DQZ172" s="5"/>
      <c r="DRA172" s="5"/>
      <c r="DRB172" s="5"/>
      <c r="DRC172" s="5"/>
      <c r="DRD172" s="5"/>
      <c r="DRE172" s="5"/>
      <c r="DRF172" s="5"/>
      <c r="DRG172" s="5"/>
      <c r="DRH172" s="5"/>
      <c r="DRI172" s="5"/>
      <c r="DRJ172" s="5"/>
      <c r="DRK172" s="5"/>
      <c r="DRL172" s="5"/>
      <c r="DRM172" s="5"/>
      <c r="DRN172" s="5"/>
      <c r="DRO172" s="5"/>
      <c r="DRP172" s="5"/>
      <c r="DRQ172" s="5"/>
      <c r="DRR172" s="5"/>
      <c r="DRS172" s="5"/>
      <c r="DRT172" s="5"/>
      <c r="DRU172" s="5"/>
      <c r="DRV172" s="5"/>
      <c r="DRW172" s="5"/>
      <c r="DRX172" s="5"/>
      <c r="DRY172" s="5"/>
      <c r="DRZ172" s="5"/>
      <c r="DSA172" s="5"/>
      <c r="DSB172" s="5"/>
      <c r="DSC172" s="5"/>
      <c r="DSD172" s="5"/>
      <c r="DSE172" s="5"/>
      <c r="DSF172" s="5"/>
      <c r="DSG172" s="5"/>
      <c r="DSH172" s="5"/>
      <c r="DSI172" s="5"/>
      <c r="DSJ172" s="5"/>
      <c r="DSK172" s="5"/>
      <c r="DSL172" s="5"/>
      <c r="DSM172" s="5"/>
      <c r="DSN172" s="5"/>
      <c r="DSO172" s="5"/>
      <c r="DSP172" s="5"/>
      <c r="DSQ172" s="5"/>
      <c r="DSR172" s="5"/>
      <c r="DSS172" s="5"/>
      <c r="DST172" s="5"/>
      <c r="DSU172" s="5"/>
      <c r="DSV172" s="5"/>
      <c r="DSW172" s="5"/>
      <c r="DSX172" s="5"/>
      <c r="DSY172" s="5"/>
      <c r="DSZ172" s="5"/>
      <c r="DTA172" s="5"/>
      <c r="DTB172" s="5"/>
      <c r="DTC172" s="5"/>
      <c r="DTD172" s="5"/>
      <c r="DTE172" s="5"/>
      <c r="DTF172" s="5"/>
      <c r="DTG172" s="5"/>
      <c r="DTH172" s="5"/>
      <c r="DTI172" s="5"/>
      <c r="DTJ172" s="5"/>
      <c r="DTK172" s="5"/>
      <c r="DTL172" s="5"/>
      <c r="DTM172" s="5"/>
      <c r="DTN172" s="5"/>
      <c r="DTO172" s="5"/>
      <c r="DTP172" s="5"/>
      <c r="DTQ172" s="5"/>
      <c r="DTR172" s="5"/>
      <c r="DTS172" s="5"/>
      <c r="DTT172" s="5"/>
      <c r="DTU172" s="5"/>
      <c r="DTV172" s="5"/>
      <c r="DTW172" s="5"/>
      <c r="DTX172" s="5"/>
      <c r="DTY172" s="5"/>
      <c r="DTZ172" s="5"/>
      <c r="DUA172" s="5"/>
      <c r="DUB172" s="5"/>
      <c r="DUC172" s="5"/>
      <c r="DUD172" s="5"/>
      <c r="DUE172" s="5"/>
      <c r="DUF172" s="5"/>
      <c r="DUG172" s="5"/>
      <c r="DUH172" s="5"/>
      <c r="DUI172" s="5"/>
      <c r="DUJ172" s="5"/>
      <c r="DUK172" s="5"/>
      <c r="DUL172" s="5"/>
      <c r="DUM172" s="5"/>
      <c r="DUN172" s="5"/>
      <c r="DUO172" s="5"/>
      <c r="DUP172" s="5"/>
      <c r="DUQ172" s="5"/>
      <c r="DUR172" s="5"/>
      <c r="DUS172" s="5"/>
      <c r="DUT172" s="5"/>
      <c r="DUU172" s="5"/>
      <c r="DUV172" s="5"/>
      <c r="DUW172" s="5"/>
      <c r="DUX172" s="5"/>
      <c r="DUY172" s="5"/>
      <c r="DUZ172" s="5"/>
      <c r="DVA172" s="5"/>
      <c r="DVB172" s="5"/>
      <c r="DVC172" s="5"/>
      <c r="DVD172" s="5"/>
      <c r="DVE172" s="5"/>
      <c r="DVF172" s="5"/>
      <c r="DVG172" s="5"/>
      <c r="DVH172" s="5"/>
      <c r="DVI172" s="5"/>
      <c r="DVJ172" s="5"/>
      <c r="DVK172" s="5"/>
      <c r="DVL172" s="5"/>
      <c r="DVM172" s="5"/>
      <c r="DVN172" s="5"/>
      <c r="DVO172" s="5"/>
      <c r="DVP172" s="5"/>
      <c r="DVQ172" s="5"/>
      <c r="DVR172" s="5"/>
      <c r="DVS172" s="5"/>
      <c r="DVT172" s="5"/>
      <c r="DVU172" s="5"/>
      <c r="DVV172" s="5"/>
      <c r="DVW172" s="5"/>
      <c r="DVX172" s="5"/>
      <c r="DVY172" s="5"/>
      <c r="DVZ172" s="5"/>
      <c r="DWA172" s="5"/>
      <c r="DWB172" s="5"/>
      <c r="DWC172" s="5"/>
      <c r="DWD172" s="5"/>
      <c r="DWE172" s="5"/>
      <c r="DWF172" s="5"/>
      <c r="DWG172" s="5"/>
      <c r="DWH172" s="5"/>
      <c r="DWI172" s="5"/>
      <c r="DWJ172" s="5"/>
      <c r="DWK172" s="5"/>
      <c r="DWL172" s="5"/>
      <c r="DWM172" s="5"/>
      <c r="DWN172" s="5"/>
      <c r="DWO172" s="5"/>
      <c r="DWP172" s="5"/>
      <c r="DWQ172" s="5"/>
      <c r="DWR172" s="5"/>
      <c r="DWS172" s="5"/>
      <c r="DWT172" s="5"/>
      <c r="DWU172" s="5"/>
      <c r="DWV172" s="5"/>
      <c r="DWW172" s="5"/>
      <c r="DWX172" s="5"/>
      <c r="DWY172" s="5"/>
      <c r="DWZ172" s="5"/>
      <c r="DXA172" s="5"/>
      <c r="DXB172" s="5"/>
      <c r="DXC172" s="5"/>
      <c r="DXD172" s="5"/>
      <c r="DXE172" s="5"/>
      <c r="DXF172" s="5"/>
      <c r="DXG172" s="5"/>
      <c r="DXH172" s="5"/>
      <c r="DXI172" s="5"/>
      <c r="DXJ172" s="5"/>
      <c r="DXK172" s="5"/>
      <c r="DXL172" s="5"/>
      <c r="DXM172" s="5"/>
      <c r="DXN172" s="5"/>
      <c r="DXO172" s="5"/>
      <c r="DXP172" s="5"/>
      <c r="DXQ172" s="5"/>
      <c r="DXR172" s="5"/>
      <c r="DXS172" s="5"/>
      <c r="DXT172" s="5"/>
      <c r="DXU172" s="5"/>
      <c r="DXV172" s="5"/>
      <c r="DXW172" s="5"/>
      <c r="DXX172" s="5"/>
      <c r="DXY172" s="5"/>
      <c r="DXZ172" s="5"/>
      <c r="DYA172" s="5"/>
      <c r="DYB172" s="5"/>
      <c r="DYC172" s="5"/>
      <c r="DYD172" s="5"/>
      <c r="DYE172" s="5"/>
      <c r="DYF172" s="5"/>
      <c r="DYG172" s="5"/>
      <c r="DYH172" s="5"/>
      <c r="DYI172" s="5"/>
      <c r="DYJ172" s="5"/>
      <c r="DYK172" s="5"/>
      <c r="DYL172" s="5"/>
      <c r="DYM172" s="5"/>
      <c r="DYN172" s="5"/>
      <c r="DYO172" s="5"/>
      <c r="DYP172" s="5"/>
      <c r="DYQ172" s="5"/>
      <c r="DYR172" s="5"/>
      <c r="DYS172" s="5"/>
      <c r="DYT172" s="5"/>
      <c r="DYU172" s="5"/>
      <c r="DYV172" s="5"/>
      <c r="DYW172" s="5"/>
      <c r="DYX172" s="5"/>
      <c r="DYY172" s="5"/>
      <c r="DYZ172" s="5"/>
      <c r="DZA172" s="5"/>
      <c r="DZB172" s="5"/>
      <c r="DZC172" s="5"/>
      <c r="DZD172" s="5"/>
      <c r="DZE172" s="5"/>
      <c r="DZF172" s="5"/>
      <c r="DZG172" s="5"/>
      <c r="DZH172" s="5"/>
      <c r="DZI172" s="5"/>
      <c r="DZJ172" s="5"/>
      <c r="DZK172" s="5"/>
      <c r="DZL172" s="5"/>
      <c r="DZM172" s="5"/>
      <c r="DZN172" s="5"/>
      <c r="DZO172" s="5"/>
      <c r="DZP172" s="5"/>
      <c r="DZQ172" s="5"/>
      <c r="DZR172" s="5"/>
      <c r="DZS172" s="5"/>
      <c r="DZT172" s="5"/>
      <c r="DZU172" s="5"/>
      <c r="DZV172" s="5"/>
      <c r="DZW172" s="5"/>
      <c r="DZX172" s="5"/>
      <c r="DZY172" s="5"/>
      <c r="DZZ172" s="5"/>
      <c r="EAA172" s="5"/>
      <c r="EAB172" s="5"/>
      <c r="EAC172" s="5"/>
      <c r="EAD172" s="5"/>
      <c r="EAE172" s="5"/>
      <c r="EAF172" s="5"/>
      <c r="EAG172" s="5"/>
      <c r="EAH172" s="5"/>
      <c r="EAI172" s="5"/>
      <c r="EAJ172" s="5"/>
      <c r="EAK172" s="5"/>
      <c r="EAL172" s="5"/>
      <c r="EAM172" s="5"/>
      <c r="EAN172" s="5"/>
      <c r="EAO172" s="5"/>
      <c r="EAP172" s="5"/>
      <c r="EAQ172" s="5"/>
      <c r="EAR172" s="5"/>
      <c r="EAS172" s="5"/>
      <c r="EAT172" s="5"/>
      <c r="EAU172" s="5"/>
      <c r="EAV172" s="5"/>
      <c r="EAW172" s="5"/>
      <c r="EAX172" s="5"/>
      <c r="EAY172" s="5"/>
      <c r="EAZ172" s="5"/>
      <c r="EBA172" s="5"/>
      <c r="EBB172" s="5"/>
      <c r="EBC172" s="5"/>
      <c r="EBD172" s="5"/>
      <c r="EBE172" s="5"/>
      <c r="EBF172" s="5"/>
      <c r="EBG172" s="5"/>
      <c r="EBH172" s="5"/>
      <c r="EBI172" s="5"/>
      <c r="EBJ172" s="5"/>
      <c r="EBK172" s="5"/>
      <c r="EBL172" s="5"/>
      <c r="EBM172" s="5"/>
      <c r="EBN172" s="5"/>
      <c r="EBO172" s="5"/>
      <c r="EBP172" s="5"/>
      <c r="EBQ172" s="5"/>
      <c r="EBR172" s="5"/>
      <c r="EBS172" s="5"/>
      <c r="EBT172" s="5"/>
      <c r="EBU172" s="5"/>
      <c r="EBV172" s="5"/>
      <c r="EBW172" s="5"/>
      <c r="EBX172" s="5"/>
      <c r="EBY172" s="5"/>
      <c r="EBZ172" s="5"/>
      <c r="ECA172" s="5"/>
      <c r="ECB172" s="5"/>
      <c r="ECC172" s="5"/>
      <c r="ECD172" s="5"/>
      <c r="ECE172" s="5"/>
      <c r="ECF172" s="5"/>
      <c r="ECG172" s="5"/>
      <c r="ECH172" s="5"/>
      <c r="ECI172" s="5"/>
      <c r="ECJ172" s="5"/>
      <c r="ECK172" s="5"/>
      <c r="ECL172" s="5"/>
      <c r="ECM172" s="5"/>
      <c r="ECN172" s="5"/>
      <c r="ECO172" s="5"/>
      <c r="ECP172" s="5"/>
      <c r="ECQ172" s="5"/>
      <c r="ECR172" s="5"/>
      <c r="ECS172" s="5"/>
      <c r="ECT172" s="5"/>
      <c r="ECU172" s="5"/>
      <c r="ECV172" s="5"/>
      <c r="ECW172" s="5"/>
      <c r="ECX172" s="5"/>
      <c r="ECY172" s="5"/>
      <c r="ECZ172" s="5"/>
      <c r="EDA172" s="5"/>
      <c r="EDB172" s="5"/>
      <c r="EDC172" s="5"/>
      <c r="EDD172" s="5"/>
      <c r="EDE172" s="5"/>
      <c r="EDF172" s="5"/>
      <c r="EDG172" s="5"/>
      <c r="EDH172" s="5"/>
      <c r="EDI172" s="5"/>
      <c r="EDJ172" s="5"/>
      <c r="EDK172" s="5"/>
      <c r="EDL172" s="5"/>
      <c r="EDM172" s="5"/>
      <c r="EDN172" s="5"/>
      <c r="EDO172" s="5"/>
      <c r="EDP172" s="5"/>
      <c r="EDQ172" s="5"/>
      <c r="EDR172" s="5"/>
      <c r="EDS172" s="5"/>
      <c r="EDT172" s="5"/>
      <c r="EDU172" s="5"/>
      <c r="EDV172" s="5"/>
      <c r="EDW172" s="5"/>
      <c r="EDX172" s="5"/>
      <c r="EDY172" s="5"/>
      <c r="EDZ172" s="5"/>
      <c r="EEA172" s="5"/>
      <c r="EEB172" s="5"/>
      <c r="EEC172" s="5"/>
      <c r="EED172" s="5"/>
      <c r="EEE172" s="5"/>
      <c r="EEF172" s="5"/>
      <c r="EEG172" s="5"/>
      <c r="EEH172" s="5"/>
      <c r="EEI172" s="5"/>
      <c r="EEJ172" s="5"/>
      <c r="EEK172" s="5"/>
      <c r="EEL172" s="5"/>
      <c r="EEM172" s="5"/>
      <c r="EEN172" s="5"/>
      <c r="EEO172" s="5"/>
      <c r="EEP172" s="5"/>
      <c r="EEQ172" s="5"/>
      <c r="EER172" s="5"/>
      <c r="EES172" s="5"/>
      <c r="EET172" s="5"/>
      <c r="EEU172" s="5"/>
      <c r="EEV172" s="5"/>
      <c r="EEW172" s="5"/>
      <c r="EEX172" s="5"/>
      <c r="EEY172" s="5"/>
      <c r="EEZ172" s="5"/>
      <c r="EFA172" s="5"/>
      <c r="EFB172" s="5"/>
      <c r="EFC172" s="5"/>
      <c r="EFD172" s="5"/>
      <c r="EFE172" s="5"/>
      <c r="EFF172" s="5"/>
      <c r="EFG172" s="5"/>
      <c r="EFH172" s="5"/>
      <c r="EFI172" s="5"/>
      <c r="EFJ172" s="5"/>
      <c r="EFK172" s="5"/>
      <c r="EFL172" s="5"/>
      <c r="EFM172" s="5"/>
      <c r="EFN172" s="5"/>
      <c r="EFO172" s="5"/>
      <c r="EFP172" s="5"/>
      <c r="EFQ172" s="5"/>
      <c r="EFR172" s="5"/>
      <c r="EFS172" s="5"/>
      <c r="EFT172" s="5"/>
      <c r="EFU172" s="5"/>
      <c r="EFV172" s="5"/>
      <c r="EFW172" s="5"/>
      <c r="EFX172" s="5"/>
      <c r="EFY172" s="5"/>
      <c r="EFZ172" s="5"/>
      <c r="EGA172" s="5"/>
      <c r="EGB172" s="5"/>
      <c r="EGC172" s="5"/>
      <c r="EGD172" s="5"/>
      <c r="EGE172" s="5"/>
      <c r="EGF172" s="5"/>
      <c r="EGG172" s="5"/>
      <c r="EGH172" s="5"/>
      <c r="EGI172" s="5"/>
      <c r="EGJ172" s="5"/>
      <c r="EGK172" s="5"/>
      <c r="EGL172" s="5"/>
      <c r="EGM172" s="5"/>
      <c r="EGN172" s="5"/>
      <c r="EGO172" s="5"/>
      <c r="EGP172" s="5"/>
      <c r="EGQ172" s="5"/>
      <c r="EGR172" s="5"/>
      <c r="EGS172" s="5"/>
      <c r="EGT172" s="5"/>
      <c r="EGU172" s="5"/>
      <c r="EGV172" s="5"/>
      <c r="EGW172" s="5"/>
      <c r="EGX172" s="5"/>
      <c r="EGY172" s="5"/>
      <c r="EGZ172" s="5"/>
      <c r="EHA172" s="5"/>
      <c r="EHB172" s="5"/>
      <c r="EHC172" s="5"/>
      <c r="EHD172" s="5"/>
      <c r="EHE172" s="5"/>
      <c r="EHF172" s="5"/>
      <c r="EHG172" s="5"/>
      <c r="EHH172" s="5"/>
      <c r="EHI172" s="5"/>
      <c r="EHJ172" s="5"/>
      <c r="EHK172" s="5"/>
      <c r="EHL172" s="5"/>
      <c r="EHM172" s="5"/>
      <c r="EHN172" s="5"/>
      <c r="EHO172" s="5"/>
      <c r="EHP172" s="5"/>
      <c r="EHQ172" s="5"/>
      <c r="EHR172" s="5"/>
      <c r="EHS172" s="5"/>
      <c r="EHT172" s="5"/>
      <c r="EHU172" s="5"/>
      <c r="EHV172" s="5"/>
      <c r="EHW172" s="5"/>
      <c r="EHX172" s="5"/>
      <c r="EHY172" s="5"/>
      <c r="EHZ172" s="5"/>
      <c r="EIA172" s="5"/>
      <c r="EIB172" s="5"/>
      <c r="EIC172" s="5"/>
      <c r="EID172" s="5"/>
      <c r="EIE172" s="5"/>
      <c r="EIF172" s="5"/>
      <c r="EIG172" s="5"/>
      <c r="EIH172" s="5"/>
      <c r="EII172" s="5"/>
      <c r="EIJ172" s="5"/>
      <c r="EIK172" s="5"/>
      <c r="EIL172" s="5"/>
      <c r="EIM172" s="5"/>
      <c r="EIN172" s="5"/>
      <c r="EIO172" s="5"/>
      <c r="EIP172" s="5"/>
      <c r="EIQ172" s="5"/>
      <c r="EIR172" s="5"/>
      <c r="EIS172" s="5"/>
      <c r="EIT172" s="5"/>
      <c r="EIU172" s="5"/>
      <c r="EIV172" s="5"/>
      <c r="EIW172" s="5"/>
      <c r="EIX172" s="5"/>
      <c r="EIY172" s="5"/>
      <c r="EIZ172" s="5"/>
      <c r="EJA172" s="5"/>
      <c r="EJB172" s="5"/>
      <c r="EJC172" s="5"/>
      <c r="EJD172" s="5"/>
      <c r="EJE172" s="5"/>
      <c r="EJF172" s="5"/>
      <c r="EJG172" s="5"/>
      <c r="EJH172" s="5"/>
      <c r="EJI172" s="5"/>
      <c r="EJJ172" s="5"/>
      <c r="EJK172" s="5"/>
      <c r="EJL172" s="5"/>
      <c r="EJM172" s="5"/>
      <c r="EJN172" s="5"/>
      <c r="EJO172" s="5"/>
      <c r="EJP172" s="5"/>
      <c r="EJQ172" s="5"/>
      <c r="EJR172" s="5"/>
      <c r="EJS172" s="5"/>
      <c r="EJT172" s="5"/>
      <c r="EJU172" s="5"/>
      <c r="EJV172" s="5"/>
      <c r="EJW172" s="5"/>
      <c r="EJX172" s="5"/>
      <c r="EJY172" s="5"/>
      <c r="EJZ172" s="5"/>
      <c r="EKA172" s="5"/>
      <c r="EKB172" s="5"/>
      <c r="EKC172" s="5"/>
      <c r="EKD172" s="5"/>
      <c r="EKE172" s="5"/>
      <c r="EKF172" s="5"/>
      <c r="EKG172" s="5"/>
      <c r="EKH172" s="5"/>
      <c r="EKI172" s="5"/>
      <c r="EKJ172" s="5"/>
      <c r="EKK172" s="5"/>
      <c r="EKL172" s="5"/>
      <c r="EKM172" s="5"/>
      <c r="EKN172" s="5"/>
      <c r="EKO172" s="5"/>
      <c r="EKP172" s="5"/>
      <c r="EKQ172" s="5"/>
      <c r="EKR172" s="5"/>
      <c r="EKS172" s="5"/>
      <c r="EKT172" s="5"/>
      <c r="EKU172" s="5"/>
      <c r="EKV172" s="5"/>
      <c r="EKW172" s="5"/>
      <c r="EKX172" s="5"/>
      <c r="EKY172" s="5"/>
      <c r="EKZ172" s="5"/>
      <c r="ELA172" s="5"/>
      <c r="ELB172" s="5"/>
      <c r="ELC172" s="5"/>
      <c r="ELD172" s="5"/>
      <c r="ELE172" s="5"/>
      <c r="ELF172" s="5"/>
      <c r="ELG172" s="5"/>
      <c r="ELH172" s="5"/>
      <c r="ELI172" s="5"/>
      <c r="ELJ172" s="5"/>
      <c r="ELK172" s="5"/>
      <c r="ELL172" s="5"/>
      <c r="ELM172" s="5"/>
      <c r="ELN172" s="5"/>
      <c r="ELO172" s="5"/>
      <c r="ELP172" s="5"/>
      <c r="ELQ172" s="5"/>
      <c r="ELR172" s="5"/>
      <c r="ELS172" s="5"/>
      <c r="ELT172" s="5"/>
      <c r="ELU172" s="5"/>
      <c r="ELV172" s="5"/>
      <c r="ELW172" s="5"/>
      <c r="ELX172" s="5"/>
      <c r="ELY172" s="5"/>
      <c r="ELZ172" s="5"/>
      <c r="EMA172" s="5"/>
      <c r="EMB172" s="5"/>
      <c r="EMC172" s="5"/>
      <c r="EMD172" s="5"/>
      <c r="EME172" s="5"/>
      <c r="EMF172" s="5"/>
      <c r="EMG172" s="5"/>
      <c r="EMH172" s="5"/>
      <c r="EMI172" s="5"/>
      <c r="EMJ172" s="5"/>
      <c r="EMK172" s="5"/>
      <c r="EML172" s="5"/>
      <c r="EMM172" s="5"/>
      <c r="EMN172" s="5"/>
      <c r="EMO172" s="5"/>
      <c r="EMP172" s="5"/>
      <c r="EMQ172" s="5"/>
      <c r="EMR172" s="5"/>
      <c r="EMS172" s="5"/>
      <c r="EMT172" s="5"/>
      <c r="EMU172" s="5"/>
      <c r="EMV172" s="5"/>
      <c r="EMW172" s="5"/>
      <c r="EMX172" s="5"/>
      <c r="EMY172" s="5"/>
      <c r="EMZ172" s="5"/>
      <c r="ENA172" s="5"/>
      <c r="ENB172" s="5"/>
      <c r="ENC172" s="5"/>
      <c r="END172" s="5"/>
      <c r="ENE172" s="5"/>
      <c r="ENF172" s="5"/>
      <c r="ENG172" s="5"/>
      <c r="ENH172" s="5"/>
      <c r="ENI172" s="5"/>
      <c r="ENJ172" s="5"/>
      <c r="ENK172" s="5"/>
      <c r="ENL172" s="5"/>
      <c r="ENM172" s="5"/>
      <c r="ENN172" s="5"/>
      <c r="ENO172" s="5"/>
      <c r="ENP172" s="5"/>
      <c r="ENQ172" s="5"/>
      <c r="ENR172" s="5"/>
      <c r="ENS172" s="5"/>
      <c r="ENT172" s="5"/>
      <c r="ENU172" s="5"/>
      <c r="ENV172" s="5"/>
      <c r="ENW172" s="5"/>
      <c r="ENX172" s="5"/>
      <c r="ENY172" s="5"/>
      <c r="ENZ172" s="5"/>
      <c r="EOA172" s="5"/>
      <c r="EOB172" s="5"/>
      <c r="EOC172" s="5"/>
      <c r="EOD172" s="5"/>
      <c r="EOE172" s="5"/>
      <c r="EOF172" s="5"/>
      <c r="EOG172" s="5"/>
      <c r="EOH172" s="5"/>
      <c r="EOI172" s="5"/>
      <c r="EOJ172" s="5"/>
      <c r="EOK172" s="5"/>
      <c r="EOL172" s="5"/>
      <c r="EOM172" s="5"/>
      <c r="EON172" s="5"/>
      <c r="EOO172" s="5"/>
      <c r="EOP172" s="5"/>
      <c r="EOQ172" s="5"/>
      <c r="EOR172" s="5"/>
      <c r="EOS172" s="5"/>
      <c r="EOT172" s="5"/>
      <c r="EOU172" s="5"/>
      <c r="EOV172" s="5"/>
      <c r="EOW172" s="5"/>
      <c r="EOX172" s="5"/>
      <c r="EOY172" s="5"/>
      <c r="EOZ172" s="5"/>
      <c r="EPA172" s="5"/>
      <c r="EPB172" s="5"/>
      <c r="EPC172" s="5"/>
      <c r="EPD172" s="5"/>
      <c r="EPE172" s="5"/>
      <c r="EPF172" s="5"/>
      <c r="EPG172" s="5"/>
      <c r="EPH172" s="5"/>
      <c r="EPI172" s="5"/>
      <c r="EPJ172" s="5"/>
      <c r="EPK172" s="5"/>
      <c r="EPL172" s="5"/>
      <c r="EPM172" s="5"/>
      <c r="EPN172" s="5"/>
      <c r="EPO172" s="5"/>
      <c r="EPP172" s="5"/>
      <c r="EPQ172" s="5"/>
      <c r="EPR172" s="5"/>
      <c r="EPS172" s="5"/>
      <c r="EPT172" s="5"/>
      <c r="EPU172" s="5"/>
      <c r="EPV172" s="5"/>
      <c r="EPW172" s="5"/>
      <c r="EPX172" s="5"/>
      <c r="EPY172" s="5"/>
      <c r="EPZ172" s="5"/>
      <c r="EQA172" s="5"/>
      <c r="EQB172" s="5"/>
      <c r="EQC172" s="5"/>
      <c r="EQD172" s="5"/>
      <c r="EQE172" s="5"/>
      <c r="EQF172" s="5"/>
      <c r="EQG172" s="5"/>
      <c r="EQH172" s="5"/>
      <c r="EQI172" s="5"/>
      <c r="EQJ172" s="5"/>
      <c r="EQK172" s="5"/>
      <c r="EQL172" s="5"/>
      <c r="EQM172" s="5"/>
      <c r="EQN172" s="5"/>
      <c r="EQO172" s="5"/>
      <c r="EQP172" s="5"/>
      <c r="EQQ172" s="5"/>
      <c r="EQR172" s="5"/>
      <c r="EQS172" s="5"/>
      <c r="EQT172" s="5"/>
      <c r="EQU172" s="5"/>
      <c r="EQV172" s="5"/>
      <c r="EQW172" s="5"/>
      <c r="EQX172" s="5"/>
      <c r="EQY172" s="5"/>
      <c r="EQZ172" s="5"/>
      <c r="ERA172" s="5"/>
      <c r="ERB172" s="5"/>
      <c r="ERC172" s="5"/>
      <c r="ERD172" s="5"/>
      <c r="ERE172" s="5"/>
      <c r="ERF172" s="5"/>
      <c r="ERG172" s="5"/>
      <c r="ERH172" s="5"/>
      <c r="ERI172" s="5"/>
      <c r="ERJ172" s="5"/>
      <c r="ERK172" s="5"/>
      <c r="ERL172" s="5"/>
      <c r="ERM172" s="5"/>
      <c r="ERN172" s="5"/>
      <c r="ERO172" s="5"/>
      <c r="ERP172" s="5"/>
      <c r="ERQ172" s="5"/>
      <c r="ERR172" s="5"/>
      <c r="ERS172" s="5"/>
      <c r="ERT172" s="5"/>
      <c r="ERU172" s="5"/>
      <c r="ERV172" s="5"/>
      <c r="ERW172" s="5"/>
      <c r="ERX172" s="5"/>
      <c r="ERY172" s="5"/>
      <c r="ERZ172" s="5"/>
      <c r="ESA172" s="5"/>
      <c r="ESB172" s="5"/>
      <c r="ESC172" s="5"/>
      <c r="ESD172" s="5"/>
      <c r="ESE172" s="5"/>
      <c r="ESF172" s="5"/>
      <c r="ESG172" s="5"/>
      <c r="ESH172" s="5"/>
      <c r="ESI172" s="5"/>
      <c r="ESJ172" s="5"/>
      <c r="ESK172" s="5"/>
      <c r="ESL172" s="5"/>
      <c r="ESM172" s="5"/>
      <c r="ESN172" s="5"/>
      <c r="ESO172" s="5"/>
      <c r="ESP172" s="5"/>
      <c r="ESQ172" s="5"/>
      <c r="ESR172" s="5"/>
      <c r="ESS172" s="5"/>
      <c r="EST172" s="5"/>
      <c r="ESU172" s="5"/>
      <c r="ESV172" s="5"/>
      <c r="ESW172" s="5"/>
      <c r="ESX172" s="5"/>
      <c r="ESY172" s="5"/>
      <c r="ESZ172" s="5"/>
      <c r="ETA172" s="5"/>
      <c r="ETB172" s="5"/>
      <c r="ETC172" s="5"/>
      <c r="ETD172" s="5"/>
      <c r="ETE172" s="5"/>
      <c r="ETF172" s="5"/>
      <c r="ETG172" s="5"/>
      <c r="ETH172" s="5"/>
      <c r="ETI172" s="5"/>
      <c r="ETJ172" s="5"/>
      <c r="ETK172" s="5"/>
      <c r="ETL172" s="5"/>
      <c r="ETM172" s="5"/>
      <c r="ETN172" s="5"/>
      <c r="ETO172" s="5"/>
      <c r="ETP172" s="5"/>
      <c r="ETQ172" s="5"/>
      <c r="ETR172" s="5"/>
      <c r="ETS172" s="5"/>
      <c r="ETT172" s="5"/>
      <c r="ETU172" s="5"/>
      <c r="ETV172" s="5"/>
      <c r="ETW172" s="5"/>
      <c r="ETX172" s="5"/>
      <c r="ETY172" s="5"/>
      <c r="ETZ172" s="5"/>
      <c r="EUA172" s="5"/>
      <c r="EUB172" s="5"/>
      <c r="EUC172" s="5"/>
      <c r="EUD172" s="5"/>
      <c r="EUE172" s="5"/>
      <c r="EUF172" s="5"/>
      <c r="EUG172" s="5"/>
      <c r="EUH172" s="5"/>
      <c r="EUI172" s="5"/>
      <c r="EUJ172" s="5"/>
      <c r="EUK172" s="5"/>
      <c r="EUL172" s="5"/>
      <c r="EUM172" s="5"/>
      <c r="EUN172" s="5"/>
      <c r="EUO172" s="5"/>
      <c r="EUP172" s="5"/>
      <c r="EUQ172" s="5"/>
      <c r="EUR172" s="5"/>
      <c r="EUS172" s="5"/>
      <c r="EUT172" s="5"/>
      <c r="EUU172" s="5"/>
      <c r="EUV172" s="5"/>
      <c r="EUW172" s="5"/>
      <c r="EUX172" s="5"/>
      <c r="EUY172" s="5"/>
      <c r="EUZ172" s="5"/>
      <c r="EVA172" s="5"/>
      <c r="EVB172" s="5"/>
      <c r="EVC172" s="5"/>
      <c r="EVD172" s="5"/>
      <c r="EVE172" s="5"/>
      <c r="EVF172" s="5"/>
      <c r="EVG172" s="5"/>
      <c r="EVH172" s="5"/>
      <c r="EVI172" s="5"/>
      <c r="EVJ172" s="5"/>
      <c r="EVK172" s="5"/>
      <c r="EVL172" s="5"/>
      <c r="EVM172" s="5"/>
      <c r="EVN172" s="5"/>
      <c r="EVO172" s="5"/>
      <c r="EVP172" s="5"/>
      <c r="EVQ172" s="5"/>
      <c r="EVR172" s="5"/>
      <c r="EVS172" s="5"/>
      <c r="EVT172" s="5"/>
      <c r="EVU172" s="5"/>
      <c r="EVV172" s="5"/>
      <c r="EVW172" s="5"/>
      <c r="EVX172" s="5"/>
      <c r="EVY172" s="5"/>
      <c r="EVZ172" s="5"/>
      <c r="EWA172" s="5"/>
      <c r="EWB172" s="5"/>
      <c r="EWC172" s="5"/>
      <c r="EWD172" s="5"/>
      <c r="EWE172" s="5"/>
      <c r="EWF172" s="5"/>
      <c r="EWG172" s="5"/>
      <c r="EWH172" s="5"/>
      <c r="EWI172" s="5"/>
      <c r="EWJ172" s="5"/>
      <c r="EWK172" s="5"/>
      <c r="EWL172" s="5"/>
      <c r="EWM172" s="5"/>
      <c r="EWN172" s="5"/>
      <c r="EWO172" s="5"/>
      <c r="EWP172" s="5"/>
      <c r="EWQ172" s="5"/>
      <c r="EWR172" s="5"/>
      <c r="EWS172" s="5"/>
      <c r="EWT172" s="5"/>
      <c r="EWU172" s="5"/>
      <c r="EWV172" s="5"/>
      <c r="EWW172" s="5"/>
      <c r="EWX172" s="5"/>
      <c r="EWY172" s="5"/>
      <c r="EWZ172" s="5"/>
      <c r="EXA172" s="5"/>
      <c r="EXB172" s="5"/>
      <c r="EXC172" s="5"/>
      <c r="EXD172" s="5"/>
      <c r="EXE172" s="5"/>
      <c r="EXF172" s="5"/>
      <c r="EXG172" s="5"/>
      <c r="EXH172" s="5"/>
      <c r="EXI172" s="5"/>
      <c r="EXJ172" s="5"/>
      <c r="EXK172" s="5"/>
      <c r="EXL172" s="5"/>
      <c r="EXM172" s="5"/>
      <c r="EXN172" s="5"/>
      <c r="EXO172" s="5"/>
      <c r="EXP172" s="5"/>
      <c r="EXQ172" s="5"/>
      <c r="EXR172" s="5"/>
      <c r="EXS172" s="5"/>
      <c r="EXT172" s="5"/>
      <c r="EXU172" s="5"/>
      <c r="EXV172" s="5"/>
      <c r="EXW172" s="5"/>
      <c r="EXX172" s="5"/>
      <c r="EXY172" s="5"/>
      <c r="EXZ172" s="5"/>
      <c r="EYA172" s="5"/>
      <c r="EYB172" s="5"/>
      <c r="EYC172" s="5"/>
      <c r="EYD172" s="5"/>
      <c r="EYE172" s="5"/>
      <c r="EYF172" s="5"/>
      <c r="EYG172" s="5"/>
      <c r="EYH172" s="5"/>
      <c r="EYI172" s="5"/>
      <c r="EYJ172" s="5"/>
      <c r="EYK172" s="5"/>
      <c r="EYL172" s="5"/>
      <c r="EYM172" s="5"/>
      <c r="EYN172" s="5"/>
      <c r="EYO172" s="5"/>
      <c r="EYP172" s="5"/>
      <c r="EYQ172" s="5"/>
      <c r="EYR172" s="5"/>
      <c r="EYS172" s="5"/>
      <c r="EYT172" s="5"/>
      <c r="EYU172" s="5"/>
      <c r="EYV172" s="5"/>
      <c r="EYW172" s="5"/>
      <c r="EYX172" s="5"/>
      <c r="EYY172" s="5"/>
      <c r="EYZ172" s="5"/>
      <c r="EZA172" s="5"/>
      <c r="EZB172" s="5"/>
      <c r="EZC172" s="5"/>
      <c r="EZD172" s="5"/>
      <c r="EZE172" s="5"/>
      <c r="EZF172" s="5"/>
      <c r="EZG172" s="5"/>
      <c r="EZH172" s="5"/>
      <c r="EZI172" s="5"/>
      <c r="EZJ172" s="5"/>
      <c r="EZK172" s="5"/>
      <c r="EZL172" s="5"/>
      <c r="EZM172" s="5"/>
      <c r="EZN172" s="5"/>
      <c r="EZO172" s="5"/>
      <c r="EZP172" s="5"/>
      <c r="EZQ172" s="5"/>
      <c r="EZR172" s="5"/>
      <c r="EZS172" s="5"/>
      <c r="EZT172" s="5"/>
      <c r="EZU172" s="5"/>
      <c r="EZV172" s="5"/>
      <c r="EZW172" s="5"/>
      <c r="EZX172" s="5"/>
      <c r="EZY172" s="5"/>
      <c r="EZZ172" s="5"/>
      <c r="FAA172" s="5"/>
      <c r="FAB172" s="5"/>
      <c r="FAC172" s="5"/>
      <c r="FAD172" s="5"/>
      <c r="FAE172" s="5"/>
      <c r="FAF172" s="5"/>
      <c r="FAG172" s="5"/>
      <c r="FAH172" s="5"/>
      <c r="FAI172" s="5"/>
      <c r="FAJ172" s="5"/>
      <c r="FAK172" s="5"/>
      <c r="FAL172" s="5"/>
      <c r="FAM172" s="5"/>
      <c r="FAN172" s="5"/>
      <c r="FAO172" s="5"/>
      <c r="FAP172" s="5"/>
      <c r="FAQ172" s="5"/>
      <c r="FAR172" s="5"/>
      <c r="FAS172" s="5"/>
      <c r="FAT172" s="5"/>
      <c r="FAU172" s="5"/>
      <c r="FAV172" s="5"/>
      <c r="FAW172" s="5"/>
      <c r="FAX172" s="5"/>
      <c r="FAY172" s="5"/>
      <c r="FAZ172" s="5"/>
      <c r="FBA172" s="5"/>
      <c r="FBB172" s="5"/>
      <c r="FBC172" s="5"/>
      <c r="FBD172" s="5"/>
      <c r="FBE172" s="5"/>
      <c r="FBF172" s="5"/>
      <c r="FBG172" s="5"/>
      <c r="FBH172" s="5"/>
      <c r="FBI172" s="5"/>
      <c r="FBJ172" s="5"/>
      <c r="FBK172" s="5"/>
      <c r="FBL172" s="5"/>
      <c r="FBM172" s="5"/>
      <c r="FBN172" s="5"/>
      <c r="FBO172" s="5"/>
      <c r="FBP172" s="5"/>
      <c r="FBQ172" s="5"/>
      <c r="FBR172" s="5"/>
      <c r="FBS172" s="5"/>
      <c r="FBT172" s="5"/>
      <c r="FBU172" s="5"/>
      <c r="FBV172" s="5"/>
      <c r="FBW172" s="5"/>
      <c r="FBX172" s="5"/>
      <c r="FBY172" s="5"/>
      <c r="FBZ172" s="5"/>
      <c r="FCA172" s="5"/>
      <c r="FCB172" s="5"/>
      <c r="FCC172" s="5"/>
      <c r="FCD172" s="5"/>
      <c r="FCE172" s="5"/>
      <c r="FCF172" s="5"/>
      <c r="FCG172" s="5"/>
      <c r="FCH172" s="5"/>
      <c r="FCI172" s="5"/>
      <c r="FCJ172" s="5"/>
      <c r="FCK172" s="5"/>
      <c r="FCL172" s="5"/>
      <c r="FCM172" s="5"/>
      <c r="FCN172" s="5"/>
      <c r="FCO172" s="5"/>
      <c r="FCP172" s="5"/>
      <c r="FCQ172" s="5"/>
      <c r="FCR172" s="5"/>
      <c r="FCS172" s="5"/>
      <c r="FCT172" s="5"/>
      <c r="FCU172" s="5"/>
      <c r="FCV172" s="5"/>
      <c r="FCW172" s="5"/>
      <c r="FCX172" s="5"/>
      <c r="FCY172" s="5"/>
      <c r="FCZ172" s="5"/>
      <c r="FDA172" s="5"/>
      <c r="FDB172" s="5"/>
      <c r="FDC172" s="5"/>
      <c r="FDD172" s="5"/>
      <c r="FDE172" s="5"/>
      <c r="FDF172" s="5"/>
      <c r="FDG172" s="5"/>
      <c r="FDH172" s="5"/>
      <c r="FDI172" s="5"/>
      <c r="FDJ172" s="5"/>
      <c r="FDK172" s="5"/>
      <c r="FDL172" s="5"/>
      <c r="FDM172" s="5"/>
      <c r="FDN172" s="5"/>
      <c r="FDO172" s="5"/>
      <c r="FDP172" s="5"/>
      <c r="FDQ172" s="5"/>
      <c r="FDR172" s="5"/>
      <c r="FDS172" s="5"/>
      <c r="FDT172" s="5"/>
      <c r="FDU172" s="5"/>
      <c r="FDV172" s="5"/>
      <c r="FDW172" s="5"/>
      <c r="FDX172" s="5"/>
      <c r="FDY172" s="5"/>
      <c r="FDZ172" s="5"/>
      <c r="FEA172" s="5"/>
      <c r="FEB172" s="5"/>
      <c r="FEC172" s="5"/>
      <c r="FED172" s="5"/>
      <c r="FEE172" s="5"/>
      <c r="FEF172" s="5"/>
      <c r="FEG172" s="5"/>
      <c r="FEH172" s="5"/>
      <c r="FEI172" s="5"/>
      <c r="FEJ172" s="5"/>
      <c r="FEK172" s="5"/>
      <c r="FEL172" s="5"/>
      <c r="FEM172" s="5"/>
      <c r="FEN172" s="5"/>
      <c r="FEO172" s="5"/>
      <c r="FEP172" s="5"/>
      <c r="FEQ172" s="5"/>
      <c r="FER172" s="5"/>
      <c r="FES172" s="5"/>
      <c r="FET172" s="5"/>
      <c r="FEU172" s="5"/>
      <c r="FEV172" s="5"/>
      <c r="FEW172" s="5"/>
      <c r="FEX172" s="5"/>
      <c r="FEY172" s="5"/>
      <c r="FEZ172" s="5"/>
      <c r="FFA172" s="5"/>
      <c r="FFB172" s="5"/>
      <c r="FFC172" s="5"/>
      <c r="FFD172" s="5"/>
      <c r="FFE172" s="5"/>
      <c r="FFF172" s="5"/>
      <c r="FFG172" s="5"/>
      <c r="FFH172" s="5"/>
      <c r="FFI172" s="5"/>
      <c r="FFJ172" s="5"/>
      <c r="FFK172" s="5"/>
      <c r="FFL172" s="5"/>
      <c r="FFM172" s="5"/>
      <c r="FFN172" s="5"/>
      <c r="FFO172" s="5"/>
      <c r="FFP172" s="5"/>
      <c r="FFQ172" s="5"/>
      <c r="FFR172" s="5"/>
      <c r="FFS172" s="5"/>
      <c r="FFT172" s="5"/>
      <c r="FFU172" s="5"/>
      <c r="FFV172" s="5"/>
      <c r="FFW172" s="5"/>
      <c r="FFX172" s="5"/>
      <c r="FFY172" s="5"/>
      <c r="FFZ172" s="5"/>
      <c r="FGA172" s="5"/>
      <c r="FGB172" s="5"/>
      <c r="FGC172" s="5"/>
      <c r="FGD172" s="5"/>
      <c r="FGE172" s="5"/>
      <c r="FGF172" s="5"/>
      <c r="FGG172" s="5"/>
      <c r="FGH172" s="5"/>
      <c r="FGI172" s="5"/>
      <c r="FGJ172" s="5"/>
      <c r="FGK172" s="5"/>
      <c r="FGL172" s="5"/>
      <c r="FGM172" s="5"/>
      <c r="FGN172" s="5"/>
      <c r="FGO172" s="5"/>
      <c r="FGP172" s="5"/>
      <c r="FGQ172" s="5"/>
      <c r="FGR172" s="5"/>
      <c r="FGS172" s="5"/>
      <c r="FGT172" s="5"/>
      <c r="FGU172" s="5"/>
      <c r="FGV172" s="5"/>
      <c r="FGW172" s="5"/>
      <c r="FGX172" s="5"/>
      <c r="FGY172" s="5"/>
      <c r="FGZ172" s="5"/>
      <c r="FHA172" s="5"/>
      <c r="FHB172" s="5"/>
      <c r="FHC172" s="5"/>
      <c r="FHD172" s="5"/>
      <c r="FHE172" s="5"/>
      <c r="FHF172" s="5"/>
      <c r="FHG172" s="5"/>
      <c r="FHH172" s="5"/>
      <c r="FHI172" s="5"/>
      <c r="FHJ172" s="5"/>
      <c r="FHK172" s="5"/>
      <c r="FHL172" s="5"/>
      <c r="FHM172" s="5"/>
      <c r="FHN172" s="5"/>
      <c r="FHO172" s="5"/>
      <c r="FHP172" s="5"/>
      <c r="FHQ172" s="5"/>
      <c r="FHR172" s="5"/>
      <c r="FHS172" s="5"/>
      <c r="FHT172" s="5"/>
      <c r="FHU172" s="5"/>
      <c r="FHV172" s="5"/>
      <c r="FHW172" s="5"/>
      <c r="FHX172" s="5"/>
      <c r="FHY172" s="5"/>
      <c r="FHZ172" s="5"/>
      <c r="FIA172" s="5"/>
      <c r="FIB172" s="5"/>
      <c r="FIC172" s="5"/>
      <c r="FID172" s="5"/>
      <c r="FIE172" s="5"/>
      <c r="FIF172" s="5"/>
      <c r="FIG172" s="5"/>
      <c r="FIH172" s="5"/>
      <c r="FII172" s="5"/>
      <c r="FIJ172" s="5"/>
      <c r="FIK172" s="5"/>
      <c r="FIL172" s="5"/>
      <c r="FIM172" s="5"/>
      <c r="FIN172" s="5"/>
      <c r="FIO172" s="5"/>
      <c r="FIP172" s="5"/>
      <c r="FIQ172" s="5"/>
      <c r="FIR172" s="5"/>
      <c r="FIS172" s="5"/>
      <c r="FIT172" s="5"/>
      <c r="FIU172" s="5"/>
      <c r="FIV172" s="5"/>
      <c r="FIW172" s="5"/>
      <c r="FIX172" s="5"/>
      <c r="FIY172" s="5"/>
      <c r="FIZ172" s="5"/>
      <c r="FJA172" s="5"/>
      <c r="FJB172" s="5"/>
      <c r="FJC172" s="5"/>
      <c r="FJD172" s="5"/>
      <c r="FJE172" s="5"/>
      <c r="FJF172" s="5"/>
      <c r="FJG172" s="5"/>
      <c r="FJH172" s="5"/>
      <c r="FJI172" s="5"/>
      <c r="FJJ172" s="5"/>
      <c r="FJK172" s="5"/>
      <c r="FJL172" s="5"/>
      <c r="FJM172" s="5"/>
      <c r="FJN172" s="5"/>
      <c r="FJO172" s="5"/>
      <c r="FJP172" s="5"/>
      <c r="FJQ172" s="5"/>
      <c r="FJR172" s="5"/>
      <c r="FJS172" s="5"/>
      <c r="FJT172" s="5"/>
      <c r="FJU172" s="5"/>
      <c r="FJV172" s="5"/>
      <c r="FJW172" s="5"/>
      <c r="FJX172" s="5"/>
      <c r="FJY172" s="5"/>
      <c r="FJZ172" s="5"/>
      <c r="FKA172" s="5"/>
      <c r="FKB172" s="5"/>
      <c r="FKC172" s="5"/>
      <c r="FKD172" s="5"/>
      <c r="FKE172" s="5"/>
      <c r="FKF172" s="5"/>
      <c r="FKG172" s="5"/>
      <c r="FKH172" s="5"/>
      <c r="FKI172" s="5"/>
      <c r="FKJ172" s="5"/>
      <c r="FKK172" s="5"/>
      <c r="FKL172" s="5"/>
      <c r="FKM172" s="5"/>
      <c r="FKN172" s="5"/>
      <c r="FKO172" s="5"/>
      <c r="FKP172" s="5"/>
      <c r="FKQ172" s="5"/>
      <c r="FKR172" s="5"/>
      <c r="FKS172" s="5"/>
      <c r="FKT172" s="5"/>
      <c r="FKU172" s="5"/>
      <c r="FKV172" s="5"/>
      <c r="FKW172" s="5"/>
      <c r="FKX172" s="5"/>
      <c r="FKY172" s="5"/>
      <c r="FKZ172" s="5"/>
      <c r="FLA172" s="5"/>
      <c r="FLB172" s="5"/>
      <c r="FLC172" s="5"/>
      <c r="FLD172" s="5"/>
      <c r="FLE172" s="5"/>
      <c r="FLF172" s="5"/>
      <c r="FLG172" s="5"/>
      <c r="FLH172" s="5"/>
      <c r="FLI172" s="5"/>
      <c r="FLJ172" s="5"/>
      <c r="FLK172" s="5"/>
      <c r="FLL172" s="5"/>
      <c r="FLM172" s="5"/>
      <c r="FLN172" s="5"/>
      <c r="FLO172" s="5"/>
      <c r="FLP172" s="5"/>
      <c r="FLQ172" s="5"/>
      <c r="FLR172" s="5"/>
      <c r="FLS172" s="5"/>
      <c r="FLT172" s="5"/>
      <c r="FLU172" s="5"/>
      <c r="FLV172" s="5"/>
      <c r="FLW172" s="5"/>
      <c r="FLX172" s="5"/>
      <c r="FLY172" s="5"/>
      <c r="FLZ172" s="5"/>
      <c r="FMA172" s="5"/>
      <c r="FMB172" s="5"/>
      <c r="FMC172" s="5"/>
      <c r="FMD172" s="5"/>
      <c r="FME172" s="5"/>
      <c r="FMF172" s="5"/>
      <c r="FMG172" s="5"/>
      <c r="FMH172" s="5"/>
      <c r="FMI172" s="5"/>
      <c r="FMJ172" s="5"/>
      <c r="FMK172" s="5"/>
      <c r="FML172" s="5"/>
      <c r="FMM172" s="5"/>
      <c r="FMN172" s="5"/>
      <c r="FMO172" s="5"/>
      <c r="FMP172" s="5"/>
      <c r="FMQ172" s="5"/>
      <c r="FMR172" s="5"/>
      <c r="FMS172" s="5"/>
      <c r="FMT172" s="5"/>
      <c r="FMU172" s="5"/>
      <c r="FMV172" s="5"/>
      <c r="FMW172" s="5"/>
      <c r="FMX172" s="5"/>
      <c r="FMY172" s="5"/>
      <c r="FMZ172" s="5"/>
      <c r="FNA172" s="5"/>
      <c r="FNB172" s="5"/>
      <c r="FNC172" s="5"/>
      <c r="FND172" s="5"/>
      <c r="FNE172" s="5"/>
      <c r="FNF172" s="5"/>
      <c r="FNG172" s="5"/>
      <c r="FNH172" s="5"/>
      <c r="FNI172" s="5"/>
      <c r="FNJ172" s="5"/>
      <c r="FNK172" s="5"/>
      <c r="FNL172" s="5"/>
      <c r="FNM172" s="5"/>
      <c r="FNN172" s="5"/>
      <c r="FNO172" s="5"/>
      <c r="FNP172" s="5"/>
      <c r="FNQ172" s="5"/>
      <c r="FNR172" s="5"/>
      <c r="FNS172" s="5"/>
      <c r="FNT172" s="5"/>
      <c r="FNU172" s="5"/>
      <c r="FNV172" s="5"/>
      <c r="FNW172" s="5"/>
      <c r="FNX172" s="5"/>
      <c r="FNY172" s="5"/>
      <c r="FNZ172" s="5"/>
      <c r="FOA172" s="5"/>
      <c r="FOB172" s="5"/>
      <c r="FOC172" s="5"/>
      <c r="FOD172" s="5"/>
      <c r="FOE172" s="5"/>
      <c r="FOF172" s="5"/>
      <c r="FOG172" s="5"/>
      <c r="FOH172" s="5"/>
      <c r="FOI172" s="5"/>
      <c r="FOJ172" s="5"/>
      <c r="FOK172" s="5"/>
      <c r="FOL172" s="5"/>
      <c r="FOM172" s="5"/>
      <c r="FON172" s="5"/>
      <c r="FOO172" s="5"/>
      <c r="FOP172" s="5"/>
      <c r="FOQ172" s="5"/>
      <c r="FOR172" s="5"/>
      <c r="FOS172" s="5"/>
      <c r="FOT172" s="5"/>
      <c r="FOU172" s="5"/>
      <c r="FOV172" s="5"/>
      <c r="FOW172" s="5"/>
      <c r="FOX172" s="5"/>
      <c r="FOY172" s="5"/>
      <c r="FOZ172" s="5"/>
      <c r="FPA172" s="5"/>
      <c r="FPB172" s="5"/>
      <c r="FPC172" s="5"/>
      <c r="FPD172" s="5"/>
      <c r="FPE172" s="5"/>
      <c r="FPF172" s="5"/>
      <c r="FPG172" s="5"/>
      <c r="FPH172" s="5"/>
      <c r="FPI172" s="5"/>
      <c r="FPJ172" s="5"/>
      <c r="FPK172" s="5"/>
      <c r="FPL172" s="5"/>
      <c r="FPM172" s="5"/>
      <c r="FPN172" s="5"/>
      <c r="FPO172" s="5"/>
      <c r="FPP172" s="5"/>
      <c r="FPQ172" s="5"/>
      <c r="FPR172" s="5"/>
      <c r="FPS172" s="5"/>
      <c r="FPT172" s="5"/>
      <c r="FPU172" s="5"/>
      <c r="FPV172" s="5"/>
      <c r="FPW172" s="5"/>
      <c r="FPX172" s="5"/>
      <c r="FPY172" s="5"/>
      <c r="FPZ172" s="5"/>
      <c r="FQA172" s="5"/>
      <c r="FQB172" s="5"/>
      <c r="FQC172" s="5"/>
      <c r="FQD172" s="5"/>
      <c r="FQE172" s="5"/>
      <c r="FQF172" s="5"/>
      <c r="FQG172" s="5"/>
      <c r="FQH172" s="5"/>
      <c r="FQI172" s="5"/>
      <c r="FQJ172" s="5"/>
      <c r="FQK172" s="5"/>
      <c r="FQL172" s="5"/>
      <c r="FQM172" s="5"/>
      <c r="FQN172" s="5"/>
      <c r="FQO172" s="5"/>
      <c r="FQP172" s="5"/>
      <c r="FQQ172" s="5"/>
      <c r="FQR172" s="5"/>
      <c r="FQS172" s="5"/>
      <c r="FQT172" s="5"/>
      <c r="FQU172" s="5"/>
      <c r="FQV172" s="5"/>
      <c r="FQW172" s="5"/>
      <c r="FQX172" s="5"/>
      <c r="FQY172" s="5"/>
      <c r="FQZ172" s="5"/>
      <c r="FRA172" s="5"/>
      <c r="FRB172" s="5"/>
      <c r="FRC172" s="5"/>
      <c r="FRD172" s="5"/>
      <c r="FRE172" s="5"/>
      <c r="FRF172" s="5"/>
      <c r="FRG172" s="5"/>
      <c r="FRH172" s="5"/>
      <c r="FRI172" s="5"/>
      <c r="FRJ172" s="5"/>
      <c r="FRK172" s="5"/>
      <c r="FRL172" s="5"/>
      <c r="FRM172" s="5"/>
      <c r="FRN172" s="5"/>
      <c r="FRO172" s="5"/>
      <c r="FRP172" s="5"/>
      <c r="FRQ172" s="5"/>
      <c r="FRR172" s="5"/>
      <c r="FRS172" s="5"/>
      <c r="FRT172" s="5"/>
      <c r="FRU172" s="5"/>
      <c r="FRV172" s="5"/>
      <c r="FRW172" s="5"/>
      <c r="FRX172" s="5"/>
      <c r="FRY172" s="5"/>
      <c r="FRZ172" s="5"/>
      <c r="FSA172" s="5"/>
      <c r="FSB172" s="5"/>
      <c r="FSC172" s="5"/>
      <c r="FSD172" s="5"/>
      <c r="FSE172" s="5"/>
      <c r="FSF172" s="5"/>
      <c r="FSG172" s="5"/>
      <c r="FSH172" s="5"/>
      <c r="FSI172" s="5"/>
      <c r="FSJ172" s="5"/>
      <c r="FSK172" s="5"/>
      <c r="FSL172" s="5"/>
      <c r="FSM172" s="5"/>
      <c r="FSN172" s="5"/>
      <c r="FSO172" s="5"/>
      <c r="FSP172" s="5"/>
      <c r="FSQ172" s="5"/>
      <c r="FSR172" s="5"/>
      <c r="FSS172" s="5"/>
      <c r="FST172" s="5"/>
      <c r="FSU172" s="5"/>
      <c r="FSV172" s="5"/>
      <c r="FSW172" s="5"/>
      <c r="FSX172" s="5"/>
      <c r="FSY172" s="5"/>
      <c r="FSZ172" s="5"/>
      <c r="FTA172" s="5"/>
      <c r="FTB172" s="5"/>
      <c r="FTC172" s="5"/>
      <c r="FTD172" s="5"/>
      <c r="FTE172" s="5"/>
      <c r="FTF172" s="5"/>
      <c r="FTG172" s="5"/>
      <c r="FTH172" s="5"/>
      <c r="FTI172" s="5"/>
      <c r="FTJ172" s="5"/>
      <c r="FTK172" s="5"/>
      <c r="FTL172" s="5"/>
      <c r="FTM172" s="5"/>
      <c r="FTN172" s="5"/>
      <c r="FTO172" s="5"/>
      <c r="FTP172" s="5"/>
      <c r="FTQ172" s="5"/>
      <c r="FTR172" s="5"/>
      <c r="FTS172" s="5"/>
      <c r="FTT172" s="5"/>
      <c r="FTU172" s="5"/>
      <c r="FTV172" s="5"/>
      <c r="FTW172" s="5"/>
      <c r="FTX172" s="5"/>
      <c r="FTY172" s="5"/>
      <c r="FTZ172" s="5"/>
      <c r="FUA172" s="5"/>
      <c r="FUB172" s="5"/>
      <c r="FUC172" s="5"/>
      <c r="FUD172" s="5"/>
      <c r="FUE172" s="5"/>
      <c r="FUF172" s="5"/>
      <c r="FUG172" s="5"/>
      <c r="FUH172" s="5"/>
      <c r="FUI172" s="5"/>
      <c r="FUJ172" s="5"/>
      <c r="FUK172" s="5"/>
      <c r="FUL172" s="5"/>
      <c r="FUM172" s="5"/>
      <c r="FUN172" s="5"/>
      <c r="FUO172" s="5"/>
      <c r="FUP172" s="5"/>
      <c r="FUQ172" s="5"/>
      <c r="FUR172" s="5"/>
      <c r="FUS172" s="5"/>
      <c r="FUT172" s="5"/>
      <c r="FUU172" s="5"/>
      <c r="FUV172" s="5"/>
      <c r="FUW172" s="5"/>
      <c r="FUX172" s="5"/>
      <c r="FUY172" s="5"/>
      <c r="FUZ172" s="5"/>
      <c r="FVA172" s="5"/>
      <c r="FVB172" s="5"/>
      <c r="FVC172" s="5"/>
      <c r="FVD172" s="5"/>
      <c r="FVE172" s="5"/>
      <c r="FVF172" s="5"/>
      <c r="FVG172" s="5"/>
      <c r="FVH172" s="5"/>
      <c r="FVI172" s="5"/>
      <c r="FVJ172" s="5"/>
      <c r="FVK172" s="5"/>
      <c r="FVL172" s="5"/>
      <c r="FVM172" s="5"/>
      <c r="FVN172" s="5"/>
      <c r="FVO172" s="5"/>
      <c r="FVP172" s="5"/>
      <c r="FVQ172" s="5"/>
      <c r="FVR172" s="5"/>
      <c r="FVS172" s="5"/>
      <c r="FVT172" s="5"/>
      <c r="FVU172" s="5"/>
      <c r="FVV172" s="5"/>
      <c r="FVW172" s="5"/>
      <c r="FVX172" s="5"/>
      <c r="FVY172" s="5"/>
      <c r="FVZ172" s="5"/>
      <c r="FWA172" s="5"/>
      <c r="FWB172" s="5"/>
      <c r="FWC172" s="5"/>
      <c r="FWD172" s="5"/>
      <c r="FWE172" s="5"/>
      <c r="FWF172" s="5"/>
      <c r="FWG172" s="5"/>
      <c r="FWH172" s="5"/>
      <c r="FWI172" s="5"/>
      <c r="FWJ172" s="5"/>
      <c r="FWK172" s="5"/>
      <c r="FWL172" s="5"/>
      <c r="FWM172" s="5"/>
      <c r="FWN172" s="5"/>
      <c r="FWO172" s="5"/>
      <c r="FWP172" s="5"/>
      <c r="FWQ172" s="5"/>
      <c r="FWR172" s="5"/>
      <c r="FWS172" s="5"/>
      <c r="FWT172" s="5"/>
      <c r="FWU172" s="5"/>
      <c r="FWV172" s="5"/>
      <c r="FWW172" s="5"/>
      <c r="FWX172" s="5"/>
      <c r="FWY172" s="5"/>
      <c r="FWZ172" s="5"/>
      <c r="FXA172" s="5"/>
      <c r="FXB172" s="5"/>
      <c r="FXC172" s="5"/>
      <c r="FXD172" s="5"/>
      <c r="FXE172" s="5"/>
      <c r="FXF172" s="5"/>
      <c r="FXG172" s="5"/>
      <c r="FXH172" s="5"/>
      <c r="FXI172" s="5"/>
      <c r="FXJ172" s="5"/>
      <c r="FXK172" s="5"/>
      <c r="FXL172" s="5"/>
      <c r="FXM172" s="5"/>
      <c r="FXN172" s="5"/>
      <c r="FXO172" s="5"/>
      <c r="FXP172" s="5"/>
      <c r="FXQ172" s="5"/>
      <c r="FXR172" s="5"/>
      <c r="FXS172" s="5"/>
      <c r="FXT172" s="5"/>
      <c r="FXU172" s="5"/>
      <c r="FXV172" s="5"/>
      <c r="FXW172" s="5"/>
      <c r="FXX172" s="5"/>
      <c r="FXY172" s="5"/>
      <c r="FXZ172" s="5"/>
      <c r="FYA172" s="5"/>
      <c r="FYB172" s="5"/>
      <c r="FYC172" s="5"/>
      <c r="FYD172" s="5"/>
      <c r="FYE172" s="5"/>
      <c r="FYF172" s="5"/>
      <c r="FYG172" s="5"/>
      <c r="FYH172" s="5"/>
      <c r="FYI172" s="5"/>
      <c r="FYJ172" s="5"/>
      <c r="FYK172" s="5"/>
      <c r="FYL172" s="5"/>
      <c r="FYM172" s="5"/>
      <c r="FYN172" s="5"/>
      <c r="FYO172" s="5"/>
      <c r="FYP172" s="5"/>
      <c r="FYQ172" s="5"/>
      <c r="FYR172" s="5"/>
      <c r="FYS172" s="5"/>
      <c r="FYT172" s="5"/>
      <c r="FYU172" s="5"/>
      <c r="FYV172" s="5"/>
      <c r="FYW172" s="5"/>
      <c r="FYX172" s="5"/>
      <c r="FYY172" s="5"/>
      <c r="FYZ172" s="5"/>
      <c r="FZA172" s="5"/>
      <c r="FZB172" s="5"/>
      <c r="FZC172" s="5"/>
      <c r="FZD172" s="5"/>
      <c r="FZE172" s="5"/>
      <c r="FZF172" s="5"/>
      <c r="FZG172" s="5"/>
      <c r="FZH172" s="5"/>
      <c r="FZI172" s="5"/>
      <c r="FZJ172" s="5"/>
      <c r="FZK172" s="5"/>
      <c r="FZL172" s="5"/>
      <c r="FZM172" s="5"/>
      <c r="FZN172" s="5"/>
      <c r="FZO172" s="5"/>
      <c r="FZP172" s="5"/>
      <c r="FZQ172" s="5"/>
      <c r="FZR172" s="5"/>
      <c r="FZS172" s="5"/>
      <c r="FZT172" s="5"/>
      <c r="FZU172" s="5"/>
      <c r="FZV172" s="5"/>
      <c r="FZW172" s="5"/>
      <c r="FZX172" s="5"/>
      <c r="FZY172" s="5"/>
      <c r="FZZ172" s="5"/>
      <c r="GAA172" s="5"/>
      <c r="GAB172" s="5"/>
      <c r="GAC172" s="5"/>
      <c r="GAD172" s="5"/>
      <c r="GAE172" s="5"/>
      <c r="GAF172" s="5"/>
      <c r="GAG172" s="5"/>
      <c r="GAH172" s="5"/>
      <c r="GAI172" s="5"/>
      <c r="GAJ172" s="5"/>
      <c r="GAK172" s="5"/>
      <c r="GAL172" s="5"/>
      <c r="GAM172" s="5"/>
      <c r="GAN172" s="5"/>
      <c r="GAO172" s="5"/>
      <c r="GAP172" s="5"/>
      <c r="GAQ172" s="5"/>
      <c r="GAR172" s="5"/>
      <c r="GAS172" s="5"/>
      <c r="GAT172" s="5"/>
      <c r="GAU172" s="5"/>
      <c r="GAV172" s="5"/>
      <c r="GAW172" s="5"/>
      <c r="GAX172" s="5"/>
      <c r="GAY172" s="5"/>
      <c r="GAZ172" s="5"/>
      <c r="GBA172" s="5"/>
      <c r="GBB172" s="5"/>
      <c r="GBC172" s="5"/>
      <c r="GBD172" s="5"/>
      <c r="GBE172" s="5"/>
      <c r="GBF172" s="5"/>
      <c r="GBG172" s="5"/>
      <c r="GBH172" s="5"/>
      <c r="GBI172" s="5"/>
      <c r="GBJ172" s="5"/>
      <c r="GBK172" s="5"/>
      <c r="GBL172" s="5"/>
      <c r="GBM172" s="5"/>
      <c r="GBN172" s="5"/>
      <c r="GBO172" s="5"/>
      <c r="GBP172" s="5"/>
      <c r="GBQ172" s="5"/>
      <c r="GBR172" s="5"/>
      <c r="GBS172" s="5"/>
      <c r="GBT172" s="5"/>
      <c r="GBU172" s="5"/>
      <c r="GBV172" s="5"/>
      <c r="GBW172" s="5"/>
      <c r="GBX172" s="5"/>
      <c r="GBY172" s="5"/>
      <c r="GBZ172" s="5"/>
      <c r="GCA172" s="5"/>
      <c r="GCB172" s="5"/>
      <c r="GCC172" s="5"/>
      <c r="GCD172" s="5"/>
      <c r="GCE172" s="5"/>
      <c r="GCF172" s="5"/>
      <c r="GCG172" s="5"/>
      <c r="GCH172" s="5"/>
      <c r="GCI172" s="5"/>
      <c r="GCJ172" s="5"/>
      <c r="GCK172" s="5"/>
      <c r="GCL172" s="5"/>
      <c r="GCM172" s="5"/>
      <c r="GCN172" s="5"/>
      <c r="GCO172" s="5"/>
      <c r="GCP172" s="5"/>
      <c r="GCQ172" s="5"/>
      <c r="GCR172" s="5"/>
      <c r="GCS172" s="5"/>
      <c r="GCT172" s="5"/>
      <c r="GCU172" s="5"/>
      <c r="GCV172" s="5"/>
      <c r="GCW172" s="5"/>
      <c r="GCX172" s="5"/>
      <c r="GCY172" s="5"/>
      <c r="GCZ172" s="5"/>
      <c r="GDA172" s="5"/>
      <c r="GDB172" s="5"/>
      <c r="GDC172" s="5"/>
      <c r="GDD172" s="5"/>
      <c r="GDE172" s="5"/>
      <c r="GDF172" s="5"/>
      <c r="GDG172" s="5"/>
      <c r="GDH172" s="5"/>
      <c r="GDI172" s="5"/>
      <c r="GDJ172" s="5"/>
      <c r="GDK172" s="5"/>
      <c r="GDL172" s="5"/>
      <c r="GDM172" s="5"/>
      <c r="GDN172" s="5"/>
      <c r="GDO172" s="5"/>
      <c r="GDP172" s="5"/>
      <c r="GDQ172" s="5"/>
      <c r="GDR172" s="5"/>
      <c r="GDS172" s="5"/>
      <c r="GDT172" s="5"/>
      <c r="GDU172" s="5"/>
      <c r="GDV172" s="5"/>
      <c r="GDW172" s="5"/>
      <c r="GDX172" s="5"/>
      <c r="GDY172" s="5"/>
      <c r="GDZ172" s="5"/>
      <c r="GEA172" s="5"/>
      <c r="GEB172" s="5"/>
      <c r="GEC172" s="5"/>
      <c r="GED172" s="5"/>
      <c r="GEE172" s="5"/>
      <c r="GEF172" s="5"/>
      <c r="GEG172" s="5"/>
      <c r="GEH172" s="5"/>
      <c r="GEI172" s="5"/>
      <c r="GEJ172" s="5"/>
      <c r="GEK172" s="5"/>
      <c r="GEL172" s="5"/>
      <c r="GEM172" s="5"/>
      <c r="GEN172" s="5"/>
      <c r="GEO172" s="5"/>
      <c r="GEP172" s="5"/>
      <c r="GEQ172" s="5"/>
      <c r="GER172" s="5"/>
      <c r="GES172" s="5"/>
      <c r="GET172" s="5"/>
      <c r="GEU172" s="5"/>
      <c r="GEV172" s="5"/>
      <c r="GEW172" s="5"/>
      <c r="GEX172" s="5"/>
      <c r="GEY172" s="5"/>
      <c r="GEZ172" s="5"/>
      <c r="GFA172" s="5"/>
      <c r="GFB172" s="5"/>
      <c r="GFC172" s="5"/>
      <c r="GFD172" s="5"/>
      <c r="GFE172" s="5"/>
      <c r="GFF172" s="5"/>
      <c r="GFG172" s="5"/>
      <c r="GFH172" s="5"/>
      <c r="GFI172" s="5"/>
      <c r="GFJ172" s="5"/>
      <c r="GFK172" s="5"/>
      <c r="GFL172" s="5"/>
      <c r="GFM172" s="5"/>
      <c r="GFN172" s="5"/>
      <c r="GFO172" s="5"/>
      <c r="GFP172" s="5"/>
      <c r="GFQ172" s="5"/>
      <c r="GFR172" s="5"/>
      <c r="GFS172" s="5"/>
      <c r="GFT172" s="5"/>
      <c r="GFU172" s="5"/>
      <c r="GFV172" s="5"/>
      <c r="GFW172" s="5"/>
      <c r="GFX172" s="5"/>
      <c r="GFY172" s="5"/>
      <c r="GFZ172" s="5"/>
      <c r="GGA172" s="5"/>
      <c r="GGB172" s="5"/>
      <c r="GGC172" s="5"/>
      <c r="GGD172" s="5"/>
      <c r="GGE172" s="5"/>
      <c r="GGF172" s="5"/>
      <c r="GGG172" s="5"/>
      <c r="GGH172" s="5"/>
      <c r="GGI172" s="5"/>
      <c r="GGJ172" s="5"/>
      <c r="GGK172" s="5"/>
      <c r="GGL172" s="5"/>
      <c r="GGM172" s="5"/>
      <c r="GGN172" s="5"/>
      <c r="GGO172" s="5"/>
      <c r="GGP172" s="5"/>
      <c r="GGQ172" s="5"/>
      <c r="GGR172" s="5"/>
      <c r="GGS172" s="5"/>
      <c r="GGT172" s="5"/>
      <c r="GGU172" s="5"/>
      <c r="GGV172" s="5"/>
      <c r="GGW172" s="5"/>
      <c r="GGX172" s="5"/>
      <c r="GGY172" s="5"/>
      <c r="GGZ172" s="5"/>
      <c r="GHA172" s="5"/>
      <c r="GHB172" s="5"/>
      <c r="GHC172" s="5"/>
      <c r="GHD172" s="5"/>
      <c r="GHE172" s="5"/>
      <c r="GHF172" s="5"/>
      <c r="GHG172" s="5"/>
      <c r="GHH172" s="5"/>
      <c r="GHI172" s="5"/>
      <c r="GHJ172" s="5"/>
      <c r="GHK172" s="5"/>
      <c r="GHL172" s="5"/>
      <c r="GHM172" s="5"/>
      <c r="GHN172" s="5"/>
      <c r="GHO172" s="5"/>
      <c r="GHP172" s="5"/>
      <c r="GHQ172" s="5"/>
      <c r="GHR172" s="5"/>
      <c r="GHS172" s="5"/>
      <c r="GHT172" s="5"/>
      <c r="GHU172" s="5"/>
      <c r="GHV172" s="5"/>
      <c r="GHW172" s="5"/>
      <c r="GHX172" s="5"/>
      <c r="GHY172" s="5"/>
      <c r="GHZ172" s="5"/>
      <c r="GIA172" s="5"/>
      <c r="GIB172" s="5"/>
      <c r="GIC172" s="5"/>
      <c r="GID172" s="5"/>
      <c r="GIE172" s="5"/>
      <c r="GIF172" s="5"/>
      <c r="GIG172" s="5"/>
      <c r="GIH172" s="5"/>
      <c r="GII172" s="5"/>
      <c r="GIJ172" s="5"/>
      <c r="GIK172" s="5"/>
      <c r="GIL172" s="5"/>
      <c r="GIM172" s="5"/>
      <c r="GIN172" s="5"/>
      <c r="GIO172" s="5"/>
      <c r="GIP172" s="5"/>
      <c r="GIQ172" s="5"/>
      <c r="GIR172" s="5"/>
      <c r="GIS172" s="5"/>
      <c r="GIT172" s="5"/>
      <c r="GIU172" s="5"/>
      <c r="GIV172" s="5"/>
      <c r="GIW172" s="5"/>
      <c r="GIX172" s="5"/>
      <c r="GIY172" s="5"/>
      <c r="GIZ172" s="5"/>
      <c r="GJA172" s="5"/>
      <c r="GJB172" s="5"/>
      <c r="GJC172" s="5"/>
      <c r="GJD172" s="5"/>
      <c r="GJE172" s="5"/>
      <c r="GJF172" s="5"/>
      <c r="GJG172" s="5"/>
      <c r="GJH172" s="5"/>
      <c r="GJI172" s="5"/>
      <c r="GJJ172" s="5"/>
      <c r="GJK172" s="5"/>
      <c r="GJL172" s="5"/>
      <c r="GJM172" s="5"/>
      <c r="GJN172" s="5"/>
      <c r="GJO172" s="5"/>
      <c r="GJP172" s="5"/>
      <c r="GJQ172" s="5"/>
      <c r="GJR172" s="5"/>
      <c r="GJS172" s="5"/>
      <c r="GJT172" s="5"/>
      <c r="GJU172" s="5"/>
      <c r="GJV172" s="5"/>
      <c r="GJW172" s="5"/>
      <c r="GJX172" s="5"/>
      <c r="GJY172" s="5"/>
      <c r="GJZ172" s="5"/>
      <c r="GKA172" s="5"/>
      <c r="GKB172" s="5"/>
      <c r="GKC172" s="5"/>
      <c r="GKD172" s="5"/>
      <c r="GKE172" s="5"/>
      <c r="GKF172" s="5"/>
      <c r="GKG172" s="5"/>
      <c r="GKH172" s="5"/>
      <c r="GKI172" s="5"/>
      <c r="GKJ172" s="5"/>
      <c r="GKK172" s="5"/>
      <c r="GKL172" s="5"/>
      <c r="GKM172" s="5"/>
      <c r="GKN172" s="5"/>
      <c r="GKO172" s="5"/>
      <c r="GKP172" s="5"/>
      <c r="GKQ172" s="5"/>
      <c r="GKR172" s="5"/>
      <c r="GKS172" s="5"/>
      <c r="GKT172" s="5"/>
      <c r="GKU172" s="5"/>
      <c r="GKV172" s="5"/>
      <c r="GKW172" s="5"/>
      <c r="GKX172" s="5"/>
      <c r="GKY172" s="5"/>
      <c r="GKZ172" s="5"/>
      <c r="GLA172" s="5"/>
      <c r="GLB172" s="5"/>
      <c r="GLC172" s="5"/>
      <c r="GLD172" s="5"/>
      <c r="GLE172" s="5"/>
      <c r="GLF172" s="5"/>
      <c r="GLG172" s="5"/>
      <c r="GLH172" s="5"/>
      <c r="GLI172" s="5"/>
      <c r="GLJ172" s="5"/>
      <c r="GLK172" s="5"/>
      <c r="GLL172" s="5"/>
      <c r="GLM172" s="5"/>
      <c r="GLN172" s="5"/>
      <c r="GLO172" s="5"/>
      <c r="GLP172" s="5"/>
      <c r="GLQ172" s="5"/>
      <c r="GLR172" s="5"/>
      <c r="GLS172" s="5"/>
      <c r="GLT172" s="5"/>
      <c r="GLU172" s="5"/>
      <c r="GLV172" s="5"/>
      <c r="GLW172" s="5"/>
      <c r="GLX172" s="5"/>
      <c r="GLY172" s="5"/>
      <c r="GLZ172" s="5"/>
      <c r="GMA172" s="5"/>
      <c r="GMB172" s="5"/>
      <c r="GMC172" s="5"/>
      <c r="GMD172" s="5"/>
      <c r="GME172" s="5"/>
      <c r="GMF172" s="5"/>
      <c r="GMG172" s="5"/>
      <c r="GMH172" s="5"/>
      <c r="GMI172" s="5"/>
      <c r="GMJ172" s="5"/>
      <c r="GMK172" s="5"/>
      <c r="GML172" s="5"/>
      <c r="GMM172" s="5"/>
      <c r="GMN172" s="5"/>
      <c r="GMO172" s="5"/>
      <c r="GMP172" s="5"/>
      <c r="GMQ172" s="5"/>
      <c r="GMR172" s="5"/>
      <c r="GMS172" s="5"/>
      <c r="GMT172" s="5"/>
      <c r="GMU172" s="5"/>
      <c r="GMV172" s="5"/>
      <c r="GMW172" s="5"/>
      <c r="GMX172" s="5"/>
      <c r="GMY172" s="5"/>
      <c r="GMZ172" s="5"/>
      <c r="GNA172" s="5"/>
      <c r="GNB172" s="5"/>
      <c r="GNC172" s="5"/>
      <c r="GND172" s="5"/>
      <c r="GNE172" s="5"/>
      <c r="GNF172" s="5"/>
      <c r="GNG172" s="5"/>
      <c r="GNH172" s="5"/>
      <c r="GNI172" s="5"/>
      <c r="GNJ172" s="5"/>
      <c r="GNK172" s="5"/>
      <c r="GNL172" s="5"/>
      <c r="GNM172" s="5"/>
      <c r="GNN172" s="5"/>
      <c r="GNO172" s="5"/>
      <c r="GNP172" s="5"/>
      <c r="GNQ172" s="5"/>
      <c r="GNR172" s="5"/>
      <c r="GNS172" s="5"/>
      <c r="GNT172" s="5"/>
      <c r="GNU172" s="5"/>
      <c r="GNV172" s="5"/>
      <c r="GNW172" s="5"/>
      <c r="GNX172" s="5"/>
      <c r="GNY172" s="5"/>
      <c r="GNZ172" s="5"/>
      <c r="GOA172" s="5"/>
      <c r="GOB172" s="5"/>
      <c r="GOC172" s="5"/>
      <c r="GOD172" s="5"/>
      <c r="GOE172" s="5"/>
      <c r="GOF172" s="5"/>
      <c r="GOG172" s="5"/>
      <c r="GOH172" s="5"/>
      <c r="GOI172" s="5"/>
      <c r="GOJ172" s="5"/>
      <c r="GOK172" s="5"/>
      <c r="GOL172" s="5"/>
      <c r="GOM172" s="5"/>
      <c r="GON172" s="5"/>
      <c r="GOO172" s="5"/>
      <c r="GOP172" s="5"/>
      <c r="GOQ172" s="5"/>
      <c r="GOR172" s="5"/>
      <c r="GOS172" s="5"/>
      <c r="GOT172" s="5"/>
      <c r="GOU172" s="5"/>
      <c r="GOV172" s="5"/>
      <c r="GOW172" s="5"/>
      <c r="GOX172" s="5"/>
      <c r="GOY172" s="5"/>
      <c r="GOZ172" s="5"/>
      <c r="GPA172" s="5"/>
      <c r="GPB172" s="5"/>
      <c r="GPC172" s="5"/>
      <c r="GPD172" s="5"/>
      <c r="GPE172" s="5"/>
      <c r="GPF172" s="5"/>
      <c r="GPG172" s="5"/>
      <c r="GPH172" s="5"/>
      <c r="GPI172" s="5"/>
      <c r="GPJ172" s="5"/>
      <c r="GPK172" s="5"/>
      <c r="GPL172" s="5"/>
      <c r="GPM172" s="5"/>
      <c r="GPN172" s="5"/>
      <c r="GPO172" s="5"/>
      <c r="GPP172" s="5"/>
      <c r="GPQ172" s="5"/>
      <c r="GPR172" s="5"/>
      <c r="GPS172" s="5"/>
      <c r="GPT172" s="5"/>
      <c r="GPU172" s="5"/>
      <c r="GPV172" s="5"/>
      <c r="GPW172" s="5"/>
      <c r="GPX172" s="5"/>
      <c r="GPY172" s="5"/>
      <c r="GPZ172" s="5"/>
      <c r="GQA172" s="5"/>
      <c r="GQB172" s="5"/>
      <c r="GQC172" s="5"/>
      <c r="GQD172" s="5"/>
      <c r="GQE172" s="5"/>
      <c r="GQF172" s="5"/>
      <c r="GQG172" s="5"/>
      <c r="GQH172" s="5"/>
      <c r="GQI172" s="5"/>
      <c r="GQJ172" s="5"/>
      <c r="GQK172" s="5"/>
      <c r="GQL172" s="5"/>
      <c r="GQM172" s="5"/>
      <c r="GQN172" s="5"/>
      <c r="GQO172" s="5"/>
      <c r="GQP172" s="5"/>
      <c r="GQQ172" s="5"/>
      <c r="GQR172" s="5"/>
      <c r="GQS172" s="5"/>
      <c r="GQT172" s="5"/>
      <c r="GQU172" s="5"/>
      <c r="GQV172" s="5"/>
      <c r="GQW172" s="5"/>
      <c r="GQX172" s="5"/>
      <c r="GQY172" s="5"/>
      <c r="GQZ172" s="5"/>
      <c r="GRA172" s="5"/>
      <c r="GRB172" s="5"/>
      <c r="GRC172" s="5"/>
      <c r="GRD172" s="5"/>
      <c r="GRE172" s="5"/>
      <c r="GRF172" s="5"/>
      <c r="GRG172" s="5"/>
      <c r="GRH172" s="5"/>
      <c r="GRI172" s="5"/>
      <c r="GRJ172" s="5"/>
      <c r="GRK172" s="5"/>
      <c r="GRL172" s="5"/>
      <c r="GRM172" s="5"/>
      <c r="GRN172" s="5"/>
      <c r="GRO172" s="5"/>
      <c r="GRP172" s="5"/>
      <c r="GRQ172" s="5"/>
      <c r="GRR172" s="5"/>
      <c r="GRS172" s="5"/>
      <c r="GRT172" s="5"/>
      <c r="GRU172" s="5"/>
      <c r="GRV172" s="5"/>
      <c r="GRW172" s="5"/>
      <c r="GRX172" s="5"/>
      <c r="GRY172" s="5"/>
      <c r="GRZ172" s="5"/>
      <c r="GSA172" s="5"/>
      <c r="GSB172" s="5"/>
      <c r="GSC172" s="5"/>
      <c r="GSD172" s="5"/>
      <c r="GSE172" s="5"/>
      <c r="GSF172" s="5"/>
      <c r="GSG172" s="5"/>
      <c r="GSH172" s="5"/>
      <c r="GSI172" s="5"/>
      <c r="GSJ172" s="5"/>
      <c r="GSK172" s="5"/>
      <c r="GSL172" s="5"/>
      <c r="GSM172" s="5"/>
      <c r="GSN172" s="5"/>
      <c r="GSO172" s="5"/>
      <c r="GSP172" s="5"/>
      <c r="GSQ172" s="5"/>
      <c r="GSR172" s="5"/>
      <c r="GSS172" s="5"/>
      <c r="GST172" s="5"/>
      <c r="GSU172" s="5"/>
      <c r="GSV172" s="5"/>
      <c r="GSW172" s="5"/>
      <c r="GSX172" s="5"/>
      <c r="GSY172" s="5"/>
      <c r="GSZ172" s="5"/>
      <c r="GTA172" s="5"/>
      <c r="GTB172" s="5"/>
      <c r="GTC172" s="5"/>
      <c r="GTD172" s="5"/>
      <c r="GTE172" s="5"/>
      <c r="GTF172" s="5"/>
      <c r="GTG172" s="5"/>
      <c r="GTH172" s="5"/>
      <c r="GTI172" s="5"/>
      <c r="GTJ172" s="5"/>
      <c r="GTK172" s="5"/>
      <c r="GTL172" s="5"/>
      <c r="GTM172" s="5"/>
      <c r="GTN172" s="5"/>
      <c r="GTO172" s="5"/>
      <c r="GTP172" s="5"/>
      <c r="GTQ172" s="5"/>
      <c r="GTR172" s="5"/>
      <c r="GTS172" s="5"/>
      <c r="GTT172" s="5"/>
      <c r="GTU172" s="5"/>
      <c r="GTV172" s="5"/>
      <c r="GTW172" s="5"/>
      <c r="GTX172" s="5"/>
      <c r="GTY172" s="5"/>
      <c r="GTZ172" s="5"/>
      <c r="GUA172" s="5"/>
      <c r="GUB172" s="5"/>
      <c r="GUC172" s="5"/>
      <c r="GUD172" s="5"/>
      <c r="GUE172" s="5"/>
      <c r="GUF172" s="5"/>
      <c r="GUG172" s="5"/>
      <c r="GUH172" s="5"/>
      <c r="GUI172" s="5"/>
      <c r="GUJ172" s="5"/>
      <c r="GUK172" s="5"/>
      <c r="GUL172" s="5"/>
      <c r="GUM172" s="5"/>
      <c r="GUN172" s="5"/>
      <c r="GUO172" s="5"/>
      <c r="GUP172" s="5"/>
      <c r="GUQ172" s="5"/>
      <c r="GUR172" s="5"/>
      <c r="GUS172" s="5"/>
      <c r="GUT172" s="5"/>
      <c r="GUU172" s="5"/>
      <c r="GUV172" s="5"/>
      <c r="GUW172" s="5"/>
      <c r="GUX172" s="5"/>
      <c r="GUY172" s="5"/>
      <c r="GUZ172" s="5"/>
      <c r="GVA172" s="5"/>
      <c r="GVB172" s="5"/>
      <c r="GVC172" s="5"/>
      <c r="GVD172" s="5"/>
      <c r="GVE172" s="5"/>
      <c r="GVF172" s="5"/>
      <c r="GVG172" s="5"/>
      <c r="GVH172" s="5"/>
      <c r="GVI172" s="5"/>
      <c r="GVJ172" s="5"/>
      <c r="GVK172" s="5"/>
      <c r="GVL172" s="5"/>
      <c r="GVM172" s="5"/>
      <c r="GVN172" s="5"/>
      <c r="GVO172" s="5"/>
      <c r="GVP172" s="5"/>
      <c r="GVQ172" s="5"/>
      <c r="GVR172" s="5"/>
      <c r="GVS172" s="5"/>
      <c r="GVT172" s="5"/>
      <c r="GVU172" s="5"/>
      <c r="GVV172" s="5"/>
      <c r="GVW172" s="5"/>
      <c r="GVX172" s="5"/>
      <c r="GVY172" s="5"/>
      <c r="GVZ172" s="5"/>
      <c r="GWA172" s="5"/>
      <c r="GWB172" s="5"/>
      <c r="GWC172" s="5"/>
      <c r="GWD172" s="5"/>
      <c r="GWE172" s="5"/>
      <c r="GWF172" s="5"/>
      <c r="GWG172" s="5"/>
      <c r="GWH172" s="5"/>
      <c r="GWI172" s="5"/>
      <c r="GWJ172" s="5"/>
      <c r="GWK172" s="5"/>
      <c r="GWL172" s="5"/>
      <c r="GWM172" s="5"/>
      <c r="GWN172" s="5"/>
      <c r="GWO172" s="5"/>
      <c r="GWP172" s="5"/>
      <c r="GWQ172" s="5"/>
      <c r="GWR172" s="5"/>
      <c r="GWS172" s="5"/>
      <c r="GWT172" s="5"/>
      <c r="GWU172" s="5"/>
      <c r="GWV172" s="5"/>
      <c r="GWW172" s="5"/>
      <c r="GWX172" s="5"/>
      <c r="GWY172" s="5"/>
      <c r="GWZ172" s="5"/>
      <c r="GXA172" s="5"/>
      <c r="GXB172" s="5"/>
      <c r="GXC172" s="5"/>
      <c r="GXD172" s="5"/>
      <c r="GXE172" s="5"/>
      <c r="GXF172" s="5"/>
      <c r="GXG172" s="5"/>
      <c r="GXH172" s="5"/>
      <c r="GXI172" s="5"/>
      <c r="GXJ172" s="5"/>
      <c r="GXK172" s="5"/>
      <c r="GXL172" s="5"/>
      <c r="GXM172" s="5"/>
      <c r="GXN172" s="5"/>
      <c r="GXO172" s="5"/>
      <c r="GXP172" s="5"/>
      <c r="GXQ172" s="5"/>
      <c r="GXR172" s="5"/>
      <c r="GXS172" s="5"/>
      <c r="GXT172" s="5"/>
      <c r="GXU172" s="5"/>
      <c r="GXV172" s="5"/>
      <c r="GXW172" s="5"/>
      <c r="GXX172" s="5"/>
      <c r="GXY172" s="5"/>
      <c r="GXZ172" s="5"/>
      <c r="GYA172" s="5"/>
      <c r="GYB172" s="5"/>
      <c r="GYC172" s="5"/>
      <c r="GYD172" s="5"/>
      <c r="GYE172" s="5"/>
      <c r="GYF172" s="5"/>
      <c r="GYG172" s="5"/>
      <c r="GYH172" s="5"/>
      <c r="GYI172" s="5"/>
      <c r="GYJ172" s="5"/>
      <c r="GYK172" s="5"/>
      <c r="GYL172" s="5"/>
      <c r="GYM172" s="5"/>
      <c r="GYN172" s="5"/>
      <c r="GYO172" s="5"/>
      <c r="GYP172" s="5"/>
      <c r="GYQ172" s="5"/>
      <c r="GYR172" s="5"/>
      <c r="GYS172" s="5"/>
      <c r="GYT172" s="5"/>
      <c r="GYU172" s="5"/>
      <c r="GYV172" s="5"/>
      <c r="GYW172" s="5"/>
      <c r="GYX172" s="5"/>
      <c r="GYY172" s="5"/>
      <c r="GYZ172" s="5"/>
      <c r="GZA172" s="5"/>
      <c r="GZB172" s="5"/>
      <c r="GZC172" s="5"/>
      <c r="GZD172" s="5"/>
      <c r="GZE172" s="5"/>
      <c r="GZF172" s="5"/>
      <c r="GZG172" s="5"/>
      <c r="GZH172" s="5"/>
      <c r="GZI172" s="5"/>
      <c r="GZJ172" s="5"/>
      <c r="GZK172" s="5"/>
      <c r="GZL172" s="5"/>
      <c r="GZM172" s="5"/>
      <c r="GZN172" s="5"/>
      <c r="GZO172" s="5"/>
      <c r="GZP172" s="5"/>
      <c r="GZQ172" s="5"/>
      <c r="GZR172" s="5"/>
      <c r="GZS172" s="5"/>
      <c r="GZT172" s="5"/>
      <c r="GZU172" s="5"/>
      <c r="GZV172" s="5"/>
      <c r="GZW172" s="5"/>
      <c r="GZX172" s="5"/>
      <c r="GZY172" s="5"/>
      <c r="GZZ172" s="5"/>
      <c r="HAA172" s="5"/>
      <c r="HAB172" s="5"/>
      <c r="HAC172" s="5"/>
      <c r="HAD172" s="5"/>
      <c r="HAE172" s="5"/>
      <c r="HAF172" s="5"/>
      <c r="HAG172" s="5"/>
      <c r="HAH172" s="5"/>
      <c r="HAI172" s="5"/>
      <c r="HAJ172" s="5"/>
      <c r="HAK172" s="5"/>
      <c r="HAL172" s="5"/>
      <c r="HAM172" s="5"/>
      <c r="HAN172" s="5"/>
      <c r="HAO172" s="5"/>
      <c r="HAP172" s="5"/>
      <c r="HAQ172" s="5"/>
      <c r="HAR172" s="5"/>
      <c r="HAS172" s="5"/>
      <c r="HAT172" s="5"/>
      <c r="HAU172" s="5"/>
      <c r="HAV172" s="5"/>
      <c r="HAW172" s="5"/>
      <c r="HAX172" s="5"/>
      <c r="HAY172" s="5"/>
      <c r="HAZ172" s="5"/>
      <c r="HBA172" s="5"/>
      <c r="HBB172" s="5"/>
      <c r="HBC172" s="5"/>
      <c r="HBD172" s="5"/>
      <c r="HBE172" s="5"/>
      <c r="HBF172" s="5"/>
      <c r="HBG172" s="5"/>
      <c r="HBH172" s="5"/>
      <c r="HBI172" s="5"/>
      <c r="HBJ172" s="5"/>
      <c r="HBK172" s="5"/>
      <c r="HBL172" s="5"/>
      <c r="HBM172" s="5"/>
      <c r="HBN172" s="5"/>
      <c r="HBO172" s="5"/>
      <c r="HBP172" s="5"/>
      <c r="HBQ172" s="5"/>
      <c r="HBR172" s="5"/>
      <c r="HBS172" s="5"/>
      <c r="HBT172" s="5"/>
      <c r="HBU172" s="5"/>
      <c r="HBV172" s="5"/>
      <c r="HBW172" s="5"/>
      <c r="HBX172" s="5"/>
      <c r="HBY172" s="5"/>
      <c r="HBZ172" s="5"/>
      <c r="HCA172" s="5"/>
      <c r="HCB172" s="5"/>
      <c r="HCC172" s="5"/>
      <c r="HCD172" s="5"/>
      <c r="HCE172" s="5"/>
      <c r="HCF172" s="5"/>
      <c r="HCG172" s="5"/>
      <c r="HCH172" s="5"/>
      <c r="HCI172" s="5"/>
      <c r="HCJ172" s="5"/>
      <c r="HCK172" s="5"/>
      <c r="HCL172" s="5"/>
      <c r="HCM172" s="5"/>
      <c r="HCN172" s="5"/>
      <c r="HCO172" s="5"/>
      <c r="HCP172" s="5"/>
      <c r="HCQ172" s="5"/>
      <c r="HCR172" s="5"/>
      <c r="HCS172" s="5"/>
      <c r="HCT172" s="5"/>
      <c r="HCU172" s="5"/>
      <c r="HCV172" s="5"/>
      <c r="HCW172" s="5"/>
      <c r="HCX172" s="5"/>
      <c r="HCY172" s="5"/>
      <c r="HCZ172" s="5"/>
      <c r="HDA172" s="5"/>
      <c r="HDB172" s="5"/>
      <c r="HDC172" s="5"/>
      <c r="HDD172" s="5"/>
      <c r="HDE172" s="5"/>
      <c r="HDF172" s="5"/>
      <c r="HDG172" s="5"/>
      <c r="HDH172" s="5"/>
      <c r="HDI172" s="5"/>
      <c r="HDJ172" s="5"/>
      <c r="HDK172" s="5"/>
      <c r="HDL172" s="5"/>
      <c r="HDM172" s="5"/>
      <c r="HDN172" s="5"/>
      <c r="HDO172" s="5"/>
      <c r="HDP172" s="5"/>
      <c r="HDQ172" s="5"/>
      <c r="HDR172" s="5"/>
      <c r="HDS172" s="5"/>
      <c r="HDT172" s="5"/>
      <c r="HDU172" s="5"/>
      <c r="HDV172" s="5"/>
      <c r="HDW172" s="5"/>
      <c r="HDX172" s="5"/>
      <c r="HDY172" s="5"/>
      <c r="HDZ172" s="5"/>
      <c r="HEA172" s="5"/>
      <c r="HEB172" s="5"/>
      <c r="HEC172" s="5"/>
      <c r="HED172" s="5"/>
      <c r="HEE172" s="5"/>
      <c r="HEF172" s="5"/>
      <c r="HEG172" s="5"/>
      <c r="HEH172" s="5"/>
      <c r="HEI172" s="5"/>
      <c r="HEJ172" s="5"/>
      <c r="HEK172" s="5"/>
      <c r="HEL172" s="5"/>
      <c r="HEM172" s="5"/>
      <c r="HEN172" s="5"/>
      <c r="HEO172" s="5"/>
      <c r="HEP172" s="5"/>
      <c r="HEQ172" s="5"/>
      <c r="HER172" s="5"/>
      <c r="HES172" s="5"/>
      <c r="HET172" s="5"/>
      <c r="HEU172" s="5"/>
      <c r="HEV172" s="5"/>
      <c r="HEW172" s="5"/>
      <c r="HEX172" s="5"/>
      <c r="HEY172" s="5"/>
      <c r="HEZ172" s="5"/>
      <c r="HFA172" s="5"/>
      <c r="HFB172" s="5"/>
      <c r="HFC172" s="5"/>
      <c r="HFD172" s="5"/>
      <c r="HFE172" s="5"/>
      <c r="HFF172" s="5"/>
      <c r="HFG172" s="5"/>
      <c r="HFH172" s="5"/>
      <c r="HFI172" s="5"/>
      <c r="HFJ172" s="5"/>
      <c r="HFK172" s="5"/>
      <c r="HFL172" s="5"/>
      <c r="HFM172" s="5"/>
      <c r="HFN172" s="5"/>
      <c r="HFO172" s="5"/>
      <c r="HFP172" s="5"/>
      <c r="HFQ172" s="5"/>
      <c r="HFR172" s="5"/>
      <c r="HFS172" s="5"/>
      <c r="HFT172" s="5"/>
      <c r="HFU172" s="5"/>
      <c r="HFV172" s="5"/>
      <c r="HFW172" s="5"/>
      <c r="HFX172" s="5"/>
      <c r="HFY172" s="5"/>
      <c r="HFZ172" s="5"/>
      <c r="HGA172" s="5"/>
      <c r="HGB172" s="5"/>
      <c r="HGC172" s="5"/>
      <c r="HGD172" s="5"/>
      <c r="HGE172" s="5"/>
      <c r="HGF172" s="5"/>
      <c r="HGG172" s="5"/>
      <c r="HGH172" s="5"/>
      <c r="HGI172" s="5"/>
      <c r="HGJ172" s="5"/>
      <c r="HGK172" s="5"/>
      <c r="HGL172" s="5"/>
      <c r="HGM172" s="5"/>
      <c r="HGN172" s="5"/>
      <c r="HGO172" s="5"/>
      <c r="HGP172" s="5"/>
      <c r="HGQ172" s="5"/>
      <c r="HGR172" s="5"/>
      <c r="HGS172" s="5"/>
      <c r="HGT172" s="5"/>
      <c r="HGU172" s="5"/>
      <c r="HGV172" s="5"/>
      <c r="HGW172" s="5"/>
      <c r="HGX172" s="5"/>
      <c r="HGY172" s="5"/>
      <c r="HGZ172" s="5"/>
      <c r="HHA172" s="5"/>
      <c r="HHB172" s="5"/>
      <c r="HHC172" s="5"/>
      <c r="HHD172" s="5"/>
      <c r="HHE172" s="5"/>
      <c r="HHF172" s="5"/>
      <c r="HHG172" s="5"/>
      <c r="HHH172" s="5"/>
      <c r="HHI172" s="5"/>
      <c r="HHJ172" s="5"/>
      <c r="HHK172" s="5"/>
      <c r="HHL172" s="5"/>
      <c r="HHM172" s="5"/>
      <c r="HHN172" s="5"/>
      <c r="HHO172" s="5"/>
      <c r="HHP172" s="5"/>
      <c r="HHQ172" s="5"/>
      <c r="HHR172" s="5"/>
      <c r="HHS172" s="5"/>
      <c r="HHT172" s="5"/>
      <c r="HHU172" s="5"/>
      <c r="HHV172" s="5"/>
      <c r="HHW172" s="5"/>
      <c r="HHX172" s="5"/>
      <c r="HHY172" s="5"/>
      <c r="HHZ172" s="5"/>
      <c r="HIA172" s="5"/>
      <c r="HIB172" s="5"/>
      <c r="HIC172" s="5"/>
      <c r="HID172" s="5"/>
      <c r="HIE172" s="5"/>
      <c r="HIF172" s="5"/>
      <c r="HIG172" s="5"/>
      <c r="HIH172" s="5"/>
      <c r="HII172" s="5"/>
      <c r="HIJ172" s="5"/>
      <c r="HIK172" s="5"/>
      <c r="HIL172" s="5"/>
      <c r="HIM172" s="5"/>
      <c r="HIN172" s="5"/>
      <c r="HIO172" s="5"/>
      <c r="HIP172" s="5"/>
      <c r="HIQ172" s="5"/>
      <c r="HIR172" s="5"/>
      <c r="HIS172" s="5"/>
      <c r="HIT172" s="5"/>
      <c r="HIU172" s="5"/>
      <c r="HIV172" s="5"/>
      <c r="HIW172" s="5"/>
      <c r="HIX172" s="5"/>
      <c r="HIY172" s="5"/>
      <c r="HIZ172" s="5"/>
      <c r="HJA172" s="5"/>
      <c r="HJB172" s="5"/>
      <c r="HJC172" s="5"/>
      <c r="HJD172" s="5"/>
      <c r="HJE172" s="5"/>
      <c r="HJF172" s="5"/>
      <c r="HJG172" s="5"/>
      <c r="HJH172" s="5"/>
      <c r="HJI172" s="5"/>
      <c r="HJJ172" s="5"/>
      <c r="HJK172" s="5"/>
      <c r="HJL172" s="5"/>
      <c r="HJM172" s="5"/>
      <c r="HJN172" s="5"/>
      <c r="HJO172" s="5"/>
      <c r="HJP172" s="5"/>
      <c r="HJQ172" s="5"/>
      <c r="HJR172" s="5"/>
      <c r="HJS172" s="5"/>
      <c r="HJT172" s="5"/>
      <c r="HJU172" s="5"/>
      <c r="HJV172" s="5"/>
      <c r="HJW172" s="5"/>
      <c r="HJX172" s="5"/>
      <c r="HJY172" s="5"/>
      <c r="HJZ172" s="5"/>
      <c r="HKA172" s="5"/>
      <c r="HKB172" s="5"/>
      <c r="HKC172" s="5"/>
      <c r="HKD172" s="5"/>
      <c r="HKE172" s="5"/>
      <c r="HKF172" s="5"/>
      <c r="HKG172" s="5"/>
      <c r="HKH172" s="5"/>
      <c r="HKI172" s="5"/>
      <c r="HKJ172" s="5"/>
      <c r="HKK172" s="5"/>
      <c r="HKL172" s="5"/>
      <c r="HKM172" s="5"/>
      <c r="HKN172" s="5"/>
      <c r="HKO172" s="5"/>
      <c r="HKP172" s="5"/>
      <c r="HKQ172" s="5"/>
      <c r="HKR172" s="5"/>
      <c r="HKS172" s="5"/>
      <c r="HKT172" s="5"/>
      <c r="HKU172" s="5"/>
      <c r="HKV172" s="5"/>
      <c r="HKW172" s="5"/>
      <c r="HKX172" s="5"/>
      <c r="HKY172" s="5"/>
      <c r="HKZ172" s="5"/>
      <c r="HLA172" s="5"/>
      <c r="HLB172" s="5"/>
      <c r="HLC172" s="5"/>
      <c r="HLD172" s="5"/>
      <c r="HLE172" s="5"/>
      <c r="HLF172" s="5"/>
      <c r="HLG172" s="5"/>
      <c r="HLH172" s="5"/>
      <c r="HLI172" s="5"/>
      <c r="HLJ172" s="5"/>
      <c r="HLK172" s="5"/>
      <c r="HLL172" s="5"/>
      <c r="HLM172" s="5"/>
      <c r="HLN172" s="5"/>
      <c r="HLO172" s="5"/>
      <c r="HLP172" s="5"/>
      <c r="HLQ172" s="5"/>
      <c r="HLR172" s="5"/>
      <c r="HLS172" s="5"/>
      <c r="HLT172" s="5"/>
      <c r="HLU172" s="5"/>
      <c r="HLV172" s="5"/>
      <c r="HLW172" s="5"/>
      <c r="HLX172" s="5"/>
      <c r="HLY172" s="5"/>
      <c r="HLZ172" s="5"/>
      <c r="HMA172" s="5"/>
      <c r="HMB172" s="5"/>
      <c r="HMC172" s="5"/>
      <c r="HMD172" s="5"/>
      <c r="HME172" s="5"/>
      <c r="HMF172" s="5"/>
      <c r="HMG172" s="5"/>
      <c r="HMH172" s="5"/>
      <c r="HMI172" s="5"/>
      <c r="HMJ172" s="5"/>
      <c r="HMK172" s="5"/>
      <c r="HML172" s="5"/>
      <c r="HMM172" s="5"/>
      <c r="HMN172" s="5"/>
      <c r="HMO172" s="5"/>
      <c r="HMP172" s="5"/>
      <c r="HMQ172" s="5"/>
      <c r="HMR172" s="5"/>
      <c r="HMS172" s="5"/>
      <c r="HMT172" s="5"/>
      <c r="HMU172" s="5"/>
      <c r="HMV172" s="5"/>
      <c r="HMW172" s="5"/>
      <c r="HMX172" s="5"/>
      <c r="HMY172" s="5"/>
      <c r="HMZ172" s="5"/>
      <c r="HNA172" s="5"/>
      <c r="HNB172" s="5"/>
      <c r="HNC172" s="5"/>
      <c r="HND172" s="5"/>
      <c r="HNE172" s="5"/>
      <c r="HNF172" s="5"/>
      <c r="HNG172" s="5"/>
      <c r="HNH172" s="5"/>
      <c r="HNI172" s="5"/>
      <c r="HNJ172" s="5"/>
      <c r="HNK172" s="5"/>
      <c r="HNL172" s="5"/>
      <c r="HNM172" s="5"/>
      <c r="HNN172" s="5"/>
      <c r="HNO172" s="5"/>
      <c r="HNP172" s="5"/>
      <c r="HNQ172" s="5"/>
      <c r="HNR172" s="5"/>
      <c r="HNS172" s="5"/>
      <c r="HNT172" s="5"/>
      <c r="HNU172" s="5"/>
      <c r="HNV172" s="5"/>
      <c r="HNW172" s="5"/>
      <c r="HNX172" s="5"/>
      <c r="HNY172" s="5"/>
      <c r="HNZ172" s="5"/>
      <c r="HOA172" s="5"/>
      <c r="HOB172" s="5"/>
      <c r="HOC172" s="5"/>
      <c r="HOD172" s="5"/>
      <c r="HOE172" s="5"/>
      <c r="HOF172" s="5"/>
      <c r="HOG172" s="5"/>
      <c r="HOH172" s="5"/>
      <c r="HOI172" s="5"/>
      <c r="HOJ172" s="5"/>
      <c r="HOK172" s="5"/>
      <c r="HOL172" s="5"/>
      <c r="HOM172" s="5"/>
      <c r="HON172" s="5"/>
      <c r="HOO172" s="5"/>
      <c r="HOP172" s="5"/>
      <c r="HOQ172" s="5"/>
      <c r="HOR172" s="5"/>
      <c r="HOS172" s="5"/>
      <c r="HOT172" s="5"/>
      <c r="HOU172" s="5"/>
      <c r="HOV172" s="5"/>
      <c r="HOW172" s="5"/>
      <c r="HOX172" s="5"/>
      <c r="HOY172" s="5"/>
      <c r="HOZ172" s="5"/>
      <c r="HPA172" s="5"/>
      <c r="HPB172" s="5"/>
      <c r="HPC172" s="5"/>
      <c r="HPD172" s="5"/>
      <c r="HPE172" s="5"/>
      <c r="HPF172" s="5"/>
      <c r="HPG172" s="5"/>
      <c r="HPH172" s="5"/>
      <c r="HPI172" s="5"/>
      <c r="HPJ172" s="5"/>
      <c r="HPK172" s="5"/>
      <c r="HPL172" s="5"/>
      <c r="HPM172" s="5"/>
      <c r="HPN172" s="5"/>
      <c r="HPO172" s="5"/>
      <c r="HPP172" s="5"/>
      <c r="HPQ172" s="5"/>
      <c r="HPR172" s="5"/>
      <c r="HPS172" s="5"/>
      <c r="HPT172" s="5"/>
      <c r="HPU172" s="5"/>
      <c r="HPV172" s="5"/>
      <c r="HPW172" s="5"/>
      <c r="HPX172" s="5"/>
      <c r="HPY172" s="5"/>
      <c r="HPZ172" s="5"/>
      <c r="HQA172" s="5"/>
      <c r="HQB172" s="5"/>
      <c r="HQC172" s="5"/>
      <c r="HQD172" s="5"/>
      <c r="HQE172" s="5"/>
      <c r="HQF172" s="5"/>
      <c r="HQG172" s="5"/>
      <c r="HQH172" s="5"/>
      <c r="HQI172" s="5"/>
      <c r="HQJ172" s="5"/>
      <c r="HQK172" s="5"/>
      <c r="HQL172" s="5"/>
      <c r="HQM172" s="5"/>
      <c r="HQN172" s="5"/>
      <c r="HQO172" s="5"/>
      <c r="HQP172" s="5"/>
      <c r="HQQ172" s="5"/>
      <c r="HQR172" s="5"/>
      <c r="HQS172" s="5"/>
      <c r="HQT172" s="5"/>
      <c r="HQU172" s="5"/>
      <c r="HQV172" s="5"/>
      <c r="HQW172" s="5"/>
      <c r="HQX172" s="5"/>
      <c r="HQY172" s="5"/>
      <c r="HQZ172" s="5"/>
      <c r="HRA172" s="5"/>
      <c r="HRB172" s="5"/>
      <c r="HRC172" s="5"/>
      <c r="HRD172" s="5"/>
      <c r="HRE172" s="5"/>
      <c r="HRF172" s="5"/>
      <c r="HRG172" s="5"/>
      <c r="HRH172" s="5"/>
      <c r="HRI172" s="5"/>
      <c r="HRJ172" s="5"/>
      <c r="HRK172" s="5"/>
      <c r="HRL172" s="5"/>
      <c r="HRM172" s="5"/>
      <c r="HRN172" s="5"/>
      <c r="HRO172" s="5"/>
      <c r="HRP172" s="5"/>
      <c r="HRQ172" s="5"/>
      <c r="HRR172" s="5"/>
      <c r="HRS172" s="5"/>
      <c r="HRT172" s="5"/>
      <c r="HRU172" s="5"/>
      <c r="HRV172" s="5"/>
      <c r="HRW172" s="5"/>
      <c r="HRX172" s="5"/>
      <c r="HRY172" s="5"/>
      <c r="HRZ172" s="5"/>
      <c r="HSA172" s="5"/>
      <c r="HSB172" s="5"/>
      <c r="HSC172" s="5"/>
      <c r="HSD172" s="5"/>
      <c r="HSE172" s="5"/>
      <c r="HSF172" s="5"/>
      <c r="HSG172" s="5"/>
      <c r="HSH172" s="5"/>
      <c r="HSI172" s="5"/>
      <c r="HSJ172" s="5"/>
      <c r="HSK172" s="5"/>
      <c r="HSL172" s="5"/>
      <c r="HSM172" s="5"/>
      <c r="HSN172" s="5"/>
      <c r="HSO172" s="5"/>
      <c r="HSP172" s="5"/>
      <c r="HSQ172" s="5"/>
      <c r="HSR172" s="5"/>
      <c r="HSS172" s="5"/>
      <c r="HST172" s="5"/>
      <c r="HSU172" s="5"/>
      <c r="HSV172" s="5"/>
      <c r="HSW172" s="5"/>
      <c r="HSX172" s="5"/>
      <c r="HSY172" s="5"/>
      <c r="HSZ172" s="5"/>
      <c r="HTA172" s="5"/>
      <c r="HTB172" s="5"/>
      <c r="HTC172" s="5"/>
      <c r="HTD172" s="5"/>
      <c r="HTE172" s="5"/>
      <c r="HTF172" s="5"/>
      <c r="HTG172" s="5"/>
      <c r="HTH172" s="5"/>
      <c r="HTI172" s="5"/>
      <c r="HTJ172" s="5"/>
      <c r="HTK172" s="5"/>
      <c r="HTL172" s="5"/>
      <c r="HTM172" s="5"/>
      <c r="HTN172" s="5"/>
      <c r="HTO172" s="5"/>
      <c r="HTP172" s="5"/>
      <c r="HTQ172" s="5"/>
      <c r="HTR172" s="5"/>
      <c r="HTS172" s="5"/>
      <c r="HTT172" s="5"/>
      <c r="HTU172" s="5"/>
      <c r="HTV172" s="5"/>
      <c r="HTW172" s="5"/>
      <c r="HTX172" s="5"/>
      <c r="HTY172" s="5"/>
      <c r="HTZ172" s="5"/>
      <c r="HUA172" s="5"/>
      <c r="HUB172" s="5"/>
      <c r="HUC172" s="5"/>
      <c r="HUD172" s="5"/>
      <c r="HUE172" s="5"/>
      <c r="HUF172" s="5"/>
      <c r="HUG172" s="5"/>
      <c r="HUH172" s="5"/>
      <c r="HUI172" s="5"/>
      <c r="HUJ172" s="5"/>
      <c r="HUK172" s="5"/>
      <c r="HUL172" s="5"/>
      <c r="HUM172" s="5"/>
      <c r="HUN172" s="5"/>
      <c r="HUO172" s="5"/>
      <c r="HUP172" s="5"/>
      <c r="HUQ172" s="5"/>
      <c r="HUR172" s="5"/>
      <c r="HUS172" s="5"/>
      <c r="HUT172" s="5"/>
      <c r="HUU172" s="5"/>
      <c r="HUV172" s="5"/>
      <c r="HUW172" s="5"/>
      <c r="HUX172" s="5"/>
      <c r="HUY172" s="5"/>
      <c r="HUZ172" s="5"/>
      <c r="HVA172" s="5"/>
      <c r="HVB172" s="5"/>
      <c r="HVC172" s="5"/>
      <c r="HVD172" s="5"/>
      <c r="HVE172" s="5"/>
      <c r="HVF172" s="5"/>
      <c r="HVG172" s="5"/>
      <c r="HVH172" s="5"/>
      <c r="HVI172" s="5"/>
      <c r="HVJ172" s="5"/>
      <c r="HVK172" s="5"/>
      <c r="HVL172" s="5"/>
      <c r="HVM172" s="5"/>
      <c r="HVN172" s="5"/>
      <c r="HVO172" s="5"/>
      <c r="HVP172" s="5"/>
      <c r="HVQ172" s="5"/>
      <c r="HVR172" s="5"/>
      <c r="HVS172" s="5"/>
      <c r="HVT172" s="5"/>
      <c r="HVU172" s="5"/>
      <c r="HVV172" s="5"/>
      <c r="HVW172" s="5"/>
      <c r="HVX172" s="5"/>
      <c r="HVY172" s="5"/>
      <c r="HVZ172" s="5"/>
      <c r="HWA172" s="5"/>
      <c r="HWB172" s="5"/>
    </row>
    <row r="173" spans="1:6008" s="127" customFormat="1" ht="16.149999999999999" customHeight="1" x14ac:dyDescent="0.25">
      <c r="A173" s="66" t="s">
        <v>37</v>
      </c>
      <c r="B173" s="66"/>
      <c r="C173" s="108" t="s">
        <v>339</v>
      </c>
      <c r="D173" s="69" t="s">
        <v>95</v>
      </c>
      <c r="E173" s="69">
        <v>2008</v>
      </c>
      <c r="F173" s="109" t="s">
        <v>340</v>
      </c>
      <c r="G173" s="216" t="s">
        <v>302</v>
      </c>
      <c r="H173" s="110">
        <v>-63</v>
      </c>
      <c r="I173" s="110"/>
      <c r="J173" s="110"/>
      <c r="K173" s="110"/>
      <c r="L173" s="110"/>
      <c r="M173" s="77"/>
      <c r="N173" s="74"/>
      <c r="O173" s="111"/>
      <c r="P173" s="74"/>
      <c r="Q173" s="74"/>
      <c r="R173" s="112"/>
      <c r="S173" s="112"/>
      <c r="T173" s="77">
        <f>IF((ISBLANK(J173)+ISBLANK(L173)+ISBLANK(K173)+ISBLANK(M173)+ISBLANK(N173)+ISBLANK(O173)+ISBLANK(P173))&lt;8,IF(ISNUMBER(LARGE((J173,L173,M173,N173,O173),1)),LARGE((J173,L173,M173,N173,O173),1),0)+IF(ISNUMBER(LARGE((J173,L173,M173,N173,O173),2)),LARGE((J173,L173,M173,N173,O173),2),0)+K173+P173,"")+Q173+R173+S173+I173</f>
        <v>0</v>
      </c>
      <c r="U173" s="112"/>
      <c r="V173" s="112"/>
      <c r="W173" s="114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  <c r="AKY173" s="5"/>
      <c r="AKZ173" s="5"/>
      <c r="ALA173" s="5"/>
      <c r="ALB173" s="5"/>
      <c r="ALC173" s="5"/>
      <c r="ALD173" s="5"/>
      <c r="ALE173" s="5"/>
      <c r="ALF173" s="5"/>
      <c r="ALG173" s="5"/>
      <c r="ALH173" s="5"/>
      <c r="ALI173" s="5"/>
      <c r="ALJ173" s="5"/>
      <c r="ALK173" s="5"/>
      <c r="ALL173" s="5"/>
      <c r="ALM173" s="5"/>
      <c r="ALN173" s="5"/>
      <c r="ALO173" s="5"/>
      <c r="ALP173" s="5"/>
      <c r="ALQ173" s="5"/>
      <c r="ALR173" s="5"/>
      <c r="ALS173" s="5"/>
      <c r="ALT173" s="5"/>
      <c r="ALU173" s="5"/>
      <c r="ALV173" s="5"/>
      <c r="ALW173" s="5"/>
      <c r="ALX173" s="5"/>
      <c r="ALY173" s="5"/>
      <c r="ALZ173" s="5"/>
      <c r="AMA173" s="5"/>
      <c r="AMB173" s="5"/>
      <c r="AMC173" s="5"/>
      <c r="AMD173" s="5"/>
      <c r="AME173" s="5"/>
      <c r="AMF173" s="5"/>
      <c r="AMG173" s="5"/>
      <c r="AMH173" s="5"/>
      <c r="AMI173" s="5"/>
      <c r="AMJ173" s="5"/>
      <c r="AMK173" s="5"/>
      <c r="AML173" s="5"/>
      <c r="AMM173" s="5"/>
      <c r="AMN173" s="5"/>
      <c r="AMO173" s="5"/>
      <c r="AMP173" s="5"/>
      <c r="AMQ173" s="5"/>
      <c r="AMR173" s="5"/>
      <c r="AMS173" s="5"/>
      <c r="AMT173" s="5"/>
      <c r="AMU173" s="5"/>
      <c r="AMV173" s="5"/>
      <c r="AMW173" s="5"/>
      <c r="AMX173" s="5"/>
      <c r="AMY173" s="5"/>
      <c r="AMZ173" s="5"/>
      <c r="ANA173" s="5"/>
      <c r="ANB173" s="5"/>
      <c r="ANC173" s="5"/>
      <c r="AND173" s="5"/>
      <c r="ANE173" s="5"/>
      <c r="ANF173" s="5"/>
      <c r="ANG173" s="5"/>
      <c r="ANH173" s="5"/>
      <c r="ANI173" s="5"/>
      <c r="ANJ173" s="5"/>
      <c r="ANK173" s="5"/>
      <c r="ANL173" s="5"/>
      <c r="ANM173" s="5"/>
      <c r="ANN173" s="5"/>
      <c r="ANO173" s="5"/>
      <c r="ANP173" s="5"/>
      <c r="ANQ173" s="5"/>
      <c r="ANR173" s="5"/>
      <c r="ANS173" s="5"/>
      <c r="ANT173" s="5"/>
      <c r="ANU173" s="5"/>
      <c r="ANV173" s="5"/>
      <c r="ANW173" s="5"/>
      <c r="ANX173" s="5"/>
      <c r="ANY173" s="5"/>
      <c r="ANZ173" s="5"/>
      <c r="AOA173" s="5"/>
      <c r="AOB173" s="5"/>
      <c r="AOC173" s="5"/>
      <c r="AOD173" s="5"/>
      <c r="AOE173" s="5"/>
      <c r="AOF173" s="5"/>
      <c r="AOG173" s="5"/>
      <c r="AOH173" s="5"/>
      <c r="AOI173" s="5"/>
      <c r="AOJ173" s="5"/>
      <c r="AOK173" s="5"/>
      <c r="AOL173" s="5"/>
      <c r="AOM173" s="5"/>
      <c r="AON173" s="5"/>
      <c r="AOO173" s="5"/>
      <c r="AOP173" s="5"/>
      <c r="AOQ173" s="5"/>
      <c r="AOR173" s="5"/>
      <c r="AOS173" s="5"/>
      <c r="AOT173" s="5"/>
      <c r="AOU173" s="5"/>
      <c r="AOV173" s="5"/>
      <c r="AOW173" s="5"/>
      <c r="AOX173" s="5"/>
      <c r="AOY173" s="5"/>
      <c r="AOZ173" s="5"/>
      <c r="APA173" s="5"/>
      <c r="APB173" s="5"/>
      <c r="APC173" s="5"/>
      <c r="APD173" s="5"/>
      <c r="APE173" s="5"/>
      <c r="APF173" s="5"/>
      <c r="APG173" s="5"/>
      <c r="APH173" s="5"/>
      <c r="API173" s="5"/>
      <c r="APJ173" s="5"/>
      <c r="APK173" s="5"/>
      <c r="APL173" s="5"/>
      <c r="APM173" s="5"/>
      <c r="APN173" s="5"/>
      <c r="APO173" s="5"/>
      <c r="APP173" s="5"/>
      <c r="APQ173" s="5"/>
      <c r="APR173" s="5"/>
      <c r="APS173" s="5"/>
      <c r="APT173" s="5"/>
      <c r="APU173" s="5"/>
      <c r="APV173" s="5"/>
      <c r="APW173" s="5"/>
      <c r="APX173" s="5"/>
      <c r="APY173" s="5"/>
      <c r="APZ173" s="5"/>
      <c r="AQA173" s="5"/>
      <c r="AQB173" s="5"/>
      <c r="AQC173" s="5"/>
      <c r="AQD173" s="5"/>
      <c r="AQE173" s="5"/>
      <c r="AQF173" s="5"/>
      <c r="AQG173" s="5"/>
      <c r="AQH173" s="5"/>
      <c r="AQI173" s="5"/>
      <c r="AQJ173" s="5"/>
      <c r="AQK173" s="5"/>
      <c r="AQL173" s="5"/>
      <c r="AQM173" s="5"/>
      <c r="AQN173" s="5"/>
      <c r="AQO173" s="5"/>
      <c r="AQP173" s="5"/>
      <c r="AQQ173" s="5"/>
      <c r="AQR173" s="5"/>
      <c r="AQS173" s="5"/>
      <c r="AQT173" s="5"/>
      <c r="AQU173" s="5"/>
      <c r="AQV173" s="5"/>
      <c r="AQW173" s="5"/>
      <c r="AQX173" s="5"/>
      <c r="AQY173" s="5"/>
      <c r="AQZ173" s="5"/>
      <c r="ARA173" s="5"/>
      <c r="ARB173" s="5"/>
      <c r="ARC173" s="5"/>
      <c r="ARD173" s="5"/>
      <c r="ARE173" s="5"/>
      <c r="ARF173" s="5"/>
      <c r="ARG173" s="5"/>
      <c r="ARH173" s="5"/>
      <c r="ARI173" s="5"/>
      <c r="ARJ173" s="5"/>
      <c r="ARK173" s="5"/>
      <c r="ARL173" s="5"/>
      <c r="ARM173" s="5"/>
      <c r="ARN173" s="5"/>
      <c r="ARO173" s="5"/>
      <c r="ARP173" s="5"/>
      <c r="ARQ173" s="5"/>
      <c r="ARR173" s="5"/>
      <c r="ARS173" s="5"/>
      <c r="ART173" s="5"/>
      <c r="ARU173" s="5"/>
      <c r="ARV173" s="5"/>
      <c r="ARW173" s="5"/>
      <c r="ARX173" s="5"/>
      <c r="ARY173" s="5"/>
      <c r="ARZ173" s="5"/>
      <c r="ASA173" s="5"/>
      <c r="ASB173" s="5"/>
      <c r="ASC173" s="5"/>
      <c r="ASD173" s="5"/>
      <c r="ASE173" s="5"/>
      <c r="ASF173" s="5"/>
      <c r="ASG173" s="5"/>
      <c r="ASH173" s="5"/>
      <c r="ASI173" s="5"/>
      <c r="ASJ173" s="5"/>
      <c r="ASK173" s="5"/>
      <c r="ASL173" s="5"/>
      <c r="ASM173" s="5"/>
      <c r="ASN173" s="5"/>
      <c r="ASO173" s="5"/>
      <c r="ASP173" s="5"/>
      <c r="ASQ173" s="5"/>
      <c r="ASR173" s="5"/>
      <c r="ASS173" s="5"/>
      <c r="AST173" s="5"/>
      <c r="ASU173" s="5"/>
      <c r="ASV173" s="5"/>
      <c r="ASW173" s="5"/>
      <c r="ASX173" s="5"/>
      <c r="ASY173" s="5"/>
      <c r="ASZ173" s="5"/>
      <c r="ATA173" s="5"/>
      <c r="ATB173" s="5"/>
      <c r="ATC173" s="5"/>
      <c r="ATD173" s="5"/>
      <c r="ATE173" s="5"/>
      <c r="ATF173" s="5"/>
      <c r="ATG173" s="5"/>
      <c r="ATH173" s="5"/>
      <c r="ATI173" s="5"/>
      <c r="ATJ173" s="5"/>
      <c r="ATK173" s="5"/>
      <c r="ATL173" s="5"/>
      <c r="ATM173" s="5"/>
      <c r="ATN173" s="5"/>
      <c r="ATO173" s="5"/>
      <c r="ATP173" s="5"/>
      <c r="ATQ173" s="5"/>
      <c r="ATR173" s="5"/>
      <c r="ATS173" s="5"/>
      <c r="ATT173" s="5"/>
      <c r="ATU173" s="5"/>
      <c r="ATV173" s="5"/>
      <c r="ATW173" s="5"/>
      <c r="ATX173" s="5"/>
      <c r="ATY173" s="5"/>
      <c r="ATZ173" s="5"/>
      <c r="AUA173" s="5"/>
      <c r="AUB173" s="5"/>
      <c r="AUC173" s="5"/>
      <c r="AUD173" s="5"/>
      <c r="AUE173" s="5"/>
      <c r="AUF173" s="5"/>
      <c r="AUG173" s="5"/>
      <c r="AUH173" s="5"/>
      <c r="AUI173" s="5"/>
      <c r="AUJ173" s="5"/>
      <c r="AUK173" s="5"/>
      <c r="AUL173" s="5"/>
      <c r="AUM173" s="5"/>
      <c r="AUN173" s="5"/>
      <c r="AUO173" s="5"/>
      <c r="AUP173" s="5"/>
      <c r="AUQ173" s="5"/>
      <c r="AUR173" s="5"/>
      <c r="AUS173" s="5"/>
      <c r="AUT173" s="5"/>
      <c r="AUU173" s="5"/>
      <c r="AUV173" s="5"/>
      <c r="AUW173" s="5"/>
      <c r="AUX173" s="5"/>
      <c r="AUY173" s="5"/>
      <c r="AUZ173" s="5"/>
      <c r="AVA173" s="5"/>
      <c r="AVB173" s="5"/>
      <c r="AVC173" s="5"/>
      <c r="AVD173" s="5"/>
      <c r="AVE173" s="5"/>
      <c r="AVF173" s="5"/>
      <c r="AVG173" s="5"/>
      <c r="AVH173" s="5"/>
      <c r="AVI173" s="5"/>
      <c r="AVJ173" s="5"/>
      <c r="AVK173" s="5"/>
      <c r="AVL173" s="5"/>
      <c r="AVM173" s="5"/>
      <c r="AVN173" s="5"/>
      <c r="AVO173" s="5"/>
      <c r="AVP173" s="5"/>
      <c r="AVQ173" s="5"/>
      <c r="AVR173" s="5"/>
      <c r="AVS173" s="5"/>
      <c r="AVT173" s="5"/>
      <c r="AVU173" s="5"/>
      <c r="AVV173" s="5"/>
      <c r="AVW173" s="5"/>
      <c r="AVX173" s="5"/>
      <c r="AVY173" s="5"/>
      <c r="AVZ173" s="5"/>
      <c r="AWA173" s="5"/>
      <c r="AWB173" s="5"/>
      <c r="AWC173" s="5"/>
      <c r="AWD173" s="5"/>
      <c r="AWE173" s="5"/>
      <c r="AWF173" s="5"/>
      <c r="AWG173" s="5"/>
      <c r="AWH173" s="5"/>
      <c r="AWI173" s="5"/>
      <c r="AWJ173" s="5"/>
      <c r="AWK173" s="5"/>
      <c r="AWL173" s="5"/>
      <c r="AWM173" s="5"/>
      <c r="AWN173" s="5"/>
      <c r="AWO173" s="5"/>
      <c r="AWP173" s="5"/>
      <c r="AWQ173" s="5"/>
      <c r="AWR173" s="5"/>
      <c r="AWS173" s="5"/>
      <c r="AWT173" s="5"/>
      <c r="AWU173" s="5"/>
      <c r="AWV173" s="5"/>
      <c r="AWW173" s="5"/>
      <c r="AWX173" s="5"/>
      <c r="AWY173" s="5"/>
      <c r="AWZ173" s="5"/>
      <c r="AXA173" s="5"/>
      <c r="AXB173" s="5"/>
      <c r="AXC173" s="5"/>
      <c r="AXD173" s="5"/>
      <c r="AXE173" s="5"/>
      <c r="AXF173" s="5"/>
      <c r="AXG173" s="5"/>
      <c r="AXH173" s="5"/>
      <c r="AXI173" s="5"/>
      <c r="AXJ173" s="5"/>
      <c r="AXK173" s="5"/>
      <c r="AXL173" s="5"/>
      <c r="AXM173" s="5"/>
      <c r="AXN173" s="5"/>
      <c r="AXO173" s="5"/>
      <c r="AXP173" s="5"/>
      <c r="AXQ173" s="5"/>
      <c r="AXR173" s="5"/>
      <c r="AXS173" s="5"/>
      <c r="AXT173" s="5"/>
      <c r="AXU173" s="5"/>
      <c r="AXV173" s="5"/>
      <c r="AXW173" s="5"/>
      <c r="AXX173" s="5"/>
      <c r="AXY173" s="5"/>
      <c r="AXZ173" s="5"/>
      <c r="AYA173" s="5"/>
      <c r="AYB173" s="5"/>
      <c r="AYC173" s="5"/>
      <c r="AYD173" s="5"/>
      <c r="AYE173" s="5"/>
      <c r="AYF173" s="5"/>
      <c r="AYG173" s="5"/>
      <c r="AYH173" s="5"/>
      <c r="AYI173" s="5"/>
      <c r="AYJ173" s="5"/>
      <c r="AYK173" s="5"/>
      <c r="AYL173" s="5"/>
      <c r="AYM173" s="5"/>
      <c r="AYN173" s="5"/>
      <c r="AYO173" s="5"/>
      <c r="AYP173" s="5"/>
      <c r="AYQ173" s="5"/>
      <c r="AYR173" s="5"/>
      <c r="AYS173" s="5"/>
      <c r="AYT173" s="5"/>
      <c r="AYU173" s="5"/>
      <c r="AYV173" s="5"/>
      <c r="AYW173" s="5"/>
      <c r="AYX173" s="5"/>
      <c r="AYY173" s="5"/>
      <c r="AYZ173" s="5"/>
      <c r="AZA173" s="5"/>
      <c r="AZB173" s="5"/>
      <c r="AZC173" s="5"/>
      <c r="AZD173" s="5"/>
      <c r="AZE173" s="5"/>
      <c r="AZF173" s="5"/>
      <c r="AZG173" s="5"/>
      <c r="AZH173" s="5"/>
      <c r="AZI173" s="5"/>
      <c r="AZJ173" s="5"/>
      <c r="AZK173" s="5"/>
      <c r="AZL173" s="5"/>
      <c r="AZM173" s="5"/>
      <c r="AZN173" s="5"/>
      <c r="AZO173" s="5"/>
      <c r="AZP173" s="5"/>
      <c r="AZQ173" s="5"/>
      <c r="AZR173" s="5"/>
      <c r="AZS173" s="5"/>
      <c r="AZT173" s="5"/>
      <c r="AZU173" s="5"/>
      <c r="AZV173" s="5"/>
      <c r="AZW173" s="5"/>
      <c r="AZX173" s="5"/>
      <c r="AZY173" s="5"/>
      <c r="AZZ173" s="5"/>
      <c r="BAA173" s="5"/>
      <c r="BAB173" s="5"/>
      <c r="BAC173" s="5"/>
      <c r="BAD173" s="5"/>
      <c r="BAE173" s="5"/>
      <c r="BAF173" s="5"/>
      <c r="BAG173" s="5"/>
      <c r="BAH173" s="5"/>
      <c r="BAI173" s="5"/>
      <c r="BAJ173" s="5"/>
      <c r="BAK173" s="5"/>
      <c r="BAL173" s="5"/>
      <c r="BAM173" s="5"/>
      <c r="BAN173" s="5"/>
      <c r="BAO173" s="5"/>
      <c r="BAP173" s="5"/>
      <c r="BAQ173" s="5"/>
      <c r="BAR173" s="5"/>
      <c r="BAS173" s="5"/>
      <c r="BAT173" s="5"/>
      <c r="BAU173" s="5"/>
      <c r="BAV173" s="5"/>
      <c r="BAW173" s="5"/>
      <c r="BAX173" s="5"/>
      <c r="BAY173" s="5"/>
      <c r="BAZ173" s="5"/>
      <c r="BBA173" s="5"/>
      <c r="BBB173" s="5"/>
      <c r="BBC173" s="5"/>
      <c r="BBD173" s="5"/>
      <c r="BBE173" s="5"/>
      <c r="BBF173" s="5"/>
      <c r="BBG173" s="5"/>
      <c r="BBH173" s="5"/>
      <c r="BBI173" s="5"/>
      <c r="BBJ173" s="5"/>
      <c r="BBK173" s="5"/>
      <c r="BBL173" s="5"/>
      <c r="BBM173" s="5"/>
      <c r="BBN173" s="5"/>
      <c r="BBO173" s="5"/>
      <c r="BBP173" s="5"/>
      <c r="BBQ173" s="5"/>
      <c r="BBR173" s="5"/>
      <c r="BBS173" s="5"/>
      <c r="BBT173" s="5"/>
      <c r="BBU173" s="5"/>
      <c r="BBV173" s="5"/>
      <c r="BBW173" s="5"/>
      <c r="BBX173" s="5"/>
      <c r="BBY173" s="5"/>
      <c r="BBZ173" s="5"/>
      <c r="BCA173" s="5"/>
      <c r="BCB173" s="5"/>
      <c r="BCC173" s="5"/>
      <c r="BCD173" s="5"/>
      <c r="BCE173" s="5"/>
      <c r="BCF173" s="5"/>
      <c r="BCG173" s="5"/>
      <c r="BCH173" s="5"/>
      <c r="BCI173" s="5"/>
      <c r="BCJ173" s="5"/>
      <c r="BCK173" s="5"/>
      <c r="BCL173" s="5"/>
      <c r="BCM173" s="5"/>
      <c r="BCN173" s="5"/>
      <c r="BCO173" s="5"/>
      <c r="BCP173" s="5"/>
      <c r="BCQ173" s="5"/>
      <c r="BCR173" s="5"/>
      <c r="BCS173" s="5"/>
      <c r="BCT173" s="5"/>
      <c r="BCU173" s="5"/>
      <c r="BCV173" s="5"/>
      <c r="BCW173" s="5"/>
      <c r="BCX173" s="5"/>
      <c r="BCY173" s="5"/>
      <c r="BCZ173" s="5"/>
      <c r="BDA173" s="5"/>
      <c r="BDB173" s="5"/>
      <c r="BDC173" s="5"/>
      <c r="BDD173" s="5"/>
      <c r="BDE173" s="5"/>
      <c r="BDF173" s="5"/>
      <c r="BDG173" s="5"/>
      <c r="BDH173" s="5"/>
      <c r="BDI173" s="5"/>
      <c r="BDJ173" s="5"/>
      <c r="BDK173" s="5"/>
      <c r="BDL173" s="5"/>
      <c r="BDM173" s="5"/>
      <c r="BDN173" s="5"/>
      <c r="BDO173" s="5"/>
      <c r="BDP173" s="5"/>
      <c r="BDQ173" s="5"/>
      <c r="BDR173" s="5"/>
      <c r="BDS173" s="5"/>
      <c r="BDT173" s="5"/>
      <c r="BDU173" s="5"/>
      <c r="BDV173" s="5"/>
      <c r="BDW173" s="5"/>
      <c r="BDX173" s="5"/>
      <c r="BDY173" s="5"/>
      <c r="BDZ173" s="5"/>
      <c r="BEA173" s="5"/>
      <c r="BEB173" s="5"/>
      <c r="BEC173" s="5"/>
      <c r="BED173" s="5"/>
      <c r="BEE173" s="5"/>
      <c r="BEF173" s="5"/>
      <c r="BEG173" s="5"/>
      <c r="BEH173" s="5"/>
      <c r="BEI173" s="5"/>
      <c r="BEJ173" s="5"/>
      <c r="BEK173" s="5"/>
      <c r="BEL173" s="5"/>
      <c r="BEM173" s="5"/>
      <c r="BEN173" s="5"/>
      <c r="BEO173" s="5"/>
      <c r="BEP173" s="5"/>
      <c r="BEQ173" s="5"/>
      <c r="BER173" s="5"/>
      <c r="BES173" s="5"/>
      <c r="BET173" s="5"/>
      <c r="BEU173" s="5"/>
      <c r="BEV173" s="5"/>
      <c r="BEW173" s="5"/>
      <c r="BEX173" s="5"/>
      <c r="BEY173" s="5"/>
      <c r="BEZ173" s="5"/>
      <c r="BFA173" s="5"/>
      <c r="BFB173" s="5"/>
      <c r="BFC173" s="5"/>
      <c r="BFD173" s="5"/>
      <c r="BFE173" s="5"/>
      <c r="BFF173" s="5"/>
      <c r="BFG173" s="5"/>
      <c r="BFH173" s="5"/>
      <c r="BFI173" s="5"/>
      <c r="BFJ173" s="5"/>
      <c r="BFK173" s="5"/>
      <c r="BFL173" s="5"/>
      <c r="BFM173" s="5"/>
      <c r="BFN173" s="5"/>
      <c r="BFO173" s="5"/>
      <c r="BFP173" s="5"/>
      <c r="BFQ173" s="5"/>
      <c r="BFR173" s="5"/>
      <c r="BFS173" s="5"/>
      <c r="BFT173" s="5"/>
      <c r="BFU173" s="5"/>
      <c r="BFV173" s="5"/>
      <c r="BFW173" s="5"/>
      <c r="BFX173" s="5"/>
      <c r="BFY173" s="5"/>
      <c r="BFZ173" s="5"/>
      <c r="BGA173" s="5"/>
      <c r="BGB173" s="5"/>
      <c r="BGC173" s="5"/>
      <c r="BGD173" s="5"/>
      <c r="BGE173" s="5"/>
      <c r="BGF173" s="5"/>
      <c r="BGG173" s="5"/>
      <c r="BGH173" s="5"/>
      <c r="BGI173" s="5"/>
      <c r="BGJ173" s="5"/>
      <c r="BGK173" s="5"/>
      <c r="BGL173" s="5"/>
      <c r="BGM173" s="5"/>
      <c r="BGN173" s="5"/>
      <c r="BGO173" s="5"/>
      <c r="BGP173" s="5"/>
      <c r="BGQ173" s="5"/>
      <c r="BGR173" s="5"/>
      <c r="BGS173" s="5"/>
      <c r="BGT173" s="5"/>
      <c r="BGU173" s="5"/>
      <c r="BGV173" s="5"/>
      <c r="BGW173" s="5"/>
      <c r="BGX173" s="5"/>
      <c r="BGY173" s="5"/>
      <c r="BGZ173" s="5"/>
      <c r="BHA173" s="5"/>
      <c r="BHB173" s="5"/>
      <c r="BHC173" s="5"/>
      <c r="BHD173" s="5"/>
      <c r="BHE173" s="5"/>
      <c r="BHF173" s="5"/>
      <c r="BHG173" s="5"/>
      <c r="BHH173" s="5"/>
      <c r="BHI173" s="5"/>
      <c r="BHJ173" s="5"/>
      <c r="BHK173" s="5"/>
      <c r="BHL173" s="5"/>
      <c r="BHM173" s="5"/>
      <c r="BHN173" s="5"/>
      <c r="BHO173" s="5"/>
      <c r="BHP173" s="5"/>
      <c r="BHQ173" s="5"/>
      <c r="BHR173" s="5"/>
      <c r="BHS173" s="5"/>
      <c r="BHT173" s="5"/>
      <c r="BHU173" s="5"/>
      <c r="BHV173" s="5"/>
      <c r="BHW173" s="5"/>
      <c r="BHX173" s="5"/>
      <c r="BHY173" s="5"/>
      <c r="BHZ173" s="5"/>
      <c r="BIA173" s="5"/>
      <c r="BIB173" s="5"/>
      <c r="BIC173" s="5"/>
      <c r="BID173" s="5"/>
      <c r="BIE173" s="5"/>
      <c r="BIF173" s="5"/>
      <c r="BIG173" s="5"/>
      <c r="BIH173" s="5"/>
      <c r="BII173" s="5"/>
      <c r="BIJ173" s="5"/>
      <c r="BIK173" s="5"/>
      <c r="BIL173" s="5"/>
      <c r="BIM173" s="5"/>
      <c r="BIN173" s="5"/>
      <c r="BIO173" s="5"/>
      <c r="BIP173" s="5"/>
      <c r="BIQ173" s="5"/>
      <c r="BIR173" s="5"/>
      <c r="BIS173" s="5"/>
      <c r="BIT173" s="5"/>
      <c r="BIU173" s="5"/>
      <c r="BIV173" s="5"/>
      <c r="BIW173" s="5"/>
      <c r="BIX173" s="5"/>
      <c r="BIY173" s="5"/>
      <c r="BIZ173" s="5"/>
      <c r="BJA173" s="5"/>
      <c r="BJB173" s="5"/>
      <c r="BJC173" s="5"/>
      <c r="BJD173" s="5"/>
      <c r="BJE173" s="5"/>
      <c r="BJF173" s="5"/>
      <c r="BJG173" s="5"/>
      <c r="BJH173" s="5"/>
      <c r="BJI173" s="5"/>
      <c r="BJJ173" s="5"/>
      <c r="BJK173" s="5"/>
      <c r="BJL173" s="5"/>
      <c r="BJM173" s="5"/>
      <c r="BJN173" s="5"/>
      <c r="BJO173" s="5"/>
      <c r="BJP173" s="5"/>
      <c r="BJQ173" s="5"/>
      <c r="BJR173" s="5"/>
      <c r="BJS173" s="5"/>
      <c r="BJT173" s="5"/>
      <c r="BJU173" s="5"/>
      <c r="BJV173" s="5"/>
      <c r="BJW173" s="5"/>
      <c r="BJX173" s="5"/>
      <c r="BJY173" s="5"/>
      <c r="BJZ173" s="5"/>
      <c r="BKA173" s="5"/>
      <c r="BKB173" s="5"/>
      <c r="BKC173" s="5"/>
      <c r="BKD173" s="5"/>
      <c r="BKE173" s="5"/>
      <c r="BKF173" s="5"/>
      <c r="BKG173" s="5"/>
      <c r="BKH173" s="5"/>
      <c r="BKI173" s="5"/>
      <c r="BKJ173" s="5"/>
      <c r="BKK173" s="5"/>
      <c r="BKL173" s="5"/>
      <c r="BKM173" s="5"/>
      <c r="BKN173" s="5"/>
      <c r="BKO173" s="5"/>
      <c r="BKP173" s="5"/>
      <c r="BKQ173" s="5"/>
      <c r="BKR173" s="5"/>
      <c r="BKS173" s="5"/>
      <c r="BKT173" s="5"/>
      <c r="BKU173" s="5"/>
      <c r="BKV173" s="5"/>
      <c r="BKW173" s="5"/>
      <c r="BKX173" s="5"/>
      <c r="BKY173" s="5"/>
      <c r="BKZ173" s="5"/>
      <c r="BLA173" s="5"/>
      <c r="BLB173" s="5"/>
      <c r="BLC173" s="5"/>
      <c r="BLD173" s="5"/>
      <c r="BLE173" s="5"/>
      <c r="BLF173" s="5"/>
      <c r="BLG173" s="5"/>
      <c r="BLH173" s="5"/>
      <c r="BLI173" s="5"/>
      <c r="BLJ173" s="5"/>
      <c r="BLK173" s="5"/>
      <c r="BLL173" s="5"/>
      <c r="BLM173" s="5"/>
      <c r="BLN173" s="5"/>
      <c r="BLO173" s="5"/>
      <c r="BLP173" s="5"/>
      <c r="BLQ173" s="5"/>
      <c r="BLR173" s="5"/>
      <c r="BLS173" s="5"/>
      <c r="BLT173" s="5"/>
      <c r="BLU173" s="5"/>
      <c r="BLV173" s="5"/>
      <c r="BLW173" s="5"/>
      <c r="BLX173" s="5"/>
      <c r="BLY173" s="5"/>
      <c r="BLZ173" s="5"/>
      <c r="BMA173" s="5"/>
      <c r="BMB173" s="5"/>
      <c r="BMC173" s="5"/>
      <c r="BMD173" s="5"/>
      <c r="BME173" s="5"/>
      <c r="BMF173" s="5"/>
      <c r="BMG173" s="5"/>
      <c r="BMH173" s="5"/>
      <c r="BMI173" s="5"/>
      <c r="BMJ173" s="5"/>
      <c r="BMK173" s="5"/>
      <c r="BML173" s="5"/>
      <c r="BMM173" s="5"/>
      <c r="BMN173" s="5"/>
      <c r="BMO173" s="5"/>
      <c r="BMP173" s="5"/>
      <c r="BMQ173" s="5"/>
      <c r="BMR173" s="5"/>
      <c r="BMS173" s="5"/>
      <c r="BMT173" s="5"/>
      <c r="BMU173" s="5"/>
      <c r="BMV173" s="5"/>
      <c r="BMW173" s="5"/>
      <c r="BMX173" s="5"/>
      <c r="BMY173" s="5"/>
      <c r="BMZ173" s="5"/>
      <c r="BNA173" s="5"/>
      <c r="BNB173" s="5"/>
      <c r="BNC173" s="5"/>
      <c r="BND173" s="5"/>
      <c r="BNE173" s="5"/>
      <c r="BNF173" s="5"/>
      <c r="BNG173" s="5"/>
      <c r="BNH173" s="5"/>
      <c r="BNI173" s="5"/>
      <c r="BNJ173" s="5"/>
      <c r="BNK173" s="5"/>
      <c r="BNL173" s="5"/>
      <c r="BNM173" s="5"/>
      <c r="BNN173" s="5"/>
      <c r="BNO173" s="5"/>
      <c r="BNP173" s="5"/>
      <c r="BNQ173" s="5"/>
      <c r="BNR173" s="5"/>
      <c r="BNS173" s="5"/>
      <c r="BNT173" s="5"/>
      <c r="BNU173" s="5"/>
      <c r="BNV173" s="5"/>
      <c r="BNW173" s="5"/>
      <c r="BNX173" s="5"/>
      <c r="BNY173" s="5"/>
      <c r="BNZ173" s="5"/>
      <c r="BOA173" s="5"/>
      <c r="BOB173" s="5"/>
      <c r="BOC173" s="5"/>
      <c r="BOD173" s="5"/>
      <c r="BOE173" s="5"/>
      <c r="BOF173" s="5"/>
      <c r="BOG173" s="5"/>
      <c r="BOH173" s="5"/>
      <c r="BOI173" s="5"/>
      <c r="BOJ173" s="5"/>
      <c r="BOK173" s="5"/>
      <c r="BOL173" s="5"/>
      <c r="BOM173" s="5"/>
      <c r="BON173" s="5"/>
      <c r="BOO173" s="5"/>
      <c r="BOP173" s="5"/>
      <c r="BOQ173" s="5"/>
      <c r="BOR173" s="5"/>
      <c r="BOS173" s="5"/>
      <c r="BOT173" s="5"/>
      <c r="BOU173" s="5"/>
      <c r="BOV173" s="5"/>
      <c r="BOW173" s="5"/>
      <c r="BOX173" s="5"/>
      <c r="BOY173" s="5"/>
      <c r="BOZ173" s="5"/>
      <c r="BPA173" s="5"/>
      <c r="BPB173" s="5"/>
      <c r="BPC173" s="5"/>
      <c r="BPD173" s="5"/>
      <c r="BPE173" s="5"/>
      <c r="BPF173" s="5"/>
      <c r="BPG173" s="5"/>
      <c r="BPH173" s="5"/>
      <c r="BPI173" s="5"/>
      <c r="BPJ173" s="5"/>
      <c r="BPK173" s="5"/>
      <c r="BPL173" s="5"/>
      <c r="BPM173" s="5"/>
      <c r="BPN173" s="5"/>
      <c r="BPO173" s="5"/>
      <c r="BPP173" s="5"/>
      <c r="BPQ173" s="5"/>
      <c r="BPR173" s="5"/>
      <c r="BPS173" s="5"/>
      <c r="BPT173" s="5"/>
      <c r="BPU173" s="5"/>
      <c r="BPV173" s="5"/>
      <c r="BPW173" s="5"/>
      <c r="BPX173" s="5"/>
      <c r="BPY173" s="5"/>
      <c r="BPZ173" s="5"/>
      <c r="BQA173" s="5"/>
      <c r="BQB173" s="5"/>
      <c r="BQC173" s="5"/>
      <c r="BQD173" s="5"/>
      <c r="BQE173" s="5"/>
      <c r="BQF173" s="5"/>
      <c r="BQG173" s="5"/>
      <c r="BQH173" s="5"/>
      <c r="BQI173" s="5"/>
      <c r="BQJ173" s="5"/>
      <c r="BQK173" s="5"/>
      <c r="BQL173" s="5"/>
      <c r="BQM173" s="5"/>
      <c r="BQN173" s="5"/>
      <c r="BQO173" s="5"/>
      <c r="BQP173" s="5"/>
      <c r="BQQ173" s="5"/>
      <c r="BQR173" s="5"/>
      <c r="BQS173" s="5"/>
      <c r="BQT173" s="5"/>
      <c r="BQU173" s="5"/>
      <c r="BQV173" s="5"/>
      <c r="BQW173" s="5"/>
      <c r="BQX173" s="5"/>
      <c r="BQY173" s="5"/>
      <c r="BQZ173" s="5"/>
      <c r="BRA173" s="5"/>
      <c r="BRB173" s="5"/>
      <c r="BRC173" s="5"/>
      <c r="BRD173" s="5"/>
      <c r="BRE173" s="5"/>
      <c r="BRF173" s="5"/>
      <c r="BRG173" s="5"/>
      <c r="BRH173" s="5"/>
      <c r="BRI173" s="5"/>
      <c r="BRJ173" s="5"/>
      <c r="BRK173" s="5"/>
      <c r="BRL173" s="5"/>
      <c r="BRM173" s="5"/>
      <c r="BRN173" s="5"/>
      <c r="BRO173" s="5"/>
      <c r="BRP173" s="5"/>
      <c r="BRQ173" s="5"/>
      <c r="BRR173" s="5"/>
      <c r="BRS173" s="5"/>
      <c r="BRT173" s="5"/>
      <c r="BRU173" s="5"/>
      <c r="BRV173" s="5"/>
      <c r="BRW173" s="5"/>
      <c r="BRX173" s="5"/>
      <c r="BRY173" s="5"/>
      <c r="BRZ173" s="5"/>
      <c r="BSA173" s="5"/>
      <c r="BSB173" s="5"/>
      <c r="BSC173" s="5"/>
      <c r="BSD173" s="5"/>
      <c r="BSE173" s="5"/>
      <c r="BSF173" s="5"/>
      <c r="BSG173" s="5"/>
      <c r="BSH173" s="5"/>
      <c r="BSI173" s="5"/>
      <c r="BSJ173" s="5"/>
      <c r="BSK173" s="5"/>
      <c r="BSL173" s="5"/>
      <c r="BSM173" s="5"/>
      <c r="BSN173" s="5"/>
      <c r="BSO173" s="5"/>
      <c r="BSP173" s="5"/>
      <c r="BSQ173" s="5"/>
      <c r="BSR173" s="5"/>
      <c r="BSS173" s="5"/>
      <c r="BST173" s="5"/>
      <c r="BSU173" s="5"/>
      <c r="BSV173" s="5"/>
      <c r="BSW173" s="5"/>
      <c r="BSX173" s="5"/>
      <c r="BSY173" s="5"/>
      <c r="BSZ173" s="5"/>
      <c r="BTA173" s="5"/>
      <c r="BTB173" s="5"/>
      <c r="BTC173" s="5"/>
      <c r="BTD173" s="5"/>
      <c r="BTE173" s="5"/>
      <c r="BTF173" s="5"/>
      <c r="BTG173" s="5"/>
      <c r="BTH173" s="5"/>
      <c r="BTI173" s="5"/>
      <c r="BTJ173" s="5"/>
      <c r="BTK173" s="5"/>
      <c r="BTL173" s="5"/>
      <c r="BTM173" s="5"/>
      <c r="BTN173" s="5"/>
      <c r="BTO173" s="5"/>
      <c r="BTP173" s="5"/>
      <c r="BTQ173" s="5"/>
      <c r="BTR173" s="5"/>
      <c r="BTS173" s="5"/>
      <c r="BTT173" s="5"/>
      <c r="BTU173" s="5"/>
      <c r="BTV173" s="5"/>
      <c r="BTW173" s="5"/>
      <c r="BTX173" s="5"/>
      <c r="BTY173" s="5"/>
      <c r="BTZ173" s="5"/>
      <c r="BUA173" s="5"/>
      <c r="BUB173" s="5"/>
      <c r="BUC173" s="5"/>
      <c r="BUD173" s="5"/>
      <c r="BUE173" s="5"/>
      <c r="BUF173" s="5"/>
      <c r="BUG173" s="5"/>
      <c r="BUH173" s="5"/>
      <c r="BUI173" s="5"/>
      <c r="BUJ173" s="5"/>
      <c r="BUK173" s="5"/>
      <c r="BUL173" s="5"/>
      <c r="BUM173" s="5"/>
      <c r="BUN173" s="5"/>
      <c r="BUO173" s="5"/>
      <c r="BUP173" s="5"/>
      <c r="BUQ173" s="5"/>
      <c r="BUR173" s="5"/>
      <c r="BUS173" s="5"/>
      <c r="BUT173" s="5"/>
      <c r="BUU173" s="5"/>
      <c r="BUV173" s="5"/>
      <c r="BUW173" s="5"/>
      <c r="BUX173" s="5"/>
      <c r="BUY173" s="5"/>
      <c r="BUZ173" s="5"/>
      <c r="BVA173" s="5"/>
      <c r="BVB173" s="5"/>
      <c r="BVC173" s="5"/>
      <c r="BVD173" s="5"/>
      <c r="BVE173" s="5"/>
      <c r="BVF173" s="5"/>
      <c r="BVG173" s="5"/>
      <c r="BVH173" s="5"/>
      <c r="BVI173" s="5"/>
      <c r="BVJ173" s="5"/>
      <c r="BVK173" s="5"/>
      <c r="BVL173" s="5"/>
      <c r="BVM173" s="5"/>
      <c r="BVN173" s="5"/>
      <c r="BVO173" s="5"/>
      <c r="BVP173" s="5"/>
      <c r="BVQ173" s="5"/>
      <c r="BVR173" s="5"/>
      <c r="BVS173" s="5"/>
      <c r="BVT173" s="5"/>
      <c r="BVU173" s="5"/>
      <c r="BVV173" s="5"/>
      <c r="BVW173" s="5"/>
      <c r="BVX173" s="5"/>
      <c r="BVY173" s="5"/>
      <c r="BVZ173" s="5"/>
      <c r="BWA173" s="5"/>
      <c r="BWB173" s="5"/>
      <c r="BWC173" s="5"/>
      <c r="BWD173" s="5"/>
      <c r="BWE173" s="5"/>
      <c r="BWF173" s="5"/>
      <c r="BWG173" s="5"/>
      <c r="BWH173" s="5"/>
      <c r="BWI173" s="5"/>
      <c r="BWJ173" s="5"/>
      <c r="BWK173" s="5"/>
      <c r="BWL173" s="5"/>
      <c r="BWM173" s="5"/>
      <c r="BWN173" s="5"/>
      <c r="BWO173" s="5"/>
      <c r="BWP173" s="5"/>
      <c r="BWQ173" s="5"/>
      <c r="BWR173" s="5"/>
      <c r="BWS173" s="5"/>
      <c r="BWT173" s="5"/>
      <c r="BWU173" s="5"/>
      <c r="BWV173" s="5"/>
      <c r="BWW173" s="5"/>
      <c r="BWX173" s="5"/>
      <c r="BWY173" s="5"/>
      <c r="BWZ173" s="5"/>
      <c r="BXA173" s="5"/>
      <c r="BXB173" s="5"/>
      <c r="BXC173" s="5"/>
      <c r="BXD173" s="5"/>
      <c r="BXE173" s="5"/>
      <c r="BXF173" s="5"/>
      <c r="BXG173" s="5"/>
      <c r="BXH173" s="5"/>
      <c r="BXI173" s="5"/>
      <c r="BXJ173" s="5"/>
      <c r="BXK173" s="5"/>
      <c r="BXL173" s="5"/>
      <c r="BXM173" s="5"/>
      <c r="BXN173" s="5"/>
      <c r="BXO173" s="5"/>
      <c r="BXP173" s="5"/>
      <c r="BXQ173" s="5"/>
      <c r="BXR173" s="5"/>
      <c r="BXS173" s="5"/>
      <c r="BXT173" s="5"/>
      <c r="BXU173" s="5"/>
      <c r="BXV173" s="5"/>
      <c r="BXW173" s="5"/>
      <c r="BXX173" s="5"/>
      <c r="BXY173" s="5"/>
      <c r="BXZ173" s="5"/>
      <c r="BYA173" s="5"/>
      <c r="BYB173" s="5"/>
      <c r="BYC173" s="5"/>
      <c r="BYD173" s="5"/>
      <c r="BYE173" s="5"/>
      <c r="BYF173" s="5"/>
      <c r="BYG173" s="5"/>
      <c r="BYH173" s="5"/>
      <c r="BYI173" s="5"/>
      <c r="BYJ173" s="5"/>
      <c r="BYK173" s="5"/>
      <c r="BYL173" s="5"/>
      <c r="BYM173" s="5"/>
      <c r="BYN173" s="5"/>
      <c r="BYO173" s="5"/>
      <c r="BYP173" s="5"/>
      <c r="BYQ173" s="5"/>
      <c r="BYR173" s="5"/>
      <c r="BYS173" s="5"/>
      <c r="BYT173" s="5"/>
      <c r="BYU173" s="5"/>
      <c r="BYV173" s="5"/>
      <c r="BYW173" s="5"/>
      <c r="BYX173" s="5"/>
      <c r="BYY173" s="5"/>
      <c r="BYZ173" s="5"/>
      <c r="BZA173" s="5"/>
      <c r="BZB173" s="5"/>
      <c r="BZC173" s="5"/>
      <c r="BZD173" s="5"/>
      <c r="BZE173" s="5"/>
      <c r="BZF173" s="5"/>
      <c r="BZG173" s="5"/>
      <c r="BZH173" s="5"/>
      <c r="BZI173" s="5"/>
      <c r="BZJ173" s="5"/>
      <c r="BZK173" s="5"/>
      <c r="BZL173" s="5"/>
      <c r="BZM173" s="5"/>
      <c r="BZN173" s="5"/>
      <c r="BZO173" s="5"/>
      <c r="BZP173" s="5"/>
      <c r="BZQ173" s="5"/>
      <c r="BZR173" s="5"/>
      <c r="BZS173" s="5"/>
      <c r="BZT173" s="5"/>
      <c r="BZU173" s="5"/>
      <c r="BZV173" s="5"/>
      <c r="BZW173" s="5"/>
      <c r="BZX173" s="5"/>
      <c r="BZY173" s="5"/>
      <c r="BZZ173" s="5"/>
      <c r="CAA173" s="5"/>
      <c r="CAB173" s="5"/>
      <c r="CAC173" s="5"/>
      <c r="CAD173" s="5"/>
      <c r="CAE173" s="5"/>
      <c r="CAF173" s="5"/>
      <c r="CAG173" s="5"/>
      <c r="CAH173" s="5"/>
      <c r="CAI173" s="5"/>
      <c r="CAJ173" s="5"/>
      <c r="CAK173" s="5"/>
      <c r="CAL173" s="5"/>
      <c r="CAM173" s="5"/>
      <c r="CAN173" s="5"/>
      <c r="CAO173" s="5"/>
      <c r="CAP173" s="5"/>
      <c r="CAQ173" s="5"/>
      <c r="CAR173" s="5"/>
      <c r="CAS173" s="5"/>
      <c r="CAT173" s="5"/>
      <c r="CAU173" s="5"/>
      <c r="CAV173" s="5"/>
      <c r="CAW173" s="5"/>
      <c r="CAX173" s="5"/>
      <c r="CAY173" s="5"/>
      <c r="CAZ173" s="5"/>
      <c r="CBA173" s="5"/>
      <c r="CBB173" s="5"/>
      <c r="CBC173" s="5"/>
      <c r="CBD173" s="5"/>
      <c r="CBE173" s="5"/>
      <c r="CBF173" s="5"/>
      <c r="CBG173" s="5"/>
      <c r="CBH173" s="5"/>
      <c r="CBI173" s="5"/>
      <c r="CBJ173" s="5"/>
      <c r="CBK173" s="5"/>
      <c r="CBL173" s="5"/>
      <c r="CBM173" s="5"/>
      <c r="CBN173" s="5"/>
      <c r="CBO173" s="5"/>
      <c r="CBP173" s="5"/>
      <c r="CBQ173" s="5"/>
      <c r="CBR173" s="5"/>
      <c r="CBS173" s="5"/>
      <c r="CBT173" s="5"/>
      <c r="CBU173" s="5"/>
      <c r="CBV173" s="5"/>
      <c r="CBW173" s="5"/>
      <c r="CBX173" s="5"/>
      <c r="CBY173" s="5"/>
      <c r="CBZ173" s="5"/>
      <c r="CCA173" s="5"/>
      <c r="CCB173" s="5"/>
      <c r="CCC173" s="5"/>
      <c r="CCD173" s="5"/>
      <c r="CCE173" s="5"/>
      <c r="CCF173" s="5"/>
      <c r="CCG173" s="5"/>
      <c r="CCH173" s="5"/>
      <c r="CCI173" s="5"/>
      <c r="CCJ173" s="5"/>
      <c r="CCK173" s="5"/>
      <c r="CCL173" s="5"/>
      <c r="CCM173" s="5"/>
      <c r="CCN173" s="5"/>
      <c r="CCO173" s="5"/>
      <c r="CCP173" s="5"/>
      <c r="CCQ173" s="5"/>
      <c r="CCR173" s="5"/>
      <c r="CCS173" s="5"/>
      <c r="CCT173" s="5"/>
      <c r="CCU173" s="5"/>
      <c r="CCV173" s="5"/>
      <c r="CCW173" s="5"/>
      <c r="CCX173" s="5"/>
      <c r="CCY173" s="5"/>
      <c r="CCZ173" s="5"/>
      <c r="CDA173" s="5"/>
      <c r="CDB173" s="5"/>
      <c r="CDC173" s="5"/>
      <c r="CDD173" s="5"/>
      <c r="CDE173" s="5"/>
      <c r="CDF173" s="5"/>
      <c r="CDG173" s="5"/>
      <c r="CDH173" s="5"/>
      <c r="CDI173" s="5"/>
      <c r="CDJ173" s="5"/>
      <c r="CDK173" s="5"/>
      <c r="CDL173" s="5"/>
      <c r="CDM173" s="5"/>
      <c r="CDN173" s="5"/>
      <c r="CDO173" s="5"/>
      <c r="CDP173" s="5"/>
      <c r="CDQ173" s="5"/>
      <c r="CDR173" s="5"/>
      <c r="CDS173" s="5"/>
      <c r="CDT173" s="5"/>
      <c r="CDU173" s="5"/>
      <c r="CDV173" s="5"/>
      <c r="CDW173" s="5"/>
      <c r="CDX173" s="5"/>
      <c r="CDY173" s="5"/>
      <c r="CDZ173" s="5"/>
      <c r="CEA173" s="5"/>
      <c r="CEB173" s="5"/>
      <c r="CEC173" s="5"/>
      <c r="CED173" s="5"/>
      <c r="CEE173" s="5"/>
      <c r="CEF173" s="5"/>
      <c r="CEG173" s="5"/>
      <c r="CEH173" s="5"/>
      <c r="CEI173" s="5"/>
      <c r="CEJ173" s="5"/>
      <c r="CEK173" s="5"/>
      <c r="CEL173" s="5"/>
      <c r="CEM173" s="5"/>
      <c r="CEN173" s="5"/>
      <c r="CEO173" s="5"/>
      <c r="CEP173" s="5"/>
      <c r="CEQ173" s="5"/>
      <c r="CER173" s="5"/>
      <c r="CES173" s="5"/>
      <c r="CET173" s="5"/>
      <c r="CEU173" s="5"/>
      <c r="CEV173" s="5"/>
      <c r="CEW173" s="5"/>
      <c r="CEX173" s="5"/>
      <c r="CEY173" s="5"/>
      <c r="CEZ173" s="5"/>
      <c r="CFA173" s="5"/>
      <c r="CFB173" s="5"/>
      <c r="CFC173" s="5"/>
      <c r="CFD173" s="5"/>
      <c r="CFE173" s="5"/>
      <c r="CFF173" s="5"/>
      <c r="CFG173" s="5"/>
      <c r="CFH173" s="5"/>
      <c r="CFI173" s="5"/>
      <c r="CFJ173" s="5"/>
      <c r="CFK173" s="5"/>
      <c r="CFL173" s="5"/>
      <c r="CFM173" s="5"/>
      <c r="CFN173" s="5"/>
      <c r="CFO173" s="5"/>
      <c r="CFP173" s="5"/>
      <c r="CFQ173" s="5"/>
      <c r="CFR173" s="5"/>
      <c r="CFS173" s="5"/>
      <c r="CFT173" s="5"/>
      <c r="CFU173" s="5"/>
      <c r="CFV173" s="5"/>
      <c r="CFW173" s="5"/>
      <c r="CFX173" s="5"/>
      <c r="CFY173" s="5"/>
      <c r="CFZ173" s="5"/>
      <c r="CGA173" s="5"/>
      <c r="CGB173" s="5"/>
      <c r="CGC173" s="5"/>
      <c r="CGD173" s="5"/>
      <c r="CGE173" s="5"/>
      <c r="CGF173" s="5"/>
      <c r="CGG173" s="5"/>
      <c r="CGH173" s="5"/>
      <c r="CGI173" s="5"/>
      <c r="CGJ173" s="5"/>
      <c r="CGK173" s="5"/>
      <c r="CGL173" s="5"/>
      <c r="CGM173" s="5"/>
      <c r="CGN173" s="5"/>
      <c r="CGO173" s="5"/>
      <c r="CGP173" s="5"/>
      <c r="CGQ173" s="5"/>
      <c r="CGR173" s="5"/>
      <c r="CGS173" s="5"/>
      <c r="CGT173" s="5"/>
      <c r="CGU173" s="5"/>
      <c r="CGV173" s="5"/>
      <c r="CGW173" s="5"/>
      <c r="CGX173" s="5"/>
      <c r="CGY173" s="5"/>
      <c r="CGZ173" s="5"/>
      <c r="CHA173" s="5"/>
      <c r="CHB173" s="5"/>
      <c r="CHC173" s="5"/>
      <c r="CHD173" s="5"/>
      <c r="CHE173" s="5"/>
      <c r="CHF173" s="5"/>
      <c r="CHG173" s="5"/>
      <c r="CHH173" s="5"/>
      <c r="CHI173" s="5"/>
      <c r="CHJ173" s="5"/>
      <c r="CHK173" s="5"/>
      <c r="CHL173" s="5"/>
      <c r="CHM173" s="5"/>
      <c r="CHN173" s="5"/>
      <c r="CHO173" s="5"/>
      <c r="CHP173" s="5"/>
      <c r="CHQ173" s="5"/>
      <c r="CHR173" s="5"/>
      <c r="CHS173" s="5"/>
      <c r="CHT173" s="5"/>
      <c r="CHU173" s="5"/>
      <c r="CHV173" s="5"/>
      <c r="CHW173" s="5"/>
      <c r="CHX173" s="5"/>
      <c r="CHY173" s="5"/>
      <c r="CHZ173" s="5"/>
      <c r="CIA173" s="5"/>
      <c r="CIB173" s="5"/>
      <c r="CIC173" s="5"/>
      <c r="CID173" s="5"/>
      <c r="CIE173" s="5"/>
      <c r="CIF173" s="5"/>
      <c r="CIG173" s="5"/>
      <c r="CIH173" s="5"/>
      <c r="CII173" s="5"/>
      <c r="CIJ173" s="5"/>
      <c r="CIK173" s="5"/>
      <c r="CIL173" s="5"/>
      <c r="CIM173" s="5"/>
      <c r="CIN173" s="5"/>
      <c r="CIO173" s="5"/>
      <c r="CIP173" s="5"/>
      <c r="CIQ173" s="5"/>
      <c r="CIR173" s="5"/>
      <c r="CIS173" s="5"/>
      <c r="CIT173" s="5"/>
      <c r="CIU173" s="5"/>
      <c r="CIV173" s="5"/>
      <c r="CIW173" s="5"/>
      <c r="CIX173" s="5"/>
      <c r="CIY173" s="5"/>
      <c r="CIZ173" s="5"/>
      <c r="CJA173" s="5"/>
      <c r="CJB173" s="5"/>
      <c r="CJC173" s="5"/>
      <c r="CJD173" s="5"/>
      <c r="CJE173" s="5"/>
      <c r="CJF173" s="5"/>
      <c r="CJG173" s="5"/>
      <c r="CJH173" s="5"/>
      <c r="CJI173" s="5"/>
      <c r="CJJ173" s="5"/>
      <c r="CJK173" s="5"/>
      <c r="CJL173" s="5"/>
      <c r="CJM173" s="5"/>
      <c r="CJN173" s="5"/>
      <c r="CJO173" s="5"/>
      <c r="CJP173" s="5"/>
      <c r="CJQ173" s="5"/>
      <c r="CJR173" s="5"/>
      <c r="CJS173" s="5"/>
      <c r="CJT173" s="5"/>
      <c r="CJU173" s="5"/>
      <c r="CJV173" s="5"/>
      <c r="CJW173" s="5"/>
      <c r="CJX173" s="5"/>
      <c r="CJY173" s="5"/>
      <c r="CJZ173" s="5"/>
      <c r="CKA173" s="5"/>
      <c r="CKB173" s="5"/>
      <c r="CKC173" s="5"/>
      <c r="CKD173" s="5"/>
      <c r="CKE173" s="5"/>
      <c r="CKF173" s="5"/>
      <c r="CKG173" s="5"/>
      <c r="CKH173" s="5"/>
      <c r="CKI173" s="5"/>
      <c r="CKJ173" s="5"/>
      <c r="CKK173" s="5"/>
      <c r="CKL173" s="5"/>
      <c r="CKM173" s="5"/>
      <c r="CKN173" s="5"/>
      <c r="CKO173" s="5"/>
      <c r="CKP173" s="5"/>
      <c r="CKQ173" s="5"/>
      <c r="CKR173" s="5"/>
      <c r="CKS173" s="5"/>
      <c r="CKT173" s="5"/>
      <c r="CKU173" s="5"/>
      <c r="CKV173" s="5"/>
      <c r="CKW173" s="5"/>
      <c r="CKX173" s="5"/>
      <c r="CKY173" s="5"/>
      <c r="CKZ173" s="5"/>
      <c r="CLA173" s="5"/>
      <c r="CLB173" s="5"/>
      <c r="CLC173" s="5"/>
      <c r="CLD173" s="5"/>
      <c r="CLE173" s="5"/>
      <c r="CLF173" s="5"/>
      <c r="CLG173" s="5"/>
      <c r="CLH173" s="5"/>
      <c r="CLI173" s="5"/>
      <c r="CLJ173" s="5"/>
      <c r="CLK173" s="5"/>
      <c r="CLL173" s="5"/>
      <c r="CLM173" s="5"/>
      <c r="CLN173" s="5"/>
      <c r="CLO173" s="5"/>
      <c r="CLP173" s="5"/>
      <c r="CLQ173" s="5"/>
      <c r="CLR173" s="5"/>
      <c r="CLS173" s="5"/>
      <c r="CLT173" s="5"/>
      <c r="CLU173" s="5"/>
      <c r="CLV173" s="5"/>
      <c r="CLW173" s="5"/>
      <c r="CLX173" s="5"/>
      <c r="CLY173" s="5"/>
      <c r="CLZ173" s="5"/>
      <c r="CMA173" s="5"/>
      <c r="CMB173" s="5"/>
      <c r="CMC173" s="5"/>
      <c r="CMD173" s="5"/>
      <c r="CME173" s="5"/>
      <c r="CMF173" s="5"/>
      <c r="CMG173" s="5"/>
      <c r="CMH173" s="5"/>
      <c r="CMI173" s="5"/>
      <c r="CMJ173" s="5"/>
      <c r="CMK173" s="5"/>
      <c r="CML173" s="5"/>
      <c r="CMM173" s="5"/>
      <c r="CMN173" s="5"/>
      <c r="CMO173" s="5"/>
      <c r="CMP173" s="5"/>
      <c r="CMQ173" s="5"/>
      <c r="CMR173" s="5"/>
      <c r="CMS173" s="5"/>
      <c r="CMT173" s="5"/>
      <c r="CMU173" s="5"/>
      <c r="CMV173" s="5"/>
      <c r="CMW173" s="5"/>
      <c r="CMX173" s="5"/>
      <c r="CMY173" s="5"/>
      <c r="CMZ173" s="5"/>
      <c r="CNA173" s="5"/>
      <c r="CNB173" s="5"/>
      <c r="CNC173" s="5"/>
      <c r="CND173" s="5"/>
      <c r="CNE173" s="5"/>
      <c r="CNF173" s="5"/>
      <c r="CNG173" s="5"/>
      <c r="CNH173" s="5"/>
      <c r="CNI173" s="5"/>
      <c r="CNJ173" s="5"/>
      <c r="CNK173" s="5"/>
      <c r="CNL173" s="5"/>
      <c r="CNM173" s="5"/>
      <c r="CNN173" s="5"/>
      <c r="CNO173" s="5"/>
      <c r="CNP173" s="5"/>
      <c r="CNQ173" s="5"/>
      <c r="CNR173" s="5"/>
      <c r="CNS173" s="5"/>
      <c r="CNT173" s="5"/>
      <c r="CNU173" s="5"/>
      <c r="CNV173" s="5"/>
      <c r="CNW173" s="5"/>
      <c r="CNX173" s="5"/>
      <c r="CNY173" s="5"/>
      <c r="CNZ173" s="5"/>
      <c r="COA173" s="5"/>
      <c r="COB173" s="5"/>
      <c r="COC173" s="5"/>
      <c r="COD173" s="5"/>
      <c r="COE173" s="5"/>
      <c r="COF173" s="5"/>
      <c r="COG173" s="5"/>
      <c r="COH173" s="5"/>
      <c r="COI173" s="5"/>
      <c r="COJ173" s="5"/>
      <c r="COK173" s="5"/>
      <c r="COL173" s="5"/>
      <c r="COM173" s="5"/>
      <c r="CON173" s="5"/>
      <c r="COO173" s="5"/>
      <c r="COP173" s="5"/>
      <c r="COQ173" s="5"/>
      <c r="COR173" s="5"/>
      <c r="COS173" s="5"/>
      <c r="COT173" s="5"/>
      <c r="COU173" s="5"/>
      <c r="COV173" s="5"/>
      <c r="COW173" s="5"/>
      <c r="COX173" s="5"/>
      <c r="COY173" s="5"/>
      <c r="COZ173" s="5"/>
      <c r="CPA173" s="5"/>
      <c r="CPB173" s="5"/>
      <c r="CPC173" s="5"/>
      <c r="CPD173" s="5"/>
      <c r="CPE173" s="5"/>
      <c r="CPF173" s="5"/>
      <c r="CPG173" s="5"/>
      <c r="CPH173" s="5"/>
      <c r="CPI173" s="5"/>
      <c r="CPJ173" s="5"/>
      <c r="CPK173" s="5"/>
      <c r="CPL173" s="5"/>
      <c r="CPM173" s="5"/>
      <c r="CPN173" s="5"/>
      <c r="CPO173" s="5"/>
      <c r="CPP173" s="5"/>
      <c r="CPQ173" s="5"/>
      <c r="CPR173" s="5"/>
      <c r="CPS173" s="5"/>
      <c r="CPT173" s="5"/>
      <c r="CPU173" s="5"/>
      <c r="CPV173" s="5"/>
      <c r="CPW173" s="5"/>
      <c r="CPX173" s="5"/>
      <c r="CPY173" s="5"/>
      <c r="CPZ173" s="5"/>
      <c r="CQA173" s="5"/>
      <c r="CQB173" s="5"/>
      <c r="CQC173" s="5"/>
      <c r="CQD173" s="5"/>
      <c r="CQE173" s="5"/>
      <c r="CQF173" s="5"/>
      <c r="CQG173" s="5"/>
      <c r="CQH173" s="5"/>
      <c r="CQI173" s="5"/>
      <c r="CQJ173" s="5"/>
      <c r="CQK173" s="5"/>
      <c r="CQL173" s="5"/>
      <c r="CQM173" s="5"/>
      <c r="CQN173" s="5"/>
      <c r="CQO173" s="5"/>
      <c r="CQP173" s="5"/>
      <c r="CQQ173" s="5"/>
      <c r="CQR173" s="5"/>
      <c r="CQS173" s="5"/>
      <c r="CQT173" s="5"/>
      <c r="CQU173" s="5"/>
      <c r="CQV173" s="5"/>
      <c r="CQW173" s="5"/>
      <c r="CQX173" s="5"/>
      <c r="CQY173" s="5"/>
      <c r="CQZ173" s="5"/>
      <c r="CRA173" s="5"/>
      <c r="CRB173" s="5"/>
      <c r="CRC173" s="5"/>
      <c r="CRD173" s="5"/>
      <c r="CRE173" s="5"/>
      <c r="CRF173" s="5"/>
      <c r="CRG173" s="5"/>
      <c r="CRH173" s="5"/>
      <c r="CRI173" s="5"/>
      <c r="CRJ173" s="5"/>
      <c r="CRK173" s="5"/>
      <c r="CRL173" s="5"/>
      <c r="CRM173" s="5"/>
      <c r="CRN173" s="5"/>
      <c r="CRO173" s="5"/>
      <c r="CRP173" s="5"/>
      <c r="CRQ173" s="5"/>
      <c r="CRR173" s="5"/>
      <c r="CRS173" s="5"/>
      <c r="CRT173" s="5"/>
      <c r="CRU173" s="5"/>
      <c r="CRV173" s="5"/>
      <c r="CRW173" s="5"/>
      <c r="CRX173" s="5"/>
      <c r="CRY173" s="5"/>
      <c r="CRZ173" s="5"/>
      <c r="CSA173" s="5"/>
      <c r="CSB173" s="5"/>
      <c r="CSC173" s="5"/>
      <c r="CSD173" s="5"/>
      <c r="CSE173" s="5"/>
      <c r="CSF173" s="5"/>
      <c r="CSG173" s="5"/>
      <c r="CSH173" s="5"/>
      <c r="CSI173" s="5"/>
      <c r="CSJ173" s="5"/>
      <c r="CSK173" s="5"/>
      <c r="CSL173" s="5"/>
      <c r="CSM173" s="5"/>
      <c r="CSN173" s="5"/>
      <c r="CSO173" s="5"/>
      <c r="CSP173" s="5"/>
      <c r="CSQ173" s="5"/>
      <c r="CSR173" s="5"/>
      <c r="CSS173" s="5"/>
      <c r="CST173" s="5"/>
      <c r="CSU173" s="5"/>
      <c r="CSV173" s="5"/>
      <c r="CSW173" s="5"/>
      <c r="CSX173" s="5"/>
      <c r="CSY173" s="5"/>
      <c r="CSZ173" s="5"/>
      <c r="CTA173" s="5"/>
      <c r="CTB173" s="5"/>
      <c r="CTC173" s="5"/>
      <c r="CTD173" s="5"/>
      <c r="CTE173" s="5"/>
      <c r="CTF173" s="5"/>
      <c r="CTG173" s="5"/>
      <c r="CTH173" s="5"/>
      <c r="CTI173" s="5"/>
      <c r="CTJ173" s="5"/>
      <c r="CTK173" s="5"/>
      <c r="CTL173" s="5"/>
      <c r="CTM173" s="5"/>
      <c r="CTN173" s="5"/>
      <c r="CTO173" s="5"/>
      <c r="CTP173" s="5"/>
      <c r="CTQ173" s="5"/>
      <c r="CTR173" s="5"/>
      <c r="CTS173" s="5"/>
      <c r="CTT173" s="5"/>
      <c r="CTU173" s="5"/>
      <c r="CTV173" s="5"/>
      <c r="CTW173" s="5"/>
      <c r="CTX173" s="5"/>
      <c r="CTY173" s="5"/>
      <c r="CTZ173" s="5"/>
      <c r="CUA173" s="5"/>
      <c r="CUB173" s="5"/>
      <c r="CUC173" s="5"/>
      <c r="CUD173" s="5"/>
      <c r="CUE173" s="5"/>
      <c r="CUF173" s="5"/>
      <c r="CUG173" s="5"/>
      <c r="CUH173" s="5"/>
      <c r="CUI173" s="5"/>
      <c r="CUJ173" s="5"/>
      <c r="CUK173" s="5"/>
      <c r="CUL173" s="5"/>
      <c r="CUM173" s="5"/>
      <c r="CUN173" s="5"/>
      <c r="CUO173" s="5"/>
      <c r="CUP173" s="5"/>
      <c r="CUQ173" s="5"/>
      <c r="CUR173" s="5"/>
      <c r="CUS173" s="5"/>
      <c r="CUT173" s="5"/>
      <c r="CUU173" s="5"/>
      <c r="CUV173" s="5"/>
      <c r="CUW173" s="5"/>
      <c r="CUX173" s="5"/>
      <c r="CUY173" s="5"/>
      <c r="CUZ173" s="5"/>
      <c r="CVA173" s="5"/>
      <c r="CVB173" s="5"/>
      <c r="CVC173" s="5"/>
      <c r="CVD173" s="5"/>
      <c r="CVE173" s="5"/>
      <c r="CVF173" s="5"/>
      <c r="CVG173" s="5"/>
      <c r="CVH173" s="5"/>
      <c r="CVI173" s="5"/>
      <c r="CVJ173" s="5"/>
      <c r="CVK173" s="5"/>
      <c r="CVL173" s="5"/>
      <c r="CVM173" s="5"/>
      <c r="CVN173" s="5"/>
      <c r="CVO173" s="5"/>
      <c r="CVP173" s="5"/>
      <c r="CVQ173" s="5"/>
      <c r="CVR173" s="5"/>
      <c r="CVS173" s="5"/>
      <c r="CVT173" s="5"/>
      <c r="CVU173" s="5"/>
      <c r="CVV173" s="5"/>
      <c r="CVW173" s="5"/>
      <c r="CVX173" s="5"/>
      <c r="CVY173" s="5"/>
      <c r="CVZ173" s="5"/>
      <c r="CWA173" s="5"/>
      <c r="CWB173" s="5"/>
      <c r="CWC173" s="5"/>
      <c r="CWD173" s="5"/>
      <c r="CWE173" s="5"/>
      <c r="CWF173" s="5"/>
      <c r="CWG173" s="5"/>
      <c r="CWH173" s="5"/>
      <c r="CWI173" s="5"/>
      <c r="CWJ173" s="5"/>
      <c r="CWK173" s="5"/>
      <c r="CWL173" s="5"/>
      <c r="CWM173" s="5"/>
      <c r="CWN173" s="5"/>
      <c r="CWO173" s="5"/>
      <c r="CWP173" s="5"/>
      <c r="CWQ173" s="5"/>
      <c r="CWR173" s="5"/>
      <c r="CWS173" s="5"/>
      <c r="CWT173" s="5"/>
      <c r="CWU173" s="5"/>
      <c r="CWV173" s="5"/>
      <c r="CWW173" s="5"/>
      <c r="CWX173" s="5"/>
      <c r="CWY173" s="5"/>
      <c r="CWZ173" s="5"/>
      <c r="CXA173" s="5"/>
      <c r="CXB173" s="5"/>
      <c r="CXC173" s="5"/>
      <c r="CXD173" s="5"/>
      <c r="CXE173" s="5"/>
      <c r="CXF173" s="5"/>
      <c r="CXG173" s="5"/>
      <c r="CXH173" s="5"/>
      <c r="CXI173" s="5"/>
      <c r="CXJ173" s="5"/>
      <c r="CXK173" s="5"/>
      <c r="CXL173" s="5"/>
      <c r="CXM173" s="5"/>
      <c r="CXN173" s="5"/>
      <c r="CXO173" s="5"/>
      <c r="CXP173" s="5"/>
      <c r="CXQ173" s="5"/>
      <c r="CXR173" s="5"/>
      <c r="CXS173" s="5"/>
      <c r="CXT173" s="5"/>
      <c r="CXU173" s="5"/>
      <c r="CXV173" s="5"/>
      <c r="CXW173" s="5"/>
      <c r="CXX173" s="5"/>
      <c r="CXY173" s="5"/>
      <c r="CXZ173" s="5"/>
      <c r="CYA173" s="5"/>
      <c r="CYB173" s="5"/>
      <c r="CYC173" s="5"/>
      <c r="CYD173" s="5"/>
      <c r="CYE173" s="5"/>
      <c r="CYF173" s="5"/>
      <c r="CYG173" s="5"/>
      <c r="CYH173" s="5"/>
      <c r="CYI173" s="5"/>
      <c r="CYJ173" s="5"/>
      <c r="CYK173" s="5"/>
      <c r="CYL173" s="5"/>
      <c r="CYM173" s="5"/>
      <c r="CYN173" s="5"/>
      <c r="CYO173" s="5"/>
      <c r="CYP173" s="5"/>
      <c r="CYQ173" s="5"/>
      <c r="CYR173" s="5"/>
      <c r="CYS173" s="5"/>
      <c r="CYT173" s="5"/>
      <c r="CYU173" s="5"/>
      <c r="CYV173" s="5"/>
      <c r="CYW173" s="5"/>
      <c r="CYX173" s="5"/>
      <c r="CYY173" s="5"/>
      <c r="CYZ173" s="5"/>
      <c r="CZA173" s="5"/>
      <c r="CZB173" s="5"/>
      <c r="CZC173" s="5"/>
      <c r="CZD173" s="5"/>
      <c r="CZE173" s="5"/>
      <c r="CZF173" s="5"/>
      <c r="CZG173" s="5"/>
      <c r="CZH173" s="5"/>
      <c r="CZI173" s="5"/>
      <c r="CZJ173" s="5"/>
      <c r="CZK173" s="5"/>
      <c r="CZL173" s="5"/>
      <c r="CZM173" s="5"/>
      <c r="CZN173" s="5"/>
      <c r="CZO173" s="5"/>
      <c r="CZP173" s="5"/>
      <c r="CZQ173" s="5"/>
      <c r="CZR173" s="5"/>
      <c r="CZS173" s="5"/>
      <c r="CZT173" s="5"/>
      <c r="CZU173" s="5"/>
      <c r="CZV173" s="5"/>
      <c r="CZW173" s="5"/>
      <c r="CZX173" s="5"/>
      <c r="CZY173" s="5"/>
      <c r="CZZ173" s="5"/>
      <c r="DAA173" s="5"/>
      <c r="DAB173" s="5"/>
      <c r="DAC173" s="5"/>
      <c r="DAD173" s="5"/>
      <c r="DAE173" s="5"/>
      <c r="DAF173" s="5"/>
      <c r="DAG173" s="5"/>
      <c r="DAH173" s="5"/>
      <c r="DAI173" s="5"/>
      <c r="DAJ173" s="5"/>
      <c r="DAK173" s="5"/>
      <c r="DAL173" s="5"/>
      <c r="DAM173" s="5"/>
      <c r="DAN173" s="5"/>
      <c r="DAO173" s="5"/>
      <c r="DAP173" s="5"/>
      <c r="DAQ173" s="5"/>
      <c r="DAR173" s="5"/>
      <c r="DAS173" s="5"/>
      <c r="DAT173" s="5"/>
      <c r="DAU173" s="5"/>
      <c r="DAV173" s="5"/>
      <c r="DAW173" s="5"/>
      <c r="DAX173" s="5"/>
      <c r="DAY173" s="5"/>
      <c r="DAZ173" s="5"/>
      <c r="DBA173" s="5"/>
      <c r="DBB173" s="5"/>
      <c r="DBC173" s="5"/>
      <c r="DBD173" s="5"/>
      <c r="DBE173" s="5"/>
      <c r="DBF173" s="5"/>
      <c r="DBG173" s="5"/>
      <c r="DBH173" s="5"/>
      <c r="DBI173" s="5"/>
      <c r="DBJ173" s="5"/>
      <c r="DBK173" s="5"/>
      <c r="DBL173" s="5"/>
      <c r="DBM173" s="5"/>
      <c r="DBN173" s="5"/>
      <c r="DBO173" s="5"/>
      <c r="DBP173" s="5"/>
      <c r="DBQ173" s="5"/>
      <c r="DBR173" s="5"/>
      <c r="DBS173" s="5"/>
      <c r="DBT173" s="5"/>
      <c r="DBU173" s="5"/>
      <c r="DBV173" s="5"/>
      <c r="DBW173" s="5"/>
      <c r="DBX173" s="5"/>
      <c r="DBY173" s="5"/>
      <c r="DBZ173" s="5"/>
      <c r="DCA173" s="5"/>
      <c r="DCB173" s="5"/>
      <c r="DCC173" s="5"/>
      <c r="DCD173" s="5"/>
      <c r="DCE173" s="5"/>
      <c r="DCF173" s="5"/>
      <c r="DCG173" s="5"/>
      <c r="DCH173" s="5"/>
      <c r="DCI173" s="5"/>
      <c r="DCJ173" s="5"/>
      <c r="DCK173" s="5"/>
      <c r="DCL173" s="5"/>
      <c r="DCM173" s="5"/>
      <c r="DCN173" s="5"/>
      <c r="DCO173" s="5"/>
      <c r="DCP173" s="5"/>
      <c r="DCQ173" s="5"/>
      <c r="DCR173" s="5"/>
      <c r="DCS173" s="5"/>
      <c r="DCT173" s="5"/>
      <c r="DCU173" s="5"/>
      <c r="DCV173" s="5"/>
      <c r="DCW173" s="5"/>
      <c r="DCX173" s="5"/>
      <c r="DCY173" s="5"/>
      <c r="DCZ173" s="5"/>
      <c r="DDA173" s="5"/>
      <c r="DDB173" s="5"/>
      <c r="DDC173" s="5"/>
      <c r="DDD173" s="5"/>
      <c r="DDE173" s="5"/>
      <c r="DDF173" s="5"/>
      <c r="DDG173" s="5"/>
      <c r="DDH173" s="5"/>
      <c r="DDI173" s="5"/>
      <c r="DDJ173" s="5"/>
      <c r="DDK173" s="5"/>
      <c r="DDL173" s="5"/>
      <c r="DDM173" s="5"/>
      <c r="DDN173" s="5"/>
      <c r="DDO173" s="5"/>
      <c r="DDP173" s="5"/>
      <c r="DDQ173" s="5"/>
      <c r="DDR173" s="5"/>
      <c r="DDS173" s="5"/>
      <c r="DDT173" s="5"/>
      <c r="DDU173" s="5"/>
      <c r="DDV173" s="5"/>
      <c r="DDW173" s="5"/>
      <c r="DDX173" s="5"/>
      <c r="DDY173" s="5"/>
      <c r="DDZ173" s="5"/>
      <c r="DEA173" s="5"/>
      <c r="DEB173" s="5"/>
      <c r="DEC173" s="5"/>
      <c r="DED173" s="5"/>
      <c r="DEE173" s="5"/>
      <c r="DEF173" s="5"/>
      <c r="DEG173" s="5"/>
      <c r="DEH173" s="5"/>
      <c r="DEI173" s="5"/>
      <c r="DEJ173" s="5"/>
      <c r="DEK173" s="5"/>
      <c r="DEL173" s="5"/>
      <c r="DEM173" s="5"/>
      <c r="DEN173" s="5"/>
      <c r="DEO173" s="5"/>
      <c r="DEP173" s="5"/>
      <c r="DEQ173" s="5"/>
      <c r="DER173" s="5"/>
      <c r="DES173" s="5"/>
      <c r="DET173" s="5"/>
      <c r="DEU173" s="5"/>
      <c r="DEV173" s="5"/>
      <c r="DEW173" s="5"/>
      <c r="DEX173" s="5"/>
      <c r="DEY173" s="5"/>
      <c r="DEZ173" s="5"/>
      <c r="DFA173" s="5"/>
      <c r="DFB173" s="5"/>
      <c r="DFC173" s="5"/>
      <c r="DFD173" s="5"/>
      <c r="DFE173" s="5"/>
      <c r="DFF173" s="5"/>
      <c r="DFG173" s="5"/>
      <c r="DFH173" s="5"/>
      <c r="DFI173" s="5"/>
      <c r="DFJ173" s="5"/>
      <c r="DFK173" s="5"/>
      <c r="DFL173" s="5"/>
      <c r="DFM173" s="5"/>
      <c r="DFN173" s="5"/>
      <c r="DFO173" s="5"/>
      <c r="DFP173" s="5"/>
      <c r="DFQ173" s="5"/>
      <c r="DFR173" s="5"/>
      <c r="DFS173" s="5"/>
      <c r="DFT173" s="5"/>
      <c r="DFU173" s="5"/>
      <c r="DFV173" s="5"/>
      <c r="DFW173" s="5"/>
      <c r="DFX173" s="5"/>
      <c r="DFY173" s="5"/>
      <c r="DFZ173" s="5"/>
      <c r="DGA173" s="5"/>
      <c r="DGB173" s="5"/>
      <c r="DGC173" s="5"/>
      <c r="DGD173" s="5"/>
      <c r="DGE173" s="5"/>
      <c r="DGF173" s="5"/>
      <c r="DGG173" s="5"/>
      <c r="DGH173" s="5"/>
      <c r="DGI173" s="5"/>
      <c r="DGJ173" s="5"/>
      <c r="DGK173" s="5"/>
      <c r="DGL173" s="5"/>
      <c r="DGM173" s="5"/>
      <c r="DGN173" s="5"/>
      <c r="DGO173" s="5"/>
      <c r="DGP173" s="5"/>
      <c r="DGQ173" s="5"/>
      <c r="DGR173" s="5"/>
      <c r="DGS173" s="5"/>
      <c r="DGT173" s="5"/>
      <c r="DGU173" s="5"/>
      <c r="DGV173" s="5"/>
      <c r="DGW173" s="5"/>
      <c r="DGX173" s="5"/>
      <c r="DGY173" s="5"/>
      <c r="DGZ173" s="5"/>
      <c r="DHA173" s="5"/>
      <c r="DHB173" s="5"/>
      <c r="DHC173" s="5"/>
      <c r="DHD173" s="5"/>
      <c r="DHE173" s="5"/>
      <c r="DHF173" s="5"/>
      <c r="DHG173" s="5"/>
      <c r="DHH173" s="5"/>
      <c r="DHI173" s="5"/>
      <c r="DHJ173" s="5"/>
      <c r="DHK173" s="5"/>
      <c r="DHL173" s="5"/>
      <c r="DHM173" s="5"/>
      <c r="DHN173" s="5"/>
      <c r="DHO173" s="5"/>
      <c r="DHP173" s="5"/>
      <c r="DHQ173" s="5"/>
      <c r="DHR173" s="5"/>
      <c r="DHS173" s="5"/>
      <c r="DHT173" s="5"/>
      <c r="DHU173" s="5"/>
      <c r="DHV173" s="5"/>
      <c r="DHW173" s="5"/>
      <c r="DHX173" s="5"/>
      <c r="DHY173" s="5"/>
      <c r="DHZ173" s="5"/>
      <c r="DIA173" s="5"/>
      <c r="DIB173" s="5"/>
      <c r="DIC173" s="5"/>
      <c r="DID173" s="5"/>
      <c r="DIE173" s="5"/>
      <c r="DIF173" s="5"/>
      <c r="DIG173" s="5"/>
      <c r="DIH173" s="5"/>
      <c r="DII173" s="5"/>
      <c r="DIJ173" s="5"/>
      <c r="DIK173" s="5"/>
      <c r="DIL173" s="5"/>
      <c r="DIM173" s="5"/>
      <c r="DIN173" s="5"/>
      <c r="DIO173" s="5"/>
      <c r="DIP173" s="5"/>
      <c r="DIQ173" s="5"/>
      <c r="DIR173" s="5"/>
      <c r="DIS173" s="5"/>
      <c r="DIT173" s="5"/>
      <c r="DIU173" s="5"/>
      <c r="DIV173" s="5"/>
      <c r="DIW173" s="5"/>
      <c r="DIX173" s="5"/>
      <c r="DIY173" s="5"/>
      <c r="DIZ173" s="5"/>
      <c r="DJA173" s="5"/>
      <c r="DJB173" s="5"/>
      <c r="DJC173" s="5"/>
      <c r="DJD173" s="5"/>
      <c r="DJE173" s="5"/>
      <c r="DJF173" s="5"/>
      <c r="DJG173" s="5"/>
      <c r="DJH173" s="5"/>
      <c r="DJI173" s="5"/>
      <c r="DJJ173" s="5"/>
      <c r="DJK173" s="5"/>
      <c r="DJL173" s="5"/>
      <c r="DJM173" s="5"/>
      <c r="DJN173" s="5"/>
      <c r="DJO173" s="5"/>
      <c r="DJP173" s="5"/>
      <c r="DJQ173" s="5"/>
      <c r="DJR173" s="5"/>
      <c r="DJS173" s="5"/>
      <c r="DJT173" s="5"/>
      <c r="DJU173" s="5"/>
      <c r="DJV173" s="5"/>
      <c r="DJW173" s="5"/>
      <c r="DJX173" s="5"/>
      <c r="DJY173" s="5"/>
      <c r="DJZ173" s="5"/>
      <c r="DKA173" s="5"/>
      <c r="DKB173" s="5"/>
      <c r="DKC173" s="5"/>
      <c r="DKD173" s="5"/>
      <c r="DKE173" s="5"/>
      <c r="DKF173" s="5"/>
      <c r="DKG173" s="5"/>
      <c r="DKH173" s="5"/>
      <c r="DKI173" s="5"/>
      <c r="DKJ173" s="5"/>
      <c r="DKK173" s="5"/>
      <c r="DKL173" s="5"/>
      <c r="DKM173" s="5"/>
      <c r="DKN173" s="5"/>
      <c r="DKO173" s="5"/>
      <c r="DKP173" s="5"/>
      <c r="DKQ173" s="5"/>
      <c r="DKR173" s="5"/>
      <c r="DKS173" s="5"/>
      <c r="DKT173" s="5"/>
      <c r="DKU173" s="5"/>
      <c r="DKV173" s="5"/>
      <c r="DKW173" s="5"/>
      <c r="DKX173" s="5"/>
      <c r="DKY173" s="5"/>
      <c r="DKZ173" s="5"/>
      <c r="DLA173" s="5"/>
      <c r="DLB173" s="5"/>
      <c r="DLC173" s="5"/>
      <c r="DLD173" s="5"/>
      <c r="DLE173" s="5"/>
      <c r="DLF173" s="5"/>
      <c r="DLG173" s="5"/>
      <c r="DLH173" s="5"/>
      <c r="DLI173" s="5"/>
      <c r="DLJ173" s="5"/>
      <c r="DLK173" s="5"/>
      <c r="DLL173" s="5"/>
      <c r="DLM173" s="5"/>
      <c r="DLN173" s="5"/>
      <c r="DLO173" s="5"/>
      <c r="DLP173" s="5"/>
      <c r="DLQ173" s="5"/>
      <c r="DLR173" s="5"/>
      <c r="DLS173" s="5"/>
      <c r="DLT173" s="5"/>
      <c r="DLU173" s="5"/>
      <c r="DLV173" s="5"/>
      <c r="DLW173" s="5"/>
      <c r="DLX173" s="5"/>
      <c r="DLY173" s="5"/>
      <c r="DLZ173" s="5"/>
      <c r="DMA173" s="5"/>
      <c r="DMB173" s="5"/>
      <c r="DMC173" s="5"/>
      <c r="DMD173" s="5"/>
      <c r="DME173" s="5"/>
      <c r="DMF173" s="5"/>
      <c r="DMG173" s="5"/>
      <c r="DMH173" s="5"/>
      <c r="DMI173" s="5"/>
      <c r="DMJ173" s="5"/>
      <c r="DMK173" s="5"/>
      <c r="DML173" s="5"/>
      <c r="DMM173" s="5"/>
      <c r="DMN173" s="5"/>
      <c r="DMO173" s="5"/>
      <c r="DMP173" s="5"/>
      <c r="DMQ173" s="5"/>
      <c r="DMR173" s="5"/>
      <c r="DMS173" s="5"/>
      <c r="DMT173" s="5"/>
      <c r="DMU173" s="5"/>
      <c r="DMV173" s="5"/>
      <c r="DMW173" s="5"/>
      <c r="DMX173" s="5"/>
      <c r="DMY173" s="5"/>
      <c r="DMZ173" s="5"/>
      <c r="DNA173" s="5"/>
      <c r="DNB173" s="5"/>
      <c r="DNC173" s="5"/>
      <c r="DND173" s="5"/>
      <c r="DNE173" s="5"/>
      <c r="DNF173" s="5"/>
      <c r="DNG173" s="5"/>
      <c r="DNH173" s="5"/>
      <c r="DNI173" s="5"/>
      <c r="DNJ173" s="5"/>
      <c r="DNK173" s="5"/>
      <c r="DNL173" s="5"/>
      <c r="DNM173" s="5"/>
      <c r="DNN173" s="5"/>
      <c r="DNO173" s="5"/>
      <c r="DNP173" s="5"/>
      <c r="DNQ173" s="5"/>
      <c r="DNR173" s="5"/>
      <c r="DNS173" s="5"/>
      <c r="DNT173" s="5"/>
      <c r="DNU173" s="5"/>
      <c r="DNV173" s="5"/>
      <c r="DNW173" s="5"/>
      <c r="DNX173" s="5"/>
      <c r="DNY173" s="5"/>
      <c r="DNZ173" s="5"/>
      <c r="DOA173" s="5"/>
      <c r="DOB173" s="5"/>
      <c r="DOC173" s="5"/>
      <c r="DOD173" s="5"/>
      <c r="DOE173" s="5"/>
      <c r="DOF173" s="5"/>
      <c r="DOG173" s="5"/>
      <c r="DOH173" s="5"/>
      <c r="DOI173" s="5"/>
      <c r="DOJ173" s="5"/>
      <c r="DOK173" s="5"/>
      <c r="DOL173" s="5"/>
      <c r="DOM173" s="5"/>
      <c r="DON173" s="5"/>
      <c r="DOO173" s="5"/>
      <c r="DOP173" s="5"/>
      <c r="DOQ173" s="5"/>
      <c r="DOR173" s="5"/>
      <c r="DOS173" s="5"/>
      <c r="DOT173" s="5"/>
      <c r="DOU173" s="5"/>
      <c r="DOV173" s="5"/>
      <c r="DOW173" s="5"/>
      <c r="DOX173" s="5"/>
      <c r="DOY173" s="5"/>
      <c r="DOZ173" s="5"/>
      <c r="DPA173" s="5"/>
      <c r="DPB173" s="5"/>
      <c r="DPC173" s="5"/>
      <c r="DPD173" s="5"/>
      <c r="DPE173" s="5"/>
      <c r="DPF173" s="5"/>
      <c r="DPG173" s="5"/>
      <c r="DPH173" s="5"/>
      <c r="DPI173" s="5"/>
      <c r="DPJ173" s="5"/>
      <c r="DPK173" s="5"/>
      <c r="DPL173" s="5"/>
      <c r="DPM173" s="5"/>
      <c r="DPN173" s="5"/>
      <c r="DPO173" s="5"/>
      <c r="DPP173" s="5"/>
      <c r="DPQ173" s="5"/>
      <c r="DPR173" s="5"/>
      <c r="DPS173" s="5"/>
      <c r="DPT173" s="5"/>
      <c r="DPU173" s="5"/>
      <c r="DPV173" s="5"/>
      <c r="DPW173" s="5"/>
      <c r="DPX173" s="5"/>
      <c r="DPY173" s="5"/>
      <c r="DPZ173" s="5"/>
      <c r="DQA173" s="5"/>
      <c r="DQB173" s="5"/>
      <c r="DQC173" s="5"/>
      <c r="DQD173" s="5"/>
      <c r="DQE173" s="5"/>
      <c r="DQF173" s="5"/>
      <c r="DQG173" s="5"/>
      <c r="DQH173" s="5"/>
      <c r="DQI173" s="5"/>
      <c r="DQJ173" s="5"/>
      <c r="DQK173" s="5"/>
      <c r="DQL173" s="5"/>
      <c r="DQM173" s="5"/>
      <c r="DQN173" s="5"/>
      <c r="DQO173" s="5"/>
      <c r="DQP173" s="5"/>
      <c r="DQQ173" s="5"/>
      <c r="DQR173" s="5"/>
      <c r="DQS173" s="5"/>
      <c r="DQT173" s="5"/>
      <c r="DQU173" s="5"/>
      <c r="DQV173" s="5"/>
      <c r="DQW173" s="5"/>
      <c r="DQX173" s="5"/>
      <c r="DQY173" s="5"/>
      <c r="DQZ173" s="5"/>
      <c r="DRA173" s="5"/>
      <c r="DRB173" s="5"/>
      <c r="DRC173" s="5"/>
      <c r="DRD173" s="5"/>
      <c r="DRE173" s="5"/>
      <c r="DRF173" s="5"/>
      <c r="DRG173" s="5"/>
      <c r="DRH173" s="5"/>
      <c r="DRI173" s="5"/>
      <c r="DRJ173" s="5"/>
      <c r="DRK173" s="5"/>
      <c r="DRL173" s="5"/>
      <c r="DRM173" s="5"/>
      <c r="DRN173" s="5"/>
      <c r="DRO173" s="5"/>
      <c r="DRP173" s="5"/>
      <c r="DRQ173" s="5"/>
      <c r="DRR173" s="5"/>
      <c r="DRS173" s="5"/>
      <c r="DRT173" s="5"/>
      <c r="DRU173" s="5"/>
      <c r="DRV173" s="5"/>
      <c r="DRW173" s="5"/>
      <c r="DRX173" s="5"/>
      <c r="DRY173" s="5"/>
      <c r="DRZ173" s="5"/>
      <c r="DSA173" s="5"/>
      <c r="DSB173" s="5"/>
      <c r="DSC173" s="5"/>
      <c r="DSD173" s="5"/>
      <c r="DSE173" s="5"/>
      <c r="DSF173" s="5"/>
      <c r="DSG173" s="5"/>
      <c r="DSH173" s="5"/>
      <c r="DSI173" s="5"/>
      <c r="DSJ173" s="5"/>
      <c r="DSK173" s="5"/>
      <c r="DSL173" s="5"/>
      <c r="DSM173" s="5"/>
      <c r="DSN173" s="5"/>
      <c r="DSO173" s="5"/>
      <c r="DSP173" s="5"/>
      <c r="DSQ173" s="5"/>
      <c r="DSR173" s="5"/>
      <c r="DSS173" s="5"/>
      <c r="DST173" s="5"/>
      <c r="DSU173" s="5"/>
      <c r="DSV173" s="5"/>
      <c r="DSW173" s="5"/>
      <c r="DSX173" s="5"/>
      <c r="DSY173" s="5"/>
      <c r="DSZ173" s="5"/>
      <c r="DTA173" s="5"/>
      <c r="DTB173" s="5"/>
      <c r="DTC173" s="5"/>
      <c r="DTD173" s="5"/>
      <c r="DTE173" s="5"/>
      <c r="DTF173" s="5"/>
      <c r="DTG173" s="5"/>
      <c r="DTH173" s="5"/>
      <c r="DTI173" s="5"/>
      <c r="DTJ173" s="5"/>
      <c r="DTK173" s="5"/>
      <c r="DTL173" s="5"/>
      <c r="DTM173" s="5"/>
      <c r="DTN173" s="5"/>
      <c r="DTO173" s="5"/>
      <c r="DTP173" s="5"/>
      <c r="DTQ173" s="5"/>
      <c r="DTR173" s="5"/>
      <c r="DTS173" s="5"/>
      <c r="DTT173" s="5"/>
      <c r="DTU173" s="5"/>
      <c r="DTV173" s="5"/>
      <c r="DTW173" s="5"/>
      <c r="DTX173" s="5"/>
      <c r="DTY173" s="5"/>
      <c r="DTZ173" s="5"/>
      <c r="DUA173" s="5"/>
      <c r="DUB173" s="5"/>
      <c r="DUC173" s="5"/>
      <c r="DUD173" s="5"/>
      <c r="DUE173" s="5"/>
      <c r="DUF173" s="5"/>
      <c r="DUG173" s="5"/>
      <c r="DUH173" s="5"/>
      <c r="DUI173" s="5"/>
      <c r="DUJ173" s="5"/>
      <c r="DUK173" s="5"/>
      <c r="DUL173" s="5"/>
      <c r="DUM173" s="5"/>
      <c r="DUN173" s="5"/>
      <c r="DUO173" s="5"/>
      <c r="DUP173" s="5"/>
      <c r="DUQ173" s="5"/>
      <c r="DUR173" s="5"/>
      <c r="DUS173" s="5"/>
      <c r="DUT173" s="5"/>
      <c r="DUU173" s="5"/>
      <c r="DUV173" s="5"/>
      <c r="DUW173" s="5"/>
      <c r="DUX173" s="5"/>
      <c r="DUY173" s="5"/>
      <c r="DUZ173" s="5"/>
      <c r="DVA173" s="5"/>
      <c r="DVB173" s="5"/>
      <c r="DVC173" s="5"/>
      <c r="DVD173" s="5"/>
      <c r="DVE173" s="5"/>
      <c r="DVF173" s="5"/>
      <c r="DVG173" s="5"/>
      <c r="DVH173" s="5"/>
      <c r="DVI173" s="5"/>
      <c r="DVJ173" s="5"/>
      <c r="DVK173" s="5"/>
      <c r="DVL173" s="5"/>
      <c r="DVM173" s="5"/>
      <c r="DVN173" s="5"/>
      <c r="DVO173" s="5"/>
      <c r="DVP173" s="5"/>
      <c r="DVQ173" s="5"/>
      <c r="DVR173" s="5"/>
      <c r="DVS173" s="5"/>
      <c r="DVT173" s="5"/>
      <c r="DVU173" s="5"/>
      <c r="DVV173" s="5"/>
      <c r="DVW173" s="5"/>
      <c r="DVX173" s="5"/>
      <c r="DVY173" s="5"/>
      <c r="DVZ173" s="5"/>
      <c r="DWA173" s="5"/>
      <c r="DWB173" s="5"/>
      <c r="DWC173" s="5"/>
      <c r="DWD173" s="5"/>
      <c r="DWE173" s="5"/>
      <c r="DWF173" s="5"/>
      <c r="DWG173" s="5"/>
      <c r="DWH173" s="5"/>
      <c r="DWI173" s="5"/>
      <c r="DWJ173" s="5"/>
      <c r="DWK173" s="5"/>
      <c r="DWL173" s="5"/>
      <c r="DWM173" s="5"/>
      <c r="DWN173" s="5"/>
      <c r="DWO173" s="5"/>
      <c r="DWP173" s="5"/>
      <c r="DWQ173" s="5"/>
      <c r="DWR173" s="5"/>
      <c r="DWS173" s="5"/>
      <c r="DWT173" s="5"/>
      <c r="DWU173" s="5"/>
      <c r="DWV173" s="5"/>
      <c r="DWW173" s="5"/>
      <c r="DWX173" s="5"/>
      <c r="DWY173" s="5"/>
      <c r="DWZ173" s="5"/>
      <c r="DXA173" s="5"/>
      <c r="DXB173" s="5"/>
      <c r="DXC173" s="5"/>
      <c r="DXD173" s="5"/>
      <c r="DXE173" s="5"/>
      <c r="DXF173" s="5"/>
      <c r="DXG173" s="5"/>
      <c r="DXH173" s="5"/>
      <c r="DXI173" s="5"/>
      <c r="DXJ173" s="5"/>
      <c r="DXK173" s="5"/>
      <c r="DXL173" s="5"/>
      <c r="DXM173" s="5"/>
      <c r="DXN173" s="5"/>
      <c r="DXO173" s="5"/>
      <c r="DXP173" s="5"/>
      <c r="DXQ173" s="5"/>
      <c r="DXR173" s="5"/>
      <c r="DXS173" s="5"/>
      <c r="DXT173" s="5"/>
      <c r="DXU173" s="5"/>
      <c r="DXV173" s="5"/>
      <c r="DXW173" s="5"/>
      <c r="DXX173" s="5"/>
      <c r="DXY173" s="5"/>
      <c r="DXZ173" s="5"/>
      <c r="DYA173" s="5"/>
      <c r="DYB173" s="5"/>
      <c r="DYC173" s="5"/>
      <c r="DYD173" s="5"/>
      <c r="DYE173" s="5"/>
      <c r="DYF173" s="5"/>
      <c r="DYG173" s="5"/>
      <c r="DYH173" s="5"/>
      <c r="DYI173" s="5"/>
      <c r="DYJ173" s="5"/>
      <c r="DYK173" s="5"/>
      <c r="DYL173" s="5"/>
      <c r="DYM173" s="5"/>
      <c r="DYN173" s="5"/>
      <c r="DYO173" s="5"/>
      <c r="DYP173" s="5"/>
      <c r="DYQ173" s="5"/>
      <c r="DYR173" s="5"/>
      <c r="DYS173" s="5"/>
      <c r="DYT173" s="5"/>
      <c r="DYU173" s="5"/>
      <c r="DYV173" s="5"/>
      <c r="DYW173" s="5"/>
      <c r="DYX173" s="5"/>
      <c r="DYY173" s="5"/>
      <c r="DYZ173" s="5"/>
      <c r="DZA173" s="5"/>
      <c r="DZB173" s="5"/>
      <c r="DZC173" s="5"/>
      <c r="DZD173" s="5"/>
      <c r="DZE173" s="5"/>
      <c r="DZF173" s="5"/>
      <c r="DZG173" s="5"/>
      <c r="DZH173" s="5"/>
      <c r="DZI173" s="5"/>
      <c r="DZJ173" s="5"/>
      <c r="DZK173" s="5"/>
      <c r="DZL173" s="5"/>
      <c r="DZM173" s="5"/>
      <c r="DZN173" s="5"/>
      <c r="DZO173" s="5"/>
      <c r="DZP173" s="5"/>
      <c r="DZQ173" s="5"/>
      <c r="DZR173" s="5"/>
      <c r="DZS173" s="5"/>
      <c r="DZT173" s="5"/>
      <c r="DZU173" s="5"/>
      <c r="DZV173" s="5"/>
      <c r="DZW173" s="5"/>
      <c r="DZX173" s="5"/>
      <c r="DZY173" s="5"/>
      <c r="DZZ173" s="5"/>
      <c r="EAA173" s="5"/>
      <c r="EAB173" s="5"/>
      <c r="EAC173" s="5"/>
      <c r="EAD173" s="5"/>
      <c r="EAE173" s="5"/>
      <c r="EAF173" s="5"/>
      <c r="EAG173" s="5"/>
      <c r="EAH173" s="5"/>
      <c r="EAI173" s="5"/>
      <c r="EAJ173" s="5"/>
      <c r="EAK173" s="5"/>
      <c r="EAL173" s="5"/>
      <c r="EAM173" s="5"/>
      <c r="EAN173" s="5"/>
      <c r="EAO173" s="5"/>
      <c r="EAP173" s="5"/>
      <c r="EAQ173" s="5"/>
      <c r="EAR173" s="5"/>
      <c r="EAS173" s="5"/>
      <c r="EAT173" s="5"/>
      <c r="EAU173" s="5"/>
      <c r="EAV173" s="5"/>
      <c r="EAW173" s="5"/>
      <c r="EAX173" s="5"/>
      <c r="EAY173" s="5"/>
      <c r="EAZ173" s="5"/>
      <c r="EBA173" s="5"/>
      <c r="EBB173" s="5"/>
      <c r="EBC173" s="5"/>
      <c r="EBD173" s="5"/>
      <c r="EBE173" s="5"/>
      <c r="EBF173" s="5"/>
      <c r="EBG173" s="5"/>
      <c r="EBH173" s="5"/>
      <c r="EBI173" s="5"/>
      <c r="EBJ173" s="5"/>
      <c r="EBK173" s="5"/>
      <c r="EBL173" s="5"/>
      <c r="EBM173" s="5"/>
      <c r="EBN173" s="5"/>
      <c r="EBO173" s="5"/>
      <c r="EBP173" s="5"/>
      <c r="EBQ173" s="5"/>
      <c r="EBR173" s="5"/>
      <c r="EBS173" s="5"/>
      <c r="EBT173" s="5"/>
      <c r="EBU173" s="5"/>
      <c r="EBV173" s="5"/>
      <c r="EBW173" s="5"/>
      <c r="EBX173" s="5"/>
      <c r="EBY173" s="5"/>
      <c r="EBZ173" s="5"/>
      <c r="ECA173" s="5"/>
      <c r="ECB173" s="5"/>
      <c r="ECC173" s="5"/>
      <c r="ECD173" s="5"/>
      <c r="ECE173" s="5"/>
      <c r="ECF173" s="5"/>
      <c r="ECG173" s="5"/>
      <c r="ECH173" s="5"/>
      <c r="ECI173" s="5"/>
      <c r="ECJ173" s="5"/>
      <c r="ECK173" s="5"/>
      <c r="ECL173" s="5"/>
      <c r="ECM173" s="5"/>
      <c r="ECN173" s="5"/>
      <c r="ECO173" s="5"/>
      <c r="ECP173" s="5"/>
      <c r="ECQ173" s="5"/>
      <c r="ECR173" s="5"/>
      <c r="ECS173" s="5"/>
      <c r="ECT173" s="5"/>
      <c r="ECU173" s="5"/>
      <c r="ECV173" s="5"/>
      <c r="ECW173" s="5"/>
      <c r="ECX173" s="5"/>
      <c r="ECY173" s="5"/>
      <c r="ECZ173" s="5"/>
      <c r="EDA173" s="5"/>
      <c r="EDB173" s="5"/>
      <c r="EDC173" s="5"/>
      <c r="EDD173" s="5"/>
      <c r="EDE173" s="5"/>
      <c r="EDF173" s="5"/>
      <c r="EDG173" s="5"/>
      <c r="EDH173" s="5"/>
      <c r="EDI173" s="5"/>
      <c r="EDJ173" s="5"/>
      <c r="EDK173" s="5"/>
      <c r="EDL173" s="5"/>
      <c r="EDM173" s="5"/>
      <c r="EDN173" s="5"/>
      <c r="EDO173" s="5"/>
      <c r="EDP173" s="5"/>
      <c r="EDQ173" s="5"/>
      <c r="EDR173" s="5"/>
      <c r="EDS173" s="5"/>
      <c r="EDT173" s="5"/>
      <c r="EDU173" s="5"/>
      <c r="EDV173" s="5"/>
      <c r="EDW173" s="5"/>
      <c r="EDX173" s="5"/>
      <c r="EDY173" s="5"/>
      <c r="EDZ173" s="5"/>
      <c r="EEA173" s="5"/>
      <c r="EEB173" s="5"/>
      <c r="EEC173" s="5"/>
      <c r="EED173" s="5"/>
      <c r="EEE173" s="5"/>
      <c r="EEF173" s="5"/>
      <c r="EEG173" s="5"/>
      <c r="EEH173" s="5"/>
      <c r="EEI173" s="5"/>
      <c r="EEJ173" s="5"/>
      <c r="EEK173" s="5"/>
      <c r="EEL173" s="5"/>
      <c r="EEM173" s="5"/>
      <c r="EEN173" s="5"/>
      <c r="EEO173" s="5"/>
      <c r="EEP173" s="5"/>
      <c r="EEQ173" s="5"/>
      <c r="EER173" s="5"/>
      <c r="EES173" s="5"/>
      <c r="EET173" s="5"/>
      <c r="EEU173" s="5"/>
      <c r="EEV173" s="5"/>
      <c r="EEW173" s="5"/>
      <c r="EEX173" s="5"/>
      <c r="EEY173" s="5"/>
      <c r="EEZ173" s="5"/>
      <c r="EFA173" s="5"/>
      <c r="EFB173" s="5"/>
      <c r="EFC173" s="5"/>
      <c r="EFD173" s="5"/>
      <c r="EFE173" s="5"/>
      <c r="EFF173" s="5"/>
      <c r="EFG173" s="5"/>
      <c r="EFH173" s="5"/>
      <c r="EFI173" s="5"/>
      <c r="EFJ173" s="5"/>
      <c r="EFK173" s="5"/>
      <c r="EFL173" s="5"/>
      <c r="EFM173" s="5"/>
      <c r="EFN173" s="5"/>
      <c r="EFO173" s="5"/>
      <c r="EFP173" s="5"/>
      <c r="EFQ173" s="5"/>
      <c r="EFR173" s="5"/>
      <c r="EFS173" s="5"/>
      <c r="EFT173" s="5"/>
      <c r="EFU173" s="5"/>
      <c r="EFV173" s="5"/>
      <c r="EFW173" s="5"/>
      <c r="EFX173" s="5"/>
      <c r="EFY173" s="5"/>
      <c r="EFZ173" s="5"/>
      <c r="EGA173" s="5"/>
      <c r="EGB173" s="5"/>
      <c r="EGC173" s="5"/>
      <c r="EGD173" s="5"/>
      <c r="EGE173" s="5"/>
      <c r="EGF173" s="5"/>
      <c r="EGG173" s="5"/>
      <c r="EGH173" s="5"/>
      <c r="EGI173" s="5"/>
      <c r="EGJ173" s="5"/>
      <c r="EGK173" s="5"/>
      <c r="EGL173" s="5"/>
      <c r="EGM173" s="5"/>
      <c r="EGN173" s="5"/>
      <c r="EGO173" s="5"/>
      <c r="EGP173" s="5"/>
      <c r="EGQ173" s="5"/>
      <c r="EGR173" s="5"/>
      <c r="EGS173" s="5"/>
      <c r="EGT173" s="5"/>
      <c r="EGU173" s="5"/>
      <c r="EGV173" s="5"/>
      <c r="EGW173" s="5"/>
      <c r="EGX173" s="5"/>
      <c r="EGY173" s="5"/>
      <c r="EGZ173" s="5"/>
      <c r="EHA173" s="5"/>
      <c r="EHB173" s="5"/>
      <c r="EHC173" s="5"/>
      <c r="EHD173" s="5"/>
      <c r="EHE173" s="5"/>
      <c r="EHF173" s="5"/>
      <c r="EHG173" s="5"/>
      <c r="EHH173" s="5"/>
      <c r="EHI173" s="5"/>
      <c r="EHJ173" s="5"/>
      <c r="EHK173" s="5"/>
      <c r="EHL173" s="5"/>
      <c r="EHM173" s="5"/>
      <c r="EHN173" s="5"/>
      <c r="EHO173" s="5"/>
      <c r="EHP173" s="5"/>
      <c r="EHQ173" s="5"/>
      <c r="EHR173" s="5"/>
      <c r="EHS173" s="5"/>
      <c r="EHT173" s="5"/>
      <c r="EHU173" s="5"/>
      <c r="EHV173" s="5"/>
      <c r="EHW173" s="5"/>
      <c r="EHX173" s="5"/>
      <c r="EHY173" s="5"/>
      <c r="EHZ173" s="5"/>
      <c r="EIA173" s="5"/>
      <c r="EIB173" s="5"/>
      <c r="EIC173" s="5"/>
      <c r="EID173" s="5"/>
      <c r="EIE173" s="5"/>
      <c r="EIF173" s="5"/>
      <c r="EIG173" s="5"/>
      <c r="EIH173" s="5"/>
      <c r="EII173" s="5"/>
      <c r="EIJ173" s="5"/>
      <c r="EIK173" s="5"/>
      <c r="EIL173" s="5"/>
      <c r="EIM173" s="5"/>
      <c r="EIN173" s="5"/>
      <c r="EIO173" s="5"/>
      <c r="EIP173" s="5"/>
      <c r="EIQ173" s="5"/>
      <c r="EIR173" s="5"/>
      <c r="EIS173" s="5"/>
      <c r="EIT173" s="5"/>
      <c r="EIU173" s="5"/>
      <c r="EIV173" s="5"/>
      <c r="EIW173" s="5"/>
      <c r="EIX173" s="5"/>
      <c r="EIY173" s="5"/>
      <c r="EIZ173" s="5"/>
      <c r="EJA173" s="5"/>
      <c r="EJB173" s="5"/>
      <c r="EJC173" s="5"/>
      <c r="EJD173" s="5"/>
      <c r="EJE173" s="5"/>
      <c r="EJF173" s="5"/>
      <c r="EJG173" s="5"/>
      <c r="EJH173" s="5"/>
      <c r="EJI173" s="5"/>
      <c r="EJJ173" s="5"/>
      <c r="EJK173" s="5"/>
      <c r="EJL173" s="5"/>
      <c r="EJM173" s="5"/>
      <c r="EJN173" s="5"/>
      <c r="EJO173" s="5"/>
      <c r="EJP173" s="5"/>
      <c r="EJQ173" s="5"/>
      <c r="EJR173" s="5"/>
      <c r="EJS173" s="5"/>
      <c r="EJT173" s="5"/>
      <c r="EJU173" s="5"/>
      <c r="EJV173" s="5"/>
      <c r="EJW173" s="5"/>
      <c r="EJX173" s="5"/>
      <c r="EJY173" s="5"/>
      <c r="EJZ173" s="5"/>
      <c r="EKA173" s="5"/>
      <c r="EKB173" s="5"/>
      <c r="EKC173" s="5"/>
      <c r="EKD173" s="5"/>
      <c r="EKE173" s="5"/>
      <c r="EKF173" s="5"/>
      <c r="EKG173" s="5"/>
      <c r="EKH173" s="5"/>
      <c r="EKI173" s="5"/>
      <c r="EKJ173" s="5"/>
      <c r="EKK173" s="5"/>
      <c r="EKL173" s="5"/>
      <c r="EKM173" s="5"/>
      <c r="EKN173" s="5"/>
      <c r="EKO173" s="5"/>
      <c r="EKP173" s="5"/>
      <c r="EKQ173" s="5"/>
      <c r="EKR173" s="5"/>
      <c r="EKS173" s="5"/>
      <c r="EKT173" s="5"/>
      <c r="EKU173" s="5"/>
      <c r="EKV173" s="5"/>
      <c r="EKW173" s="5"/>
      <c r="EKX173" s="5"/>
      <c r="EKY173" s="5"/>
      <c r="EKZ173" s="5"/>
      <c r="ELA173" s="5"/>
      <c r="ELB173" s="5"/>
      <c r="ELC173" s="5"/>
      <c r="ELD173" s="5"/>
      <c r="ELE173" s="5"/>
      <c r="ELF173" s="5"/>
      <c r="ELG173" s="5"/>
      <c r="ELH173" s="5"/>
      <c r="ELI173" s="5"/>
      <c r="ELJ173" s="5"/>
      <c r="ELK173" s="5"/>
      <c r="ELL173" s="5"/>
      <c r="ELM173" s="5"/>
      <c r="ELN173" s="5"/>
      <c r="ELO173" s="5"/>
      <c r="ELP173" s="5"/>
      <c r="ELQ173" s="5"/>
      <c r="ELR173" s="5"/>
      <c r="ELS173" s="5"/>
      <c r="ELT173" s="5"/>
      <c r="ELU173" s="5"/>
      <c r="ELV173" s="5"/>
      <c r="ELW173" s="5"/>
      <c r="ELX173" s="5"/>
      <c r="ELY173" s="5"/>
      <c r="ELZ173" s="5"/>
      <c r="EMA173" s="5"/>
      <c r="EMB173" s="5"/>
      <c r="EMC173" s="5"/>
      <c r="EMD173" s="5"/>
      <c r="EME173" s="5"/>
      <c r="EMF173" s="5"/>
      <c r="EMG173" s="5"/>
      <c r="EMH173" s="5"/>
      <c r="EMI173" s="5"/>
      <c r="EMJ173" s="5"/>
      <c r="EMK173" s="5"/>
      <c r="EML173" s="5"/>
      <c r="EMM173" s="5"/>
      <c r="EMN173" s="5"/>
      <c r="EMO173" s="5"/>
      <c r="EMP173" s="5"/>
      <c r="EMQ173" s="5"/>
      <c r="EMR173" s="5"/>
      <c r="EMS173" s="5"/>
      <c r="EMT173" s="5"/>
      <c r="EMU173" s="5"/>
      <c r="EMV173" s="5"/>
      <c r="EMW173" s="5"/>
      <c r="EMX173" s="5"/>
      <c r="EMY173" s="5"/>
      <c r="EMZ173" s="5"/>
      <c r="ENA173" s="5"/>
      <c r="ENB173" s="5"/>
      <c r="ENC173" s="5"/>
      <c r="END173" s="5"/>
      <c r="ENE173" s="5"/>
      <c r="ENF173" s="5"/>
      <c r="ENG173" s="5"/>
      <c r="ENH173" s="5"/>
      <c r="ENI173" s="5"/>
      <c r="ENJ173" s="5"/>
      <c r="ENK173" s="5"/>
      <c r="ENL173" s="5"/>
      <c r="ENM173" s="5"/>
      <c r="ENN173" s="5"/>
      <c r="ENO173" s="5"/>
      <c r="ENP173" s="5"/>
      <c r="ENQ173" s="5"/>
      <c r="ENR173" s="5"/>
      <c r="ENS173" s="5"/>
      <c r="ENT173" s="5"/>
      <c r="ENU173" s="5"/>
      <c r="ENV173" s="5"/>
      <c r="ENW173" s="5"/>
      <c r="ENX173" s="5"/>
      <c r="ENY173" s="5"/>
      <c r="ENZ173" s="5"/>
      <c r="EOA173" s="5"/>
      <c r="EOB173" s="5"/>
      <c r="EOC173" s="5"/>
      <c r="EOD173" s="5"/>
      <c r="EOE173" s="5"/>
      <c r="EOF173" s="5"/>
      <c r="EOG173" s="5"/>
      <c r="EOH173" s="5"/>
      <c r="EOI173" s="5"/>
      <c r="EOJ173" s="5"/>
      <c r="EOK173" s="5"/>
      <c r="EOL173" s="5"/>
      <c r="EOM173" s="5"/>
      <c r="EON173" s="5"/>
      <c r="EOO173" s="5"/>
      <c r="EOP173" s="5"/>
      <c r="EOQ173" s="5"/>
      <c r="EOR173" s="5"/>
      <c r="EOS173" s="5"/>
      <c r="EOT173" s="5"/>
      <c r="EOU173" s="5"/>
      <c r="EOV173" s="5"/>
      <c r="EOW173" s="5"/>
      <c r="EOX173" s="5"/>
      <c r="EOY173" s="5"/>
      <c r="EOZ173" s="5"/>
      <c r="EPA173" s="5"/>
      <c r="EPB173" s="5"/>
      <c r="EPC173" s="5"/>
      <c r="EPD173" s="5"/>
      <c r="EPE173" s="5"/>
      <c r="EPF173" s="5"/>
      <c r="EPG173" s="5"/>
      <c r="EPH173" s="5"/>
      <c r="EPI173" s="5"/>
      <c r="EPJ173" s="5"/>
      <c r="EPK173" s="5"/>
      <c r="EPL173" s="5"/>
      <c r="EPM173" s="5"/>
      <c r="EPN173" s="5"/>
      <c r="EPO173" s="5"/>
      <c r="EPP173" s="5"/>
      <c r="EPQ173" s="5"/>
      <c r="EPR173" s="5"/>
      <c r="EPS173" s="5"/>
      <c r="EPT173" s="5"/>
      <c r="EPU173" s="5"/>
      <c r="EPV173" s="5"/>
      <c r="EPW173" s="5"/>
      <c r="EPX173" s="5"/>
      <c r="EPY173" s="5"/>
      <c r="EPZ173" s="5"/>
      <c r="EQA173" s="5"/>
      <c r="EQB173" s="5"/>
      <c r="EQC173" s="5"/>
      <c r="EQD173" s="5"/>
      <c r="EQE173" s="5"/>
      <c r="EQF173" s="5"/>
      <c r="EQG173" s="5"/>
      <c r="EQH173" s="5"/>
      <c r="EQI173" s="5"/>
      <c r="EQJ173" s="5"/>
      <c r="EQK173" s="5"/>
      <c r="EQL173" s="5"/>
      <c r="EQM173" s="5"/>
      <c r="EQN173" s="5"/>
      <c r="EQO173" s="5"/>
      <c r="EQP173" s="5"/>
      <c r="EQQ173" s="5"/>
      <c r="EQR173" s="5"/>
      <c r="EQS173" s="5"/>
      <c r="EQT173" s="5"/>
      <c r="EQU173" s="5"/>
      <c r="EQV173" s="5"/>
      <c r="EQW173" s="5"/>
      <c r="EQX173" s="5"/>
      <c r="EQY173" s="5"/>
      <c r="EQZ173" s="5"/>
      <c r="ERA173" s="5"/>
      <c r="ERB173" s="5"/>
      <c r="ERC173" s="5"/>
      <c r="ERD173" s="5"/>
      <c r="ERE173" s="5"/>
      <c r="ERF173" s="5"/>
      <c r="ERG173" s="5"/>
      <c r="ERH173" s="5"/>
      <c r="ERI173" s="5"/>
      <c r="ERJ173" s="5"/>
      <c r="ERK173" s="5"/>
      <c r="ERL173" s="5"/>
      <c r="ERM173" s="5"/>
      <c r="ERN173" s="5"/>
      <c r="ERO173" s="5"/>
      <c r="ERP173" s="5"/>
      <c r="ERQ173" s="5"/>
      <c r="ERR173" s="5"/>
      <c r="ERS173" s="5"/>
      <c r="ERT173" s="5"/>
      <c r="ERU173" s="5"/>
      <c r="ERV173" s="5"/>
      <c r="ERW173" s="5"/>
      <c r="ERX173" s="5"/>
      <c r="ERY173" s="5"/>
      <c r="ERZ173" s="5"/>
      <c r="ESA173" s="5"/>
      <c r="ESB173" s="5"/>
      <c r="ESC173" s="5"/>
      <c r="ESD173" s="5"/>
      <c r="ESE173" s="5"/>
      <c r="ESF173" s="5"/>
      <c r="ESG173" s="5"/>
      <c r="ESH173" s="5"/>
      <c r="ESI173" s="5"/>
      <c r="ESJ173" s="5"/>
      <c r="ESK173" s="5"/>
      <c r="ESL173" s="5"/>
      <c r="ESM173" s="5"/>
      <c r="ESN173" s="5"/>
      <c r="ESO173" s="5"/>
      <c r="ESP173" s="5"/>
      <c r="ESQ173" s="5"/>
      <c r="ESR173" s="5"/>
      <c r="ESS173" s="5"/>
      <c r="EST173" s="5"/>
      <c r="ESU173" s="5"/>
      <c r="ESV173" s="5"/>
      <c r="ESW173" s="5"/>
      <c r="ESX173" s="5"/>
      <c r="ESY173" s="5"/>
      <c r="ESZ173" s="5"/>
      <c r="ETA173" s="5"/>
      <c r="ETB173" s="5"/>
      <c r="ETC173" s="5"/>
      <c r="ETD173" s="5"/>
      <c r="ETE173" s="5"/>
      <c r="ETF173" s="5"/>
      <c r="ETG173" s="5"/>
      <c r="ETH173" s="5"/>
      <c r="ETI173" s="5"/>
      <c r="ETJ173" s="5"/>
      <c r="ETK173" s="5"/>
      <c r="ETL173" s="5"/>
      <c r="ETM173" s="5"/>
      <c r="ETN173" s="5"/>
      <c r="ETO173" s="5"/>
      <c r="ETP173" s="5"/>
      <c r="ETQ173" s="5"/>
      <c r="ETR173" s="5"/>
      <c r="ETS173" s="5"/>
      <c r="ETT173" s="5"/>
      <c r="ETU173" s="5"/>
      <c r="ETV173" s="5"/>
      <c r="ETW173" s="5"/>
      <c r="ETX173" s="5"/>
      <c r="ETY173" s="5"/>
      <c r="ETZ173" s="5"/>
      <c r="EUA173" s="5"/>
      <c r="EUB173" s="5"/>
      <c r="EUC173" s="5"/>
      <c r="EUD173" s="5"/>
      <c r="EUE173" s="5"/>
      <c r="EUF173" s="5"/>
      <c r="EUG173" s="5"/>
      <c r="EUH173" s="5"/>
      <c r="EUI173" s="5"/>
      <c r="EUJ173" s="5"/>
      <c r="EUK173" s="5"/>
      <c r="EUL173" s="5"/>
      <c r="EUM173" s="5"/>
      <c r="EUN173" s="5"/>
      <c r="EUO173" s="5"/>
      <c r="EUP173" s="5"/>
      <c r="EUQ173" s="5"/>
      <c r="EUR173" s="5"/>
      <c r="EUS173" s="5"/>
      <c r="EUT173" s="5"/>
      <c r="EUU173" s="5"/>
      <c r="EUV173" s="5"/>
      <c r="EUW173" s="5"/>
      <c r="EUX173" s="5"/>
      <c r="EUY173" s="5"/>
      <c r="EUZ173" s="5"/>
      <c r="EVA173" s="5"/>
      <c r="EVB173" s="5"/>
      <c r="EVC173" s="5"/>
      <c r="EVD173" s="5"/>
      <c r="EVE173" s="5"/>
      <c r="EVF173" s="5"/>
      <c r="EVG173" s="5"/>
      <c r="EVH173" s="5"/>
      <c r="EVI173" s="5"/>
      <c r="EVJ173" s="5"/>
      <c r="EVK173" s="5"/>
      <c r="EVL173" s="5"/>
      <c r="EVM173" s="5"/>
      <c r="EVN173" s="5"/>
      <c r="EVO173" s="5"/>
      <c r="EVP173" s="5"/>
      <c r="EVQ173" s="5"/>
      <c r="EVR173" s="5"/>
      <c r="EVS173" s="5"/>
      <c r="EVT173" s="5"/>
      <c r="EVU173" s="5"/>
      <c r="EVV173" s="5"/>
      <c r="EVW173" s="5"/>
      <c r="EVX173" s="5"/>
      <c r="EVY173" s="5"/>
      <c r="EVZ173" s="5"/>
      <c r="EWA173" s="5"/>
      <c r="EWB173" s="5"/>
      <c r="EWC173" s="5"/>
      <c r="EWD173" s="5"/>
      <c r="EWE173" s="5"/>
      <c r="EWF173" s="5"/>
      <c r="EWG173" s="5"/>
      <c r="EWH173" s="5"/>
      <c r="EWI173" s="5"/>
      <c r="EWJ173" s="5"/>
      <c r="EWK173" s="5"/>
      <c r="EWL173" s="5"/>
      <c r="EWM173" s="5"/>
      <c r="EWN173" s="5"/>
      <c r="EWO173" s="5"/>
      <c r="EWP173" s="5"/>
      <c r="EWQ173" s="5"/>
      <c r="EWR173" s="5"/>
      <c r="EWS173" s="5"/>
      <c r="EWT173" s="5"/>
      <c r="EWU173" s="5"/>
      <c r="EWV173" s="5"/>
      <c r="EWW173" s="5"/>
      <c r="EWX173" s="5"/>
      <c r="EWY173" s="5"/>
      <c r="EWZ173" s="5"/>
      <c r="EXA173" s="5"/>
      <c r="EXB173" s="5"/>
      <c r="EXC173" s="5"/>
      <c r="EXD173" s="5"/>
      <c r="EXE173" s="5"/>
      <c r="EXF173" s="5"/>
      <c r="EXG173" s="5"/>
      <c r="EXH173" s="5"/>
      <c r="EXI173" s="5"/>
      <c r="EXJ173" s="5"/>
      <c r="EXK173" s="5"/>
      <c r="EXL173" s="5"/>
      <c r="EXM173" s="5"/>
      <c r="EXN173" s="5"/>
      <c r="EXO173" s="5"/>
      <c r="EXP173" s="5"/>
      <c r="EXQ173" s="5"/>
      <c r="EXR173" s="5"/>
      <c r="EXS173" s="5"/>
      <c r="EXT173" s="5"/>
      <c r="EXU173" s="5"/>
      <c r="EXV173" s="5"/>
      <c r="EXW173" s="5"/>
      <c r="EXX173" s="5"/>
      <c r="EXY173" s="5"/>
      <c r="EXZ173" s="5"/>
      <c r="EYA173" s="5"/>
      <c r="EYB173" s="5"/>
      <c r="EYC173" s="5"/>
      <c r="EYD173" s="5"/>
      <c r="EYE173" s="5"/>
      <c r="EYF173" s="5"/>
      <c r="EYG173" s="5"/>
      <c r="EYH173" s="5"/>
      <c r="EYI173" s="5"/>
      <c r="EYJ173" s="5"/>
      <c r="EYK173" s="5"/>
      <c r="EYL173" s="5"/>
      <c r="EYM173" s="5"/>
      <c r="EYN173" s="5"/>
      <c r="EYO173" s="5"/>
      <c r="EYP173" s="5"/>
      <c r="EYQ173" s="5"/>
      <c r="EYR173" s="5"/>
      <c r="EYS173" s="5"/>
      <c r="EYT173" s="5"/>
      <c r="EYU173" s="5"/>
      <c r="EYV173" s="5"/>
      <c r="EYW173" s="5"/>
      <c r="EYX173" s="5"/>
      <c r="EYY173" s="5"/>
      <c r="EYZ173" s="5"/>
      <c r="EZA173" s="5"/>
      <c r="EZB173" s="5"/>
      <c r="EZC173" s="5"/>
      <c r="EZD173" s="5"/>
      <c r="EZE173" s="5"/>
      <c r="EZF173" s="5"/>
      <c r="EZG173" s="5"/>
      <c r="EZH173" s="5"/>
      <c r="EZI173" s="5"/>
      <c r="EZJ173" s="5"/>
      <c r="EZK173" s="5"/>
      <c r="EZL173" s="5"/>
      <c r="EZM173" s="5"/>
      <c r="EZN173" s="5"/>
      <c r="EZO173" s="5"/>
      <c r="EZP173" s="5"/>
      <c r="EZQ173" s="5"/>
      <c r="EZR173" s="5"/>
      <c r="EZS173" s="5"/>
      <c r="EZT173" s="5"/>
      <c r="EZU173" s="5"/>
      <c r="EZV173" s="5"/>
      <c r="EZW173" s="5"/>
      <c r="EZX173" s="5"/>
      <c r="EZY173" s="5"/>
      <c r="EZZ173" s="5"/>
      <c r="FAA173" s="5"/>
      <c r="FAB173" s="5"/>
      <c r="FAC173" s="5"/>
      <c r="FAD173" s="5"/>
      <c r="FAE173" s="5"/>
      <c r="FAF173" s="5"/>
      <c r="FAG173" s="5"/>
      <c r="FAH173" s="5"/>
      <c r="FAI173" s="5"/>
      <c r="FAJ173" s="5"/>
      <c r="FAK173" s="5"/>
      <c r="FAL173" s="5"/>
      <c r="FAM173" s="5"/>
      <c r="FAN173" s="5"/>
      <c r="FAO173" s="5"/>
      <c r="FAP173" s="5"/>
      <c r="FAQ173" s="5"/>
      <c r="FAR173" s="5"/>
      <c r="FAS173" s="5"/>
      <c r="FAT173" s="5"/>
      <c r="FAU173" s="5"/>
      <c r="FAV173" s="5"/>
      <c r="FAW173" s="5"/>
      <c r="FAX173" s="5"/>
      <c r="FAY173" s="5"/>
      <c r="FAZ173" s="5"/>
      <c r="FBA173" s="5"/>
      <c r="FBB173" s="5"/>
      <c r="FBC173" s="5"/>
      <c r="FBD173" s="5"/>
      <c r="FBE173" s="5"/>
      <c r="FBF173" s="5"/>
      <c r="FBG173" s="5"/>
      <c r="FBH173" s="5"/>
      <c r="FBI173" s="5"/>
      <c r="FBJ173" s="5"/>
      <c r="FBK173" s="5"/>
      <c r="FBL173" s="5"/>
      <c r="FBM173" s="5"/>
      <c r="FBN173" s="5"/>
      <c r="FBO173" s="5"/>
      <c r="FBP173" s="5"/>
      <c r="FBQ173" s="5"/>
      <c r="FBR173" s="5"/>
      <c r="FBS173" s="5"/>
      <c r="FBT173" s="5"/>
      <c r="FBU173" s="5"/>
      <c r="FBV173" s="5"/>
      <c r="FBW173" s="5"/>
      <c r="FBX173" s="5"/>
      <c r="FBY173" s="5"/>
      <c r="FBZ173" s="5"/>
      <c r="FCA173" s="5"/>
      <c r="FCB173" s="5"/>
      <c r="FCC173" s="5"/>
      <c r="FCD173" s="5"/>
      <c r="FCE173" s="5"/>
      <c r="FCF173" s="5"/>
      <c r="FCG173" s="5"/>
      <c r="FCH173" s="5"/>
      <c r="FCI173" s="5"/>
      <c r="FCJ173" s="5"/>
      <c r="FCK173" s="5"/>
      <c r="FCL173" s="5"/>
      <c r="FCM173" s="5"/>
      <c r="FCN173" s="5"/>
      <c r="FCO173" s="5"/>
      <c r="FCP173" s="5"/>
      <c r="FCQ173" s="5"/>
      <c r="FCR173" s="5"/>
      <c r="FCS173" s="5"/>
      <c r="FCT173" s="5"/>
      <c r="FCU173" s="5"/>
      <c r="FCV173" s="5"/>
      <c r="FCW173" s="5"/>
      <c r="FCX173" s="5"/>
      <c r="FCY173" s="5"/>
      <c r="FCZ173" s="5"/>
      <c r="FDA173" s="5"/>
      <c r="FDB173" s="5"/>
      <c r="FDC173" s="5"/>
      <c r="FDD173" s="5"/>
      <c r="FDE173" s="5"/>
      <c r="FDF173" s="5"/>
      <c r="FDG173" s="5"/>
      <c r="FDH173" s="5"/>
      <c r="FDI173" s="5"/>
      <c r="FDJ173" s="5"/>
      <c r="FDK173" s="5"/>
      <c r="FDL173" s="5"/>
      <c r="FDM173" s="5"/>
      <c r="FDN173" s="5"/>
      <c r="FDO173" s="5"/>
      <c r="FDP173" s="5"/>
      <c r="FDQ173" s="5"/>
      <c r="FDR173" s="5"/>
      <c r="FDS173" s="5"/>
      <c r="FDT173" s="5"/>
      <c r="FDU173" s="5"/>
      <c r="FDV173" s="5"/>
      <c r="FDW173" s="5"/>
      <c r="FDX173" s="5"/>
      <c r="FDY173" s="5"/>
      <c r="FDZ173" s="5"/>
      <c r="FEA173" s="5"/>
      <c r="FEB173" s="5"/>
      <c r="FEC173" s="5"/>
      <c r="FED173" s="5"/>
      <c r="FEE173" s="5"/>
      <c r="FEF173" s="5"/>
      <c r="FEG173" s="5"/>
      <c r="FEH173" s="5"/>
      <c r="FEI173" s="5"/>
      <c r="FEJ173" s="5"/>
      <c r="FEK173" s="5"/>
      <c r="FEL173" s="5"/>
      <c r="FEM173" s="5"/>
      <c r="FEN173" s="5"/>
      <c r="FEO173" s="5"/>
      <c r="FEP173" s="5"/>
      <c r="FEQ173" s="5"/>
      <c r="FER173" s="5"/>
      <c r="FES173" s="5"/>
      <c r="FET173" s="5"/>
      <c r="FEU173" s="5"/>
      <c r="FEV173" s="5"/>
      <c r="FEW173" s="5"/>
      <c r="FEX173" s="5"/>
      <c r="FEY173" s="5"/>
      <c r="FEZ173" s="5"/>
      <c r="FFA173" s="5"/>
      <c r="FFB173" s="5"/>
      <c r="FFC173" s="5"/>
      <c r="FFD173" s="5"/>
      <c r="FFE173" s="5"/>
      <c r="FFF173" s="5"/>
      <c r="FFG173" s="5"/>
      <c r="FFH173" s="5"/>
      <c r="FFI173" s="5"/>
      <c r="FFJ173" s="5"/>
      <c r="FFK173" s="5"/>
      <c r="FFL173" s="5"/>
      <c r="FFM173" s="5"/>
      <c r="FFN173" s="5"/>
      <c r="FFO173" s="5"/>
      <c r="FFP173" s="5"/>
      <c r="FFQ173" s="5"/>
      <c r="FFR173" s="5"/>
      <c r="FFS173" s="5"/>
      <c r="FFT173" s="5"/>
      <c r="FFU173" s="5"/>
      <c r="FFV173" s="5"/>
      <c r="FFW173" s="5"/>
      <c r="FFX173" s="5"/>
      <c r="FFY173" s="5"/>
      <c r="FFZ173" s="5"/>
      <c r="FGA173" s="5"/>
      <c r="FGB173" s="5"/>
      <c r="FGC173" s="5"/>
      <c r="FGD173" s="5"/>
      <c r="FGE173" s="5"/>
      <c r="FGF173" s="5"/>
      <c r="FGG173" s="5"/>
      <c r="FGH173" s="5"/>
      <c r="FGI173" s="5"/>
      <c r="FGJ173" s="5"/>
      <c r="FGK173" s="5"/>
      <c r="FGL173" s="5"/>
      <c r="FGM173" s="5"/>
      <c r="FGN173" s="5"/>
      <c r="FGO173" s="5"/>
      <c r="FGP173" s="5"/>
      <c r="FGQ173" s="5"/>
      <c r="FGR173" s="5"/>
      <c r="FGS173" s="5"/>
      <c r="FGT173" s="5"/>
      <c r="FGU173" s="5"/>
      <c r="FGV173" s="5"/>
      <c r="FGW173" s="5"/>
      <c r="FGX173" s="5"/>
      <c r="FGY173" s="5"/>
      <c r="FGZ173" s="5"/>
      <c r="FHA173" s="5"/>
      <c r="FHB173" s="5"/>
      <c r="FHC173" s="5"/>
      <c r="FHD173" s="5"/>
      <c r="FHE173" s="5"/>
      <c r="FHF173" s="5"/>
      <c r="FHG173" s="5"/>
      <c r="FHH173" s="5"/>
      <c r="FHI173" s="5"/>
      <c r="FHJ173" s="5"/>
      <c r="FHK173" s="5"/>
      <c r="FHL173" s="5"/>
      <c r="FHM173" s="5"/>
      <c r="FHN173" s="5"/>
      <c r="FHO173" s="5"/>
      <c r="FHP173" s="5"/>
      <c r="FHQ173" s="5"/>
      <c r="FHR173" s="5"/>
      <c r="FHS173" s="5"/>
      <c r="FHT173" s="5"/>
      <c r="FHU173" s="5"/>
      <c r="FHV173" s="5"/>
      <c r="FHW173" s="5"/>
      <c r="FHX173" s="5"/>
      <c r="FHY173" s="5"/>
      <c r="FHZ173" s="5"/>
      <c r="FIA173" s="5"/>
      <c r="FIB173" s="5"/>
      <c r="FIC173" s="5"/>
      <c r="FID173" s="5"/>
      <c r="FIE173" s="5"/>
      <c r="FIF173" s="5"/>
      <c r="FIG173" s="5"/>
      <c r="FIH173" s="5"/>
      <c r="FII173" s="5"/>
      <c r="FIJ173" s="5"/>
      <c r="FIK173" s="5"/>
      <c r="FIL173" s="5"/>
      <c r="FIM173" s="5"/>
      <c r="FIN173" s="5"/>
      <c r="FIO173" s="5"/>
      <c r="FIP173" s="5"/>
      <c r="FIQ173" s="5"/>
      <c r="FIR173" s="5"/>
      <c r="FIS173" s="5"/>
      <c r="FIT173" s="5"/>
      <c r="FIU173" s="5"/>
      <c r="FIV173" s="5"/>
      <c r="FIW173" s="5"/>
      <c r="FIX173" s="5"/>
      <c r="FIY173" s="5"/>
      <c r="FIZ173" s="5"/>
      <c r="FJA173" s="5"/>
      <c r="FJB173" s="5"/>
      <c r="FJC173" s="5"/>
      <c r="FJD173" s="5"/>
      <c r="FJE173" s="5"/>
      <c r="FJF173" s="5"/>
      <c r="FJG173" s="5"/>
      <c r="FJH173" s="5"/>
      <c r="FJI173" s="5"/>
      <c r="FJJ173" s="5"/>
      <c r="FJK173" s="5"/>
      <c r="FJL173" s="5"/>
      <c r="FJM173" s="5"/>
      <c r="FJN173" s="5"/>
      <c r="FJO173" s="5"/>
      <c r="FJP173" s="5"/>
      <c r="FJQ173" s="5"/>
      <c r="FJR173" s="5"/>
      <c r="FJS173" s="5"/>
      <c r="FJT173" s="5"/>
      <c r="FJU173" s="5"/>
      <c r="FJV173" s="5"/>
      <c r="FJW173" s="5"/>
      <c r="FJX173" s="5"/>
      <c r="FJY173" s="5"/>
      <c r="FJZ173" s="5"/>
      <c r="FKA173" s="5"/>
      <c r="FKB173" s="5"/>
      <c r="FKC173" s="5"/>
      <c r="FKD173" s="5"/>
      <c r="FKE173" s="5"/>
      <c r="FKF173" s="5"/>
      <c r="FKG173" s="5"/>
      <c r="FKH173" s="5"/>
      <c r="FKI173" s="5"/>
      <c r="FKJ173" s="5"/>
      <c r="FKK173" s="5"/>
      <c r="FKL173" s="5"/>
      <c r="FKM173" s="5"/>
      <c r="FKN173" s="5"/>
      <c r="FKO173" s="5"/>
      <c r="FKP173" s="5"/>
      <c r="FKQ173" s="5"/>
      <c r="FKR173" s="5"/>
      <c r="FKS173" s="5"/>
      <c r="FKT173" s="5"/>
      <c r="FKU173" s="5"/>
      <c r="FKV173" s="5"/>
      <c r="FKW173" s="5"/>
      <c r="FKX173" s="5"/>
      <c r="FKY173" s="5"/>
      <c r="FKZ173" s="5"/>
      <c r="FLA173" s="5"/>
      <c r="FLB173" s="5"/>
      <c r="FLC173" s="5"/>
      <c r="FLD173" s="5"/>
      <c r="FLE173" s="5"/>
      <c r="FLF173" s="5"/>
      <c r="FLG173" s="5"/>
      <c r="FLH173" s="5"/>
      <c r="FLI173" s="5"/>
      <c r="FLJ173" s="5"/>
      <c r="FLK173" s="5"/>
      <c r="FLL173" s="5"/>
      <c r="FLM173" s="5"/>
      <c r="FLN173" s="5"/>
      <c r="FLO173" s="5"/>
      <c r="FLP173" s="5"/>
      <c r="FLQ173" s="5"/>
      <c r="FLR173" s="5"/>
      <c r="FLS173" s="5"/>
      <c r="FLT173" s="5"/>
      <c r="FLU173" s="5"/>
      <c r="FLV173" s="5"/>
      <c r="FLW173" s="5"/>
      <c r="FLX173" s="5"/>
      <c r="FLY173" s="5"/>
      <c r="FLZ173" s="5"/>
      <c r="FMA173" s="5"/>
      <c r="FMB173" s="5"/>
      <c r="FMC173" s="5"/>
      <c r="FMD173" s="5"/>
      <c r="FME173" s="5"/>
      <c r="FMF173" s="5"/>
      <c r="FMG173" s="5"/>
      <c r="FMH173" s="5"/>
      <c r="FMI173" s="5"/>
      <c r="FMJ173" s="5"/>
      <c r="FMK173" s="5"/>
      <c r="FML173" s="5"/>
      <c r="FMM173" s="5"/>
      <c r="FMN173" s="5"/>
      <c r="FMO173" s="5"/>
      <c r="FMP173" s="5"/>
      <c r="FMQ173" s="5"/>
      <c r="FMR173" s="5"/>
      <c r="FMS173" s="5"/>
      <c r="FMT173" s="5"/>
      <c r="FMU173" s="5"/>
      <c r="FMV173" s="5"/>
      <c r="FMW173" s="5"/>
      <c r="FMX173" s="5"/>
      <c r="FMY173" s="5"/>
      <c r="FMZ173" s="5"/>
      <c r="FNA173" s="5"/>
      <c r="FNB173" s="5"/>
      <c r="FNC173" s="5"/>
      <c r="FND173" s="5"/>
      <c r="FNE173" s="5"/>
      <c r="FNF173" s="5"/>
      <c r="FNG173" s="5"/>
      <c r="FNH173" s="5"/>
      <c r="FNI173" s="5"/>
      <c r="FNJ173" s="5"/>
      <c r="FNK173" s="5"/>
      <c r="FNL173" s="5"/>
      <c r="FNM173" s="5"/>
      <c r="FNN173" s="5"/>
      <c r="FNO173" s="5"/>
      <c r="FNP173" s="5"/>
      <c r="FNQ173" s="5"/>
      <c r="FNR173" s="5"/>
      <c r="FNS173" s="5"/>
      <c r="FNT173" s="5"/>
      <c r="FNU173" s="5"/>
      <c r="FNV173" s="5"/>
      <c r="FNW173" s="5"/>
      <c r="FNX173" s="5"/>
      <c r="FNY173" s="5"/>
      <c r="FNZ173" s="5"/>
      <c r="FOA173" s="5"/>
      <c r="FOB173" s="5"/>
      <c r="FOC173" s="5"/>
      <c r="FOD173" s="5"/>
      <c r="FOE173" s="5"/>
      <c r="FOF173" s="5"/>
      <c r="FOG173" s="5"/>
      <c r="FOH173" s="5"/>
      <c r="FOI173" s="5"/>
      <c r="FOJ173" s="5"/>
      <c r="FOK173" s="5"/>
      <c r="FOL173" s="5"/>
      <c r="FOM173" s="5"/>
      <c r="FON173" s="5"/>
      <c r="FOO173" s="5"/>
      <c r="FOP173" s="5"/>
      <c r="FOQ173" s="5"/>
      <c r="FOR173" s="5"/>
      <c r="FOS173" s="5"/>
      <c r="FOT173" s="5"/>
      <c r="FOU173" s="5"/>
      <c r="FOV173" s="5"/>
      <c r="FOW173" s="5"/>
      <c r="FOX173" s="5"/>
      <c r="FOY173" s="5"/>
      <c r="FOZ173" s="5"/>
      <c r="FPA173" s="5"/>
      <c r="FPB173" s="5"/>
      <c r="FPC173" s="5"/>
      <c r="FPD173" s="5"/>
      <c r="FPE173" s="5"/>
      <c r="FPF173" s="5"/>
      <c r="FPG173" s="5"/>
      <c r="FPH173" s="5"/>
      <c r="FPI173" s="5"/>
      <c r="FPJ173" s="5"/>
      <c r="FPK173" s="5"/>
      <c r="FPL173" s="5"/>
      <c r="FPM173" s="5"/>
      <c r="FPN173" s="5"/>
      <c r="FPO173" s="5"/>
      <c r="FPP173" s="5"/>
      <c r="FPQ173" s="5"/>
      <c r="FPR173" s="5"/>
      <c r="FPS173" s="5"/>
      <c r="FPT173" s="5"/>
      <c r="FPU173" s="5"/>
      <c r="FPV173" s="5"/>
      <c r="FPW173" s="5"/>
      <c r="FPX173" s="5"/>
      <c r="FPY173" s="5"/>
      <c r="FPZ173" s="5"/>
      <c r="FQA173" s="5"/>
      <c r="FQB173" s="5"/>
      <c r="FQC173" s="5"/>
      <c r="FQD173" s="5"/>
      <c r="FQE173" s="5"/>
      <c r="FQF173" s="5"/>
      <c r="FQG173" s="5"/>
      <c r="FQH173" s="5"/>
      <c r="FQI173" s="5"/>
      <c r="FQJ173" s="5"/>
      <c r="FQK173" s="5"/>
      <c r="FQL173" s="5"/>
      <c r="FQM173" s="5"/>
      <c r="FQN173" s="5"/>
      <c r="FQO173" s="5"/>
      <c r="FQP173" s="5"/>
      <c r="FQQ173" s="5"/>
      <c r="FQR173" s="5"/>
      <c r="FQS173" s="5"/>
      <c r="FQT173" s="5"/>
      <c r="FQU173" s="5"/>
      <c r="FQV173" s="5"/>
      <c r="FQW173" s="5"/>
      <c r="FQX173" s="5"/>
      <c r="FQY173" s="5"/>
      <c r="FQZ173" s="5"/>
      <c r="FRA173" s="5"/>
      <c r="FRB173" s="5"/>
      <c r="FRC173" s="5"/>
      <c r="FRD173" s="5"/>
      <c r="FRE173" s="5"/>
      <c r="FRF173" s="5"/>
      <c r="FRG173" s="5"/>
      <c r="FRH173" s="5"/>
      <c r="FRI173" s="5"/>
      <c r="FRJ173" s="5"/>
      <c r="FRK173" s="5"/>
      <c r="FRL173" s="5"/>
      <c r="FRM173" s="5"/>
      <c r="FRN173" s="5"/>
      <c r="FRO173" s="5"/>
      <c r="FRP173" s="5"/>
      <c r="FRQ173" s="5"/>
      <c r="FRR173" s="5"/>
      <c r="FRS173" s="5"/>
      <c r="FRT173" s="5"/>
      <c r="FRU173" s="5"/>
      <c r="FRV173" s="5"/>
      <c r="FRW173" s="5"/>
      <c r="FRX173" s="5"/>
      <c r="FRY173" s="5"/>
      <c r="FRZ173" s="5"/>
      <c r="FSA173" s="5"/>
      <c r="FSB173" s="5"/>
      <c r="FSC173" s="5"/>
      <c r="FSD173" s="5"/>
      <c r="FSE173" s="5"/>
      <c r="FSF173" s="5"/>
      <c r="FSG173" s="5"/>
      <c r="FSH173" s="5"/>
      <c r="FSI173" s="5"/>
      <c r="FSJ173" s="5"/>
      <c r="FSK173" s="5"/>
      <c r="FSL173" s="5"/>
      <c r="FSM173" s="5"/>
      <c r="FSN173" s="5"/>
      <c r="FSO173" s="5"/>
      <c r="FSP173" s="5"/>
      <c r="FSQ173" s="5"/>
      <c r="FSR173" s="5"/>
      <c r="FSS173" s="5"/>
      <c r="FST173" s="5"/>
      <c r="FSU173" s="5"/>
      <c r="FSV173" s="5"/>
      <c r="FSW173" s="5"/>
      <c r="FSX173" s="5"/>
      <c r="FSY173" s="5"/>
      <c r="FSZ173" s="5"/>
      <c r="FTA173" s="5"/>
      <c r="FTB173" s="5"/>
      <c r="FTC173" s="5"/>
      <c r="FTD173" s="5"/>
      <c r="FTE173" s="5"/>
      <c r="FTF173" s="5"/>
      <c r="FTG173" s="5"/>
      <c r="FTH173" s="5"/>
      <c r="FTI173" s="5"/>
      <c r="FTJ173" s="5"/>
      <c r="FTK173" s="5"/>
      <c r="FTL173" s="5"/>
      <c r="FTM173" s="5"/>
      <c r="FTN173" s="5"/>
      <c r="FTO173" s="5"/>
      <c r="FTP173" s="5"/>
      <c r="FTQ173" s="5"/>
      <c r="FTR173" s="5"/>
      <c r="FTS173" s="5"/>
      <c r="FTT173" s="5"/>
      <c r="FTU173" s="5"/>
      <c r="FTV173" s="5"/>
      <c r="FTW173" s="5"/>
      <c r="FTX173" s="5"/>
      <c r="FTY173" s="5"/>
      <c r="FTZ173" s="5"/>
      <c r="FUA173" s="5"/>
      <c r="FUB173" s="5"/>
      <c r="FUC173" s="5"/>
      <c r="FUD173" s="5"/>
      <c r="FUE173" s="5"/>
      <c r="FUF173" s="5"/>
      <c r="FUG173" s="5"/>
      <c r="FUH173" s="5"/>
      <c r="FUI173" s="5"/>
      <c r="FUJ173" s="5"/>
      <c r="FUK173" s="5"/>
      <c r="FUL173" s="5"/>
      <c r="FUM173" s="5"/>
      <c r="FUN173" s="5"/>
      <c r="FUO173" s="5"/>
      <c r="FUP173" s="5"/>
      <c r="FUQ173" s="5"/>
      <c r="FUR173" s="5"/>
      <c r="FUS173" s="5"/>
      <c r="FUT173" s="5"/>
      <c r="FUU173" s="5"/>
      <c r="FUV173" s="5"/>
      <c r="FUW173" s="5"/>
      <c r="FUX173" s="5"/>
      <c r="FUY173" s="5"/>
      <c r="FUZ173" s="5"/>
      <c r="FVA173" s="5"/>
      <c r="FVB173" s="5"/>
      <c r="FVC173" s="5"/>
      <c r="FVD173" s="5"/>
      <c r="FVE173" s="5"/>
      <c r="FVF173" s="5"/>
      <c r="FVG173" s="5"/>
      <c r="FVH173" s="5"/>
      <c r="FVI173" s="5"/>
      <c r="FVJ173" s="5"/>
      <c r="FVK173" s="5"/>
      <c r="FVL173" s="5"/>
      <c r="FVM173" s="5"/>
      <c r="FVN173" s="5"/>
      <c r="FVO173" s="5"/>
      <c r="FVP173" s="5"/>
      <c r="FVQ173" s="5"/>
      <c r="FVR173" s="5"/>
      <c r="FVS173" s="5"/>
      <c r="FVT173" s="5"/>
      <c r="FVU173" s="5"/>
      <c r="FVV173" s="5"/>
      <c r="FVW173" s="5"/>
      <c r="FVX173" s="5"/>
      <c r="FVY173" s="5"/>
      <c r="FVZ173" s="5"/>
      <c r="FWA173" s="5"/>
      <c r="FWB173" s="5"/>
      <c r="FWC173" s="5"/>
      <c r="FWD173" s="5"/>
      <c r="FWE173" s="5"/>
      <c r="FWF173" s="5"/>
      <c r="FWG173" s="5"/>
      <c r="FWH173" s="5"/>
      <c r="FWI173" s="5"/>
      <c r="FWJ173" s="5"/>
      <c r="FWK173" s="5"/>
      <c r="FWL173" s="5"/>
      <c r="FWM173" s="5"/>
      <c r="FWN173" s="5"/>
      <c r="FWO173" s="5"/>
      <c r="FWP173" s="5"/>
      <c r="FWQ173" s="5"/>
      <c r="FWR173" s="5"/>
      <c r="FWS173" s="5"/>
      <c r="FWT173" s="5"/>
      <c r="FWU173" s="5"/>
      <c r="FWV173" s="5"/>
      <c r="FWW173" s="5"/>
      <c r="FWX173" s="5"/>
      <c r="FWY173" s="5"/>
      <c r="FWZ173" s="5"/>
      <c r="FXA173" s="5"/>
      <c r="FXB173" s="5"/>
      <c r="FXC173" s="5"/>
      <c r="FXD173" s="5"/>
      <c r="FXE173" s="5"/>
      <c r="FXF173" s="5"/>
      <c r="FXG173" s="5"/>
      <c r="FXH173" s="5"/>
      <c r="FXI173" s="5"/>
      <c r="FXJ173" s="5"/>
      <c r="FXK173" s="5"/>
      <c r="FXL173" s="5"/>
      <c r="FXM173" s="5"/>
      <c r="FXN173" s="5"/>
      <c r="FXO173" s="5"/>
      <c r="FXP173" s="5"/>
      <c r="FXQ173" s="5"/>
      <c r="FXR173" s="5"/>
      <c r="FXS173" s="5"/>
      <c r="FXT173" s="5"/>
      <c r="FXU173" s="5"/>
      <c r="FXV173" s="5"/>
      <c r="FXW173" s="5"/>
      <c r="FXX173" s="5"/>
      <c r="FXY173" s="5"/>
      <c r="FXZ173" s="5"/>
      <c r="FYA173" s="5"/>
      <c r="FYB173" s="5"/>
      <c r="FYC173" s="5"/>
      <c r="FYD173" s="5"/>
      <c r="FYE173" s="5"/>
      <c r="FYF173" s="5"/>
      <c r="FYG173" s="5"/>
      <c r="FYH173" s="5"/>
      <c r="FYI173" s="5"/>
      <c r="FYJ173" s="5"/>
      <c r="FYK173" s="5"/>
      <c r="FYL173" s="5"/>
      <c r="FYM173" s="5"/>
      <c r="FYN173" s="5"/>
      <c r="FYO173" s="5"/>
      <c r="FYP173" s="5"/>
      <c r="FYQ173" s="5"/>
      <c r="FYR173" s="5"/>
      <c r="FYS173" s="5"/>
      <c r="FYT173" s="5"/>
      <c r="FYU173" s="5"/>
      <c r="FYV173" s="5"/>
      <c r="FYW173" s="5"/>
      <c r="FYX173" s="5"/>
      <c r="FYY173" s="5"/>
      <c r="FYZ173" s="5"/>
      <c r="FZA173" s="5"/>
      <c r="FZB173" s="5"/>
      <c r="FZC173" s="5"/>
      <c r="FZD173" s="5"/>
      <c r="FZE173" s="5"/>
      <c r="FZF173" s="5"/>
      <c r="FZG173" s="5"/>
      <c r="FZH173" s="5"/>
      <c r="FZI173" s="5"/>
      <c r="FZJ173" s="5"/>
      <c r="FZK173" s="5"/>
      <c r="FZL173" s="5"/>
      <c r="FZM173" s="5"/>
      <c r="FZN173" s="5"/>
      <c r="FZO173" s="5"/>
      <c r="FZP173" s="5"/>
      <c r="FZQ173" s="5"/>
      <c r="FZR173" s="5"/>
      <c r="FZS173" s="5"/>
      <c r="FZT173" s="5"/>
      <c r="FZU173" s="5"/>
      <c r="FZV173" s="5"/>
      <c r="FZW173" s="5"/>
      <c r="FZX173" s="5"/>
      <c r="FZY173" s="5"/>
      <c r="FZZ173" s="5"/>
      <c r="GAA173" s="5"/>
      <c r="GAB173" s="5"/>
      <c r="GAC173" s="5"/>
      <c r="GAD173" s="5"/>
      <c r="GAE173" s="5"/>
      <c r="GAF173" s="5"/>
      <c r="GAG173" s="5"/>
      <c r="GAH173" s="5"/>
      <c r="GAI173" s="5"/>
      <c r="GAJ173" s="5"/>
      <c r="GAK173" s="5"/>
      <c r="GAL173" s="5"/>
      <c r="GAM173" s="5"/>
      <c r="GAN173" s="5"/>
      <c r="GAO173" s="5"/>
      <c r="GAP173" s="5"/>
      <c r="GAQ173" s="5"/>
      <c r="GAR173" s="5"/>
      <c r="GAS173" s="5"/>
      <c r="GAT173" s="5"/>
      <c r="GAU173" s="5"/>
      <c r="GAV173" s="5"/>
      <c r="GAW173" s="5"/>
      <c r="GAX173" s="5"/>
      <c r="GAY173" s="5"/>
      <c r="GAZ173" s="5"/>
      <c r="GBA173" s="5"/>
      <c r="GBB173" s="5"/>
      <c r="GBC173" s="5"/>
      <c r="GBD173" s="5"/>
      <c r="GBE173" s="5"/>
      <c r="GBF173" s="5"/>
      <c r="GBG173" s="5"/>
      <c r="GBH173" s="5"/>
      <c r="GBI173" s="5"/>
      <c r="GBJ173" s="5"/>
      <c r="GBK173" s="5"/>
      <c r="GBL173" s="5"/>
      <c r="GBM173" s="5"/>
      <c r="GBN173" s="5"/>
      <c r="GBO173" s="5"/>
      <c r="GBP173" s="5"/>
      <c r="GBQ173" s="5"/>
      <c r="GBR173" s="5"/>
      <c r="GBS173" s="5"/>
      <c r="GBT173" s="5"/>
      <c r="GBU173" s="5"/>
      <c r="GBV173" s="5"/>
      <c r="GBW173" s="5"/>
      <c r="GBX173" s="5"/>
      <c r="GBY173" s="5"/>
      <c r="GBZ173" s="5"/>
      <c r="GCA173" s="5"/>
      <c r="GCB173" s="5"/>
      <c r="GCC173" s="5"/>
      <c r="GCD173" s="5"/>
      <c r="GCE173" s="5"/>
      <c r="GCF173" s="5"/>
      <c r="GCG173" s="5"/>
      <c r="GCH173" s="5"/>
      <c r="GCI173" s="5"/>
      <c r="GCJ173" s="5"/>
      <c r="GCK173" s="5"/>
      <c r="GCL173" s="5"/>
      <c r="GCM173" s="5"/>
      <c r="GCN173" s="5"/>
      <c r="GCO173" s="5"/>
      <c r="GCP173" s="5"/>
      <c r="GCQ173" s="5"/>
      <c r="GCR173" s="5"/>
      <c r="GCS173" s="5"/>
      <c r="GCT173" s="5"/>
      <c r="GCU173" s="5"/>
      <c r="GCV173" s="5"/>
      <c r="GCW173" s="5"/>
      <c r="GCX173" s="5"/>
      <c r="GCY173" s="5"/>
      <c r="GCZ173" s="5"/>
      <c r="GDA173" s="5"/>
      <c r="GDB173" s="5"/>
      <c r="GDC173" s="5"/>
      <c r="GDD173" s="5"/>
      <c r="GDE173" s="5"/>
      <c r="GDF173" s="5"/>
      <c r="GDG173" s="5"/>
      <c r="GDH173" s="5"/>
      <c r="GDI173" s="5"/>
      <c r="GDJ173" s="5"/>
      <c r="GDK173" s="5"/>
      <c r="GDL173" s="5"/>
      <c r="GDM173" s="5"/>
      <c r="GDN173" s="5"/>
      <c r="GDO173" s="5"/>
      <c r="GDP173" s="5"/>
      <c r="GDQ173" s="5"/>
      <c r="GDR173" s="5"/>
      <c r="GDS173" s="5"/>
      <c r="GDT173" s="5"/>
      <c r="GDU173" s="5"/>
      <c r="GDV173" s="5"/>
      <c r="GDW173" s="5"/>
      <c r="GDX173" s="5"/>
      <c r="GDY173" s="5"/>
      <c r="GDZ173" s="5"/>
      <c r="GEA173" s="5"/>
      <c r="GEB173" s="5"/>
      <c r="GEC173" s="5"/>
      <c r="GED173" s="5"/>
      <c r="GEE173" s="5"/>
      <c r="GEF173" s="5"/>
      <c r="GEG173" s="5"/>
      <c r="GEH173" s="5"/>
      <c r="GEI173" s="5"/>
      <c r="GEJ173" s="5"/>
      <c r="GEK173" s="5"/>
      <c r="GEL173" s="5"/>
      <c r="GEM173" s="5"/>
      <c r="GEN173" s="5"/>
      <c r="GEO173" s="5"/>
      <c r="GEP173" s="5"/>
      <c r="GEQ173" s="5"/>
      <c r="GER173" s="5"/>
      <c r="GES173" s="5"/>
      <c r="GET173" s="5"/>
      <c r="GEU173" s="5"/>
      <c r="GEV173" s="5"/>
      <c r="GEW173" s="5"/>
      <c r="GEX173" s="5"/>
      <c r="GEY173" s="5"/>
      <c r="GEZ173" s="5"/>
      <c r="GFA173" s="5"/>
      <c r="GFB173" s="5"/>
      <c r="GFC173" s="5"/>
      <c r="GFD173" s="5"/>
      <c r="GFE173" s="5"/>
      <c r="GFF173" s="5"/>
      <c r="GFG173" s="5"/>
      <c r="GFH173" s="5"/>
      <c r="GFI173" s="5"/>
      <c r="GFJ173" s="5"/>
      <c r="GFK173" s="5"/>
      <c r="GFL173" s="5"/>
      <c r="GFM173" s="5"/>
      <c r="GFN173" s="5"/>
      <c r="GFO173" s="5"/>
      <c r="GFP173" s="5"/>
      <c r="GFQ173" s="5"/>
      <c r="GFR173" s="5"/>
      <c r="GFS173" s="5"/>
      <c r="GFT173" s="5"/>
      <c r="GFU173" s="5"/>
      <c r="GFV173" s="5"/>
      <c r="GFW173" s="5"/>
      <c r="GFX173" s="5"/>
      <c r="GFY173" s="5"/>
      <c r="GFZ173" s="5"/>
      <c r="GGA173" s="5"/>
      <c r="GGB173" s="5"/>
      <c r="GGC173" s="5"/>
      <c r="GGD173" s="5"/>
      <c r="GGE173" s="5"/>
      <c r="GGF173" s="5"/>
      <c r="GGG173" s="5"/>
      <c r="GGH173" s="5"/>
      <c r="GGI173" s="5"/>
      <c r="GGJ173" s="5"/>
      <c r="GGK173" s="5"/>
      <c r="GGL173" s="5"/>
      <c r="GGM173" s="5"/>
      <c r="GGN173" s="5"/>
      <c r="GGO173" s="5"/>
      <c r="GGP173" s="5"/>
      <c r="GGQ173" s="5"/>
      <c r="GGR173" s="5"/>
      <c r="GGS173" s="5"/>
      <c r="GGT173" s="5"/>
      <c r="GGU173" s="5"/>
      <c r="GGV173" s="5"/>
      <c r="GGW173" s="5"/>
      <c r="GGX173" s="5"/>
      <c r="GGY173" s="5"/>
      <c r="GGZ173" s="5"/>
      <c r="GHA173" s="5"/>
      <c r="GHB173" s="5"/>
      <c r="GHC173" s="5"/>
      <c r="GHD173" s="5"/>
      <c r="GHE173" s="5"/>
      <c r="GHF173" s="5"/>
      <c r="GHG173" s="5"/>
      <c r="GHH173" s="5"/>
      <c r="GHI173" s="5"/>
      <c r="GHJ173" s="5"/>
      <c r="GHK173" s="5"/>
      <c r="GHL173" s="5"/>
      <c r="GHM173" s="5"/>
      <c r="GHN173" s="5"/>
      <c r="GHO173" s="5"/>
      <c r="GHP173" s="5"/>
      <c r="GHQ173" s="5"/>
      <c r="GHR173" s="5"/>
      <c r="GHS173" s="5"/>
      <c r="GHT173" s="5"/>
      <c r="GHU173" s="5"/>
      <c r="GHV173" s="5"/>
      <c r="GHW173" s="5"/>
      <c r="GHX173" s="5"/>
      <c r="GHY173" s="5"/>
      <c r="GHZ173" s="5"/>
      <c r="GIA173" s="5"/>
      <c r="GIB173" s="5"/>
      <c r="GIC173" s="5"/>
      <c r="GID173" s="5"/>
      <c r="GIE173" s="5"/>
      <c r="GIF173" s="5"/>
      <c r="GIG173" s="5"/>
      <c r="GIH173" s="5"/>
      <c r="GII173" s="5"/>
      <c r="GIJ173" s="5"/>
      <c r="GIK173" s="5"/>
      <c r="GIL173" s="5"/>
      <c r="GIM173" s="5"/>
      <c r="GIN173" s="5"/>
      <c r="GIO173" s="5"/>
      <c r="GIP173" s="5"/>
      <c r="GIQ173" s="5"/>
      <c r="GIR173" s="5"/>
      <c r="GIS173" s="5"/>
      <c r="GIT173" s="5"/>
      <c r="GIU173" s="5"/>
      <c r="GIV173" s="5"/>
      <c r="GIW173" s="5"/>
      <c r="GIX173" s="5"/>
      <c r="GIY173" s="5"/>
      <c r="GIZ173" s="5"/>
      <c r="GJA173" s="5"/>
      <c r="GJB173" s="5"/>
      <c r="GJC173" s="5"/>
      <c r="GJD173" s="5"/>
      <c r="GJE173" s="5"/>
      <c r="GJF173" s="5"/>
      <c r="GJG173" s="5"/>
      <c r="GJH173" s="5"/>
      <c r="GJI173" s="5"/>
      <c r="GJJ173" s="5"/>
      <c r="GJK173" s="5"/>
      <c r="GJL173" s="5"/>
      <c r="GJM173" s="5"/>
      <c r="GJN173" s="5"/>
      <c r="GJO173" s="5"/>
      <c r="GJP173" s="5"/>
      <c r="GJQ173" s="5"/>
      <c r="GJR173" s="5"/>
      <c r="GJS173" s="5"/>
      <c r="GJT173" s="5"/>
      <c r="GJU173" s="5"/>
      <c r="GJV173" s="5"/>
      <c r="GJW173" s="5"/>
      <c r="GJX173" s="5"/>
      <c r="GJY173" s="5"/>
      <c r="GJZ173" s="5"/>
      <c r="GKA173" s="5"/>
      <c r="GKB173" s="5"/>
      <c r="GKC173" s="5"/>
      <c r="GKD173" s="5"/>
      <c r="GKE173" s="5"/>
      <c r="GKF173" s="5"/>
      <c r="GKG173" s="5"/>
      <c r="GKH173" s="5"/>
      <c r="GKI173" s="5"/>
      <c r="GKJ173" s="5"/>
      <c r="GKK173" s="5"/>
      <c r="GKL173" s="5"/>
      <c r="GKM173" s="5"/>
      <c r="GKN173" s="5"/>
      <c r="GKO173" s="5"/>
      <c r="GKP173" s="5"/>
      <c r="GKQ173" s="5"/>
      <c r="GKR173" s="5"/>
      <c r="GKS173" s="5"/>
      <c r="GKT173" s="5"/>
      <c r="GKU173" s="5"/>
      <c r="GKV173" s="5"/>
      <c r="GKW173" s="5"/>
      <c r="GKX173" s="5"/>
      <c r="GKY173" s="5"/>
      <c r="GKZ173" s="5"/>
      <c r="GLA173" s="5"/>
      <c r="GLB173" s="5"/>
      <c r="GLC173" s="5"/>
      <c r="GLD173" s="5"/>
      <c r="GLE173" s="5"/>
      <c r="GLF173" s="5"/>
      <c r="GLG173" s="5"/>
      <c r="GLH173" s="5"/>
      <c r="GLI173" s="5"/>
      <c r="GLJ173" s="5"/>
      <c r="GLK173" s="5"/>
      <c r="GLL173" s="5"/>
      <c r="GLM173" s="5"/>
      <c r="GLN173" s="5"/>
      <c r="GLO173" s="5"/>
      <c r="GLP173" s="5"/>
      <c r="GLQ173" s="5"/>
      <c r="GLR173" s="5"/>
      <c r="GLS173" s="5"/>
      <c r="GLT173" s="5"/>
      <c r="GLU173" s="5"/>
      <c r="GLV173" s="5"/>
      <c r="GLW173" s="5"/>
      <c r="GLX173" s="5"/>
      <c r="GLY173" s="5"/>
      <c r="GLZ173" s="5"/>
      <c r="GMA173" s="5"/>
      <c r="GMB173" s="5"/>
      <c r="GMC173" s="5"/>
      <c r="GMD173" s="5"/>
      <c r="GME173" s="5"/>
      <c r="GMF173" s="5"/>
      <c r="GMG173" s="5"/>
      <c r="GMH173" s="5"/>
      <c r="GMI173" s="5"/>
      <c r="GMJ173" s="5"/>
      <c r="GMK173" s="5"/>
      <c r="GML173" s="5"/>
      <c r="GMM173" s="5"/>
      <c r="GMN173" s="5"/>
      <c r="GMO173" s="5"/>
      <c r="GMP173" s="5"/>
      <c r="GMQ173" s="5"/>
      <c r="GMR173" s="5"/>
      <c r="GMS173" s="5"/>
      <c r="GMT173" s="5"/>
      <c r="GMU173" s="5"/>
      <c r="GMV173" s="5"/>
      <c r="GMW173" s="5"/>
      <c r="GMX173" s="5"/>
      <c r="GMY173" s="5"/>
      <c r="GMZ173" s="5"/>
      <c r="GNA173" s="5"/>
      <c r="GNB173" s="5"/>
      <c r="GNC173" s="5"/>
      <c r="GND173" s="5"/>
      <c r="GNE173" s="5"/>
      <c r="GNF173" s="5"/>
      <c r="GNG173" s="5"/>
      <c r="GNH173" s="5"/>
      <c r="GNI173" s="5"/>
      <c r="GNJ173" s="5"/>
      <c r="GNK173" s="5"/>
      <c r="GNL173" s="5"/>
      <c r="GNM173" s="5"/>
      <c r="GNN173" s="5"/>
      <c r="GNO173" s="5"/>
      <c r="GNP173" s="5"/>
      <c r="GNQ173" s="5"/>
      <c r="GNR173" s="5"/>
      <c r="GNS173" s="5"/>
      <c r="GNT173" s="5"/>
      <c r="GNU173" s="5"/>
      <c r="GNV173" s="5"/>
      <c r="GNW173" s="5"/>
      <c r="GNX173" s="5"/>
      <c r="GNY173" s="5"/>
      <c r="GNZ173" s="5"/>
      <c r="GOA173" s="5"/>
      <c r="GOB173" s="5"/>
      <c r="GOC173" s="5"/>
      <c r="GOD173" s="5"/>
      <c r="GOE173" s="5"/>
      <c r="GOF173" s="5"/>
      <c r="GOG173" s="5"/>
      <c r="GOH173" s="5"/>
      <c r="GOI173" s="5"/>
      <c r="GOJ173" s="5"/>
      <c r="GOK173" s="5"/>
      <c r="GOL173" s="5"/>
      <c r="GOM173" s="5"/>
      <c r="GON173" s="5"/>
      <c r="GOO173" s="5"/>
      <c r="GOP173" s="5"/>
      <c r="GOQ173" s="5"/>
      <c r="GOR173" s="5"/>
      <c r="GOS173" s="5"/>
      <c r="GOT173" s="5"/>
      <c r="GOU173" s="5"/>
      <c r="GOV173" s="5"/>
      <c r="GOW173" s="5"/>
      <c r="GOX173" s="5"/>
      <c r="GOY173" s="5"/>
      <c r="GOZ173" s="5"/>
      <c r="GPA173" s="5"/>
      <c r="GPB173" s="5"/>
      <c r="GPC173" s="5"/>
      <c r="GPD173" s="5"/>
      <c r="GPE173" s="5"/>
      <c r="GPF173" s="5"/>
      <c r="GPG173" s="5"/>
      <c r="GPH173" s="5"/>
      <c r="GPI173" s="5"/>
      <c r="GPJ173" s="5"/>
      <c r="GPK173" s="5"/>
      <c r="GPL173" s="5"/>
      <c r="GPM173" s="5"/>
      <c r="GPN173" s="5"/>
      <c r="GPO173" s="5"/>
      <c r="GPP173" s="5"/>
      <c r="GPQ173" s="5"/>
      <c r="GPR173" s="5"/>
      <c r="GPS173" s="5"/>
      <c r="GPT173" s="5"/>
      <c r="GPU173" s="5"/>
      <c r="GPV173" s="5"/>
      <c r="GPW173" s="5"/>
      <c r="GPX173" s="5"/>
      <c r="GPY173" s="5"/>
      <c r="GPZ173" s="5"/>
      <c r="GQA173" s="5"/>
      <c r="GQB173" s="5"/>
      <c r="GQC173" s="5"/>
      <c r="GQD173" s="5"/>
      <c r="GQE173" s="5"/>
      <c r="GQF173" s="5"/>
      <c r="GQG173" s="5"/>
      <c r="GQH173" s="5"/>
      <c r="GQI173" s="5"/>
      <c r="GQJ173" s="5"/>
      <c r="GQK173" s="5"/>
      <c r="GQL173" s="5"/>
      <c r="GQM173" s="5"/>
      <c r="GQN173" s="5"/>
      <c r="GQO173" s="5"/>
      <c r="GQP173" s="5"/>
      <c r="GQQ173" s="5"/>
      <c r="GQR173" s="5"/>
      <c r="GQS173" s="5"/>
      <c r="GQT173" s="5"/>
      <c r="GQU173" s="5"/>
      <c r="GQV173" s="5"/>
      <c r="GQW173" s="5"/>
      <c r="GQX173" s="5"/>
      <c r="GQY173" s="5"/>
      <c r="GQZ173" s="5"/>
      <c r="GRA173" s="5"/>
      <c r="GRB173" s="5"/>
      <c r="GRC173" s="5"/>
      <c r="GRD173" s="5"/>
      <c r="GRE173" s="5"/>
      <c r="GRF173" s="5"/>
      <c r="GRG173" s="5"/>
      <c r="GRH173" s="5"/>
      <c r="GRI173" s="5"/>
      <c r="GRJ173" s="5"/>
      <c r="GRK173" s="5"/>
      <c r="GRL173" s="5"/>
      <c r="GRM173" s="5"/>
      <c r="GRN173" s="5"/>
      <c r="GRO173" s="5"/>
      <c r="GRP173" s="5"/>
      <c r="GRQ173" s="5"/>
      <c r="GRR173" s="5"/>
      <c r="GRS173" s="5"/>
      <c r="GRT173" s="5"/>
      <c r="GRU173" s="5"/>
      <c r="GRV173" s="5"/>
      <c r="GRW173" s="5"/>
      <c r="GRX173" s="5"/>
      <c r="GRY173" s="5"/>
      <c r="GRZ173" s="5"/>
      <c r="GSA173" s="5"/>
      <c r="GSB173" s="5"/>
      <c r="GSC173" s="5"/>
      <c r="GSD173" s="5"/>
      <c r="GSE173" s="5"/>
      <c r="GSF173" s="5"/>
      <c r="GSG173" s="5"/>
      <c r="GSH173" s="5"/>
      <c r="GSI173" s="5"/>
      <c r="GSJ173" s="5"/>
      <c r="GSK173" s="5"/>
      <c r="GSL173" s="5"/>
      <c r="GSM173" s="5"/>
      <c r="GSN173" s="5"/>
      <c r="GSO173" s="5"/>
      <c r="GSP173" s="5"/>
      <c r="GSQ173" s="5"/>
      <c r="GSR173" s="5"/>
      <c r="GSS173" s="5"/>
      <c r="GST173" s="5"/>
      <c r="GSU173" s="5"/>
      <c r="GSV173" s="5"/>
      <c r="GSW173" s="5"/>
      <c r="GSX173" s="5"/>
      <c r="GSY173" s="5"/>
      <c r="GSZ173" s="5"/>
      <c r="GTA173" s="5"/>
      <c r="GTB173" s="5"/>
      <c r="GTC173" s="5"/>
      <c r="GTD173" s="5"/>
      <c r="GTE173" s="5"/>
      <c r="GTF173" s="5"/>
      <c r="GTG173" s="5"/>
      <c r="GTH173" s="5"/>
      <c r="GTI173" s="5"/>
      <c r="GTJ173" s="5"/>
      <c r="GTK173" s="5"/>
      <c r="GTL173" s="5"/>
      <c r="GTM173" s="5"/>
      <c r="GTN173" s="5"/>
      <c r="GTO173" s="5"/>
      <c r="GTP173" s="5"/>
      <c r="GTQ173" s="5"/>
      <c r="GTR173" s="5"/>
      <c r="GTS173" s="5"/>
      <c r="GTT173" s="5"/>
      <c r="GTU173" s="5"/>
      <c r="GTV173" s="5"/>
      <c r="GTW173" s="5"/>
      <c r="GTX173" s="5"/>
      <c r="GTY173" s="5"/>
      <c r="GTZ173" s="5"/>
      <c r="GUA173" s="5"/>
      <c r="GUB173" s="5"/>
      <c r="GUC173" s="5"/>
      <c r="GUD173" s="5"/>
      <c r="GUE173" s="5"/>
      <c r="GUF173" s="5"/>
      <c r="GUG173" s="5"/>
      <c r="GUH173" s="5"/>
      <c r="GUI173" s="5"/>
      <c r="GUJ173" s="5"/>
      <c r="GUK173" s="5"/>
      <c r="GUL173" s="5"/>
      <c r="GUM173" s="5"/>
      <c r="GUN173" s="5"/>
      <c r="GUO173" s="5"/>
      <c r="GUP173" s="5"/>
      <c r="GUQ173" s="5"/>
      <c r="GUR173" s="5"/>
      <c r="GUS173" s="5"/>
      <c r="GUT173" s="5"/>
      <c r="GUU173" s="5"/>
      <c r="GUV173" s="5"/>
      <c r="GUW173" s="5"/>
      <c r="GUX173" s="5"/>
      <c r="GUY173" s="5"/>
      <c r="GUZ173" s="5"/>
      <c r="GVA173" s="5"/>
      <c r="GVB173" s="5"/>
      <c r="GVC173" s="5"/>
      <c r="GVD173" s="5"/>
      <c r="GVE173" s="5"/>
      <c r="GVF173" s="5"/>
      <c r="GVG173" s="5"/>
      <c r="GVH173" s="5"/>
      <c r="GVI173" s="5"/>
      <c r="GVJ173" s="5"/>
      <c r="GVK173" s="5"/>
      <c r="GVL173" s="5"/>
      <c r="GVM173" s="5"/>
      <c r="GVN173" s="5"/>
      <c r="GVO173" s="5"/>
      <c r="GVP173" s="5"/>
      <c r="GVQ173" s="5"/>
      <c r="GVR173" s="5"/>
      <c r="GVS173" s="5"/>
      <c r="GVT173" s="5"/>
      <c r="GVU173" s="5"/>
      <c r="GVV173" s="5"/>
      <c r="GVW173" s="5"/>
      <c r="GVX173" s="5"/>
      <c r="GVY173" s="5"/>
      <c r="GVZ173" s="5"/>
      <c r="GWA173" s="5"/>
      <c r="GWB173" s="5"/>
      <c r="GWC173" s="5"/>
      <c r="GWD173" s="5"/>
      <c r="GWE173" s="5"/>
      <c r="GWF173" s="5"/>
      <c r="GWG173" s="5"/>
      <c r="GWH173" s="5"/>
      <c r="GWI173" s="5"/>
      <c r="GWJ173" s="5"/>
      <c r="GWK173" s="5"/>
      <c r="GWL173" s="5"/>
      <c r="GWM173" s="5"/>
      <c r="GWN173" s="5"/>
      <c r="GWO173" s="5"/>
      <c r="GWP173" s="5"/>
      <c r="GWQ173" s="5"/>
      <c r="GWR173" s="5"/>
      <c r="GWS173" s="5"/>
      <c r="GWT173" s="5"/>
      <c r="GWU173" s="5"/>
      <c r="GWV173" s="5"/>
      <c r="GWW173" s="5"/>
      <c r="GWX173" s="5"/>
      <c r="GWY173" s="5"/>
      <c r="GWZ173" s="5"/>
      <c r="GXA173" s="5"/>
      <c r="GXB173" s="5"/>
      <c r="GXC173" s="5"/>
      <c r="GXD173" s="5"/>
      <c r="GXE173" s="5"/>
      <c r="GXF173" s="5"/>
      <c r="GXG173" s="5"/>
      <c r="GXH173" s="5"/>
      <c r="GXI173" s="5"/>
      <c r="GXJ173" s="5"/>
      <c r="GXK173" s="5"/>
      <c r="GXL173" s="5"/>
      <c r="GXM173" s="5"/>
      <c r="GXN173" s="5"/>
      <c r="GXO173" s="5"/>
      <c r="GXP173" s="5"/>
      <c r="GXQ173" s="5"/>
      <c r="GXR173" s="5"/>
      <c r="GXS173" s="5"/>
      <c r="GXT173" s="5"/>
      <c r="GXU173" s="5"/>
      <c r="GXV173" s="5"/>
      <c r="GXW173" s="5"/>
      <c r="GXX173" s="5"/>
      <c r="GXY173" s="5"/>
      <c r="GXZ173" s="5"/>
      <c r="GYA173" s="5"/>
      <c r="GYB173" s="5"/>
      <c r="GYC173" s="5"/>
      <c r="GYD173" s="5"/>
      <c r="GYE173" s="5"/>
      <c r="GYF173" s="5"/>
      <c r="GYG173" s="5"/>
      <c r="GYH173" s="5"/>
      <c r="GYI173" s="5"/>
      <c r="GYJ173" s="5"/>
      <c r="GYK173" s="5"/>
      <c r="GYL173" s="5"/>
      <c r="GYM173" s="5"/>
      <c r="GYN173" s="5"/>
      <c r="GYO173" s="5"/>
      <c r="GYP173" s="5"/>
      <c r="GYQ173" s="5"/>
      <c r="GYR173" s="5"/>
      <c r="GYS173" s="5"/>
      <c r="GYT173" s="5"/>
      <c r="GYU173" s="5"/>
      <c r="GYV173" s="5"/>
      <c r="GYW173" s="5"/>
      <c r="GYX173" s="5"/>
      <c r="GYY173" s="5"/>
      <c r="GYZ173" s="5"/>
      <c r="GZA173" s="5"/>
      <c r="GZB173" s="5"/>
      <c r="GZC173" s="5"/>
      <c r="GZD173" s="5"/>
      <c r="GZE173" s="5"/>
      <c r="GZF173" s="5"/>
      <c r="GZG173" s="5"/>
      <c r="GZH173" s="5"/>
      <c r="GZI173" s="5"/>
      <c r="GZJ173" s="5"/>
      <c r="GZK173" s="5"/>
      <c r="GZL173" s="5"/>
      <c r="GZM173" s="5"/>
      <c r="GZN173" s="5"/>
      <c r="GZO173" s="5"/>
      <c r="GZP173" s="5"/>
      <c r="GZQ173" s="5"/>
      <c r="GZR173" s="5"/>
      <c r="GZS173" s="5"/>
      <c r="GZT173" s="5"/>
      <c r="GZU173" s="5"/>
      <c r="GZV173" s="5"/>
      <c r="GZW173" s="5"/>
      <c r="GZX173" s="5"/>
      <c r="GZY173" s="5"/>
      <c r="GZZ173" s="5"/>
      <c r="HAA173" s="5"/>
      <c r="HAB173" s="5"/>
      <c r="HAC173" s="5"/>
      <c r="HAD173" s="5"/>
      <c r="HAE173" s="5"/>
      <c r="HAF173" s="5"/>
      <c r="HAG173" s="5"/>
      <c r="HAH173" s="5"/>
      <c r="HAI173" s="5"/>
      <c r="HAJ173" s="5"/>
      <c r="HAK173" s="5"/>
      <c r="HAL173" s="5"/>
      <c r="HAM173" s="5"/>
      <c r="HAN173" s="5"/>
      <c r="HAO173" s="5"/>
      <c r="HAP173" s="5"/>
      <c r="HAQ173" s="5"/>
      <c r="HAR173" s="5"/>
      <c r="HAS173" s="5"/>
      <c r="HAT173" s="5"/>
      <c r="HAU173" s="5"/>
      <c r="HAV173" s="5"/>
      <c r="HAW173" s="5"/>
      <c r="HAX173" s="5"/>
      <c r="HAY173" s="5"/>
      <c r="HAZ173" s="5"/>
      <c r="HBA173" s="5"/>
      <c r="HBB173" s="5"/>
      <c r="HBC173" s="5"/>
      <c r="HBD173" s="5"/>
      <c r="HBE173" s="5"/>
      <c r="HBF173" s="5"/>
      <c r="HBG173" s="5"/>
      <c r="HBH173" s="5"/>
      <c r="HBI173" s="5"/>
      <c r="HBJ173" s="5"/>
      <c r="HBK173" s="5"/>
      <c r="HBL173" s="5"/>
      <c r="HBM173" s="5"/>
      <c r="HBN173" s="5"/>
      <c r="HBO173" s="5"/>
      <c r="HBP173" s="5"/>
      <c r="HBQ173" s="5"/>
      <c r="HBR173" s="5"/>
      <c r="HBS173" s="5"/>
      <c r="HBT173" s="5"/>
      <c r="HBU173" s="5"/>
      <c r="HBV173" s="5"/>
      <c r="HBW173" s="5"/>
      <c r="HBX173" s="5"/>
      <c r="HBY173" s="5"/>
      <c r="HBZ173" s="5"/>
      <c r="HCA173" s="5"/>
      <c r="HCB173" s="5"/>
      <c r="HCC173" s="5"/>
      <c r="HCD173" s="5"/>
      <c r="HCE173" s="5"/>
      <c r="HCF173" s="5"/>
      <c r="HCG173" s="5"/>
      <c r="HCH173" s="5"/>
      <c r="HCI173" s="5"/>
      <c r="HCJ173" s="5"/>
      <c r="HCK173" s="5"/>
      <c r="HCL173" s="5"/>
      <c r="HCM173" s="5"/>
      <c r="HCN173" s="5"/>
      <c r="HCO173" s="5"/>
      <c r="HCP173" s="5"/>
      <c r="HCQ173" s="5"/>
      <c r="HCR173" s="5"/>
      <c r="HCS173" s="5"/>
      <c r="HCT173" s="5"/>
      <c r="HCU173" s="5"/>
      <c r="HCV173" s="5"/>
      <c r="HCW173" s="5"/>
      <c r="HCX173" s="5"/>
      <c r="HCY173" s="5"/>
      <c r="HCZ173" s="5"/>
      <c r="HDA173" s="5"/>
      <c r="HDB173" s="5"/>
      <c r="HDC173" s="5"/>
      <c r="HDD173" s="5"/>
      <c r="HDE173" s="5"/>
      <c r="HDF173" s="5"/>
      <c r="HDG173" s="5"/>
      <c r="HDH173" s="5"/>
      <c r="HDI173" s="5"/>
      <c r="HDJ173" s="5"/>
      <c r="HDK173" s="5"/>
      <c r="HDL173" s="5"/>
      <c r="HDM173" s="5"/>
      <c r="HDN173" s="5"/>
      <c r="HDO173" s="5"/>
      <c r="HDP173" s="5"/>
      <c r="HDQ173" s="5"/>
      <c r="HDR173" s="5"/>
      <c r="HDS173" s="5"/>
      <c r="HDT173" s="5"/>
      <c r="HDU173" s="5"/>
      <c r="HDV173" s="5"/>
      <c r="HDW173" s="5"/>
      <c r="HDX173" s="5"/>
      <c r="HDY173" s="5"/>
      <c r="HDZ173" s="5"/>
      <c r="HEA173" s="5"/>
      <c r="HEB173" s="5"/>
      <c r="HEC173" s="5"/>
      <c r="HED173" s="5"/>
      <c r="HEE173" s="5"/>
      <c r="HEF173" s="5"/>
      <c r="HEG173" s="5"/>
      <c r="HEH173" s="5"/>
      <c r="HEI173" s="5"/>
      <c r="HEJ173" s="5"/>
      <c r="HEK173" s="5"/>
      <c r="HEL173" s="5"/>
      <c r="HEM173" s="5"/>
      <c r="HEN173" s="5"/>
      <c r="HEO173" s="5"/>
      <c r="HEP173" s="5"/>
      <c r="HEQ173" s="5"/>
      <c r="HER173" s="5"/>
      <c r="HES173" s="5"/>
      <c r="HET173" s="5"/>
      <c r="HEU173" s="5"/>
      <c r="HEV173" s="5"/>
      <c r="HEW173" s="5"/>
      <c r="HEX173" s="5"/>
      <c r="HEY173" s="5"/>
      <c r="HEZ173" s="5"/>
      <c r="HFA173" s="5"/>
      <c r="HFB173" s="5"/>
      <c r="HFC173" s="5"/>
      <c r="HFD173" s="5"/>
      <c r="HFE173" s="5"/>
      <c r="HFF173" s="5"/>
      <c r="HFG173" s="5"/>
      <c r="HFH173" s="5"/>
      <c r="HFI173" s="5"/>
      <c r="HFJ173" s="5"/>
      <c r="HFK173" s="5"/>
      <c r="HFL173" s="5"/>
      <c r="HFM173" s="5"/>
      <c r="HFN173" s="5"/>
      <c r="HFO173" s="5"/>
      <c r="HFP173" s="5"/>
      <c r="HFQ173" s="5"/>
      <c r="HFR173" s="5"/>
      <c r="HFS173" s="5"/>
      <c r="HFT173" s="5"/>
      <c r="HFU173" s="5"/>
      <c r="HFV173" s="5"/>
      <c r="HFW173" s="5"/>
      <c r="HFX173" s="5"/>
      <c r="HFY173" s="5"/>
      <c r="HFZ173" s="5"/>
      <c r="HGA173" s="5"/>
      <c r="HGB173" s="5"/>
      <c r="HGC173" s="5"/>
      <c r="HGD173" s="5"/>
      <c r="HGE173" s="5"/>
      <c r="HGF173" s="5"/>
      <c r="HGG173" s="5"/>
      <c r="HGH173" s="5"/>
      <c r="HGI173" s="5"/>
      <c r="HGJ173" s="5"/>
      <c r="HGK173" s="5"/>
      <c r="HGL173" s="5"/>
      <c r="HGM173" s="5"/>
      <c r="HGN173" s="5"/>
      <c r="HGO173" s="5"/>
      <c r="HGP173" s="5"/>
      <c r="HGQ173" s="5"/>
      <c r="HGR173" s="5"/>
      <c r="HGS173" s="5"/>
      <c r="HGT173" s="5"/>
      <c r="HGU173" s="5"/>
      <c r="HGV173" s="5"/>
      <c r="HGW173" s="5"/>
      <c r="HGX173" s="5"/>
      <c r="HGY173" s="5"/>
      <c r="HGZ173" s="5"/>
      <c r="HHA173" s="5"/>
      <c r="HHB173" s="5"/>
      <c r="HHC173" s="5"/>
      <c r="HHD173" s="5"/>
      <c r="HHE173" s="5"/>
      <c r="HHF173" s="5"/>
      <c r="HHG173" s="5"/>
      <c r="HHH173" s="5"/>
      <c r="HHI173" s="5"/>
      <c r="HHJ173" s="5"/>
      <c r="HHK173" s="5"/>
      <c r="HHL173" s="5"/>
      <c r="HHM173" s="5"/>
      <c r="HHN173" s="5"/>
      <c r="HHO173" s="5"/>
      <c r="HHP173" s="5"/>
      <c r="HHQ173" s="5"/>
      <c r="HHR173" s="5"/>
      <c r="HHS173" s="5"/>
      <c r="HHT173" s="5"/>
      <c r="HHU173" s="5"/>
      <c r="HHV173" s="5"/>
      <c r="HHW173" s="5"/>
      <c r="HHX173" s="5"/>
      <c r="HHY173" s="5"/>
      <c r="HHZ173" s="5"/>
      <c r="HIA173" s="5"/>
      <c r="HIB173" s="5"/>
      <c r="HIC173" s="5"/>
      <c r="HID173" s="5"/>
      <c r="HIE173" s="5"/>
      <c r="HIF173" s="5"/>
      <c r="HIG173" s="5"/>
      <c r="HIH173" s="5"/>
      <c r="HII173" s="5"/>
      <c r="HIJ173" s="5"/>
      <c r="HIK173" s="5"/>
      <c r="HIL173" s="5"/>
      <c r="HIM173" s="5"/>
      <c r="HIN173" s="5"/>
      <c r="HIO173" s="5"/>
      <c r="HIP173" s="5"/>
      <c r="HIQ173" s="5"/>
      <c r="HIR173" s="5"/>
      <c r="HIS173" s="5"/>
      <c r="HIT173" s="5"/>
      <c r="HIU173" s="5"/>
      <c r="HIV173" s="5"/>
      <c r="HIW173" s="5"/>
      <c r="HIX173" s="5"/>
      <c r="HIY173" s="5"/>
      <c r="HIZ173" s="5"/>
      <c r="HJA173" s="5"/>
      <c r="HJB173" s="5"/>
      <c r="HJC173" s="5"/>
      <c r="HJD173" s="5"/>
      <c r="HJE173" s="5"/>
      <c r="HJF173" s="5"/>
      <c r="HJG173" s="5"/>
      <c r="HJH173" s="5"/>
      <c r="HJI173" s="5"/>
      <c r="HJJ173" s="5"/>
      <c r="HJK173" s="5"/>
      <c r="HJL173" s="5"/>
      <c r="HJM173" s="5"/>
      <c r="HJN173" s="5"/>
      <c r="HJO173" s="5"/>
      <c r="HJP173" s="5"/>
      <c r="HJQ173" s="5"/>
      <c r="HJR173" s="5"/>
      <c r="HJS173" s="5"/>
      <c r="HJT173" s="5"/>
      <c r="HJU173" s="5"/>
      <c r="HJV173" s="5"/>
      <c r="HJW173" s="5"/>
      <c r="HJX173" s="5"/>
      <c r="HJY173" s="5"/>
      <c r="HJZ173" s="5"/>
      <c r="HKA173" s="5"/>
      <c r="HKB173" s="5"/>
      <c r="HKC173" s="5"/>
      <c r="HKD173" s="5"/>
      <c r="HKE173" s="5"/>
      <c r="HKF173" s="5"/>
      <c r="HKG173" s="5"/>
      <c r="HKH173" s="5"/>
      <c r="HKI173" s="5"/>
      <c r="HKJ173" s="5"/>
      <c r="HKK173" s="5"/>
      <c r="HKL173" s="5"/>
      <c r="HKM173" s="5"/>
      <c r="HKN173" s="5"/>
      <c r="HKO173" s="5"/>
      <c r="HKP173" s="5"/>
      <c r="HKQ173" s="5"/>
      <c r="HKR173" s="5"/>
      <c r="HKS173" s="5"/>
      <c r="HKT173" s="5"/>
      <c r="HKU173" s="5"/>
      <c r="HKV173" s="5"/>
      <c r="HKW173" s="5"/>
      <c r="HKX173" s="5"/>
      <c r="HKY173" s="5"/>
      <c r="HKZ173" s="5"/>
      <c r="HLA173" s="5"/>
      <c r="HLB173" s="5"/>
      <c r="HLC173" s="5"/>
      <c r="HLD173" s="5"/>
      <c r="HLE173" s="5"/>
      <c r="HLF173" s="5"/>
      <c r="HLG173" s="5"/>
      <c r="HLH173" s="5"/>
      <c r="HLI173" s="5"/>
      <c r="HLJ173" s="5"/>
      <c r="HLK173" s="5"/>
      <c r="HLL173" s="5"/>
      <c r="HLM173" s="5"/>
      <c r="HLN173" s="5"/>
      <c r="HLO173" s="5"/>
      <c r="HLP173" s="5"/>
      <c r="HLQ173" s="5"/>
      <c r="HLR173" s="5"/>
      <c r="HLS173" s="5"/>
      <c r="HLT173" s="5"/>
      <c r="HLU173" s="5"/>
      <c r="HLV173" s="5"/>
      <c r="HLW173" s="5"/>
      <c r="HLX173" s="5"/>
      <c r="HLY173" s="5"/>
      <c r="HLZ173" s="5"/>
      <c r="HMA173" s="5"/>
      <c r="HMB173" s="5"/>
      <c r="HMC173" s="5"/>
      <c r="HMD173" s="5"/>
      <c r="HME173" s="5"/>
      <c r="HMF173" s="5"/>
      <c r="HMG173" s="5"/>
      <c r="HMH173" s="5"/>
      <c r="HMI173" s="5"/>
      <c r="HMJ173" s="5"/>
      <c r="HMK173" s="5"/>
      <c r="HML173" s="5"/>
      <c r="HMM173" s="5"/>
      <c r="HMN173" s="5"/>
      <c r="HMO173" s="5"/>
      <c r="HMP173" s="5"/>
      <c r="HMQ173" s="5"/>
      <c r="HMR173" s="5"/>
      <c r="HMS173" s="5"/>
      <c r="HMT173" s="5"/>
      <c r="HMU173" s="5"/>
      <c r="HMV173" s="5"/>
      <c r="HMW173" s="5"/>
      <c r="HMX173" s="5"/>
      <c r="HMY173" s="5"/>
      <c r="HMZ173" s="5"/>
      <c r="HNA173" s="5"/>
      <c r="HNB173" s="5"/>
      <c r="HNC173" s="5"/>
      <c r="HND173" s="5"/>
      <c r="HNE173" s="5"/>
      <c r="HNF173" s="5"/>
      <c r="HNG173" s="5"/>
      <c r="HNH173" s="5"/>
      <c r="HNI173" s="5"/>
      <c r="HNJ173" s="5"/>
      <c r="HNK173" s="5"/>
      <c r="HNL173" s="5"/>
      <c r="HNM173" s="5"/>
      <c r="HNN173" s="5"/>
      <c r="HNO173" s="5"/>
      <c r="HNP173" s="5"/>
      <c r="HNQ173" s="5"/>
      <c r="HNR173" s="5"/>
      <c r="HNS173" s="5"/>
      <c r="HNT173" s="5"/>
      <c r="HNU173" s="5"/>
      <c r="HNV173" s="5"/>
      <c r="HNW173" s="5"/>
      <c r="HNX173" s="5"/>
      <c r="HNY173" s="5"/>
      <c r="HNZ173" s="5"/>
      <c r="HOA173" s="5"/>
      <c r="HOB173" s="5"/>
      <c r="HOC173" s="5"/>
      <c r="HOD173" s="5"/>
      <c r="HOE173" s="5"/>
      <c r="HOF173" s="5"/>
      <c r="HOG173" s="5"/>
      <c r="HOH173" s="5"/>
      <c r="HOI173" s="5"/>
      <c r="HOJ173" s="5"/>
      <c r="HOK173" s="5"/>
      <c r="HOL173" s="5"/>
      <c r="HOM173" s="5"/>
      <c r="HON173" s="5"/>
      <c r="HOO173" s="5"/>
      <c r="HOP173" s="5"/>
      <c r="HOQ173" s="5"/>
      <c r="HOR173" s="5"/>
      <c r="HOS173" s="5"/>
      <c r="HOT173" s="5"/>
      <c r="HOU173" s="5"/>
      <c r="HOV173" s="5"/>
      <c r="HOW173" s="5"/>
      <c r="HOX173" s="5"/>
      <c r="HOY173" s="5"/>
      <c r="HOZ173" s="5"/>
      <c r="HPA173" s="5"/>
      <c r="HPB173" s="5"/>
      <c r="HPC173" s="5"/>
      <c r="HPD173" s="5"/>
      <c r="HPE173" s="5"/>
      <c r="HPF173" s="5"/>
      <c r="HPG173" s="5"/>
      <c r="HPH173" s="5"/>
      <c r="HPI173" s="5"/>
      <c r="HPJ173" s="5"/>
      <c r="HPK173" s="5"/>
      <c r="HPL173" s="5"/>
      <c r="HPM173" s="5"/>
      <c r="HPN173" s="5"/>
      <c r="HPO173" s="5"/>
      <c r="HPP173" s="5"/>
      <c r="HPQ173" s="5"/>
      <c r="HPR173" s="5"/>
      <c r="HPS173" s="5"/>
      <c r="HPT173" s="5"/>
      <c r="HPU173" s="5"/>
      <c r="HPV173" s="5"/>
      <c r="HPW173" s="5"/>
      <c r="HPX173" s="5"/>
      <c r="HPY173" s="5"/>
      <c r="HPZ173" s="5"/>
      <c r="HQA173" s="5"/>
      <c r="HQB173" s="5"/>
      <c r="HQC173" s="5"/>
      <c r="HQD173" s="5"/>
      <c r="HQE173" s="5"/>
      <c r="HQF173" s="5"/>
      <c r="HQG173" s="5"/>
      <c r="HQH173" s="5"/>
      <c r="HQI173" s="5"/>
      <c r="HQJ173" s="5"/>
      <c r="HQK173" s="5"/>
      <c r="HQL173" s="5"/>
      <c r="HQM173" s="5"/>
      <c r="HQN173" s="5"/>
      <c r="HQO173" s="5"/>
      <c r="HQP173" s="5"/>
      <c r="HQQ173" s="5"/>
      <c r="HQR173" s="5"/>
      <c r="HQS173" s="5"/>
      <c r="HQT173" s="5"/>
      <c r="HQU173" s="5"/>
      <c r="HQV173" s="5"/>
      <c r="HQW173" s="5"/>
      <c r="HQX173" s="5"/>
      <c r="HQY173" s="5"/>
      <c r="HQZ173" s="5"/>
      <c r="HRA173" s="5"/>
      <c r="HRB173" s="5"/>
      <c r="HRC173" s="5"/>
      <c r="HRD173" s="5"/>
      <c r="HRE173" s="5"/>
      <c r="HRF173" s="5"/>
      <c r="HRG173" s="5"/>
      <c r="HRH173" s="5"/>
      <c r="HRI173" s="5"/>
      <c r="HRJ173" s="5"/>
      <c r="HRK173" s="5"/>
      <c r="HRL173" s="5"/>
      <c r="HRM173" s="5"/>
      <c r="HRN173" s="5"/>
      <c r="HRO173" s="5"/>
      <c r="HRP173" s="5"/>
      <c r="HRQ173" s="5"/>
      <c r="HRR173" s="5"/>
      <c r="HRS173" s="5"/>
      <c r="HRT173" s="5"/>
      <c r="HRU173" s="5"/>
      <c r="HRV173" s="5"/>
      <c r="HRW173" s="5"/>
      <c r="HRX173" s="5"/>
      <c r="HRY173" s="5"/>
      <c r="HRZ173" s="5"/>
      <c r="HSA173" s="5"/>
      <c r="HSB173" s="5"/>
      <c r="HSC173" s="5"/>
      <c r="HSD173" s="5"/>
      <c r="HSE173" s="5"/>
      <c r="HSF173" s="5"/>
      <c r="HSG173" s="5"/>
      <c r="HSH173" s="5"/>
      <c r="HSI173" s="5"/>
      <c r="HSJ173" s="5"/>
      <c r="HSK173" s="5"/>
      <c r="HSL173" s="5"/>
      <c r="HSM173" s="5"/>
      <c r="HSN173" s="5"/>
      <c r="HSO173" s="5"/>
      <c r="HSP173" s="5"/>
      <c r="HSQ173" s="5"/>
      <c r="HSR173" s="5"/>
      <c r="HSS173" s="5"/>
      <c r="HST173" s="5"/>
      <c r="HSU173" s="5"/>
      <c r="HSV173" s="5"/>
      <c r="HSW173" s="5"/>
      <c r="HSX173" s="5"/>
      <c r="HSY173" s="5"/>
      <c r="HSZ173" s="5"/>
      <c r="HTA173" s="5"/>
      <c r="HTB173" s="5"/>
      <c r="HTC173" s="5"/>
      <c r="HTD173" s="5"/>
      <c r="HTE173" s="5"/>
      <c r="HTF173" s="5"/>
      <c r="HTG173" s="5"/>
      <c r="HTH173" s="5"/>
      <c r="HTI173" s="5"/>
      <c r="HTJ173" s="5"/>
      <c r="HTK173" s="5"/>
      <c r="HTL173" s="5"/>
      <c r="HTM173" s="5"/>
      <c r="HTN173" s="5"/>
      <c r="HTO173" s="5"/>
      <c r="HTP173" s="5"/>
      <c r="HTQ173" s="5"/>
      <c r="HTR173" s="5"/>
      <c r="HTS173" s="5"/>
      <c r="HTT173" s="5"/>
      <c r="HTU173" s="5"/>
      <c r="HTV173" s="5"/>
      <c r="HTW173" s="5"/>
      <c r="HTX173" s="5"/>
      <c r="HTY173" s="5"/>
      <c r="HTZ173" s="5"/>
      <c r="HUA173" s="5"/>
      <c r="HUB173" s="5"/>
      <c r="HUC173" s="5"/>
      <c r="HUD173" s="5"/>
      <c r="HUE173" s="5"/>
      <c r="HUF173" s="5"/>
      <c r="HUG173" s="5"/>
      <c r="HUH173" s="5"/>
      <c r="HUI173" s="5"/>
      <c r="HUJ173" s="5"/>
      <c r="HUK173" s="5"/>
      <c r="HUL173" s="5"/>
      <c r="HUM173" s="5"/>
      <c r="HUN173" s="5"/>
      <c r="HUO173" s="5"/>
      <c r="HUP173" s="5"/>
      <c r="HUQ173" s="5"/>
      <c r="HUR173" s="5"/>
      <c r="HUS173" s="5"/>
      <c r="HUT173" s="5"/>
      <c r="HUU173" s="5"/>
      <c r="HUV173" s="5"/>
      <c r="HUW173" s="5"/>
      <c r="HUX173" s="5"/>
      <c r="HUY173" s="5"/>
      <c r="HUZ173" s="5"/>
      <c r="HVA173" s="5"/>
      <c r="HVB173" s="5"/>
      <c r="HVC173" s="5"/>
      <c r="HVD173" s="5"/>
      <c r="HVE173" s="5"/>
      <c r="HVF173" s="5"/>
      <c r="HVG173" s="5"/>
      <c r="HVH173" s="5"/>
      <c r="HVI173" s="5"/>
      <c r="HVJ173" s="5"/>
      <c r="HVK173" s="5"/>
      <c r="HVL173" s="5"/>
      <c r="HVM173" s="5"/>
      <c r="HVN173" s="5"/>
      <c r="HVO173" s="5"/>
      <c r="HVP173" s="5"/>
      <c r="HVQ173" s="5"/>
      <c r="HVR173" s="5"/>
      <c r="HVS173" s="5"/>
      <c r="HVT173" s="5"/>
      <c r="HVU173" s="5"/>
      <c r="HVV173" s="5"/>
      <c r="HVW173" s="5"/>
      <c r="HVX173" s="5"/>
      <c r="HVY173" s="5"/>
      <c r="HVZ173" s="5"/>
      <c r="HWA173" s="5"/>
      <c r="HWB173" s="5"/>
    </row>
    <row r="174" spans="1:6008" ht="16.149999999999999" customHeight="1" x14ac:dyDescent="0.25">
      <c r="A174" s="113" t="s">
        <v>37</v>
      </c>
      <c r="B174" s="66"/>
      <c r="C174" s="128" t="s">
        <v>38</v>
      </c>
      <c r="D174" s="69" t="s">
        <v>164</v>
      </c>
      <c r="E174" s="69">
        <v>2008</v>
      </c>
      <c r="F174" s="109" t="s">
        <v>294</v>
      </c>
      <c r="G174" s="216" t="s">
        <v>302</v>
      </c>
      <c r="H174" s="110">
        <v>-63</v>
      </c>
      <c r="I174" s="110"/>
      <c r="J174" s="110"/>
      <c r="K174" s="110"/>
      <c r="L174" s="110"/>
      <c r="M174" s="110"/>
      <c r="N174" s="74"/>
      <c r="O174" s="111"/>
      <c r="P174" s="74"/>
      <c r="Q174" s="74"/>
      <c r="R174" s="112"/>
      <c r="S174" s="112"/>
      <c r="T174" s="77">
        <f>IF((ISBLANK(J174)+ISBLANK(L174)+ISBLANK(K174)+ISBLANK(M174)+ISBLANK(N174)+ISBLANK(O174)+ISBLANK(P174))&lt;8,IF(ISNUMBER(LARGE((J174,L174,M174,N174,O174),1)),LARGE((J174,L174,M174,N174,O174),1),0)+IF(ISNUMBER(LARGE((J174,L174,M174,N174,O174),2)),LARGE((J174,L174,M174,N174,O174),2),0)+K174+P174,"")+Q174+R174+S174+I174</f>
        <v>0</v>
      </c>
      <c r="U174" s="112"/>
      <c r="V174" s="83"/>
      <c r="W174" s="82"/>
      <c r="X174" s="250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  <c r="ATJ174"/>
      <c r="ATK174"/>
      <c r="ATL174"/>
      <c r="ATM174"/>
      <c r="ATN174"/>
      <c r="ATO174"/>
      <c r="ATP174"/>
      <c r="ATQ174"/>
      <c r="ATR174"/>
      <c r="ATS174"/>
      <c r="ATT174"/>
      <c r="ATU174"/>
      <c r="ATV174"/>
      <c r="ATW174"/>
      <c r="ATX174"/>
      <c r="ATY174"/>
      <c r="ATZ174"/>
      <c r="AUA174"/>
      <c r="AUB174"/>
      <c r="AUC174"/>
      <c r="AUD174"/>
      <c r="AUE174"/>
      <c r="AUF174"/>
      <c r="AUG174"/>
      <c r="AUH174"/>
      <c r="AUI174"/>
      <c r="AUJ174"/>
      <c r="AUK174"/>
      <c r="AUL174"/>
      <c r="AUM174"/>
      <c r="AUN174"/>
      <c r="AUO174"/>
      <c r="AUP174"/>
      <c r="AUQ174"/>
      <c r="AUR174"/>
      <c r="AUS174"/>
      <c r="AUT174"/>
      <c r="AUU174"/>
      <c r="AUV174"/>
      <c r="AUW174"/>
      <c r="AUX174"/>
      <c r="AUY174"/>
      <c r="AUZ174"/>
      <c r="AVA174"/>
      <c r="AVB174"/>
      <c r="AVC174"/>
      <c r="AVD174"/>
      <c r="AVE174"/>
      <c r="AVF174"/>
      <c r="AVG174"/>
      <c r="AVH174"/>
      <c r="AVI174"/>
      <c r="AVJ174"/>
      <c r="AVK174"/>
      <c r="AVL174"/>
      <c r="AVM174"/>
      <c r="AVN174"/>
      <c r="AVO174"/>
      <c r="AVP174"/>
      <c r="AVQ174"/>
      <c r="AVR174"/>
      <c r="AVS174"/>
      <c r="AVT174"/>
      <c r="AVU174"/>
      <c r="AVV174"/>
      <c r="AVW174"/>
      <c r="AVX174"/>
      <c r="AVY174"/>
      <c r="AVZ174"/>
      <c r="AWA174"/>
      <c r="AWB174"/>
      <c r="AWC174"/>
      <c r="AWD174"/>
      <c r="AWE174"/>
      <c r="AWF174"/>
      <c r="AWG174"/>
      <c r="AWH174"/>
      <c r="AWI174"/>
      <c r="AWJ174"/>
      <c r="AWK174"/>
      <c r="AWL174"/>
      <c r="AWM174"/>
      <c r="AWN174"/>
      <c r="AWO174"/>
      <c r="AWP174"/>
      <c r="AWQ174"/>
      <c r="AWR174"/>
      <c r="AWS174"/>
      <c r="AWT174"/>
      <c r="AWU174"/>
      <c r="AWV174"/>
      <c r="AWW174"/>
      <c r="AWX174"/>
      <c r="AWY174"/>
      <c r="AWZ174"/>
      <c r="AXA174"/>
      <c r="AXB174"/>
      <c r="AXC174"/>
      <c r="AXD174"/>
      <c r="AXE174"/>
      <c r="AXF174"/>
      <c r="AXG174"/>
      <c r="AXH174"/>
      <c r="AXI174"/>
      <c r="AXJ174"/>
      <c r="AXK174"/>
      <c r="AXL174"/>
      <c r="AXM174"/>
      <c r="AXN174"/>
      <c r="AXO174"/>
      <c r="AXP174"/>
      <c r="AXQ174"/>
      <c r="AXR174"/>
      <c r="AXS174"/>
      <c r="AXT174"/>
      <c r="AXU174"/>
      <c r="AXV174"/>
      <c r="AXW174"/>
      <c r="AXX174"/>
      <c r="AXY174"/>
      <c r="AXZ174"/>
      <c r="AYA174"/>
      <c r="AYB174"/>
      <c r="AYC174"/>
      <c r="AYD174"/>
      <c r="AYE174"/>
      <c r="AYF174"/>
      <c r="AYG174"/>
      <c r="AYH174"/>
      <c r="AYI174"/>
      <c r="AYJ174"/>
      <c r="AYK174"/>
      <c r="AYL174"/>
      <c r="AYM174"/>
      <c r="AYN174"/>
      <c r="AYO174"/>
      <c r="AYP174"/>
      <c r="AYQ174"/>
      <c r="AYR174"/>
      <c r="AYS174"/>
      <c r="AYT174"/>
      <c r="AYU174"/>
      <c r="AYV174"/>
      <c r="AYW174"/>
      <c r="AYX174"/>
      <c r="AYY174"/>
      <c r="AYZ174"/>
      <c r="AZA174"/>
      <c r="AZB174"/>
      <c r="AZC174"/>
      <c r="AZD174"/>
      <c r="AZE174"/>
      <c r="AZF174"/>
      <c r="AZG174"/>
      <c r="AZH174"/>
      <c r="AZI174"/>
      <c r="AZJ174"/>
      <c r="AZK174"/>
      <c r="AZL174"/>
      <c r="AZM174"/>
      <c r="AZN174"/>
      <c r="AZO174"/>
      <c r="AZP174"/>
      <c r="AZQ174"/>
      <c r="AZR174"/>
      <c r="AZS174"/>
      <c r="AZT174"/>
      <c r="AZU174"/>
      <c r="AZV174"/>
      <c r="AZW174"/>
      <c r="AZX174"/>
      <c r="AZY174"/>
      <c r="AZZ174"/>
      <c r="BAA174"/>
      <c r="BAB174"/>
      <c r="BAC174"/>
      <c r="BAD174"/>
      <c r="BAE174"/>
      <c r="BAF174"/>
      <c r="BAG174"/>
      <c r="BAH174"/>
      <c r="BAI174"/>
      <c r="BAJ174"/>
      <c r="BAK174"/>
      <c r="BAL174"/>
      <c r="BAM174"/>
      <c r="BAN174"/>
      <c r="BAO174"/>
      <c r="BAP174"/>
      <c r="BAQ174"/>
      <c r="BAR174"/>
      <c r="BAS174"/>
      <c r="BAT174"/>
      <c r="BAU174"/>
      <c r="BAV174"/>
      <c r="BAW174"/>
      <c r="BAX174"/>
      <c r="BAY174"/>
      <c r="BAZ174"/>
      <c r="BBA174"/>
      <c r="BBB174"/>
      <c r="BBC174"/>
      <c r="BBD174"/>
      <c r="BBE174"/>
      <c r="BBF174"/>
      <c r="BBG174"/>
      <c r="BBH174"/>
      <c r="BBI174"/>
      <c r="BBJ174"/>
      <c r="BBK174"/>
      <c r="BBL174"/>
      <c r="BBM174"/>
      <c r="BBN174"/>
      <c r="BBO174"/>
      <c r="BBP174"/>
      <c r="BBQ174"/>
      <c r="BBR174"/>
      <c r="BBS174"/>
      <c r="BBT174"/>
      <c r="BBU174"/>
      <c r="BBV174"/>
      <c r="BBW174"/>
      <c r="BBX174"/>
      <c r="BBY174"/>
      <c r="BBZ174"/>
      <c r="BCA174"/>
      <c r="BCB174"/>
      <c r="BCC174"/>
      <c r="BCD174"/>
      <c r="BCE174"/>
      <c r="BCF174"/>
      <c r="BCG174"/>
      <c r="BCH174"/>
      <c r="BCI174"/>
      <c r="BCJ174"/>
      <c r="BCK174"/>
      <c r="BCL174"/>
      <c r="BCM174"/>
      <c r="BCN174"/>
      <c r="BCO174"/>
      <c r="BCP174"/>
      <c r="BCQ174"/>
      <c r="BCR174"/>
      <c r="BCS174"/>
      <c r="BCT174"/>
      <c r="BCU174"/>
      <c r="BCV174"/>
      <c r="BCW174"/>
      <c r="BCX174"/>
      <c r="BCY174"/>
      <c r="BCZ174"/>
      <c r="BDA174"/>
      <c r="BDB174"/>
      <c r="BDC174"/>
      <c r="BDD174"/>
      <c r="BDE174"/>
      <c r="BDF174"/>
      <c r="BDG174"/>
      <c r="BDH174"/>
      <c r="BDI174"/>
      <c r="BDJ174"/>
      <c r="BDK174"/>
      <c r="BDL174"/>
      <c r="BDM174"/>
      <c r="BDN174"/>
      <c r="BDO174"/>
      <c r="BDP174"/>
      <c r="BDQ174"/>
      <c r="BDR174"/>
      <c r="BDS174"/>
      <c r="BDT174"/>
      <c r="BDU174"/>
      <c r="BDV174"/>
      <c r="BDW174"/>
      <c r="BDX174"/>
      <c r="BDY174"/>
      <c r="BDZ174"/>
      <c r="BEA174"/>
      <c r="BEB174"/>
      <c r="BEC174"/>
      <c r="BED174"/>
      <c r="BEE174"/>
      <c r="BEF174"/>
      <c r="BEG174"/>
      <c r="BEH174"/>
      <c r="BEI174"/>
      <c r="BEJ174"/>
      <c r="BEK174"/>
      <c r="BEL174"/>
      <c r="BEM174"/>
      <c r="BEN174"/>
      <c r="BEO174"/>
      <c r="BEP174"/>
      <c r="BEQ174"/>
      <c r="BER174"/>
      <c r="BES174"/>
      <c r="BET174"/>
      <c r="BEU174"/>
      <c r="BEV174"/>
      <c r="BEW174"/>
      <c r="BEX174"/>
      <c r="BEY174"/>
      <c r="BEZ174"/>
      <c r="BFA174"/>
      <c r="BFB174"/>
      <c r="BFC174"/>
      <c r="BFD174"/>
      <c r="BFE174"/>
      <c r="BFF174"/>
      <c r="BFG174"/>
      <c r="BFH174"/>
      <c r="BFI174"/>
      <c r="BFJ174"/>
      <c r="BFK174"/>
      <c r="BFL174"/>
      <c r="BFM174"/>
      <c r="BFN174"/>
      <c r="BFO174"/>
      <c r="BFP174"/>
      <c r="BFQ174"/>
      <c r="BFR174"/>
      <c r="BFS174"/>
      <c r="BFT174"/>
      <c r="BFU174"/>
      <c r="BFV174"/>
      <c r="BFW174"/>
      <c r="BFX174"/>
      <c r="BFY174"/>
      <c r="BFZ174"/>
      <c r="BGA174"/>
      <c r="BGB174"/>
      <c r="BGC174"/>
      <c r="BGD174"/>
      <c r="BGE174"/>
      <c r="BGF174"/>
      <c r="BGG174"/>
      <c r="BGH174"/>
      <c r="BGI174"/>
      <c r="BGJ174"/>
      <c r="BGK174"/>
      <c r="BGL174"/>
      <c r="BGM174"/>
      <c r="BGN174"/>
      <c r="BGO174"/>
      <c r="BGP174"/>
      <c r="BGQ174"/>
      <c r="BGR174"/>
      <c r="BGS174"/>
      <c r="BGT174"/>
      <c r="BGU174"/>
      <c r="BGV174"/>
      <c r="BGW174"/>
      <c r="BGX174"/>
      <c r="BGY174"/>
      <c r="BGZ174"/>
      <c r="BHA174"/>
      <c r="BHB174"/>
      <c r="BHC174"/>
      <c r="BHD174"/>
      <c r="BHE174"/>
      <c r="BHF174"/>
      <c r="BHG174"/>
      <c r="BHH174"/>
      <c r="BHI174"/>
      <c r="BHJ174"/>
      <c r="BHK174"/>
      <c r="BHL174"/>
      <c r="BHM174"/>
      <c r="BHN174"/>
      <c r="BHO174"/>
      <c r="BHP174"/>
      <c r="BHQ174"/>
      <c r="BHR174"/>
      <c r="BHS174"/>
      <c r="BHT174"/>
      <c r="BHU174"/>
      <c r="BHV174"/>
      <c r="BHW174"/>
      <c r="BHX174"/>
      <c r="BHY174"/>
      <c r="BHZ174"/>
      <c r="BIA174"/>
      <c r="BIB174"/>
      <c r="BIC174"/>
      <c r="BID174"/>
      <c r="BIE174"/>
      <c r="BIF174"/>
      <c r="BIG174"/>
      <c r="BIH174"/>
      <c r="BII174"/>
      <c r="BIJ174"/>
      <c r="BIK174"/>
      <c r="BIL174"/>
      <c r="BIM174"/>
      <c r="BIN174"/>
      <c r="BIO174"/>
      <c r="BIP174"/>
      <c r="BIQ174"/>
      <c r="BIR174"/>
      <c r="BIS174"/>
      <c r="BIT174"/>
      <c r="BIU174"/>
      <c r="BIV174"/>
      <c r="BIW174"/>
      <c r="BIX174"/>
      <c r="BIY174"/>
      <c r="BIZ174"/>
      <c r="BJA174"/>
      <c r="BJB174"/>
      <c r="BJC174"/>
      <c r="BJD174"/>
      <c r="BJE174"/>
      <c r="BJF174"/>
      <c r="BJG174"/>
      <c r="BJH174"/>
      <c r="BJI174"/>
      <c r="BJJ174"/>
      <c r="BJK174"/>
      <c r="BJL174"/>
      <c r="BJM174"/>
      <c r="BJN174"/>
      <c r="BJO174"/>
      <c r="BJP174"/>
      <c r="BJQ174"/>
      <c r="BJR174"/>
      <c r="BJS174"/>
      <c r="BJT174"/>
      <c r="BJU174"/>
      <c r="BJV174"/>
      <c r="BJW174"/>
      <c r="BJX174"/>
      <c r="BJY174"/>
      <c r="BJZ174"/>
      <c r="BKA174"/>
      <c r="BKB174"/>
      <c r="BKC174"/>
      <c r="BKD174"/>
      <c r="BKE174"/>
      <c r="BKF174"/>
      <c r="BKG174"/>
      <c r="BKH174"/>
      <c r="BKI174"/>
      <c r="BKJ174"/>
      <c r="BKK174"/>
      <c r="BKL174"/>
      <c r="BKM174"/>
      <c r="BKN174"/>
      <c r="BKO174"/>
      <c r="BKP174"/>
      <c r="BKQ174"/>
      <c r="BKR174"/>
      <c r="BKS174"/>
      <c r="BKT174"/>
      <c r="BKU174"/>
      <c r="BKV174"/>
      <c r="BKW174"/>
      <c r="BKX174"/>
      <c r="BKY174"/>
      <c r="BKZ174"/>
      <c r="BLA174"/>
      <c r="BLB174"/>
      <c r="BLC174"/>
      <c r="BLD174"/>
      <c r="BLE174"/>
      <c r="BLF174"/>
      <c r="BLG174"/>
      <c r="BLH174"/>
      <c r="BLI174"/>
      <c r="BLJ174"/>
      <c r="BLK174"/>
      <c r="BLL174"/>
      <c r="BLM174"/>
      <c r="BLN174"/>
      <c r="BLO174"/>
      <c r="BLP174"/>
      <c r="BLQ174"/>
      <c r="BLR174"/>
      <c r="BLS174"/>
      <c r="BLT174"/>
      <c r="BLU174"/>
      <c r="BLV174"/>
      <c r="BLW174"/>
      <c r="BLX174"/>
      <c r="BLY174"/>
      <c r="BLZ174"/>
      <c r="BMA174"/>
      <c r="BMB174"/>
      <c r="BMC174"/>
      <c r="BMD174"/>
      <c r="BME174"/>
      <c r="BMF174"/>
      <c r="BMG174"/>
      <c r="BMH174"/>
      <c r="BMI174"/>
      <c r="BMJ174"/>
      <c r="BMK174"/>
      <c r="BML174"/>
      <c r="BMM174"/>
      <c r="BMN174"/>
      <c r="BMO174"/>
      <c r="BMP174"/>
      <c r="BMQ174"/>
      <c r="BMR174"/>
      <c r="BMS174"/>
      <c r="BMT174"/>
      <c r="BMU174"/>
      <c r="BMV174"/>
      <c r="BMW174"/>
      <c r="BMX174"/>
      <c r="BMY174"/>
      <c r="BMZ174"/>
      <c r="BNA174"/>
      <c r="BNB174"/>
      <c r="BNC174"/>
      <c r="BND174"/>
      <c r="BNE174"/>
      <c r="BNF174"/>
      <c r="BNG174"/>
      <c r="BNH174"/>
      <c r="BNI174"/>
      <c r="BNJ174"/>
      <c r="BNK174"/>
      <c r="BNL174"/>
      <c r="BNM174"/>
      <c r="BNN174"/>
      <c r="BNO174"/>
      <c r="BNP174"/>
      <c r="BNQ174"/>
      <c r="BNR174"/>
      <c r="BNS174"/>
      <c r="BNT174"/>
      <c r="BNU174"/>
      <c r="BNV174"/>
      <c r="BNW174"/>
      <c r="BNX174"/>
      <c r="BNY174"/>
      <c r="BNZ174"/>
      <c r="BOA174"/>
      <c r="BOB174"/>
      <c r="BOC174"/>
      <c r="BOD174"/>
      <c r="BOE174"/>
      <c r="BOF174"/>
      <c r="BOG174"/>
      <c r="BOH174"/>
      <c r="BOI174"/>
      <c r="BOJ174"/>
      <c r="BOK174"/>
      <c r="BOL174"/>
      <c r="BOM174"/>
      <c r="BON174"/>
      <c r="BOO174"/>
      <c r="BOP174"/>
      <c r="BOQ174"/>
      <c r="BOR174"/>
      <c r="BOS174"/>
      <c r="BOT174"/>
      <c r="BOU174"/>
      <c r="BOV174"/>
      <c r="BOW174"/>
      <c r="BOX174"/>
      <c r="BOY174"/>
      <c r="BOZ174"/>
      <c r="BPA174"/>
      <c r="BPB174"/>
      <c r="BPC174"/>
      <c r="BPD174"/>
      <c r="BPE174"/>
      <c r="BPF174"/>
      <c r="BPG174"/>
      <c r="BPH174"/>
      <c r="BPI174"/>
      <c r="BPJ174"/>
      <c r="BPK174"/>
      <c r="BPL174"/>
      <c r="BPM174"/>
      <c r="BPN174"/>
      <c r="BPO174"/>
      <c r="BPP174"/>
      <c r="BPQ174"/>
      <c r="BPR174"/>
      <c r="BPS174"/>
      <c r="BPT174"/>
      <c r="BPU174"/>
      <c r="BPV174"/>
      <c r="BPW174"/>
      <c r="BPX174"/>
      <c r="BPY174"/>
      <c r="BPZ174"/>
      <c r="BQA174"/>
      <c r="BQB174"/>
      <c r="BQC174"/>
      <c r="BQD174"/>
      <c r="BQE174"/>
      <c r="BQF174"/>
      <c r="BQG174"/>
      <c r="BQH174"/>
      <c r="BQI174"/>
      <c r="BQJ174"/>
      <c r="BQK174"/>
      <c r="BQL174"/>
      <c r="BQM174"/>
      <c r="BQN174"/>
      <c r="BQO174"/>
      <c r="BQP174"/>
      <c r="BQQ174"/>
      <c r="BQR174"/>
      <c r="BQS174"/>
      <c r="BQT174"/>
      <c r="BQU174"/>
      <c r="BQV174"/>
      <c r="BQW174"/>
      <c r="BQX174"/>
      <c r="BQY174"/>
      <c r="BQZ174"/>
      <c r="BRA174"/>
      <c r="BRB174"/>
      <c r="BRC174"/>
      <c r="BRD174"/>
      <c r="BRE174"/>
      <c r="BRF174"/>
      <c r="BRG174"/>
      <c r="BRH174"/>
      <c r="BRI174"/>
      <c r="BRJ174"/>
      <c r="BRK174"/>
      <c r="BRL174"/>
      <c r="BRM174"/>
      <c r="BRN174"/>
      <c r="BRO174"/>
      <c r="BRP174"/>
      <c r="BRQ174"/>
      <c r="BRR174"/>
      <c r="BRS174"/>
      <c r="BRT174"/>
      <c r="BRU174"/>
      <c r="BRV174"/>
      <c r="BRW174"/>
      <c r="BRX174"/>
      <c r="BRY174"/>
      <c r="BRZ174"/>
      <c r="BSA174"/>
      <c r="BSB174"/>
      <c r="BSC174"/>
      <c r="BSD174"/>
      <c r="BSE174"/>
      <c r="BSF174"/>
      <c r="BSG174"/>
      <c r="BSH174"/>
      <c r="BSI174"/>
      <c r="BSJ174"/>
      <c r="BSK174"/>
      <c r="BSL174"/>
      <c r="BSM174"/>
      <c r="BSN174"/>
      <c r="BSO174"/>
      <c r="BSP174"/>
      <c r="BSQ174"/>
      <c r="BSR174"/>
      <c r="BSS174"/>
      <c r="BST174"/>
      <c r="BSU174"/>
      <c r="BSV174"/>
      <c r="BSW174"/>
      <c r="BSX174"/>
      <c r="BSY174"/>
      <c r="BSZ174"/>
      <c r="BTA174"/>
      <c r="BTB174"/>
      <c r="BTC174"/>
      <c r="BTD174"/>
      <c r="BTE174"/>
      <c r="BTF174"/>
      <c r="BTG174"/>
      <c r="BTH174"/>
      <c r="BTI174"/>
      <c r="BTJ174"/>
      <c r="BTK174"/>
      <c r="BTL174"/>
      <c r="BTM174"/>
      <c r="BTN174"/>
      <c r="BTO174"/>
      <c r="BTP174"/>
      <c r="BTQ174"/>
      <c r="BTR174"/>
      <c r="BTS174"/>
      <c r="BTT174"/>
      <c r="BTU174"/>
      <c r="BTV174"/>
      <c r="BTW174"/>
      <c r="BTX174"/>
      <c r="BTY174"/>
      <c r="BTZ174"/>
      <c r="BUA174"/>
      <c r="BUB174"/>
      <c r="BUC174"/>
      <c r="BUD174"/>
      <c r="BUE174"/>
      <c r="BUF174"/>
      <c r="BUG174"/>
      <c r="BUH174"/>
      <c r="BUI174"/>
      <c r="BUJ174"/>
      <c r="BUK174"/>
      <c r="BUL174"/>
      <c r="BUM174"/>
      <c r="BUN174"/>
      <c r="BUO174"/>
      <c r="BUP174"/>
      <c r="BUQ174"/>
      <c r="BUR174"/>
      <c r="BUS174"/>
      <c r="BUT174"/>
      <c r="BUU174"/>
      <c r="BUV174"/>
      <c r="BUW174"/>
      <c r="BUX174"/>
      <c r="BUY174"/>
      <c r="BUZ174"/>
      <c r="BVA174"/>
      <c r="BVB174"/>
      <c r="BVC174"/>
      <c r="BVD174"/>
      <c r="BVE174"/>
      <c r="BVF174"/>
      <c r="BVG174"/>
      <c r="BVH174"/>
      <c r="BVI174"/>
      <c r="BVJ174"/>
      <c r="BVK174"/>
      <c r="BVL174"/>
      <c r="BVM174"/>
      <c r="BVN174"/>
      <c r="BVO174"/>
      <c r="BVP174"/>
      <c r="BVQ174"/>
      <c r="BVR174"/>
      <c r="BVS174"/>
      <c r="BVT174"/>
      <c r="BVU174"/>
      <c r="BVV174"/>
      <c r="BVW174"/>
      <c r="BVX174"/>
      <c r="BVY174"/>
      <c r="BVZ174"/>
      <c r="BWA174"/>
      <c r="BWB174"/>
      <c r="BWC174"/>
      <c r="BWD174"/>
      <c r="BWE174"/>
      <c r="BWF174"/>
      <c r="BWG174"/>
      <c r="BWH174"/>
      <c r="BWI174"/>
      <c r="BWJ174"/>
      <c r="BWK174"/>
      <c r="BWL174"/>
      <c r="BWM174"/>
      <c r="BWN174"/>
      <c r="BWO174"/>
      <c r="BWP174"/>
      <c r="BWQ174"/>
      <c r="BWR174"/>
      <c r="BWS174"/>
      <c r="BWT174"/>
      <c r="BWU174"/>
      <c r="BWV174"/>
      <c r="BWW174"/>
      <c r="BWX174"/>
      <c r="BWY174"/>
      <c r="BWZ174"/>
      <c r="BXA174"/>
      <c r="BXB174"/>
      <c r="BXC174"/>
      <c r="BXD174"/>
      <c r="BXE174"/>
      <c r="BXF174"/>
      <c r="BXG174"/>
      <c r="BXH174"/>
      <c r="BXI174"/>
      <c r="BXJ174"/>
      <c r="BXK174"/>
      <c r="BXL174"/>
      <c r="BXM174"/>
      <c r="BXN174"/>
      <c r="BXO174"/>
      <c r="BXP174"/>
      <c r="BXQ174"/>
      <c r="BXR174"/>
      <c r="BXS174"/>
      <c r="BXT174"/>
      <c r="BXU174"/>
      <c r="BXV174"/>
      <c r="BXW174"/>
      <c r="BXX174"/>
      <c r="BXY174"/>
      <c r="BXZ174"/>
      <c r="BYA174"/>
      <c r="BYB174"/>
      <c r="BYC174"/>
      <c r="BYD174"/>
      <c r="BYE174"/>
      <c r="BYF174"/>
      <c r="BYG174"/>
      <c r="BYH174"/>
      <c r="BYI174"/>
      <c r="BYJ174"/>
      <c r="BYK174"/>
      <c r="BYL174"/>
      <c r="BYM174"/>
      <c r="BYN174"/>
      <c r="BYO174"/>
      <c r="BYP174"/>
      <c r="BYQ174"/>
      <c r="BYR174"/>
      <c r="BYS174"/>
      <c r="BYT174"/>
      <c r="BYU174"/>
      <c r="BYV174"/>
      <c r="BYW174"/>
      <c r="BYX174"/>
      <c r="BYY174"/>
      <c r="BYZ174"/>
      <c r="BZA174"/>
      <c r="BZB174"/>
      <c r="BZC174"/>
      <c r="BZD174"/>
      <c r="BZE174"/>
      <c r="BZF174"/>
      <c r="BZG174"/>
      <c r="BZH174"/>
      <c r="BZI174"/>
      <c r="BZJ174"/>
      <c r="BZK174"/>
      <c r="BZL174"/>
      <c r="BZM174"/>
      <c r="BZN174"/>
      <c r="BZO174"/>
      <c r="BZP174"/>
      <c r="BZQ174"/>
      <c r="BZR174"/>
      <c r="BZS174"/>
      <c r="BZT174"/>
      <c r="BZU174"/>
      <c r="BZV174"/>
      <c r="BZW174"/>
      <c r="BZX174"/>
      <c r="BZY174"/>
      <c r="BZZ174"/>
      <c r="CAA174"/>
      <c r="CAB174"/>
      <c r="CAC174"/>
      <c r="CAD174"/>
      <c r="CAE174"/>
      <c r="CAF174"/>
      <c r="CAG174"/>
      <c r="CAH174"/>
      <c r="CAI174"/>
      <c r="CAJ174"/>
      <c r="CAK174"/>
      <c r="CAL174"/>
      <c r="CAM174"/>
      <c r="CAN174"/>
      <c r="CAO174"/>
      <c r="CAP174"/>
      <c r="CAQ174"/>
      <c r="CAR174"/>
      <c r="CAS174"/>
      <c r="CAT174"/>
      <c r="CAU174"/>
      <c r="CAV174"/>
      <c r="CAW174"/>
      <c r="CAX174"/>
      <c r="CAY174"/>
      <c r="CAZ174"/>
      <c r="CBA174"/>
      <c r="CBB174"/>
      <c r="CBC174"/>
      <c r="CBD174"/>
      <c r="CBE174"/>
      <c r="CBF174"/>
      <c r="CBG174"/>
      <c r="CBH174"/>
      <c r="CBI174"/>
      <c r="CBJ174"/>
      <c r="CBK174"/>
      <c r="CBL174"/>
      <c r="CBM174"/>
      <c r="CBN174"/>
      <c r="CBO174"/>
      <c r="CBP174"/>
      <c r="CBQ174"/>
      <c r="CBR174"/>
      <c r="CBS174"/>
      <c r="CBT174"/>
      <c r="CBU174"/>
      <c r="CBV174"/>
      <c r="CBW174"/>
      <c r="CBX174"/>
      <c r="CBY174"/>
      <c r="CBZ174"/>
      <c r="CCA174"/>
      <c r="CCB174"/>
      <c r="CCC174"/>
      <c r="CCD174"/>
      <c r="CCE174"/>
      <c r="CCF174"/>
      <c r="CCG174"/>
      <c r="CCH174"/>
      <c r="CCI174"/>
      <c r="CCJ174"/>
      <c r="CCK174"/>
      <c r="CCL174"/>
      <c r="CCM174"/>
      <c r="CCN174"/>
      <c r="CCO174"/>
      <c r="CCP174"/>
      <c r="CCQ174"/>
      <c r="CCR174"/>
      <c r="CCS174"/>
      <c r="CCT174"/>
      <c r="CCU174"/>
      <c r="CCV174"/>
      <c r="CCW174"/>
      <c r="CCX174"/>
      <c r="CCY174"/>
      <c r="CCZ174"/>
      <c r="CDA174"/>
      <c r="CDB174"/>
      <c r="CDC174"/>
      <c r="CDD174"/>
      <c r="CDE174"/>
      <c r="CDF174"/>
      <c r="CDG174"/>
      <c r="CDH174"/>
      <c r="CDI174"/>
      <c r="CDJ174"/>
      <c r="CDK174"/>
      <c r="CDL174"/>
      <c r="CDM174"/>
      <c r="CDN174"/>
      <c r="CDO174"/>
      <c r="CDP174"/>
      <c r="CDQ174"/>
      <c r="CDR174"/>
      <c r="CDS174"/>
      <c r="CDT174"/>
      <c r="CDU174"/>
      <c r="CDV174"/>
      <c r="CDW174"/>
      <c r="CDX174"/>
      <c r="CDY174"/>
      <c r="CDZ174"/>
      <c r="CEA174"/>
      <c r="CEB174"/>
      <c r="CEC174"/>
      <c r="CED174"/>
      <c r="CEE174"/>
      <c r="CEF174"/>
      <c r="CEG174"/>
      <c r="CEH174"/>
      <c r="CEI174"/>
      <c r="CEJ174"/>
      <c r="CEK174"/>
      <c r="CEL174"/>
      <c r="CEM174"/>
      <c r="CEN174"/>
      <c r="CEO174"/>
      <c r="CEP174"/>
      <c r="CEQ174"/>
      <c r="CER174"/>
      <c r="CES174"/>
      <c r="CET174"/>
      <c r="CEU174"/>
      <c r="CEV174"/>
      <c r="CEW174"/>
      <c r="CEX174"/>
      <c r="CEY174"/>
      <c r="CEZ174"/>
      <c r="CFA174"/>
      <c r="CFB174"/>
      <c r="CFC174"/>
      <c r="CFD174"/>
      <c r="CFE174"/>
      <c r="CFF174"/>
      <c r="CFG174"/>
      <c r="CFH174"/>
      <c r="CFI174"/>
      <c r="CFJ174"/>
      <c r="CFK174"/>
      <c r="CFL174"/>
      <c r="CFM174"/>
      <c r="CFN174"/>
      <c r="CFO174"/>
      <c r="CFP174"/>
      <c r="CFQ174"/>
      <c r="CFR174"/>
      <c r="CFS174"/>
      <c r="CFT174"/>
      <c r="CFU174"/>
      <c r="CFV174"/>
      <c r="CFW174"/>
      <c r="CFX174"/>
      <c r="CFY174"/>
      <c r="CFZ174"/>
      <c r="CGA174"/>
      <c r="CGB174"/>
      <c r="CGC174"/>
      <c r="CGD174"/>
      <c r="CGE174"/>
      <c r="CGF174"/>
      <c r="CGG174"/>
      <c r="CGH174"/>
      <c r="CGI174"/>
      <c r="CGJ174"/>
      <c r="CGK174"/>
      <c r="CGL174"/>
      <c r="CGM174"/>
      <c r="CGN174"/>
      <c r="CGO174"/>
      <c r="CGP174"/>
      <c r="CGQ174"/>
      <c r="CGR174"/>
      <c r="CGS174"/>
      <c r="CGT174"/>
      <c r="CGU174"/>
      <c r="CGV174"/>
      <c r="CGW174"/>
      <c r="CGX174"/>
      <c r="CGY174"/>
      <c r="CGZ174"/>
      <c r="CHA174"/>
      <c r="CHB174"/>
      <c r="CHC174"/>
      <c r="CHD174"/>
      <c r="CHE174"/>
      <c r="CHF174"/>
      <c r="CHG174"/>
      <c r="CHH174"/>
      <c r="CHI174"/>
      <c r="CHJ174"/>
      <c r="CHK174"/>
      <c r="CHL174"/>
      <c r="CHM174"/>
      <c r="CHN174"/>
      <c r="CHO174"/>
      <c r="CHP174"/>
      <c r="CHQ174"/>
      <c r="CHR174"/>
      <c r="CHS174"/>
      <c r="CHT174"/>
      <c r="CHU174"/>
      <c r="CHV174"/>
      <c r="CHW174"/>
      <c r="CHX174"/>
      <c r="CHY174"/>
      <c r="CHZ174"/>
      <c r="CIA174"/>
      <c r="CIB174"/>
      <c r="CIC174"/>
      <c r="CID174"/>
      <c r="CIE174"/>
      <c r="CIF174"/>
      <c r="CIG174"/>
      <c r="CIH174"/>
      <c r="CII174"/>
      <c r="CIJ174"/>
      <c r="CIK174"/>
      <c r="CIL174"/>
      <c r="CIM174"/>
      <c r="CIN174"/>
      <c r="CIO174"/>
      <c r="CIP174"/>
      <c r="CIQ174"/>
      <c r="CIR174"/>
      <c r="CIS174"/>
      <c r="CIT174"/>
      <c r="CIU174"/>
      <c r="CIV174"/>
      <c r="CIW174"/>
      <c r="CIX174"/>
      <c r="CIY174"/>
      <c r="CIZ174"/>
      <c r="CJA174"/>
      <c r="CJB174"/>
      <c r="CJC174"/>
      <c r="CJD174"/>
      <c r="CJE174"/>
      <c r="CJF174"/>
      <c r="CJG174"/>
      <c r="CJH174"/>
      <c r="CJI174"/>
      <c r="CJJ174"/>
      <c r="CJK174"/>
      <c r="CJL174"/>
      <c r="CJM174"/>
      <c r="CJN174"/>
      <c r="CJO174"/>
      <c r="CJP174"/>
      <c r="CJQ174"/>
      <c r="CJR174"/>
      <c r="CJS174"/>
      <c r="CJT174"/>
      <c r="CJU174"/>
      <c r="CJV174"/>
      <c r="CJW174"/>
      <c r="CJX174"/>
      <c r="CJY174"/>
      <c r="CJZ174"/>
      <c r="CKA174"/>
      <c r="CKB174"/>
      <c r="CKC174"/>
      <c r="CKD174"/>
      <c r="CKE174"/>
      <c r="CKF174"/>
      <c r="CKG174"/>
      <c r="CKH174"/>
      <c r="CKI174"/>
      <c r="CKJ174"/>
      <c r="CKK174"/>
      <c r="CKL174"/>
      <c r="CKM174"/>
      <c r="CKN174"/>
      <c r="CKO174"/>
      <c r="CKP174"/>
      <c r="CKQ174"/>
      <c r="CKR174"/>
      <c r="CKS174"/>
      <c r="CKT174"/>
      <c r="CKU174"/>
      <c r="CKV174"/>
      <c r="CKW174"/>
      <c r="CKX174"/>
      <c r="CKY174"/>
      <c r="CKZ174"/>
      <c r="CLA174"/>
      <c r="CLB174"/>
      <c r="CLC174"/>
      <c r="CLD174"/>
      <c r="CLE174"/>
      <c r="CLF174"/>
      <c r="CLG174"/>
      <c r="CLH174"/>
      <c r="CLI174"/>
      <c r="CLJ174"/>
      <c r="CLK174"/>
      <c r="CLL174"/>
      <c r="CLM174"/>
      <c r="CLN174"/>
      <c r="CLO174"/>
      <c r="CLP174"/>
      <c r="CLQ174"/>
      <c r="CLR174"/>
      <c r="CLS174"/>
      <c r="CLT174"/>
      <c r="CLU174"/>
      <c r="CLV174"/>
      <c r="CLW174"/>
      <c r="CLX174"/>
      <c r="CLY174"/>
      <c r="CLZ174"/>
      <c r="CMA174"/>
      <c r="CMB174"/>
      <c r="CMC174"/>
      <c r="CMD174"/>
      <c r="CME174"/>
      <c r="CMF174"/>
      <c r="CMG174"/>
      <c r="CMH174"/>
      <c r="CMI174"/>
      <c r="CMJ174"/>
      <c r="CMK174"/>
      <c r="CML174"/>
      <c r="CMM174"/>
      <c r="CMN174"/>
      <c r="CMO174"/>
      <c r="CMP174"/>
      <c r="CMQ174"/>
      <c r="CMR174"/>
      <c r="CMS174"/>
      <c r="CMT174"/>
      <c r="CMU174"/>
      <c r="CMV174"/>
      <c r="CMW174"/>
      <c r="CMX174"/>
      <c r="CMY174"/>
      <c r="CMZ174"/>
      <c r="CNA174"/>
      <c r="CNB174"/>
      <c r="CNC174"/>
      <c r="CND174"/>
      <c r="CNE174"/>
      <c r="CNF174"/>
      <c r="CNG174"/>
      <c r="CNH174"/>
      <c r="CNI174"/>
      <c r="CNJ174"/>
      <c r="CNK174"/>
      <c r="CNL174"/>
      <c r="CNM174"/>
      <c r="CNN174"/>
      <c r="CNO174"/>
      <c r="CNP174"/>
      <c r="CNQ174"/>
      <c r="CNR174"/>
      <c r="CNS174"/>
      <c r="CNT174"/>
      <c r="CNU174"/>
      <c r="CNV174"/>
      <c r="CNW174"/>
      <c r="CNX174"/>
      <c r="CNY174"/>
      <c r="CNZ174"/>
      <c r="COA174"/>
      <c r="COB174"/>
      <c r="COC174"/>
      <c r="COD174"/>
      <c r="COE174"/>
      <c r="COF174"/>
      <c r="COG174"/>
      <c r="COH174"/>
      <c r="COI174"/>
      <c r="COJ174"/>
      <c r="COK174"/>
      <c r="COL174"/>
      <c r="COM174"/>
      <c r="CON174"/>
      <c r="COO174"/>
      <c r="COP174"/>
      <c r="COQ174"/>
      <c r="COR174"/>
      <c r="COS174"/>
      <c r="COT174"/>
      <c r="COU174"/>
      <c r="COV174"/>
      <c r="COW174"/>
      <c r="COX174"/>
      <c r="COY174"/>
      <c r="COZ174"/>
      <c r="CPA174"/>
      <c r="CPB174"/>
      <c r="CPC174"/>
      <c r="CPD174"/>
      <c r="CPE174"/>
      <c r="CPF174"/>
      <c r="CPG174"/>
      <c r="CPH174"/>
      <c r="CPI174"/>
      <c r="CPJ174"/>
      <c r="CPK174"/>
      <c r="CPL174"/>
      <c r="CPM174"/>
      <c r="CPN174"/>
      <c r="CPO174"/>
      <c r="CPP174"/>
      <c r="CPQ174"/>
      <c r="CPR174"/>
      <c r="CPS174"/>
      <c r="CPT174"/>
      <c r="CPU174"/>
      <c r="CPV174"/>
      <c r="CPW174"/>
      <c r="CPX174"/>
      <c r="CPY174"/>
      <c r="CPZ174"/>
      <c r="CQA174"/>
      <c r="CQB174"/>
      <c r="CQC174"/>
      <c r="CQD174"/>
      <c r="CQE174"/>
      <c r="CQF174"/>
      <c r="CQG174"/>
      <c r="CQH174"/>
      <c r="CQI174"/>
      <c r="CQJ174"/>
      <c r="CQK174"/>
      <c r="CQL174"/>
      <c r="CQM174"/>
      <c r="CQN174"/>
      <c r="CQO174"/>
      <c r="CQP174"/>
      <c r="CQQ174"/>
      <c r="CQR174"/>
      <c r="CQS174"/>
      <c r="CQT174"/>
      <c r="CQU174"/>
      <c r="CQV174"/>
      <c r="CQW174"/>
      <c r="CQX174"/>
      <c r="CQY174"/>
      <c r="CQZ174"/>
      <c r="CRA174"/>
      <c r="CRB174"/>
      <c r="CRC174"/>
      <c r="CRD174"/>
      <c r="CRE174"/>
      <c r="CRF174"/>
      <c r="CRG174"/>
      <c r="CRH174"/>
      <c r="CRI174"/>
      <c r="CRJ174"/>
      <c r="CRK174"/>
      <c r="CRL174"/>
      <c r="CRM174"/>
      <c r="CRN174"/>
      <c r="CRO174"/>
      <c r="CRP174"/>
      <c r="CRQ174"/>
      <c r="CRR174"/>
      <c r="CRS174"/>
      <c r="CRT174"/>
      <c r="CRU174"/>
      <c r="CRV174"/>
      <c r="CRW174"/>
      <c r="CRX174"/>
      <c r="CRY174"/>
      <c r="CRZ174"/>
      <c r="CSA174"/>
      <c r="CSB174"/>
      <c r="CSC174"/>
      <c r="CSD174"/>
      <c r="CSE174"/>
      <c r="CSF174"/>
      <c r="CSG174"/>
      <c r="CSH174"/>
      <c r="CSI174"/>
      <c r="CSJ174"/>
      <c r="CSK174"/>
      <c r="CSL174"/>
      <c r="CSM174"/>
      <c r="CSN174"/>
      <c r="CSO174"/>
      <c r="CSP174"/>
      <c r="CSQ174"/>
      <c r="CSR174"/>
      <c r="CSS174"/>
      <c r="CST174"/>
      <c r="CSU174"/>
      <c r="CSV174"/>
      <c r="CSW174"/>
      <c r="CSX174"/>
      <c r="CSY174"/>
      <c r="CSZ174"/>
      <c r="CTA174"/>
      <c r="CTB174"/>
      <c r="CTC174"/>
      <c r="CTD174"/>
      <c r="CTE174"/>
      <c r="CTF174"/>
      <c r="CTG174"/>
      <c r="CTH174"/>
      <c r="CTI174"/>
      <c r="CTJ174"/>
      <c r="CTK174"/>
      <c r="CTL174"/>
      <c r="CTM174"/>
      <c r="CTN174"/>
      <c r="CTO174"/>
      <c r="CTP174"/>
      <c r="CTQ174"/>
      <c r="CTR174"/>
      <c r="CTS174"/>
      <c r="CTT174"/>
      <c r="CTU174"/>
      <c r="CTV174"/>
      <c r="CTW174"/>
      <c r="CTX174"/>
      <c r="CTY174"/>
      <c r="CTZ174"/>
      <c r="CUA174"/>
      <c r="CUB174"/>
      <c r="CUC174"/>
      <c r="CUD174"/>
      <c r="CUE174"/>
      <c r="CUF174"/>
      <c r="CUG174"/>
      <c r="CUH174"/>
      <c r="CUI174"/>
      <c r="CUJ174"/>
      <c r="CUK174"/>
      <c r="CUL174"/>
      <c r="CUM174"/>
      <c r="CUN174"/>
      <c r="CUO174"/>
      <c r="CUP174"/>
      <c r="CUQ174"/>
      <c r="CUR174"/>
      <c r="CUS174"/>
      <c r="CUT174"/>
      <c r="CUU174"/>
      <c r="CUV174"/>
      <c r="CUW174"/>
      <c r="CUX174"/>
      <c r="CUY174"/>
      <c r="CUZ174"/>
      <c r="CVA174"/>
      <c r="CVB174"/>
      <c r="CVC174"/>
      <c r="CVD174"/>
      <c r="CVE174"/>
      <c r="CVF174"/>
      <c r="CVG174"/>
      <c r="CVH174"/>
      <c r="CVI174"/>
      <c r="CVJ174"/>
      <c r="CVK174"/>
      <c r="CVL174"/>
      <c r="CVM174"/>
      <c r="CVN174"/>
      <c r="CVO174"/>
      <c r="CVP174"/>
      <c r="CVQ174"/>
      <c r="CVR174"/>
      <c r="CVS174"/>
      <c r="CVT174"/>
      <c r="CVU174"/>
      <c r="CVV174"/>
      <c r="CVW174"/>
      <c r="CVX174"/>
      <c r="CVY174"/>
      <c r="CVZ174"/>
      <c r="CWA174"/>
      <c r="CWB174"/>
      <c r="CWC174"/>
      <c r="CWD174"/>
      <c r="CWE174"/>
      <c r="CWF174"/>
      <c r="CWG174"/>
      <c r="CWH174"/>
      <c r="CWI174"/>
      <c r="CWJ174"/>
      <c r="CWK174"/>
      <c r="CWL174"/>
      <c r="CWM174"/>
      <c r="CWN174"/>
      <c r="CWO174"/>
      <c r="CWP174"/>
      <c r="CWQ174"/>
      <c r="CWR174"/>
      <c r="CWS174"/>
      <c r="CWT174"/>
      <c r="CWU174"/>
      <c r="CWV174"/>
      <c r="CWW174"/>
      <c r="CWX174"/>
      <c r="CWY174"/>
      <c r="CWZ174"/>
      <c r="CXA174"/>
      <c r="CXB174"/>
      <c r="CXC174"/>
      <c r="CXD174"/>
      <c r="CXE174"/>
      <c r="CXF174"/>
      <c r="CXG174"/>
      <c r="CXH174"/>
      <c r="CXI174"/>
      <c r="CXJ174"/>
      <c r="CXK174"/>
      <c r="CXL174"/>
      <c r="CXM174"/>
      <c r="CXN174"/>
      <c r="CXO174"/>
      <c r="CXP174"/>
      <c r="CXQ174"/>
      <c r="CXR174"/>
      <c r="CXS174"/>
      <c r="CXT174"/>
      <c r="CXU174"/>
      <c r="CXV174"/>
      <c r="CXW174"/>
      <c r="CXX174"/>
      <c r="CXY174"/>
      <c r="CXZ174"/>
      <c r="CYA174"/>
      <c r="CYB174"/>
      <c r="CYC174"/>
      <c r="CYD174"/>
      <c r="CYE174"/>
      <c r="CYF174"/>
      <c r="CYG174"/>
      <c r="CYH174"/>
      <c r="CYI174"/>
      <c r="CYJ174"/>
      <c r="CYK174"/>
      <c r="CYL174"/>
      <c r="CYM174"/>
      <c r="CYN174"/>
      <c r="CYO174"/>
      <c r="CYP174"/>
      <c r="CYQ174"/>
      <c r="CYR174"/>
      <c r="CYS174"/>
      <c r="CYT174"/>
      <c r="CYU174"/>
      <c r="CYV174"/>
      <c r="CYW174"/>
      <c r="CYX174"/>
      <c r="CYY174"/>
      <c r="CYZ174"/>
      <c r="CZA174"/>
      <c r="CZB174"/>
      <c r="CZC174"/>
      <c r="CZD174"/>
      <c r="CZE174"/>
      <c r="CZF174"/>
      <c r="CZG174"/>
      <c r="CZH174"/>
      <c r="CZI174"/>
      <c r="CZJ174"/>
      <c r="CZK174"/>
      <c r="CZL174"/>
      <c r="CZM174"/>
      <c r="CZN174"/>
      <c r="CZO174"/>
      <c r="CZP174"/>
      <c r="CZQ174"/>
      <c r="CZR174"/>
      <c r="CZS174"/>
      <c r="CZT174"/>
      <c r="CZU174"/>
      <c r="CZV174"/>
      <c r="CZW174"/>
      <c r="CZX174"/>
      <c r="CZY174"/>
      <c r="CZZ174"/>
      <c r="DAA174"/>
      <c r="DAB174"/>
      <c r="DAC174"/>
      <c r="DAD174"/>
      <c r="DAE174"/>
      <c r="DAF174"/>
      <c r="DAG174"/>
      <c r="DAH174"/>
      <c r="DAI174"/>
      <c r="DAJ174"/>
      <c r="DAK174"/>
      <c r="DAL174"/>
      <c r="DAM174"/>
      <c r="DAN174"/>
      <c r="DAO174"/>
      <c r="DAP174"/>
      <c r="DAQ174"/>
      <c r="DAR174"/>
      <c r="DAS174"/>
      <c r="DAT174"/>
      <c r="DAU174"/>
      <c r="DAV174"/>
      <c r="DAW174"/>
      <c r="DAX174"/>
      <c r="DAY174"/>
      <c r="DAZ174"/>
      <c r="DBA174"/>
      <c r="DBB174"/>
      <c r="DBC174"/>
      <c r="DBD174"/>
      <c r="DBE174"/>
      <c r="DBF174"/>
      <c r="DBG174"/>
      <c r="DBH174"/>
      <c r="DBI174"/>
      <c r="DBJ174"/>
      <c r="DBK174"/>
      <c r="DBL174"/>
      <c r="DBM174"/>
      <c r="DBN174"/>
      <c r="DBO174"/>
      <c r="DBP174"/>
      <c r="DBQ174"/>
      <c r="DBR174"/>
      <c r="DBS174"/>
      <c r="DBT174"/>
      <c r="DBU174"/>
      <c r="DBV174"/>
      <c r="DBW174"/>
      <c r="DBX174"/>
      <c r="DBY174"/>
      <c r="DBZ174"/>
      <c r="DCA174"/>
      <c r="DCB174"/>
      <c r="DCC174"/>
      <c r="DCD174"/>
      <c r="DCE174"/>
      <c r="DCF174"/>
      <c r="DCG174"/>
      <c r="DCH174"/>
      <c r="DCI174"/>
      <c r="DCJ174"/>
      <c r="DCK174"/>
      <c r="DCL174"/>
      <c r="DCM174"/>
      <c r="DCN174"/>
      <c r="DCO174"/>
      <c r="DCP174"/>
      <c r="DCQ174"/>
      <c r="DCR174"/>
      <c r="DCS174"/>
      <c r="DCT174"/>
      <c r="DCU174"/>
      <c r="DCV174"/>
      <c r="DCW174"/>
      <c r="DCX174"/>
      <c r="DCY174"/>
      <c r="DCZ174"/>
      <c r="DDA174"/>
      <c r="DDB174"/>
      <c r="DDC174"/>
      <c r="DDD174"/>
      <c r="DDE174"/>
      <c r="DDF174"/>
      <c r="DDG174"/>
      <c r="DDH174"/>
      <c r="DDI174"/>
      <c r="DDJ174"/>
      <c r="DDK174"/>
      <c r="DDL174"/>
      <c r="DDM174"/>
      <c r="DDN174"/>
      <c r="DDO174"/>
      <c r="DDP174"/>
      <c r="DDQ174"/>
      <c r="DDR174"/>
      <c r="DDS174"/>
      <c r="DDT174"/>
      <c r="DDU174"/>
      <c r="DDV174"/>
      <c r="DDW174"/>
      <c r="DDX174"/>
      <c r="DDY174"/>
      <c r="DDZ174"/>
      <c r="DEA174"/>
      <c r="DEB174"/>
      <c r="DEC174"/>
      <c r="DED174"/>
      <c r="DEE174"/>
      <c r="DEF174"/>
      <c r="DEG174"/>
      <c r="DEH174"/>
      <c r="DEI174"/>
      <c r="DEJ174"/>
      <c r="DEK174"/>
      <c r="DEL174"/>
      <c r="DEM174"/>
      <c r="DEN174"/>
      <c r="DEO174"/>
      <c r="DEP174"/>
      <c r="DEQ174"/>
      <c r="DER174"/>
      <c r="DES174"/>
      <c r="DET174"/>
      <c r="DEU174"/>
      <c r="DEV174"/>
      <c r="DEW174"/>
      <c r="DEX174"/>
      <c r="DEY174"/>
      <c r="DEZ174"/>
      <c r="DFA174"/>
      <c r="DFB174"/>
      <c r="DFC174"/>
      <c r="DFD174"/>
      <c r="DFE174"/>
      <c r="DFF174"/>
      <c r="DFG174"/>
      <c r="DFH174"/>
      <c r="DFI174"/>
      <c r="DFJ174"/>
      <c r="DFK174"/>
      <c r="DFL174"/>
      <c r="DFM174"/>
      <c r="DFN174"/>
      <c r="DFO174"/>
      <c r="DFP174"/>
      <c r="DFQ174"/>
      <c r="DFR174"/>
      <c r="DFS174"/>
      <c r="DFT174"/>
      <c r="DFU174"/>
      <c r="DFV174"/>
      <c r="DFW174"/>
      <c r="DFX174"/>
      <c r="DFY174"/>
      <c r="DFZ174"/>
      <c r="DGA174"/>
      <c r="DGB174"/>
      <c r="DGC174"/>
      <c r="DGD174"/>
      <c r="DGE174"/>
      <c r="DGF174"/>
      <c r="DGG174"/>
      <c r="DGH174"/>
      <c r="DGI174"/>
      <c r="DGJ174"/>
      <c r="DGK174"/>
      <c r="DGL174"/>
      <c r="DGM174"/>
      <c r="DGN174"/>
      <c r="DGO174"/>
      <c r="DGP174"/>
      <c r="DGQ174"/>
      <c r="DGR174"/>
      <c r="DGS174"/>
      <c r="DGT174"/>
      <c r="DGU174"/>
      <c r="DGV174"/>
      <c r="DGW174"/>
      <c r="DGX174"/>
      <c r="DGY174"/>
      <c r="DGZ174"/>
      <c r="DHA174"/>
      <c r="DHB174"/>
      <c r="DHC174"/>
      <c r="DHD174"/>
      <c r="DHE174"/>
      <c r="DHF174"/>
      <c r="DHG174"/>
      <c r="DHH174"/>
      <c r="DHI174"/>
      <c r="DHJ174"/>
      <c r="DHK174"/>
      <c r="DHL174"/>
      <c r="DHM174"/>
      <c r="DHN174"/>
      <c r="DHO174"/>
      <c r="DHP174"/>
      <c r="DHQ174"/>
      <c r="DHR174"/>
      <c r="DHS174"/>
      <c r="DHT174"/>
      <c r="DHU174"/>
      <c r="DHV174"/>
      <c r="DHW174"/>
      <c r="DHX174"/>
      <c r="DHY174"/>
      <c r="DHZ174"/>
      <c r="DIA174"/>
      <c r="DIB174"/>
      <c r="DIC174"/>
      <c r="DID174"/>
      <c r="DIE174"/>
      <c r="DIF174"/>
      <c r="DIG174"/>
      <c r="DIH174"/>
      <c r="DII174"/>
      <c r="DIJ174"/>
      <c r="DIK174"/>
      <c r="DIL174"/>
      <c r="DIM174"/>
      <c r="DIN174"/>
      <c r="DIO174"/>
      <c r="DIP174"/>
      <c r="DIQ174"/>
      <c r="DIR174"/>
      <c r="DIS174"/>
      <c r="DIT174"/>
      <c r="DIU174"/>
      <c r="DIV174"/>
      <c r="DIW174"/>
      <c r="DIX174"/>
      <c r="DIY174"/>
      <c r="DIZ174"/>
      <c r="DJA174"/>
      <c r="DJB174"/>
      <c r="DJC174"/>
      <c r="DJD174"/>
      <c r="DJE174"/>
      <c r="DJF174"/>
      <c r="DJG174"/>
      <c r="DJH174"/>
      <c r="DJI174"/>
      <c r="DJJ174"/>
      <c r="DJK174"/>
      <c r="DJL174"/>
      <c r="DJM174"/>
      <c r="DJN174"/>
      <c r="DJO174"/>
      <c r="DJP174"/>
      <c r="DJQ174"/>
      <c r="DJR174"/>
      <c r="DJS174"/>
      <c r="DJT174"/>
      <c r="DJU174"/>
      <c r="DJV174"/>
      <c r="DJW174"/>
      <c r="DJX174"/>
      <c r="DJY174"/>
      <c r="DJZ174"/>
      <c r="DKA174"/>
      <c r="DKB174"/>
      <c r="DKC174"/>
      <c r="DKD174"/>
      <c r="DKE174"/>
      <c r="DKF174"/>
      <c r="DKG174"/>
      <c r="DKH174"/>
      <c r="DKI174"/>
      <c r="DKJ174"/>
      <c r="DKK174"/>
      <c r="DKL174"/>
      <c r="DKM174"/>
      <c r="DKN174"/>
      <c r="DKO174"/>
      <c r="DKP174"/>
      <c r="DKQ174"/>
      <c r="DKR174"/>
      <c r="DKS174"/>
      <c r="DKT174"/>
      <c r="DKU174"/>
      <c r="DKV174"/>
      <c r="DKW174"/>
      <c r="DKX174"/>
      <c r="DKY174"/>
      <c r="DKZ174"/>
      <c r="DLA174"/>
      <c r="DLB174"/>
      <c r="DLC174"/>
      <c r="DLD174"/>
      <c r="DLE174"/>
      <c r="DLF174"/>
      <c r="DLG174"/>
      <c r="DLH174"/>
      <c r="DLI174"/>
      <c r="DLJ174"/>
      <c r="DLK174"/>
      <c r="DLL174"/>
      <c r="DLM174"/>
      <c r="DLN174"/>
      <c r="DLO174"/>
      <c r="DLP174"/>
      <c r="DLQ174"/>
      <c r="DLR174"/>
      <c r="DLS174"/>
      <c r="DLT174"/>
      <c r="DLU174"/>
      <c r="DLV174"/>
      <c r="DLW174"/>
      <c r="DLX174"/>
      <c r="DLY174"/>
      <c r="DLZ174"/>
      <c r="DMA174"/>
      <c r="DMB174"/>
      <c r="DMC174"/>
      <c r="DMD174"/>
      <c r="DME174"/>
      <c r="DMF174"/>
      <c r="DMG174"/>
      <c r="DMH174"/>
      <c r="DMI174"/>
      <c r="DMJ174"/>
      <c r="DMK174"/>
      <c r="DML174"/>
      <c r="DMM174"/>
      <c r="DMN174"/>
      <c r="DMO174"/>
      <c r="DMP174"/>
      <c r="DMQ174"/>
      <c r="DMR174"/>
      <c r="DMS174"/>
      <c r="DMT174"/>
      <c r="DMU174"/>
      <c r="DMV174"/>
      <c r="DMW174"/>
      <c r="DMX174"/>
      <c r="DMY174"/>
      <c r="DMZ174"/>
      <c r="DNA174"/>
      <c r="DNB174"/>
      <c r="DNC174"/>
      <c r="DND174"/>
      <c r="DNE174"/>
      <c r="DNF174"/>
      <c r="DNG174"/>
      <c r="DNH174"/>
      <c r="DNI174"/>
      <c r="DNJ174"/>
      <c r="DNK174"/>
      <c r="DNL174"/>
      <c r="DNM174"/>
      <c r="DNN174"/>
      <c r="DNO174"/>
      <c r="DNP174"/>
      <c r="DNQ174"/>
      <c r="DNR174"/>
      <c r="DNS174"/>
      <c r="DNT174"/>
      <c r="DNU174"/>
      <c r="DNV174"/>
      <c r="DNW174"/>
      <c r="DNX174"/>
      <c r="DNY174"/>
      <c r="DNZ174"/>
      <c r="DOA174"/>
      <c r="DOB174"/>
      <c r="DOC174"/>
      <c r="DOD174"/>
      <c r="DOE174"/>
      <c r="DOF174"/>
      <c r="DOG174"/>
      <c r="DOH174"/>
      <c r="DOI174"/>
      <c r="DOJ174"/>
      <c r="DOK174"/>
      <c r="DOL174"/>
      <c r="DOM174"/>
      <c r="DON174"/>
      <c r="DOO174"/>
      <c r="DOP174"/>
      <c r="DOQ174"/>
      <c r="DOR174"/>
      <c r="DOS174"/>
      <c r="DOT174"/>
      <c r="DOU174"/>
      <c r="DOV174"/>
      <c r="DOW174"/>
      <c r="DOX174"/>
      <c r="DOY174"/>
      <c r="DOZ174"/>
      <c r="DPA174"/>
      <c r="DPB174"/>
      <c r="DPC174"/>
      <c r="DPD174"/>
      <c r="DPE174"/>
      <c r="DPF174"/>
      <c r="DPG174"/>
      <c r="DPH174"/>
      <c r="DPI174"/>
      <c r="DPJ174"/>
      <c r="DPK174"/>
      <c r="DPL174"/>
      <c r="DPM174"/>
      <c r="DPN174"/>
      <c r="DPO174"/>
      <c r="DPP174"/>
      <c r="DPQ174"/>
      <c r="DPR174"/>
      <c r="DPS174"/>
      <c r="DPT174"/>
      <c r="DPU174"/>
      <c r="DPV174"/>
      <c r="DPW174"/>
      <c r="DPX174"/>
      <c r="DPY174"/>
      <c r="DPZ174"/>
      <c r="DQA174"/>
      <c r="DQB174"/>
      <c r="DQC174"/>
      <c r="DQD174"/>
      <c r="DQE174"/>
      <c r="DQF174"/>
      <c r="DQG174"/>
      <c r="DQH174"/>
      <c r="DQI174"/>
      <c r="DQJ174"/>
      <c r="DQK174"/>
      <c r="DQL174"/>
      <c r="DQM174"/>
      <c r="DQN174"/>
      <c r="DQO174"/>
      <c r="DQP174"/>
      <c r="DQQ174"/>
      <c r="DQR174"/>
      <c r="DQS174"/>
      <c r="DQT174"/>
      <c r="DQU174"/>
      <c r="DQV174"/>
      <c r="DQW174"/>
      <c r="DQX174"/>
      <c r="DQY174"/>
      <c r="DQZ174"/>
      <c r="DRA174"/>
      <c r="DRB174"/>
      <c r="DRC174"/>
      <c r="DRD174"/>
      <c r="DRE174"/>
      <c r="DRF174"/>
      <c r="DRG174"/>
      <c r="DRH174"/>
      <c r="DRI174"/>
      <c r="DRJ174"/>
      <c r="DRK174"/>
      <c r="DRL174"/>
      <c r="DRM174"/>
      <c r="DRN174"/>
      <c r="DRO174"/>
      <c r="DRP174"/>
      <c r="DRQ174"/>
      <c r="DRR174"/>
      <c r="DRS174"/>
      <c r="DRT174"/>
      <c r="DRU174"/>
      <c r="DRV174"/>
      <c r="DRW174"/>
      <c r="DRX174"/>
      <c r="DRY174"/>
      <c r="DRZ174"/>
      <c r="DSA174"/>
      <c r="DSB174"/>
      <c r="DSC174"/>
      <c r="DSD174"/>
      <c r="DSE174"/>
      <c r="DSF174"/>
      <c r="DSG174"/>
      <c r="DSH174"/>
      <c r="DSI174"/>
      <c r="DSJ174"/>
      <c r="DSK174"/>
      <c r="DSL174"/>
      <c r="DSM174"/>
      <c r="DSN174"/>
      <c r="DSO174"/>
      <c r="DSP174"/>
      <c r="DSQ174"/>
      <c r="DSR174"/>
      <c r="DSS174"/>
      <c r="DST174"/>
      <c r="DSU174"/>
      <c r="DSV174"/>
      <c r="DSW174"/>
      <c r="DSX174"/>
      <c r="DSY174"/>
      <c r="DSZ174"/>
      <c r="DTA174"/>
      <c r="DTB174"/>
      <c r="DTC174"/>
      <c r="DTD174"/>
      <c r="DTE174"/>
      <c r="DTF174"/>
      <c r="DTG174"/>
      <c r="DTH174"/>
      <c r="DTI174"/>
      <c r="DTJ174"/>
      <c r="DTK174"/>
      <c r="DTL174"/>
      <c r="DTM174"/>
      <c r="DTN174"/>
      <c r="DTO174"/>
      <c r="DTP174"/>
      <c r="DTQ174"/>
      <c r="DTR174"/>
      <c r="DTS174"/>
      <c r="DTT174"/>
      <c r="DTU174"/>
      <c r="DTV174"/>
      <c r="DTW174"/>
      <c r="DTX174"/>
      <c r="DTY174"/>
      <c r="DTZ174"/>
      <c r="DUA174"/>
      <c r="DUB174"/>
      <c r="DUC174"/>
      <c r="DUD174"/>
      <c r="DUE174"/>
      <c r="DUF174"/>
      <c r="DUG174"/>
      <c r="DUH174"/>
      <c r="DUI174"/>
      <c r="DUJ174"/>
      <c r="DUK174"/>
      <c r="DUL174"/>
      <c r="DUM174"/>
      <c r="DUN174"/>
      <c r="DUO174"/>
      <c r="DUP174"/>
      <c r="DUQ174"/>
      <c r="DUR174"/>
      <c r="DUS174"/>
      <c r="DUT174"/>
      <c r="DUU174"/>
      <c r="DUV174"/>
      <c r="DUW174"/>
      <c r="DUX174"/>
      <c r="DUY174"/>
      <c r="DUZ174"/>
      <c r="DVA174"/>
      <c r="DVB174"/>
      <c r="DVC174"/>
      <c r="DVD174"/>
      <c r="DVE174"/>
      <c r="DVF174"/>
      <c r="DVG174"/>
      <c r="DVH174"/>
      <c r="DVI174"/>
      <c r="DVJ174"/>
      <c r="DVK174"/>
      <c r="DVL174"/>
      <c r="DVM174"/>
      <c r="DVN174"/>
      <c r="DVO174"/>
      <c r="DVP174"/>
      <c r="DVQ174"/>
      <c r="DVR174"/>
      <c r="DVS174"/>
      <c r="DVT174"/>
      <c r="DVU174"/>
      <c r="DVV174"/>
      <c r="DVW174"/>
      <c r="DVX174"/>
      <c r="DVY174"/>
      <c r="DVZ174"/>
      <c r="DWA174"/>
      <c r="DWB174"/>
      <c r="DWC174"/>
      <c r="DWD174"/>
      <c r="DWE174"/>
      <c r="DWF174"/>
      <c r="DWG174"/>
      <c r="DWH174"/>
      <c r="DWI174"/>
      <c r="DWJ174"/>
      <c r="DWK174"/>
      <c r="DWL174"/>
      <c r="DWM174"/>
      <c r="DWN174"/>
      <c r="DWO174"/>
      <c r="DWP174"/>
      <c r="DWQ174"/>
      <c r="DWR174"/>
      <c r="DWS174"/>
      <c r="DWT174"/>
      <c r="DWU174"/>
      <c r="DWV174"/>
      <c r="DWW174"/>
      <c r="DWX174"/>
      <c r="DWY174"/>
      <c r="DWZ174"/>
      <c r="DXA174"/>
      <c r="DXB174"/>
      <c r="DXC174"/>
      <c r="DXD174"/>
      <c r="DXE174"/>
      <c r="DXF174"/>
      <c r="DXG174"/>
      <c r="DXH174"/>
      <c r="DXI174"/>
      <c r="DXJ174"/>
      <c r="DXK174"/>
      <c r="DXL174"/>
      <c r="DXM174"/>
      <c r="DXN174"/>
      <c r="DXO174"/>
      <c r="DXP174"/>
      <c r="DXQ174"/>
      <c r="DXR174"/>
      <c r="DXS174"/>
      <c r="DXT174"/>
      <c r="DXU174"/>
      <c r="DXV174"/>
      <c r="DXW174"/>
      <c r="DXX174"/>
      <c r="DXY174"/>
      <c r="DXZ174"/>
      <c r="DYA174"/>
      <c r="DYB174"/>
      <c r="DYC174"/>
      <c r="DYD174"/>
      <c r="DYE174"/>
      <c r="DYF174"/>
      <c r="DYG174"/>
      <c r="DYH174"/>
      <c r="DYI174"/>
      <c r="DYJ174"/>
      <c r="DYK174"/>
      <c r="DYL174"/>
      <c r="DYM174"/>
      <c r="DYN174"/>
      <c r="DYO174"/>
      <c r="DYP174"/>
      <c r="DYQ174"/>
      <c r="DYR174"/>
      <c r="DYS174"/>
      <c r="DYT174"/>
      <c r="DYU174"/>
      <c r="DYV174"/>
      <c r="DYW174"/>
      <c r="DYX174"/>
      <c r="DYY174"/>
      <c r="DYZ174"/>
      <c r="DZA174"/>
      <c r="DZB174"/>
      <c r="DZC174"/>
      <c r="DZD174"/>
      <c r="DZE174"/>
      <c r="DZF174"/>
      <c r="DZG174"/>
      <c r="DZH174"/>
      <c r="DZI174"/>
      <c r="DZJ174"/>
      <c r="DZK174"/>
      <c r="DZL174"/>
      <c r="DZM174"/>
      <c r="DZN174"/>
      <c r="DZO174"/>
      <c r="DZP174"/>
      <c r="DZQ174"/>
      <c r="DZR174"/>
      <c r="DZS174"/>
      <c r="DZT174"/>
      <c r="DZU174"/>
      <c r="DZV174"/>
      <c r="DZW174"/>
      <c r="DZX174"/>
      <c r="DZY174"/>
      <c r="DZZ174"/>
      <c r="EAA174"/>
      <c r="EAB174"/>
      <c r="EAC174"/>
      <c r="EAD174"/>
      <c r="EAE174"/>
      <c r="EAF174"/>
      <c r="EAG174"/>
      <c r="EAH174"/>
      <c r="EAI174"/>
      <c r="EAJ174"/>
      <c r="EAK174"/>
      <c r="EAL174"/>
      <c r="EAM174"/>
      <c r="EAN174"/>
      <c r="EAO174"/>
      <c r="EAP174"/>
      <c r="EAQ174"/>
      <c r="EAR174"/>
      <c r="EAS174"/>
      <c r="EAT174"/>
      <c r="EAU174"/>
      <c r="EAV174"/>
      <c r="EAW174"/>
      <c r="EAX174"/>
      <c r="EAY174"/>
      <c r="EAZ174"/>
      <c r="EBA174"/>
      <c r="EBB174"/>
      <c r="EBC174"/>
      <c r="EBD174"/>
      <c r="EBE174"/>
      <c r="EBF174"/>
      <c r="EBG174"/>
      <c r="EBH174"/>
      <c r="EBI174"/>
      <c r="EBJ174"/>
      <c r="EBK174"/>
      <c r="EBL174"/>
      <c r="EBM174"/>
      <c r="EBN174"/>
      <c r="EBO174"/>
      <c r="EBP174"/>
      <c r="EBQ174"/>
      <c r="EBR174"/>
      <c r="EBS174"/>
      <c r="EBT174"/>
      <c r="EBU174"/>
      <c r="EBV174"/>
      <c r="EBW174"/>
      <c r="EBX174"/>
      <c r="EBY174"/>
      <c r="EBZ174"/>
      <c r="ECA174"/>
      <c r="ECB174"/>
      <c r="ECC174"/>
      <c r="ECD174"/>
      <c r="ECE174"/>
      <c r="ECF174"/>
      <c r="ECG174"/>
      <c r="ECH174"/>
      <c r="ECI174"/>
      <c r="ECJ174"/>
      <c r="ECK174"/>
      <c r="ECL174"/>
      <c r="ECM174"/>
      <c r="ECN174"/>
      <c r="ECO174"/>
      <c r="ECP174"/>
      <c r="ECQ174"/>
      <c r="ECR174"/>
      <c r="ECS174"/>
      <c r="ECT174"/>
      <c r="ECU174"/>
      <c r="ECV174"/>
      <c r="ECW174"/>
      <c r="ECX174"/>
      <c r="ECY174"/>
      <c r="ECZ174"/>
      <c r="EDA174"/>
      <c r="EDB174"/>
      <c r="EDC174"/>
      <c r="EDD174"/>
      <c r="EDE174"/>
      <c r="EDF174"/>
      <c r="EDG174"/>
      <c r="EDH174"/>
      <c r="EDI174"/>
      <c r="EDJ174"/>
      <c r="EDK174"/>
      <c r="EDL174"/>
      <c r="EDM174"/>
      <c r="EDN174"/>
      <c r="EDO174"/>
      <c r="EDP174"/>
      <c r="EDQ174"/>
      <c r="EDR174"/>
      <c r="EDS174"/>
      <c r="EDT174"/>
      <c r="EDU174"/>
      <c r="EDV174"/>
      <c r="EDW174"/>
      <c r="EDX174"/>
      <c r="EDY174"/>
      <c r="EDZ174"/>
      <c r="EEA174"/>
      <c r="EEB174"/>
      <c r="EEC174"/>
      <c r="EED174"/>
      <c r="EEE174"/>
      <c r="EEF174"/>
      <c r="EEG174"/>
      <c r="EEH174"/>
      <c r="EEI174"/>
      <c r="EEJ174"/>
      <c r="EEK174"/>
      <c r="EEL174"/>
      <c r="EEM174"/>
      <c r="EEN174"/>
      <c r="EEO174"/>
      <c r="EEP174"/>
      <c r="EEQ174"/>
      <c r="EER174"/>
      <c r="EES174"/>
      <c r="EET174"/>
      <c r="EEU174"/>
      <c r="EEV174"/>
      <c r="EEW174"/>
      <c r="EEX174"/>
      <c r="EEY174"/>
      <c r="EEZ174"/>
      <c r="EFA174"/>
      <c r="EFB174"/>
      <c r="EFC174"/>
      <c r="EFD174"/>
      <c r="EFE174"/>
      <c r="EFF174"/>
      <c r="EFG174"/>
      <c r="EFH174"/>
      <c r="EFI174"/>
      <c r="EFJ174"/>
      <c r="EFK174"/>
      <c r="EFL174"/>
      <c r="EFM174"/>
      <c r="EFN174"/>
      <c r="EFO174"/>
      <c r="EFP174"/>
      <c r="EFQ174"/>
      <c r="EFR174"/>
      <c r="EFS174"/>
      <c r="EFT174"/>
      <c r="EFU174"/>
      <c r="EFV174"/>
      <c r="EFW174"/>
      <c r="EFX174"/>
      <c r="EFY174"/>
      <c r="EFZ174"/>
      <c r="EGA174"/>
      <c r="EGB174"/>
      <c r="EGC174"/>
      <c r="EGD174"/>
      <c r="EGE174"/>
      <c r="EGF174"/>
      <c r="EGG174"/>
      <c r="EGH174"/>
      <c r="EGI174"/>
      <c r="EGJ174"/>
      <c r="EGK174"/>
      <c r="EGL174"/>
      <c r="EGM174"/>
      <c r="EGN174"/>
      <c r="EGO174"/>
      <c r="EGP174"/>
      <c r="EGQ174"/>
      <c r="EGR174"/>
      <c r="EGS174"/>
      <c r="EGT174"/>
      <c r="EGU174"/>
      <c r="EGV174"/>
      <c r="EGW174"/>
      <c r="EGX174"/>
      <c r="EGY174"/>
      <c r="EGZ174"/>
      <c r="EHA174"/>
      <c r="EHB174"/>
      <c r="EHC174"/>
      <c r="EHD174"/>
      <c r="EHE174"/>
      <c r="EHF174"/>
      <c r="EHG174"/>
      <c r="EHH174"/>
      <c r="EHI174"/>
      <c r="EHJ174"/>
      <c r="EHK174"/>
      <c r="EHL174"/>
      <c r="EHM174"/>
      <c r="EHN174"/>
      <c r="EHO174"/>
      <c r="EHP174"/>
      <c r="EHQ174"/>
      <c r="EHR174"/>
      <c r="EHS174"/>
      <c r="EHT174"/>
      <c r="EHU174"/>
      <c r="EHV174"/>
      <c r="EHW174"/>
      <c r="EHX174"/>
      <c r="EHY174"/>
      <c r="EHZ174"/>
      <c r="EIA174"/>
      <c r="EIB174"/>
      <c r="EIC174"/>
      <c r="EID174"/>
      <c r="EIE174"/>
      <c r="EIF174"/>
      <c r="EIG174"/>
      <c r="EIH174"/>
      <c r="EII174"/>
      <c r="EIJ174"/>
      <c r="EIK174"/>
      <c r="EIL174"/>
      <c r="EIM174"/>
      <c r="EIN174"/>
      <c r="EIO174"/>
      <c r="EIP174"/>
      <c r="EIQ174"/>
      <c r="EIR174"/>
      <c r="EIS174"/>
      <c r="EIT174"/>
      <c r="EIU174"/>
      <c r="EIV174"/>
      <c r="EIW174"/>
      <c r="EIX174"/>
      <c r="EIY174"/>
      <c r="EIZ174"/>
      <c r="EJA174"/>
      <c r="EJB174"/>
      <c r="EJC174"/>
      <c r="EJD174"/>
      <c r="EJE174"/>
      <c r="EJF174"/>
      <c r="EJG174"/>
      <c r="EJH174"/>
      <c r="EJI174"/>
      <c r="EJJ174"/>
      <c r="EJK174"/>
      <c r="EJL174"/>
      <c r="EJM174"/>
      <c r="EJN174"/>
      <c r="EJO174"/>
      <c r="EJP174"/>
      <c r="EJQ174"/>
      <c r="EJR174"/>
      <c r="EJS174"/>
      <c r="EJT174"/>
      <c r="EJU174"/>
      <c r="EJV174"/>
      <c r="EJW174"/>
      <c r="EJX174"/>
      <c r="EJY174"/>
      <c r="EJZ174"/>
      <c r="EKA174"/>
      <c r="EKB174"/>
      <c r="EKC174"/>
      <c r="EKD174"/>
      <c r="EKE174"/>
      <c r="EKF174"/>
      <c r="EKG174"/>
      <c r="EKH174"/>
      <c r="EKI174"/>
      <c r="EKJ174"/>
      <c r="EKK174"/>
      <c r="EKL174"/>
      <c r="EKM174"/>
      <c r="EKN174"/>
      <c r="EKO174"/>
      <c r="EKP174"/>
      <c r="EKQ174"/>
      <c r="EKR174"/>
      <c r="EKS174"/>
      <c r="EKT174"/>
      <c r="EKU174"/>
      <c r="EKV174"/>
      <c r="EKW174"/>
      <c r="EKX174"/>
      <c r="EKY174"/>
      <c r="EKZ174"/>
      <c r="ELA174"/>
      <c r="ELB174"/>
      <c r="ELC174"/>
      <c r="ELD174"/>
      <c r="ELE174"/>
      <c r="ELF174"/>
      <c r="ELG174"/>
      <c r="ELH174"/>
      <c r="ELI174"/>
      <c r="ELJ174"/>
      <c r="ELK174"/>
      <c r="ELL174"/>
      <c r="ELM174"/>
      <c r="ELN174"/>
      <c r="ELO174"/>
      <c r="ELP174"/>
      <c r="ELQ174"/>
      <c r="ELR174"/>
      <c r="ELS174"/>
      <c r="ELT174"/>
      <c r="ELU174"/>
      <c r="ELV174"/>
      <c r="ELW174"/>
      <c r="ELX174"/>
      <c r="ELY174"/>
      <c r="ELZ174"/>
      <c r="EMA174"/>
      <c r="EMB174"/>
      <c r="EMC174"/>
      <c r="EMD174"/>
      <c r="EME174"/>
      <c r="EMF174"/>
      <c r="EMG174"/>
      <c r="EMH174"/>
      <c r="EMI174"/>
      <c r="EMJ174"/>
      <c r="EMK174"/>
      <c r="EML174"/>
      <c r="EMM174"/>
      <c r="EMN174"/>
      <c r="EMO174"/>
      <c r="EMP174"/>
      <c r="EMQ174"/>
      <c r="EMR174"/>
      <c r="EMS174"/>
      <c r="EMT174"/>
      <c r="EMU174"/>
      <c r="EMV174"/>
      <c r="EMW174"/>
      <c r="EMX174"/>
      <c r="EMY174"/>
      <c r="EMZ174"/>
      <c r="ENA174"/>
      <c r="ENB174"/>
      <c r="ENC174"/>
      <c r="END174"/>
      <c r="ENE174"/>
      <c r="ENF174"/>
      <c r="ENG174"/>
      <c r="ENH174"/>
      <c r="ENI174"/>
      <c r="ENJ174"/>
      <c r="ENK174"/>
      <c r="ENL174"/>
      <c r="ENM174"/>
      <c r="ENN174"/>
      <c r="ENO174"/>
      <c r="ENP174"/>
      <c r="ENQ174"/>
      <c r="ENR174"/>
      <c r="ENS174"/>
      <c r="ENT174"/>
      <c r="ENU174"/>
      <c r="ENV174"/>
      <c r="ENW174"/>
      <c r="ENX174"/>
      <c r="ENY174"/>
      <c r="ENZ174"/>
      <c r="EOA174"/>
      <c r="EOB174"/>
      <c r="EOC174"/>
      <c r="EOD174"/>
      <c r="EOE174"/>
      <c r="EOF174"/>
      <c r="EOG174"/>
      <c r="EOH174"/>
      <c r="EOI174"/>
      <c r="EOJ174"/>
      <c r="EOK174"/>
      <c r="EOL174"/>
      <c r="EOM174"/>
      <c r="EON174"/>
      <c r="EOO174"/>
      <c r="EOP174"/>
      <c r="EOQ174"/>
      <c r="EOR174"/>
      <c r="EOS174"/>
      <c r="EOT174"/>
      <c r="EOU174"/>
      <c r="EOV174"/>
      <c r="EOW174"/>
      <c r="EOX174"/>
      <c r="EOY174"/>
      <c r="EOZ174"/>
      <c r="EPA174"/>
      <c r="EPB174"/>
      <c r="EPC174"/>
      <c r="EPD174"/>
      <c r="EPE174"/>
      <c r="EPF174"/>
      <c r="EPG174"/>
      <c r="EPH174"/>
      <c r="EPI174"/>
      <c r="EPJ174"/>
      <c r="EPK174"/>
      <c r="EPL174"/>
      <c r="EPM174"/>
      <c r="EPN174"/>
      <c r="EPO174"/>
      <c r="EPP174"/>
      <c r="EPQ174"/>
      <c r="EPR174"/>
      <c r="EPS174"/>
      <c r="EPT174"/>
      <c r="EPU174"/>
      <c r="EPV174"/>
      <c r="EPW174"/>
      <c r="EPX174"/>
      <c r="EPY174"/>
      <c r="EPZ174"/>
      <c r="EQA174"/>
      <c r="EQB174"/>
      <c r="EQC174"/>
      <c r="EQD174"/>
      <c r="EQE174"/>
      <c r="EQF174"/>
      <c r="EQG174"/>
      <c r="EQH174"/>
      <c r="EQI174"/>
      <c r="EQJ174"/>
      <c r="EQK174"/>
      <c r="EQL174"/>
      <c r="EQM174"/>
      <c r="EQN174"/>
      <c r="EQO174"/>
      <c r="EQP174"/>
      <c r="EQQ174"/>
      <c r="EQR174"/>
      <c r="EQS174"/>
      <c r="EQT174"/>
      <c r="EQU174"/>
      <c r="EQV174"/>
      <c r="EQW174"/>
      <c r="EQX174"/>
      <c r="EQY174"/>
      <c r="EQZ174"/>
      <c r="ERA174"/>
      <c r="ERB174"/>
      <c r="ERC174"/>
      <c r="ERD174"/>
      <c r="ERE174"/>
      <c r="ERF174"/>
      <c r="ERG174"/>
      <c r="ERH174"/>
      <c r="ERI174"/>
      <c r="ERJ174"/>
      <c r="ERK174"/>
      <c r="ERL174"/>
      <c r="ERM174"/>
      <c r="ERN174"/>
      <c r="ERO174"/>
      <c r="ERP174"/>
      <c r="ERQ174"/>
      <c r="ERR174"/>
      <c r="ERS174"/>
      <c r="ERT174"/>
      <c r="ERU174"/>
      <c r="ERV174"/>
      <c r="ERW174"/>
      <c r="ERX174"/>
      <c r="ERY174"/>
      <c r="ERZ174"/>
      <c r="ESA174"/>
      <c r="ESB174"/>
      <c r="ESC174"/>
      <c r="ESD174"/>
      <c r="ESE174"/>
      <c r="ESF174"/>
      <c r="ESG174"/>
      <c r="ESH174"/>
      <c r="ESI174"/>
      <c r="ESJ174"/>
      <c r="ESK174"/>
      <c r="ESL174"/>
      <c r="ESM174"/>
      <c r="ESN174"/>
      <c r="ESO174"/>
      <c r="ESP174"/>
      <c r="ESQ174"/>
      <c r="ESR174"/>
      <c r="ESS174"/>
      <c r="EST174"/>
      <c r="ESU174"/>
      <c r="ESV174"/>
      <c r="ESW174"/>
      <c r="ESX174"/>
      <c r="ESY174"/>
      <c r="ESZ174"/>
      <c r="ETA174"/>
      <c r="ETB174"/>
      <c r="ETC174"/>
      <c r="ETD174"/>
      <c r="ETE174"/>
      <c r="ETF174"/>
      <c r="ETG174"/>
      <c r="ETH174"/>
      <c r="ETI174"/>
      <c r="ETJ174"/>
      <c r="ETK174"/>
      <c r="ETL174"/>
      <c r="ETM174"/>
      <c r="ETN174"/>
      <c r="ETO174"/>
      <c r="ETP174"/>
      <c r="ETQ174"/>
      <c r="ETR174"/>
      <c r="ETS174"/>
      <c r="ETT174"/>
      <c r="ETU174"/>
      <c r="ETV174"/>
      <c r="ETW174"/>
      <c r="ETX174"/>
      <c r="ETY174"/>
      <c r="ETZ174"/>
      <c r="EUA174"/>
      <c r="EUB174"/>
      <c r="EUC174"/>
      <c r="EUD174"/>
      <c r="EUE174"/>
      <c r="EUF174"/>
      <c r="EUG174"/>
      <c r="EUH174"/>
      <c r="EUI174"/>
      <c r="EUJ174"/>
      <c r="EUK174"/>
      <c r="EUL174"/>
      <c r="EUM174"/>
      <c r="EUN174"/>
      <c r="EUO174"/>
      <c r="EUP174"/>
      <c r="EUQ174"/>
      <c r="EUR174"/>
      <c r="EUS174"/>
      <c r="EUT174"/>
      <c r="EUU174"/>
      <c r="EUV174"/>
      <c r="EUW174"/>
      <c r="EUX174"/>
      <c r="EUY174"/>
      <c r="EUZ174"/>
      <c r="EVA174"/>
      <c r="EVB174"/>
      <c r="EVC174"/>
      <c r="EVD174"/>
      <c r="EVE174"/>
      <c r="EVF174"/>
      <c r="EVG174"/>
      <c r="EVH174"/>
      <c r="EVI174"/>
      <c r="EVJ174"/>
      <c r="EVK174"/>
      <c r="EVL174"/>
      <c r="EVM174"/>
      <c r="EVN174"/>
      <c r="EVO174"/>
      <c r="EVP174"/>
      <c r="EVQ174"/>
      <c r="EVR174"/>
      <c r="EVS174"/>
      <c r="EVT174"/>
      <c r="EVU174"/>
      <c r="EVV174"/>
      <c r="EVW174"/>
      <c r="EVX174"/>
      <c r="EVY174"/>
      <c r="EVZ174"/>
      <c r="EWA174"/>
      <c r="EWB174"/>
      <c r="EWC174"/>
      <c r="EWD174"/>
      <c r="EWE174"/>
      <c r="EWF174"/>
      <c r="EWG174"/>
      <c r="EWH174"/>
      <c r="EWI174"/>
      <c r="EWJ174"/>
      <c r="EWK174"/>
      <c r="EWL174"/>
      <c r="EWM174"/>
      <c r="EWN174"/>
      <c r="EWO174"/>
      <c r="EWP174"/>
      <c r="EWQ174"/>
      <c r="EWR174"/>
      <c r="EWS174"/>
      <c r="EWT174"/>
      <c r="EWU174"/>
      <c r="EWV174"/>
      <c r="EWW174"/>
      <c r="EWX174"/>
      <c r="EWY174"/>
      <c r="EWZ174"/>
      <c r="EXA174"/>
      <c r="EXB174"/>
      <c r="EXC174"/>
      <c r="EXD174"/>
      <c r="EXE174"/>
      <c r="EXF174"/>
      <c r="EXG174"/>
      <c r="EXH174"/>
      <c r="EXI174"/>
      <c r="EXJ174"/>
      <c r="EXK174"/>
      <c r="EXL174"/>
      <c r="EXM174"/>
      <c r="EXN174"/>
      <c r="EXO174"/>
      <c r="EXP174"/>
      <c r="EXQ174"/>
      <c r="EXR174"/>
      <c r="EXS174"/>
      <c r="EXT174"/>
      <c r="EXU174"/>
      <c r="EXV174"/>
      <c r="EXW174"/>
      <c r="EXX174"/>
      <c r="EXY174"/>
      <c r="EXZ174"/>
      <c r="EYA174"/>
      <c r="EYB174"/>
      <c r="EYC174"/>
      <c r="EYD174"/>
      <c r="EYE174"/>
      <c r="EYF174"/>
      <c r="EYG174"/>
      <c r="EYH174"/>
      <c r="EYI174"/>
      <c r="EYJ174"/>
      <c r="EYK174"/>
      <c r="EYL174"/>
      <c r="EYM174"/>
      <c r="EYN174"/>
      <c r="EYO174"/>
      <c r="EYP174"/>
      <c r="EYQ174"/>
      <c r="EYR174"/>
      <c r="EYS174"/>
      <c r="EYT174"/>
      <c r="EYU174"/>
      <c r="EYV174"/>
      <c r="EYW174"/>
      <c r="EYX174"/>
      <c r="EYY174"/>
      <c r="EYZ174"/>
      <c r="EZA174"/>
      <c r="EZB174"/>
      <c r="EZC174"/>
      <c r="EZD174"/>
      <c r="EZE174"/>
      <c r="EZF174"/>
      <c r="EZG174"/>
      <c r="EZH174"/>
      <c r="EZI174"/>
      <c r="EZJ174"/>
      <c r="EZK174"/>
      <c r="EZL174"/>
      <c r="EZM174"/>
      <c r="EZN174"/>
      <c r="EZO174"/>
      <c r="EZP174"/>
      <c r="EZQ174"/>
      <c r="EZR174"/>
      <c r="EZS174"/>
      <c r="EZT174"/>
      <c r="EZU174"/>
      <c r="EZV174"/>
      <c r="EZW174"/>
      <c r="EZX174"/>
      <c r="EZY174"/>
      <c r="EZZ174"/>
      <c r="FAA174"/>
      <c r="FAB174"/>
      <c r="FAC174"/>
      <c r="FAD174"/>
      <c r="FAE174"/>
      <c r="FAF174"/>
      <c r="FAG174"/>
      <c r="FAH174"/>
      <c r="FAI174"/>
      <c r="FAJ174"/>
      <c r="FAK174"/>
      <c r="FAL174"/>
      <c r="FAM174"/>
      <c r="FAN174"/>
      <c r="FAO174"/>
      <c r="FAP174"/>
      <c r="FAQ174"/>
      <c r="FAR174"/>
      <c r="FAS174"/>
      <c r="FAT174"/>
      <c r="FAU174"/>
      <c r="FAV174"/>
      <c r="FAW174"/>
      <c r="FAX174"/>
      <c r="FAY174"/>
      <c r="FAZ174"/>
      <c r="FBA174"/>
      <c r="FBB174"/>
      <c r="FBC174"/>
      <c r="FBD174"/>
      <c r="FBE174"/>
      <c r="FBF174"/>
      <c r="FBG174"/>
      <c r="FBH174"/>
      <c r="FBI174"/>
      <c r="FBJ174"/>
      <c r="FBK174"/>
      <c r="FBL174"/>
      <c r="FBM174"/>
      <c r="FBN174"/>
      <c r="FBO174"/>
      <c r="FBP174"/>
      <c r="FBQ174"/>
      <c r="FBR174"/>
      <c r="FBS174"/>
      <c r="FBT174"/>
      <c r="FBU174"/>
      <c r="FBV174"/>
      <c r="FBW174"/>
      <c r="FBX174"/>
      <c r="FBY174"/>
      <c r="FBZ174"/>
      <c r="FCA174"/>
      <c r="FCB174"/>
      <c r="FCC174"/>
      <c r="FCD174"/>
      <c r="FCE174"/>
      <c r="FCF174"/>
      <c r="FCG174"/>
      <c r="FCH174"/>
      <c r="FCI174"/>
      <c r="FCJ174"/>
      <c r="FCK174"/>
      <c r="FCL174"/>
      <c r="FCM174"/>
      <c r="FCN174"/>
      <c r="FCO174"/>
      <c r="FCP174"/>
      <c r="FCQ174"/>
      <c r="FCR174"/>
      <c r="FCS174"/>
      <c r="FCT174"/>
      <c r="FCU174"/>
      <c r="FCV174"/>
      <c r="FCW174"/>
      <c r="FCX174"/>
      <c r="FCY174"/>
      <c r="FCZ174"/>
      <c r="FDA174"/>
      <c r="FDB174"/>
      <c r="FDC174"/>
      <c r="FDD174"/>
      <c r="FDE174"/>
      <c r="FDF174"/>
      <c r="FDG174"/>
      <c r="FDH174"/>
      <c r="FDI174"/>
      <c r="FDJ174"/>
      <c r="FDK174"/>
      <c r="FDL174"/>
      <c r="FDM174"/>
      <c r="FDN174"/>
      <c r="FDO174"/>
      <c r="FDP174"/>
      <c r="FDQ174"/>
      <c r="FDR174"/>
      <c r="FDS174"/>
      <c r="FDT174"/>
      <c r="FDU174"/>
      <c r="FDV174"/>
      <c r="FDW174"/>
      <c r="FDX174"/>
      <c r="FDY174"/>
      <c r="FDZ174"/>
      <c r="FEA174"/>
      <c r="FEB174"/>
      <c r="FEC174"/>
      <c r="FED174"/>
      <c r="FEE174"/>
      <c r="FEF174"/>
      <c r="FEG174"/>
      <c r="FEH174"/>
      <c r="FEI174"/>
      <c r="FEJ174"/>
      <c r="FEK174"/>
      <c r="FEL174"/>
      <c r="FEM174"/>
      <c r="FEN174"/>
      <c r="FEO174"/>
      <c r="FEP174"/>
      <c r="FEQ174"/>
      <c r="FER174"/>
      <c r="FES174"/>
      <c r="FET174"/>
      <c r="FEU174"/>
      <c r="FEV174"/>
      <c r="FEW174"/>
      <c r="FEX174"/>
      <c r="FEY174"/>
      <c r="FEZ174"/>
      <c r="FFA174"/>
      <c r="FFB174"/>
      <c r="FFC174"/>
      <c r="FFD174"/>
      <c r="FFE174"/>
      <c r="FFF174"/>
      <c r="FFG174"/>
      <c r="FFH174"/>
      <c r="FFI174"/>
      <c r="FFJ174"/>
      <c r="FFK174"/>
      <c r="FFL174"/>
      <c r="FFM174"/>
      <c r="FFN174"/>
      <c r="FFO174"/>
      <c r="FFP174"/>
      <c r="FFQ174"/>
      <c r="FFR174"/>
      <c r="FFS174"/>
      <c r="FFT174"/>
      <c r="FFU174"/>
      <c r="FFV174"/>
      <c r="FFW174"/>
      <c r="FFX174"/>
      <c r="FFY174"/>
      <c r="FFZ174"/>
      <c r="FGA174"/>
      <c r="FGB174"/>
      <c r="FGC174"/>
      <c r="FGD174"/>
      <c r="FGE174"/>
      <c r="FGF174"/>
      <c r="FGG174"/>
      <c r="FGH174"/>
      <c r="FGI174"/>
      <c r="FGJ174"/>
      <c r="FGK174"/>
      <c r="FGL174"/>
      <c r="FGM174"/>
      <c r="FGN174"/>
      <c r="FGO174"/>
      <c r="FGP174"/>
      <c r="FGQ174"/>
      <c r="FGR174"/>
      <c r="FGS174"/>
      <c r="FGT174"/>
      <c r="FGU174"/>
      <c r="FGV174"/>
      <c r="FGW174"/>
      <c r="FGX174"/>
      <c r="FGY174"/>
      <c r="FGZ174"/>
      <c r="FHA174"/>
      <c r="FHB174"/>
      <c r="FHC174"/>
      <c r="FHD174"/>
      <c r="FHE174"/>
      <c r="FHF174"/>
      <c r="FHG174"/>
      <c r="FHH174"/>
      <c r="FHI174"/>
      <c r="FHJ174"/>
      <c r="FHK174"/>
      <c r="FHL174"/>
      <c r="FHM174"/>
      <c r="FHN174"/>
      <c r="FHO174"/>
      <c r="FHP174"/>
      <c r="FHQ174"/>
      <c r="FHR174"/>
      <c r="FHS174"/>
      <c r="FHT174"/>
      <c r="FHU174"/>
      <c r="FHV174"/>
      <c r="FHW174"/>
      <c r="FHX174"/>
      <c r="FHY174"/>
      <c r="FHZ174"/>
      <c r="FIA174"/>
      <c r="FIB174"/>
      <c r="FIC174"/>
      <c r="FID174"/>
      <c r="FIE174"/>
      <c r="FIF174"/>
      <c r="FIG174"/>
      <c r="FIH174"/>
      <c r="FII174"/>
      <c r="FIJ174"/>
      <c r="FIK174"/>
      <c r="FIL174"/>
      <c r="FIM174"/>
      <c r="FIN174"/>
      <c r="FIO174"/>
      <c r="FIP174"/>
      <c r="FIQ174"/>
      <c r="FIR174"/>
      <c r="FIS174"/>
      <c r="FIT174"/>
      <c r="FIU174"/>
      <c r="FIV174"/>
      <c r="FIW174"/>
      <c r="FIX174"/>
      <c r="FIY174"/>
      <c r="FIZ174"/>
      <c r="FJA174"/>
      <c r="FJB174"/>
      <c r="FJC174"/>
      <c r="FJD174"/>
      <c r="FJE174"/>
      <c r="FJF174"/>
      <c r="FJG174"/>
      <c r="FJH174"/>
      <c r="FJI174"/>
      <c r="FJJ174"/>
      <c r="FJK174"/>
      <c r="FJL174"/>
      <c r="FJM174"/>
      <c r="FJN174"/>
      <c r="FJO174"/>
      <c r="FJP174"/>
      <c r="FJQ174"/>
      <c r="FJR174"/>
      <c r="FJS174"/>
      <c r="FJT174"/>
      <c r="FJU174"/>
      <c r="FJV174"/>
      <c r="FJW174"/>
      <c r="FJX174"/>
      <c r="FJY174"/>
      <c r="FJZ174"/>
      <c r="FKA174"/>
      <c r="FKB174"/>
      <c r="FKC174"/>
      <c r="FKD174"/>
      <c r="FKE174"/>
      <c r="FKF174"/>
      <c r="FKG174"/>
      <c r="FKH174"/>
      <c r="FKI174"/>
      <c r="FKJ174"/>
      <c r="FKK174"/>
      <c r="FKL174"/>
      <c r="FKM174"/>
      <c r="FKN174"/>
      <c r="FKO174"/>
      <c r="FKP174"/>
      <c r="FKQ174"/>
      <c r="FKR174"/>
      <c r="FKS174"/>
      <c r="FKT174"/>
      <c r="FKU174"/>
      <c r="FKV174"/>
      <c r="FKW174"/>
      <c r="FKX174"/>
      <c r="FKY174"/>
      <c r="FKZ174"/>
      <c r="FLA174"/>
      <c r="FLB174"/>
      <c r="FLC174"/>
      <c r="FLD174"/>
      <c r="FLE174"/>
      <c r="FLF174"/>
      <c r="FLG174"/>
      <c r="FLH174"/>
      <c r="FLI174"/>
      <c r="FLJ174"/>
      <c r="FLK174"/>
      <c r="FLL174"/>
      <c r="FLM174"/>
      <c r="FLN174"/>
      <c r="FLO174"/>
      <c r="FLP174"/>
      <c r="FLQ174"/>
      <c r="FLR174"/>
      <c r="FLS174"/>
      <c r="FLT174"/>
      <c r="FLU174"/>
      <c r="FLV174"/>
      <c r="FLW174"/>
      <c r="FLX174"/>
      <c r="FLY174"/>
      <c r="FLZ174"/>
      <c r="FMA174"/>
      <c r="FMB174"/>
      <c r="FMC174"/>
      <c r="FMD174"/>
      <c r="FME174"/>
      <c r="FMF174"/>
      <c r="FMG174"/>
      <c r="FMH174"/>
      <c r="FMI174"/>
      <c r="FMJ174"/>
      <c r="FMK174"/>
      <c r="FML174"/>
      <c r="FMM174"/>
      <c r="FMN174"/>
      <c r="FMO174"/>
      <c r="FMP174"/>
      <c r="FMQ174"/>
      <c r="FMR174"/>
      <c r="FMS174"/>
      <c r="FMT174"/>
      <c r="FMU174"/>
      <c r="FMV174"/>
      <c r="FMW174"/>
      <c r="FMX174"/>
      <c r="FMY174"/>
      <c r="FMZ174"/>
      <c r="FNA174"/>
      <c r="FNB174"/>
      <c r="FNC174"/>
      <c r="FND174"/>
      <c r="FNE174"/>
      <c r="FNF174"/>
      <c r="FNG174"/>
      <c r="FNH174"/>
      <c r="FNI174"/>
      <c r="FNJ174"/>
      <c r="FNK174"/>
      <c r="FNL174"/>
      <c r="FNM174"/>
      <c r="FNN174"/>
      <c r="FNO174"/>
      <c r="FNP174"/>
      <c r="FNQ174"/>
      <c r="FNR174"/>
      <c r="FNS174"/>
      <c r="FNT174"/>
      <c r="FNU174"/>
      <c r="FNV174"/>
      <c r="FNW174"/>
      <c r="FNX174"/>
      <c r="FNY174"/>
      <c r="FNZ174"/>
      <c r="FOA174"/>
      <c r="FOB174"/>
      <c r="FOC174"/>
      <c r="FOD174"/>
      <c r="FOE174"/>
      <c r="FOF174"/>
      <c r="FOG174"/>
      <c r="FOH174"/>
      <c r="FOI174"/>
      <c r="FOJ174"/>
      <c r="FOK174"/>
      <c r="FOL174"/>
      <c r="FOM174"/>
      <c r="FON174"/>
      <c r="FOO174"/>
      <c r="FOP174"/>
      <c r="FOQ174"/>
      <c r="FOR174"/>
      <c r="FOS174"/>
      <c r="FOT174"/>
      <c r="FOU174"/>
      <c r="FOV174"/>
      <c r="FOW174"/>
      <c r="FOX174"/>
      <c r="FOY174"/>
      <c r="FOZ174"/>
      <c r="FPA174"/>
      <c r="FPB174"/>
      <c r="FPC174"/>
      <c r="FPD174"/>
      <c r="FPE174"/>
      <c r="FPF174"/>
      <c r="FPG174"/>
      <c r="FPH174"/>
      <c r="FPI174"/>
      <c r="FPJ174"/>
      <c r="FPK174"/>
      <c r="FPL174"/>
      <c r="FPM174"/>
      <c r="FPN174"/>
      <c r="FPO174"/>
      <c r="FPP174"/>
      <c r="FPQ174"/>
      <c r="FPR174"/>
      <c r="FPS174"/>
      <c r="FPT174"/>
      <c r="FPU174"/>
      <c r="FPV174"/>
      <c r="FPW174"/>
      <c r="FPX174"/>
      <c r="FPY174"/>
      <c r="FPZ174"/>
      <c r="FQA174"/>
      <c r="FQB174"/>
      <c r="FQC174"/>
      <c r="FQD174"/>
      <c r="FQE174"/>
      <c r="FQF174"/>
      <c r="FQG174"/>
      <c r="FQH174"/>
      <c r="FQI174"/>
      <c r="FQJ174"/>
      <c r="FQK174"/>
      <c r="FQL174"/>
      <c r="FQM174"/>
      <c r="FQN174"/>
      <c r="FQO174"/>
      <c r="FQP174"/>
      <c r="FQQ174"/>
      <c r="FQR174"/>
      <c r="FQS174"/>
      <c r="FQT174"/>
      <c r="FQU174"/>
      <c r="FQV174"/>
      <c r="FQW174"/>
      <c r="FQX174"/>
      <c r="FQY174"/>
      <c r="FQZ174"/>
      <c r="FRA174"/>
      <c r="FRB174"/>
      <c r="FRC174"/>
      <c r="FRD174"/>
      <c r="FRE174"/>
      <c r="FRF174"/>
      <c r="FRG174"/>
      <c r="FRH174"/>
      <c r="FRI174"/>
      <c r="FRJ174"/>
      <c r="FRK174"/>
      <c r="FRL174"/>
      <c r="FRM174"/>
      <c r="FRN174"/>
      <c r="FRO174"/>
      <c r="FRP174"/>
      <c r="FRQ174"/>
      <c r="FRR174"/>
      <c r="FRS174"/>
      <c r="FRT174"/>
      <c r="FRU174"/>
      <c r="FRV174"/>
      <c r="FRW174"/>
      <c r="FRX174"/>
      <c r="FRY174"/>
      <c r="FRZ174"/>
      <c r="FSA174"/>
      <c r="FSB174"/>
      <c r="FSC174"/>
      <c r="FSD174"/>
      <c r="FSE174"/>
      <c r="FSF174"/>
      <c r="FSG174"/>
      <c r="FSH174"/>
      <c r="FSI174"/>
      <c r="FSJ174"/>
      <c r="FSK174"/>
      <c r="FSL174"/>
      <c r="FSM174"/>
      <c r="FSN174"/>
      <c r="FSO174"/>
      <c r="FSP174"/>
      <c r="FSQ174"/>
      <c r="FSR174"/>
      <c r="FSS174"/>
      <c r="FST174"/>
      <c r="FSU174"/>
      <c r="FSV174"/>
      <c r="FSW174"/>
      <c r="FSX174"/>
      <c r="FSY174"/>
      <c r="FSZ174"/>
      <c r="FTA174"/>
      <c r="FTB174"/>
      <c r="FTC174"/>
      <c r="FTD174"/>
      <c r="FTE174"/>
      <c r="FTF174"/>
      <c r="FTG174"/>
      <c r="FTH174"/>
      <c r="FTI174"/>
      <c r="FTJ174"/>
      <c r="FTK174"/>
      <c r="FTL174"/>
      <c r="FTM174"/>
      <c r="FTN174"/>
      <c r="FTO174"/>
      <c r="FTP174"/>
      <c r="FTQ174"/>
      <c r="FTR174"/>
      <c r="FTS174"/>
      <c r="FTT174"/>
      <c r="FTU174"/>
      <c r="FTV174"/>
      <c r="FTW174"/>
      <c r="FTX174"/>
      <c r="FTY174"/>
      <c r="FTZ174"/>
      <c r="FUA174"/>
      <c r="FUB174"/>
      <c r="FUC174"/>
      <c r="FUD174"/>
      <c r="FUE174"/>
      <c r="FUF174"/>
      <c r="FUG174"/>
      <c r="FUH174"/>
      <c r="FUI174"/>
      <c r="FUJ174"/>
      <c r="FUK174"/>
      <c r="FUL174"/>
      <c r="FUM174"/>
      <c r="FUN174"/>
      <c r="FUO174"/>
      <c r="FUP174"/>
      <c r="FUQ174"/>
      <c r="FUR174"/>
      <c r="FUS174"/>
      <c r="FUT174"/>
      <c r="FUU174"/>
      <c r="FUV174"/>
      <c r="FUW174"/>
      <c r="FUX174"/>
      <c r="FUY174"/>
      <c r="FUZ174"/>
      <c r="FVA174"/>
      <c r="FVB174"/>
      <c r="FVC174"/>
      <c r="FVD174"/>
      <c r="FVE174"/>
      <c r="FVF174"/>
      <c r="FVG174"/>
      <c r="FVH174"/>
      <c r="FVI174"/>
      <c r="FVJ174"/>
      <c r="FVK174"/>
      <c r="FVL174"/>
      <c r="FVM174"/>
      <c r="FVN174"/>
      <c r="FVO174"/>
      <c r="FVP174"/>
      <c r="FVQ174"/>
      <c r="FVR174"/>
      <c r="FVS174"/>
      <c r="FVT174"/>
      <c r="FVU174"/>
      <c r="FVV174"/>
      <c r="FVW174"/>
      <c r="FVX174"/>
      <c r="FVY174"/>
      <c r="FVZ174"/>
      <c r="FWA174"/>
      <c r="FWB174"/>
      <c r="FWC174"/>
      <c r="FWD174"/>
      <c r="FWE174"/>
      <c r="FWF174"/>
      <c r="FWG174"/>
      <c r="FWH174"/>
      <c r="FWI174"/>
      <c r="FWJ174"/>
      <c r="FWK174"/>
      <c r="FWL174"/>
      <c r="FWM174"/>
      <c r="FWN174"/>
      <c r="FWO174"/>
      <c r="FWP174"/>
      <c r="FWQ174"/>
      <c r="FWR174"/>
      <c r="FWS174"/>
      <c r="FWT174"/>
      <c r="FWU174"/>
      <c r="FWV174"/>
      <c r="FWW174"/>
      <c r="FWX174"/>
      <c r="FWY174"/>
      <c r="FWZ174"/>
      <c r="FXA174"/>
      <c r="FXB174"/>
      <c r="FXC174"/>
      <c r="FXD174"/>
      <c r="FXE174"/>
      <c r="FXF174"/>
      <c r="FXG174"/>
      <c r="FXH174"/>
      <c r="FXI174"/>
      <c r="FXJ174"/>
      <c r="FXK174"/>
      <c r="FXL174"/>
      <c r="FXM174"/>
      <c r="FXN174"/>
      <c r="FXO174"/>
      <c r="FXP174"/>
      <c r="FXQ174"/>
      <c r="FXR174"/>
      <c r="FXS174"/>
      <c r="FXT174"/>
      <c r="FXU174"/>
      <c r="FXV174"/>
      <c r="FXW174"/>
      <c r="FXX174"/>
      <c r="FXY174"/>
      <c r="FXZ174"/>
      <c r="FYA174"/>
      <c r="FYB174"/>
      <c r="FYC174"/>
      <c r="FYD174"/>
      <c r="FYE174"/>
      <c r="FYF174"/>
      <c r="FYG174"/>
      <c r="FYH174"/>
      <c r="FYI174"/>
      <c r="FYJ174"/>
      <c r="FYK174"/>
      <c r="FYL174"/>
      <c r="FYM174"/>
      <c r="FYN174"/>
      <c r="FYO174"/>
      <c r="FYP174"/>
      <c r="FYQ174"/>
      <c r="FYR174"/>
      <c r="FYS174"/>
      <c r="FYT174"/>
      <c r="FYU174"/>
      <c r="FYV174"/>
      <c r="FYW174"/>
      <c r="FYX174"/>
      <c r="FYY174"/>
      <c r="FYZ174"/>
      <c r="FZA174"/>
      <c r="FZB174"/>
      <c r="FZC174"/>
      <c r="FZD174"/>
      <c r="FZE174"/>
      <c r="FZF174"/>
      <c r="FZG174"/>
      <c r="FZH174"/>
      <c r="FZI174"/>
      <c r="FZJ174"/>
      <c r="FZK174"/>
      <c r="FZL174"/>
      <c r="FZM174"/>
      <c r="FZN174"/>
      <c r="FZO174"/>
      <c r="FZP174"/>
      <c r="FZQ174"/>
      <c r="FZR174"/>
      <c r="FZS174"/>
      <c r="FZT174"/>
      <c r="FZU174"/>
      <c r="FZV174"/>
      <c r="FZW174"/>
      <c r="FZX174"/>
      <c r="FZY174"/>
      <c r="FZZ174"/>
      <c r="GAA174"/>
      <c r="GAB174"/>
      <c r="GAC174"/>
      <c r="GAD174"/>
      <c r="GAE174"/>
      <c r="GAF174"/>
      <c r="GAG174"/>
      <c r="GAH174"/>
      <c r="GAI174"/>
      <c r="GAJ174"/>
      <c r="GAK174"/>
      <c r="GAL174"/>
      <c r="GAM174"/>
      <c r="GAN174"/>
      <c r="GAO174"/>
      <c r="GAP174"/>
      <c r="GAQ174"/>
      <c r="GAR174"/>
      <c r="GAS174"/>
      <c r="GAT174"/>
      <c r="GAU174"/>
      <c r="GAV174"/>
      <c r="GAW174"/>
      <c r="GAX174"/>
      <c r="GAY174"/>
      <c r="GAZ174"/>
      <c r="GBA174"/>
      <c r="GBB174"/>
      <c r="GBC174"/>
      <c r="GBD174"/>
      <c r="GBE174"/>
      <c r="GBF174"/>
      <c r="GBG174"/>
      <c r="GBH174"/>
      <c r="GBI174"/>
      <c r="GBJ174"/>
      <c r="GBK174"/>
      <c r="GBL174"/>
      <c r="GBM174"/>
      <c r="GBN174"/>
      <c r="GBO174"/>
      <c r="GBP174"/>
      <c r="GBQ174"/>
      <c r="GBR174"/>
      <c r="GBS174"/>
      <c r="GBT174"/>
      <c r="GBU174"/>
      <c r="GBV174"/>
      <c r="GBW174"/>
      <c r="GBX174"/>
      <c r="GBY174"/>
      <c r="GBZ174"/>
      <c r="GCA174"/>
      <c r="GCB174"/>
      <c r="GCC174"/>
      <c r="GCD174"/>
      <c r="GCE174"/>
      <c r="GCF174"/>
      <c r="GCG174"/>
      <c r="GCH174"/>
      <c r="GCI174"/>
      <c r="GCJ174"/>
      <c r="GCK174"/>
      <c r="GCL174"/>
      <c r="GCM174"/>
      <c r="GCN174"/>
      <c r="GCO174"/>
      <c r="GCP174"/>
      <c r="GCQ174"/>
      <c r="GCR174"/>
      <c r="GCS174"/>
      <c r="GCT174"/>
      <c r="GCU174"/>
      <c r="GCV174"/>
      <c r="GCW174"/>
      <c r="GCX174"/>
      <c r="GCY174"/>
      <c r="GCZ174"/>
      <c r="GDA174"/>
      <c r="GDB174"/>
      <c r="GDC174"/>
      <c r="GDD174"/>
      <c r="GDE174"/>
      <c r="GDF174"/>
      <c r="GDG174"/>
      <c r="GDH174"/>
      <c r="GDI174"/>
      <c r="GDJ174"/>
      <c r="GDK174"/>
      <c r="GDL174"/>
      <c r="GDM174"/>
      <c r="GDN174"/>
      <c r="GDO174"/>
      <c r="GDP174"/>
      <c r="GDQ174"/>
      <c r="GDR174"/>
      <c r="GDS174"/>
      <c r="GDT174"/>
      <c r="GDU174"/>
      <c r="GDV174"/>
      <c r="GDW174"/>
      <c r="GDX174"/>
      <c r="GDY174"/>
      <c r="GDZ174"/>
      <c r="GEA174"/>
      <c r="GEB174"/>
      <c r="GEC174"/>
      <c r="GED174"/>
      <c r="GEE174"/>
      <c r="GEF174"/>
      <c r="GEG174"/>
      <c r="GEH174"/>
      <c r="GEI174"/>
      <c r="GEJ174"/>
      <c r="GEK174"/>
      <c r="GEL174"/>
      <c r="GEM174"/>
      <c r="GEN174"/>
      <c r="GEO174"/>
      <c r="GEP174"/>
      <c r="GEQ174"/>
      <c r="GER174"/>
      <c r="GES174"/>
      <c r="GET174"/>
      <c r="GEU174"/>
      <c r="GEV174"/>
      <c r="GEW174"/>
      <c r="GEX174"/>
      <c r="GEY174"/>
      <c r="GEZ174"/>
      <c r="GFA174"/>
      <c r="GFB174"/>
      <c r="GFC174"/>
      <c r="GFD174"/>
      <c r="GFE174"/>
      <c r="GFF174"/>
      <c r="GFG174"/>
      <c r="GFH174"/>
      <c r="GFI174"/>
      <c r="GFJ174"/>
      <c r="GFK174"/>
      <c r="GFL174"/>
      <c r="GFM174"/>
      <c r="GFN174"/>
      <c r="GFO174"/>
      <c r="GFP174"/>
      <c r="GFQ174"/>
      <c r="GFR174"/>
      <c r="GFS174"/>
      <c r="GFT174"/>
      <c r="GFU174"/>
      <c r="GFV174"/>
      <c r="GFW174"/>
      <c r="GFX174"/>
      <c r="GFY174"/>
      <c r="GFZ174"/>
      <c r="GGA174"/>
      <c r="GGB174"/>
      <c r="GGC174"/>
      <c r="GGD174"/>
      <c r="GGE174"/>
      <c r="GGF174"/>
      <c r="GGG174"/>
      <c r="GGH174"/>
      <c r="GGI174"/>
      <c r="GGJ174"/>
      <c r="GGK174"/>
      <c r="GGL174"/>
      <c r="GGM174"/>
      <c r="GGN174"/>
      <c r="GGO174"/>
      <c r="GGP174"/>
      <c r="GGQ174"/>
      <c r="GGR174"/>
      <c r="GGS174"/>
      <c r="GGT174"/>
      <c r="GGU174"/>
      <c r="GGV174"/>
      <c r="GGW174"/>
      <c r="GGX174"/>
      <c r="GGY174"/>
      <c r="GGZ174"/>
      <c r="GHA174"/>
      <c r="GHB174"/>
      <c r="GHC174"/>
      <c r="GHD174"/>
      <c r="GHE174"/>
      <c r="GHF174"/>
      <c r="GHG174"/>
      <c r="GHH174"/>
      <c r="GHI174"/>
      <c r="GHJ174"/>
      <c r="GHK174"/>
      <c r="GHL174"/>
      <c r="GHM174"/>
      <c r="GHN174"/>
      <c r="GHO174"/>
      <c r="GHP174"/>
      <c r="GHQ174"/>
      <c r="GHR174"/>
      <c r="GHS174"/>
      <c r="GHT174"/>
      <c r="GHU174"/>
      <c r="GHV174"/>
      <c r="GHW174"/>
      <c r="GHX174"/>
      <c r="GHY174"/>
      <c r="GHZ174"/>
      <c r="GIA174"/>
      <c r="GIB174"/>
      <c r="GIC174"/>
      <c r="GID174"/>
      <c r="GIE174"/>
      <c r="GIF174"/>
      <c r="GIG174"/>
      <c r="GIH174"/>
      <c r="GII174"/>
      <c r="GIJ174"/>
      <c r="GIK174"/>
      <c r="GIL174"/>
      <c r="GIM174"/>
      <c r="GIN174"/>
      <c r="GIO174"/>
      <c r="GIP174"/>
      <c r="GIQ174"/>
      <c r="GIR174"/>
      <c r="GIS174"/>
      <c r="GIT174"/>
      <c r="GIU174"/>
      <c r="GIV174"/>
      <c r="GIW174"/>
      <c r="GIX174"/>
      <c r="GIY174"/>
      <c r="GIZ174"/>
      <c r="GJA174"/>
      <c r="GJB174"/>
      <c r="GJC174"/>
      <c r="GJD174"/>
      <c r="GJE174"/>
      <c r="GJF174"/>
      <c r="GJG174"/>
      <c r="GJH174"/>
      <c r="GJI174"/>
      <c r="GJJ174"/>
      <c r="GJK174"/>
      <c r="GJL174"/>
      <c r="GJM174"/>
      <c r="GJN174"/>
      <c r="GJO174"/>
      <c r="GJP174"/>
      <c r="GJQ174"/>
      <c r="GJR174"/>
      <c r="GJS174"/>
      <c r="GJT174"/>
      <c r="GJU174"/>
      <c r="GJV174"/>
      <c r="GJW174"/>
      <c r="GJX174"/>
      <c r="GJY174"/>
      <c r="GJZ174"/>
      <c r="GKA174"/>
      <c r="GKB174"/>
      <c r="GKC174"/>
      <c r="GKD174"/>
      <c r="GKE174"/>
      <c r="GKF174"/>
      <c r="GKG174"/>
      <c r="GKH174"/>
      <c r="GKI174"/>
      <c r="GKJ174"/>
      <c r="GKK174"/>
      <c r="GKL174"/>
      <c r="GKM174"/>
      <c r="GKN174"/>
      <c r="GKO174"/>
      <c r="GKP174"/>
      <c r="GKQ174"/>
      <c r="GKR174"/>
      <c r="GKS174"/>
      <c r="GKT174"/>
      <c r="GKU174"/>
      <c r="GKV174"/>
      <c r="GKW174"/>
      <c r="GKX174"/>
      <c r="GKY174"/>
      <c r="GKZ174"/>
      <c r="GLA174"/>
      <c r="GLB174"/>
      <c r="GLC174"/>
      <c r="GLD174"/>
      <c r="GLE174"/>
      <c r="GLF174"/>
      <c r="GLG174"/>
      <c r="GLH174"/>
      <c r="GLI174"/>
      <c r="GLJ174"/>
      <c r="GLK174"/>
      <c r="GLL174"/>
      <c r="GLM174"/>
      <c r="GLN174"/>
      <c r="GLO174"/>
      <c r="GLP174"/>
      <c r="GLQ174"/>
      <c r="GLR174"/>
      <c r="GLS174"/>
      <c r="GLT174"/>
      <c r="GLU174"/>
      <c r="GLV174"/>
      <c r="GLW174"/>
      <c r="GLX174"/>
      <c r="GLY174"/>
      <c r="GLZ174"/>
      <c r="GMA174"/>
      <c r="GMB174"/>
      <c r="GMC174"/>
      <c r="GMD174"/>
      <c r="GME174"/>
      <c r="GMF174"/>
      <c r="GMG174"/>
      <c r="GMH174"/>
      <c r="GMI174"/>
      <c r="GMJ174"/>
      <c r="GMK174"/>
      <c r="GML174"/>
      <c r="GMM174"/>
      <c r="GMN174"/>
      <c r="GMO174"/>
      <c r="GMP174"/>
      <c r="GMQ174"/>
      <c r="GMR174"/>
      <c r="GMS174"/>
      <c r="GMT174"/>
      <c r="GMU174"/>
      <c r="GMV174"/>
      <c r="GMW174"/>
      <c r="GMX174"/>
      <c r="GMY174"/>
      <c r="GMZ174"/>
      <c r="GNA174"/>
      <c r="GNB174"/>
      <c r="GNC174"/>
      <c r="GND174"/>
      <c r="GNE174"/>
      <c r="GNF174"/>
      <c r="GNG174"/>
      <c r="GNH174"/>
      <c r="GNI174"/>
      <c r="GNJ174"/>
      <c r="GNK174"/>
      <c r="GNL174"/>
      <c r="GNM174"/>
      <c r="GNN174"/>
      <c r="GNO174"/>
      <c r="GNP174"/>
      <c r="GNQ174"/>
      <c r="GNR174"/>
      <c r="GNS174"/>
      <c r="GNT174"/>
      <c r="GNU174"/>
      <c r="GNV174"/>
      <c r="GNW174"/>
      <c r="GNX174"/>
      <c r="GNY174"/>
      <c r="GNZ174"/>
      <c r="GOA174"/>
      <c r="GOB174"/>
      <c r="GOC174"/>
      <c r="GOD174"/>
      <c r="GOE174"/>
      <c r="GOF174"/>
      <c r="GOG174"/>
      <c r="GOH174"/>
      <c r="GOI174"/>
      <c r="GOJ174"/>
      <c r="GOK174"/>
      <c r="GOL174"/>
      <c r="GOM174"/>
      <c r="GON174"/>
      <c r="GOO174"/>
      <c r="GOP174"/>
      <c r="GOQ174"/>
      <c r="GOR174"/>
      <c r="GOS174"/>
      <c r="GOT174"/>
      <c r="GOU174"/>
      <c r="GOV174"/>
      <c r="GOW174"/>
      <c r="GOX174"/>
      <c r="GOY174"/>
      <c r="GOZ174"/>
      <c r="GPA174"/>
      <c r="GPB174"/>
      <c r="GPC174"/>
      <c r="GPD174"/>
      <c r="GPE174"/>
      <c r="GPF174"/>
      <c r="GPG174"/>
      <c r="GPH174"/>
      <c r="GPI174"/>
      <c r="GPJ174"/>
      <c r="GPK174"/>
      <c r="GPL174"/>
      <c r="GPM174"/>
      <c r="GPN174"/>
      <c r="GPO174"/>
      <c r="GPP174"/>
      <c r="GPQ174"/>
      <c r="GPR174"/>
      <c r="GPS174"/>
      <c r="GPT174"/>
      <c r="GPU174"/>
      <c r="GPV174"/>
      <c r="GPW174"/>
      <c r="GPX174"/>
      <c r="GPY174"/>
      <c r="GPZ174"/>
      <c r="GQA174"/>
      <c r="GQB174"/>
      <c r="GQC174"/>
      <c r="GQD174"/>
      <c r="GQE174"/>
      <c r="GQF174"/>
      <c r="GQG174"/>
      <c r="GQH174"/>
      <c r="GQI174"/>
      <c r="GQJ174"/>
      <c r="GQK174"/>
      <c r="GQL174"/>
      <c r="GQM174"/>
      <c r="GQN174"/>
      <c r="GQO174"/>
      <c r="GQP174"/>
      <c r="GQQ174"/>
      <c r="GQR174"/>
      <c r="GQS174"/>
      <c r="GQT174"/>
      <c r="GQU174"/>
      <c r="GQV174"/>
      <c r="GQW174"/>
      <c r="GQX174"/>
      <c r="GQY174"/>
      <c r="GQZ174"/>
      <c r="GRA174"/>
      <c r="GRB174"/>
      <c r="GRC174"/>
      <c r="GRD174"/>
      <c r="GRE174"/>
      <c r="GRF174"/>
      <c r="GRG174"/>
      <c r="GRH174"/>
      <c r="GRI174"/>
      <c r="GRJ174"/>
      <c r="GRK174"/>
      <c r="GRL174"/>
      <c r="GRM174"/>
      <c r="GRN174"/>
      <c r="GRO174"/>
      <c r="GRP174"/>
      <c r="GRQ174"/>
      <c r="GRR174"/>
      <c r="GRS174"/>
      <c r="GRT174"/>
      <c r="GRU174"/>
      <c r="GRV174"/>
      <c r="GRW174"/>
      <c r="GRX174"/>
      <c r="GRY174"/>
      <c r="GRZ174"/>
      <c r="GSA174"/>
      <c r="GSB174"/>
      <c r="GSC174"/>
      <c r="GSD174"/>
      <c r="GSE174"/>
      <c r="GSF174"/>
      <c r="GSG174"/>
      <c r="GSH174"/>
      <c r="GSI174"/>
      <c r="GSJ174"/>
      <c r="GSK174"/>
      <c r="GSL174"/>
      <c r="GSM174"/>
      <c r="GSN174"/>
      <c r="GSO174"/>
      <c r="GSP174"/>
      <c r="GSQ174"/>
      <c r="GSR174"/>
      <c r="GSS174"/>
      <c r="GST174"/>
      <c r="GSU174"/>
      <c r="GSV174"/>
      <c r="GSW174"/>
      <c r="GSX174"/>
      <c r="GSY174"/>
      <c r="GSZ174"/>
      <c r="GTA174"/>
      <c r="GTB174"/>
      <c r="GTC174"/>
      <c r="GTD174"/>
      <c r="GTE174"/>
      <c r="GTF174"/>
      <c r="GTG174"/>
      <c r="GTH174"/>
      <c r="GTI174"/>
      <c r="GTJ174"/>
      <c r="GTK174"/>
      <c r="GTL174"/>
      <c r="GTM174"/>
      <c r="GTN174"/>
      <c r="GTO174"/>
      <c r="GTP174"/>
      <c r="GTQ174"/>
      <c r="GTR174"/>
      <c r="GTS174"/>
      <c r="GTT174"/>
      <c r="GTU174"/>
      <c r="GTV174"/>
      <c r="GTW174"/>
      <c r="GTX174"/>
      <c r="GTY174"/>
      <c r="GTZ174"/>
      <c r="GUA174"/>
      <c r="GUB174"/>
      <c r="GUC174"/>
      <c r="GUD174"/>
      <c r="GUE174"/>
      <c r="GUF174"/>
      <c r="GUG174"/>
      <c r="GUH174"/>
      <c r="GUI174"/>
      <c r="GUJ174"/>
      <c r="GUK174"/>
      <c r="GUL174"/>
      <c r="GUM174"/>
      <c r="GUN174"/>
      <c r="GUO174"/>
      <c r="GUP174"/>
      <c r="GUQ174"/>
      <c r="GUR174"/>
      <c r="GUS174"/>
      <c r="GUT174"/>
      <c r="GUU174"/>
      <c r="GUV174"/>
      <c r="GUW174"/>
      <c r="GUX174"/>
      <c r="GUY174"/>
      <c r="GUZ174"/>
      <c r="GVA174"/>
      <c r="GVB174"/>
      <c r="GVC174"/>
      <c r="GVD174"/>
      <c r="GVE174"/>
      <c r="GVF174"/>
      <c r="GVG174"/>
      <c r="GVH174"/>
      <c r="GVI174"/>
      <c r="GVJ174"/>
      <c r="GVK174"/>
      <c r="GVL174"/>
      <c r="GVM174"/>
      <c r="GVN174"/>
      <c r="GVO174"/>
      <c r="GVP174"/>
      <c r="GVQ174"/>
      <c r="GVR174"/>
      <c r="GVS174"/>
      <c r="GVT174"/>
      <c r="GVU174"/>
      <c r="GVV174"/>
      <c r="GVW174"/>
      <c r="GVX174"/>
      <c r="GVY174"/>
      <c r="GVZ174"/>
      <c r="GWA174"/>
      <c r="GWB174"/>
      <c r="GWC174"/>
      <c r="GWD174"/>
      <c r="GWE174"/>
      <c r="GWF174"/>
      <c r="GWG174"/>
      <c r="GWH174"/>
      <c r="GWI174"/>
      <c r="GWJ174"/>
      <c r="GWK174"/>
      <c r="GWL174"/>
      <c r="GWM174"/>
      <c r="GWN174"/>
      <c r="GWO174"/>
      <c r="GWP174"/>
      <c r="GWQ174"/>
      <c r="GWR174"/>
      <c r="GWS174"/>
      <c r="GWT174"/>
      <c r="GWU174"/>
      <c r="GWV174"/>
      <c r="GWW174"/>
      <c r="GWX174"/>
      <c r="GWY174"/>
      <c r="GWZ174"/>
      <c r="GXA174"/>
      <c r="GXB174"/>
      <c r="GXC174"/>
      <c r="GXD174"/>
      <c r="GXE174"/>
      <c r="GXF174"/>
      <c r="GXG174"/>
      <c r="GXH174"/>
      <c r="GXI174"/>
      <c r="GXJ174"/>
      <c r="GXK174"/>
      <c r="GXL174"/>
      <c r="GXM174"/>
      <c r="GXN174"/>
      <c r="GXO174"/>
      <c r="GXP174"/>
      <c r="GXQ174"/>
      <c r="GXR174"/>
      <c r="GXS174"/>
      <c r="GXT174"/>
      <c r="GXU174"/>
      <c r="GXV174"/>
      <c r="GXW174"/>
      <c r="GXX174"/>
      <c r="GXY174"/>
      <c r="GXZ174"/>
      <c r="GYA174"/>
      <c r="GYB174"/>
      <c r="GYC174"/>
      <c r="GYD174"/>
      <c r="GYE174"/>
      <c r="GYF174"/>
      <c r="GYG174"/>
      <c r="GYH174"/>
      <c r="GYI174"/>
      <c r="GYJ174"/>
      <c r="GYK174"/>
      <c r="GYL174"/>
      <c r="GYM174"/>
      <c r="GYN174"/>
      <c r="GYO174"/>
      <c r="GYP174"/>
      <c r="GYQ174"/>
      <c r="GYR174"/>
      <c r="GYS174"/>
      <c r="GYT174"/>
      <c r="GYU174"/>
      <c r="GYV174"/>
      <c r="GYW174"/>
      <c r="GYX174"/>
      <c r="GYY174"/>
      <c r="GYZ174"/>
      <c r="GZA174"/>
      <c r="GZB174"/>
      <c r="GZC174"/>
      <c r="GZD174"/>
      <c r="GZE174"/>
      <c r="GZF174"/>
      <c r="GZG174"/>
      <c r="GZH174"/>
      <c r="GZI174"/>
      <c r="GZJ174"/>
      <c r="GZK174"/>
      <c r="GZL174"/>
      <c r="GZM174"/>
      <c r="GZN174"/>
      <c r="GZO174"/>
      <c r="GZP174"/>
      <c r="GZQ174"/>
      <c r="GZR174"/>
      <c r="GZS174"/>
      <c r="GZT174"/>
      <c r="GZU174"/>
      <c r="GZV174"/>
      <c r="GZW174"/>
      <c r="GZX174"/>
      <c r="GZY174"/>
      <c r="GZZ174"/>
      <c r="HAA174"/>
      <c r="HAB174"/>
      <c r="HAC174"/>
      <c r="HAD174"/>
      <c r="HAE174"/>
      <c r="HAF174"/>
      <c r="HAG174"/>
      <c r="HAH174"/>
      <c r="HAI174"/>
      <c r="HAJ174"/>
      <c r="HAK174"/>
      <c r="HAL174"/>
      <c r="HAM174"/>
      <c r="HAN174"/>
      <c r="HAO174"/>
      <c r="HAP174"/>
      <c r="HAQ174"/>
      <c r="HAR174"/>
      <c r="HAS174"/>
      <c r="HAT174"/>
      <c r="HAU174"/>
      <c r="HAV174"/>
      <c r="HAW174"/>
      <c r="HAX174"/>
      <c r="HAY174"/>
      <c r="HAZ174"/>
      <c r="HBA174"/>
      <c r="HBB174"/>
      <c r="HBC174"/>
      <c r="HBD174"/>
      <c r="HBE174"/>
      <c r="HBF174"/>
      <c r="HBG174"/>
      <c r="HBH174"/>
      <c r="HBI174"/>
      <c r="HBJ174"/>
      <c r="HBK174"/>
      <c r="HBL174"/>
      <c r="HBM174"/>
      <c r="HBN174"/>
      <c r="HBO174"/>
      <c r="HBP174"/>
      <c r="HBQ174"/>
      <c r="HBR174"/>
      <c r="HBS174"/>
      <c r="HBT174"/>
      <c r="HBU174"/>
      <c r="HBV174"/>
      <c r="HBW174"/>
      <c r="HBX174"/>
      <c r="HBY174"/>
      <c r="HBZ174"/>
      <c r="HCA174"/>
      <c r="HCB174"/>
      <c r="HCC174"/>
      <c r="HCD174"/>
      <c r="HCE174"/>
      <c r="HCF174"/>
      <c r="HCG174"/>
      <c r="HCH174"/>
      <c r="HCI174"/>
      <c r="HCJ174"/>
      <c r="HCK174"/>
      <c r="HCL174"/>
      <c r="HCM174"/>
      <c r="HCN174"/>
      <c r="HCO174"/>
      <c r="HCP174"/>
      <c r="HCQ174"/>
      <c r="HCR174"/>
      <c r="HCS174"/>
      <c r="HCT174"/>
      <c r="HCU174"/>
      <c r="HCV174"/>
      <c r="HCW174"/>
      <c r="HCX174"/>
      <c r="HCY174"/>
      <c r="HCZ174"/>
      <c r="HDA174"/>
      <c r="HDB174"/>
      <c r="HDC174"/>
      <c r="HDD174"/>
      <c r="HDE174"/>
      <c r="HDF174"/>
      <c r="HDG174"/>
      <c r="HDH174"/>
      <c r="HDI174"/>
      <c r="HDJ174"/>
      <c r="HDK174"/>
      <c r="HDL174"/>
      <c r="HDM174"/>
      <c r="HDN174"/>
      <c r="HDO174"/>
      <c r="HDP174"/>
      <c r="HDQ174"/>
      <c r="HDR174"/>
      <c r="HDS174"/>
      <c r="HDT174"/>
      <c r="HDU174"/>
      <c r="HDV174"/>
      <c r="HDW174"/>
      <c r="HDX174"/>
      <c r="HDY174"/>
      <c r="HDZ174"/>
      <c r="HEA174"/>
      <c r="HEB174"/>
      <c r="HEC174"/>
      <c r="HED174"/>
      <c r="HEE174"/>
      <c r="HEF174"/>
      <c r="HEG174"/>
      <c r="HEH174"/>
      <c r="HEI174"/>
      <c r="HEJ174"/>
      <c r="HEK174"/>
      <c r="HEL174"/>
      <c r="HEM174"/>
      <c r="HEN174"/>
      <c r="HEO174"/>
      <c r="HEP174"/>
      <c r="HEQ174"/>
      <c r="HER174"/>
      <c r="HES174"/>
      <c r="HET174"/>
      <c r="HEU174"/>
      <c r="HEV174"/>
      <c r="HEW174"/>
      <c r="HEX174"/>
      <c r="HEY174"/>
      <c r="HEZ174"/>
      <c r="HFA174"/>
      <c r="HFB174"/>
      <c r="HFC174"/>
      <c r="HFD174"/>
      <c r="HFE174"/>
      <c r="HFF174"/>
      <c r="HFG174"/>
      <c r="HFH174"/>
      <c r="HFI174"/>
      <c r="HFJ174"/>
      <c r="HFK174"/>
      <c r="HFL174"/>
      <c r="HFM174"/>
      <c r="HFN174"/>
      <c r="HFO174"/>
      <c r="HFP174"/>
      <c r="HFQ174"/>
      <c r="HFR174"/>
      <c r="HFS174"/>
      <c r="HFT174"/>
      <c r="HFU174"/>
      <c r="HFV174"/>
      <c r="HFW174"/>
      <c r="HFX174"/>
      <c r="HFY174"/>
      <c r="HFZ174"/>
      <c r="HGA174"/>
      <c r="HGB174"/>
      <c r="HGC174"/>
      <c r="HGD174"/>
      <c r="HGE174"/>
      <c r="HGF174"/>
      <c r="HGG174"/>
      <c r="HGH174"/>
      <c r="HGI174"/>
      <c r="HGJ174"/>
      <c r="HGK174"/>
      <c r="HGL174"/>
      <c r="HGM174"/>
      <c r="HGN174"/>
      <c r="HGO174"/>
      <c r="HGP174"/>
      <c r="HGQ174"/>
      <c r="HGR174"/>
      <c r="HGS174"/>
      <c r="HGT174"/>
      <c r="HGU174"/>
      <c r="HGV174"/>
      <c r="HGW174"/>
      <c r="HGX174"/>
      <c r="HGY174"/>
      <c r="HGZ174"/>
      <c r="HHA174"/>
      <c r="HHB174"/>
      <c r="HHC174"/>
      <c r="HHD174"/>
      <c r="HHE174"/>
      <c r="HHF174"/>
      <c r="HHG174"/>
      <c r="HHH174"/>
      <c r="HHI174"/>
      <c r="HHJ174"/>
      <c r="HHK174"/>
      <c r="HHL174"/>
      <c r="HHM174"/>
      <c r="HHN174"/>
      <c r="HHO174"/>
      <c r="HHP174"/>
      <c r="HHQ174"/>
      <c r="HHR174"/>
      <c r="HHS174"/>
      <c r="HHT174"/>
      <c r="HHU174"/>
      <c r="HHV174"/>
      <c r="HHW174"/>
      <c r="HHX174"/>
      <c r="HHY174"/>
      <c r="HHZ174"/>
      <c r="HIA174"/>
      <c r="HIB174"/>
      <c r="HIC174"/>
      <c r="HID174"/>
      <c r="HIE174"/>
      <c r="HIF174"/>
      <c r="HIG174"/>
      <c r="HIH174"/>
      <c r="HII174"/>
      <c r="HIJ174"/>
      <c r="HIK174"/>
      <c r="HIL174"/>
      <c r="HIM174"/>
      <c r="HIN174"/>
      <c r="HIO174"/>
      <c r="HIP174"/>
      <c r="HIQ174"/>
      <c r="HIR174"/>
      <c r="HIS174"/>
      <c r="HIT174"/>
      <c r="HIU174"/>
      <c r="HIV174"/>
      <c r="HIW174"/>
      <c r="HIX174"/>
      <c r="HIY174"/>
      <c r="HIZ174"/>
      <c r="HJA174"/>
      <c r="HJB174"/>
      <c r="HJC174"/>
      <c r="HJD174"/>
      <c r="HJE174"/>
      <c r="HJF174"/>
      <c r="HJG174"/>
      <c r="HJH174"/>
      <c r="HJI174"/>
      <c r="HJJ174"/>
      <c r="HJK174"/>
      <c r="HJL174"/>
      <c r="HJM174"/>
      <c r="HJN174"/>
      <c r="HJO174"/>
      <c r="HJP174"/>
      <c r="HJQ174"/>
      <c r="HJR174"/>
      <c r="HJS174"/>
      <c r="HJT174"/>
      <c r="HJU174"/>
      <c r="HJV174"/>
      <c r="HJW174"/>
      <c r="HJX174"/>
      <c r="HJY174"/>
      <c r="HJZ174"/>
      <c r="HKA174"/>
      <c r="HKB174"/>
      <c r="HKC174"/>
      <c r="HKD174"/>
      <c r="HKE174"/>
      <c r="HKF174"/>
      <c r="HKG174"/>
      <c r="HKH174"/>
      <c r="HKI174"/>
      <c r="HKJ174"/>
      <c r="HKK174"/>
      <c r="HKL174"/>
      <c r="HKM174"/>
      <c r="HKN174"/>
      <c r="HKO174"/>
      <c r="HKP174"/>
      <c r="HKQ174"/>
      <c r="HKR174"/>
      <c r="HKS174"/>
      <c r="HKT174"/>
      <c r="HKU174"/>
      <c r="HKV174"/>
      <c r="HKW174"/>
      <c r="HKX174"/>
      <c r="HKY174"/>
      <c r="HKZ174"/>
      <c r="HLA174"/>
      <c r="HLB174"/>
      <c r="HLC174"/>
      <c r="HLD174"/>
      <c r="HLE174"/>
      <c r="HLF174"/>
      <c r="HLG174"/>
      <c r="HLH174"/>
      <c r="HLI174"/>
      <c r="HLJ174"/>
      <c r="HLK174"/>
      <c r="HLL174"/>
      <c r="HLM174"/>
      <c r="HLN174"/>
      <c r="HLO174"/>
      <c r="HLP174"/>
      <c r="HLQ174"/>
      <c r="HLR174"/>
      <c r="HLS174"/>
      <c r="HLT174"/>
      <c r="HLU174"/>
      <c r="HLV174"/>
      <c r="HLW174"/>
      <c r="HLX174"/>
      <c r="HLY174"/>
      <c r="HLZ174"/>
      <c r="HMA174"/>
      <c r="HMB174"/>
      <c r="HMC174"/>
      <c r="HMD174"/>
      <c r="HME174"/>
      <c r="HMF174"/>
      <c r="HMG174"/>
      <c r="HMH174"/>
      <c r="HMI174"/>
      <c r="HMJ174"/>
      <c r="HMK174"/>
      <c r="HML174"/>
      <c r="HMM174"/>
      <c r="HMN174"/>
      <c r="HMO174"/>
      <c r="HMP174"/>
      <c r="HMQ174"/>
      <c r="HMR174"/>
      <c r="HMS174"/>
      <c r="HMT174"/>
      <c r="HMU174"/>
      <c r="HMV174"/>
      <c r="HMW174"/>
      <c r="HMX174"/>
      <c r="HMY174"/>
      <c r="HMZ174"/>
      <c r="HNA174"/>
      <c r="HNB174"/>
      <c r="HNC174"/>
      <c r="HND174"/>
      <c r="HNE174"/>
      <c r="HNF174"/>
      <c r="HNG174"/>
      <c r="HNH174"/>
      <c r="HNI174"/>
      <c r="HNJ174"/>
      <c r="HNK174"/>
      <c r="HNL174"/>
      <c r="HNM174"/>
      <c r="HNN174"/>
      <c r="HNO174"/>
      <c r="HNP174"/>
      <c r="HNQ174"/>
      <c r="HNR174"/>
      <c r="HNS174"/>
      <c r="HNT174"/>
      <c r="HNU174"/>
      <c r="HNV174"/>
      <c r="HNW174"/>
      <c r="HNX174"/>
      <c r="HNY174"/>
      <c r="HNZ174"/>
      <c r="HOA174"/>
      <c r="HOB174"/>
      <c r="HOC174"/>
      <c r="HOD174"/>
      <c r="HOE174"/>
      <c r="HOF174"/>
      <c r="HOG174"/>
      <c r="HOH174"/>
      <c r="HOI174"/>
      <c r="HOJ174"/>
      <c r="HOK174"/>
      <c r="HOL174"/>
      <c r="HOM174"/>
      <c r="HON174"/>
      <c r="HOO174"/>
      <c r="HOP174"/>
      <c r="HOQ174"/>
      <c r="HOR174"/>
      <c r="HOS174"/>
      <c r="HOT174"/>
      <c r="HOU174"/>
      <c r="HOV174"/>
      <c r="HOW174"/>
      <c r="HOX174"/>
      <c r="HOY174"/>
      <c r="HOZ174"/>
      <c r="HPA174"/>
      <c r="HPB174"/>
      <c r="HPC174"/>
      <c r="HPD174"/>
      <c r="HPE174"/>
      <c r="HPF174"/>
      <c r="HPG174"/>
      <c r="HPH174"/>
      <c r="HPI174"/>
      <c r="HPJ174"/>
      <c r="HPK174"/>
      <c r="HPL174"/>
      <c r="HPM174"/>
      <c r="HPN174"/>
      <c r="HPO174"/>
      <c r="HPP174"/>
      <c r="HPQ174"/>
      <c r="HPR174"/>
      <c r="HPS174"/>
      <c r="HPT174"/>
      <c r="HPU174"/>
      <c r="HPV174"/>
      <c r="HPW174"/>
      <c r="HPX174"/>
      <c r="HPY174"/>
      <c r="HPZ174"/>
      <c r="HQA174"/>
      <c r="HQB174"/>
      <c r="HQC174"/>
      <c r="HQD174"/>
      <c r="HQE174"/>
      <c r="HQF174"/>
      <c r="HQG174"/>
      <c r="HQH174"/>
      <c r="HQI174"/>
      <c r="HQJ174"/>
      <c r="HQK174"/>
      <c r="HQL174"/>
      <c r="HQM174"/>
      <c r="HQN174"/>
      <c r="HQO174"/>
      <c r="HQP174"/>
      <c r="HQQ174"/>
      <c r="HQR174"/>
      <c r="HQS174"/>
      <c r="HQT174"/>
      <c r="HQU174"/>
      <c r="HQV174"/>
      <c r="HQW174"/>
      <c r="HQX174"/>
      <c r="HQY174"/>
      <c r="HQZ174"/>
      <c r="HRA174"/>
      <c r="HRB174"/>
      <c r="HRC174"/>
      <c r="HRD174"/>
      <c r="HRE174"/>
      <c r="HRF174"/>
      <c r="HRG174"/>
      <c r="HRH174"/>
      <c r="HRI174"/>
      <c r="HRJ174"/>
      <c r="HRK174"/>
      <c r="HRL174"/>
      <c r="HRM174"/>
      <c r="HRN174"/>
      <c r="HRO174"/>
      <c r="HRP174"/>
      <c r="HRQ174"/>
      <c r="HRR174"/>
      <c r="HRS174"/>
      <c r="HRT174"/>
      <c r="HRU174"/>
      <c r="HRV174"/>
      <c r="HRW174"/>
      <c r="HRX174"/>
      <c r="HRY174"/>
      <c r="HRZ174"/>
      <c r="HSA174"/>
      <c r="HSB174"/>
      <c r="HSC174"/>
      <c r="HSD174"/>
      <c r="HSE174"/>
      <c r="HSF174"/>
      <c r="HSG174"/>
      <c r="HSH174"/>
      <c r="HSI174"/>
      <c r="HSJ174"/>
      <c r="HSK174"/>
      <c r="HSL174"/>
      <c r="HSM174"/>
      <c r="HSN174"/>
      <c r="HSO174"/>
      <c r="HSP174"/>
      <c r="HSQ174"/>
      <c r="HSR174"/>
      <c r="HSS174"/>
      <c r="HST174"/>
      <c r="HSU174"/>
      <c r="HSV174"/>
      <c r="HSW174"/>
      <c r="HSX174"/>
      <c r="HSY174"/>
      <c r="HSZ174"/>
      <c r="HTA174"/>
      <c r="HTB174"/>
      <c r="HTC174"/>
      <c r="HTD174"/>
      <c r="HTE174"/>
      <c r="HTF174"/>
      <c r="HTG174"/>
      <c r="HTH174"/>
      <c r="HTI174"/>
      <c r="HTJ174"/>
      <c r="HTK174"/>
      <c r="HTL174"/>
      <c r="HTM174"/>
      <c r="HTN174"/>
      <c r="HTO174"/>
      <c r="HTP174"/>
      <c r="HTQ174"/>
      <c r="HTR174"/>
      <c r="HTS174"/>
      <c r="HTT174"/>
      <c r="HTU174"/>
      <c r="HTV174"/>
      <c r="HTW174"/>
      <c r="HTX174"/>
      <c r="HTY174"/>
      <c r="HTZ174"/>
      <c r="HUA174"/>
      <c r="HUB174"/>
      <c r="HUC174"/>
      <c r="HUD174"/>
      <c r="HUE174"/>
      <c r="HUF174"/>
      <c r="HUG174"/>
      <c r="HUH174"/>
      <c r="HUI174"/>
      <c r="HUJ174"/>
      <c r="HUK174"/>
      <c r="HUL174"/>
      <c r="HUM174"/>
      <c r="HUN174"/>
      <c r="HUO174"/>
      <c r="HUP174"/>
      <c r="HUQ174"/>
      <c r="HUR174"/>
      <c r="HUS174"/>
      <c r="HUT174"/>
      <c r="HUU174"/>
      <c r="HUV174"/>
      <c r="HUW174"/>
      <c r="HUX174"/>
      <c r="HUY174"/>
      <c r="HUZ174"/>
      <c r="HVA174"/>
      <c r="HVB174"/>
      <c r="HVC174"/>
      <c r="HVD174"/>
      <c r="HVE174"/>
      <c r="HVF174"/>
      <c r="HVG174"/>
      <c r="HVH174"/>
      <c r="HVI174"/>
      <c r="HVJ174"/>
      <c r="HVK174"/>
      <c r="HVL174"/>
      <c r="HVM174"/>
      <c r="HVN174"/>
      <c r="HVO174"/>
      <c r="HVP174"/>
      <c r="HVQ174"/>
      <c r="HVR174"/>
      <c r="HVS174"/>
      <c r="HVT174"/>
      <c r="HVU174"/>
      <c r="HVV174"/>
      <c r="HVW174"/>
      <c r="HVX174"/>
      <c r="HVY174"/>
      <c r="HVZ174"/>
      <c r="HWA174"/>
      <c r="HWB174"/>
    </row>
    <row r="175" spans="1:6008" ht="16.149999999999999" customHeight="1" x14ac:dyDescent="0.25">
      <c r="A175" s="66" t="s">
        <v>37</v>
      </c>
      <c r="B175" s="251"/>
      <c r="C175" s="128" t="s">
        <v>341</v>
      </c>
      <c r="D175" s="160" t="s">
        <v>280</v>
      </c>
      <c r="E175" s="160">
        <v>2008</v>
      </c>
      <c r="F175" s="220" t="s">
        <v>342</v>
      </c>
      <c r="G175" s="216" t="s">
        <v>302</v>
      </c>
      <c r="H175" s="110">
        <v>-63</v>
      </c>
      <c r="I175" s="110"/>
      <c r="J175" s="110"/>
      <c r="K175" s="110"/>
      <c r="L175" s="110"/>
      <c r="M175" s="110"/>
      <c r="N175" s="74"/>
      <c r="O175" s="111"/>
      <c r="P175" s="74"/>
      <c r="Q175" s="74"/>
      <c r="R175" s="112"/>
      <c r="S175" s="112"/>
      <c r="T175" s="77">
        <f>IF((ISBLANK(J175)+ISBLANK(L175)+ISBLANK(K175)+ISBLANK(M175)+ISBLANK(N175)+ISBLANK(O175)+ISBLANK(P175))&lt;8,IF(ISNUMBER(LARGE((J175,L175,M175,N175,O175),1)),LARGE((J175,L175,M175,N175,O175),1),0)+IF(ISNUMBER(LARGE((J175,L175,M175,N175,O175),2)),LARGE((J175,L175,M175,N175,O175),2),0)+K175+P175,"")+Q175+R175+S175+I175</f>
        <v>0</v>
      </c>
      <c r="U175" s="112"/>
      <c r="V175" s="83"/>
      <c r="W175" s="82"/>
    </row>
    <row r="176" spans="1:6008" ht="16.149999999999999" customHeight="1" x14ac:dyDescent="0.25">
      <c r="A176" s="52" t="s">
        <v>37</v>
      </c>
      <c r="B176" s="52"/>
      <c r="C176" s="61" t="s">
        <v>35</v>
      </c>
      <c r="D176" s="162"/>
      <c r="E176" s="163"/>
      <c r="F176" s="164"/>
      <c r="G176" s="57" t="s">
        <v>302</v>
      </c>
      <c r="H176" s="58">
        <v>-57</v>
      </c>
      <c r="I176" s="58"/>
      <c r="J176" s="60"/>
      <c r="K176" s="61"/>
      <c r="L176" s="61"/>
      <c r="M176" s="61"/>
      <c r="N176" s="61"/>
      <c r="O176" s="61"/>
      <c r="P176" s="61"/>
      <c r="Q176" s="61"/>
      <c r="R176" s="54"/>
      <c r="S176" s="54"/>
      <c r="T176" s="54"/>
      <c r="U176" s="54"/>
      <c r="V176" s="85"/>
      <c r="W176" s="86"/>
    </row>
    <row r="177" spans="1:6008" s="127" customFormat="1" ht="15.6" customHeight="1" x14ac:dyDescent="0.25">
      <c r="A177" s="113" t="s">
        <v>37</v>
      </c>
      <c r="B177" s="158">
        <v>1</v>
      </c>
      <c r="C177" s="67" t="s">
        <v>343</v>
      </c>
      <c r="D177" s="68" t="s">
        <v>344</v>
      </c>
      <c r="E177" s="69">
        <v>2009</v>
      </c>
      <c r="F177" s="70" t="s">
        <v>147</v>
      </c>
      <c r="G177" s="71" t="s">
        <v>302</v>
      </c>
      <c r="H177" s="72">
        <v>-57</v>
      </c>
      <c r="I177" s="72">
        <v>250</v>
      </c>
      <c r="J177" s="74"/>
      <c r="K177" s="74">
        <v>250</v>
      </c>
      <c r="L177" s="74">
        <v>162.5</v>
      </c>
      <c r="M177" s="121"/>
      <c r="N177" s="144"/>
      <c r="O177" s="122"/>
      <c r="P177" s="74"/>
      <c r="Q177" s="74">
        <v>0</v>
      </c>
      <c r="R177" s="68"/>
      <c r="S177" s="68"/>
      <c r="T177" s="252">
        <f>IF((ISBLANK(J177)+ISBLANK(L177)+ISBLANK(K177)+ISBLANK(M177)+ISBLANK(N177)+ISBLANK(O177)+ISBLANK(P177))&lt;8,IF(ISNUMBER(LARGE((J177,L177,M177,N177,O177),1)),LARGE((J177,L177,M177,N177,O177),1),0)+IF(ISNUMBER(LARGE((J177,L177,M177,N177,O177),2)),LARGE((J177,L177,M177,N177,O177),2),0)+K177+P177,"")+Q177+R177+S177+I177</f>
        <v>662.5</v>
      </c>
      <c r="U177" s="117" t="s">
        <v>41</v>
      </c>
      <c r="V177" s="143">
        <v>0</v>
      </c>
      <c r="W177" s="82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  <c r="AKY177" s="5"/>
      <c r="AKZ177" s="5"/>
      <c r="ALA177" s="5"/>
      <c r="ALB177" s="5"/>
      <c r="ALC177" s="5"/>
      <c r="ALD177" s="5"/>
      <c r="ALE177" s="5"/>
      <c r="ALF177" s="5"/>
      <c r="ALG177" s="5"/>
      <c r="ALH177" s="5"/>
      <c r="ALI177" s="5"/>
      <c r="ALJ177" s="5"/>
      <c r="ALK177" s="5"/>
      <c r="ALL177" s="5"/>
      <c r="ALM177" s="5"/>
      <c r="ALN177" s="5"/>
      <c r="ALO177" s="5"/>
      <c r="ALP177" s="5"/>
      <c r="ALQ177" s="5"/>
      <c r="ALR177" s="5"/>
      <c r="ALS177" s="5"/>
      <c r="ALT177" s="5"/>
      <c r="ALU177" s="5"/>
      <c r="ALV177" s="5"/>
      <c r="ALW177" s="5"/>
      <c r="ALX177" s="5"/>
      <c r="ALY177" s="5"/>
      <c r="ALZ177" s="5"/>
      <c r="AMA177" s="5"/>
      <c r="AMB177" s="5"/>
      <c r="AMC177" s="5"/>
      <c r="AMD177" s="5"/>
      <c r="AME177" s="5"/>
      <c r="AMF177" s="5"/>
      <c r="AMG177" s="5"/>
      <c r="AMH177" s="5"/>
      <c r="AMI177" s="5"/>
      <c r="AMJ177" s="5"/>
      <c r="AMK177" s="5"/>
      <c r="AML177" s="5"/>
      <c r="AMM177" s="5"/>
      <c r="AMN177" s="5"/>
      <c r="AMO177" s="5"/>
      <c r="AMP177" s="5"/>
      <c r="AMQ177" s="5"/>
      <c r="AMR177" s="5"/>
      <c r="AMS177" s="5"/>
      <c r="AMT177" s="5"/>
      <c r="AMU177" s="5"/>
      <c r="AMV177" s="5"/>
      <c r="AMW177" s="5"/>
      <c r="AMX177" s="5"/>
      <c r="AMY177" s="5"/>
      <c r="AMZ177" s="5"/>
      <c r="ANA177" s="5"/>
      <c r="ANB177" s="5"/>
      <c r="ANC177" s="5"/>
      <c r="AND177" s="5"/>
      <c r="ANE177" s="5"/>
      <c r="ANF177" s="5"/>
      <c r="ANG177" s="5"/>
      <c r="ANH177" s="5"/>
      <c r="ANI177" s="5"/>
      <c r="ANJ177" s="5"/>
      <c r="ANK177" s="5"/>
      <c r="ANL177" s="5"/>
      <c r="ANM177" s="5"/>
      <c r="ANN177" s="5"/>
      <c r="ANO177" s="5"/>
      <c r="ANP177" s="5"/>
      <c r="ANQ177" s="5"/>
      <c r="ANR177" s="5"/>
      <c r="ANS177" s="5"/>
      <c r="ANT177" s="5"/>
      <c r="ANU177" s="5"/>
      <c r="ANV177" s="5"/>
      <c r="ANW177" s="5"/>
      <c r="ANX177" s="5"/>
      <c r="ANY177" s="5"/>
      <c r="ANZ177" s="5"/>
      <c r="AOA177" s="5"/>
      <c r="AOB177" s="5"/>
      <c r="AOC177" s="5"/>
      <c r="AOD177" s="5"/>
      <c r="AOE177" s="5"/>
      <c r="AOF177" s="5"/>
      <c r="AOG177" s="5"/>
      <c r="AOH177" s="5"/>
      <c r="AOI177" s="5"/>
      <c r="AOJ177" s="5"/>
      <c r="AOK177" s="5"/>
      <c r="AOL177" s="5"/>
      <c r="AOM177" s="5"/>
      <c r="AON177" s="5"/>
      <c r="AOO177" s="5"/>
      <c r="AOP177" s="5"/>
      <c r="AOQ177" s="5"/>
      <c r="AOR177" s="5"/>
      <c r="AOS177" s="5"/>
      <c r="AOT177" s="5"/>
      <c r="AOU177" s="5"/>
      <c r="AOV177" s="5"/>
      <c r="AOW177" s="5"/>
      <c r="AOX177" s="5"/>
      <c r="AOY177" s="5"/>
      <c r="AOZ177" s="5"/>
      <c r="APA177" s="5"/>
      <c r="APB177" s="5"/>
      <c r="APC177" s="5"/>
      <c r="APD177" s="5"/>
      <c r="APE177" s="5"/>
      <c r="APF177" s="5"/>
      <c r="APG177" s="5"/>
      <c r="APH177" s="5"/>
      <c r="API177" s="5"/>
      <c r="APJ177" s="5"/>
      <c r="APK177" s="5"/>
      <c r="APL177" s="5"/>
      <c r="APM177" s="5"/>
      <c r="APN177" s="5"/>
      <c r="APO177" s="5"/>
      <c r="APP177" s="5"/>
      <c r="APQ177" s="5"/>
      <c r="APR177" s="5"/>
      <c r="APS177" s="5"/>
      <c r="APT177" s="5"/>
      <c r="APU177" s="5"/>
      <c r="APV177" s="5"/>
      <c r="APW177" s="5"/>
      <c r="APX177" s="5"/>
      <c r="APY177" s="5"/>
      <c r="APZ177" s="5"/>
      <c r="AQA177" s="5"/>
      <c r="AQB177" s="5"/>
      <c r="AQC177" s="5"/>
      <c r="AQD177" s="5"/>
      <c r="AQE177" s="5"/>
      <c r="AQF177" s="5"/>
      <c r="AQG177" s="5"/>
      <c r="AQH177" s="5"/>
      <c r="AQI177" s="5"/>
      <c r="AQJ177" s="5"/>
      <c r="AQK177" s="5"/>
      <c r="AQL177" s="5"/>
      <c r="AQM177" s="5"/>
      <c r="AQN177" s="5"/>
      <c r="AQO177" s="5"/>
      <c r="AQP177" s="5"/>
      <c r="AQQ177" s="5"/>
      <c r="AQR177" s="5"/>
      <c r="AQS177" s="5"/>
      <c r="AQT177" s="5"/>
      <c r="AQU177" s="5"/>
      <c r="AQV177" s="5"/>
      <c r="AQW177" s="5"/>
      <c r="AQX177" s="5"/>
      <c r="AQY177" s="5"/>
      <c r="AQZ177" s="5"/>
      <c r="ARA177" s="5"/>
      <c r="ARB177" s="5"/>
      <c r="ARC177" s="5"/>
      <c r="ARD177" s="5"/>
      <c r="ARE177" s="5"/>
      <c r="ARF177" s="5"/>
      <c r="ARG177" s="5"/>
      <c r="ARH177" s="5"/>
      <c r="ARI177" s="5"/>
      <c r="ARJ177" s="5"/>
      <c r="ARK177" s="5"/>
      <c r="ARL177" s="5"/>
      <c r="ARM177" s="5"/>
      <c r="ARN177" s="5"/>
      <c r="ARO177" s="5"/>
      <c r="ARP177" s="5"/>
      <c r="ARQ177" s="5"/>
      <c r="ARR177" s="5"/>
      <c r="ARS177" s="5"/>
      <c r="ART177" s="5"/>
      <c r="ARU177" s="5"/>
      <c r="ARV177" s="5"/>
      <c r="ARW177" s="5"/>
      <c r="ARX177" s="5"/>
      <c r="ARY177" s="5"/>
      <c r="ARZ177" s="5"/>
      <c r="ASA177" s="5"/>
      <c r="ASB177" s="5"/>
      <c r="ASC177" s="5"/>
      <c r="ASD177" s="5"/>
      <c r="ASE177" s="5"/>
      <c r="ASF177" s="5"/>
      <c r="ASG177" s="5"/>
      <c r="ASH177" s="5"/>
      <c r="ASI177" s="5"/>
      <c r="ASJ177" s="5"/>
      <c r="ASK177" s="5"/>
      <c r="ASL177" s="5"/>
      <c r="ASM177" s="5"/>
      <c r="ASN177" s="5"/>
      <c r="ASO177" s="5"/>
      <c r="ASP177" s="5"/>
      <c r="ASQ177" s="5"/>
      <c r="ASR177" s="5"/>
      <c r="ASS177" s="5"/>
      <c r="AST177" s="5"/>
      <c r="ASU177" s="5"/>
      <c r="ASV177" s="5"/>
      <c r="ASW177" s="5"/>
      <c r="ASX177" s="5"/>
      <c r="ASY177" s="5"/>
      <c r="ASZ177" s="5"/>
      <c r="ATA177" s="5"/>
      <c r="ATB177" s="5"/>
      <c r="ATC177" s="5"/>
      <c r="ATD177" s="5"/>
      <c r="ATE177" s="5"/>
      <c r="ATF177" s="5"/>
      <c r="ATG177" s="5"/>
      <c r="ATH177" s="5"/>
      <c r="ATI177" s="5"/>
      <c r="ATJ177" s="5"/>
      <c r="ATK177" s="5"/>
      <c r="ATL177" s="5"/>
      <c r="ATM177" s="5"/>
      <c r="ATN177" s="5"/>
      <c r="ATO177" s="5"/>
      <c r="ATP177" s="5"/>
      <c r="ATQ177" s="5"/>
      <c r="ATR177" s="5"/>
      <c r="ATS177" s="5"/>
      <c r="ATT177" s="5"/>
      <c r="ATU177" s="5"/>
      <c r="ATV177" s="5"/>
      <c r="ATW177" s="5"/>
      <c r="ATX177" s="5"/>
      <c r="ATY177" s="5"/>
      <c r="ATZ177" s="5"/>
      <c r="AUA177" s="5"/>
      <c r="AUB177" s="5"/>
      <c r="AUC177" s="5"/>
      <c r="AUD177" s="5"/>
      <c r="AUE177" s="5"/>
      <c r="AUF177" s="5"/>
      <c r="AUG177" s="5"/>
      <c r="AUH177" s="5"/>
      <c r="AUI177" s="5"/>
      <c r="AUJ177" s="5"/>
      <c r="AUK177" s="5"/>
      <c r="AUL177" s="5"/>
      <c r="AUM177" s="5"/>
      <c r="AUN177" s="5"/>
      <c r="AUO177" s="5"/>
      <c r="AUP177" s="5"/>
      <c r="AUQ177" s="5"/>
      <c r="AUR177" s="5"/>
      <c r="AUS177" s="5"/>
      <c r="AUT177" s="5"/>
      <c r="AUU177" s="5"/>
      <c r="AUV177" s="5"/>
      <c r="AUW177" s="5"/>
      <c r="AUX177" s="5"/>
      <c r="AUY177" s="5"/>
      <c r="AUZ177" s="5"/>
      <c r="AVA177" s="5"/>
      <c r="AVB177" s="5"/>
      <c r="AVC177" s="5"/>
      <c r="AVD177" s="5"/>
      <c r="AVE177" s="5"/>
      <c r="AVF177" s="5"/>
      <c r="AVG177" s="5"/>
      <c r="AVH177" s="5"/>
      <c r="AVI177" s="5"/>
      <c r="AVJ177" s="5"/>
      <c r="AVK177" s="5"/>
      <c r="AVL177" s="5"/>
      <c r="AVM177" s="5"/>
      <c r="AVN177" s="5"/>
      <c r="AVO177" s="5"/>
      <c r="AVP177" s="5"/>
      <c r="AVQ177" s="5"/>
      <c r="AVR177" s="5"/>
      <c r="AVS177" s="5"/>
      <c r="AVT177" s="5"/>
      <c r="AVU177" s="5"/>
      <c r="AVV177" s="5"/>
      <c r="AVW177" s="5"/>
      <c r="AVX177" s="5"/>
      <c r="AVY177" s="5"/>
      <c r="AVZ177" s="5"/>
      <c r="AWA177" s="5"/>
      <c r="AWB177" s="5"/>
      <c r="AWC177" s="5"/>
      <c r="AWD177" s="5"/>
      <c r="AWE177" s="5"/>
      <c r="AWF177" s="5"/>
      <c r="AWG177" s="5"/>
      <c r="AWH177" s="5"/>
      <c r="AWI177" s="5"/>
      <c r="AWJ177" s="5"/>
      <c r="AWK177" s="5"/>
      <c r="AWL177" s="5"/>
      <c r="AWM177" s="5"/>
      <c r="AWN177" s="5"/>
      <c r="AWO177" s="5"/>
      <c r="AWP177" s="5"/>
      <c r="AWQ177" s="5"/>
      <c r="AWR177" s="5"/>
      <c r="AWS177" s="5"/>
      <c r="AWT177" s="5"/>
      <c r="AWU177" s="5"/>
      <c r="AWV177" s="5"/>
      <c r="AWW177" s="5"/>
      <c r="AWX177" s="5"/>
      <c r="AWY177" s="5"/>
      <c r="AWZ177" s="5"/>
      <c r="AXA177" s="5"/>
      <c r="AXB177" s="5"/>
      <c r="AXC177" s="5"/>
      <c r="AXD177" s="5"/>
      <c r="AXE177" s="5"/>
      <c r="AXF177" s="5"/>
      <c r="AXG177" s="5"/>
      <c r="AXH177" s="5"/>
      <c r="AXI177" s="5"/>
      <c r="AXJ177" s="5"/>
      <c r="AXK177" s="5"/>
      <c r="AXL177" s="5"/>
      <c r="AXM177" s="5"/>
      <c r="AXN177" s="5"/>
      <c r="AXO177" s="5"/>
      <c r="AXP177" s="5"/>
      <c r="AXQ177" s="5"/>
      <c r="AXR177" s="5"/>
      <c r="AXS177" s="5"/>
      <c r="AXT177" s="5"/>
      <c r="AXU177" s="5"/>
      <c r="AXV177" s="5"/>
      <c r="AXW177" s="5"/>
      <c r="AXX177" s="5"/>
      <c r="AXY177" s="5"/>
      <c r="AXZ177" s="5"/>
      <c r="AYA177" s="5"/>
      <c r="AYB177" s="5"/>
      <c r="AYC177" s="5"/>
      <c r="AYD177" s="5"/>
      <c r="AYE177" s="5"/>
      <c r="AYF177" s="5"/>
      <c r="AYG177" s="5"/>
      <c r="AYH177" s="5"/>
      <c r="AYI177" s="5"/>
      <c r="AYJ177" s="5"/>
      <c r="AYK177" s="5"/>
      <c r="AYL177" s="5"/>
      <c r="AYM177" s="5"/>
      <c r="AYN177" s="5"/>
      <c r="AYO177" s="5"/>
      <c r="AYP177" s="5"/>
      <c r="AYQ177" s="5"/>
      <c r="AYR177" s="5"/>
      <c r="AYS177" s="5"/>
      <c r="AYT177" s="5"/>
      <c r="AYU177" s="5"/>
      <c r="AYV177" s="5"/>
      <c r="AYW177" s="5"/>
      <c r="AYX177" s="5"/>
      <c r="AYY177" s="5"/>
      <c r="AYZ177" s="5"/>
      <c r="AZA177" s="5"/>
      <c r="AZB177" s="5"/>
      <c r="AZC177" s="5"/>
      <c r="AZD177" s="5"/>
      <c r="AZE177" s="5"/>
      <c r="AZF177" s="5"/>
      <c r="AZG177" s="5"/>
      <c r="AZH177" s="5"/>
      <c r="AZI177" s="5"/>
      <c r="AZJ177" s="5"/>
      <c r="AZK177" s="5"/>
      <c r="AZL177" s="5"/>
      <c r="AZM177" s="5"/>
      <c r="AZN177" s="5"/>
      <c r="AZO177" s="5"/>
      <c r="AZP177" s="5"/>
      <c r="AZQ177" s="5"/>
      <c r="AZR177" s="5"/>
      <c r="AZS177" s="5"/>
      <c r="AZT177" s="5"/>
      <c r="AZU177" s="5"/>
      <c r="AZV177" s="5"/>
      <c r="AZW177" s="5"/>
      <c r="AZX177" s="5"/>
      <c r="AZY177" s="5"/>
      <c r="AZZ177" s="5"/>
      <c r="BAA177" s="5"/>
      <c r="BAB177" s="5"/>
      <c r="BAC177" s="5"/>
      <c r="BAD177" s="5"/>
      <c r="BAE177" s="5"/>
      <c r="BAF177" s="5"/>
      <c r="BAG177" s="5"/>
      <c r="BAH177" s="5"/>
      <c r="BAI177" s="5"/>
      <c r="BAJ177" s="5"/>
      <c r="BAK177" s="5"/>
      <c r="BAL177" s="5"/>
      <c r="BAM177" s="5"/>
      <c r="BAN177" s="5"/>
      <c r="BAO177" s="5"/>
      <c r="BAP177" s="5"/>
      <c r="BAQ177" s="5"/>
      <c r="BAR177" s="5"/>
      <c r="BAS177" s="5"/>
      <c r="BAT177" s="5"/>
      <c r="BAU177" s="5"/>
      <c r="BAV177" s="5"/>
      <c r="BAW177" s="5"/>
      <c r="BAX177" s="5"/>
      <c r="BAY177" s="5"/>
      <c r="BAZ177" s="5"/>
      <c r="BBA177" s="5"/>
      <c r="BBB177" s="5"/>
      <c r="BBC177" s="5"/>
      <c r="BBD177" s="5"/>
      <c r="BBE177" s="5"/>
      <c r="BBF177" s="5"/>
      <c r="BBG177" s="5"/>
      <c r="BBH177" s="5"/>
      <c r="BBI177" s="5"/>
      <c r="BBJ177" s="5"/>
      <c r="BBK177" s="5"/>
      <c r="BBL177" s="5"/>
      <c r="BBM177" s="5"/>
      <c r="BBN177" s="5"/>
      <c r="BBO177" s="5"/>
      <c r="BBP177" s="5"/>
      <c r="BBQ177" s="5"/>
      <c r="BBR177" s="5"/>
      <c r="BBS177" s="5"/>
      <c r="BBT177" s="5"/>
      <c r="BBU177" s="5"/>
      <c r="BBV177" s="5"/>
      <c r="BBW177" s="5"/>
      <c r="BBX177" s="5"/>
      <c r="BBY177" s="5"/>
      <c r="BBZ177" s="5"/>
      <c r="BCA177" s="5"/>
      <c r="BCB177" s="5"/>
      <c r="BCC177" s="5"/>
      <c r="BCD177" s="5"/>
      <c r="BCE177" s="5"/>
      <c r="BCF177" s="5"/>
      <c r="BCG177" s="5"/>
      <c r="BCH177" s="5"/>
      <c r="BCI177" s="5"/>
      <c r="BCJ177" s="5"/>
      <c r="BCK177" s="5"/>
      <c r="BCL177" s="5"/>
      <c r="BCM177" s="5"/>
      <c r="BCN177" s="5"/>
      <c r="BCO177" s="5"/>
      <c r="BCP177" s="5"/>
      <c r="BCQ177" s="5"/>
      <c r="BCR177" s="5"/>
      <c r="BCS177" s="5"/>
      <c r="BCT177" s="5"/>
      <c r="BCU177" s="5"/>
      <c r="BCV177" s="5"/>
      <c r="BCW177" s="5"/>
      <c r="BCX177" s="5"/>
      <c r="BCY177" s="5"/>
      <c r="BCZ177" s="5"/>
      <c r="BDA177" s="5"/>
      <c r="BDB177" s="5"/>
      <c r="BDC177" s="5"/>
      <c r="BDD177" s="5"/>
      <c r="BDE177" s="5"/>
      <c r="BDF177" s="5"/>
      <c r="BDG177" s="5"/>
      <c r="BDH177" s="5"/>
      <c r="BDI177" s="5"/>
      <c r="BDJ177" s="5"/>
      <c r="BDK177" s="5"/>
      <c r="BDL177" s="5"/>
      <c r="BDM177" s="5"/>
      <c r="BDN177" s="5"/>
      <c r="BDO177" s="5"/>
      <c r="BDP177" s="5"/>
      <c r="BDQ177" s="5"/>
      <c r="BDR177" s="5"/>
      <c r="BDS177" s="5"/>
      <c r="BDT177" s="5"/>
      <c r="BDU177" s="5"/>
      <c r="BDV177" s="5"/>
      <c r="BDW177" s="5"/>
      <c r="BDX177" s="5"/>
      <c r="BDY177" s="5"/>
      <c r="BDZ177" s="5"/>
      <c r="BEA177" s="5"/>
      <c r="BEB177" s="5"/>
      <c r="BEC177" s="5"/>
      <c r="BED177" s="5"/>
      <c r="BEE177" s="5"/>
      <c r="BEF177" s="5"/>
      <c r="BEG177" s="5"/>
      <c r="BEH177" s="5"/>
      <c r="BEI177" s="5"/>
      <c r="BEJ177" s="5"/>
      <c r="BEK177" s="5"/>
      <c r="BEL177" s="5"/>
      <c r="BEM177" s="5"/>
      <c r="BEN177" s="5"/>
      <c r="BEO177" s="5"/>
      <c r="BEP177" s="5"/>
      <c r="BEQ177" s="5"/>
      <c r="BER177" s="5"/>
      <c r="BES177" s="5"/>
      <c r="BET177" s="5"/>
      <c r="BEU177" s="5"/>
      <c r="BEV177" s="5"/>
      <c r="BEW177" s="5"/>
      <c r="BEX177" s="5"/>
      <c r="BEY177" s="5"/>
      <c r="BEZ177" s="5"/>
      <c r="BFA177" s="5"/>
      <c r="BFB177" s="5"/>
      <c r="BFC177" s="5"/>
      <c r="BFD177" s="5"/>
      <c r="BFE177" s="5"/>
      <c r="BFF177" s="5"/>
      <c r="BFG177" s="5"/>
      <c r="BFH177" s="5"/>
      <c r="BFI177" s="5"/>
      <c r="BFJ177" s="5"/>
      <c r="BFK177" s="5"/>
      <c r="BFL177" s="5"/>
      <c r="BFM177" s="5"/>
      <c r="BFN177" s="5"/>
      <c r="BFO177" s="5"/>
      <c r="BFP177" s="5"/>
      <c r="BFQ177" s="5"/>
      <c r="BFR177" s="5"/>
      <c r="BFS177" s="5"/>
      <c r="BFT177" s="5"/>
      <c r="BFU177" s="5"/>
      <c r="BFV177" s="5"/>
      <c r="BFW177" s="5"/>
      <c r="BFX177" s="5"/>
      <c r="BFY177" s="5"/>
      <c r="BFZ177" s="5"/>
      <c r="BGA177" s="5"/>
      <c r="BGB177" s="5"/>
      <c r="BGC177" s="5"/>
      <c r="BGD177" s="5"/>
      <c r="BGE177" s="5"/>
      <c r="BGF177" s="5"/>
      <c r="BGG177" s="5"/>
      <c r="BGH177" s="5"/>
      <c r="BGI177" s="5"/>
      <c r="BGJ177" s="5"/>
      <c r="BGK177" s="5"/>
      <c r="BGL177" s="5"/>
      <c r="BGM177" s="5"/>
      <c r="BGN177" s="5"/>
      <c r="BGO177" s="5"/>
      <c r="BGP177" s="5"/>
      <c r="BGQ177" s="5"/>
      <c r="BGR177" s="5"/>
      <c r="BGS177" s="5"/>
      <c r="BGT177" s="5"/>
      <c r="BGU177" s="5"/>
      <c r="BGV177" s="5"/>
      <c r="BGW177" s="5"/>
      <c r="BGX177" s="5"/>
      <c r="BGY177" s="5"/>
      <c r="BGZ177" s="5"/>
      <c r="BHA177" s="5"/>
      <c r="BHB177" s="5"/>
      <c r="BHC177" s="5"/>
      <c r="BHD177" s="5"/>
      <c r="BHE177" s="5"/>
      <c r="BHF177" s="5"/>
      <c r="BHG177" s="5"/>
      <c r="BHH177" s="5"/>
      <c r="BHI177" s="5"/>
      <c r="BHJ177" s="5"/>
      <c r="BHK177" s="5"/>
      <c r="BHL177" s="5"/>
      <c r="BHM177" s="5"/>
      <c r="BHN177" s="5"/>
      <c r="BHO177" s="5"/>
      <c r="BHP177" s="5"/>
      <c r="BHQ177" s="5"/>
      <c r="BHR177" s="5"/>
      <c r="BHS177" s="5"/>
      <c r="BHT177" s="5"/>
      <c r="BHU177" s="5"/>
      <c r="BHV177" s="5"/>
      <c r="BHW177" s="5"/>
      <c r="BHX177" s="5"/>
      <c r="BHY177" s="5"/>
      <c r="BHZ177" s="5"/>
      <c r="BIA177" s="5"/>
      <c r="BIB177" s="5"/>
      <c r="BIC177" s="5"/>
      <c r="BID177" s="5"/>
      <c r="BIE177" s="5"/>
      <c r="BIF177" s="5"/>
      <c r="BIG177" s="5"/>
      <c r="BIH177" s="5"/>
      <c r="BII177" s="5"/>
      <c r="BIJ177" s="5"/>
      <c r="BIK177" s="5"/>
      <c r="BIL177" s="5"/>
      <c r="BIM177" s="5"/>
      <c r="BIN177" s="5"/>
      <c r="BIO177" s="5"/>
      <c r="BIP177" s="5"/>
      <c r="BIQ177" s="5"/>
      <c r="BIR177" s="5"/>
      <c r="BIS177" s="5"/>
      <c r="BIT177" s="5"/>
      <c r="BIU177" s="5"/>
      <c r="BIV177" s="5"/>
      <c r="BIW177" s="5"/>
      <c r="BIX177" s="5"/>
      <c r="BIY177" s="5"/>
      <c r="BIZ177" s="5"/>
      <c r="BJA177" s="5"/>
      <c r="BJB177" s="5"/>
      <c r="BJC177" s="5"/>
      <c r="BJD177" s="5"/>
      <c r="BJE177" s="5"/>
      <c r="BJF177" s="5"/>
      <c r="BJG177" s="5"/>
      <c r="BJH177" s="5"/>
      <c r="BJI177" s="5"/>
      <c r="BJJ177" s="5"/>
      <c r="BJK177" s="5"/>
      <c r="BJL177" s="5"/>
      <c r="BJM177" s="5"/>
      <c r="BJN177" s="5"/>
      <c r="BJO177" s="5"/>
      <c r="BJP177" s="5"/>
      <c r="BJQ177" s="5"/>
      <c r="BJR177" s="5"/>
      <c r="BJS177" s="5"/>
      <c r="BJT177" s="5"/>
      <c r="BJU177" s="5"/>
      <c r="BJV177" s="5"/>
      <c r="BJW177" s="5"/>
      <c r="BJX177" s="5"/>
      <c r="BJY177" s="5"/>
      <c r="BJZ177" s="5"/>
      <c r="BKA177" s="5"/>
      <c r="BKB177" s="5"/>
      <c r="BKC177" s="5"/>
      <c r="BKD177" s="5"/>
      <c r="BKE177" s="5"/>
      <c r="BKF177" s="5"/>
      <c r="BKG177" s="5"/>
      <c r="BKH177" s="5"/>
      <c r="BKI177" s="5"/>
      <c r="BKJ177" s="5"/>
      <c r="BKK177" s="5"/>
      <c r="BKL177" s="5"/>
      <c r="BKM177" s="5"/>
      <c r="BKN177" s="5"/>
      <c r="BKO177" s="5"/>
      <c r="BKP177" s="5"/>
      <c r="BKQ177" s="5"/>
      <c r="BKR177" s="5"/>
      <c r="BKS177" s="5"/>
      <c r="BKT177" s="5"/>
      <c r="BKU177" s="5"/>
      <c r="BKV177" s="5"/>
      <c r="BKW177" s="5"/>
      <c r="BKX177" s="5"/>
      <c r="BKY177" s="5"/>
      <c r="BKZ177" s="5"/>
      <c r="BLA177" s="5"/>
      <c r="BLB177" s="5"/>
      <c r="BLC177" s="5"/>
      <c r="BLD177" s="5"/>
      <c r="BLE177" s="5"/>
      <c r="BLF177" s="5"/>
      <c r="BLG177" s="5"/>
      <c r="BLH177" s="5"/>
      <c r="BLI177" s="5"/>
      <c r="BLJ177" s="5"/>
      <c r="BLK177" s="5"/>
      <c r="BLL177" s="5"/>
      <c r="BLM177" s="5"/>
      <c r="BLN177" s="5"/>
      <c r="BLO177" s="5"/>
      <c r="BLP177" s="5"/>
      <c r="BLQ177" s="5"/>
      <c r="BLR177" s="5"/>
      <c r="BLS177" s="5"/>
      <c r="BLT177" s="5"/>
      <c r="BLU177" s="5"/>
      <c r="BLV177" s="5"/>
      <c r="BLW177" s="5"/>
      <c r="BLX177" s="5"/>
      <c r="BLY177" s="5"/>
      <c r="BLZ177" s="5"/>
      <c r="BMA177" s="5"/>
      <c r="BMB177" s="5"/>
      <c r="BMC177" s="5"/>
      <c r="BMD177" s="5"/>
      <c r="BME177" s="5"/>
      <c r="BMF177" s="5"/>
      <c r="BMG177" s="5"/>
      <c r="BMH177" s="5"/>
      <c r="BMI177" s="5"/>
      <c r="BMJ177" s="5"/>
      <c r="BMK177" s="5"/>
      <c r="BML177" s="5"/>
      <c r="BMM177" s="5"/>
      <c r="BMN177" s="5"/>
      <c r="BMO177" s="5"/>
      <c r="BMP177" s="5"/>
      <c r="BMQ177" s="5"/>
      <c r="BMR177" s="5"/>
      <c r="BMS177" s="5"/>
      <c r="BMT177" s="5"/>
      <c r="BMU177" s="5"/>
      <c r="BMV177" s="5"/>
      <c r="BMW177" s="5"/>
      <c r="BMX177" s="5"/>
      <c r="BMY177" s="5"/>
      <c r="BMZ177" s="5"/>
      <c r="BNA177" s="5"/>
      <c r="BNB177" s="5"/>
      <c r="BNC177" s="5"/>
      <c r="BND177" s="5"/>
      <c r="BNE177" s="5"/>
      <c r="BNF177" s="5"/>
      <c r="BNG177" s="5"/>
      <c r="BNH177" s="5"/>
      <c r="BNI177" s="5"/>
      <c r="BNJ177" s="5"/>
      <c r="BNK177" s="5"/>
      <c r="BNL177" s="5"/>
      <c r="BNM177" s="5"/>
      <c r="BNN177" s="5"/>
      <c r="BNO177" s="5"/>
      <c r="BNP177" s="5"/>
      <c r="BNQ177" s="5"/>
      <c r="BNR177" s="5"/>
      <c r="BNS177" s="5"/>
      <c r="BNT177" s="5"/>
      <c r="BNU177" s="5"/>
      <c r="BNV177" s="5"/>
      <c r="BNW177" s="5"/>
      <c r="BNX177" s="5"/>
      <c r="BNY177" s="5"/>
      <c r="BNZ177" s="5"/>
      <c r="BOA177" s="5"/>
      <c r="BOB177" s="5"/>
      <c r="BOC177" s="5"/>
      <c r="BOD177" s="5"/>
      <c r="BOE177" s="5"/>
      <c r="BOF177" s="5"/>
      <c r="BOG177" s="5"/>
      <c r="BOH177" s="5"/>
      <c r="BOI177" s="5"/>
      <c r="BOJ177" s="5"/>
      <c r="BOK177" s="5"/>
      <c r="BOL177" s="5"/>
      <c r="BOM177" s="5"/>
      <c r="BON177" s="5"/>
      <c r="BOO177" s="5"/>
      <c r="BOP177" s="5"/>
      <c r="BOQ177" s="5"/>
      <c r="BOR177" s="5"/>
      <c r="BOS177" s="5"/>
      <c r="BOT177" s="5"/>
      <c r="BOU177" s="5"/>
      <c r="BOV177" s="5"/>
      <c r="BOW177" s="5"/>
      <c r="BOX177" s="5"/>
      <c r="BOY177" s="5"/>
      <c r="BOZ177" s="5"/>
      <c r="BPA177" s="5"/>
      <c r="BPB177" s="5"/>
      <c r="BPC177" s="5"/>
      <c r="BPD177" s="5"/>
      <c r="BPE177" s="5"/>
      <c r="BPF177" s="5"/>
      <c r="BPG177" s="5"/>
      <c r="BPH177" s="5"/>
      <c r="BPI177" s="5"/>
      <c r="BPJ177" s="5"/>
      <c r="BPK177" s="5"/>
      <c r="BPL177" s="5"/>
      <c r="BPM177" s="5"/>
      <c r="BPN177" s="5"/>
      <c r="BPO177" s="5"/>
      <c r="BPP177" s="5"/>
      <c r="BPQ177" s="5"/>
      <c r="BPR177" s="5"/>
      <c r="BPS177" s="5"/>
      <c r="BPT177" s="5"/>
      <c r="BPU177" s="5"/>
      <c r="BPV177" s="5"/>
      <c r="BPW177" s="5"/>
      <c r="BPX177" s="5"/>
      <c r="BPY177" s="5"/>
      <c r="BPZ177" s="5"/>
      <c r="BQA177" s="5"/>
      <c r="BQB177" s="5"/>
      <c r="BQC177" s="5"/>
      <c r="BQD177" s="5"/>
      <c r="BQE177" s="5"/>
      <c r="BQF177" s="5"/>
      <c r="BQG177" s="5"/>
      <c r="BQH177" s="5"/>
      <c r="BQI177" s="5"/>
      <c r="BQJ177" s="5"/>
      <c r="BQK177" s="5"/>
      <c r="BQL177" s="5"/>
      <c r="BQM177" s="5"/>
      <c r="BQN177" s="5"/>
      <c r="BQO177" s="5"/>
      <c r="BQP177" s="5"/>
      <c r="BQQ177" s="5"/>
      <c r="BQR177" s="5"/>
      <c r="BQS177" s="5"/>
      <c r="BQT177" s="5"/>
      <c r="BQU177" s="5"/>
      <c r="BQV177" s="5"/>
      <c r="BQW177" s="5"/>
      <c r="BQX177" s="5"/>
      <c r="BQY177" s="5"/>
      <c r="BQZ177" s="5"/>
      <c r="BRA177" s="5"/>
      <c r="BRB177" s="5"/>
      <c r="BRC177" s="5"/>
      <c r="BRD177" s="5"/>
      <c r="BRE177" s="5"/>
      <c r="BRF177" s="5"/>
      <c r="BRG177" s="5"/>
      <c r="BRH177" s="5"/>
      <c r="BRI177" s="5"/>
      <c r="BRJ177" s="5"/>
      <c r="BRK177" s="5"/>
      <c r="BRL177" s="5"/>
      <c r="BRM177" s="5"/>
      <c r="BRN177" s="5"/>
      <c r="BRO177" s="5"/>
      <c r="BRP177" s="5"/>
      <c r="BRQ177" s="5"/>
      <c r="BRR177" s="5"/>
      <c r="BRS177" s="5"/>
      <c r="BRT177" s="5"/>
      <c r="BRU177" s="5"/>
      <c r="BRV177" s="5"/>
      <c r="BRW177" s="5"/>
      <c r="BRX177" s="5"/>
      <c r="BRY177" s="5"/>
      <c r="BRZ177" s="5"/>
      <c r="BSA177" s="5"/>
      <c r="BSB177" s="5"/>
      <c r="BSC177" s="5"/>
      <c r="BSD177" s="5"/>
      <c r="BSE177" s="5"/>
      <c r="BSF177" s="5"/>
      <c r="BSG177" s="5"/>
      <c r="BSH177" s="5"/>
      <c r="BSI177" s="5"/>
      <c r="BSJ177" s="5"/>
      <c r="BSK177" s="5"/>
      <c r="BSL177" s="5"/>
      <c r="BSM177" s="5"/>
      <c r="BSN177" s="5"/>
      <c r="BSO177" s="5"/>
      <c r="BSP177" s="5"/>
      <c r="BSQ177" s="5"/>
      <c r="BSR177" s="5"/>
      <c r="BSS177" s="5"/>
      <c r="BST177" s="5"/>
      <c r="BSU177" s="5"/>
      <c r="BSV177" s="5"/>
      <c r="BSW177" s="5"/>
      <c r="BSX177" s="5"/>
      <c r="BSY177" s="5"/>
      <c r="BSZ177" s="5"/>
      <c r="BTA177" s="5"/>
      <c r="BTB177" s="5"/>
      <c r="BTC177" s="5"/>
      <c r="BTD177" s="5"/>
      <c r="BTE177" s="5"/>
      <c r="BTF177" s="5"/>
      <c r="BTG177" s="5"/>
      <c r="BTH177" s="5"/>
      <c r="BTI177" s="5"/>
      <c r="BTJ177" s="5"/>
      <c r="BTK177" s="5"/>
      <c r="BTL177" s="5"/>
      <c r="BTM177" s="5"/>
      <c r="BTN177" s="5"/>
      <c r="BTO177" s="5"/>
      <c r="BTP177" s="5"/>
      <c r="BTQ177" s="5"/>
      <c r="BTR177" s="5"/>
      <c r="BTS177" s="5"/>
      <c r="BTT177" s="5"/>
      <c r="BTU177" s="5"/>
      <c r="BTV177" s="5"/>
      <c r="BTW177" s="5"/>
      <c r="BTX177" s="5"/>
      <c r="BTY177" s="5"/>
      <c r="BTZ177" s="5"/>
      <c r="BUA177" s="5"/>
      <c r="BUB177" s="5"/>
      <c r="BUC177" s="5"/>
      <c r="BUD177" s="5"/>
      <c r="BUE177" s="5"/>
      <c r="BUF177" s="5"/>
      <c r="BUG177" s="5"/>
      <c r="BUH177" s="5"/>
      <c r="BUI177" s="5"/>
      <c r="BUJ177" s="5"/>
      <c r="BUK177" s="5"/>
      <c r="BUL177" s="5"/>
      <c r="BUM177" s="5"/>
      <c r="BUN177" s="5"/>
      <c r="BUO177" s="5"/>
      <c r="BUP177" s="5"/>
      <c r="BUQ177" s="5"/>
      <c r="BUR177" s="5"/>
      <c r="BUS177" s="5"/>
      <c r="BUT177" s="5"/>
      <c r="BUU177" s="5"/>
      <c r="BUV177" s="5"/>
      <c r="BUW177" s="5"/>
      <c r="BUX177" s="5"/>
      <c r="BUY177" s="5"/>
      <c r="BUZ177" s="5"/>
      <c r="BVA177" s="5"/>
      <c r="BVB177" s="5"/>
      <c r="BVC177" s="5"/>
      <c r="BVD177" s="5"/>
      <c r="BVE177" s="5"/>
      <c r="BVF177" s="5"/>
      <c r="BVG177" s="5"/>
      <c r="BVH177" s="5"/>
      <c r="BVI177" s="5"/>
      <c r="BVJ177" s="5"/>
      <c r="BVK177" s="5"/>
      <c r="BVL177" s="5"/>
      <c r="BVM177" s="5"/>
      <c r="BVN177" s="5"/>
      <c r="BVO177" s="5"/>
      <c r="BVP177" s="5"/>
      <c r="BVQ177" s="5"/>
      <c r="BVR177" s="5"/>
      <c r="BVS177" s="5"/>
      <c r="BVT177" s="5"/>
      <c r="BVU177" s="5"/>
      <c r="BVV177" s="5"/>
      <c r="BVW177" s="5"/>
      <c r="BVX177" s="5"/>
      <c r="BVY177" s="5"/>
      <c r="BVZ177" s="5"/>
      <c r="BWA177" s="5"/>
      <c r="BWB177" s="5"/>
      <c r="BWC177" s="5"/>
      <c r="BWD177" s="5"/>
      <c r="BWE177" s="5"/>
      <c r="BWF177" s="5"/>
      <c r="BWG177" s="5"/>
      <c r="BWH177" s="5"/>
      <c r="BWI177" s="5"/>
      <c r="BWJ177" s="5"/>
      <c r="BWK177" s="5"/>
      <c r="BWL177" s="5"/>
      <c r="BWM177" s="5"/>
      <c r="BWN177" s="5"/>
      <c r="BWO177" s="5"/>
      <c r="BWP177" s="5"/>
      <c r="BWQ177" s="5"/>
      <c r="BWR177" s="5"/>
      <c r="BWS177" s="5"/>
      <c r="BWT177" s="5"/>
      <c r="BWU177" s="5"/>
      <c r="BWV177" s="5"/>
      <c r="BWW177" s="5"/>
      <c r="BWX177" s="5"/>
      <c r="BWY177" s="5"/>
      <c r="BWZ177" s="5"/>
      <c r="BXA177" s="5"/>
      <c r="BXB177" s="5"/>
      <c r="BXC177" s="5"/>
      <c r="BXD177" s="5"/>
      <c r="BXE177" s="5"/>
      <c r="BXF177" s="5"/>
      <c r="BXG177" s="5"/>
      <c r="BXH177" s="5"/>
      <c r="BXI177" s="5"/>
      <c r="BXJ177" s="5"/>
      <c r="BXK177" s="5"/>
      <c r="BXL177" s="5"/>
      <c r="BXM177" s="5"/>
      <c r="BXN177" s="5"/>
      <c r="BXO177" s="5"/>
      <c r="BXP177" s="5"/>
      <c r="BXQ177" s="5"/>
      <c r="BXR177" s="5"/>
      <c r="BXS177" s="5"/>
      <c r="BXT177" s="5"/>
      <c r="BXU177" s="5"/>
      <c r="BXV177" s="5"/>
      <c r="BXW177" s="5"/>
      <c r="BXX177" s="5"/>
      <c r="BXY177" s="5"/>
      <c r="BXZ177" s="5"/>
      <c r="BYA177" s="5"/>
      <c r="BYB177" s="5"/>
      <c r="BYC177" s="5"/>
      <c r="BYD177" s="5"/>
      <c r="BYE177" s="5"/>
      <c r="BYF177" s="5"/>
      <c r="BYG177" s="5"/>
      <c r="BYH177" s="5"/>
      <c r="BYI177" s="5"/>
      <c r="BYJ177" s="5"/>
      <c r="BYK177" s="5"/>
      <c r="BYL177" s="5"/>
      <c r="BYM177" s="5"/>
      <c r="BYN177" s="5"/>
      <c r="BYO177" s="5"/>
      <c r="BYP177" s="5"/>
      <c r="BYQ177" s="5"/>
      <c r="BYR177" s="5"/>
      <c r="BYS177" s="5"/>
      <c r="BYT177" s="5"/>
      <c r="BYU177" s="5"/>
      <c r="BYV177" s="5"/>
      <c r="BYW177" s="5"/>
      <c r="BYX177" s="5"/>
      <c r="BYY177" s="5"/>
      <c r="BYZ177" s="5"/>
      <c r="BZA177" s="5"/>
      <c r="BZB177" s="5"/>
      <c r="BZC177" s="5"/>
      <c r="BZD177" s="5"/>
      <c r="BZE177" s="5"/>
      <c r="BZF177" s="5"/>
      <c r="BZG177" s="5"/>
      <c r="BZH177" s="5"/>
      <c r="BZI177" s="5"/>
      <c r="BZJ177" s="5"/>
      <c r="BZK177" s="5"/>
      <c r="BZL177" s="5"/>
      <c r="BZM177" s="5"/>
      <c r="BZN177" s="5"/>
      <c r="BZO177" s="5"/>
      <c r="BZP177" s="5"/>
      <c r="BZQ177" s="5"/>
      <c r="BZR177" s="5"/>
      <c r="BZS177" s="5"/>
      <c r="BZT177" s="5"/>
      <c r="BZU177" s="5"/>
      <c r="BZV177" s="5"/>
      <c r="BZW177" s="5"/>
      <c r="BZX177" s="5"/>
      <c r="BZY177" s="5"/>
      <c r="BZZ177" s="5"/>
      <c r="CAA177" s="5"/>
      <c r="CAB177" s="5"/>
      <c r="CAC177" s="5"/>
      <c r="CAD177" s="5"/>
      <c r="CAE177" s="5"/>
      <c r="CAF177" s="5"/>
      <c r="CAG177" s="5"/>
      <c r="CAH177" s="5"/>
      <c r="CAI177" s="5"/>
      <c r="CAJ177" s="5"/>
      <c r="CAK177" s="5"/>
      <c r="CAL177" s="5"/>
      <c r="CAM177" s="5"/>
      <c r="CAN177" s="5"/>
      <c r="CAO177" s="5"/>
      <c r="CAP177" s="5"/>
      <c r="CAQ177" s="5"/>
      <c r="CAR177" s="5"/>
      <c r="CAS177" s="5"/>
      <c r="CAT177" s="5"/>
      <c r="CAU177" s="5"/>
      <c r="CAV177" s="5"/>
      <c r="CAW177" s="5"/>
      <c r="CAX177" s="5"/>
      <c r="CAY177" s="5"/>
      <c r="CAZ177" s="5"/>
      <c r="CBA177" s="5"/>
      <c r="CBB177" s="5"/>
      <c r="CBC177" s="5"/>
      <c r="CBD177" s="5"/>
      <c r="CBE177" s="5"/>
      <c r="CBF177" s="5"/>
      <c r="CBG177" s="5"/>
      <c r="CBH177" s="5"/>
      <c r="CBI177" s="5"/>
      <c r="CBJ177" s="5"/>
      <c r="CBK177" s="5"/>
      <c r="CBL177" s="5"/>
      <c r="CBM177" s="5"/>
      <c r="CBN177" s="5"/>
      <c r="CBO177" s="5"/>
      <c r="CBP177" s="5"/>
      <c r="CBQ177" s="5"/>
      <c r="CBR177" s="5"/>
      <c r="CBS177" s="5"/>
      <c r="CBT177" s="5"/>
      <c r="CBU177" s="5"/>
      <c r="CBV177" s="5"/>
      <c r="CBW177" s="5"/>
      <c r="CBX177" s="5"/>
      <c r="CBY177" s="5"/>
      <c r="CBZ177" s="5"/>
      <c r="CCA177" s="5"/>
      <c r="CCB177" s="5"/>
      <c r="CCC177" s="5"/>
      <c r="CCD177" s="5"/>
      <c r="CCE177" s="5"/>
      <c r="CCF177" s="5"/>
      <c r="CCG177" s="5"/>
      <c r="CCH177" s="5"/>
      <c r="CCI177" s="5"/>
      <c r="CCJ177" s="5"/>
      <c r="CCK177" s="5"/>
      <c r="CCL177" s="5"/>
      <c r="CCM177" s="5"/>
      <c r="CCN177" s="5"/>
      <c r="CCO177" s="5"/>
      <c r="CCP177" s="5"/>
      <c r="CCQ177" s="5"/>
      <c r="CCR177" s="5"/>
      <c r="CCS177" s="5"/>
      <c r="CCT177" s="5"/>
      <c r="CCU177" s="5"/>
      <c r="CCV177" s="5"/>
      <c r="CCW177" s="5"/>
      <c r="CCX177" s="5"/>
      <c r="CCY177" s="5"/>
      <c r="CCZ177" s="5"/>
      <c r="CDA177" s="5"/>
      <c r="CDB177" s="5"/>
      <c r="CDC177" s="5"/>
      <c r="CDD177" s="5"/>
      <c r="CDE177" s="5"/>
      <c r="CDF177" s="5"/>
      <c r="CDG177" s="5"/>
      <c r="CDH177" s="5"/>
      <c r="CDI177" s="5"/>
      <c r="CDJ177" s="5"/>
      <c r="CDK177" s="5"/>
      <c r="CDL177" s="5"/>
      <c r="CDM177" s="5"/>
      <c r="CDN177" s="5"/>
      <c r="CDO177" s="5"/>
      <c r="CDP177" s="5"/>
      <c r="CDQ177" s="5"/>
      <c r="CDR177" s="5"/>
      <c r="CDS177" s="5"/>
      <c r="CDT177" s="5"/>
      <c r="CDU177" s="5"/>
      <c r="CDV177" s="5"/>
      <c r="CDW177" s="5"/>
      <c r="CDX177" s="5"/>
      <c r="CDY177" s="5"/>
      <c r="CDZ177" s="5"/>
      <c r="CEA177" s="5"/>
      <c r="CEB177" s="5"/>
      <c r="CEC177" s="5"/>
      <c r="CED177" s="5"/>
      <c r="CEE177" s="5"/>
      <c r="CEF177" s="5"/>
      <c r="CEG177" s="5"/>
      <c r="CEH177" s="5"/>
      <c r="CEI177" s="5"/>
      <c r="CEJ177" s="5"/>
      <c r="CEK177" s="5"/>
      <c r="CEL177" s="5"/>
      <c r="CEM177" s="5"/>
      <c r="CEN177" s="5"/>
      <c r="CEO177" s="5"/>
      <c r="CEP177" s="5"/>
      <c r="CEQ177" s="5"/>
      <c r="CER177" s="5"/>
      <c r="CES177" s="5"/>
      <c r="CET177" s="5"/>
      <c r="CEU177" s="5"/>
      <c r="CEV177" s="5"/>
      <c r="CEW177" s="5"/>
      <c r="CEX177" s="5"/>
      <c r="CEY177" s="5"/>
      <c r="CEZ177" s="5"/>
      <c r="CFA177" s="5"/>
      <c r="CFB177" s="5"/>
      <c r="CFC177" s="5"/>
      <c r="CFD177" s="5"/>
      <c r="CFE177" s="5"/>
      <c r="CFF177" s="5"/>
      <c r="CFG177" s="5"/>
      <c r="CFH177" s="5"/>
      <c r="CFI177" s="5"/>
      <c r="CFJ177" s="5"/>
      <c r="CFK177" s="5"/>
      <c r="CFL177" s="5"/>
      <c r="CFM177" s="5"/>
      <c r="CFN177" s="5"/>
      <c r="CFO177" s="5"/>
      <c r="CFP177" s="5"/>
      <c r="CFQ177" s="5"/>
      <c r="CFR177" s="5"/>
      <c r="CFS177" s="5"/>
      <c r="CFT177" s="5"/>
      <c r="CFU177" s="5"/>
      <c r="CFV177" s="5"/>
      <c r="CFW177" s="5"/>
      <c r="CFX177" s="5"/>
      <c r="CFY177" s="5"/>
      <c r="CFZ177" s="5"/>
      <c r="CGA177" s="5"/>
      <c r="CGB177" s="5"/>
      <c r="CGC177" s="5"/>
      <c r="CGD177" s="5"/>
      <c r="CGE177" s="5"/>
      <c r="CGF177" s="5"/>
      <c r="CGG177" s="5"/>
      <c r="CGH177" s="5"/>
      <c r="CGI177" s="5"/>
      <c r="CGJ177" s="5"/>
      <c r="CGK177" s="5"/>
      <c r="CGL177" s="5"/>
      <c r="CGM177" s="5"/>
      <c r="CGN177" s="5"/>
      <c r="CGO177" s="5"/>
      <c r="CGP177" s="5"/>
      <c r="CGQ177" s="5"/>
      <c r="CGR177" s="5"/>
      <c r="CGS177" s="5"/>
      <c r="CGT177" s="5"/>
      <c r="CGU177" s="5"/>
      <c r="CGV177" s="5"/>
      <c r="CGW177" s="5"/>
      <c r="CGX177" s="5"/>
      <c r="CGY177" s="5"/>
      <c r="CGZ177" s="5"/>
      <c r="CHA177" s="5"/>
      <c r="CHB177" s="5"/>
      <c r="CHC177" s="5"/>
      <c r="CHD177" s="5"/>
      <c r="CHE177" s="5"/>
      <c r="CHF177" s="5"/>
      <c r="CHG177" s="5"/>
      <c r="CHH177" s="5"/>
      <c r="CHI177" s="5"/>
      <c r="CHJ177" s="5"/>
      <c r="CHK177" s="5"/>
      <c r="CHL177" s="5"/>
      <c r="CHM177" s="5"/>
      <c r="CHN177" s="5"/>
      <c r="CHO177" s="5"/>
      <c r="CHP177" s="5"/>
      <c r="CHQ177" s="5"/>
      <c r="CHR177" s="5"/>
      <c r="CHS177" s="5"/>
      <c r="CHT177" s="5"/>
      <c r="CHU177" s="5"/>
      <c r="CHV177" s="5"/>
      <c r="CHW177" s="5"/>
      <c r="CHX177" s="5"/>
      <c r="CHY177" s="5"/>
      <c r="CHZ177" s="5"/>
      <c r="CIA177" s="5"/>
      <c r="CIB177" s="5"/>
      <c r="CIC177" s="5"/>
      <c r="CID177" s="5"/>
      <c r="CIE177" s="5"/>
      <c r="CIF177" s="5"/>
      <c r="CIG177" s="5"/>
      <c r="CIH177" s="5"/>
      <c r="CII177" s="5"/>
      <c r="CIJ177" s="5"/>
      <c r="CIK177" s="5"/>
      <c r="CIL177" s="5"/>
      <c r="CIM177" s="5"/>
      <c r="CIN177" s="5"/>
      <c r="CIO177" s="5"/>
      <c r="CIP177" s="5"/>
      <c r="CIQ177" s="5"/>
      <c r="CIR177" s="5"/>
      <c r="CIS177" s="5"/>
      <c r="CIT177" s="5"/>
      <c r="CIU177" s="5"/>
      <c r="CIV177" s="5"/>
      <c r="CIW177" s="5"/>
      <c r="CIX177" s="5"/>
      <c r="CIY177" s="5"/>
      <c r="CIZ177" s="5"/>
      <c r="CJA177" s="5"/>
      <c r="CJB177" s="5"/>
      <c r="CJC177" s="5"/>
      <c r="CJD177" s="5"/>
      <c r="CJE177" s="5"/>
      <c r="CJF177" s="5"/>
      <c r="CJG177" s="5"/>
      <c r="CJH177" s="5"/>
      <c r="CJI177" s="5"/>
      <c r="CJJ177" s="5"/>
      <c r="CJK177" s="5"/>
      <c r="CJL177" s="5"/>
      <c r="CJM177" s="5"/>
      <c r="CJN177" s="5"/>
      <c r="CJO177" s="5"/>
      <c r="CJP177" s="5"/>
      <c r="CJQ177" s="5"/>
      <c r="CJR177" s="5"/>
      <c r="CJS177" s="5"/>
      <c r="CJT177" s="5"/>
      <c r="CJU177" s="5"/>
      <c r="CJV177" s="5"/>
      <c r="CJW177" s="5"/>
      <c r="CJX177" s="5"/>
      <c r="CJY177" s="5"/>
      <c r="CJZ177" s="5"/>
      <c r="CKA177" s="5"/>
      <c r="CKB177" s="5"/>
      <c r="CKC177" s="5"/>
      <c r="CKD177" s="5"/>
      <c r="CKE177" s="5"/>
      <c r="CKF177" s="5"/>
      <c r="CKG177" s="5"/>
      <c r="CKH177" s="5"/>
      <c r="CKI177" s="5"/>
      <c r="CKJ177" s="5"/>
      <c r="CKK177" s="5"/>
      <c r="CKL177" s="5"/>
      <c r="CKM177" s="5"/>
      <c r="CKN177" s="5"/>
      <c r="CKO177" s="5"/>
      <c r="CKP177" s="5"/>
      <c r="CKQ177" s="5"/>
      <c r="CKR177" s="5"/>
      <c r="CKS177" s="5"/>
      <c r="CKT177" s="5"/>
      <c r="CKU177" s="5"/>
      <c r="CKV177" s="5"/>
      <c r="CKW177" s="5"/>
      <c r="CKX177" s="5"/>
      <c r="CKY177" s="5"/>
      <c r="CKZ177" s="5"/>
      <c r="CLA177" s="5"/>
      <c r="CLB177" s="5"/>
      <c r="CLC177" s="5"/>
      <c r="CLD177" s="5"/>
      <c r="CLE177" s="5"/>
      <c r="CLF177" s="5"/>
      <c r="CLG177" s="5"/>
      <c r="CLH177" s="5"/>
      <c r="CLI177" s="5"/>
      <c r="CLJ177" s="5"/>
      <c r="CLK177" s="5"/>
      <c r="CLL177" s="5"/>
      <c r="CLM177" s="5"/>
      <c r="CLN177" s="5"/>
      <c r="CLO177" s="5"/>
      <c r="CLP177" s="5"/>
      <c r="CLQ177" s="5"/>
      <c r="CLR177" s="5"/>
      <c r="CLS177" s="5"/>
      <c r="CLT177" s="5"/>
      <c r="CLU177" s="5"/>
      <c r="CLV177" s="5"/>
      <c r="CLW177" s="5"/>
      <c r="CLX177" s="5"/>
      <c r="CLY177" s="5"/>
      <c r="CLZ177" s="5"/>
      <c r="CMA177" s="5"/>
      <c r="CMB177" s="5"/>
      <c r="CMC177" s="5"/>
      <c r="CMD177" s="5"/>
      <c r="CME177" s="5"/>
      <c r="CMF177" s="5"/>
      <c r="CMG177" s="5"/>
      <c r="CMH177" s="5"/>
      <c r="CMI177" s="5"/>
      <c r="CMJ177" s="5"/>
      <c r="CMK177" s="5"/>
      <c r="CML177" s="5"/>
      <c r="CMM177" s="5"/>
      <c r="CMN177" s="5"/>
      <c r="CMO177" s="5"/>
      <c r="CMP177" s="5"/>
      <c r="CMQ177" s="5"/>
      <c r="CMR177" s="5"/>
      <c r="CMS177" s="5"/>
      <c r="CMT177" s="5"/>
      <c r="CMU177" s="5"/>
      <c r="CMV177" s="5"/>
      <c r="CMW177" s="5"/>
      <c r="CMX177" s="5"/>
      <c r="CMY177" s="5"/>
      <c r="CMZ177" s="5"/>
      <c r="CNA177" s="5"/>
      <c r="CNB177" s="5"/>
      <c r="CNC177" s="5"/>
      <c r="CND177" s="5"/>
      <c r="CNE177" s="5"/>
      <c r="CNF177" s="5"/>
      <c r="CNG177" s="5"/>
      <c r="CNH177" s="5"/>
      <c r="CNI177" s="5"/>
      <c r="CNJ177" s="5"/>
      <c r="CNK177" s="5"/>
      <c r="CNL177" s="5"/>
      <c r="CNM177" s="5"/>
      <c r="CNN177" s="5"/>
      <c r="CNO177" s="5"/>
      <c r="CNP177" s="5"/>
      <c r="CNQ177" s="5"/>
      <c r="CNR177" s="5"/>
      <c r="CNS177" s="5"/>
      <c r="CNT177" s="5"/>
      <c r="CNU177" s="5"/>
      <c r="CNV177" s="5"/>
      <c r="CNW177" s="5"/>
      <c r="CNX177" s="5"/>
      <c r="CNY177" s="5"/>
      <c r="CNZ177" s="5"/>
      <c r="COA177" s="5"/>
      <c r="COB177" s="5"/>
      <c r="COC177" s="5"/>
      <c r="COD177" s="5"/>
      <c r="COE177" s="5"/>
      <c r="COF177" s="5"/>
      <c r="COG177" s="5"/>
      <c r="COH177" s="5"/>
      <c r="COI177" s="5"/>
      <c r="COJ177" s="5"/>
      <c r="COK177" s="5"/>
      <c r="COL177" s="5"/>
      <c r="COM177" s="5"/>
      <c r="CON177" s="5"/>
      <c r="COO177" s="5"/>
      <c r="COP177" s="5"/>
      <c r="COQ177" s="5"/>
      <c r="COR177" s="5"/>
      <c r="COS177" s="5"/>
      <c r="COT177" s="5"/>
      <c r="COU177" s="5"/>
      <c r="COV177" s="5"/>
      <c r="COW177" s="5"/>
      <c r="COX177" s="5"/>
      <c r="COY177" s="5"/>
      <c r="COZ177" s="5"/>
      <c r="CPA177" s="5"/>
      <c r="CPB177" s="5"/>
      <c r="CPC177" s="5"/>
      <c r="CPD177" s="5"/>
      <c r="CPE177" s="5"/>
      <c r="CPF177" s="5"/>
      <c r="CPG177" s="5"/>
      <c r="CPH177" s="5"/>
      <c r="CPI177" s="5"/>
      <c r="CPJ177" s="5"/>
      <c r="CPK177" s="5"/>
      <c r="CPL177" s="5"/>
      <c r="CPM177" s="5"/>
      <c r="CPN177" s="5"/>
      <c r="CPO177" s="5"/>
      <c r="CPP177" s="5"/>
      <c r="CPQ177" s="5"/>
      <c r="CPR177" s="5"/>
      <c r="CPS177" s="5"/>
      <c r="CPT177" s="5"/>
      <c r="CPU177" s="5"/>
      <c r="CPV177" s="5"/>
      <c r="CPW177" s="5"/>
      <c r="CPX177" s="5"/>
      <c r="CPY177" s="5"/>
      <c r="CPZ177" s="5"/>
      <c r="CQA177" s="5"/>
      <c r="CQB177" s="5"/>
      <c r="CQC177" s="5"/>
      <c r="CQD177" s="5"/>
      <c r="CQE177" s="5"/>
      <c r="CQF177" s="5"/>
      <c r="CQG177" s="5"/>
      <c r="CQH177" s="5"/>
      <c r="CQI177" s="5"/>
      <c r="CQJ177" s="5"/>
      <c r="CQK177" s="5"/>
      <c r="CQL177" s="5"/>
      <c r="CQM177" s="5"/>
      <c r="CQN177" s="5"/>
      <c r="CQO177" s="5"/>
      <c r="CQP177" s="5"/>
      <c r="CQQ177" s="5"/>
      <c r="CQR177" s="5"/>
      <c r="CQS177" s="5"/>
      <c r="CQT177" s="5"/>
      <c r="CQU177" s="5"/>
      <c r="CQV177" s="5"/>
      <c r="CQW177" s="5"/>
      <c r="CQX177" s="5"/>
      <c r="CQY177" s="5"/>
      <c r="CQZ177" s="5"/>
      <c r="CRA177" s="5"/>
      <c r="CRB177" s="5"/>
      <c r="CRC177" s="5"/>
      <c r="CRD177" s="5"/>
      <c r="CRE177" s="5"/>
      <c r="CRF177" s="5"/>
      <c r="CRG177" s="5"/>
      <c r="CRH177" s="5"/>
      <c r="CRI177" s="5"/>
      <c r="CRJ177" s="5"/>
      <c r="CRK177" s="5"/>
      <c r="CRL177" s="5"/>
      <c r="CRM177" s="5"/>
      <c r="CRN177" s="5"/>
      <c r="CRO177" s="5"/>
      <c r="CRP177" s="5"/>
      <c r="CRQ177" s="5"/>
      <c r="CRR177" s="5"/>
      <c r="CRS177" s="5"/>
      <c r="CRT177" s="5"/>
      <c r="CRU177" s="5"/>
      <c r="CRV177" s="5"/>
      <c r="CRW177" s="5"/>
      <c r="CRX177" s="5"/>
      <c r="CRY177" s="5"/>
      <c r="CRZ177" s="5"/>
      <c r="CSA177" s="5"/>
      <c r="CSB177" s="5"/>
      <c r="CSC177" s="5"/>
      <c r="CSD177" s="5"/>
      <c r="CSE177" s="5"/>
      <c r="CSF177" s="5"/>
      <c r="CSG177" s="5"/>
      <c r="CSH177" s="5"/>
      <c r="CSI177" s="5"/>
      <c r="CSJ177" s="5"/>
      <c r="CSK177" s="5"/>
      <c r="CSL177" s="5"/>
      <c r="CSM177" s="5"/>
      <c r="CSN177" s="5"/>
      <c r="CSO177" s="5"/>
      <c r="CSP177" s="5"/>
      <c r="CSQ177" s="5"/>
      <c r="CSR177" s="5"/>
      <c r="CSS177" s="5"/>
      <c r="CST177" s="5"/>
      <c r="CSU177" s="5"/>
      <c r="CSV177" s="5"/>
      <c r="CSW177" s="5"/>
      <c r="CSX177" s="5"/>
      <c r="CSY177" s="5"/>
      <c r="CSZ177" s="5"/>
      <c r="CTA177" s="5"/>
      <c r="CTB177" s="5"/>
      <c r="CTC177" s="5"/>
      <c r="CTD177" s="5"/>
      <c r="CTE177" s="5"/>
      <c r="CTF177" s="5"/>
      <c r="CTG177" s="5"/>
      <c r="CTH177" s="5"/>
      <c r="CTI177" s="5"/>
      <c r="CTJ177" s="5"/>
      <c r="CTK177" s="5"/>
      <c r="CTL177" s="5"/>
      <c r="CTM177" s="5"/>
      <c r="CTN177" s="5"/>
      <c r="CTO177" s="5"/>
      <c r="CTP177" s="5"/>
      <c r="CTQ177" s="5"/>
      <c r="CTR177" s="5"/>
      <c r="CTS177" s="5"/>
      <c r="CTT177" s="5"/>
      <c r="CTU177" s="5"/>
      <c r="CTV177" s="5"/>
      <c r="CTW177" s="5"/>
      <c r="CTX177" s="5"/>
      <c r="CTY177" s="5"/>
      <c r="CTZ177" s="5"/>
      <c r="CUA177" s="5"/>
      <c r="CUB177" s="5"/>
      <c r="CUC177" s="5"/>
      <c r="CUD177" s="5"/>
      <c r="CUE177" s="5"/>
      <c r="CUF177" s="5"/>
      <c r="CUG177" s="5"/>
      <c r="CUH177" s="5"/>
      <c r="CUI177" s="5"/>
      <c r="CUJ177" s="5"/>
      <c r="CUK177" s="5"/>
      <c r="CUL177" s="5"/>
      <c r="CUM177" s="5"/>
      <c r="CUN177" s="5"/>
      <c r="CUO177" s="5"/>
      <c r="CUP177" s="5"/>
      <c r="CUQ177" s="5"/>
      <c r="CUR177" s="5"/>
      <c r="CUS177" s="5"/>
      <c r="CUT177" s="5"/>
      <c r="CUU177" s="5"/>
      <c r="CUV177" s="5"/>
      <c r="CUW177" s="5"/>
      <c r="CUX177" s="5"/>
      <c r="CUY177" s="5"/>
      <c r="CUZ177" s="5"/>
      <c r="CVA177" s="5"/>
      <c r="CVB177" s="5"/>
      <c r="CVC177" s="5"/>
      <c r="CVD177" s="5"/>
      <c r="CVE177" s="5"/>
      <c r="CVF177" s="5"/>
      <c r="CVG177" s="5"/>
      <c r="CVH177" s="5"/>
      <c r="CVI177" s="5"/>
      <c r="CVJ177" s="5"/>
      <c r="CVK177" s="5"/>
      <c r="CVL177" s="5"/>
      <c r="CVM177" s="5"/>
      <c r="CVN177" s="5"/>
      <c r="CVO177" s="5"/>
      <c r="CVP177" s="5"/>
      <c r="CVQ177" s="5"/>
      <c r="CVR177" s="5"/>
      <c r="CVS177" s="5"/>
      <c r="CVT177" s="5"/>
      <c r="CVU177" s="5"/>
      <c r="CVV177" s="5"/>
      <c r="CVW177" s="5"/>
      <c r="CVX177" s="5"/>
      <c r="CVY177" s="5"/>
      <c r="CVZ177" s="5"/>
      <c r="CWA177" s="5"/>
      <c r="CWB177" s="5"/>
      <c r="CWC177" s="5"/>
      <c r="CWD177" s="5"/>
      <c r="CWE177" s="5"/>
      <c r="CWF177" s="5"/>
      <c r="CWG177" s="5"/>
      <c r="CWH177" s="5"/>
      <c r="CWI177" s="5"/>
      <c r="CWJ177" s="5"/>
      <c r="CWK177" s="5"/>
      <c r="CWL177" s="5"/>
      <c r="CWM177" s="5"/>
      <c r="CWN177" s="5"/>
      <c r="CWO177" s="5"/>
      <c r="CWP177" s="5"/>
      <c r="CWQ177" s="5"/>
      <c r="CWR177" s="5"/>
      <c r="CWS177" s="5"/>
      <c r="CWT177" s="5"/>
      <c r="CWU177" s="5"/>
      <c r="CWV177" s="5"/>
      <c r="CWW177" s="5"/>
      <c r="CWX177" s="5"/>
      <c r="CWY177" s="5"/>
      <c r="CWZ177" s="5"/>
      <c r="CXA177" s="5"/>
      <c r="CXB177" s="5"/>
      <c r="CXC177" s="5"/>
      <c r="CXD177" s="5"/>
      <c r="CXE177" s="5"/>
      <c r="CXF177" s="5"/>
      <c r="CXG177" s="5"/>
      <c r="CXH177" s="5"/>
      <c r="CXI177" s="5"/>
      <c r="CXJ177" s="5"/>
      <c r="CXK177" s="5"/>
      <c r="CXL177" s="5"/>
      <c r="CXM177" s="5"/>
      <c r="CXN177" s="5"/>
      <c r="CXO177" s="5"/>
      <c r="CXP177" s="5"/>
      <c r="CXQ177" s="5"/>
      <c r="CXR177" s="5"/>
      <c r="CXS177" s="5"/>
      <c r="CXT177" s="5"/>
      <c r="CXU177" s="5"/>
      <c r="CXV177" s="5"/>
      <c r="CXW177" s="5"/>
      <c r="CXX177" s="5"/>
      <c r="CXY177" s="5"/>
      <c r="CXZ177" s="5"/>
      <c r="CYA177" s="5"/>
      <c r="CYB177" s="5"/>
      <c r="CYC177" s="5"/>
      <c r="CYD177" s="5"/>
      <c r="CYE177" s="5"/>
      <c r="CYF177" s="5"/>
      <c r="CYG177" s="5"/>
      <c r="CYH177" s="5"/>
      <c r="CYI177" s="5"/>
      <c r="CYJ177" s="5"/>
      <c r="CYK177" s="5"/>
      <c r="CYL177" s="5"/>
      <c r="CYM177" s="5"/>
      <c r="CYN177" s="5"/>
      <c r="CYO177" s="5"/>
      <c r="CYP177" s="5"/>
      <c r="CYQ177" s="5"/>
      <c r="CYR177" s="5"/>
      <c r="CYS177" s="5"/>
      <c r="CYT177" s="5"/>
      <c r="CYU177" s="5"/>
      <c r="CYV177" s="5"/>
      <c r="CYW177" s="5"/>
      <c r="CYX177" s="5"/>
      <c r="CYY177" s="5"/>
      <c r="CYZ177" s="5"/>
      <c r="CZA177" s="5"/>
      <c r="CZB177" s="5"/>
      <c r="CZC177" s="5"/>
      <c r="CZD177" s="5"/>
      <c r="CZE177" s="5"/>
      <c r="CZF177" s="5"/>
      <c r="CZG177" s="5"/>
      <c r="CZH177" s="5"/>
      <c r="CZI177" s="5"/>
      <c r="CZJ177" s="5"/>
      <c r="CZK177" s="5"/>
      <c r="CZL177" s="5"/>
      <c r="CZM177" s="5"/>
      <c r="CZN177" s="5"/>
      <c r="CZO177" s="5"/>
      <c r="CZP177" s="5"/>
      <c r="CZQ177" s="5"/>
      <c r="CZR177" s="5"/>
      <c r="CZS177" s="5"/>
      <c r="CZT177" s="5"/>
      <c r="CZU177" s="5"/>
      <c r="CZV177" s="5"/>
      <c r="CZW177" s="5"/>
      <c r="CZX177" s="5"/>
      <c r="CZY177" s="5"/>
      <c r="CZZ177" s="5"/>
      <c r="DAA177" s="5"/>
      <c r="DAB177" s="5"/>
      <c r="DAC177" s="5"/>
      <c r="DAD177" s="5"/>
      <c r="DAE177" s="5"/>
      <c r="DAF177" s="5"/>
      <c r="DAG177" s="5"/>
      <c r="DAH177" s="5"/>
      <c r="DAI177" s="5"/>
      <c r="DAJ177" s="5"/>
      <c r="DAK177" s="5"/>
      <c r="DAL177" s="5"/>
      <c r="DAM177" s="5"/>
      <c r="DAN177" s="5"/>
      <c r="DAO177" s="5"/>
      <c r="DAP177" s="5"/>
      <c r="DAQ177" s="5"/>
      <c r="DAR177" s="5"/>
      <c r="DAS177" s="5"/>
      <c r="DAT177" s="5"/>
      <c r="DAU177" s="5"/>
      <c r="DAV177" s="5"/>
      <c r="DAW177" s="5"/>
      <c r="DAX177" s="5"/>
      <c r="DAY177" s="5"/>
      <c r="DAZ177" s="5"/>
      <c r="DBA177" s="5"/>
      <c r="DBB177" s="5"/>
      <c r="DBC177" s="5"/>
      <c r="DBD177" s="5"/>
      <c r="DBE177" s="5"/>
      <c r="DBF177" s="5"/>
      <c r="DBG177" s="5"/>
      <c r="DBH177" s="5"/>
      <c r="DBI177" s="5"/>
      <c r="DBJ177" s="5"/>
      <c r="DBK177" s="5"/>
      <c r="DBL177" s="5"/>
      <c r="DBM177" s="5"/>
      <c r="DBN177" s="5"/>
      <c r="DBO177" s="5"/>
      <c r="DBP177" s="5"/>
      <c r="DBQ177" s="5"/>
      <c r="DBR177" s="5"/>
      <c r="DBS177" s="5"/>
      <c r="DBT177" s="5"/>
      <c r="DBU177" s="5"/>
      <c r="DBV177" s="5"/>
      <c r="DBW177" s="5"/>
      <c r="DBX177" s="5"/>
      <c r="DBY177" s="5"/>
      <c r="DBZ177" s="5"/>
      <c r="DCA177" s="5"/>
      <c r="DCB177" s="5"/>
      <c r="DCC177" s="5"/>
      <c r="DCD177" s="5"/>
      <c r="DCE177" s="5"/>
      <c r="DCF177" s="5"/>
      <c r="DCG177" s="5"/>
      <c r="DCH177" s="5"/>
      <c r="DCI177" s="5"/>
      <c r="DCJ177" s="5"/>
      <c r="DCK177" s="5"/>
      <c r="DCL177" s="5"/>
      <c r="DCM177" s="5"/>
      <c r="DCN177" s="5"/>
      <c r="DCO177" s="5"/>
      <c r="DCP177" s="5"/>
      <c r="DCQ177" s="5"/>
      <c r="DCR177" s="5"/>
      <c r="DCS177" s="5"/>
      <c r="DCT177" s="5"/>
      <c r="DCU177" s="5"/>
      <c r="DCV177" s="5"/>
      <c r="DCW177" s="5"/>
      <c r="DCX177" s="5"/>
      <c r="DCY177" s="5"/>
      <c r="DCZ177" s="5"/>
      <c r="DDA177" s="5"/>
      <c r="DDB177" s="5"/>
      <c r="DDC177" s="5"/>
      <c r="DDD177" s="5"/>
      <c r="DDE177" s="5"/>
      <c r="DDF177" s="5"/>
      <c r="DDG177" s="5"/>
      <c r="DDH177" s="5"/>
      <c r="DDI177" s="5"/>
      <c r="DDJ177" s="5"/>
      <c r="DDK177" s="5"/>
      <c r="DDL177" s="5"/>
      <c r="DDM177" s="5"/>
      <c r="DDN177" s="5"/>
      <c r="DDO177" s="5"/>
      <c r="DDP177" s="5"/>
      <c r="DDQ177" s="5"/>
      <c r="DDR177" s="5"/>
      <c r="DDS177" s="5"/>
      <c r="DDT177" s="5"/>
      <c r="DDU177" s="5"/>
      <c r="DDV177" s="5"/>
      <c r="DDW177" s="5"/>
      <c r="DDX177" s="5"/>
      <c r="DDY177" s="5"/>
      <c r="DDZ177" s="5"/>
      <c r="DEA177" s="5"/>
      <c r="DEB177" s="5"/>
      <c r="DEC177" s="5"/>
      <c r="DED177" s="5"/>
      <c r="DEE177" s="5"/>
      <c r="DEF177" s="5"/>
      <c r="DEG177" s="5"/>
      <c r="DEH177" s="5"/>
      <c r="DEI177" s="5"/>
      <c r="DEJ177" s="5"/>
      <c r="DEK177" s="5"/>
      <c r="DEL177" s="5"/>
      <c r="DEM177" s="5"/>
      <c r="DEN177" s="5"/>
      <c r="DEO177" s="5"/>
      <c r="DEP177" s="5"/>
      <c r="DEQ177" s="5"/>
      <c r="DER177" s="5"/>
      <c r="DES177" s="5"/>
      <c r="DET177" s="5"/>
      <c r="DEU177" s="5"/>
      <c r="DEV177" s="5"/>
      <c r="DEW177" s="5"/>
      <c r="DEX177" s="5"/>
      <c r="DEY177" s="5"/>
      <c r="DEZ177" s="5"/>
      <c r="DFA177" s="5"/>
      <c r="DFB177" s="5"/>
      <c r="DFC177" s="5"/>
      <c r="DFD177" s="5"/>
      <c r="DFE177" s="5"/>
      <c r="DFF177" s="5"/>
      <c r="DFG177" s="5"/>
      <c r="DFH177" s="5"/>
      <c r="DFI177" s="5"/>
      <c r="DFJ177" s="5"/>
      <c r="DFK177" s="5"/>
      <c r="DFL177" s="5"/>
      <c r="DFM177" s="5"/>
      <c r="DFN177" s="5"/>
      <c r="DFO177" s="5"/>
      <c r="DFP177" s="5"/>
      <c r="DFQ177" s="5"/>
      <c r="DFR177" s="5"/>
      <c r="DFS177" s="5"/>
      <c r="DFT177" s="5"/>
      <c r="DFU177" s="5"/>
      <c r="DFV177" s="5"/>
      <c r="DFW177" s="5"/>
      <c r="DFX177" s="5"/>
      <c r="DFY177" s="5"/>
      <c r="DFZ177" s="5"/>
      <c r="DGA177" s="5"/>
      <c r="DGB177" s="5"/>
      <c r="DGC177" s="5"/>
      <c r="DGD177" s="5"/>
      <c r="DGE177" s="5"/>
      <c r="DGF177" s="5"/>
      <c r="DGG177" s="5"/>
      <c r="DGH177" s="5"/>
      <c r="DGI177" s="5"/>
      <c r="DGJ177" s="5"/>
      <c r="DGK177" s="5"/>
      <c r="DGL177" s="5"/>
      <c r="DGM177" s="5"/>
      <c r="DGN177" s="5"/>
      <c r="DGO177" s="5"/>
      <c r="DGP177" s="5"/>
      <c r="DGQ177" s="5"/>
      <c r="DGR177" s="5"/>
      <c r="DGS177" s="5"/>
      <c r="DGT177" s="5"/>
      <c r="DGU177" s="5"/>
      <c r="DGV177" s="5"/>
      <c r="DGW177" s="5"/>
      <c r="DGX177" s="5"/>
      <c r="DGY177" s="5"/>
      <c r="DGZ177" s="5"/>
      <c r="DHA177" s="5"/>
      <c r="DHB177" s="5"/>
      <c r="DHC177" s="5"/>
      <c r="DHD177" s="5"/>
      <c r="DHE177" s="5"/>
      <c r="DHF177" s="5"/>
      <c r="DHG177" s="5"/>
      <c r="DHH177" s="5"/>
      <c r="DHI177" s="5"/>
      <c r="DHJ177" s="5"/>
      <c r="DHK177" s="5"/>
      <c r="DHL177" s="5"/>
      <c r="DHM177" s="5"/>
      <c r="DHN177" s="5"/>
      <c r="DHO177" s="5"/>
      <c r="DHP177" s="5"/>
      <c r="DHQ177" s="5"/>
      <c r="DHR177" s="5"/>
      <c r="DHS177" s="5"/>
      <c r="DHT177" s="5"/>
      <c r="DHU177" s="5"/>
      <c r="DHV177" s="5"/>
      <c r="DHW177" s="5"/>
      <c r="DHX177" s="5"/>
      <c r="DHY177" s="5"/>
      <c r="DHZ177" s="5"/>
      <c r="DIA177" s="5"/>
      <c r="DIB177" s="5"/>
      <c r="DIC177" s="5"/>
      <c r="DID177" s="5"/>
      <c r="DIE177" s="5"/>
      <c r="DIF177" s="5"/>
      <c r="DIG177" s="5"/>
      <c r="DIH177" s="5"/>
      <c r="DII177" s="5"/>
      <c r="DIJ177" s="5"/>
      <c r="DIK177" s="5"/>
      <c r="DIL177" s="5"/>
      <c r="DIM177" s="5"/>
      <c r="DIN177" s="5"/>
      <c r="DIO177" s="5"/>
      <c r="DIP177" s="5"/>
      <c r="DIQ177" s="5"/>
      <c r="DIR177" s="5"/>
      <c r="DIS177" s="5"/>
      <c r="DIT177" s="5"/>
      <c r="DIU177" s="5"/>
      <c r="DIV177" s="5"/>
      <c r="DIW177" s="5"/>
      <c r="DIX177" s="5"/>
      <c r="DIY177" s="5"/>
      <c r="DIZ177" s="5"/>
      <c r="DJA177" s="5"/>
      <c r="DJB177" s="5"/>
      <c r="DJC177" s="5"/>
      <c r="DJD177" s="5"/>
      <c r="DJE177" s="5"/>
      <c r="DJF177" s="5"/>
      <c r="DJG177" s="5"/>
      <c r="DJH177" s="5"/>
      <c r="DJI177" s="5"/>
      <c r="DJJ177" s="5"/>
      <c r="DJK177" s="5"/>
      <c r="DJL177" s="5"/>
      <c r="DJM177" s="5"/>
      <c r="DJN177" s="5"/>
      <c r="DJO177" s="5"/>
      <c r="DJP177" s="5"/>
      <c r="DJQ177" s="5"/>
      <c r="DJR177" s="5"/>
      <c r="DJS177" s="5"/>
      <c r="DJT177" s="5"/>
      <c r="DJU177" s="5"/>
      <c r="DJV177" s="5"/>
      <c r="DJW177" s="5"/>
      <c r="DJX177" s="5"/>
      <c r="DJY177" s="5"/>
      <c r="DJZ177" s="5"/>
      <c r="DKA177" s="5"/>
      <c r="DKB177" s="5"/>
      <c r="DKC177" s="5"/>
      <c r="DKD177" s="5"/>
      <c r="DKE177" s="5"/>
      <c r="DKF177" s="5"/>
      <c r="DKG177" s="5"/>
      <c r="DKH177" s="5"/>
      <c r="DKI177" s="5"/>
      <c r="DKJ177" s="5"/>
      <c r="DKK177" s="5"/>
      <c r="DKL177" s="5"/>
      <c r="DKM177" s="5"/>
      <c r="DKN177" s="5"/>
      <c r="DKO177" s="5"/>
      <c r="DKP177" s="5"/>
      <c r="DKQ177" s="5"/>
      <c r="DKR177" s="5"/>
      <c r="DKS177" s="5"/>
      <c r="DKT177" s="5"/>
      <c r="DKU177" s="5"/>
      <c r="DKV177" s="5"/>
      <c r="DKW177" s="5"/>
      <c r="DKX177" s="5"/>
      <c r="DKY177" s="5"/>
      <c r="DKZ177" s="5"/>
      <c r="DLA177" s="5"/>
      <c r="DLB177" s="5"/>
      <c r="DLC177" s="5"/>
      <c r="DLD177" s="5"/>
      <c r="DLE177" s="5"/>
      <c r="DLF177" s="5"/>
      <c r="DLG177" s="5"/>
      <c r="DLH177" s="5"/>
      <c r="DLI177" s="5"/>
      <c r="DLJ177" s="5"/>
      <c r="DLK177" s="5"/>
      <c r="DLL177" s="5"/>
      <c r="DLM177" s="5"/>
      <c r="DLN177" s="5"/>
      <c r="DLO177" s="5"/>
      <c r="DLP177" s="5"/>
      <c r="DLQ177" s="5"/>
      <c r="DLR177" s="5"/>
      <c r="DLS177" s="5"/>
      <c r="DLT177" s="5"/>
      <c r="DLU177" s="5"/>
      <c r="DLV177" s="5"/>
      <c r="DLW177" s="5"/>
      <c r="DLX177" s="5"/>
      <c r="DLY177" s="5"/>
      <c r="DLZ177" s="5"/>
      <c r="DMA177" s="5"/>
      <c r="DMB177" s="5"/>
      <c r="DMC177" s="5"/>
      <c r="DMD177" s="5"/>
      <c r="DME177" s="5"/>
      <c r="DMF177" s="5"/>
      <c r="DMG177" s="5"/>
      <c r="DMH177" s="5"/>
      <c r="DMI177" s="5"/>
      <c r="DMJ177" s="5"/>
      <c r="DMK177" s="5"/>
      <c r="DML177" s="5"/>
      <c r="DMM177" s="5"/>
      <c r="DMN177" s="5"/>
      <c r="DMO177" s="5"/>
      <c r="DMP177" s="5"/>
      <c r="DMQ177" s="5"/>
      <c r="DMR177" s="5"/>
      <c r="DMS177" s="5"/>
      <c r="DMT177" s="5"/>
      <c r="DMU177" s="5"/>
      <c r="DMV177" s="5"/>
      <c r="DMW177" s="5"/>
      <c r="DMX177" s="5"/>
      <c r="DMY177" s="5"/>
      <c r="DMZ177" s="5"/>
      <c r="DNA177" s="5"/>
      <c r="DNB177" s="5"/>
      <c r="DNC177" s="5"/>
      <c r="DND177" s="5"/>
      <c r="DNE177" s="5"/>
      <c r="DNF177" s="5"/>
      <c r="DNG177" s="5"/>
      <c r="DNH177" s="5"/>
      <c r="DNI177" s="5"/>
      <c r="DNJ177" s="5"/>
      <c r="DNK177" s="5"/>
      <c r="DNL177" s="5"/>
      <c r="DNM177" s="5"/>
      <c r="DNN177" s="5"/>
      <c r="DNO177" s="5"/>
      <c r="DNP177" s="5"/>
      <c r="DNQ177" s="5"/>
      <c r="DNR177" s="5"/>
      <c r="DNS177" s="5"/>
      <c r="DNT177" s="5"/>
      <c r="DNU177" s="5"/>
      <c r="DNV177" s="5"/>
      <c r="DNW177" s="5"/>
      <c r="DNX177" s="5"/>
      <c r="DNY177" s="5"/>
      <c r="DNZ177" s="5"/>
      <c r="DOA177" s="5"/>
      <c r="DOB177" s="5"/>
      <c r="DOC177" s="5"/>
      <c r="DOD177" s="5"/>
      <c r="DOE177" s="5"/>
      <c r="DOF177" s="5"/>
      <c r="DOG177" s="5"/>
      <c r="DOH177" s="5"/>
      <c r="DOI177" s="5"/>
      <c r="DOJ177" s="5"/>
      <c r="DOK177" s="5"/>
      <c r="DOL177" s="5"/>
      <c r="DOM177" s="5"/>
      <c r="DON177" s="5"/>
      <c r="DOO177" s="5"/>
      <c r="DOP177" s="5"/>
      <c r="DOQ177" s="5"/>
      <c r="DOR177" s="5"/>
      <c r="DOS177" s="5"/>
      <c r="DOT177" s="5"/>
      <c r="DOU177" s="5"/>
      <c r="DOV177" s="5"/>
      <c r="DOW177" s="5"/>
      <c r="DOX177" s="5"/>
      <c r="DOY177" s="5"/>
      <c r="DOZ177" s="5"/>
      <c r="DPA177" s="5"/>
      <c r="DPB177" s="5"/>
      <c r="DPC177" s="5"/>
      <c r="DPD177" s="5"/>
      <c r="DPE177" s="5"/>
      <c r="DPF177" s="5"/>
      <c r="DPG177" s="5"/>
      <c r="DPH177" s="5"/>
      <c r="DPI177" s="5"/>
      <c r="DPJ177" s="5"/>
      <c r="DPK177" s="5"/>
      <c r="DPL177" s="5"/>
      <c r="DPM177" s="5"/>
      <c r="DPN177" s="5"/>
      <c r="DPO177" s="5"/>
      <c r="DPP177" s="5"/>
      <c r="DPQ177" s="5"/>
      <c r="DPR177" s="5"/>
      <c r="DPS177" s="5"/>
      <c r="DPT177" s="5"/>
      <c r="DPU177" s="5"/>
      <c r="DPV177" s="5"/>
      <c r="DPW177" s="5"/>
      <c r="DPX177" s="5"/>
      <c r="DPY177" s="5"/>
      <c r="DPZ177" s="5"/>
      <c r="DQA177" s="5"/>
      <c r="DQB177" s="5"/>
      <c r="DQC177" s="5"/>
      <c r="DQD177" s="5"/>
      <c r="DQE177" s="5"/>
      <c r="DQF177" s="5"/>
      <c r="DQG177" s="5"/>
      <c r="DQH177" s="5"/>
      <c r="DQI177" s="5"/>
      <c r="DQJ177" s="5"/>
      <c r="DQK177" s="5"/>
      <c r="DQL177" s="5"/>
      <c r="DQM177" s="5"/>
      <c r="DQN177" s="5"/>
      <c r="DQO177" s="5"/>
      <c r="DQP177" s="5"/>
      <c r="DQQ177" s="5"/>
      <c r="DQR177" s="5"/>
      <c r="DQS177" s="5"/>
      <c r="DQT177" s="5"/>
      <c r="DQU177" s="5"/>
      <c r="DQV177" s="5"/>
      <c r="DQW177" s="5"/>
      <c r="DQX177" s="5"/>
      <c r="DQY177" s="5"/>
      <c r="DQZ177" s="5"/>
      <c r="DRA177" s="5"/>
      <c r="DRB177" s="5"/>
      <c r="DRC177" s="5"/>
      <c r="DRD177" s="5"/>
      <c r="DRE177" s="5"/>
      <c r="DRF177" s="5"/>
      <c r="DRG177" s="5"/>
      <c r="DRH177" s="5"/>
      <c r="DRI177" s="5"/>
      <c r="DRJ177" s="5"/>
      <c r="DRK177" s="5"/>
      <c r="DRL177" s="5"/>
      <c r="DRM177" s="5"/>
      <c r="DRN177" s="5"/>
      <c r="DRO177" s="5"/>
      <c r="DRP177" s="5"/>
      <c r="DRQ177" s="5"/>
      <c r="DRR177" s="5"/>
      <c r="DRS177" s="5"/>
      <c r="DRT177" s="5"/>
      <c r="DRU177" s="5"/>
      <c r="DRV177" s="5"/>
      <c r="DRW177" s="5"/>
      <c r="DRX177" s="5"/>
      <c r="DRY177" s="5"/>
      <c r="DRZ177" s="5"/>
      <c r="DSA177" s="5"/>
      <c r="DSB177" s="5"/>
      <c r="DSC177" s="5"/>
      <c r="DSD177" s="5"/>
      <c r="DSE177" s="5"/>
      <c r="DSF177" s="5"/>
      <c r="DSG177" s="5"/>
      <c r="DSH177" s="5"/>
      <c r="DSI177" s="5"/>
      <c r="DSJ177" s="5"/>
      <c r="DSK177" s="5"/>
      <c r="DSL177" s="5"/>
      <c r="DSM177" s="5"/>
      <c r="DSN177" s="5"/>
      <c r="DSO177" s="5"/>
      <c r="DSP177" s="5"/>
      <c r="DSQ177" s="5"/>
      <c r="DSR177" s="5"/>
      <c r="DSS177" s="5"/>
      <c r="DST177" s="5"/>
      <c r="DSU177" s="5"/>
      <c r="DSV177" s="5"/>
      <c r="DSW177" s="5"/>
      <c r="DSX177" s="5"/>
      <c r="DSY177" s="5"/>
      <c r="DSZ177" s="5"/>
      <c r="DTA177" s="5"/>
      <c r="DTB177" s="5"/>
      <c r="DTC177" s="5"/>
      <c r="DTD177" s="5"/>
      <c r="DTE177" s="5"/>
      <c r="DTF177" s="5"/>
      <c r="DTG177" s="5"/>
      <c r="DTH177" s="5"/>
      <c r="DTI177" s="5"/>
      <c r="DTJ177" s="5"/>
      <c r="DTK177" s="5"/>
      <c r="DTL177" s="5"/>
      <c r="DTM177" s="5"/>
      <c r="DTN177" s="5"/>
      <c r="DTO177" s="5"/>
      <c r="DTP177" s="5"/>
      <c r="DTQ177" s="5"/>
      <c r="DTR177" s="5"/>
      <c r="DTS177" s="5"/>
      <c r="DTT177" s="5"/>
      <c r="DTU177" s="5"/>
      <c r="DTV177" s="5"/>
      <c r="DTW177" s="5"/>
      <c r="DTX177" s="5"/>
      <c r="DTY177" s="5"/>
      <c r="DTZ177" s="5"/>
      <c r="DUA177" s="5"/>
      <c r="DUB177" s="5"/>
      <c r="DUC177" s="5"/>
      <c r="DUD177" s="5"/>
      <c r="DUE177" s="5"/>
      <c r="DUF177" s="5"/>
      <c r="DUG177" s="5"/>
      <c r="DUH177" s="5"/>
      <c r="DUI177" s="5"/>
      <c r="DUJ177" s="5"/>
      <c r="DUK177" s="5"/>
      <c r="DUL177" s="5"/>
      <c r="DUM177" s="5"/>
      <c r="DUN177" s="5"/>
      <c r="DUO177" s="5"/>
      <c r="DUP177" s="5"/>
      <c r="DUQ177" s="5"/>
      <c r="DUR177" s="5"/>
      <c r="DUS177" s="5"/>
      <c r="DUT177" s="5"/>
      <c r="DUU177" s="5"/>
      <c r="DUV177" s="5"/>
      <c r="DUW177" s="5"/>
      <c r="DUX177" s="5"/>
      <c r="DUY177" s="5"/>
      <c r="DUZ177" s="5"/>
      <c r="DVA177" s="5"/>
      <c r="DVB177" s="5"/>
      <c r="DVC177" s="5"/>
      <c r="DVD177" s="5"/>
      <c r="DVE177" s="5"/>
      <c r="DVF177" s="5"/>
      <c r="DVG177" s="5"/>
      <c r="DVH177" s="5"/>
      <c r="DVI177" s="5"/>
      <c r="DVJ177" s="5"/>
      <c r="DVK177" s="5"/>
      <c r="DVL177" s="5"/>
      <c r="DVM177" s="5"/>
      <c r="DVN177" s="5"/>
      <c r="DVO177" s="5"/>
      <c r="DVP177" s="5"/>
      <c r="DVQ177" s="5"/>
      <c r="DVR177" s="5"/>
      <c r="DVS177" s="5"/>
      <c r="DVT177" s="5"/>
      <c r="DVU177" s="5"/>
      <c r="DVV177" s="5"/>
      <c r="DVW177" s="5"/>
      <c r="DVX177" s="5"/>
      <c r="DVY177" s="5"/>
      <c r="DVZ177" s="5"/>
      <c r="DWA177" s="5"/>
      <c r="DWB177" s="5"/>
      <c r="DWC177" s="5"/>
      <c r="DWD177" s="5"/>
      <c r="DWE177" s="5"/>
      <c r="DWF177" s="5"/>
      <c r="DWG177" s="5"/>
      <c r="DWH177" s="5"/>
      <c r="DWI177" s="5"/>
      <c r="DWJ177" s="5"/>
      <c r="DWK177" s="5"/>
      <c r="DWL177" s="5"/>
      <c r="DWM177" s="5"/>
      <c r="DWN177" s="5"/>
      <c r="DWO177" s="5"/>
      <c r="DWP177" s="5"/>
      <c r="DWQ177" s="5"/>
      <c r="DWR177" s="5"/>
      <c r="DWS177" s="5"/>
      <c r="DWT177" s="5"/>
      <c r="DWU177" s="5"/>
      <c r="DWV177" s="5"/>
      <c r="DWW177" s="5"/>
      <c r="DWX177" s="5"/>
      <c r="DWY177" s="5"/>
      <c r="DWZ177" s="5"/>
      <c r="DXA177" s="5"/>
      <c r="DXB177" s="5"/>
      <c r="DXC177" s="5"/>
      <c r="DXD177" s="5"/>
      <c r="DXE177" s="5"/>
      <c r="DXF177" s="5"/>
      <c r="DXG177" s="5"/>
      <c r="DXH177" s="5"/>
      <c r="DXI177" s="5"/>
      <c r="DXJ177" s="5"/>
      <c r="DXK177" s="5"/>
      <c r="DXL177" s="5"/>
      <c r="DXM177" s="5"/>
      <c r="DXN177" s="5"/>
      <c r="DXO177" s="5"/>
      <c r="DXP177" s="5"/>
      <c r="DXQ177" s="5"/>
      <c r="DXR177" s="5"/>
      <c r="DXS177" s="5"/>
      <c r="DXT177" s="5"/>
      <c r="DXU177" s="5"/>
      <c r="DXV177" s="5"/>
      <c r="DXW177" s="5"/>
      <c r="DXX177" s="5"/>
      <c r="DXY177" s="5"/>
      <c r="DXZ177" s="5"/>
      <c r="DYA177" s="5"/>
      <c r="DYB177" s="5"/>
      <c r="DYC177" s="5"/>
      <c r="DYD177" s="5"/>
      <c r="DYE177" s="5"/>
      <c r="DYF177" s="5"/>
      <c r="DYG177" s="5"/>
      <c r="DYH177" s="5"/>
      <c r="DYI177" s="5"/>
      <c r="DYJ177" s="5"/>
      <c r="DYK177" s="5"/>
      <c r="DYL177" s="5"/>
      <c r="DYM177" s="5"/>
      <c r="DYN177" s="5"/>
      <c r="DYO177" s="5"/>
      <c r="DYP177" s="5"/>
      <c r="DYQ177" s="5"/>
      <c r="DYR177" s="5"/>
      <c r="DYS177" s="5"/>
      <c r="DYT177" s="5"/>
      <c r="DYU177" s="5"/>
      <c r="DYV177" s="5"/>
      <c r="DYW177" s="5"/>
      <c r="DYX177" s="5"/>
      <c r="DYY177" s="5"/>
      <c r="DYZ177" s="5"/>
      <c r="DZA177" s="5"/>
      <c r="DZB177" s="5"/>
      <c r="DZC177" s="5"/>
      <c r="DZD177" s="5"/>
      <c r="DZE177" s="5"/>
      <c r="DZF177" s="5"/>
      <c r="DZG177" s="5"/>
      <c r="DZH177" s="5"/>
      <c r="DZI177" s="5"/>
      <c r="DZJ177" s="5"/>
      <c r="DZK177" s="5"/>
      <c r="DZL177" s="5"/>
      <c r="DZM177" s="5"/>
      <c r="DZN177" s="5"/>
      <c r="DZO177" s="5"/>
      <c r="DZP177" s="5"/>
      <c r="DZQ177" s="5"/>
      <c r="DZR177" s="5"/>
      <c r="DZS177" s="5"/>
      <c r="DZT177" s="5"/>
      <c r="DZU177" s="5"/>
      <c r="DZV177" s="5"/>
      <c r="DZW177" s="5"/>
      <c r="DZX177" s="5"/>
      <c r="DZY177" s="5"/>
      <c r="DZZ177" s="5"/>
      <c r="EAA177" s="5"/>
      <c r="EAB177" s="5"/>
      <c r="EAC177" s="5"/>
      <c r="EAD177" s="5"/>
      <c r="EAE177" s="5"/>
      <c r="EAF177" s="5"/>
      <c r="EAG177" s="5"/>
      <c r="EAH177" s="5"/>
      <c r="EAI177" s="5"/>
      <c r="EAJ177" s="5"/>
      <c r="EAK177" s="5"/>
      <c r="EAL177" s="5"/>
      <c r="EAM177" s="5"/>
      <c r="EAN177" s="5"/>
      <c r="EAO177" s="5"/>
      <c r="EAP177" s="5"/>
      <c r="EAQ177" s="5"/>
      <c r="EAR177" s="5"/>
      <c r="EAS177" s="5"/>
      <c r="EAT177" s="5"/>
      <c r="EAU177" s="5"/>
      <c r="EAV177" s="5"/>
      <c r="EAW177" s="5"/>
      <c r="EAX177" s="5"/>
      <c r="EAY177" s="5"/>
      <c r="EAZ177" s="5"/>
      <c r="EBA177" s="5"/>
      <c r="EBB177" s="5"/>
      <c r="EBC177" s="5"/>
      <c r="EBD177" s="5"/>
      <c r="EBE177" s="5"/>
      <c r="EBF177" s="5"/>
      <c r="EBG177" s="5"/>
      <c r="EBH177" s="5"/>
      <c r="EBI177" s="5"/>
      <c r="EBJ177" s="5"/>
      <c r="EBK177" s="5"/>
      <c r="EBL177" s="5"/>
      <c r="EBM177" s="5"/>
      <c r="EBN177" s="5"/>
      <c r="EBO177" s="5"/>
      <c r="EBP177" s="5"/>
      <c r="EBQ177" s="5"/>
      <c r="EBR177" s="5"/>
      <c r="EBS177" s="5"/>
      <c r="EBT177" s="5"/>
      <c r="EBU177" s="5"/>
      <c r="EBV177" s="5"/>
      <c r="EBW177" s="5"/>
      <c r="EBX177" s="5"/>
      <c r="EBY177" s="5"/>
      <c r="EBZ177" s="5"/>
      <c r="ECA177" s="5"/>
      <c r="ECB177" s="5"/>
      <c r="ECC177" s="5"/>
      <c r="ECD177" s="5"/>
      <c r="ECE177" s="5"/>
      <c r="ECF177" s="5"/>
      <c r="ECG177" s="5"/>
      <c r="ECH177" s="5"/>
      <c r="ECI177" s="5"/>
      <c r="ECJ177" s="5"/>
      <c r="ECK177" s="5"/>
      <c r="ECL177" s="5"/>
      <c r="ECM177" s="5"/>
      <c r="ECN177" s="5"/>
      <c r="ECO177" s="5"/>
      <c r="ECP177" s="5"/>
      <c r="ECQ177" s="5"/>
      <c r="ECR177" s="5"/>
      <c r="ECS177" s="5"/>
      <c r="ECT177" s="5"/>
      <c r="ECU177" s="5"/>
      <c r="ECV177" s="5"/>
      <c r="ECW177" s="5"/>
      <c r="ECX177" s="5"/>
      <c r="ECY177" s="5"/>
      <c r="ECZ177" s="5"/>
      <c r="EDA177" s="5"/>
      <c r="EDB177" s="5"/>
      <c r="EDC177" s="5"/>
      <c r="EDD177" s="5"/>
      <c r="EDE177" s="5"/>
      <c r="EDF177" s="5"/>
      <c r="EDG177" s="5"/>
      <c r="EDH177" s="5"/>
      <c r="EDI177" s="5"/>
      <c r="EDJ177" s="5"/>
      <c r="EDK177" s="5"/>
      <c r="EDL177" s="5"/>
      <c r="EDM177" s="5"/>
      <c r="EDN177" s="5"/>
      <c r="EDO177" s="5"/>
      <c r="EDP177" s="5"/>
      <c r="EDQ177" s="5"/>
      <c r="EDR177" s="5"/>
      <c r="EDS177" s="5"/>
      <c r="EDT177" s="5"/>
      <c r="EDU177" s="5"/>
      <c r="EDV177" s="5"/>
      <c r="EDW177" s="5"/>
      <c r="EDX177" s="5"/>
      <c r="EDY177" s="5"/>
      <c r="EDZ177" s="5"/>
      <c r="EEA177" s="5"/>
      <c r="EEB177" s="5"/>
      <c r="EEC177" s="5"/>
      <c r="EED177" s="5"/>
      <c r="EEE177" s="5"/>
      <c r="EEF177" s="5"/>
      <c r="EEG177" s="5"/>
      <c r="EEH177" s="5"/>
      <c r="EEI177" s="5"/>
      <c r="EEJ177" s="5"/>
      <c r="EEK177" s="5"/>
      <c r="EEL177" s="5"/>
      <c r="EEM177" s="5"/>
      <c r="EEN177" s="5"/>
      <c r="EEO177" s="5"/>
      <c r="EEP177" s="5"/>
      <c r="EEQ177" s="5"/>
      <c r="EER177" s="5"/>
      <c r="EES177" s="5"/>
      <c r="EET177" s="5"/>
      <c r="EEU177" s="5"/>
      <c r="EEV177" s="5"/>
      <c r="EEW177" s="5"/>
      <c r="EEX177" s="5"/>
      <c r="EEY177" s="5"/>
      <c r="EEZ177" s="5"/>
      <c r="EFA177" s="5"/>
      <c r="EFB177" s="5"/>
      <c r="EFC177" s="5"/>
      <c r="EFD177" s="5"/>
      <c r="EFE177" s="5"/>
      <c r="EFF177" s="5"/>
      <c r="EFG177" s="5"/>
      <c r="EFH177" s="5"/>
      <c r="EFI177" s="5"/>
      <c r="EFJ177" s="5"/>
      <c r="EFK177" s="5"/>
      <c r="EFL177" s="5"/>
      <c r="EFM177" s="5"/>
      <c r="EFN177" s="5"/>
      <c r="EFO177" s="5"/>
      <c r="EFP177" s="5"/>
      <c r="EFQ177" s="5"/>
      <c r="EFR177" s="5"/>
      <c r="EFS177" s="5"/>
      <c r="EFT177" s="5"/>
      <c r="EFU177" s="5"/>
      <c r="EFV177" s="5"/>
      <c r="EFW177" s="5"/>
      <c r="EFX177" s="5"/>
      <c r="EFY177" s="5"/>
      <c r="EFZ177" s="5"/>
      <c r="EGA177" s="5"/>
      <c r="EGB177" s="5"/>
      <c r="EGC177" s="5"/>
      <c r="EGD177" s="5"/>
      <c r="EGE177" s="5"/>
      <c r="EGF177" s="5"/>
      <c r="EGG177" s="5"/>
      <c r="EGH177" s="5"/>
      <c r="EGI177" s="5"/>
      <c r="EGJ177" s="5"/>
      <c r="EGK177" s="5"/>
      <c r="EGL177" s="5"/>
      <c r="EGM177" s="5"/>
      <c r="EGN177" s="5"/>
      <c r="EGO177" s="5"/>
      <c r="EGP177" s="5"/>
      <c r="EGQ177" s="5"/>
      <c r="EGR177" s="5"/>
      <c r="EGS177" s="5"/>
      <c r="EGT177" s="5"/>
      <c r="EGU177" s="5"/>
      <c r="EGV177" s="5"/>
      <c r="EGW177" s="5"/>
      <c r="EGX177" s="5"/>
      <c r="EGY177" s="5"/>
      <c r="EGZ177" s="5"/>
      <c r="EHA177" s="5"/>
      <c r="EHB177" s="5"/>
      <c r="EHC177" s="5"/>
      <c r="EHD177" s="5"/>
      <c r="EHE177" s="5"/>
      <c r="EHF177" s="5"/>
      <c r="EHG177" s="5"/>
      <c r="EHH177" s="5"/>
      <c r="EHI177" s="5"/>
      <c r="EHJ177" s="5"/>
      <c r="EHK177" s="5"/>
      <c r="EHL177" s="5"/>
      <c r="EHM177" s="5"/>
      <c r="EHN177" s="5"/>
      <c r="EHO177" s="5"/>
      <c r="EHP177" s="5"/>
      <c r="EHQ177" s="5"/>
      <c r="EHR177" s="5"/>
      <c r="EHS177" s="5"/>
      <c r="EHT177" s="5"/>
      <c r="EHU177" s="5"/>
      <c r="EHV177" s="5"/>
      <c r="EHW177" s="5"/>
      <c r="EHX177" s="5"/>
      <c r="EHY177" s="5"/>
      <c r="EHZ177" s="5"/>
      <c r="EIA177" s="5"/>
      <c r="EIB177" s="5"/>
      <c r="EIC177" s="5"/>
      <c r="EID177" s="5"/>
      <c r="EIE177" s="5"/>
      <c r="EIF177" s="5"/>
      <c r="EIG177" s="5"/>
      <c r="EIH177" s="5"/>
      <c r="EII177" s="5"/>
      <c r="EIJ177" s="5"/>
      <c r="EIK177" s="5"/>
      <c r="EIL177" s="5"/>
      <c r="EIM177" s="5"/>
      <c r="EIN177" s="5"/>
      <c r="EIO177" s="5"/>
      <c r="EIP177" s="5"/>
      <c r="EIQ177" s="5"/>
      <c r="EIR177" s="5"/>
      <c r="EIS177" s="5"/>
      <c r="EIT177" s="5"/>
      <c r="EIU177" s="5"/>
      <c r="EIV177" s="5"/>
      <c r="EIW177" s="5"/>
      <c r="EIX177" s="5"/>
      <c r="EIY177" s="5"/>
      <c r="EIZ177" s="5"/>
      <c r="EJA177" s="5"/>
      <c r="EJB177" s="5"/>
      <c r="EJC177" s="5"/>
      <c r="EJD177" s="5"/>
      <c r="EJE177" s="5"/>
      <c r="EJF177" s="5"/>
      <c r="EJG177" s="5"/>
      <c r="EJH177" s="5"/>
      <c r="EJI177" s="5"/>
      <c r="EJJ177" s="5"/>
      <c r="EJK177" s="5"/>
      <c r="EJL177" s="5"/>
      <c r="EJM177" s="5"/>
      <c r="EJN177" s="5"/>
      <c r="EJO177" s="5"/>
      <c r="EJP177" s="5"/>
      <c r="EJQ177" s="5"/>
      <c r="EJR177" s="5"/>
      <c r="EJS177" s="5"/>
      <c r="EJT177" s="5"/>
      <c r="EJU177" s="5"/>
      <c r="EJV177" s="5"/>
      <c r="EJW177" s="5"/>
      <c r="EJX177" s="5"/>
      <c r="EJY177" s="5"/>
      <c r="EJZ177" s="5"/>
      <c r="EKA177" s="5"/>
      <c r="EKB177" s="5"/>
      <c r="EKC177" s="5"/>
      <c r="EKD177" s="5"/>
      <c r="EKE177" s="5"/>
      <c r="EKF177" s="5"/>
      <c r="EKG177" s="5"/>
      <c r="EKH177" s="5"/>
      <c r="EKI177" s="5"/>
      <c r="EKJ177" s="5"/>
      <c r="EKK177" s="5"/>
      <c r="EKL177" s="5"/>
      <c r="EKM177" s="5"/>
      <c r="EKN177" s="5"/>
      <c r="EKO177" s="5"/>
      <c r="EKP177" s="5"/>
      <c r="EKQ177" s="5"/>
      <c r="EKR177" s="5"/>
      <c r="EKS177" s="5"/>
      <c r="EKT177" s="5"/>
      <c r="EKU177" s="5"/>
      <c r="EKV177" s="5"/>
      <c r="EKW177" s="5"/>
      <c r="EKX177" s="5"/>
      <c r="EKY177" s="5"/>
      <c r="EKZ177" s="5"/>
      <c r="ELA177" s="5"/>
      <c r="ELB177" s="5"/>
      <c r="ELC177" s="5"/>
      <c r="ELD177" s="5"/>
      <c r="ELE177" s="5"/>
      <c r="ELF177" s="5"/>
      <c r="ELG177" s="5"/>
      <c r="ELH177" s="5"/>
      <c r="ELI177" s="5"/>
      <c r="ELJ177" s="5"/>
      <c r="ELK177" s="5"/>
      <c r="ELL177" s="5"/>
      <c r="ELM177" s="5"/>
      <c r="ELN177" s="5"/>
      <c r="ELO177" s="5"/>
      <c r="ELP177" s="5"/>
      <c r="ELQ177" s="5"/>
      <c r="ELR177" s="5"/>
      <c r="ELS177" s="5"/>
      <c r="ELT177" s="5"/>
      <c r="ELU177" s="5"/>
      <c r="ELV177" s="5"/>
      <c r="ELW177" s="5"/>
      <c r="ELX177" s="5"/>
      <c r="ELY177" s="5"/>
      <c r="ELZ177" s="5"/>
      <c r="EMA177" s="5"/>
      <c r="EMB177" s="5"/>
      <c r="EMC177" s="5"/>
      <c r="EMD177" s="5"/>
      <c r="EME177" s="5"/>
      <c r="EMF177" s="5"/>
      <c r="EMG177" s="5"/>
      <c r="EMH177" s="5"/>
      <c r="EMI177" s="5"/>
      <c r="EMJ177" s="5"/>
      <c r="EMK177" s="5"/>
      <c r="EML177" s="5"/>
      <c r="EMM177" s="5"/>
      <c r="EMN177" s="5"/>
      <c r="EMO177" s="5"/>
      <c r="EMP177" s="5"/>
      <c r="EMQ177" s="5"/>
      <c r="EMR177" s="5"/>
      <c r="EMS177" s="5"/>
      <c r="EMT177" s="5"/>
      <c r="EMU177" s="5"/>
      <c r="EMV177" s="5"/>
      <c r="EMW177" s="5"/>
      <c r="EMX177" s="5"/>
      <c r="EMY177" s="5"/>
      <c r="EMZ177" s="5"/>
      <c r="ENA177" s="5"/>
      <c r="ENB177" s="5"/>
      <c r="ENC177" s="5"/>
      <c r="END177" s="5"/>
      <c r="ENE177" s="5"/>
      <c r="ENF177" s="5"/>
      <c r="ENG177" s="5"/>
      <c r="ENH177" s="5"/>
      <c r="ENI177" s="5"/>
      <c r="ENJ177" s="5"/>
      <c r="ENK177" s="5"/>
      <c r="ENL177" s="5"/>
      <c r="ENM177" s="5"/>
      <c r="ENN177" s="5"/>
      <c r="ENO177" s="5"/>
      <c r="ENP177" s="5"/>
      <c r="ENQ177" s="5"/>
      <c r="ENR177" s="5"/>
      <c r="ENS177" s="5"/>
      <c r="ENT177" s="5"/>
      <c r="ENU177" s="5"/>
      <c r="ENV177" s="5"/>
      <c r="ENW177" s="5"/>
      <c r="ENX177" s="5"/>
      <c r="ENY177" s="5"/>
      <c r="ENZ177" s="5"/>
      <c r="EOA177" s="5"/>
      <c r="EOB177" s="5"/>
      <c r="EOC177" s="5"/>
      <c r="EOD177" s="5"/>
      <c r="EOE177" s="5"/>
      <c r="EOF177" s="5"/>
      <c r="EOG177" s="5"/>
      <c r="EOH177" s="5"/>
      <c r="EOI177" s="5"/>
      <c r="EOJ177" s="5"/>
      <c r="EOK177" s="5"/>
      <c r="EOL177" s="5"/>
      <c r="EOM177" s="5"/>
      <c r="EON177" s="5"/>
      <c r="EOO177" s="5"/>
      <c r="EOP177" s="5"/>
      <c r="EOQ177" s="5"/>
      <c r="EOR177" s="5"/>
      <c r="EOS177" s="5"/>
      <c r="EOT177" s="5"/>
      <c r="EOU177" s="5"/>
      <c r="EOV177" s="5"/>
      <c r="EOW177" s="5"/>
      <c r="EOX177" s="5"/>
      <c r="EOY177" s="5"/>
      <c r="EOZ177" s="5"/>
      <c r="EPA177" s="5"/>
      <c r="EPB177" s="5"/>
      <c r="EPC177" s="5"/>
      <c r="EPD177" s="5"/>
      <c r="EPE177" s="5"/>
      <c r="EPF177" s="5"/>
      <c r="EPG177" s="5"/>
      <c r="EPH177" s="5"/>
      <c r="EPI177" s="5"/>
      <c r="EPJ177" s="5"/>
      <c r="EPK177" s="5"/>
      <c r="EPL177" s="5"/>
      <c r="EPM177" s="5"/>
      <c r="EPN177" s="5"/>
      <c r="EPO177" s="5"/>
      <c r="EPP177" s="5"/>
      <c r="EPQ177" s="5"/>
      <c r="EPR177" s="5"/>
      <c r="EPS177" s="5"/>
      <c r="EPT177" s="5"/>
      <c r="EPU177" s="5"/>
      <c r="EPV177" s="5"/>
      <c r="EPW177" s="5"/>
      <c r="EPX177" s="5"/>
      <c r="EPY177" s="5"/>
      <c r="EPZ177" s="5"/>
      <c r="EQA177" s="5"/>
      <c r="EQB177" s="5"/>
      <c r="EQC177" s="5"/>
      <c r="EQD177" s="5"/>
      <c r="EQE177" s="5"/>
      <c r="EQF177" s="5"/>
      <c r="EQG177" s="5"/>
      <c r="EQH177" s="5"/>
      <c r="EQI177" s="5"/>
      <c r="EQJ177" s="5"/>
      <c r="EQK177" s="5"/>
      <c r="EQL177" s="5"/>
      <c r="EQM177" s="5"/>
      <c r="EQN177" s="5"/>
      <c r="EQO177" s="5"/>
      <c r="EQP177" s="5"/>
      <c r="EQQ177" s="5"/>
      <c r="EQR177" s="5"/>
      <c r="EQS177" s="5"/>
      <c r="EQT177" s="5"/>
      <c r="EQU177" s="5"/>
      <c r="EQV177" s="5"/>
      <c r="EQW177" s="5"/>
      <c r="EQX177" s="5"/>
      <c r="EQY177" s="5"/>
      <c r="EQZ177" s="5"/>
      <c r="ERA177" s="5"/>
      <c r="ERB177" s="5"/>
      <c r="ERC177" s="5"/>
      <c r="ERD177" s="5"/>
      <c r="ERE177" s="5"/>
      <c r="ERF177" s="5"/>
      <c r="ERG177" s="5"/>
      <c r="ERH177" s="5"/>
      <c r="ERI177" s="5"/>
      <c r="ERJ177" s="5"/>
      <c r="ERK177" s="5"/>
      <c r="ERL177" s="5"/>
      <c r="ERM177" s="5"/>
      <c r="ERN177" s="5"/>
      <c r="ERO177" s="5"/>
      <c r="ERP177" s="5"/>
      <c r="ERQ177" s="5"/>
      <c r="ERR177" s="5"/>
      <c r="ERS177" s="5"/>
      <c r="ERT177" s="5"/>
      <c r="ERU177" s="5"/>
      <c r="ERV177" s="5"/>
      <c r="ERW177" s="5"/>
      <c r="ERX177" s="5"/>
      <c r="ERY177" s="5"/>
      <c r="ERZ177" s="5"/>
      <c r="ESA177" s="5"/>
      <c r="ESB177" s="5"/>
      <c r="ESC177" s="5"/>
      <c r="ESD177" s="5"/>
      <c r="ESE177" s="5"/>
      <c r="ESF177" s="5"/>
      <c r="ESG177" s="5"/>
      <c r="ESH177" s="5"/>
      <c r="ESI177" s="5"/>
      <c r="ESJ177" s="5"/>
      <c r="ESK177" s="5"/>
      <c r="ESL177" s="5"/>
      <c r="ESM177" s="5"/>
      <c r="ESN177" s="5"/>
      <c r="ESO177" s="5"/>
      <c r="ESP177" s="5"/>
      <c r="ESQ177" s="5"/>
      <c r="ESR177" s="5"/>
      <c r="ESS177" s="5"/>
      <c r="EST177" s="5"/>
      <c r="ESU177" s="5"/>
      <c r="ESV177" s="5"/>
      <c r="ESW177" s="5"/>
      <c r="ESX177" s="5"/>
      <c r="ESY177" s="5"/>
      <c r="ESZ177" s="5"/>
      <c r="ETA177" s="5"/>
      <c r="ETB177" s="5"/>
      <c r="ETC177" s="5"/>
      <c r="ETD177" s="5"/>
      <c r="ETE177" s="5"/>
      <c r="ETF177" s="5"/>
      <c r="ETG177" s="5"/>
      <c r="ETH177" s="5"/>
      <c r="ETI177" s="5"/>
      <c r="ETJ177" s="5"/>
      <c r="ETK177" s="5"/>
      <c r="ETL177" s="5"/>
      <c r="ETM177" s="5"/>
      <c r="ETN177" s="5"/>
      <c r="ETO177" s="5"/>
      <c r="ETP177" s="5"/>
      <c r="ETQ177" s="5"/>
      <c r="ETR177" s="5"/>
      <c r="ETS177" s="5"/>
      <c r="ETT177" s="5"/>
      <c r="ETU177" s="5"/>
      <c r="ETV177" s="5"/>
      <c r="ETW177" s="5"/>
      <c r="ETX177" s="5"/>
      <c r="ETY177" s="5"/>
      <c r="ETZ177" s="5"/>
      <c r="EUA177" s="5"/>
      <c r="EUB177" s="5"/>
      <c r="EUC177" s="5"/>
      <c r="EUD177" s="5"/>
      <c r="EUE177" s="5"/>
      <c r="EUF177" s="5"/>
      <c r="EUG177" s="5"/>
      <c r="EUH177" s="5"/>
      <c r="EUI177" s="5"/>
      <c r="EUJ177" s="5"/>
      <c r="EUK177" s="5"/>
      <c r="EUL177" s="5"/>
      <c r="EUM177" s="5"/>
      <c r="EUN177" s="5"/>
      <c r="EUO177" s="5"/>
      <c r="EUP177" s="5"/>
      <c r="EUQ177" s="5"/>
      <c r="EUR177" s="5"/>
      <c r="EUS177" s="5"/>
      <c r="EUT177" s="5"/>
      <c r="EUU177" s="5"/>
      <c r="EUV177" s="5"/>
      <c r="EUW177" s="5"/>
      <c r="EUX177" s="5"/>
      <c r="EUY177" s="5"/>
      <c r="EUZ177" s="5"/>
      <c r="EVA177" s="5"/>
      <c r="EVB177" s="5"/>
      <c r="EVC177" s="5"/>
      <c r="EVD177" s="5"/>
      <c r="EVE177" s="5"/>
      <c r="EVF177" s="5"/>
      <c r="EVG177" s="5"/>
      <c r="EVH177" s="5"/>
      <c r="EVI177" s="5"/>
      <c r="EVJ177" s="5"/>
      <c r="EVK177" s="5"/>
      <c r="EVL177" s="5"/>
      <c r="EVM177" s="5"/>
      <c r="EVN177" s="5"/>
      <c r="EVO177" s="5"/>
      <c r="EVP177" s="5"/>
      <c r="EVQ177" s="5"/>
      <c r="EVR177" s="5"/>
      <c r="EVS177" s="5"/>
      <c r="EVT177" s="5"/>
      <c r="EVU177" s="5"/>
      <c r="EVV177" s="5"/>
      <c r="EVW177" s="5"/>
      <c r="EVX177" s="5"/>
      <c r="EVY177" s="5"/>
      <c r="EVZ177" s="5"/>
      <c r="EWA177" s="5"/>
      <c r="EWB177" s="5"/>
      <c r="EWC177" s="5"/>
      <c r="EWD177" s="5"/>
      <c r="EWE177" s="5"/>
      <c r="EWF177" s="5"/>
      <c r="EWG177" s="5"/>
      <c r="EWH177" s="5"/>
      <c r="EWI177" s="5"/>
      <c r="EWJ177" s="5"/>
      <c r="EWK177" s="5"/>
      <c r="EWL177" s="5"/>
      <c r="EWM177" s="5"/>
      <c r="EWN177" s="5"/>
      <c r="EWO177" s="5"/>
      <c r="EWP177" s="5"/>
      <c r="EWQ177" s="5"/>
      <c r="EWR177" s="5"/>
      <c r="EWS177" s="5"/>
      <c r="EWT177" s="5"/>
      <c r="EWU177" s="5"/>
      <c r="EWV177" s="5"/>
      <c r="EWW177" s="5"/>
      <c r="EWX177" s="5"/>
      <c r="EWY177" s="5"/>
      <c r="EWZ177" s="5"/>
      <c r="EXA177" s="5"/>
      <c r="EXB177" s="5"/>
      <c r="EXC177" s="5"/>
      <c r="EXD177" s="5"/>
      <c r="EXE177" s="5"/>
      <c r="EXF177" s="5"/>
      <c r="EXG177" s="5"/>
      <c r="EXH177" s="5"/>
      <c r="EXI177" s="5"/>
      <c r="EXJ177" s="5"/>
      <c r="EXK177" s="5"/>
      <c r="EXL177" s="5"/>
      <c r="EXM177" s="5"/>
      <c r="EXN177" s="5"/>
      <c r="EXO177" s="5"/>
      <c r="EXP177" s="5"/>
      <c r="EXQ177" s="5"/>
      <c r="EXR177" s="5"/>
      <c r="EXS177" s="5"/>
      <c r="EXT177" s="5"/>
      <c r="EXU177" s="5"/>
      <c r="EXV177" s="5"/>
      <c r="EXW177" s="5"/>
      <c r="EXX177" s="5"/>
      <c r="EXY177" s="5"/>
      <c r="EXZ177" s="5"/>
      <c r="EYA177" s="5"/>
      <c r="EYB177" s="5"/>
      <c r="EYC177" s="5"/>
      <c r="EYD177" s="5"/>
      <c r="EYE177" s="5"/>
      <c r="EYF177" s="5"/>
      <c r="EYG177" s="5"/>
      <c r="EYH177" s="5"/>
      <c r="EYI177" s="5"/>
      <c r="EYJ177" s="5"/>
      <c r="EYK177" s="5"/>
      <c r="EYL177" s="5"/>
      <c r="EYM177" s="5"/>
      <c r="EYN177" s="5"/>
      <c r="EYO177" s="5"/>
      <c r="EYP177" s="5"/>
      <c r="EYQ177" s="5"/>
      <c r="EYR177" s="5"/>
      <c r="EYS177" s="5"/>
      <c r="EYT177" s="5"/>
      <c r="EYU177" s="5"/>
      <c r="EYV177" s="5"/>
      <c r="EYW177" s="5"/>
      <c r="EYX177" s="5"/>
      <c r="EYY177" s="5"/>
      <c r="EYZ177" s="5"/>
      <c r="EZA177" s="5"/>
      <c r="EZB177" s="5"/>
      <c r="EZC177" s="5"/>
      <c r="EZD177" s="5"/>
      <c r="EZE177" s="5"/>
      <c r="EZF177" s="5"/>
      <c r="EZG177" s="5"/>
      <c r="EZH177" s="5"/>
      <c r="EZI177" s="5"/>
      <c r="EZJ177" s="5"/>
      <c r="EZK177" s="5"/>
      <c r="EZL177" s="5"/>
      <c r="EZM177" s="5"/>
      <c r="EZN177" s="5"/>
      <c r="EZO177" s="5"/>
      <c r="EZP177" s="5"/>
      <c r="EZQ177" s="5"/>
      <c r="EZR177" s="5"/>
      <c r="EZS177" s="5"/>
      <c r="EZT177" s="5"/>
      <c r="EZU177" s="5"/>
      <c r="EZV177" s="5"/>
      <c r="EZW177" s="5"/>
      <c r="EZX177" s="5"/>
      <c r="EZY177" s="5"/>
      <c r="EZZ177" s="5"/>
      <c r="FAA177" s="5"/>
      <c r="FAB177" s="5"/>
      <c r="FAC177" s="5"/>
      <c r="FAD177" s="5"/>
      <c r="FAE177" s="5"/>
      <c r="FAF177" s="5"/>
      <c r="FAG177" s="5"/>
      <c r="FAH177" s="5"/>
      <c r="FAI177" s="5"/>
      <c r="FAJ177" s="5"/>
      <c r="FAK177" s="5"/>
      <c r="FAL177" s="5"/>
      <c r="FAM177" s="5"/>
      <c r="FAN177" s="5"/>
      <c r="FAO177" s="5"/>
      <c r="FAP177" s="5"/>
      <c r="FAQ177" s="5"/>
      <c r="FAR177" s="5"/>
      <c r="FAS177" s="5"/>
      <c r="FAT177" s="5"/>
      <c r="FAU177" s="5"/>
      <c r="FAV177" s="5"/>
      <c r="FAW177" s="5"/>
      <c r="FAX177" s="5"/>
      <c r="FAY177" s="5"/>
      <c r="FAZ177" s="5"/>
      <c r="FBA177" s="5"/>
      <c r="FBB177" s="5"/>
      <c r="FBC177" s="5"/>
      <c r="FBD177" s="5"/>
      <c r="FBE177" s="5"/>
      <c r="FBF177" s="5"/>
      <c r="FBG177" s="5"/>
      <c r="FBH177" s="5"/>
      <c r="FBI177" s="5"/>
      <c r="FBJ177" s="5"/>
      <c r="FBK177" s="5"/>
      <c r="FBL177" s="5"/>
      <c r="FBM177" s="5"/>
      <c r="FBN177" s="5"/>
      <c r="FBO177" s="5"/>
      <c r="FBP177" s="5"/>
      <c r="FBQ177" s="5"/>
      <c r="FBR177" s="5"/>
      <c r="FBS177" s="5"/>
      <c r="FBT177" s="5"/>
      <c r="FBU177" s="5"/>
      <c r="FBV177" s="5"/>
      <c r="FBW177" s="5"/>
      <c r="FBX177" s="5"/>
      <c r="FBY177" s="5"/>
      <c r="FBZ177" s="5"/>
      <c r="FCA177" s="5"/>
      <c r="FCB177" s="5"/>
      <c r="FCC177" s="5"/>
      <c r="FCD177" s="5"/>
      <c r="FCE177" s="5"/>
      <c r="FCF177" s="5"/>
      <c r="FCG177" s="5"/>
      <c r="FCH177" s="5"/>
      <c r="FCI177" s="5"/>
      <c r="FCJ177" s="5"/>
      <c r="FCK177" s="5"/>
      <c r="FCL177" s="5"/>
      <c r="FCM177" s="5"/>
      <c r="FCN177" s="5"/>
      <c r="FCO177" s="5"/>
      <c r="FCP177" s="5"/>
      <c r="FCQ177" s="5"/>
      <c r="FCR177" s="5"/>
      <c r="FCS177" s="5"/>
      <c r="FCT177" s="5"/>
      <c r="FCU177" s="5"/>
      <c r="FCV177" s="5"/>
      <c r="FCW177" s="5"/>
      <c r="FCX177" s="5"/>
      <c r="FCY177" s="5"/>
      <c r="FCZ177" s="5"/>
      <c r="FDA177" s="5"/>
      <c r="FDB177" s="5"/>
      <c r="FDC177" s="5"/>
      <c r="FDD177" s="5"/>
      <c r="FDE177" s="5"/>
      <c r="FDF177" s="5"/>
      <c r="FDG177" s="5"/>
      <c r="FDH177" s="5"/>
      <c r="FDI177" s="5"/>
      <c r="FDJ177" s="5"/>
      <c r="FDK177" s="5"/>
      <c r="FDL177" s="5"/>
      <c r="FDM177" s="5"/>
      <c r="FDN177" s="5"/>
      <c r="FDO177" s="5"/>
      <c r="FDP177" s="5"/>
      <c r="FDQ177" s="5"/>
      <c r="FDR177" s="5"/>
      <c r="FDS177" s="5"/>
      <c r="FDT177" s="5"/>
      <c r="FDU177" s="5"/>
      <c r="FDV177" s="5"/>
      <c r="FDW177" s="5"/>
      <c r="FDX177" s="5"/>
      <c r="FDY177" s="5"/>
      <c r="FDZ177" s="5"/>
      <c r="FEA177" s="5"/>
      <c r="FEB177" s="5"/>
      <c r="FEC177" s="5"/>
      <c r="FED177" s="5"/>
      <c r="FEE177" s="5"/>
      <c r="FEF177" s="5"/>
      <c r="FEG177" s="5"/>
      <c r="FEH177" s="5"/>
      <c r="FEI177" s="5"/>
      <c r="FEJ177" s="5"/>
      <c r="FEK177" s="5"/>
      <c r="FEL177" s="5"/>
      <c r="FEM177" s="5"/>
      <c r="FEN177" s="5"/>
      <c r="FEO177" s="5"/>
      <c r="FEP177" s="5"/>
      <c r="FEQ177" s="5"/>
      <c r="FER177" s="5"/>
      <c r="FES177" s="5"/>
      <c r="FET177" s="5"/>
      <c r="FEU177" s="5"/>
      <c r="FEV177" s="5"/>
      <c r="FEW177" s="5"/>
      <c r="FEX177" s="5"/>
      <c r="FEY177" s="5"/>
      <c r="FEZ177" s="5"/>
      <c r="FFA177" s="5"/>
      <c r="FFB177" s="5"/>
      <c r="FFC177" s="5"/>
      <c r="FFD177" s="5"/>
      <c r="FFE177" s="5"/>
      <c r="FFF177" s="5"/>
      <c r="FFG177" s="5"/>
      <c r="FFH177" s="5"/>
      <c r="FFI177" s="5"/>
      <c r="FFJ177" s="5"/>
      <c r="FFK177" s="5"/>
      <c r="FFL177" s="5"/>
      <c r="FFM177" s="5"/>
      <c r="FFN177" s="5"/>
      <c r="FFO177" s="5"/>
      <c r="FFP177" s="5"/>
      <c r="FFQ177" s="5"/>
      <c r="FFR177" s="5"/>
      <c r="FFS177" s="5"/>
      <c r="FFT177" s="5"/>
      <c r="FFU177" s="5"/>
      <c r="FFV177" s="5"/>
      <c r="FFW177" s="5"/>
      <c r="FFX177" s="5"/>
      <c r="FFY177" s="5"/>
      <c r="FFZ177" s="5"/>
      <c r="FGA177" s="5"/>
      <c r="FGB177" s="5"/>
      <c r="FGC177" s="5"/>
      <c r="FGD177" s="5"/>
      <c r="FGE177" s="5"/>
      <c r="FGF177" s="5"/>
      <c r="FGG177" s="5"/>
      <c r="FGH177" s="5"/>
      <c r="FGI177" s="5"/>
      <c r="FGJ177" s="5"/>
      <c r="FGK177" s="5"/>
      <c r="FGL177" s="5"/>
      <c r="FGM177" s="5"/>
      <c r="FGN177" s="5"/>
      <c r="FGO177" s="5"/>
      <c r="FGP177" s="5"/>
      <c r="FGQ177" s="5"/>
      <c r="FGR177" s="5"/>
      <c r="FGS177" s="5"/>
      <c r="FGT177" s="5"/>
      <c r="FGU177" s="5"/>
      <c r="FGV177" s="5"/>
      <c r="FGW177" s="5"/>
      <c r="FGX177" s="5"/>
      <c r="FGY177" s="5"/>
      <c r="FGZ177" s="5"/>
      <c r="FHA177" s="5"/>
      <c r="FHB177" s="5"/>
      <c r="FHC177" s="5"/>
      <c r="FHD177" s="5"/>
      <c r="FHE177" s="5"/>
      <c r="FHF177" s="5"/>
      <c r="FHG177" s="5"/>
      <c r="FHH177" s="5"/>
      <c r="FHI177" s="5"/>
      <c r="FHJ177" s="5"/>
      <c r="FHK177" s="5"/>
      <c r="FHL177" s="5"/>
      <c r="FHM177" s="5"/>
      <c r="FHN177" s="5"/>
      <c r="FHO177" s="5"/>
      <c r="FHP177" s="5"/>
      <c r="FHQ177" s="5"/>
      <c r="FHR177" s="5"/>
      <c r="FHS177" s="5"/>
      <c r="FHT177" s="5"/>
      <c r="FHU177" s="5"/>
      <c r="FHV177" s="5"/>
      <c r="FHW177" s="5"/>
      <c r="FHX177" s="5"/>
      <c r="FHY177" s="5"/>
      <c r="FHZ177" s="5"/>
      <c r="FIA177" s="5"/>
      <c r="FIB177" s="5"/>
      <c r="FIC177" s="5"/>
      <c r="FID177" s="5"/>
      <c r="FIE177" s="5"/>
      <c r="FIF177" s="5"/>
      <c r="FIG177" s="5"/>
      <c r="FIH177" s="5"/>
      <c r="FII177" s="5"/>
      <c r="FIJ177" s="5"/>
      <c r="FIK177" s="5"/>
      <c r="FIL177" s="5"/>
      <c r="FIM177" s="5"/>
      <c r="FIN177" s="5"/>
      <c r="FIO177" s="5"/>
      <c r="FIP177" s="5"/>
      <c r="FIQ177" s="5"/>
      <c r="FIR177" s="5"/>
      <c r="FIS177" s="5"/>
      <c r="FIT177" s="5"/>
      <c r="FIU177" s="5"/>
      <c r="FIV177" s="5"/>
      <c r="FIW177" s="5"/>
      <c r="FIX177" s="5"/>
      <c r="FIY177" s="5"/>
      <c r="FIZ177" s="5"/>
      <c r="FJA177" s="5"/>
      <c r="FJB177" s="5"/>
      <c r="FJC177" s="5"/>
      <c r="FJD177" s="5"/>
      <c r="FJE177" s="5"/>
      <c r="FJF177" s="5"/>
      <c r="FJG177" s="5"/>
      <c r="FJH177" s="5"/>
      <c r="FJI177" s="5"/>
      <c r="FJJ177" s="5"/>
      <c r="FJK177" s="5"/>
      <c r="FJL177" s="5"/>
      <c r="FJM177" s="5"/>
      <c r="FJN177" s="5"/>
      <c r="FJO177" s="5"/>
      <c r="FJP177" s="5"/>
      <c r="FJQ177" s="5"/>
      <c r="FJR177" s="5"/>
      <c r="FJS177" s="5"/>
      <c r="FJT177" s="5"/>
      <c r="FJU177" s="5"/>
      <c r="FJV177" s="5"/>
      <c r="FJW177" s="5"/>
      <c r="FJX177" s="5"/>
      <c r="FJY177" s="5"/>
      <c r="FJZ177" s="5"/>
      <c r="FKA177" s="5"/>
      <c r="FKB177" s="5"/>
      <c r="FKC177" s="5"/>
      <c r="FKD177" s="5"/>
      <c r="FKE177" s="5"/>
      <c r="FKF177" s="5"/>
      <c r="FKG177" s="5"/>
      <c r="FKH177" s="5"/>
      <c r="FKI177" s="5"/>
      <c r="FKJ177" s="5"/>
      <c r="FKK177" s="5"/>
      <c r="FKL177" s="5"/>
      <c r="FKM177" s="5"/>
      <c r="FKN177" s="5"/>
      <c r="FKO177" s="5"/>
      <c r="FKP177" s="5"/>
      <c r="FKQ177" s="5"/>
      <c r="FKR177" s="5"/>
      <c r="FKS177" s="5"/>
      <c r="FKT177" s="5"/>
      <c r="FKU177" s="5"/>
      <c r="FKV177" s="5"/>
      <c r="FKW177" s="5"/>
      <c r="FKX177" s="5"/>
      <c r="FKY177" s="5"/>
      <c r="FKZ177" s="5"/>
      <c r="FLA177" s="5"/>
      <c r="FLB177" s="5"/>
      <c r="FLC177" s="5"/>
      <c r="FLD177" s="5"/>
      <c r="FLE177" s="5"/>
      <c r="FLF177" s="5"/>
      <c r="FLG177" s="5"/>
      <c r="FLH177" s="5"/>
      <c r="FLI177" s="5"/>
      <c r="FLJ177" s="5"/>
      <c r="FLK177" s="5"/>
      <c r="FLL177" s="5"/>
      <c r="FLM177" s="5"/>
      <c r="FLN177" s="5"/>
      <c r="FLO177" s="5"/>
      <c r="FLP177" s="5"/>
      <c r="FLQ177" s="5"/>
      <c r="FLR177" s="5"/>
      <c r="FLS177" s="5"/>
      <c r="FLT177" s="5"/>
      <c r="FLU177" s="5"/>
      <c r="FLV177" s="5"/>
      <c r="FLW177" s="5"/>
      <c r="FLX177" s="5"/>
      <c r="FLY177" s="5"/>
      <c r="FLZ177" s="5"/>
      <c r="FMA177" s="5"/>
      <c r="FMB177" s="5"/>
      <c r="FMC177" s="5"/>
      <c r="FMD177" s="5"/>
      <c r="FME177" s="5"/>
      <c r="FMF177" s="5"/>
      <c r="FMG177" s="5"/>
      <c r="FMH177" s="5"/>
      <c r="FMI177" s="5"/>
      <c r="FMJ177" s="5"/>
      <c r="FMK177" s="5"/>
      <c r="FML177" s="5"/>
      <c r="FMM177" s="5"/>
      <c r="FMN177" s="5"/>
      <c r="FMO177" s="5"/>
      <c r="FMP177" s="5"/>
      <c r="FMQ177" s="5"/>
      <c r="FMR177" s="5"/>
      <c r="FMS177" s="5"/>
      <c r="FMT177" s="5"/>
      <c r="FMU177" s="5"/>
      <c r="FMV177" s="5"/>
      <c r="FMW177" s="5"/>
      <c r="FMX177" s="5"/>
      <c r="FMY177" s="5"/>
      <c r="FMZ177" s="5"/>
      <c r="FNA177" s="5"/>
      <c r="FNB177" s="5"/>
      <c r="FNC177" s="5"/>
      <c r="FND177" s="5"/>
      <c r="FNE177" s="5"/>
      <c r="FNF177" s="5"/>
      <c r="FNG177" s="5"/>
      <c r="FNH177" s="5"/>
      <c r="FNI177" s="5"/>
      <c r="FNJ177" s="5"/>
      <c r="FNK177" s="5"/>
      <c r="FNL177" s="5"/>
      <c r="FNM177" s="5"/>
      <c r="FNN177" s="5"/>
      <c r="FNO177" s="5"/>
      <c r="FNP177" s="5"/>
      <c r="FNQ177" s="5"/>
      <c r="FNR177" s="5"/>
      <c r="FNS177" s="5"/>
      <c r="FNT177" s="5"/>
      <c r="FNU177" s="5"/>
      <c r="FNV177" s="5"/>
      <c r="FNW177" s="5"/>
      <c r="FNX177" s="5"/>
      <c r="FNY177" s="5"/>
      <c r="FNZ177" s="5"/>
      <c r="FOA177" s="5"/>
      <c r="FOB177" s="5"/>
      <c r="FOC177" s="5"/>
      <c r="FOD177" s="5"/>
      <c r="FOE177" s="5"/>
      <c r="FOF177" s="5"/>
      <c r="FOG177" s="5"/>
      <c r="FOH177" s="5"/>
      <c r="FOI177" s="5"/>
      <c r="FOJ177" s="5"/>
      <c r="FOK177" s="5"/>
      <c r="FOL177" s="5"/>
      <c r="FOM177" s="5"/>
      <c r="FON177" s="5"/>
      <c r="FOO177" s="5"/>
      <c r="FOP177" s="5"/>
      <c r="FOQ177" s="5"/>
      <c r="FOR177" s="5"/>
      <c r="FOS177" s="5"/>
      <c r="FOT177" s="5"/>
      <c r="FOU177" s="5"/>
      <c r="FOV177" s="5"/>
      <c r="FOW177" s="5"/>
      <c r="FOX177" s="5"/>
      <c r="FOY177" s="5"/>
      <c r="FOZ177" s="5"/>
      <c r="FPA177" s="5"/>
      <c r="FPB177" s="5"/>
      <c r="FPC177" s="5"/>
      <c r="FPD177" s="5"/>
      <c r="FPE177" s="5"/>
      <c r="FPF177" s="5"/>
      <c r="FPG177" s="5"/>
      <c r="FPH177" s="5"/>
      <c r="FPI177" s="5"/>
      <c r="FPJ177" s="5"/>
      <c r="FPK177" s="5"/>
      <c r="FPL177" s="5"/>
      <c r="FPM177" s="5"/>
      <c r="FPN177" s="5"/>
      <c r="FPO177" s="5"/>
      <c r="FPP177" s="5"/>
      <c r="FPQ177" s="5"/>
      <c r="FPR177" s="5"/>
      <c r="FPS177" s="5"/>
      <c r="FPT177" s="5"/>
      <c r="FPU177" s="5"/>
      <c r="FPV177" s="5"/>
      <c r="FPW177" s="5"/>
      <c r="FPX177" s="5"/>
      <c r="FPY177" s="5"/>
      <c r="FPZ177" s="5"/>
      <c r="FQA177" s="5"/>
      <c r="FQB177" s="5"/>
      <c r="FQC177" s="5"/>
      <c r="FQD177" s="5"/>
      <c r="FQE177" s="5"/>
      <c r="FQF177" s="5"/>
      <c r="FQG177" s="5"/>
      <c r="FQH177" s="5"/>
      <c r="FQI177" s="5"/>
      <c r="FQJ177" s="5"/>
      <c r="FQK177" s="5"/>
      <c r="FQL177" s="5"/>
      <c r="FQM177" s="5"/>
      <c r="FQN177" s="5"/>
      <c r="FQO177" s="5"/>
      <c r="FQP177" s="5"/>
      <c r="FQQ177" s="5"/>
      <c r="FQR177" s="5"/>
      <c r="FQS177" s="5"/>
      <c r="FQT177" s="5"/>
      <c r="FQU177" s="5"/>
      <c r="FQV177" s="5"/>
      <c r="FQW177" s="5"/>
      <c r="FQX177" s="5"/>
      <c r="FQY177" s="5"/>
      <c r="FQZ177" s="5"/>
      <c r="FRA177" s="5"/>
      <c r="FRB177" s="5"/>
      <c r="FRC177" s="5"/>
      <c r="FRD177" s="5"/>
      <c r="FRE177" s="5"/>
      <c r="FRF177" s="5"/>
      <c r="FRG177" s="5"/>
      <c r="FRH177" s="5"/>
      <c r="FRI177" s="5"/>
      <c r="FRJ177" s="5"/>
      <c r="FRK177" s="5"/>
      <c r="FRL177" s="5"/>
      <c r="FRM177" s="5"/>
      <c r="FRN177" s="5"/>
      <c r="FRO177" s="5"/>
      <c r="FRP177" s="5"/>
      <c r="FRQ177" s="5"/>
      <c r="FRR177" s="5"/>
      <c r="FRS177" s="5"/>
      <c r="FRT177" s="5"/>
      <c r="FRU177" s="5"/>
      <c r="FRV177" s="5"/>
      <c r="FRW177" s="5"/>
      <c r="FRX177" s="5"/>
      <c r="FRY177" s="5"/>
      <c r="FRZ177" s="5"/>
      <c r="FSA177" s="5"/>
      <c r="FSB177" s="5"/>
      <c r="FSC177" s="5"/>
      <c r="FSD177" s="5"/>
      <c r="FSE177" s="5"/>
      <c r="FSF177" s="5"/>
      <c r="FSG177" s="5"/>
      <c r="FSH177" s="5"/>
      <c r="FSI177" s="5"/>
      <c r="FSJ177" s="5"/>
      <c r="FSK177" s="5"/>
      <c r="FSL177" s="5"/>
      <c r="FSM177" s="5"/>
      <c r="FSN177" s="5"/>
      <c r="FSO177" s="5"/>
      <c r="FSP177" s="5"/>
      <c r="FSQ177" s="5"/>
      <c r="FSR177" s="5"/>
      <c r="FSS177" s="5"/>
      <c r="FST177" s="5"/>
      <c r="FSU177" s="5"/>
      <c r="FSV177" s="5"/>
      <c r="FSW177" s="5"/>
      <c r="FSX177" s="5"/>
      <c r="FSY177" s="5"/>
      <c r="FSZ177" s="5"/>
      <c r="FTA177" s="5"/>
      <c r="FTB177" s="5"/>
      <c r="FTC177" s="5"/>
      <c r="FTD177" s="5"/>
      <c r="FTE177" s="5"/>
      <c r="FTF177" s="5"/>
      <c r="FTG177" s="5"/>
      <c r="FTH177" s="5"/>
      <c r="FTI177" s="5"/>
      <c r="FTJ177" s="5"/>
      <c r="FTK177" s="5"/>
      <c r="FTL177" s="5"/>
      <c r="FTM177" s="5"/>
      <c r="FTN177" s="5"/>
      <c r="FTO177" s="5"/>
      <c r="FTP177" s="5"/>
      <c r="FTQ177" s="5"/>
      <c r="FTR177" s="5"/>
      <c r="FTS177" s="5"/>
      <c r="FTT177" s="5"/>
      <c r="FTU177" s="5"/>
      <c r="FTV177" s="5"/>
      <c r="FTW177" s="5"/>
      <c r="FTX177" s="5"/>
      <c r="FTY177" s="5"/>
      <c r="FTZ177" s="5"/>
      <c r="FUA177" s="5"/>
      <c r="FUB177" s="5"/>
      <c r="FUC177" s="5"/>
      <c r="FUD177" s="5"/>
      <c r="FUE177" s="5"/>
      <c r="FUF177" s="5"/>
      <c r="FUG177" s="5"/>
      <c r="FUH177" s="5"/>
      <c r="FUI177" s="5"/>
      <c r="FUJ177" s="5"/>
      <c r="FUK177" s="5"/>
      <c r="FUL177" s="5"/>
      <c r="FUM177" s="5"/>
      <c r="FUN177" s="5"/>
      <c r="FUO177" s="5"/>
      <c r="FUP177" s="5"/>
      <c r="FUQ177" s="5"/>
      <c r="FUR177" s="5"/>
      <c r="FUS177" s="5"/>
      <c r="FUT177" s="5"/>
      <c r="FUU177" s="5"/>
      <c r="FUV177" s="5"/>
      <c r="FUW177" s="5"/>
      <c r="FUX177" s="5"/>
      <c r="FUY177" s="5"/>
      <c r="FUZ177" s="5"/>
      <c r="FVA177" s="5"/>
      <c r="FVB177" s="5"/>
      <c r="FVC177" s="5"/>
      <c r="FVD177" s="5"/>
      <c r="FVE177" s="5"/>
      <c r="FVF177" s="5"/>
      <c r="FVG177" s="5"/>
      <c r="FVH177" s="5"/>
      <c r="FVI177" s="5"/>
      <c r="FVJ177" s="5"/>
      <c r="FVK177" s="5"/>
      <c r="FVL177" s="5"/>
      <c r="FVM177" s="5"/>
      <c r="FVN177" s="5"/>
      <c r="FVO177" s="5"/>
      <c r="FVP177" s="5"/>
      <c r="FVQ177" s="5"/>
      <c r="FVR177" s="5"/>
      <c r="FVS177" s="5"/>
      <c r="FVT177" s="5"/>
      <c r="FVU177" s="5"/>
      <c r="FVV177" s="5"/>
      <c r="FVW177" s="5"/>
      <c r="FVX177" s="5"/>
      <c r="FVY177" s="5"/>
      <c r="FVZ177" s="5"/>
      <c r="FWA177" s="5"/>
      <c r="FWB177" s="5"/>
      <c r="FWC177" s="5"/>
      <c r="FWD177" s="5"/>
      <c r="FWE177" s="5"/>
      <c r="FWF177" s="5"/>
      <c r="FWG177" s="5"/>
      <c r="FWH177" s="5"/>
      <c r="FWI177" s="5"/>
      <c r="FWJ177" s="5"/>
      <c r="FWK177" s="5"/>
      <c r="FWL177" s="5"/>
      <c r="FWM177" s="5"/>
      <c r="FWN177" s="5"/>
      <c r="FWO177" s="5"/>
      <c r="FWP177" s="5"/>
      <c r="FWQ177" s="5"/>
      <c r="FWR177" s="5"/>
      <c r="FWS177" s="5"/>
      <c r="FWT177" s="5"/>
      <c r="FWU177" s="5"/>
      <c r="FWV177" s="5"/>
      <c r="FWW177" s="5"/>
      <c r="FWX177" s="5"/>
      <c r="FWY177" s="5"/>
      <c r="FWZ177" s="5"/>
      <c r="FXA177" s="5"/>
      <c r="FXB177" s="5"/>
      <c r="FXC177" s="5"/>
      <c r="FXD177" s="5"/>
      <c r="FXE177" s="5"/>
      <c r="FXF177" s="5"/>
      <c r="FXG177" s="5"/>
      <c r="FXH177" s="5"/>
      <c r="FXI177" s="5"/>
      <c r="FXJ177" s="5"/>
      <c r="FXK177" s="5"/>
      <c r="FXL177" s="5"/>
      <c r="FXM177" s="5"/>
      <c r="FXN177" s="5"/>
      <c r="FXO177" s="5"/>
      <c r="FXP177" s="5"/>
      <c r="FXQ177" s="5"/>
      <c r="FXR177" s="5"/>
      <c r="FXS177" s="5"/>
      <c r="FXT177" s="5"/>
      <c r="FXU177" s="5"/>
      <c r="FXV177" s="5"/>
      <c r="FXW177" s="5"/>
      <c r="FXX177" s="5"/>
      <c r="FXY177" s="5"/>
      <c r="FXZ177" s="5"/>
      <c r="FYA177" s="5"/>
      <c r="FYB177" s="5"/>
      <c r="FYC177" s="5"/>
      <c r="FYD177" s="5"/>
      <c r="FYE177" s="5"/>
      <c r="FYF177" s="5"/>
      <c r="FYG177" s="5"/>
      <c r="FYH177" s="5"/>
      <c r="FYI177" s="5"/>
      <c r="FYJ177" s="5"/>
      <c r="FYK177" s="5"/>
      <c r="FYL177" s="5"/>
      <c r="FYM177" s="5"/>
      <c r="FYN177" s="5"/>
      <c r="FYO177" s="5"/>
      <c r="FYP177" s="5"/>
      <c r="FYQ177" s="5"/>
      <c r="FYR177" s="5"/>
      <c r="FYS177" s="5"/>
      <c r="FYT177" s="5"/>
      <c r="FYU177" s="5"/>
      <c r="FYV177" s="5"/>
      <c r="FYW177" s="5"/>
      <c r="FYX177" s="5"/>
      <c r="FYY177" s="5"/>
      <c r="FYZ177" s="5"/>
      <c r="FZA177" s="5"/>
      <c r="FZB177" s="5"/>
      <c r="FZC177" s="5"/>
      <c r="FZD177" s="5"/>
      <c r="FZE177" s="5"/>
      <c r="FZF177" s="5"/>
      <c r="FZG177" s="5"/>
      <c r="FZH177" s="5"/>
      <c r="FZI177" s="5"/>
      <c r="FZJ177" s="5"/>
      <c r="FZK177" s="5"/>
      <c r="FZL177" s="5"/>
      <c r="FZM177" s="5"/>
      <c r="FZN177" s="5"/>
      <c r="FZO177" s="5"/>
      <c r="FZP177" s="5"/>
      <c r="FZQ177" s="5"/>
      <c r="FZR177" s="5"/>
      <c r="FZS177" s="5"/>
      <c r="FZT177" s="5"/>
      <c r="FZU177" s="5"/>
      <c r="FZV177" s="5"/>
      <c r="FZW177" s="5"/>
      <c r="FZX177" s="5"/>
      <c r="FZY177" s="5"/>
      <c r="FZZ177" s="5"/>
      <c r="GAA177" s="5"/>
      <c r="GAB177" s="5"/>
      <c r="GAC177" s="5"/>
      <c r="GAD177" s="5"/>
      <c r="GAE177" s="5"/>
      <c r="GAF177" s="5"/>
      <c r="GAG177" s="5"/>
      <c r="GAH177" s="5"/>
      <c r="GAI177" s="5"/>
      <c r="GAJ177" s="5"/>
      <c r="GAK177" s="5"/>
      <c r="GAL177" s="5"/>
      <c r="GAM177" s="5"/>
      <c r="GAN177" s="5"/>
      <c r="GAO177" s="5"/>
      <c r="GAP177" s="5"/>
      <c r="GAQ177" s="5"/>
      <c r="GAR177" s="5"/>
      <c r="GAS177" s="5"/>
      <c r="GAT177" s="5"/>
      <c r="GAU177" s="5"/>
      <c r="GAV177" s="5"/>
      <c r="GAW177" s="5"/>
      <c r="GAX177" s="5"/>
      <c r="GAY177" s="5"/>
      <c r="GAZ177" s="5"/>
      <c r="GBA177" s="5"/>
      <c r="GBB177" s="5"/>
      <c r="GBC177" s="5"/>
      <c r="GBD177" s="5"/>
      <c r="GBE177" s="5"/>
      <c r="GBF177" s="5"/>
      <c r="GBG177" s="5"/>
      <c r="GBH177" s="5"/>
      <c r="GBI177" s="5"/>
      <c r="GBJ177" s="5"/>
      <c r="GBK177" s="5"/>
      <c r="GBL177" s="5"/>
      <c r="GBM177" s="5"/>
      <c r="GBN177" s="5"/>
      <c r="GBO177" s="5"/>
      <c r="GBP177" s="5"/>
      <c r="GBQ177" s="5"/>
      <c r="GBR177" s="5"/>
      <c r="GBS177" s="5"/>
      <c r="GBT177" s="5"/>
      <c r="GBU177" s="5"/>
      <c r="GBV177" s="5"/>
      <c r="GBW177" s="5"/>
      <c r="GBX177" s="5"/>
      <c r="GBY177" s="5"/>
      <c r="GBZ177" s="5"/>
      <c r="GCA177" s="5"/>
      <c r="GCB177" s="5"/>
      <c r="GCC177" s="5"/>
      <c r="GCD177" s="5"/>
      <c r="GCE177" s="5"/>
      <c r="GCF177" s="5"/>
      <c r="GCG177" s="5"/>
      <c r="GCH177" s="5"/>
      <c r="GCI177" s="5"/>
      <c r="GCJ177" s="5"/>
      <c r="GCK177" s="5"/>
      <c r="GCL177" s="5"/>
      <c r="GCM177" s="5"/>
      <c r="GCN177" s="5"/>
      <c r="GCO177" s="5"/>
      <c r="GCP177" s="5"/>
      <c r="GCQ177" s="5"/>
      <c r="GCR177" s="5"/>
      <c r="GCS177" s="5"/>
      <c r="GCT177" s="5"/>
      <c r="GCU177" s="5"/>
      <c r="GCV177" s="5"/>
      <c r="GCW177" s="5"/>
      <c r="GCX177" s="5"/>
      <c r="GCY177" s="5"/>
      <c r="GCZ177" s="5"/>
      <c r="GDA177" s="5"/>
      <c r="GDB177" s="5"/>
      <c r="GDC177" s="5"/>
      <c r="GDD177" s="5"/>
      <c r="GDE177" s="5"/>
      <c r="GDF177" s="5"/>
      <c r="GDG177" s="5"/>
      <c r="GDH177" s="5"/>
      <c r="GDI177" s="5"/>
      <c r="GDJ177" s="5"/>
      <c r="GDK177" s="5"/>
      <c r="GDL177" s="5"/>
      <c r="GDM177" s="5"/>
      <c r="GDN177" s="5"/>
      <c r="GDO177" s="5"/>
      <c r="GDP177" s="5"/>
      <c r="GDQ177" s="5"/>
      <c r="GDR177" s="5"/>
      <c r="GDS177" s="5"/>
      <c r="GDT177" s="5"/>
      <c r="GDU177" s="5"/>
      <c r="GDV177" s="5"/>
      <c r="GDW177" s="5"/>
      <c r="GDX177" s="5"/>
      <c r="GDY177" s="5"/>
      <c r="GDZ177" s="5"/>
      <c r="GEA177" s="5"/>
      <c r="GEB177" s="5"/>
      <c r="GEC177" s="5"/>
      <c r="GED177" s="5"/>
      <c r="GEE177" s="5"/>
      <c r="GEF177" s="5"/>
      <c r="GEG177" s="5"/>
      <c r="GEH177" s="5"/>
      <c r="GEI177" s="5"/>
      <c r="GEJ177" s="5"/>
      <c r="GEK177" s="5"/>
      <c r="GEL177" s="5"/>
      <c r="GEM177" s="5"/>
      <c r="GEN177" s="5"/>
      <c r="GEO177" s="5"/>
      <c r="GEP177" s="5"/>
      <c r="GEQ177" s="5"/>
      <c r="GER177" s="5"/>
      <c r="GES177" s="5"/>
      <c r="GET177" s="5"/>
      <c r="GEU177" s="5"/>
      <c r="GEV177" s="5"/>
      <c r="GEW177" s="5"/>
      <c r="GEX177" s="5"/>
      <c r="GEY177" s="5"/>
      <c r="GEZ177" s="5"/>
      <c r="GFA177" s="5"/>
      <c r="GFB177" s="5"/>
      <c r="GFC177" s="5"/>
      <c r="GFD177" s="5"/>
      <c r="GFE177" s="5"/>
      <c r="GFF177" s="5"/>
      <c r="GFG177" s="5"/>
      <c r="GFH177" s="5"/>
      <c r="GFI177" s="5"/>
      <c r="GFJ177" s="5"/>
      <c r="GFK177" s="5"/>
      <c r="GFL177" s="5"/>
      <c r="GFM177" s="5"/>
      <c r="GFN177" s="5"/>
      <c r="GFO177" s="5"/>
      <c r="GFP177" s="5"/>
      <c r="GFQ177" s="5"/>
      <c r="GFR177" s="5"/>
      <c r="GFS177" s="5"/>
      <c r="GFT177" s="5"/>
      <c r="GFU177" s="5"/>
      <c r="GFV177" s="5"/>
      <c r="GFW177" s="5"/>
      <c r="GFX177" s="5"/>
      <c r="GFY177" s="5"/>
      <c r="GFZ177" s="5"/>
      <c r="GGA177" s="5"/>
      <c r="GGB177" s="5"/>
      <c r="GGC177" s="5"/>
      <c r="GGD177" s="5"/>
      <c r="GGE177" s="5"/>
      <c r="GGF177" s="5"/>
      <c r="GGG177" s="5"/>
      <c r="GGH177" s="5"/>
      <c r="GGI177" s="5"/>
      <c r="GGJ177" s="5"/>
      <c r="GGK177" s="5"/>
      <c r="GGL177" s="5"/>
      <c r="GGM177" s="5"/>
      <c r="GGN177" s="5"/>
      <c r="GGO177" s="5"/>
      <c r="GGP177" s="5"/>
      <c r="GGQ177" s="5"/>
      <c r="GGR177" s="5"/>
      <c r="GGS177" s="5"/>
      <c r="GGT177" s="5"/>
      <c r="GGU177" s="5"/>
      <c r="GGV177" s="5"/>
      <c r="GGW177" s="5"/>
      <c r="GGX177" s="5"/>
      <c r="GGY177" s="5"/>
      <c r="GGZ177" s="5"/>
      <c r="GHA177" s="5"/>
      <c r="GHB177" s="5"/>
      <c r="GHC177" s="5"/>
      <c r="GHD177" s="5"/>
      <c r="GHE177" s="5"/>
      <c r="GHF177" s="5"/>
      <c r="GHG177" s="5"/>
      <c r="GHH177" s="5"/>
      <c r="GHI177" s="5"/>
      <c r="GHJ177" s="5"/>
      <c r="GHK177" s="5"/>
      <c r="GHL177" s="5"/>
      <c r="GHM177" s="5"/>
      <c r="GHN177" s="5"/>
      <c r="GHO177" s="5"/>
      <c r="GHP177" s="5"/>
      <c r="GHQ177" s="5"/>
      <c r="GHR177" s="5"/>
      <c r="GHS177" s="5"/>
      <c r="GHT177" s="5"/>
      <c r="GHU177" s="5"/>
      <c r="GHV177" s="5"/>
      <c r="GHW177" s="5"/>
      <c r="GHX177" s="5"/>
      <c r="GHY177" s="5"/>
      <c r="GHZ177" s="5"/>
      <c r="GIA177" s="5"/>
      <c r="GIB177" s="5"/>
      <c r="GIC177" s="5"/>
      <c r="GID177" s="5"/>
      <c r="GIE177" s="5"/>
      <c r="GIF177" s="5"/>
      <c r="GIG177" s="5"/>
      <c r="GIH177" s="5"/>
      <c r="GII177" s="5"/>
      <c r="GIJ177" s="5"/>
      <c r="GIK177" s="5"/>
      <c r="GIL177" s="5"/>
      <c r="GIM177" s="5"/>
      <c r="GIN177" s="5"/>
      <c r="GIO177" s="5"/>
      <c r="GIP177" s="5"/>
      <c r="GIQ177" s="5"/>
      <c r="GIR177" s="5"/>
      <c r="GIS177" s="5"/>
      <c r="GIT177" s="5"/>
      <c r="GIU177" s="5"/>
      <c r="GIV177" s="5"/>
      <c r="GIW177" s="5"/>
      <c r="GIX177" s="5"/>
      <c r="GIY177" s="5"/>
      <c r="GIZ177" s="5"/>
      <c r="GJA177" s="5"/>
      <c r="GJB177" s="5"/>
      <c r="GJC177" s="5"/>
      <c r="GJD177" s="5"/>
      <c r="GJE177" s="5"/>
      <c r="GJF177" s="5"/>
      <c r="GJG177" s="5"/>
      <c r="GJH177" s="5"/>
      <c r="GJI177" s="5"/>
      <c r="GJJ177" s="5"/>
      <c r="GJK177" s="5"/>
      <c r="GJL177" s="5"/>
      <c r="GJM177" s="5"/>
      <c r="GJN177" s="5"/>
      <c r="GJO177" s="5"/>
      <c r="GJP177" s="5"/>
      <c r="GJQ177" s="5"/>
      <c r="GJR177" s="5"/>
      <c r="GJS177" s="5"/>
      <c r="GJT177" s="5"/>
      <c r="GJU177" s="5"/>
      <c r="GJV177" s="5"/>
      <c r="GJW177" s="5"/>
      <c r="GJX177" s="5"/>
      <c r="GJY177" s="5"/>
      <c r="GJZ177" s="5"/>
      <c r="GKA177" s="5"/>
      <c r="GKB177" s="5"/>
      <c r="GKC177" s="5"/>
      <c r="GKD177" s="5"/>
      <c r="GKE177" s="5"/>
      <c r="GKF177" s="5"/>
      <c r="GKG177" s="5"/>
      <c r="GKH177" s="5"/>
      <c r="GKI177" s="5"/>
      <c r="GKJ177" s="5"/>
      <c r="GKK177" s="5"/>
      <c r="GKL177" s="5"/>
      <c r="GKM177" s="5"/>
      <c r="GKN177" s="5"/>
      <c r="GKO177" s="5"/>
      <c r="GKP177" s="5"/>
      <c r="GKQ177" s="5"/>
      <c r="GKR177" s="5"/>
      <c r="GKS177" s="5"/>
      <c r="GKT177" s="5"/>
      <c r="GKU177" s="5"/>
      <c r="GKV177" s="5"/>
      <c r="GKW177" s="5"/>
      <c r="GKX177" s="5"/>
      <c r="GKY177" s="5"/>
      <c r="GKZ177" s="5"/>
      <c r="GLA177" s="5"/>
      <c r="GLB177" s="5"/>
      <c r="GLC177" s="5"/>
      <c r="GLD177" s="5"/>
      <c r="GLE177" s="5"/>
      <c r="GLF177" s="5"/>
      <c r="GLG177" s="5"/>
      <c r="GLH177" s="5"/>
      <c r="GLI177" s="5"/>
      <c r="GLJ177" s="5"/>
      <c r="GLK177" s="5"/>
      <c r="GLL177" s="5"/>
      <c r="GLM177" s="5"/>
      <c r="GLN177" s="5"/>
      <c r="GLO177" s="5"/>
      <c r="GLP177" s="5"/>
      <c r="GLQ177" s="5"/>
      <c r="GLR177" s="5"/>
      <c r="GLS177" s="5"/>
      <c r="GLT177" s="5"/>
      <c r="GLU177" s="5"/>
      <c r="GLV177" s="5"/>
      <c r="GLW177" s="5"/>
      <c r="GLX177" s="5"/>
      <c r="GLY177" s="5"/>
      <c r="GLZ177" s="5"/>
      <c r="GMA177" s="5"/>
      <c r="GMB177" s="5"/>
      <c r="GMC177" s="5"/>
      <c r="GMD177" s="5"/>
      <c r="GME177" s="5"/>
      <c r="GMF177" s="5"/>
      <c r="GMG177" s="5"/>
      <c r="GMH177" s="5"/>
      <c r="GMI177" s="5"/>
      <c r="GMJ177" s="5"/>
      <c r="GMK177" s="5"/>
      <c r="GML177" s="5"/>
      <c r="GMM177" s="5"/>
      <c r="GMN177" s="5"/>
      <c r="GMO177" s="5"/>
      <c r="GMP177" s="5"/>
      <c r="GMQ177" s="5"/>
      <c r="GMR177" s="5"/>
      <c r="GMS177" s="5"/>
      <c r="GMT177" s="5"/>
      <c r="GMU177" s="5"/>
      <c r="GMV177" s="5"/>
      <c r="GMW177" s="5"/>
      <c r="GMX177" s="5"/>
      <c r="GMY177" s="5"/>
      <c r="GMZ177" s="5"/>
      <c r="GNA177" s="5"/>
      <c r="GNB177" s="5"/>
      <c r="GNC177" s="5"/>
      <c r="GND177" s="5"/>
      <c r="GNE177" s="5"/>
      <c r="GNF177" s="5"/>
      <c r="GNG177" s="5"/>
      <c r="GNH177" s="5"/>
      <c r="GNI177" s="5"/>
      <c r="GNJ177" s="5"/>
      <c r="GNK177" s="5"/>
      <c r="GNL177" s="5"/>
      <c r="GNM177" s="5"/>
      <c r="GNN177" s="5"/>
      <c r="GNO177" s="5"/>
      <c r="GNP177" s="5"/>
      <c r="GNQ177" s="5"/>
      <c r="GNR177" s="5"/>
      <c r="GNS177" s="5"/>
      <c r="GNT177" s="5"/>
      <c r="GNU177" s="5"/>
      <c r="GNV177" s="5"/>
      <c r="GNW177" s="5"/>
      <c r="GNX177" s="5"/>
      <c r="GNY177" s="5"/>
      <c r="GNZ177" s="5"/>
      <c r="GOA177" s="5"/>
      <c r="GOB177" s="5"/>
      <c r="GOC177" s="5"/>
      <c r="GOD177" s="5"/>
      <c r="GOE177" s="5"/>
      <c r="GOF177" s="5"/>
      <c r="GOG177" s="5"/>
      <c r="GOH177" s="5"/>
      <c r="GOI177" s="5"/>
      <c r="GOJ177" s="5"/>
      <c r="GOK177" s="5"/>
      <c r="GOL177" s="5"/>
      <c r="GOM177" s="5"/>
      <c r="GON177" s="5"/>
      <c r="GOO177" s="5"/>
      <c r="GOP177" s="5"/>
      <c r="GOQ177" s="5"/>
      <c r="GOR177" s="5"/>
      <c r="GOS177" s="5"/>
      <c r="GOT177" s="5"/>
      <c r="GOU177" s="5"/>
      <c r="GOV177" s="5"/>
      <c r="GOW177" s="5"/>
      <c r="GOX177" s="5"/>
      <c r="GOY177" s="5"/>
      <c r="GOZ177" s="5"/>
      <c r="GPA177" s="5"/>
      <c r="GPB177" s="5"/>
      <c r="GPC177" s="5"/>
      <c r="GPD177" s="5"/>
      <c r="GPE177" s="5"/>
      <c r="GPF177" s="5"/>
      <c r="GPG177" s="5"/>
      <c r="GPH177" s="5"/>
      <c r="GPI177" s="5"/>
      <c r="GPJ177" s="5"/>
      <c r="GPK177" s="5"/>
      <c r="GPL177" s="5"/>
      <c r="GPM177" s="5"/>
      <c r="GPN177" s="5"/>
      <c r="GPO177" s="5"/>
      <c r="GPP177" s="5"/>
      <c r="GPQ177" s="5"/>
      <c r="GPR177" s="5"/>
      <c r="GPS177" s="5"/>
      <c r="GPT177" s="5"/>
      <c r="GPU177" s="5"/>
      <c r="GPV177" s="5"/>
      <c r="GPW177" s="5"/>
      <c r="GPX177" s="5"/>
      <c r="GPY177" s="5"/>
      <c r="GPZ177" s="5"/>
      <c r="GQA177" s="5"/>
      <c r="GQB177" s="5"/>
      <c r="GQC177" s="5"/>
      <c r="GQD177" s="5"/>
      <c r="GQE177" s="5"/>
      <c r="GQF177" s="5"/>
      <c r="GQG177" s="5"/>
      <c r="GQH177" s="5"/>
      <c r="GQI177" s="5"/>
      <c r="GQJ177" s="5"/>
      <c r="GQK177" s="5"/>
      <c r="GQL177" s="5"/>
      <c r="GQM177" s="5"/>
      <c r="GQN177" s="5"/>
      <c r="GQO177" s="5"/>
      <c r="GQP177" s="5"/>
      <c r="GQQ177" s="5"/>
      <c r="GQR177" s="5"/>
      <c r="GQS177" s="5"/>
      <c r="GQT177" s="5"/>
      <c r="GQU177" s="5"/>
      <c r="GQV177" s="5"/>
      <c r="GQW177" s="5"/>
      <c r="GQX177" s="5"/>
      <c r="GQY177" s="5"/>
      <c r="GQZ177" s="5"/>
      <c r="GRA177" s="5"/>
      <c r="GRB177" s="5"/>
      <c r="GRC177" s="5"/>
      <c r="GRD177" s="5"/>
      <c r="GRE177" s="5"/>
      <c r="GRF177" s="5"/>
      <c r="GRG177" s="5"/>
      <c r="GRH177" s="5"/>
      <c r="GRI177" s="5"/>
      <c r="GRJ177" s="5"/>
      <c r="GRK177" s="5"/>
      <c r="GRL177" s="5"/>
      <c r="GRM177" s="5"/>
      <c r="GRN177" s="5"/>
      <c r="GRO177" s="5"/>
      <c r="GRP177" s="5"/>
      <c r="GRQ177" s="5"/>
      <c r="GRR177" s="5"/>
      <c r="GRS177" s="5"/>
      <c r="GRT177" s="5"/>
      <c r="GRU177" s="5"/>
      <c r="GRV177" s="5"/>
      <c r="GRW177" s="5"/>
      <c r="GRX177" s="5"/>
      <c r="GRY177" s="5"/>
      <c r="GRZ177" s="5"/>
      <c r="GSA177" s="5"/>
      <c r="GSB177" s="5"/>
      <c r="GSC177" s="5"/>
      <c r="GSD177" s="5"/>
      <c r="GSE177" s="5"/>
      <c r="GSF177" s="5"/>
      <c r="GSG177" s="5"/>
      <c r="GSH177" s="5"/>
      <c r="GSI177" s="5"/>
      <c r="GSJ177" s="5"/>
      <c r="GSK177" s="5"/>
      <c r="GSL177" s="5"/>
      <c r="GSM177" s="5"/>
      <c r="GSN177" s="5"/>
      <c r="GSO177" s="5"/>
      <c r="GSP177" s="5"/>
      <c r="GSQ177" s="5"/>
      <c r="GSR177" s="5"/>
      <c r="GSS177" s="5"/>
      <c r="GST177" s="5"/>
      <c r="GSU177" s="5"/>
      <c r="GSV177" s="5"/>
      <c r="GSW177" s="5"/>
      <c r="GSX177" s="5"/>
      <c r="GSY177" s="5"/>
      <c r="GSZ177" s="5"/>
      <c r="GTA177" s="5"/>
      <c r="GTB177" s="5"/>
      <c r="GTC177" s="5"/>
      <c r="GTD177" s="5"/>
      <c r="GTE177" s="5"/>
      <c r="GTF177" s="5"/>
      <c r="GTG177" s="5"/>
      <c r="GTH177" s="5"/>
      <c r="GTI177" s="5"/>
      <c r="GTJ177" s="5"/>
      <c r="GTK177" s="5"/>
      <c r="GTL177" s="5"/>
      <c r="GTM177" s="5"/>
      <c r="GTN177" s="5"/>
      <c r="GTO177" s="5"/>
      <c r="GTP177" s="5"/>
      <c r="GTQ177" s="5"/>
      <c r="GTR177" s="5"/>
      <c r="GTS177" s="5"/>
      <c r="GTT177" s="5"/>
      <c r="GTU177" s="5"/>
      <c r="GTV177" s="5"/>
      <c r="GTW177" s="5"/>
      <c r="GTX177" s="5"/>
      <c r="GTY177" s="5"/>
      <c r="GTZ177" s="5"/>
      <c r="GUA177" s="5"/>
      <c r="GUB177" s="5"/>
      <c r="GUC177" s="5"/>
      <c r="GUD177" s="5"/>
      <c r="GUE177" s="5"/>
      <c r="GUF177" s="5"/>
      <c r="GUG177" s="5"/>
      <c r="GUH177" s="5"/>
      <c r="GUI177" s="5"/>
      <c r="GUJ177" s="5"/>
      <c r="GUK177" s="5"/>
      <c r="GUL177" s="5"/>
      <c r="GUM177" s="5"/>
      <c r="GUN177" s="5"/>
      <c r="GUO177" s="5"/>
      <c r="GUP177" s="5"/>
      <c r="GUQ177" s="5"/>
      <c r="GUR177" s="5"/>
      <c r="GUS177" s="5"/>
      <c r="GUT177" s="5"/>
      <c r="GUU177" s="5"/>
      <c r="GUV177" s="5"/>
      <c r="GUW177" s="5"/>
      <c r="GUX177" s="5"/>
      <c r="GUY177" s="5"/>
      <c r="GUZ177" s="5"/>
      <c r="GVA177" s="5"/>
      <c r="GVB177" s="5"/>
      <c r="GVC177" s="5"/>
      <c r="GVD177" s="5"/>
      <c r="GVE177" s="5"/>
      <c r="GVF177" s="5"/>
      <c r="GVG177" s="5"/>
      <c r="GVH177" s="5"/>
      <c r="GVI177" s="5"/>
      <c r="GVJ177" s="5"/>
      <c r="GVK177" s="5"/>
      <c r="GVL177" s="5"/>
      <c r="GVM177" s="5"/>
      <c r="GVN177" s="5"/>
      <c r="GVO177" s="5"/>
      <c r="GVP177" s="5"/>
      <c r="GVQ177" s="5"/>
      <c r="GVR177" s="5"/>
      <c r="GVS177" s="5"/>
      <c r="GVT177" s="5"/>
      <c r="GVU177" s="5"/>
      <c r="GVV177" s="5"/>
      <c r="GVW177" s="5"/>
      <c r="GVX177" s="5"/>
      <c r="GVY177" s="5"/>
      <c r="GVZ177" s="5"/>
      <c r="GWA177" s="5"/>
      <c r="GWB177" s="5"/>
      <c r="GWC177" s="5"/>
      <c r="GWD177" s="5"/>
      <c r="GWE177" s="5"/>
      <c r="GWF177" s="5"/>
      <c r="GWG177" s="5"/>
      <c r="GWH177" s="5"/>
      <c r="GWI177" s="5"/>
      <c r="GWJ177" s="5"/>
      <c r="GWK177" s="5"/>
      <c r="GWL177" s="5"/>
      <c r="GWM177" s="5"/>
      <c r="GWN177" s="5"/>
      <c r="GWO177" s="5"/>
      <c r="GWP177" s="5"/>
      <c r="GWQ177" s="5"/>
      <c r="GWR177" s="5"/>
      <c r="GWS177" s="5"/>
      <c r="GWT177" s="5"/>
      <c r="GWU177" s="5"/>
      <c r="GWV177" s="5"/>
      <c r="GWW177" s="5"/>
      <c r="GWX177" s="5"/>
      <c r="GWY177" s="5"/>
      <c r="GWZ177" s="5"/>
      <c r="GXA177" s="5"/>
      <c r="GXB177" s="5"/>
      <c r="GXC177" s="5"/>
      <c r="GXD177" s="5"/>
      <c r="GXE177" s="5"/>
      <c r="GXF177" s="5"/>
      <c r="GXG177" s="5"/>
      <c r="GXH177" s="5"/>
      <c r="GXI177" s="5"/>
      <c r="GXJ177" s="5"/>
      <c r="GXK177" s="5"/>
      <c r="GXL177" s="5"/>
      <c r="GXM177" s="5"/>
      <c r="GXN177" s="5"/>
      <c r="GXO177" s="5"/>
      <c r="GXP177" s="5"/>
      <c r="GXQ177" s="5"/>
      <c r="GXR177" s="5"/>
      <c r="GXS177" s="5"/>
      <c r="GXT177" s="5"/>
      <c r="GXU177" s="5"/>
      <c r="GXV177" s="5"/>
      <c r="GXW177" s="5"/>
      <c r="GXX177" s="5"/>
      <c r="GXY177" s="5"/>
      <c r="GXZ177" s="5"/>
      <c r="GYA177" s="5"/>
      <c r="GYB177" s="5"/>
      <c r="GYC177" s="5"/>
      <c r="GYD177" s="5"/>
      <c r="GYE177" s="5"/>
      <c r="GYF177" s="5"/>
      <c r="GYG177" s="5"/>
      <c r="GYH177" s="5"/>
      <c r="GYI177" s="5"/>
      <c r="GYJ177" s="5"/>
      <c r="GYK177" s="5"/>
      <c r="GYL177" s="5"/>
      <c r="GYM177" s="5"/>
      <c r="GYN177" s="5"/>
      <c r="GYO177" s="5"/>
      <c r="GYP177" s="5"/>
      <c r="GYQ177" s="5"/>
      <c r="GYR177" s="5"/>
      <c r="GYS177" s="5"/>
      <c r="GYT177" s="5"/>
      <c r="GYU177" s="5"/>
      <c r="GYV177" s="5"/>
      <c r="GYW177" s="5"/>
      <c r="GYX177" s="5"/>
      <c r="GYY177" s="5"/>
      <c r="GYZ177" s="5"/>
      <c r="GZA177" s="5"/>
      <c r="GZB177" s="5"/>
      <c r="GZC177" s="5"/>
      <c r="GZD177" s="5"/>
      <c r="GZE177" s="5"/>
      <c r="GZF177" s="5"/>
      <c r="GZG177" s="5"/>
      <c r="GZH177" s="5"/>
      <c r="GZI177" s="5"/>
      <c r="GZJ177" s="5"/>
      <c r="GZK177" s="5"/>
      <c r="GZL177" s="5"/>
      <c r="GZM177" s="5"/>
      <c r="GZN177" s="5"/>
      <c r="GZO177" s="5"/>
      <c r="GZP177" s="5"/>
      <c r="GZQ177" s="5"/>
      <c r="GZR177" s="5"/>
      <c r="GZS177" s="5"/>
      <c r="GZT177" s="5"/>
      <c r="GZU177" s="5"/>
      <c r="GZV177" s="5"/>
      <c r="GZW177" s="5"/>
      <c r="GZX177" s="5"/>
      <c r="GZY177" s="5"/>
      <c r="GZZ177" s="5"/>
      <c r="HAA177" s="5"/>
      <c r="HAB177" s="5"/>
      <c r="HAC177" s="5"/>
      <c r="HAD177" s="5"/>
      <c r="HAE177" s="5"/>
      <c r="HAF177" s="5"/>
      <c r="HAG177" s="5"/>
      <c r="HAH177" s="5"/>
      <c r="HAI177" s="5"/>
      <c r="HAJ177" s="5"/>
      <c r="HAK177" s="5"/>
      <c r="HAL177" s="5"/>
      <c r="HAM177" s="5"/>
      <c r="HAN177" s="5"/>
      <c r="HAO177" s="5"/>
      <c r="HAP177" s="5"/>
      <c r="HAQ177" s="5"/>
      <c r="HAR177" s="5"/>
      <c r="HAS177" s="5"/>
      <c r="HAT177" s="5"/>
      <c r="HAU177" s="5"/>
      <c r="HAV177" s="5"/>
      <c r="HAW177" s="5"/>
      <c r="HAX177" s="5"/>
      <c r="HAY177" s="5"/>
      <c r="HAZ177" s="5"/>
      <c r="HBA177" s="5"/>
      <c r="HBB177" s="5"/>
      <c r="HBC177" s="5"/>
      <c r="HBD177" s="5"/>
      <c r="HBE177" s="5"/>
      <c r="HBF177" s="5"/>
      <c r="HBG177" s="5"/>
      <c r="HBH177" s="5"/>
      <c r="HBI177" s="5"/>
      <c r="HBJ177" s="5"/>
      <c r="HBK177" s="5"/>
      <c r="HBL177" s="5"/>
      <c r="HBM177" s="5"/>
      <c r="HBN177" s="5"/>
      <c r="HBO177" s="5"/>
      <c r="HBP177" s="5"/>
      <c r="HBQ177" s="5"/>
      <c r="HBR177" s="5"/>
      <c r="HBS177" s="5"/>
      <c r="HBT177" s="5"/>
      <c r="HBU177" s="5"/>
      <c r="HBV177" s="5"/>
      <c r="HBW177" s="5"/>
      <c r="HBX177" s="5"/>
      <c r="HBY177" s="5"/>
      <c r="HBZ177" s="5"/>
      <c r="HCA177" s="5"/>
      <c r="HCB177" s="5"/>
      <c r="HCC177" s="5"/>
      <c r="HCD177" s="5"/>
      <c r="HCE177" s="5"/>
      <c r="HCF177" s="5"/>
      <c r="HCG177" s="5"/>
      <c r="HCH177" s="5"/>
      <c r="HCI177" s="5"/>
      <c r="HCJ177" s="5"/>
      <c r="HCK177" s="5"/>
      <c r="HCL177" s="5"/>
      <c r="HCM177" s="5"/>
      <c r="HCN177" s="5"/>
      <c r="HCO177" s="5"/>
      <c r="HCP177" s="5"/>
      <c r="HCQ177" s="5"/>
      <c r="HCR177" s="5"/>
      <c r="HCS177" s="5"/>
      <c r="HCT177" s="5"/>
      <c r="HCU177" s="5"/>
      <c r="HCV177" s="5"/>
      <c r="HCW177" s="5"/>
      <c r="HCX177" s="5"/>
      <c r="HCY177" s="5"/>
      <c r="HCZ177" s="5"/>
      <c r="HDA177" s="5"/>
      <c r="HDB177" s="5"/>
      <c r="HDC177" s="5"/>
      <c r="HDD177" s="5"/>
      <c r="HDE177" s="5"/>
      <c r="HDF177" s="5"/>
      <c r="HDG177" s="5"/>
      <c r="HDH177" s="5"/>
      <c r="HDI177" s="5"/>
      <c r="HDJ177" s="5"/>
      <c r="HDK177" s="5"/>
      <c r="HDL177" s="5"/>
      <c r="HDM177" s="5"/>
      <c r="HDN177" s="5"/>
      <c r="HDO177" s="5"/>
      <c r="HDP177" s="5"/>
      <c r="HDQ177" s="5"/>
      <c r="HDR177" s="5"/>
      <c r="HDS177" s="5"/>
      <c r="HDT177" s="5"/>
      <c r="HDU177" s="5"/>
      <c r="HDV177" s="5"/>
      <c r="HDW177" s="5"/>
      <c r="HDX177" s="5"/>
      <c r="HDY177" s="5"/>
      <c r="HDZ177" s="5"/>
      <c r="HEA177" s="5"/>
      <c r="HEB177" s="5"/>
      <c r="HEC177" s="5"/>
      <c r="HED177" s="5"/>
      <c r="HEE177" s="5"/>
      <c r="HEF177" s="5"/>
      <c r="HEG177" s="5"/>
      <c r="HEH177" s="5"/>
      <c r="HEI177" s="5"/>
      <c r="HEJ177" s="5"/>
      <c r="HEK177" s="5"/>
      <c r="HEL177" s="5"/>
      <c r="HEM177" s="5"/>
      <c r="HEN177" s="5"/>
      <c r="HEO177" s="5"/>
      <c r="HEP177" s="5"/>
      <c r="HEQ177" s="5"/>
      <c r="HER177" s="5"/>
      <c r="HES177" s="5"/>
      <c r="HET177" s="5"/>
      <c r="HEU177" s="5"/>
      <c r="HEV177" s="5"/>
      <c r="HEW177" s="5"/>
      <c r="HEX177" s="5"/>
      <c r="HEY177" s="5"/>
      <c r="HEZ177" s="5"/>
      <c r="HFA177" s="5"/>
      <c r="HFB177" s="5"/>
      <c r="HFC177" s="5"/>
      <c r="HFD177" s="5"/>
      <c r="HFE177" s="5"/>
      <c r="HFF177" s="5"/>
      <c r="HFG177" s="5"/>
      <c r="HFH177" s="5"/>
      <c r="HFI177" s="5"/>
      <c r="HFJ177" s="5"/>
      <c r="HFK177" s="5"/>
      <c r="HFL177" s="5"/>
      <c r="HFM177" s="5"/>
      <c r="HFN177" s="5"/>
      <c r="HFO177" s="5"/>
      <c r="HFP177" s="5"/>
      <c r="HFQ177" s="5"/>
      <c r="HFR177" s="5"/>
      <c r="HFS177" s="5"/>
      <c r="HFT177" s="5"/>
      <c r="HFU177" s="5"/>
      <c r="HFV177" s="5"/>
      <c r="HFW177" s="5"/>
      <c r="HFX177" s="5"/>
      <c r="HFY177" s="5"/>
      <c r="HFZ177" s="5"/>
      <c r="HGA177" s="5"/>
      <c r="HGB177" s="5"/>
      <c r="HGC177" s="5"/>
      <c r="HGD177" s="5"/>
      <c r="HGE177" s="5"/>
      <c r="HGF177" s="5"/>
      <c r="HGG177" s="5"/>
      <c r="HGH177" s="5"/>
      <c r="HGI177" s="5"/>
      <c r="HGJ177" s="5"/>
      <c r="HGK177" s="5"/>
      <c r="HGL177" s="5"/>
      <c r="HGM177" s="5"/>
      <c r="HGN177" s="5"/>
      <c r="HGO177" s="5"/>
      <c r="HGP177" s="5"/>
      <c r="HGQ177" s="5"/>
      <c r="HGR177" s="5"/>
      <c r="HGS177" s="5"/>
      <c r="HGT177" s="5"/>
      <c r="HGU177" s="5"/>
      <c r="HGV177" s="5"/>
      <c r="HGW177" s="5"/>
      <c r="HGX177" s="5"/>
      <c r="HGY177" s="5"/>
      <c r="HGZ177" s="5"/>
      <c r="HHA177" s="5"/>
      <c r="HHB177" s="5"/>
      <c r="HHC177" s="5"/>
      <c r="HHD177" s="5"/>
      <c r="HHE177" s="5"/>
      <c r="HHF177" s="5"/>
      <c r="HHG177" s="5"/>
      <c r="HHH177" s="5"/>
      <c r="HHI177" s="5"/>
      <c r="HHJ177" s="5"/>
      <c r="HHK177" s="5"/>
      <c r="HHL177" s="5"/>
      <c r="HHM177" s="5"/>
      <c r="HHN177" s="5"/>
      <c r="HHO177" s="5"/>
      <c r="HHP177" s="5"/>
      <c r="HHQ177" s="5"/>
      <c r="HHR177" s="5"/>
      <c r="HHS177" s="5"/>
      <c r="HHT177" s="5"/>
      <c r="HHU177" s="5"/>
      <c r="HHV177" s="5"/>
      <c r="HHW177" s="5"/>
      <c r="HHX177" s="5"/>
      <c r="HHY177" s="5"/>
      <c r="HHZ177" s="5"/>
      <c r="HIA177" s="5"/>
      <c r="HIB177" s="5"/>
      <c r="HIC177" s="5"/>
      <c r="HID177" s="5"/>
      <c r="HIE177" s="5"/>
      <c r="HIF177" s="5"/>
      <c r="HIG177" s="5"/>
      <c r="HIH177" s="5"/>
      <c r="HII177" s="5"/>
      <c r="HIJ177" s="5"/>
      <c r="HIK177" s="5"/>
      <c r="HIL177" s="5"/>
      <c r="HIM177" s="5"/>
      <c r="HIN177" s="5"/>
      <c r="HIO177" s="5"/>
      <c r="HIP177" s="5"/>
      <c r="HIQ177" s="5"/>
      <c r="HIR177" s="5"/>
      <c r="HIS177" s="5"/>
      <c r="HIT177" s="5"/>
      <c r="HIU177" s="5"/>
      <c r="HIV177" s="5"/>
      <c r="HIW177" s="5"/>
      <c r="HIX177" s="5"/>
      <c r="HIY177" s="5"/>
      <c r="HIZ177" s="5"/>
      <c r="HJA177" s="5"/>
      <c r="HJB177" s="5"/>
      <c r="HJC177" s="5"/>
      <c r="HJD177" s="5"/>
      <c r="HJE177" s="5"/>
      <c r="HJF177" s="5"/>
      <c r="HJG177" s="5"/>
      <c r="HJH177" s="5"/>
      <c r="HJI177" s="5"/>
      <c r="HJJ177" s="5"/>
      <c r="HJK177" s="5"/>
      <c r="HJL177" s="5"/>
      <c r="HJM177" s="5"/>
      <c r="HJN177" s="5"/>
      <c r="HJO177" s="5"/>
      <c r="HJP177" s="5"/>
      <c r="HJQ177" s="5"/>
      <c r="HJR177" s="5"/>
      <c r="HJS177" s="5"/>
      <c r="HJT177" s="5"/>
      <c r="HJU177" s="5"/>
      <c r="HJV177" s="5"/>
      <c r="HJW177" s="5"/>
      <c r="HJX177" s="5"/>
      <c r="HJY177" s="5"/>
      <c r="HJZ177" s="5"/>
      <c r="HKA177" s="5"/>
      <c r="HKB177" s="5"/>
      <c r="HKC177" s="5"/>
      <c r="HKD177" s="5"/>
      <c r="HKE177" s="5"/>
      <c r="HKF177" s="5"/>
      <c r="HKG177" s="5"/>
      <c r="HKH177" s="5"/>
      <c r="HKI177" s="5"/>
      <c r="HKJ177" s="5"/>
      <c r="HKK177" s="5"/>
      <c r="HKL177" s="5"/>
      <c r="HKM177" s="5"/>
      <c r="HKN177" s="5"/>
      <c r="HKO177" s="5"/>
      <c r="HKP177" s="5"/>
      <c r="HKQ177" s="5"/>
      <c r="HKR177" s="5"/>
      <c r="HKS177" s="5"/>
      <c r="HKT177" s="5"/>
      <c r="HKU177" s="5"/>
      <c r="HKV177" s="5"/>
      <c r="HKW177" s="5"/>
      <c r="HKX177" s="5"/>
      <c r="HKY177" s="5"/>
      <c r="HKZ177" s="5"/>
      <c r="HLA177" s="5"/>
      <c r="HLB177" s="5"/>
      <c r="HLC177" s="5"/>
      <c r="HLD177" s="5"/>
      <c r="HLE177" s="5"/>
      <c r="HLF177" s="5"/>
      <c r="HLG177" s="5"/>
      <c r="HLH177" s="5"/>
      <c r="HLI177" s="5"/>
      <c r="HLJ177" s="5"/>
      <c r="HLK177" s="5"/>
      <c r="HLL177" s="5"/>
      <c r="HLM177" s="5"/>
      <c r="HLN177" s="5"/>
      <c r="HLO177" s="5"/>
      <c r="HLP177" s="5"/>
      <c r="HLQ177" s="5"/>
      <c r="HLR177" s="5"/>
      <c r="HLS177" s="5"/>
      <c r="HLT177" s="5"/>
      <c r="HLU177" s="5"/>
      <c r="HLV177" s="5"/>
      <c r="HLW177" s="5"/>
      <c r="HLX177" s="5"/>
      <c r="HLY177" s="5"/>
      <c r="HLZ177" s="5"/>
      <c r="HMA177" s="5"/>
      <c r="HMB177" s="5"/>
      <c r="HMC177" s="5"/>
      <c r="HMD177" s="5"/>
      <c r="HME177" s="5"/>
      <c r="HMF177" s="5"/>
      <c r="HMG177" s="5"/>
      <c r="HMH177" s="5"/>
      <c r="HMI177" s="5"/>
      <c r="HMJ177" s="5"/>
      <c r="HMK177" s="5"/>
      <c r="HML177" s="5"/>
      <c r="HMM177" s="5"/>
      <c r="HMN177" s="5"/>
      <c r="HMO177" s="5"/>
      <c r="HMP177" s="5"/>
      <c r="HMQ177" s="5"/>
      <c r="HMR177" s="5"/>
      <c r="HMS177" s="5"/>
      <c r="HMT177" s="5"/>
      <c r="HMU177" s="5"/>
      <c r="HMV177" s="5"/>
      <c r="HMW177" s="5"/>
      <c r="HMX177" s="5"/>
      <c r="HMY177" s="5"/>
      <c r="HMZ177" s="5"/>
      <c r="HNA177" s="5"/>
      <c r="HNB177" s="5"/>
      <c r="HNC177" s="5"/>
      <c r="HND177" s="5"/>
      <c r="HNE177" s="5"/>
      <c r="HNF177" s="5"/>
      <c r="HNG177" s="5"/>
      <c r="HNH177" s="5"/>
      <c r="HNI177" s="5"/>
      <c r="HNJ177" s="5"/>
      <c r="HNK177" s="5"/>
      <c r="HNL177" s="5"/>
      <c r="HNM177" s="5"/>
      <c r="HNN177" s="5"/>
      <c r="HNO177" s="5"/>
      <c r="HNP177" s="5"/>
      <c r="HNQ177" s="5"/>
      <c r="HNR177" s="5"/>
      <c r="HNS177" s="5"/>
      <c r="HNT177" s="5"/>
      <c r="HNU177" s="5"/>
      <c r="HNV177" s="5"/>
      <c r="HNW177" s="5"/>
      <c r="HNX177" s="5"/>
      <c r="HNY177" s="5"/>
      <c r="HNZ177" s="5"/>
      <c r="HOA177" s="5"/>
      <c r="HOB177" s="5"/>
      <c r="HOC177" s="5"/>
      <c r="HOD177" s="5"/>
      <c r="HOE177" s="5"/>
      <c r="HOF177" s="5"/>
      <c r="HOG177" s="5"/>
      <c r="HOH177" s="5"/>
      <c r="HOI177" s="5"/>
      <c r="HOJ177" s="5"/>
      <c r="HOK177" s="5"/>
      <c r="HOL177" s="5"/>
      <c r="HOM177" s="5"/>
      <c r="HON177" s="5"/>
      <c r="HOO177" s="5"/>
      <c r="HOP177" s="5"/>
      <c r="HOQ177" s="5"/>
      <c r="HOR177" s="5"/>
      <c r="HOS177" s="5"/>
      <c r="HOT177" s="5"/>
      <c r="HOU177" s="5"/>
      <c r="HOV177" s="5"/>
      <c r="HOW177" s="5"/>
      <c r="HOX177" s="5"/>
      <c r="HOY177" s="5"/>
      <c r="HOZ177" s="5"/>
      <c r="HPA177" s="5"/>
      <c r="HPB177" s="5"/>
      <c r="HPC177" s="5"/>
      <c r="HPD177" s="5"/>
      <c r="HPE177" s="5"/>
      <c r="HPF177" s="5"/>
      <c r="HPG177" s="5"/>
      <c r="HPH177" s="5"/>
      <c r="HPI177" s="5"/>
      <c r="HPJ177" s="5"/>
      <c r="HPK177" s="5"/>
      <c r="HPL177" s="5"/>
      <c r="HPM177" s="5"/>
      <c r="HPN177" s="5"/>
      <c r="HPO177" s="5"/>
      <c r="HPP177" s="5"/>
      <c r="HPQ177" s="5"/>
      <c r="HPR177" s="5"/>
      <c r="HPS177" s="5"/>
      <c r="HPT177" s="5"/>
      <c r="HPU177" s="5"/>
      <c r="HPV177" s="5"/>
      <c r="HPW177" s="5"/>
      <c r="HPX177" s="5"/>
      <c r="HPY177" s="5"/>
      <c r="HPZ177" s="5"/>
      <c r="HQA177" s="5"/>
      <c r="HQB177" s="5"/>
      <c r="HQC177" s="5"/>
      <c r="HQD177" s="5"/>
      <c r="HQE177" s="5"/>
      <c r="HQF177" s="5"/>
      <c r="HQG177" s="5"/>
      <c r="HQH177" s="5"/>
      <c r="HQI177" s="5"/>
      <c r="HQJ177" s="5"/>
      <c r="HQK177" s="5"/>
      <c r="HQL177" s="5"/>
      <c r="HQM177" s="5"/>
      <c r="HQN177" s="5"/>
      <c r="HQO177" s="5"/>
      <c r="HQP177" s="5"/>
      <c r="HQQ177" s="5"/>
      <c r="HQR177" s="5"/>
      <c r="HQS177" s="5"/>
      <c r="HQT177" s="5"/>
      <c r="HQU177" s="5"/>
      <c r="HQV177" s="5"/>
      <c r="HQW177" s="5"/>
      <c r="HQX177" s="5"/>
      <c r="HQY177" s="5"/>
      <c r="HQZ177" s="5"/>
      <c r="HRA177" s="5"/>
      <c r="HRB177" s="5"/>
      <c r="HRC177" s="5"/>
      <c r="HRD177" s="5"/>
      <c r="HRE177" s="5"/>
      <c r="HRF177" s="5"/>
      <c r="HRG177" s="5"/>
      <c r="HRH177" s="5"/>
      <c r="HRI177" s="5"/>
      <c r="HRJ177" s="5"/>
      <c r="HRK177" s="5"/>
      <c r="HRL177" s="5"/>
      <c r="HRM177" s="5"/>
      <c r="HRN177" s="5"/>
      <c r="HRO177" s="5"/>
      <c r="HRP177" s="5"/>
      <c r="HRQ177" s="5"/>
      <c r="HRR177" s="5"/>
      <c r="HRS177" s="5"/>
      <c r="HRT177" s="5"/>
      <c r="HRU177" s="5"/>
      <c r="HRV177" s="5"/>
      <c r="HRW177" s="5"/>
      <c r="HRX177" s="5"/>
      <c r="HRY177" s="5"/>
      <c r="HRZ177" s="5"/>
      <c r="HSA177" s="5"/>
      <c r="HSB177" s="5"/>
      <c r="HSC177" s="5"/>
      <c r="HSD177" s="5"/>
      <c r="HSE177" s="5"/>
      <c r="HSF177" s="5"/>
      <c r="HSG177" s="5"/>
      <c r="HSH177" s="5"/>
      <c r="HSI177" s="5"/>
      <c r="HSJ177" s="5"/>
      <c r="HSK177" s="5"/>
      <c r="HSL177" s="5"/>
      <c r="HSM177" s="5"/>
      <c r="HSN177" s="5"/>
      <c r="HSO177" s="5"/>
      <c r="HSP177" s="5"/>
      <c r="HSQ177" s="5"/>
      <c r="HSR177" s="5"/>
      <c r="HSS177" s="5"/>
      <c r="HST177" s="5"/>
      <c r="HSU177" s="5"/>
      <c r="HSV177" s="5"/>
      <c r="HSW177" s="5"/>
      <c r="HSX177" s="5"/>
      <c r="HSY177" s="5"/>
      <c r="HSZ177" s="5"/>
      <c r="HTA177" s="5"/>
      <c r="HTB177" s="5"/>
      <c r="HTC177" s="5"/>
      <c r="HTD177" s="5"/>
      <c r="HTE177" s="5"/>
      <c r="HTF177" s="5"/>
      <c r="HTG177" s="5"/>
      <c r="HTH177" s="5"/>
      <c r="HTI177" s="5"/>
      <c r="HTJ177" s="5"/>
      <c r="HTK177" s="5"/>
      <c r="HTL177" s="5"/>
      <c r="HTM177" s="5"/>
      <c r="HTN177" s="5"/>
      <c r="HTO177" s="5"/>
      <c r="HTP177" s="5"/>
      <c r="HTQ177" s="5"/>
      <c r="HTR177" s="5"/>
      <c r="HTS177" s="5"/>
      <c r="HTT177" s="5"/>
      <c r="HTU177" s="5"/>
      <c r="HTV177" s="5"/>
      <c r="HTW177" s="5"/>
      <c r="HTX177" s="5"/>
      <c r="HTY177" s="5"/>
      <c r="HTZ177" s="5"/>
      <c r="HUA177" s="5"/>
      <c r="HUB177" s="5"/>
      <c r="HUC177" s="5"/>
      <c r="HUD177" s="5"/>
      <c r="HUE177" s="5"/>
      <c r="HUF177" s="5"/>
      <c r="HUG177" s="5"/>
      <c r="HUH177" s="5"/>
      <c r="HUI177" s="5"/>
      <c r="HUJ177" s="5"/>
      <c r="HUK177" s="5"/>
      <c r="HUL177" s="5"/>
      <c r="HUM177" s="5"/>
      <c r="HUN177" s="5"/>
      <c r="HUO177" s="5"/>
      <c r="HUP177" s="5"/>
      <c r="HUQ177" s="5"/>
      <c r="HUR177" s="5"/>
      <c r="HUS177" s="5"/>
      <c r="HUT177" s="5"/>
      <c r="HUU177" s="5"/>
      <c r="HUV177" s="5"/>
      <c r="HUW177" s="5"/>
      <c r="HUX177" s="5"/>
      <c r="HUY177" s="5"/>
      <c r="HUZ177" s="5"/>
      <c r="HVA177" s="5"/>
      <c r="HVB177" s="5"/>
      <c r="HVC177" s="5"/>
      <c r="HVD177" s="5"/>
      <c r="HVE177" s="5"/>
      <c r="HVF177" s="5"/>
      <c r="HVG177" s="5"/>
      <c r="HVH177" s="5"/>
      <c r="HVI177" s="5"/>
      <c r="HVJ177" s="5"/>
      <c r="HVK177" s="5"/>
      <c r="HVL177" s="5"/>
      <c r="HVM177" s="5"/>
      <c r="HVN177" s="5"/>
      <c r="HVO177" s="5"/>
      <c r="HVP177" s="5"/>
      <c r="HVQ177" s="5"/>
      <c r="HVR177" s="5"/>
      <c r="HVS177" s="5"/>
      <c r="HVT177" s="5"/>
      <c r="HVU177" s="5"/>
      <c r="HVV177" s="5"/>
      <c r="HVW177" s="5"/>
      <c r="HVX177" s="5"/>
      <c r="HVY177" s="5"/>
      <c r="HVZ177" s="5"/>
      <c r="HWA177" s="5"/>
      <c r="HWB177" s="5"/>
    </row>
    <row r="178" spans="1:6008" ht="16.149999999999999" customHeight="1" x14ac:dyDescent="0.25">
      <c r="A178" s="66" t="s">
        <v>37</v>
      </c>
      <c r="B178" s="66">
        <v>2</v>
      </c>
      <c r="C178" s="239" t="s">
        <v>51</v>
      </c>
      <c r="D178" s="208" t="s">
        <v>164</v>
      </c>
      <c r="E178" s="209">
        <v>2010</v>
      </c>
      <c r="F178" s="210" t="s">
        <v>51</v>
      </c>
      <c r="G178" s="92" t="s">
        <v>302</v>
      </c>
      <c r="H178" s="206" t="s">
        <v>345</v>
      </c>
      <c r="I178" s="100">
        <v>200</v>
      </c>
      <c r="J178" s="74"/>
      <c r="K178" s="74">
        <v>250</v>
      </c>
      <c r="L178" s="74">
        <v>200</v>
      </c>
      <c r="M178" s="74"/>
      <c r="N178" s="81"/>
      <c r="O178" s="111"/>
      <c r="P178" s="74"/>
      <c r="Q178" s="74"/>
      <c r="R178" s="74"/>
      <c r="S178" s="74"/>
      <c r="T178" s="252">
        <f>IF((ISBLANK(J178)+ISBLANK(L178)+ISBLANK(K178)+ISBLANK(M178)+ISBLANK(N178)+ISBLANK(O178)+ISBLANK(P178))&lt;8,IF(ISNUMBER(LARGE((J178,L178,M178,N178,O178),1)),LARGE((J178,L178,M178,N178,O178),1),0)+IF(ISNUMBER(LARGE((J178,L178,M178,N178,O178),2)),LARGE((J178,L178,M178,N178,O178),2),0)+K178+P178,"")+Q178+R178+S178+I178</f>
        <v>650</v>
      </c>
      <c r="U178" s="68" t="s">
        <v>41</v>
      </c>
      <c r="V178" s="78"/>
      <c r="W178" s="79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  <c r="AWT178"/>
      <c r="AWU178"/>
      <c r="AWV178"/>
      <c r="AWW178"/>
      <c r="AWX178"/>
      <c r="AWY178"/>
      <c r="AWZ178"/>
      <c r="AXA178"/>
      <c r="AXB178"/>
      <c r="AXC178"/>
      <c r="AXD178"/>
      <c r="AXE178"/>
      <c r="AXF178"/>
      <c r="AXG178"/>
      <c r="AXH178"/>
      <c r="AXI178"/>
      <c r="AXJ178"/>
      <c r="AXK178"/>
      <c r="AXL178"/>
      <c r="AXM178"/>
      <c r="AXN178"/>
      <c r="AXO178"/>
      <c r="AXP178"/>
      <c r="AXQ178"/>
      <c r="AXR178"/>
      <c r="AXS178"/>
      <c r="AXT178"/>
      <c r="AXU178"/>
      <c r="AXV178"/>
      <c r="AXW178"/>
      <c r="AXX178"/>
      <c r="AXY178"/>
      <c r="AXZ178"/>
      <c r="AYA178"/>
      <c r="AYB178"/>
      <c r="AYC178"/>
      <c r="AYD178"/>
      <c r="AYE178"/>
      <c r="AYF178"/>
      <c r="AYG178"/>
      <c r="AYH178"/>
      <c r="AYI178"/>
      <c r="AYJ178"/>
      <c r="AYK178"/>
      <c r="AYL178"/>
      <c r="AYM178"/>
      <c r="AYN178"/>
      <c r="AYO178"/>
      <c r="AYP178"/>
      <c r="AYQ178"/>
      <c r="AYR178"/>
      <c r="AYS178"/>
      <c r="AYT178"/>
      <c r="AYU178"/>
      <c r="AYV178"/>
      <c r="AYW178"/>
      <c r="AYX178"/>
      <c r="AYY178"/>
      <c r="AYZ178"/>
      <c r="AZA178"/>
      <c r="AZB178"/>
      <c r="AZC178"/>
      <c r="AZD178"/>
      <c r="AZE178"/>
      <c r="AZF178"/>
      <c r="AZG178"/>
      <c r="AZH178"/>
      <c r="AZI178"/>
      <c r="AZJ178"/>
      <c r="AZK178"/>
      <c r="AZL178"/>
      <c r="AZM178"/>
      <c r="AZN178"/>
      <c r="AZO178"/>
      <c r="AZP178"/>
      <c r="AZQ178"/>
      <c r="AZR178"/>
      <c r="AZS178"/>
      <c r="AZT178"/>
      <c r="AZU178"/>
      <c r="AZV178"/>
      <c r="AZW178"/>
      <c r="AZX178"/>
      <c r="AZY178"/>
      <c r="AZZ178"/>
      <c r="BAA178"/>
      <c r="BAB178"/>
      <c r="BAC178"/>
      <c r="BAD178"/>
      <c r="BAE178"/>
      <c r="BAF178"/>
      <c r="BAG178"/>
      <c r="BAH178"/>
      <c r="BAI178"/>
      <c r="BAJ178"/>
      <c r="BAK178"/>
      <c r="BAL178"/>
      <c r="BAM178"/>
      <c r="BAN178"/>
      <c r="BAO178"/>
      <c r="BAP178"/>
      <c r="BAQ178"/>
      <c r="BAR178"/>
      <c r="BAS178"/>
      <c r="BAT178"/>
      <c r="BAU178"/>
      <c r="BAV178"/>
      <c r="BAW178"/>
      <c r="BAX178"/>
      <c r="BAY178"/>
      <c r="BAZ178"/>
      <c r="BBA178"/>
      <c r="BBB178"/>
      <c r="BBC178"/>
      <c r="BBD178"/>
      <c r="BBE178"/>
      <c r="BBF178"/>
      <c r="BBG178"/>
      <c r="BBH178"/>
      <c r="BBI178"/>
      <c r="BBJ178"/>
      <c r="BBK178"/>
      <c r="BBL178"/>
      <c r="BBM178"/>
      <c r="BBN178"/>
      <c r="BBO178"/>
      <c r="BBP178"/>
      <c r="BBQ178"/>
      <c r="BBR178"/>
      <c r="BBS178"/>
      <c r="BBT178"/>
      <c r="BBU178"/>
      <c r="BBV178"/>
      <c r="BBW178"/>
      <c r="BBX178"/>
      <c r="BBY178"/>
      <c r="BBZ178"/>
      <c r="BCA178"/>
      <c r="BCB178"/>
      <c r="BCC178"/>
      <c r="BCD178"/>
      <c r="BCE178"/>
      <c r="BCF178"/>
      <c r="BCG178"/>
      <c r="BCH178"/>
      <c r="BCI178"/>
      <c r="BCJ178"/>
      <c r="BCK178"/>
      <c r="BCL178"/>
      <c r="BCM178"/>
      <c r="BCN178"/>
      <c r="BCO178"/>
      <c r="BCP178"/>
      <c r="BCQ178"/>
      <c r="BCR178"/>
      <c r="BCS178"/>
      <c r="BCT178"/>
      <c r="BCU178"/>
      <c r="BCV178"/>
      <c r="BCW178"/>
      <c r="BCX178"/>
      <c r="BCY178"/>
      <c r="BCZ178"/>
      <c r="BDA178"/>
      <c r="BDB178"/>
      <c r="BDC178"/>
      <c r="BDD178"/>
      <c r="BDE178"/>
      <c r="BDF178"/>
      <c r="BDG178"/>
      <c r="BDH178"/>
      <c r="BDI178"/>
      <c r="BDJ178"/>
      <c r="BDK178"/>
      <c r="BDL178"/>
      <c r="BDM178"/>
      <c r="BDN178"/>
      <c r="BDO178"/>
      <c r="BDP178"/>
      <c r="BDQ178"/>
      <c r="BDR178"/>
      <c r="BDS178"/>
      <c r="BDT178"/>
      <c r="BDU178"/>
      <c r="BDV178"/>
      <c r="BDW178"/>
      <c r="BDX178"/>
      <c r="BDY178"/>
      <c r="BDZ178"/>
      <c r="BEA178"/>
      <c r="BEB178"/>
      <c r="BEC178"/>
      <c r="BED178"/>
      <c r="BEE178"/>
      <c r="BEF178"/>
      <c r="BEG178"/>
      <c r="BEH178"/>
      <c r="BEI178"/>
      <c r="BEJ178"/>
      <c r="BEK178"/>
      <c r="BEL178"/>
      <c r="BEM178"/>
      <c r="BEN178"/>
      <c r="BEO178"/>
      <c r="BEP178"/>
      <c r="BEQ178"/>
      <c r="BER178"/>
      <c r="BES178"/>
      <c r="BET178"/>
      <c r="BEU178"/>
      <c r="BEV178"/>
      <c r="BEW178"/>
      <c r="BEX178"/>
      <c r="BEY178"/>
      <c r="BEZ178"/>
      <c r="BFA178"/>
      <c r="BFB178"/>
      <c r="BFC178"/>
      <c r="BFD178"/>
      <c r="BFE178"/>
      <c r="BFF178"/>
      <c r="BFG178"/>
      <c r="BFH178"/>
      <c r="BFI178"/>
      <c r="BFJ178"/>
      <c r="BFK178"/>
      <c r="BFL178"/>
      <c r="BFM178"/>
      <c r="BFN178"/>
      <c r="BFO178"/>
      <c r="BFP178"/>
      <c r="BFQ178"/>
      <c r="BFR178"/>
      <c r="BFS178"/>
      <c r="BFT178"/>
      <c r="BFU178"/>
      <c r="BFV178"/>
      <c r="BFW178"/>
      <c r="BFX178"/>
      <c r="BFY178"/>
      <c r="BFZ178"/>
      <c r="BGA178"/>
      <c r="BGB178"/>
      <c r="BGC178"/>
      <c r="BGD178"/>
      <c r="BGE178"/>
      <c r="BGF178"/>
      <c r="BGG178"/>
      <c r="BGH178"/>
      <c r="BGI178"/>
      <c r="BGJ178"/>
      <c r="BGK178"/>
      <c r="BGL178"/>
      <c r="BGM178"/>
      <c r="BGN178"/>
      <c r="BGO178"/>
      <c r="BGP178"/>
      <c r="BGQ178"/>
      <c r="BGR178"/>
      <c r="BGS178"/>
      <c r="BGT178"/>
      <c r="BGU178"/>
      <c r="BGV178"/>
      <c r="BGW178"/>
      <c r="BGX178"/>
      <c r="BGY178"/>
      <c r="BGZ178"/>
      <c r="BHA178"/>
      <c r="BHB178"/>
      <c r="BHC178"/>
      <c r="BHD178"/>
      <c r="BHE178"/>
      <c r="BHF178"/>
      <c r="BHG178"/>
      <c r="BHH178"/>
      <c r="BHI178"/>
      <c r="BHJ178"/>
      <c r="BHK178"/>
      <c r="BHL178"/>
      <c r="BHM178"/>
      <c r="BHN178"/>
      <c r="BHO178"/>
      <c r="BHP178"/>
      <c r="BHQ178"/>
      <c r="BHR178"/>
      <c r="BHS178"/>
      <c r="BHT178"/>
      <c r="BHU178"/>
      <c r="BHV178"/>
      <c r="BHW178"/>
      <c r="BHX178"/>
      <c r="BHY178"/>
      <c r="BHZ178"/>
      <c r="BIA178"/>
      <c r="BIB178"/>
      <c r="BIC178"/>
      <c r="BID178"/>
      <c r="BIE178"/>
      <c r="BIF178"/>
      <c r="BIG178"/>
      <c r="BIH178"/>
      <c r="BII178"/>
      <c r="BIJ178"/>
      <c r="BIK178"/>
      <c r="BIL178"/>
      <c r="BIM178"/>
      <c r="BIN178"/>
      <c r="BIO178"/>
      <c r="BIP178"/>
      <c r="BIQ178"/>
      <c r="BIR178"/>
      <c r="BIS178"/>
      <c r="BIT178"/>
      <c r="BIU178"/>
      <c r="BIV178"/>
      <c r="BIW178"/>
      <c r="BIX178"/>
      <c r="BIY178"/>
      <c r="BIZ178"/>
      <c r="BJA178"/>
      <c r="BJB178"/>
      <c r="BJC178"/>
      <c r="BJD178"/>
      <c r="BJE178"/>
      <c r="BJF178"/>
      <c r="BJG178"/>
      <c r="BJH178"/>
      <c r="BJI178"/>
      <c r="BJJ178"/>
      <c r="BJK178"/>
      <c r="BJL178"/>
      <c r="BJM178"/>
      <c r="BJN178"/>
      <c r="BJO178"/>
      <c r="BJP178"/>
      <c r="BJQ178"/>
      <c r="BJR178"/>
      <c r="BJS178"/>
      <c r="BJT178"/>
      <c r="BJU178"/>
      <c r="BJV178"/>
      <c r="BJW178"/>
      <c r="BJX178"/>
      <c r="BJY178"/>
      <c r="BJZ178"/>
      <c r="BKA178"/>
      <c r="BKB178"/>
      <c r="BKC178"/>
      <c r="BKD178"/>
      <c r="BKE178"/>
      <c r="BKF178"/>
      <c r="BKG178"/>
      <c r="BKH178"/>
      <c r="BKI178"/>
      <c r="BKJ178"/>
      <c r="BKK178"/>
      <c r="BKL178"/>
      <c r="BKM178"/>
      <c r="BKN178"/>
      <c r="BKO178"/>
      <c r="BKP178"/>
      <c r="BKQ178"/>
      <c r="BKR178"/>
      <c r="BKS178"/>
      <c r="BKT178"/>
      <c r="BKU178"/>
      <c r="BKV178"/>
      <c r="BKW178"/>
      <c r="BKX178"/>
      <c r="BKY178"/>
      <c r="BKZ178"/>
      <c r="BLA178"/>
      <c r="BLB178"/>
      <c r="BLC178"/>
      <c r="BLD178"/>
      <c r="BLE178"/>
      <c r="BLF178"/>
      <c r="BLG178"/>
      <c r="BLH178"/>
      <c r="BLI178"/>
      <c r="BLJ178"/>
      <c r="BLK178"/>
      <c r="BLL178"/>
      <c r="BLM178"/>
      <c r="BLN178"/>
      <c r="BLO178"/>
      <c r="BLP178"/>
      <c r="BLQ178"/>
      <c r="BLR178"/>
      <c r="BLS178"/>
      <c r="BLT178"/>
      <c r="BLU178"/>
      <c r="BLV178"/>
      <c r="BLW178"/>
      <c r="BLX178"/>
      <c r="BLY178"/>
      <c r="BLZ178"/>
      <c r="BMA178"/>
      <c r="BMB178"/>
      <c r="BMC178"/>
      <c r="BMD178"/>
      <c r="BME178"/>
      <c r="BMF178"/>
      <c r="BMG178"/>
      <c r="BMH178"/>
      <c r="BMI178"/>
      <c r="BMJ178"/>
      <c r="BMK178"/>
      <c r="BML178"/>
      <c r="BMM178"/>
      <c r="BMN178"/>
      <c r="BMO178"/>
      <c r="BMP178"/>
      <c r="BMQ178"/>
      <c r="BMR178"/>
      <c r="BMS178"/>
      <c r="BMT178"/>
      <c r="BMU178"/>
      <c r="BMV178"/>
      <c r="BMW178"/>
      <c r="BMX178"/>
      <c r="BMY178"/>
      <c r="BMZ178"/>
      <c r="BNA178"/>
      <c r="BNB178"/>
      <c r="BNC178"/>
      <c r="BND178"/>
      <c r="BNE178"/>
      <c r="BNF178"/>
      <c r="BNG178"/>
      <c r="BNH178"/>
      <c r="BNI178"/>
      <c r="BNJ178"/>
      <c r="BNK178"/>
      <c r="BNL178"/>
      <c r="BNM178"/>
      <c r="BNN178"/>
      <c r="BNO178"/>
      <c r="BNP178"/>
      <c r="BNQ178"/>
      <c r="BNR178"/>
      <c r="BNS178"/>
      <c r="BNT178"/>
      <c r="BNU178"/>
      <c r="BNV178"/>
      <c r="BNW178"/>
      <c r="BNX178"/>
      <c r="BNY178"/>
      <c r="BNZ178"/>
      <c r="BOA178"/>
      <c r="BOB178"/>
      <c r="BOC178"/>
      <c r="BOD178"/>
      <c r="BOE178"/>
      <c r="BOF178"/>
      <c r="BOG178"/>
      <c r="BOH178"/>
      <c r="BOI178"/>
      <c r="BOJ178"/>
      <c r="BOK178"/>
      <c r="BOL178"/>
      <c r="BOM178"/>
      <c r="BON178"/>
      <c r="BOO178"/>
      <c r="BOP178"/>
      <c r="BOQ178"/>
      <c r="BOR178"/>
      <c r="BOS178"/>
      <c r="BOT178"/>
      <c r="BOU178"/>
      <c r="BOV178"/>
      <c r="BOW178"/>
      <c r="BOX178"/>
      <c r="BOY178"/>
      <c r="BOZ178"/>
      <c r="BPA178"/>
      <c r="BPB178"/>
      <c r="BPC178"/>
      <c r="BPD178"/>
      <c r="BPE178"/>
      <c r="BPF178"/>
      <c r="BPG178"/>
      <c r="BPH178"/>
      <c r="BPI178"/>
      <c r="BPJ178"/>
      <c r="BPK178"/>
      <c r="BPL178"/>
      <c r="BPM178"/>
      <c r="BPN178"/>
      <c r="BPO178"/>
      <c r="BPP178"/>
      <c r="BPQ178"/>
      <c r="BPR178"/>
      <c r="BPS178"/>
      <c r="BPT178"/>
      <c r="BPU178"/>
      <c r="BPV178"/>
      <c r="BPW178"/>
      <c r="BPX178"/>
      <c r="BPY178"/>
      <c r="BPZ178"/>
      <c r="BQA178"/>
      <c r="BQB178"/>
      <c r="BQC178"/>
      <c r="BQD178"/>
      <c r="BQE178"/>
      <c r="BQF178"/>
      <c r="BQG178"/>
      <c r="BQH178"/>
      <c r="BQI178"/>
      <c r="BQJ178"/>
      <c r="BQK178"/>
      <c r="BQL178"/>
      <c r="BQM178"/>
      <c r="BQN178"/>
      <c r="BQO178"/>
      <c r="BQP178"/>
      <c r="BQQ178"/>
      <c r="BQR178"/>
      <c r="BQS178"/>
      <c r="BQT178"/>
      <c r="BQU178"/>
      <c r="BQV178"/>
      <c r="BQW178"/>
      <c r="BQX178"/>
      <c r="BQY178"/>
      <c r="BQZ178"/>
      <c r="BRA178"/>
      <c r="BRB178"/>
      <c r="BRC178"/>
      <c r="BRD178"/>
      <c r="BRE178"/>
      <c r="BRF178"/>
      <c r="BRG178"/>
      <c r="BRH178"/>
      <c r="BRI178"/>
      <c r="BRJ178"/>
      <c r="BRK178"/>
      <c r="BRL178"/>
      <c r="BRM178"/>
      <c r="BRN178"/>
      <c r="BRO178"/>
      <c r="BRP178"/>
      <c r="BRQ178"/>
      <c r="BRR178"/>
      <c r="BRS178"/>
      <c r="BRT178"/>
      <c r="BRU178"/>
      <c r="BRV178"/>
      <c r="BRW178"/>
      <c r="BRX178"/>
      <c r="BRY178"/>
      <c r="BRZ178"/>
      <c r="BSA178"/>
      <c r="BSB178"/>
      <c r="BSC178"/>
      <c r="BSD178"/>
      <c r="BSE178"/>
      <c r="BSF178"/>
      <c r="BSG178"/>
      <c r="BSH178"/>
      <c r="BSI178"/>
      <c r="BSJ178"/>
      <c r="BSK178"/>
      <c r="BSL178"/>
      <c r="BSM178"/>
      <c r="BSN178"/>
      <c r="BSO178"/>
      <c r="BSP178"/>
      <c r="BSQ178"/>
      <c r="BSR178"/>
      <c r="BSS178"/>
      <c r="BST178"/>
      <c r="BSU178"/>
      <c r="BSV178"/>
      <c r="BSW178"/>
      <c r="BSX178"/>
      <c r="BSY178"/>
      <c r="BSZ178"/>
      <c r="BTA178"/>
      <c r="BTB178"/>
      <c r="BTC178"/>
      <c r="BTD178"/>
      <c r="BTE178"/>
      <c r="BTF178"/>
      <c r="BTG178"/>
      <c r="BTH178"/>
      <c r="BTI178"/>
      <c r="BTJ178"/>
      <c r="BTK178"/>
      <c r="BTL178"/>
      <c r="BTM178"/>
      <c r="BTN178"/>
      <c r="BTO178"/>
      <c r="BTP178"/>
      <c r="BTQ178"/>
      <c r="BTR178"/>
      <c r="BTS178"/>
      <c r="BTT178"/>
      <c r="BTU178"/>
      <c r="BTV178"/>
      <c r="BTW178"/>
      <c r="BTX178"/>
      <c r="BTY178"/>
      <c r="BTZ178"/>
      <c r="BUA178"/>
      <c r="BUB178"/>
      <c r="BUC178"/>
      <c r="BUD178"/>
      <c r="BUE178"/>
      <c r="BUF178"/>
      <c r="BUG178"/>
      <c r="BUH178"/>
      <c r="BUI178"/>
      <c r="BUJ178"/>
      <c r="BUK178"/>
      <c r="BUL178"/>
      <c r="BUM178"/>
      <c r="BUN178"/>
      <c r="BUO178"/>
      <c r="BUP178"/>
      <c r="BUQ178"/>
      <c r="BUR178"/>
      <c r="BUS178"/>
      <c r="BUT178"/>
      <c r="BUU178"/>
      <c r="BUV178"/>
      <c r="BUW178"/>
      <c r="BUX178"/>
      <c r="BUY178"/>
      <c r="BUZ178"/>
      <c r="BVA178"/>
      <c r="BVB178"/>
      <c r="BVC178"/>
      <c r="BVD178"/>
      <c r="BVE178"/>
      <c r="BVF178"/>
      <c r="BVG178"/>
      <c r="BVH178"/>
      <c r="BVI178"/>
      <c r="BVJ178"/>
      <c r="BVK178"/>
      <c r="BVL178"/>
      <c r="BVM178"/>
      <c r="BVN178"/>
      <c r="BVO178"/>
      <c r="BVP178"/>
      <c r="BVQ178"/>
      <c r="BVR178"/>
      <c r="BVS178"/>
      <c r="BVT178"/>
      <c r="BVU178"/>
      <c r="BVV178"/>
      <c r="BVW178"/>
      <c r="BVX178"/>
      <c r="BVY178"/>
      <c r="BVZ178"/>
      <c r="BWA178"/>
      <c r="BWB178"/>
      <c r="BWC178"/>
      <c r="BWD178"/>
      <c r="BWE178"/>
      <c r="BWF178"/>
      <c r="BWG178"/>
      <c r="BWH178"/>
      <c r="BWI178"/>
      <c r="BWJ178"/>
      <c r="BWK178"/>
      <c r="BWL178"/>
      <c r="BWM178"/>
      <c r="BWN178"/>
      <c r="BWO178"/>
      <c r="BWP178"/>
      <c r="BWQ178"/>
      <c r="BWR178"/>
      <c r="BWS178"/>
      <c r="BWT178"/>
      <c r="BWU178"/>
      <c r="BWV178"/>
      <c r="BWW178"/>
      <c r="BWX178"/>
      <c r="BWY178"/>
      <c r="BWZ178"/>
      <c r="BXA178"/>
      <c r="BXB178"/>
      <c r="BXC178"/>
      <c r="BXD178"/>
      <c r="BXE178"/>
      <c r="BXF178"/>
      <c r="BXG178"/>
      <c r="BXH178"/>
      <c r="BXI178"/>
      <c r="BXJ178"/>
      <c r="BXK178"/>
      <c r="BXL178"/>
      <c r="BXM178"/>
      <c r="BXN178"/>
      <c r="BXO178"/>
      <c r="BXP178"/>
      <c r="BXQ178"/>
      <c r="BXR178"/>
      <c r="BXS178"/>
      <c r="BXT178"/>
      <c r="BXU178"/>
      <c r="BXV178"/>
      <c r="BXW178"/>
      <c r="BXX178"/>
      <c r="BXY178"/>
      <c r="BXZ178"/>
      <c r="BYA178"/>
      <c r="BYB178"/>
      <c r="BYC178"/>
      <c r="BYD178"/>
      <c r="BYE178"/>
      <c r="BYF178"/>
      <c r="BYG178"/>
      <c r="BYH178"/>
      <c r="BYI178"/>
      <c r="BYJ178"/>
      <c r="BYK178"/>
      <c r="BYL178"/>
      <c r="BYM178"/>
      <c r="BYN178"/>
      <c r="BYO178"/>
      <c r="BYP178"/>
      <c r="BYQ178"/>
      <c r="BYR178"/>
      <c r="BYS178"/>
      <c r="BYT178"/>
      <c r="BYU178"/>
      <c r="BYV178"/>
      <c r="BYW178"/>
      <c r="BYX178"/>
      <c r="BYY178"/>
      <c r="BYZ178"/>
      <c r="BZA178"/>
      <c r="BZB178"/>
      <c r="BZC178"/>
      <c r="BZD178"/>
      <c r="BZE178"/>
      <c r="BZF178"/>
      <c r="BZG178"/>
      <c r="BZH178"/>
      <c r="BZI178"/>
      <c r="BZJ178"/>
      <c r="BZK178"/>
      <c r="BZL178"/>
      <c r="BZM178"/>
      <c r="BZN178"/>
      <c r="BZO178"/>
      <c r="BZP178"/>
      <c r="BZQ178"/>
      <c r="BZR178"/>
      <c r="BZS178"/>
      <c r="BZT178"/>
      <c r="BZU178"/>
      <c r="BZV178"/>
      <c r="BZW178"/>
      <c r="BZX178"/>
      <c r="BZY178"/>
      <c r="BZZ178"/>
      <c r="CAA178"/>
      <c r="CAB178"/>
      <c r="CAC178"/>
      <c r="CAD178"/>
      <c r="CAE178"/>
      <c r="CAF178"/>
      <c r="CAG178"/>
      <c r="CAH178"/>
      <c r="CAI178"/>
      <c r="CAJ178"/>
      <c r="CAK178"/>
      <c r="CAL178"/>
      <c r="CAM178"/>
      <c r="CAN178"/>
      <c r="CAO178"/>
      <c r="CAP178"/>
      <c r="CAQ178"/>
      <c r="CAR178"/>
      <c r="CAS178"/>
      <c r="CAT178"/>
      <c r="CAU178"/>
      <c r="CAV178"/>
      <c r="CAW178"/>
      <c r="CAX178"/>
      <c r="CAY178"/>
      <c r="CAZ178"/>
      <c r="CBA178"/>
      <c r="CBB178"/>
      <c r="CBC178"/>
      <c r="CBD178"/>
      <c r="CBE178"/>
      <c r="CBF178"/>
      <c r="CBG178"/>
      <c r="CBH178"/>
      <c r="CBI178"/>
      <c r="CBJ178"/>
      <c r="CBK178"/>
      <c r="CBL178"/>
      <c r="CBM178"/>
      <c r="CBN178"/>
      <c r="CBO178"/>
      <c r="CBP178"/>
      <c r="CBQ178"/>
      <c r="CBR178"/>
      <c r="CBS178"/>
      <c r="CBT178"/>
      <c r="CBU178"/>
      <c r="CBV178"/>
      <c r="CBW178"/>
      <c r="CBX178"/>
      <c r="CBY178"/>
      <c r="CBZ178"/>
      <c r="CCA178"/>
      <c r="CCB178"/>
      <c r="CCC178"/>
      <c r="CCD178"/>
      <c r="CCE178"/>
      <c r="CCF178"/>
      <c r="CCG178"/>
      <c r="CCH178"/>
      <c r="CCI178"/>
      <c r="CCJ178"/>
      <c r="CCK178"/>
      <c r="CCL178"/>
      <c r="CCM178"/>
      <c r="CCN178"/>
      <c r="CCO178"/>
      <c r="CCP178"/>
      <c r="CCQ178"/>
      <c r="CCR178"/>
      <c r="CCS178"/>
      <c r="CCT178"/>
      <c r="CCU178"/>
      <c r="CCV178"/>
      <c r="CCW178"/>
      <c r="CCX178"/>
      <c r="CCY178"/>
      <c r="CCZ178"/>
      <c r="CDA178"/>
      <c r="CDB178"/>
      <c r="CDC178"/>
      <c r="CDD178"/>
      <c r="CDE178"/>
      <c r="CDF178"/>
      <c r="CDG178"/>
      <c r="CDH178"/>
      <c r="CDI178"/>
      <c r="CDJ178"/>
      <c r="CDK178"/>
      <c r="CDL178"/>
      <c r="CDM178"/>
      <c r="CDN178"/>
      <c r="CDO178"/>
      <c r="CDP178"/>
      <c r="CDQ178"/>
      <c r="CDR178"/>
      <c r="CDS178"/>
      <c r="CDT178"/>
      <c r="CDU178"/>
      <c r="CDV178"/>
      <c r="CDW178"/>
      <c r="CDX178"/>
      <c r="CDY178"/>
      <c r="CDZ178"/>
      <c r="CEA178"/>
      <c r="CEB178"/>
      <c r="CEC178"/>
      <c r="CED178"/>
      <c r="CEE178"/>
      <c r="CEF178"/>
      <c r="CEG178"/>
      <c r="CEH178"/>
      <c r="CEI178"/>
      <c r="CEJ178"/>
      <c r="CEK178"/>
      <c r="CEL178"/>
      <c r="CEM178"/>
      <c r="CEN178"/>
      <c r="CEO178"/>
      <c r="CEP178"/>
      <c r="CEQ178"/>
      <c r="CER178"/>
      <c r="CES178"/>
      <c r="CET178"/>
      <c r="CEU178"/>
      <c r="CEV178"/>
      <c r="CEW178"/>
      <c r="CEX178"/>
      <c r="CEY178"/>
      <c r="CEZ178"/>
      <c r="CFA178"/>
      <c r="CFB178"/>
      <c r="CFC178"/>
      <c r="CFD178"/>
      <c r="CFE178"/>
      <c r="CFF178"/>
      <c r="CFG178"/>
      <c r="CFH178"/>
      <c r="CFI178"/>
      <c r="CFJ178"/>
      <c r="CFK178"/>
      <c r="CFL178"/>
      <c r="CFM178"/>
      <c r="CFN178"/>
      <c r="CFO178"/>
      <c r="CFP178"/>
      <c r="CFQ178"/>
      <c r="CFR178"/>
      <c r="CFS178"/>
      <c r="CFT178"/>
      <c r="CFU178"/>
      <c r="CFV178"/>
      <c r="CFW178"/>
      <c r="CFX178"/>
      <c r="CFY178"/>
      <c r="CFZ178"/>
      <c r="CGA178"/>
      <c r="CGB178"/>
      <c r="CGC178"/>
      <c r="CGD178"/>
      <c r="CGE178"/>
      <c r="CGF178"/>
      <c r="CGG178"/>
      <c r="CGH178"/>
      <c r="CGI178"/>
      <c r="CGJ178"/>
      <c r="CGK178"/>
      <c r="CGL178"/>
      <c r="CGM178"/>
      <c r="CGN178"/>
      <c r="CGO178"/>
      <c r="CGP178"/>
      <c r="CGQ178"/>
      <c r="CGR178"/>
      <c r="CGS178"/>
      <c r="CGT178"/>
      <c r="CGU178"/>
      <c r="CGV178"/>
      <c r="CGW178"/>
      <c r="CGX178"/>
      <c r="CGY178"/>
      <c r="CGZ178"/>
      <c r="CHA178"/>
      <c r="CHB178"/>
      <c r="CHC178"/>
      <c r="CHD178"/>
      <c r="CHE178"/>
      <c r="CHF178"/>
      <c r="CHG178"/>
      <c r="CHH178"/>
      <c r="CHI178"/>
      <c r="CHJ178"/>
      <c r="CHK178"/>
      <c r="CHL178"/>
      <c r="CHM178"/>
      <c r="CHN178"/>
      <c r="CHO178"/>
      <c r="CHP178"/>
      <c r="CHQ178"/>
      <c r="CHR178"/>
      <c r="CHS178"/>
      <c r="CHT178"/>
      <c r="CHU178"/>
      <c r="CHV178"/>
      <c r="CHW178"/>
      <c r="CHX178"/>
      <c r="CHY178"/>
      <c r="CHZ178"/>
      <c r="CIA178"/>
      <c r="CIB178"/>
      <c r="CIC178"/>
      <c r="CID178"/>
      <c r="CIE178"/>
      <c r="CIF178"/>
      <c r="CIG178"/>
      <c r="CIH178"/>
      <c r="CII178"/>
      <c r="CIJ178"/>
      <c r="CIK178"/>
      <c r="CIL178"/>
      <c r="CIM178"/>
      <c r="CIN178"/>
      <c r="CIO178"/>
      <c r="CIP178"/>
      <c r="CIQ178"/>
      <c r="CIR178"/>
      <c r="CIS178"/>
      <c r="CIT178"/>
      <c r="CIU178"/>
      <c r="CIV178"/>
      <c r="CIW178"/>
      <c r="CIX178"/>
      <c r="CIY178"/>
      <c r="CIZ178"/>
      <c r="CJA178"/>
      <c r="CJB178"/>
      <c r="CJC178"/>
      <c r="CJD178"/>
      <c r="CJE178"/>
      <c r="CJF178"/>
      <c r="CJG178"/>
      <c r="CJH178"/>
      <c r="CJI178"/>
      <c r="CJJ178"/>
      <c r="CJK178"/>
      <c r="CJL178"/>
      <c r="CJM178"/>
      <c r="CJN178"/>
      <c r="CJO178"/>
      <c r="CJP178"/>
      <c r="CJQ178"/>
      <c r="CJR178"/>
      <c r="CJS178"/>
      <c r="CJT178"/>
      <c r="CJU178"/>
      <c r="CJV178"/>
      <c r="CJW178"/>
      <c r="CJX178"/>
      <c r="CJY178"/>
      <c r="CJZ178"/>
      <c r="CKA178"/>
      <c r="CKB178"/>
      <c r="CKC178"/>
      <c r="CKD178"/>
      <c r="CKE178"/>
      <c r="CKF178"/>
      <c r="CKG178"/>
      <c r="CKH178"/>
      <c r="CKI178"/>
      <c r="CKJ178"/>
      <c r="CKK178"/>
      <c r="CKL178"/>
      <c r="CKM178"/>
      <c r="CKN178"/>
      <c r="CKO178"/>
      <c r="CKP178"/>
      <c r="CKQ178"/>
      <c r="CKR178"/>
      <c r="CKS178"/>
      <c r="CKT178"/>
      <c r="CKU178"/>
      <c r="CKV178"/>
      <c r="CKW178"/>
      <c r="CKX178"/>
      <c r="CKY178"/>
      <c r="CKZ178"/>
      <c r="CLA178"/>
      <c r="CLB178"/>
      <c r="CLC178"/>
      <c r="CLD178"/>
      <c r="CLE178"/>
      <c r="CLF178"/>
      <c r="CLG178"/>
      <c r="CLH178"/>
      <c r="CLI178"/>
      <c r="CLJ178"/>
      <c r="CLK178"/>
      <c r="CLL178"/>
      <c r="CLM178"/>
      <c r="CLN178"/>
      <c r="CLO178"/>
      <c r="CLP178"/>
      <c r="CLQ178"/>
      <c r="CLR178"/>
      <c r="CLS178"/>
      <c r="CLT178"/>
      <c r="CLU178"/>
      <c r="CLV178"/>
      <c r="CLW178"/>
      <c r="CLX178"/>
      <c r="CLY178"/>
      <c r="CLZ178"/>
      <c r="CMA178"/>
      <c r="CMB178"/>
      <c r="CMC178"/>
      <c r="CMD178"/>
      <c r="CME178"/>
      <c r="CMF178"/>
      <c r="CMG178"/>
      <c r="CMH178"/>
      <c r="CMI178"/>
      <c r="CMJ178"/>
      <c r="CMK178"/>
      <c r="CML178"/>
      <c r="CMM178"/>
      <c r="CMN178"/>
      <c r="CMO178"/>
      <c r="CMP178"/>
      <c r="CMQ178"/>
      <c r="CMR178"/>
      <c r="CMS178"/>
      <c r="CMT178"/>
      <c r="CMU178"/>
      <c r="CMV178"/>
      <c r="CMW178"/>
      <c r="CMX178"/>
      <c r="CMY178"/>
      <c r="CMZ178"/>
      <c r="CNA178"/>
      <c r="CNB178"/>
      <c r="CNC178"/>
      <c r="CND178"/>
      <c r="CNE178"/>
      <c r="CNF178"/>
      <c r="CNG178"/>
      <c r="CNH178"/>
      <c r="CNI178"/>
      <c r="CNJ178"/>
      <c r="CNK178"/>
      <c r="CNL178"/>
      <c r="CNM178"/>
      <c r="CNN178"/>
      <c r="CNO178"/>
      <c r="CNP178"/>
      <c r="CNQ178"/>
      <c r="CNR178"/>
      <c r="CNS178"/>
      <c r="CNT178"/>
      <c r="CNU178"/>
      <c r="CNV178"/>
      <c r="CNW178"/>
      <c r="CNX178"/>
      <c r="CNY178"/>
      <c r="CNZ178"/>
      <c r="COA178"/>
      <c r="COB178"/>
      <c r="COC178"/>
      <c r="COD178"/>
      <c r="COE178"/>
      <c r="COF178"/>
      <c r="COG178"/>
      <c r="COH178"/>
      <c r="COI178"/>
      <c r="COJ178"/>
      <c r="COK178"/>
      <c r="COL178"/>
      <c r="COM178"/>
      <c r="CON178"/>
      <c r="COO178"/>
      <c r="COP178"/>
      <c r="COQ178"/>
      <c r="COR178"/>
      <c r="COS178"/>
      <c r="COT178"/>
      <c r="COU178"/>
      <c r="COV178"/>
      <c r="COW178"/>
      <c r="COX178"/>
      <c r="COY178"/>
      <c r="COZ178"/>
      <c r="CPA178"/>
      <c r="CPB178"/>
      <c r="CPC178"/>
      <c r="CPD178"/>
      <c r="CPE178"/>
      <c r="CPF178"/>
      <c r="CPG178"/>
      <c r="CPH178"/>
      <c r="CPI178"/>
      <c r="CPJ178"/>
      <c r="CPK178"/>
      <c r="CPL178"/>
      <c r="CPM178"/>
      <c r="CPN178"/>
      <c r="CPO178"/>
      <c r="CPP178"/>
      <c r="CPQ178"/>
      <c r="CPR178"/>
      <c r="CPS178"/>
      <c r="CPT178"/>
      <c r="CPU178"/>
      <c r="CPV178"/>
      <c r="CPW178"/>
      <c r="CPX178"/>
      <c r="CPY178"/>
      <c r="CPZ178"/>
      <c r="CQA178"/>
      <c r="CQB178"/>
      <c r="CQC178"/>
      <c r="CQD178"/>
      <c r="CQE178"/>
      <c r="CQF178"/>
      <c r="CQG178"/>
      <c r="CQH178"/>
      <c r="CQI178"/>
      <c r="CQJ178"/>
      <c r="CQK178"/>
      <c r="CQL178"/>
      <c r="CQM178"/>
      <c r="CQN178"/>
      <c r="CQO178"/>
      <c r="CQP178"/>
      <c r="CQQ178"/>
      <c r="CQR178"/>
      <c r="CQS178"/>
      <c r="CQT178"/>
      <c r="CQU178"/>
      <c r="CQV178"/>
      <c r="CQW178"/>
      <c r="CQX178"/>
      <c r="CQY178"/>
      <c r="CQZ178"/>
      <c r="CRA178"/>
      <c r="CRB178"/>
      <c r="CRC178"/>
      <c r="CRD178"/>
      <c r="CRE178"/>
      <c r="CRF178"/>
      <c r="CRG178"/>
      <c r="CRH178"/>
      <c r="CRI178"/>
      <c r="CRJ178"/>
      <c r="CRK178"/>
      <c r="CRL178"/>
      <c r="CRM178"/>
      <c r="CRN178"/>
      <c r="CRO178"/>
      <c r="CRP178"/>
      <c r="CRQ178"/>
      <c r="CRR178"/>
      <c r="CRS178"/>
      <c r="CRT178"/>
      <c r="CRU178"/>
      <c r="CRV178"/>
      <c r="CRW178"/>
      <c r="CRX178"/>
      <c r="CRY178"/>
      <c r="CRZ178"/>
      <c r="CSA178"/>
      <c r="CSB178"/>
      <c r="CSC178"/>
      <c r="CSD178"/>
      <c r="CSE178"/>
      <c r="CSF178"/>
      <c r="CSG178"/>
      <c r="CSH178"/>
      <c r="CSI178"/>
      <c r="CSJ178"/>
      <c r="CSK178"/>
      <c r="CSL178"/>
      <c r="CSM178"/>
      <c r="CSN178"/>
      <c r="CSO178"/>
      <c r="CSP178"/>
      <c r="CSQ178"/>
      <c r="CSR178"/>
      <c r="CSS178"/>
      <c r="CST178"/>
      <c r="CSU178"/>
      <c r="CSV178"/>
      <c r="CSW178"/>
      <c r="CSX178"/>
      <c r="CSY178"/>
      <c r="CSZ178"/>
      <c r="CTA178"/>
      <c r="CTB178"/>
      <c r="CTC178"/>
      <c r="CTD178"/>
      <c r="CTE178"/>
      <c r="CTF178"/>
      <c r="CTG178"/>
      <c r="CTH178"/>
      <c r="CTI178"/>
      <c r="CTJ178"/>
      <c r="CTK178"/>
      <c r="CTL178"/>
      <c r="CTM178"/>
      <c r="CTN178"/>
      <c r="CTO178"/>
      <c r="CTP178"/>
      <c r="CTQ178"/>
      <c r="CTR178"/>
      <c r="CTS178"/>
      <c r="CTT178"/>
      <c r="CTU178"/>
      <c r="CTV178"/>
      <c r="CTW178"/>
      <c r="CTX178"/>
      <c r="CTY178"/>
      <c r="CTZ178"/>
      <c r="CUA178"/>
      <c r="CUB178"/>
      <c r="CUC178"/>
      <c r="CUD178"/>
      <c r="CUE178"/>
      <c r="CUF178"/>
      <c r="CUG178"/>
      <c r="CUH178"/>
      <c r="CUI178"/>
      <c r="CUJ178"/>
      <c r="CUK178"/>
      <c r="CUL178"/>
      <c r="CUM178"/>
      <c r="CUN178"/>
      <c r="CUO178"/>
      <c r="CUP178"/>
      <c r="CUQ178"/>
      <c r="CUR178"/>
      <c r="CUS178"/>
      <c r="CUT178"/>
      <c r="CUU178"/>
      <c r="CUV178"/>
      <c r="CUW178"/>
      <c r="CUX178"/>
      <c r="CUY178"/>
      <c r="CUZ178"/>
      <c r="CVA178"/>
      <c r="CVB178"/>
      <c r="CVC178"/>
      <c r="CVD178"/>
      <c r="CVE178"/>
      <c r="CVF178"/>
      <c r="CVG178"/>
      <c r="CVH178"/>
      <c r="CVI178"/>
      <c r="CVJ178"/>
      <c r="CVK178"/>
      <c r="CVL178"/>
      <c r="CVM178"/>
      <c r="CVN178"/>
      <c r="CVO178"/>
      <c r="CVP178"/>
      <c r="CVQ178"/>
      <c r="CVR178"/>
      <c r="CVS178"/>
      <c r="CVT178"/>
      <c r="CVU178"/>
      <c r="CVV178"/>
      <c r="CVW178"/>
      <c r="CVX178"/>
      <c r="CVY178"/>
      <c r="CVZ178"/>
      <c r="CWA178"/>
      <c r="CWB178"/>
      <c r="CWC178"/>
      <c r="CWD178"/>
      <c r="CWE178"/>
      <c r="CWF178"/>
      <c r="CWG178"/>
      <c r="CWH178"/>
      <c r="CWI178"/>
      <c r="CWJ178"/>
      <c r="CWK178"/>
      <c r="CWL178"/>
      <c r="CWM178"/>
      <c r="CWN178"/>
      <c r="CWO178"/>
      <c r="CWP178"/>
      <c r="CWQ178"/>
      <c r="CWR178"/>
      <c r="CWS178"/>
      <c r="CWT178"/>
      <c r="CWU178"/>
      <c r="CWV178"/>
      <c r="CWW178"/>
      <c r="CWX178"/>
      <c r="CWY178"/>
      <c r="CWZ178"/>
      <c r="CXA178"/>
      <c r="CXB178"/>
      <c r="CXC178"/>
      <c r="CXD178"/>
      <c r="CXE178"/>
      <c r="CXF178"/>
      <c r="CXG178"/>
      <c r="CXH178"/>
      <c r="CXI178"/>
      <c r="CXJ178"/>
      <c r="CXK178"/>
      <c r="CXL178"/>
      <c r="CXM178"/>
      <c r="CXN178"/>
      <c r="CXO178"/>
      <c r="CXP178"/>
      <c r="CXQ178"/>
      <c r="CXR178"/>
      <c r="CXS178"/>
      <c r="CXT178"/>
      <c r="CXU178"/>
      <c r="CXV178"/>
      <c r="CXW178"/>
      <c r="CXX178"/>
      <c r="CXY178"/>
      <c r="CXZ178"/>
      <c r="CYA178"/>
      <c r="CYB178"/>
      <c r="CYC178"/>
      <c r="CYD178"/>
      <c r="CYE178"/>
      <c r="CYF178"/>
      <c r="CYG178"/>
      <c r="CYH178"/>
      <c r="CYI178"/>
      <c r="CYJ178"/>
      <c r="CYK178"/>
      <c r="CYL178"/>
      <c r="CYM178"/>
      <c r="CYN178"/>
      <c r="CYO178"/>
      <c r="CYP178"/>
      <c r="CYQ178"/>
      <c r="CYR178"/>
      <c r="CYS178"/>
      <c r="CYT178"/>
      <c r="CYU178"/>
      <c r="CYV178"/>
      <c r="CYW178"/>
      <c r="CYX178"/>
      <c r="CYY178"/>
      <c r="CYZ178"/>
      <c r="CZA178"/>
      <c r="CZB178"/>
      <c r="CZC178"/>
      <c r="CZD178"/>
      <c r="CZE178"/>
      <c r="CZF178"/>
      <c r="CZG178"/>
      <c r="CZH178"/>
      <c r="CZI178"/>
      <c r="CZJ178"/>
      <c r="CZK178"/>
      <c r="CZL178"/>
      <c r="CZM178"/>
      <c r="CZN178"/>
      <c r="CZO178"/>
      <c r="CZP178"/>
      <c r="CZQ178"/>
      <c r="CZR178"/>
      <c r="CZS178"/>
      <c r="CZT178"/>
      <c r="CZU178"/>
      <c r="CZV178"/>
      <c r="CZW178"/>
      <c r="CZX178"/>
      <c r="CZY178"/>
      <c r="CZZ178"/>
      <c r="DAA178"/>
      <c r="DAB178"/>
      <c r="DAC178"/>
      <c r="DAD178"/>
      <c r="DAE178"/>
      <c r="DAF178"/>
      <c r="DAG178"/>
      <c r="DAH178"/>
      <c r="DAI178"/>
      <c r="DAJ178"/>
      <c r="DAK178"/>
      <c r="DAL178"/>
      <c r="DAM178"/>
      <c r="DAN178"/>
      <c r="DAO178"/>
      <c r="DAP178"/>
      <c r="DAQ178"/>
      <c r="DAR178"/>
      <c r="DAS178"/>
      <c r="DAT178"/>
      <c r="DAU178"/>
      <c r="DAV178"/>
      <c r="DAW178"/>
      <c r="DAX178"/>
      <c r="DAY178"/>
      <c r="DAZ178"/>
      <c r="DBA178"/>
      <c r="DBB178"/>
      <c r="DBC178"/>
      <c r="DBD178"/>
      <c r="DBE178"/>
      <c r="DBF178"/>
      <c r="DBG178"/>
      <c r="DBH178"/>
      <c r="DBI178"/>
      <c r="DBJ178"/>
      <c r="DBK178"/>
      <c r="DBL178"/>
      <c r="DBM178"/>
      <c r="DBN178"/>
      <c r="DBO178"/>
      <c r="DBP178"/>
      <c r="DBQ178"/>
      <c r="DBR178"/>
      <c r="DBS178"/>
      <c r="DBT178"/>
      <c r="DBU178"/>
      <c r="DBV178"/>
      <c r="DBW178"/>
      <c r="DBX178"/>
      <c r="DBY178"/>
      <c r="DBZ178"/>
      <c r="DCA178"/>
      <c r="DCB178"/>
      <c r="DCC178"/>
      <c r="DCD178"/>
      <c r="DCE178"/>
      <c r="DCF178"/>
      <c r="DCG178"/>
      <c r="DCH178"/>
      <c r="DCI178"/>
      <c r="DCJ178"/>
      <c r="DCK178"/>
      <c r="DCL178"/>
      <c r="DCM178"/>
      <c r="DCN178"/>
      <c r="DCO178"/>
      <c r="DCP178"/>
      <c r="DCQ178"/>
      <c r="DCR178"/>
      <c r="DCS178"/>
      <c r="DCT178"/>
      <c r="DCU178"/>
      <c r="DCV178"/>
      <c r="DCW178"/>
      <c r="DCX178"/>
      <c r="DCY178"/>
      <c r="DCZ178"/>
      <c r="DDA178"/>
      <c r="DDB178"/>
      <c r="DDC178"/>
      <c r="DDD178"/>
      <c r="DDE178"/>
      <c r="DDF178"/>
      <c r="DDG178"/>
      <c r="DDH178"/>
      <c r="DDI178"/>
      <c r="DDJ178"/>
      <c r="DDK178"/>
      <c r="DDL178"/>
      <c r="DDM178"/>
      <c r="DDN178"/>
      <c r="DDO178"/>
      <c r="DDP178"/>
      <c r="DDQ178"/>
      <c r="DDR178"/>
      <c r="DDS178"/>
      <c r="DDT178"/>
      <c r="DDU178"/>
      <c r="DDV178"/>
      <c r="DDW178"/>
      <c r="DDX178"/>
      <c r="DDY178"/>
      <c r="DDZ178"/>
      <c r="DEA178"/>
      <c r="DEB178"/>
      <c r="DEC178"/>
      <c r="DED178"/>
      <c r="DEE178"/>
      <c r="DEF178"/>
      <c r="DEG178"/>
      <c r="DEH178"/>
      <c r="DEI178"/>
      <c r="DEJ178"/>
      <c r="DEK178"/>
      <c r="DEL178"/>
      <c r="DEM178"/>
      <c r="DEN178"/>
      <c r="DEO178"/>
      <c r="DEP178"/>
      <c r="DEQ178"/>
      <c r="DER178"/>
      <c r="DES178"/>
      <c r="DET178"/>
      <c r="DEU178"/>
      <c r="DEV178"/>
      <c r="DEW178"/>
      <c r="DEX178"/>
      <c r="DEY178"/>
      <c r="DEZ178"/>
      <c r="DFA178"/>
      <c r="DFB178"/>
      <c r="DFC178"/>
      <c r="DFD178"/>
      <c r="DFE178"/>
      <c r="DFF178"/>
      <c r="DFG178"/>
      <c r="DFH178"/>
      <c r="DFI178"/>
      <c r="DFJ178"/>
      <c r="DFK178"/>
      <c r="DFL178"/>
      <c r="DFM178"/>
      <c r="DFN178"/>
      <c r="DFO178"/>
      <c r="DFP178"/>
      <c r="DFQ178"/>
      <c r="DFR178"/>
      <c r="DFS178"/>
      <c r="DFT178"/>
      <c r="DFU178"/>
      <c r="DFV178"/>
      <c r="DFW178"/>
      <c r="DFX178"/>
      <c r="DFY178"/>
      <c r="DFZ178"/>
      <c r="DGA178"/>
      <c r="DGB178"/>
      <c r="DGC178"/>
      <c r="DGD178"/>
      <c r="DGE178"/>
      <c r="DGF178"/>
      <c r="DGG178"/>
      <c r="DGH178"/>
      <c r="DGI178"/>
      <c r="DGJ178"/>
      <c r="DGK178"/>
      <c r="DGL178"/>
      <c r="DGM178"/>
      <c r="DGN178"/>
      <c r="DGO178"/>
      <c r="DGP178"/>
      <c r="DGQ178"/>
      <c r="DGR178"/>
      <c r="DGS178"/>
      <c r="DGT178"/>
      <c r="DGU178"/>
      <c r="DGV178"/>
      <c r="DGW178"/>
      <c r="DGX178"/>
      <c r="DGY178"/>
      <c r="DGZ178"/>
      <c r="DHA178"/>
      <c r="DHB178"/>
      <c r="DHC178"/>
      <c r="DHD178"/>
      <c r="DHE178"/>
      <c r="DHF178"/>
      <c r="DHG178"/>
      <c r="DHH178"/>
      <c r="DHI178"/>
      <c r="DHJ178"/>
      <c r="DHK178"/>
      <c r="DHL178"/>
      <c r="DHM178"/>
      <c r="DHN178"/>
      <c r="DHO178"/>
      <c r="DHP178"/>
      <c r="DHQ178"/>
      <c r="DHR178"/>
      <c r="DHS178"/>
      <c r="DHT178"/>
      <c r="DHU178"/>
      <c r="DHV178"/>
      <c r="DHW178"/>
      <c r="DHX178"/>
      <c r="DHY178"/>
      <c r="DHZ178"/>
      <c r="DIA178"/>
      <c r="DIB178"/>
      <c r="DIC178"/>
      <c r="DID178"/>
      <c r="DIE178"/>
      <c r="DIF178"/>
      <c r="DIG178"/>
      <c r="DIH178"/>
      <c r="DII178"/>
      <c r="DIJ178"/>
      <c r="DIK178"/>
      <c r="DIL178"/>
      <c r="DIM178"/>
      <c r="DIN178"/>
      <c r="DIO178"/>
      <c r="DIP178"/>
      <c r="DIQ178"/>
      <c r="DIR178"/>
      <c r="DIS178"/>
      <c r="DIT178"/>
      <c r="DIU178"/>
      <c r="DIV178"/>
      <c r="DIW178"/>
      <c r="DIX178"/>
      <c r="DIY178"/>
      <c r="DIZ178"/>
      <c r="DJA178"/>
      <c r="DJB178"/>
      <c r="DJC178"/>
      <c r="DJD178"/>
      <c r="DJE178"/>
      <c r="DJF178"/>
      <c r="DJG178"/>
      <c r="DJH178"/>
      <c r="DJI178"/>
      <c r="DJJ178"/>
      <c r="DJK178"/>
      <c r="DJL178"/>
      <c r="DJM178"/>
      <c r="DJN178"/>
      <c r="DJO178"/>
      <c r="DJP178"/>
      <c r="DJQ178"/>
      <c r="DJR178"/>
      <c r="DJS178"/>
      <c r="DJT178"/>
      <c r="DJU178"/>
      <c r="DJV178"/>
      <c r="DJW178"/>
      <c r="DJX178"/>
      <c r="DJY178"/>
      <c r="DJZ178"/>
      <c r="DKA178"/>
      <c r="DKB178"/>
      <c r="DKC178"/>
      <c r="DKD178"/>
      <c r="DKE178"/>
      <c r="DKF178"/>
      <c r="DKG178"/>
      <c r="DKH178"/>
      <c r="DKI178"/>
      <c r="DKJ178"/>
      <c r="DKK178"/>
      <c r="DKL178"/>
      <c r="DKM178"/>
      <c r="DKN178"/>
      <c r="DKO178"/>
      <c r="DKP178"/>
      <c r="DKQ178"/>
      <c r="DKR178"/>
      <c r="DKS178"/>
      <c r="DKT178"/>
      <c r="DKU178"/>
      <c r="DKV178"/>
      <c r="DKW178"/>
      <c r="DKX178"/>
      <c r="DKY178"/>
      <c r="DKZ178"/>
      <c r="DLA178"/>
      <c r="DLB178"/>
      <c r="DLC178"/>
      <c r="DLD178"/>
      <c r="DLE178"/>
      <c r="DLF178"/>
      <c r="DLG178"/>
      <c r="DLH178"/>
      <c r="DLI178"/>
      <c r="DLJ178"/>
      <c r="DLK178"/>
      <c r="DLL178"/>
      <c r="DLM178"/>
      <c r="DLN178"/>
      <c r="DLO178"/>
      <c r="DLP178"/>
      <c r="DLQ178"/>
      <c r="DLR178"/>
      <c r="DLS178"/>
      <c r="DLT178"/>
      <c r="DLU178"/>
      <c r="DLV178"/>
      <c r="DLW178"/>
      <c r="DLX178"/>
      <c r="DLY178"/>
      <c r="DLZ178"/>
      <c r="DMA178"/>
      <c r="DMB178"/>
      <c r="DMC178"/>
      <c r="DMD178"/>
      <c r="DME178"/>
      <c r="DMF178"/>
      <c r="DMG178"/>
      <c r="DMH178"/>
      <c r="DMI178"/>
      <c r="DMJ178"/>
      <c r="DMK178"/>
      <c r="DML178"/>
      <c r="DMM178"/>
      <c r="DMN178"/>
      <c r="DMO178"/>
      <c r="DMP178"/>
      <c r="DMQ178"/>
      <c r="DMR178"/>
      <c r="DMS178"/>
      <c r="DMT178"/>
      <c r="DMU178"/>
      <c r="DMV178"/>
      <c r="DMW178"/>
      <c r="DMX178"/>
      <c r="DMY178"/>
      <c r="DMZ178"/>
      <c r="DNA178"/>
      <c r="DNB178"/>
      <c r="DNC178"/>
      <c r="DND178"/>
      <c r="DNE178"/>
      <c r="DNF178"/>
      <c r="DNG178"/>
      <c r="DNH178"/>
      <c r="DNI178"/>
      <c r="DNJ178"/>
      <c r="DNK178"/>
      <c r="DNL178"/>
      <c r="DNM178"/>
      <c r="DNN178"/>
      <c r="DNO178"/>
      <c r="DNP178"/>
      <c r="DNQ178"/>
      <c r="DNR178"/>
      <c r="DNS178"/>
      <c r="DNT178"/>
      <c r="DNU178"/>
      <c r="DNV178"/>
      <c r="DNW178"/>
      <c r="DNX178"/>
      <c r="DNY178"/>
      <c r="DNZ178"/>
      <c r="DOA178"/>
      <c r="DOB178"/>
      <c r="DOC178"/>
      <c r="DOD178"/>
      <c r="DOE178"/>
      <c r="DOF178"/>
      <c r="DOG178"/>
      <c r="DOH178"/>
      <c r="DOI178"/>
      <c r="DOJ178"/>
      <c r="DOK178"/>
      <c r="DOL178"/>
      <c r="DOM178"/>
      <c r="DON178"/>
      <c r="DOO178"/>
      <c r="DOP178"/>
      <c r="DOQ178"/>
      <c r="DOR178"/>
      <c r="DOS178"/>
      <c r="DOT178"/>
      <c r="DOU178"/>
      <c r="DOV178"/>
      <c r="DOW178"/>
      <c r="DOX178"/>
      <c r="DOY178"/>
      <c r="DOZ178"/>
      <c r="DPA178"/>
      <c r="DPB178"/>
      <c r="DPC178"/>
      <c r="DPD178"/>
      <c r="DPE178"/>
      <c r="DPF178"/>
      <c r="DPG178"/>
      <c r="DPH178"/>
      <c r="DPI178"/>
      <c r="DPJ178"/>
      <c r="DPK178"/>
      <c r="DPL178"/>
      <c r="DPM178"/>
      <c r="DPN178"/>
      <c r="DPO178"/>
      <c r="DPP178"/>
      <c r="DPQ178"/>
      <c r="DPR178"/>
      <c r="DPS178"/>
      <c r="DPT178"/>
      <c r="DPU178"/>
      <c r="DPV178"/>
      <c r="DPW178"/>
      <c r="DPX178"/>
      <c r="DPY178"/>
      <c r="DPZ178"/>
      <c r="DQA178"/>
      <c r="DQB178"/>
      <c r="DQC178"/>
      <c r="DQD178"/>
      <c r="DQE178"/>
      <c r="DQF178"/>
      <c r="DQG178"/>
      <c r="DQH178"/>
      <c r="DQI178"/>
      <c r="DQJ178"/>
      <c r="DQK178"/>
      <c r="DQL178"/>
      <c r="DQM178"/>
      <c r="DQN178"/>
      <c r="DQO178"/>
      <c r="DQP178"/>
      <c r="DQQ178"/>
      <c r="DQR178"/>
      <c r="DQS178"/>
      <c r="DQT178"/>
      <c r="DQU178"/>
      <c r="DQV178"/>
      <c r="DQW178"/>
      <c r="DQX178"/>
      <c r="DQY178"/>
      <c r="DQZ178"/>
      <c r="DRA178"/>
      <c r="DRB178"/>
      <c r="DRC178"/>
      <c r="DRD178"/>
      <c r="DRE178"/>
      <c r="DRF178"/>
      <c r="DRG178"/>
      <c r="DRH178"/>
      <c r="DRI178"/>
      <c r="DRJ178"/>
      <c r="DRK178"/>
      <c r="DRL178"/>
      <c r="DRM178"/>
      <c r="DRN178"/>
      <c r="DRO178"/>
      <c r="DRP178"/>
      <c r="DRQ178"/>
      <c r="DRR178"/>
      <c r="DRS178"/>
      <c r="DRT178"/>
      <c r="DRU178"/>
      <c r="DRV178"/>
      <c r="DRW178"/>
      <c r="DRX178"/>
      <c r="DRY178"/>
      <c r="DRZ178"/>
      <c r="DSA178"/>
      <c r="DSB178"/>
      <c r="DSC178"/>
      <c r="DSD178"/>
      <c r="DSE178"/>
      <c r="DSF178"/>
      <c r="DSG178"/>
      <c r="DSH178"/>
      <c r="DSI178"/>
      <c r="DSJ178"/>
      <c r="DSK178"/>
      <c r="DSL178"/>
      <c r="DSM178"/>
      <c r="DSN178"/>
      <c r="DSO178"/>
      <c r="DSP178"/>
      <c r="DSQ178"/>
      <c r="DSR178"/>
      <c r="DSS178"/>
      <c r="DST178"/>
      <c r="DSU178"/>
      <c r="DSV178"/>
      <c r="DSW178"/>
      <c r="DSX178"/>
      <c r="DSY178"/>
      <c r="DSZ178"/>
      <c r="DTA178"/>
      <c r="DTB178"/>
      <c r="DTC178"/>
      <c r="DTD178"/>
      <c r="DTE178"/>
      <c r="DTF178"/>
      <c r="DTG178"/>
      <c r="DTH178"/>
      <c r="DTI178"/>
      <c r="DTJ178"/>
      <c r="DTK178"/>
      <c r="DTL178"/>
      <c r="DTM178"/>
      <c r="DTN178"/>
      <c r="DTO178"/>
      <c r="DTP178"/>
      <c r="DTQ178"/>
      <c r="DTR178"/>
      <c r="DTS178"/>
      <c r="DTT178"/>
      <c r="DTU178"/>
      <c r="DTV178"/>
      <c r="DTW178"/>
      <c r="DTX178"/>
      <c r="DTY178"/>
      <c r="DTZ178"/>
      <c r="DUA178"/>
      <c r="DUB178"/>
      <c r="DUC178"/>
      <c r="DUD178"/>
      <c r="DUE178"/>
      <c r="DUF178"/>
      <c r="DUG178"/>
      <c r="DUH178"/>
      <c r="DUI178"/>
      <c r="DUJ178"/>
      <c r="DUK178"/>
      <c r="DUL178"/>
      <c r="DUM178"/>
      <c r="DUN178"/>
      <c r="DUO178"/>
      <c r="DUP178"/>
      <c r="DUQ178"/>
      <c r="DUR178"/>
      <c r="DUS178"/>
      <c r="DUT178"/>
      <c r="DUU178"/>
      <c r="DUV178"/>
      <c r="DUW178"/>
      <c r="DUX178"/>
      <c r="DUY178"/>
      <c r="DUZ178"/>
      <c r="DVA178"/>
      <c r="DVB178"/>
      <c r="DVC178"/>
      <c r="DVD178"/>
      <c r="DVE178"/>
      <c r="DVF178"/>
      <c r="DVG178"/>
      <c r="DVH178"/>
      <c r="DVI178"/>
      <c r="DVJ178"/>
      <c r="DVK178"/>
      <c r="DVL178"/>
      <c r="DVM178"/>
      <c r="DVN178"/>
      <c r="DVO178"/>
      <c r="DVP178"/>
      <c r="DVQ178"/>
      <c r="DVR178"/>
      <c r="DVS178"/>
      <c r="DVT178"/>
      <c r="DVU178"/>
      <c r="DVV178"/>
      <c r="DVW178"/>
      <c r="DVX178"/>
      <c r="DVY178"/>
      <c r="DVZ178"/>
      <c r="DWA178"/>
      <c r="DWB178"/>
      <c r="DWC178"/>
      <c r="DWD178"/>
      <c r="DWE178"/>
      <c r="DWF178"/>
      <c r="DWG178"/>
      <c r="DWH178"/>
      <c r="DWI178"/>
      <c r="DWJ178"/>
      <c r="DWK178"/>
      <c r="DWL178"/>
      <c r="DWM178"/>
      <c r="DWN178"/>
      <c r="DWO178"/>
      <c r="DWP178"/>
      <c r="DWQ178"/>
      <c r="DWR178"/>
      <c r="DWS178"/>
      <c r="DWT178"/>
      <c r="DWU178"/>
      <c r="DWV178"/>
      <c r="DWW178"/>
      <c r="DWX178"/>
      <c r="DWY178"/>
      <c r="DWZ178"/>
      <c r="DXA178"/>
      <c r="DXB178"/>
      <c r="DXC178"/>
      <c r="DXD178"/>
      <c r="DXE178"/>
      <c r="DXF178"/>
      <c r="DXG178"/>
      <c r="DXH178"/>
      <c r="DXI178"/>
      <c r="DXJ178"/>
      <c r="DXK178"/>
      <c r="DXL178"/>
      <c r="DXM178"/>
      <c r="DXN178"/>
      <c r="DXO178"/>
      <c r="DXP178"/>
      <c r="DXQ178"/>
      <c r="DXR178"/>
      <c r="DXS178"/>
      <c r="DXT178"/>
      <c r="DXU178"/>
      <c r="DXV178"/>
      <c r="DXW178"/>
      <c r="DXX178"/>
      <c r="DXY178"/>
      <c r="DXZ178"/>
      <c r="DYA178"/>
      <c r="DYB178"/>
      <c r="DYC178"/>
      <c r="DYD178"/>
      <c r="DYE178"/>
      <c r="DYF178"/>
      <c r="DYG178"/>
      <c r="DYH178"/>
      <c r="DYI178"/>
      <c r="DYJ178"/>
      <c r="DYK178"/>
      <c r="DYL178"/>
      <c r="DYM178"/>
      <c r="DYN178"/>
      <c r="DYO178"/>
      <c r="DYP178"/>
      <c r="DYQ178"/>
      <c r="DYR178"/>
      <c r="DYS178"/>
      <c r="DYT178"/>
      <c r="DYU178"/>
      <c r="DYV178"/>
      <c r="DYW178"/>
      <c r="DYX178"/>
      <c r="DYY178"/>
      <c r="DYZ178"/>
      <c r="DZA178"/>
      <c r="DZB178"/>
      <c r="DZC178"/>
      <c r="DZD178"/>
      <c r="DZE178"/>
      <c r="DZF178"/>
      <c r="DZG178"/>
      <c r="DZH178"/>
      <c r="DZI178"/>
      <c r="DZJ178"/>
      <c r="DZK178"/>
      <c r="DZL178"/>
      <c r="DZM178"/>
      <c r="DZN178"/>
      <c r="DZO178"/>
      <c r="DZP178"/>
      <c r="DZQ178"/>
      <c r="DZR178"/>
      <c r="DZS178"/>
      <c r="DZT178"/>
      <c r="DZU178"/>
      <c r="DZV178"/>
      <c r="DZW178"/>
      <c r="DZX178"/>
      <c r="DZY178"/>
      <c r="DZZ178"/>
      <c r="EAA178"/>
      <c r="EAB178"/>
      <c r="EAC178"/>
      <c r="EAD178"/>
      <c r="EAE178"/>
      <c r="EAF178"/>
      <c r="EAG178"/>
      <c r="EAH178"/>
      <c r="EAI178"/>
      <c r="EAJ178"/>
      <c r="EAK178"/>
      <c r="EAL178"/>
      <c r="EAM178"/>
      <c r="EAN178"/>
      <c r="EAO178"/>
      <c r="EAP178"/>
      <c r="EAQ178"/>
      <c r="EAR178"/>
      <c r="EAS178"/>
      <c r="EAT178"/>
      <c r="EAU178"/>
      <c r="EAV178"/>
      <c r="EAW178"/>
      <c r="EAX178"/>
      <c r="EAY178"/>
      <c r="EAZ178"/>
      <c r="EBA178"/>
      <c r="EBB178"/>
      <c r="EBC178"/>
      <c r="EBD178"/>
      <c r="EBE178"/>
      <c r="EBF178"/>
      <c r="EBG178"/>
      <c r="EBH178"/>
      <c r="EBI178"/>
      <c r="EBJ178"/>
      <c r="EBK178"/>
      <c r="EBL178"/>
      <c r="EBM178"/>
      <c r="EBN178"/>
      <c r="EBO178"/>
      <c r="EBP178"/>
      <c r="EBQ178"/>
      <c r="EBR178"/>
      <c r="EBS178"/>
      <c r="EBT178"/>
      <c r="EBU178"/>
      <c r="EBV178"/>
      <c r="EBW178"/>
      <c r="EBX178"/>
      <c r="EBY178"/>
      <c r="EBZ178"/>
      <c r="ECA178"/>
      <c r="ECB178"/>
      <c r="ECC178"/>
      <c r="ECD178"/>
      <c r="ECE178"/>
      <c r="ECF178"/>
      <c r="ECG178"/>
      <c r="ECH178"/>
      <c r="ECI178"/>
      <c r="ECJ178"/>
      <c r="ECK178"/>
      <c r="ECL178"/>
      <c r="ECM178"/>
      <c r="ECN178"/>
      <c r="ECO178"/>
      <c r="ECP178"/>
      <c r="ECQ178"/>
      <c r="ECR178"/>
      <c r="ECS178"/>
      <c r="ECT178"/>
      <c r="ECU178"/>
      <c r="ECV178"/>
      <c r="ECW178"/>
      <c r="ECX178"/>
      <c r="ECY178"/>
      <c r="ECZ178"/>
      <c r="EDA178"/>
      <c r="EDB178"/>
      <c r="EDC178"/>
      <c r="EDD178"/>
      <c r="EDE178"/>
      <c r="EDF178"/>
      <c r="EDG178"/>
      <c r="EDH178"/>
      <c r="EDI178"/>
      <c r="EDJ178"/>
      <c r="EDK178"/>
      <c r="EDL178"/>
      <c r="EDM178"/>
      <c r="EDN178"/>
      <c r="EDO178"/>
      <c r="EDP178"/>
      <c r="EDQ178"/>
      <c r="EDR178"/>
      <c r="EDS178"/>
      <c r="EDT178"/>
      <c r="EDU178"/>
      <c r="EDV178"/>
      <c r="EDW178"/>
      <c r="EDX178"/>
      <c r="EDY178"/>
      <c r="EDZ178"/>
      <c r="EEA178"/>
      <c r="EEB178"/>
      <c r="EEC178"/>
      <c r="EED178"/>
      <c r="EEE178"/>
      <c r="EEF178"/>
      <c r="EEG178"/>
      <c r="EEH178"/>
      <c r="EEI178"/>
      <c r="EEJ178"/>
      <c r="EEK178"/>
      <c r="EEL178"/>
      <c r="EEM178"/>
      <c r="EEN178"/>
      <c r="EEO178"/>
      <c r="EEP178"/>
      <c r="EEQ178"/>
      <c r="EER178"/>
      <c r="EES178"/>
      <c r="EET178"/>
      <c r="EEU178"/>
      <c r="EEV178"/>
      <c r="EEW178"/>
      <c r="EEX178"/>
      <c r="EEY178"/>
      <c r="EEZ178"/>
      <c r="EFA178"/>
      <c r="EFB178"/>
      <c r="EFC178"/>
      <c r="EFD178"/>
      <c r="EFE178"/>
      <c r="EFF178"/>
      <c r="EFG178"/>
      <c r="EFH178"/>
      <c r="EFI178"/>
      <c r="EFJ178"/>
      <c r="EFK178"/>
      <c r="EFL178"/>
      <c r="EFM178"/>
      <c r="EFN178"/>
      <c r="EFO178"/>
      <c r="EFP178"/>
      <c r="EFQ178"/>
      <c r="EFR178"/>
      <c r="EFS178"/>
      <c r="EFT178"/>
      <c r="EFU178"/>
      <c r="EFV178"/>
      <c r="EFW178"/>
      <c r="EFX178"/>
      <c r="EFY178"/>
      <c r="EFZ178"/>
      <c r="EGA178"/>
      <c r="EGB178"/>
      <c r="EGC178"/>
      <c r="EGD178"/>
      <c r="EGE178"/>
      <c r="EGF178"/>
      <c r="EGG178"/>
      <c r="EGH178"/>
      <c r="EGI178"/>
      <c r="EGJ178"/>
      <c r="EGK178"/>
      <c r="EGL178"/>
      <c r="EGM178"/>
      <c r="EGN178"/>
      <c r="EGO178"/>
      <c r="EGP178"/>
      <c r="EGQ178"/>
      <c r="EGR178"/>
      <c r="EGS178"/>
      <c r="EGT178"/>
      <c r="EGU178"/>
      <c r="EGV178"/>
      <c r="EGW178"/>
      <c r="EGX178"/>
      <c r="EGY178"/>
      <c r="EGZ178"/>
      <c r="EHA178"/>
      <c r="EHB178"/>
      <c r="EHC178"/>
      <c r="EHD178"/>
      <c r="EHE178"/>
      <c r="EHF178"/>
      <c r="EHG178"/>
      <c r="EHH178"/>
      <c r="EHI178"/>
      <c r="EHJ178"/>
      <c r="EHK178"/>
      <c r="EHL178"/>
      <c r="EHM178"/>
      <c r="EHN178"/>
      <c r="EHO178"/>
      <c r="EHP178"/>
      <c r="EHQ178"/>
      <c r="EHR178"/>
      <c r="EHS178"/>
      <c r="EHT178"/>
      <c r="EHU178"/>
      <c r="EHV178"/>
      <c r="EHW178"/>
      <c r="EHX178"/>
      <c r="EHY178"/>
      <c r="EHZ178"/>
      <c r="EIA178"/>
      <c r="EIB178"/>
      <c r="EIC178"/>
      <c r="EID178"/>
      <c r="EIE178"/>
      <c r="EIF178"/>
      <c r="EIG178"/>
      <c r="EIH178"/>
      <c r="EII178"/>
      <c r="EIJ178"/>
      <c r="EIK178"/>
      <c r="EIL178"/>
      <c r="EIM178"/>
      <c r="EIN178"/>
      <c r="EIO178"/>
      <c r="EIP178"/>
      <c r="EIQ178"/>
      <c r="EIR178"/>
      <c r="EIS178"/>
      <c r="EIT178"/>
      <c r="EIU178"/>
      <c r="EIV178"/>
      <c r="EIW178"/>
      <c r="EIX178"/>
      <c r="EIY178"/>
      <c r="EIZ178"/>
      <c r="EJA178"/>
      <c r="EJB178"/>
      <c r="EJC178"/>
      <c r="EJD178"/>
      <c r="EJE178"/>
      <c r="EJF178"/>
      <c r="EJG178"/>
      <c r="EJH178"/>
      <c r="EJI178"/>
      <c r="EJJ178"/>
      <c r="EJK178"/>
      <c r="EJL178"/>
      <c r="EJM178"/>
      <c r="EJN178"/>
      <c r="EJO178"/>
      <c r="EJP178"/>
      <c r="EJQ178"/>
      <c r="EJR178"/>
      <c r="EJS178"/>
      <c r="EJT178"/>
      <c r="EJU178"/>
      <c r="EJV178"/>
      <c r="EJW178"/>
      <c r="EJX178"/>
      <c r="EJY178"/>
      <c r="EJZ178"/>
      <c r="EKA178"/>
      <c r="EKB178"/>
      <c r="EKC178"/>
      <c r="EKD178"/>
      <c r="EKE178"/>
      <c r="EKF178"/>
      <c r="EKG178"/>
      <c r="EKH178"/>
      <c r="EKI178"/>
      <c r="EKJ178"/>
      <c r="EKK178"/>
      <c r="EKL178"/>
      <c r="EKM178"/>
      <c r="EKN178"/>
      <c r="EKO178"/>
      <c r="EKP178"/>
      <c r="EKQ178"/>
      <c r="EKR178"/>
      <c r="EKS178"/>
      <c r="EKT178"/>
      <c r="EKU178"/>
      <c r="EKV178"/>
      <c r="EKW178"/>
      <c r="EKX178"/>
      <c r="EKY178"/>
      <c r="EKZ178"/>
      <c r="ELA178"/>
      <c r="ELB178"/>
      <c r="ELC178"/>
      <c r="ELD178"/>
      <c r="ELE178"/>
      <c r="ELF178"/>
      <c r="ELG178"/>
      <c r="ELH178"/>
      <c r="ELI178"/>
      <c r="ELJ178"/>
      <c r="ELK178"/>
      <c r="ELL178"/>
      <c r="ELM178"/>
      <c r="ELN178"/>
      <c r="ELO178"/>
      <c r="ELP178"/>
      <c r="ELQ178"/>
      <c r="ELR178"/>
      <c r="ELS178"/>
      <c r="ELT178"/>
      <c r="ELU178"/>
      <c r="ELV178"/>
      <c r="ELW178"/>
      <c r="ELX178"/>
      <c r="ELY178"/>
      <c r="ELZ178"/>
      <c r="EMA178"/>
      <c r="EMB178"/>
      <c r="EMC178"/>
      <c r="EMD178"/>
      <c r="EME178"/>
      <c r="EMF178"/>
      <c r="EMG178"/>
      <c r="EMH178"/>
      <c r="EMI178"/>
      <c r="EMJ178"/>
      <c r="EMK178"/>
      <c r="EML178"/>
      <c r="EMM178"/>
      <c r="EMN178"/>
      <c r="EMO178"/>
      <c r="EMP178"/>
      <c r="EMQ178"/>
      <c r="EMR178"/>
      <c r="EMS178"/>
      <c r="EMT178"/>
      <c r="EMU178"/>
      <c r="EMV178"/>
      <c r="EMW178"/>
      <c r="EMX178"/>
      <c r="EMY178"/>
      <c r="EMZ178"/>
      <c r="ENA178"/>
      <c r="ENB178"/>
      <c r="ENC178"/>
      <c r="END178"/>
      <c r="ENE178"/>
      <c r="ENF178"/>
      <c r="ENG178"/>
      <c r="ENH178"/>
      <c r="ENI178"/>
      <c r="ENJ178"/>
      <c r="ENK178"/>
      <c r="ENL178"/>
      <c r="ENM178"/>
      <c r="ENN178"/>
      <c r="ENO178"/>
      <c r="ENP178"/>
      <c r="ENQ178"/>
      <c r="ENR178"/>
      <c r="ENS178"/>
      <c r="ENT178"/>
      <c r="ENU178"/>
      <c r="ENV178"/>
      <c r="ENW178"/>
      <c r="ENX178"/>
      <c r="ENY178"/>
      <c r="ENZ178"/>
      <c r="EOA178"/>
      <c r="EOB178"/>
      <c r="EOC178"/>
      <c r="EOD178"/>
      <c r="EOE178"/>
      <c r="EOF178"/>
      <c r="EOG178"/>
      <c r="EOH178"/>
      <c r="EOI178"/>
      <c r="EOJ178"/>
      <c r="EOK178"/>
      <c r="EOL178"/>
      <c r="EOM178"/>
      <c r="EON178"/>
      <c r="EOO178"/>
      <c r="EOP178"/>
      <c r="EOQ178"/>
      <c r="EOR178"/>
      <c r="EOS178"/>
      <c r="EOT178"/>
      <c r="EOU178"/>
      <c r="EOV178"/>
      <c r="EOW178"/>
      <c r="EOX178"/>
      <c r="EOY178"/>
      <c r="EOZ178"/>
      <c r="EPA178"/>
      <c r="EPB178"/>
      <c r="EPC178"/>
      <c r="EPD178"/>
      <c r="EPE178"/>
      <c r="EPF178"/>
      <c r="EPG178"/>
      <c r="EPH178"/>
      <c r="EPI178"/>
      <c r="EPJ178"/>
      <c r="EPK178"/>
      <c r="EPL178"/>
      <c r="EPM178"/>
      <c r="EPN178"/>
      <c r="EPO178"/>
      <c r="EPP178"/>
      <c r="EPQ178"/>
      <c r="EPR178"/>
      <c r="EPS178"/>
      <c r="EPT178"/>
      <c r="EPU178"/>
      <c r="EPV178"/>
      <c r="EPW178"/>
      <c r="EPX178"/>
      <c r="EPY178"/>
      <c r="EPZ178"/>
      <c r="EQA178"/>
      <c r="EQB178"/>
      <c r="EQC178"/>
      <c r="EQD178"/>
      <c r="EQE178"/>
      <c r="EQF178"/>
      <c r="EQG178"/>
      <c r="EQH178"/>
      <c r="EQI178"/>
      <c r="EQJ178"/>
      <c r="EQK178"/>
      <c r="EQL178"/>
      <c r="EQM178"/>
      <c r="EQN178"/>
      <c r="EQO178"/>
      <c r="EQP178"/>
      <c r="EQQ178"/>
      <c r="EQR178"/>
      <c r="EQS178"/>
      <c r="EQT178"/>
      <c r="EQU178"/>
      <c r="EQV178"/>
      <c r="EQW178"/>
      <c r="EQX178"/>
      <c r="EQY178"/>
      <c r="EQZ178"/>
      <c r="ERA178"/>
      <c r="ERB178"/>
      <c r="ERC178"/>
      <c r="ERD178"/>
      <c r="ERE178"/>
      <c r="ERF178"/>
      <c r="ERG178"/>
      <c r="ERH178"/>
      <c r="ERI178"/>
      <c r="ERJ178"/>
      <c r="ERK178"/>
      <c r="ERL178"/>
      <c r="ERM178"/>
      <c r="ERN178"/>
      <c r="ERO178"/>
      <c r="ERP178"/>
      <c r="ERQ178"/>
      <c r="ERR178"/>
      <c r="ERS178"/>
      <c r="ERT178"/>
      <c r="ERU178"/>
      <c r="ERV178"/>
      <c r="ERW178"/>
      <c r="ERX178"/>
      <c r="ERY178"/>
      <c r="ERZ178"/>
      <c r="ESA178"/>
      <c r="ESB178"/>
      <c r="ESC178"/>
      <c r="ESD178"/>
      <c r="ESE178"/>
      <c r="ESF178"/>
      <c r="ESG178"/>
      <c r="ESH178"/>
      <c r="ESI178"/>
      <c r="ESJ178"/>
      <c r="ESK178"/>
      <c r="ESL178"/>
      <c r="ESM178"/>
      <c r="ESN178"/>
      <c r="ESO178"/>
      <c r="ESP178"/>
      <c r="ESQ178"/>
      <c r="ESR178"/>
      <c r="ESS178"/>
      <c r="EST178"/>
      <c r="ESU178"/>
      <c r="ESV178"/>
      <c r="ESW178"/>
      <c r="ESX178"/>
      <c r="ESY178"/>
      <c r="ESZ178"/>
      <c r="ETA178"/>
      <c r="ETB178"/>
      <c r="ETC178"/>
      <c r="ETD178"/>
      <c r="ETE178"/>
      <c r="ETF178"/>
      <c r="ETG178"/>
      <c r="ETH178"/>
      <c r="ETI178"/>
      <c r="ETJ178"/>
      <c r="ETK178"/>
      <c r="ETL178"/>
      <c r="ETM178"/>
      <c r="ETN178"/>
      <c r="ETO178"/>
      <c r="ETP178"/>
      <c r="ETQ178"/>
      <c r="ETR178"/>
      <c r="ETS178"/>
      <c r="ETT178"/>
      <c r="ETU178"/>
      <c r="ETV178"/>
      <c r="ETW178"/>
      <c r="ETX178"/>
      <c r="ETY178"/>
      <c r="ETZ178"/>
      <c r="EUA178"/>
      <c r="EUB178"/>
      <c r="EUC178"/>
      <c r="EUD178"/>
      <c r="EUE178"/>
      <c r="EUF178"/>
      <c r="EUG178"/>
      <c r="EUH178"/>
      <c r="EUI178"/>
      <c r="EUJ178"/>
      <c r="EUK178"/>
      <c r="EUL178"/>
      <c r="EUM178"/>
      <c r="EUN178"/>
      <c r="EUO178"/>
      <c r="EUP178"/>
      <c r="EUQ178"/>
      <c r="EUR178"/>
      <c r="EUS178"/>
      <c r="EUT178"/>
      <c r="EUU178"/>
      <c r="EUV178"/>
      <c r="EUW178"/>
      <c r="EUX178"/>
      <c r="EUY178"/>
      <c r="EUZ178"/>
      <c r="EVA178"/>
      <c r="EVB178"/>
      <c r="EVC178"/>
      <c r="EVD178"/>
      <c r="EVE178"/>
      <c r="EVF178"/>
      <c r="EVG178"/>
      <c r="EVH178"/>
      <c r="EVI178"/>
      <c r="EVJ178"/>
      <c r="EVK178"/>
      <c r="EVL178"/>
      <c r="EVM178"/>
      <c r="EVN178"/>
      <c r="EVO178"/>
      <c r="EVP178"/>
      <c r="EVQ178"/>
      <c r="EVR178"/>
      <c r="EVS178"/>
      <c r="EVT178"/>
      <c r="EVU178"/>
      <c r="EVV178"/>
      <c r="EVW178"/>
      <c r="EVX178"/>
      <c r="EVY178"/>
      <c r="EVZ178"/>
      <c r="EWA178"/>
      <c r="EWB178"/>
      <c r="EWC178"/>
      <c r="EWD178"/>
      <c r="EWE178"/>
      <c r="EWF178"/>
      <c r="EWG178"/>
      <c r="EWH178"/>
      <c r="EWI178"/>
      <c r="EWJ178"/>
      <c r="EWK178"/>
      <c r="EWL178"/>
      <c r="EWM178"/>
      <c r="EWN178"/>
      <c r="EWO178"/>
      <c r="EWP178"/>
      <c r="EWQ178"/>
      <c r="EWR178"/>
      <c r="EWS178"/>
      <c r="EWT178"/>
      <c r="EWU178"/>
      <c r="EWV178"/>
      <c r="EWW178"/>
      <c r="EWX178"/>
      <c r="EWY178"/>
      <c r="EWZ178"/>
      <c r="EXA178"/>
      <c r="EXB178"/>
      <c r="EXC178"/>
      <c r="EXD178"/>
      <c r="EXE178"/>
      <c r="EXF178"/>
      <c r="EXG178"/>
      <c r="EXH178"/>
      <c r="EXI178"/>
      <c r="EXJ178"/>
      <c r="EXK178"/>
      <c r="EXL178"/>
      <c r="EXM178"/>
      <c r="EXN178"/>
      <c r="EXO178"/>
      <c r="EXP178"/>
      <c r="EXQ178"/>
      <c r="EXR178"/>
      <c r="EXS178"/>
      <c r="EXT178"/>
      <c r="EXU178"/>
      <c r="EXV178"/>
      <c r="EXW178"/>
      <c r="EXX178"/>
      <c r="EXY178"/>
      <c r="EXZ178"/>
      <c r="EYA178"/>
      <c r="EYB178"/>
      <c r="EYC178"/>
      <c r="EYD178"/>
      <c r="EYE178"/>
      <c r="EYF178"/>
      <c r="EYG178"/>
      <c r="EYH178"/>
      <c r="EYI178"/>
      <c r="EYJ178"/>
      <c r="EYK178"/>
      <c r="EYL178"/>
      <c r="EYM178"/>
      <c r="EYN178"/>
      <c r="EYO178"/>
      <c r="EYP178"/>
      <c r="EYQ178"/>
      <c r="EYR178"/>
      <c r="EYS178"/>
      <c r="EYT178"/>
      <c r="EYU178"/>
      <c r="EYV178"/>
      <c r="EYW178"/>
      <c r="EYX178"/>
      <c r="EYY178"/>
      <c r="EYZ178"/>
      <c r="EZA178"/>
      <c r="EZB178"/>
      <c r="EZC178"/>
      <c r="EZD178"/>
      <c r="EZE178"/>
      <c r="EZF178"/>
      <c r="EZG178"/>
      <c r="EZH178"/>
      <c r="EZI178"/>
      <c r="EZJ178"/>
      <c r="EZK178"/>
      <c r="EZL178"/>
      <c r="EZM178"/>
      <c r="EZN178"/>
      <c r="EZO178"/>
      <c r="EZP178"/>
      <c r="EZQ178"/>
      <c r="EZR178"/>
      <c r="EZS178"/>
      <c r="EZT178"/>
      <c r="EZU178"/>
      <c r="EZV178"/>
      <c r="EZW178"/>
      <c r="EZX178"/>
      <c r="EZY178"/>
      <c r="EZZ178"/>
      <c r="FAA178"/>
      <c r="FAB178"/>
      <c r="FAC178"/>
      <c r="FAD178"/>
      <c r="FAE178"/>
      <c r="FAF178"/>
      <c r="FAG178"/>
      <c r="FAH178"/>
      <c r="FAI178"/>
      <c r="FAJ178"/>
      <c r="FAK178"/>
      <c r="FAL178"/>
      <c r="FAM178"/>
      <c r="FAN178"/>
      <c r="FAO178"/>
      <c r="FAP178"/>
      <c r="FAQ178"/>
      <c r="FAR178"/>
      <c r="FAS178"/>
      <c r="FAT178"/>
      <c r="FAU178"/>
      <c r="FAV178"/>
      <c r="FAW178"/>
      <c r="FAX178"/>
      <c r="FAY178"/>
      <c r="FAZ178"/>
      <c r="FBA178"/>
      <c r="FBB178"/>
      <c r="FBC178"/>
      <c r="FBD178"/>
      <c r="FBE178"/>
      <c r="FBF178"/>
      <c r="FBG178"/>
      <c r="FBH178"/>
      <c r="FBI178"/>
      <c r="FBJ178"/>
      <c r="FBK178"/>
      <c r="FBL178"/>
      <c r="FBM178"/>
      <c r="FBN178"/>
      <c r="FBO178"/>
      <c r="FBP178"/>
      <c r="FBQ178"/>
      <c r="FBR178"/>
      <c r="FBS178"/>
      <c r="FBT178"/>
      <c r="FBU178"/>
      <c r="FBV178"/>
      <c r="FBW178"/>
      <c r="FBX178"/>
      <c r="FBY178"/>
      <c r="FBZ178"/>
      <c r="FCA178"/>
      <c r="FCB178"/>
      <c r="FCC178"/>
      <c r="FCD178"/>
      <c r="FCE178"/>
      <c r="FCF178"/>
      <c r="FCG178"/>
      <c r="FCH178"/>
      <c r="FCI178"/>
      <c r="FCJ178"/>
      <c r="FCK178"/>
      <c r="FCL178"/>
      <c r="FCM178"/>
      <c r="FCN178"/>
      <c r="FCO178"/>
      <c r="FCP178"/>
      <c r="FCQ178"/>
      <c r="FCR178"/>
      <c r="FCS178"/>
      <c r="FCT178"/>
      <c r="FCU178"/>
      <c r="FCV178"/>
      <c r="FCW178"/>
      <c r="FCX178"/>
      <c r="FCY178"/>
      <c r="FCZ178"/>
      <c r="FDA178"/>
      <c r="FDB178"/>
      <c r="FDC178"/>
      <c r="FDD178"/>
      <c r="FDE178"/>
      <c r="FDF178"/>
      <c r="FDG178"/>
      <c r="FDH178"/>
      <c r="FDI178"/>
      <c r="FDJ178"/>
      <c r="FDK178"/>
      <c r="FDL178"/>
      <c r="FDM178"/>
      <c r="FDN178"/>
      <c r="FDO178"/>
      <c r="FDP178"/>
      <c r="FDQ178"/>
      <c r="FDR178"/>
      <c r="FDS178"/>
      <c r="FDT178"/>
      <c r="FDU178"/>
      <c r="FDV178"/>
      <c r="FDW178"/>
      <c r="FDX178"/>
      <c r="FDY178"/>
      <c r="FDZ178"/>
      <c r="FEA178"/>
      <c r="FEB178"/>
      <c r="FEC178"/>
      <c r="FED178"/>
      <c r="FEE178"/>
      <c r="FEF178"/>
      <c r="FEG178"/>
      <c r="FEH178"/>
      <c r="FEI178"/>
      <c r="FEJ178"/>
      <c r="FEK178"/>
      <c r="FEL178"/>
      <c r="FEM178"/>
      <c r="FEN178"/>
      <c r="FEO178"/>
      <c r="FEP178"/>
      <c r="FEQ178"/>
      <c r="FER178"/>
      <c r="FES178"/>
      <c r="FET178"/>
      <c r="FEU178"/>
      <c r="FEV178"/>
      <c r="FEW178"/>
      <c r="FEX178"/>
      <c r="FEY178"/>
      <c r="FEZ178"/>
      <c r="FFA178"/>
      <c r="FFB178"/>
      <c r="FFC178"/>
      <c r="FFD178"/>
      <c r="FFE178"/>
      <c r="FFF178"/>
      <c r="FFG178"/>
      <c r="FFH178"/>
      <c r="FFI178"/>
      <c r="FFJ178"/>
      <c r="FFK178"/>
      <c r="FFL178"/>
      <c r="FFM178"/>
      <c r="FFN178"/>
      <c r="FFO178"/>
      <c r="FFP178"/>
      <c r="FFQ178"/>
      <c r="FFR178"/>
      <c r="FFS178"/>
      <c r="FFT178"/>
      <c r="FFU178"/>
      <c r="FFV178"/>
      <c r="FFW178"/>
      <c r="FFX178"/>
      <c r="FFY178"/>
      <c r="FFZ178"/>
      <c r="FGA178"/>
      <c r="FGB178"/>
      <c r="FGC178"/>
      <c r="FGD178"/>
      <c r="FGE178"/>
      <c r="FGF178"/>
      <c r="FGG178"/>
      <c r="FGH178"/>
      <c r="FGI178"/>
      <c r="FGJ178"/>
      <c r="FGK178"/>
      <c r="FGL178"/>
      <c r="FGM178"/>
      <c r="FGN178"/>
      <c r="FGO178"/>
      <c r="FGP178"/>
      <c r="FGQ178"/>
      <c r="FGR178"/>
      <c r="FGS178"/>
      <c r="FGT178"/>
      <c r="FGU178"/>
      <c r="FGV178"/>
      <c r="FGW178"/>
      <c r="FGX178"/>
      <c r="FGY178"/>
      <c r="FGZ178"/>
      <c r="FHA178"/>
      <c r="FHB178"/>
      <c r="FHC178"/>
      <c r="FHD178"/>
      <c r="FHE178"/>
      <c r="FHF178"/>
      <c r="FHG178"/>
      <c r="FHH178"/>
      <c r="FHI178"/>
      <c r="FHJ178"/>
      <c r="FHK178"/>
      <c r="FHL178"/>
      <c r="FHM178"/>
      <c r="FHN178"/>
      <c r="FHO178"/>
      <c r="FHP178"/>
      <c r="FHQ178"/>
      <c r="FHR178"/>
      <c r="FHS178"/>
      <c r="FHT178"/>
      <c r="FHU178"/>
      <c r="FHV178"/>
      <c r="FHW178"/>
      <c r="FHX178"/>
      <c r="FHY178"/>
      <c r="FHZ178"/>
      <c r="FIA178"/>
      <c r="FIB178"/>
      <c r="FIC178"/>
      <c r="FID178"/>
      <c r="FIE178"/>
      <c r="FIF178"/>
      <c r="FIG178"/>
      <c r="FIH178"/>
      <c r="FII178"/>
      <c r="FIJ178"/>
      <c r="FIK178"/>
      <c r="FIL178"/>
      <c r="FIM178"/>
      <c r="FIN178"/>
      <c r="FIO178"/>
      <c r="FIP178"/>
      <c r="FIQ178"/>
      <c r="FIR178"/>
      <c r="FIS178"/>
      <c r="FIT178"/>
      <c r="FIU178"/>
      <c r="FIV178"/>
      <c r="FIW178"/>
      <c r="FIX178"/>
      <c r="FIY178"/>
      <c r="FIZ178"/>
      <c r="FJA178"/>
      <c r="FJB178"/>
      <c r="FJC178"/>
      <c r="FJD178"/>
      <c r="FJE178"/>
      <c r="FJF178"/>
      <c r="FJG178"/>
      <c r="FJH178"/>
      <c r="FJI178"/>
      <c r="FJJ178"/>
      <c r="FJK178"/>
      <c r="FJL178"/>
      <c r="FJM178"/>
      <c r="FJN178"/>
      <c r="FJO178"/>
      <c r="FJP178"/>
      <c r="FJQ178"/>
      <c r="FJR178"/>
      <c r="FJS178"/>
      <c r="FJT178"/>
      <c r="FJU178"/>
      <c r="FJV178"/>
      <c r="FJW178"/>
      <c r="FJX178"/>
      <c r="FJY178"/>
      <c r="FJZ178"/>
      <c r="FKA178"/>
      <c r="FKB178"/>
      <c r="FKC178"/>
      <c r="FKD178"/>
      <c r="FKE178"/>
      <c r="FKF178"/>
      <c r="FKG178"/>
      <c r="FKH178"/>
      <c r="FKI178"/>
      <c r="FKJ178"/>
      <c r="FKK178"/>
      <c r="FKL178"/>
      <c r="FKM178"/>
      <c r="FKN178"/>
      <c r="FKO178"/>
      <c r="FKP178"/>
      <c r="FKQ178"/>
      <c r="FKR178"/>
      <c r="FKS178"/>
      <c r="FKT178"/>
      <c r="FKU178"/>
      <c r="FKV178"/>
      <c r="FKW178"/>
      <c r="FKX178"/>
      <c r="FKY178"/>
      <c r="FKZ178"/>
      <c r="FLA178"/>
      <c r="FLB178"/>
      <c r="FLC178"/>
      <c r="FLD178"/>
      <c r="FLE178"/>
      <c r="FLF178"/>
      <c r="FLG178"/>
      <c r="FLH178"/>
      <c r="FLI178"/>
      <c r="FLJ178"/>
      <c r="FLK178"/>
      <c r="FLL178"/>
      <c r="FLM178"/>
      <c r="FLN178"/>
      <c r="FLO178"/>
      <c r="FLP178"/>
      <c r="FLQ178"/>
      <c r="FLR178"/>
      <c r="FLS178"/>
      <c r="FLT178"/>
      <c r="FLU178"/>
      <c r="FLV178"/>
      <c r="FLW178"/>
      <c r="FLX178"/>
      <c r="FLY178"/>
      <c r="FLZ178"/>
      <c r="FMA178"/>
      <c r="FMB178"/>
      <c r="FMC178"/>
      <c r="FMD178"/>
      <c r="FME178"/>
      <c r="FMF178"/>
      <c r="FMG178"/>
      <c r="FMH178"/>
      <c r="FMI178"/>
      <c r="FMJ178"/>
      <c r="FMK178"/>
      <c r="FML178"/>
      <c r="FMM178"/>
      <c r="FMN178"/>
      <c r="FMO178"/>
      <c r="FMP178"/>
      <c r="FMQ178"/>
      <c r="FMR178"/>
      <c r="FMS178"/>
      <c r="FMT178"/>
      <c r="FMU178"/>
      <c r="FMV178"/>
      <c r="FMW178"/>
      <c r="FMX178"/>
      <c r="FMY178"/>
      <c r="FMZ178"/>
      <c r="FNA178"/>
      <c r="FNB178"/>
      <c r="FNC178"/>
      <c r="FND178"/>
      <c r="FNE178"/>
      <c r="FNF178"/>
      <c r="FNG178"/>
      <c r="FNH178"/>
      <c r="FNI178"/>
      <c r="FNJ178"/>
      <c r="FNK178"/>
      <c r="FNL178"/>
      <c r="FNM178"/>
      <c r="FNN178"/>
      <c r="FNO178"/>
      <c r="FNP178"/>
      <c r="FNQ178"/>
      <c r="FNR178"/>
      <c r="FNS178"/>
      <c r="FNT178"/>
      <c r="FNU178"/>
      <c r="FNV178"/>
      <c r="FNW178"/>
      <c r="FNX178"/>
      <c r="FNY178"/>
      <c r="FNZ178"/>
      <c r="FOA178"/>
      <c r="FOB178"/>
      <c r="FOC178"/>
      <c r="FOD178"/>
      <c r="FOE178"/>
      <c r="FOF178"/>
      <c r="FOG178"/>
      <c r="FOH178"/>
      <c r="FOI178"/>
      <c r="FOJ178"/>
      <c r="FOK178"/>
      <c r="FOL178"/>
      <c r="FOM178"/>
      <c r="FON178"/>
      <c r="FOO178"/>
      <c r="FOP178"/>
      <c r="FOQ178"/>
      <c r="FOR178"/>
      <c r="FOS178"/>
      <c r="FOT178"/>
      <c r="FOU178"/>
      <c r="FOV178"/>
      <c r="FOW178"/>
      <c r="FOX178"/>
      <c r="FOY178"/>
      <c r="FOZ178"/>
      <c r="FPA178"/>
      <c r="FPB178"/>
      <c r="FPC178"/>
      <c r="FPD178"/>
      <c r="FPE178"/>
      <c r="FPF178"/>
      <c r="FPG178"/>
      <c r="FPH178"/>
      <c r="FPI178"/>
      <c r="FPJ178"/>
      <c r="FPK178"/>
      <c r="FPL178"/>
      <c r="FPM178"/>
      <c r="FPN178"/>
      <c r="FPO178"/>
      <c r="FPP178"/>
      <c r="FPQ178"/>
      <c r="FPR178"/>
      <c r="FPS178"/>
      <c r="FPT178"/>
      <c r="FPU178"/>
      <c r="FPV178"/>
      <c r="FPW178"/>
      <c r="FPX178"/>
      <c r="FPY178"/>
      <c r="FPZ178"/>
      <c r="FQA178"/>
      <c r="FQB178"/>
      <c r="FQC178"/>
      <c r="FQD178"/>
      <c r="FQE178"/>
      <c r="FQF178"/>
      <c r="FQG178"/>
      <c r="FQH178"/>
      <c r="FQI178"/>
      <c r="FQJ178"/>
      <c r="FQK178"/>
      <c r="FQL178"/>
      <c r="FQM178"/>
      <c r="FQN178"/>
      <c r="FQO178"/>
      <c r="FQP178"/>
      <c r="FQQ178"/>
      <c r="FQR178"/>
      <c r="FQS178"/>
      <c r="FQT178"/>
      <c r="FQU178"/>
      <c r="FQV178"/>
      <c r="FQW178"/>
      <c r="FQX178"/>
      <c r="FQY178"/>
      <c r="FQZ178"/>
      <c r="FRA178"/>
      <c r="FRB178"/>
      <c r="FRC178"/>
      <c r="FRD178"/>
      <c r="FRE178"/>
      <c r="FRF178"/>
      <c r="FRG178"/>
      <c r="FRH178"/>
      <c r="FRI178"/>
      <c r="FRJ178"/>
      <c r="FRK178"/>
      <c r="FRL178"/>
      <c r="FRM178"/>
      <c r="FRN178"/>
      <c r="FRO178"/>
      <c r="FRP178"/>
      <c r="FRQ178"/>
      <c r="FRR178"/>
      <c r="FRS178"/>
      <c r="FRT178"/>
      <c r="FRU178"/>
      <c r="FRV178"/>
      <c r="FRW178"/>
      <c r="FRX178"/>
      <c r="FRY178"/>
      <c r="FRZ178"/>
      <c r="FSA178"/>
      <c r="FSB178"/>
      <c r="FSC178"/>
      <c r="FSD178"/>
      <c r="FSE178"/>
      <c r="FSF178"/>
      <c r="FSG178"/>
      <c r="FSH178"/>
      <c r="FSI178"/>
      <c r="FSJ178"/>
      <c r="FSK178"/>
      <c r="FSL178"/>
      <c r="FSM178"/>
      <c r="FSN178"/>
      <c r="FSO178"/>
      <c r="FSP178"/>
      <c r="FSQ178"/>
      <c r="FSR178"/>
      <c r="FSS178"/>
      <c r="FST178"/>
      <c r="FSU178"/>
      <c r="FSV178"/>
      <c r="FSW178"/>
      <c r="FSX178"/>
      <c r="FSY178"/>
      <c r="FSZ178"/>
      <c r="FTA178"/>
      <c r="FTB178"/>
      <c r="FTC178"/>
      <c r="FTD178"/>
      <c r="FTE178"/>
      <c r="FTF178"/>
      <c r="FTG178"/>
      <c r="FTH178"/>
      <c r="FTI178"/>
      <c r="FTJ178"/>
      <c r="FTK178"/>
      <c r="FTL178"/>
      <c r="FTM178"/>
      <c r="FTN178"/>
      <c r="FTO178"/>
      <c r="FTP178"/>
      <c r="FTQ178"/>
      <c r="FTR178"/>
      <c r="FTS178"/>
      <c r="FTT178"/>
      <c r="FTU178"/>
      <c r="FTV178"/>
      <c r="FTW178"/>
      <c r="FTX178"/>
      <c r="FTY178"/>
      <c r="FTZ178"/>
      <c r="FUA178"/>
      <c r="FUB178"/>
      <c r="FUC178"/>
      <c r="FUD178"/>
      <c r="FUE178"/>
      <c r="FUF178"/>
      <c r="FUG178"/>
      <c r="FUH178"/>
      <c r="FUI178"/>
      <c r="FUJ178"/>
      <c r="FUK178"/>
      <c r="FUL178"/>
      <c r="FUM178"/>
      <c r="FUN178"/>
      <c r="FUO178"/>
      <c r="FUP178"/>
      <c r="FUQ178"/>
      <c r="FUR178"/>
      <c r="FUS178"/>
      <c r="FUT178"/>
      <c r="FUU178"/>
      <c r="FUV178"/>
      <c r="FUW178"/>
      <c r="FUX178"/>
      <c r="FUY178"/>
      <c r="FUZ178"/>
      <c r="FVA178"/>
      <c r="FVB178"/>
      <c r="FVC178"/>
      <c r="FVD178"/>
      <c r="FVE178"/>
      <c r="FVF178"/>
      <c r="FVG178"/>
      <c r="FVH178"/>
      <c r="FVI178"/>
      <c r="FVJ178"/>
      <c r="FVK178"/>
      <c r="FVL178"/>
      <c r="FVM178"/>
      <c r="FVN178"/>
      <c r="FVO178"/>
      <c r="FVP178"/>
      <c r="FVQ178"/>
      <c r="FVR178"/>
      <c r="FVS178"/>
      <c r="FVT178"/>
      <c r="FVU178"/>
      <c r="FVV178"/>
      <c r="FVW178"/>
      <c r="FVX178"/>
      <c r="FVY178"/>
      <c r="FVZ178"/>
      <c r="FWA178"/>
      <c r="FWB178"/>
      <c r="FWC178"/>
      <c r="FWD178"/>
      <c r="FWE178"/>
      <c r="FWF178"/>
      <c r="FWG178"/>
      <c r="FWH178"/>
      <c r="FWI178"/>
      <c r="FWJ178"/>
      <c r="FWK178"/>
      <c r="FWL178"/>
      <c r="FWM178"/>
      <c r="FWN178"/>
      <c r="FWO178"/>
      <c r="FWP178"/>
      <c r="FWQ178"/>
      <c r="FWR178"/>
      <c r="FWS178"/>
      <c r="FWT178"/>
      <c r="FWU178"/>
      <c r="FWV178"/>
      <c r="FWW178"/>
      <c r="FWX178"/>
      <c r="FWY178"/>
      <c r="FWZ178"/>
      <c r="FXA178"/>
      <c r="FXB178"/>
      <c r="FXC178"/>
      <c r="FXD178"/>
      <c r="FXE178"/>
      <c r="FXF178"/>
      <c r="FXG178"/>
      <c r="FXH178"/>
      <c r="FXI178"/>
      <c r="FXJ178"/>
      <c r="FXK178"/>
      <c r="FXL178"/>
      <c r="FXM178"/>
      <c r="FXN178"/>
      <c r="FXO178"/>
      <c r="FXP178"/>
      <c r="FXQ178"/>
      <c r="FXR178"/>
      <c r="FXS178"/>
      <c r="FXT178"/>
      <c r="FXU178"/>
      <c r="FXV178"/>
      <c r="FXW178"/>
      <c r="FXX178"/>
      <c r="FXY178"/>
      <c r="FXZ178"/>
      <c r="FYA178"/>
      <c r="FYB178"/>
      <c r="FYC178"/>
      <c r="FYD178"/>
      <c r="FYE178"/>
      <c r="FYF178"/>
      <c r="FYG178"/>
      <c r="FYH178"/>
      <c r="FYI178"/>
      <c r="FYJ178"/>
      <c r="FYK178"/>
      <c r="FYL178"/>
      <c r="FYM178"/>
      <c r="FYN178"/>
      <c r="FYO178"/>
      <c r="FYP178"/>
      <c r="FYQ178"/>
      <c r="FYR178"/>
      <c r="FYS178"/>
      <c r="FYT178"/>
      <c r="FYU178"/>
      <c r="FYV178"/>
      <c r="FYW178"/>
      <c r="FYX178"/>
      <c r="FYY178"/>
      <c r="FYZ178"/>
      <c r="FZA178"/>
      <c r="FZB178"/>
      <c r="FZC178"/>
      <c r="FZD178"/>
      <c r="FZE178"/>
      <c r="FZF178"/>
      <c r="FZG178"/>
      <c r="FZH178"/>
      <c r="FZI178"/>
      <c r="FZJ178"/>
      <c r="FZK178"/>
      <c r="FZL178"/>
      <c r="FZM178"/>
      <c r="FZN178"/>
      <c r="FZO178"/>
      <c r="FZP178"/>
      <c r="FZQ178"/>
      <c r="FZR178"/>
      <c r="FZS178"/>
      <c r="FZT178"/>
      <c r="FZU178"/>
      <c r="FZV178"/>
      <c r="FZW178"/>
      <c r="FZX178"/>
      <c r="FZY178"/>
      <c r="FZZ178"/>
      <c r="GAA178"/>
      <c r="GAB178"/>
      <c r="GAC178"/>
      <c r="GAD178"/>
      <c r="GAE178"/>
      <c r="GAF178"/>
      <c r="GAG178"/>
      <c r="GAH178"/>
      <c r="GAI178"/>
      <c r="GAJ178"/>
      <c r="GAK178"/>
      <c r="GAL178"/>
      <c r="GAM178"/>
      <c r="GAN178"/>
      <c r="GAO178"/>
      <c r="GAP178"/>
      <c r="GAQ178"/>
      <c r="GAR178"/>
      <c r="GAS178"/>
      <c r="GAT178"/>
      <c r="GAU178"/>
      <c r="GAV178"/>
      <c r="GAW178"/>
      <c r="GAX178"/>
      <c r="GAY178"/>
      <c r="GAZ178"/>
      <c r="GBA178"/>
      <c r="GBB178"/>
      <c r="GBC178"/>
      <c r="GBD178"/>
      <c r="GBE178"/>
      <c r="GBF178"/>
      <c r="GBG178"/>
      <c r="GBH178"/>
      <c r="GBI178"/>
      <c r="GBJ178"/>
      <c r="GBK178"/>
      <c r="GBL178"/>
      <c r="GBM178"/>
      <c r="GBN178"/>
      <c r="GBO178"/>
      <c r="GBP178"/>
      <c r="GBQ178"/>
      <c r="GBR178"/>
      <c r="GBS178"/>
      <c r="GBT178"/>
      <c r="GBU178"/>
      <c r="GBV178"/>
      <c r="GBW178"/>
      <c r="GBX178"/>
      <c r="GBY178"/>
      <c r="GBZ178"/>
      <c r="GCA178"/>
      <c r="GCB178"/>
      <c r="GCC178"/>
      <c r="GCD178"/>
      <c r="GCE178"/>
      <c r="GCF178"/>
      <c r="GCG178"/>
      <c r="GCH178"/>
      <c r="GCI178"/>
      <c r="GCJ178"/>
      <c r="GCK178"/>
      <c r="GCL178"/>
      <c r="GCM178"/>
      <c r="GCN178"/>
      <c r="GCO178"/>
      <c r="GCP178"/>
      <c r="GCQ178"/>
      <c r="GCR178"/>
      <c r="GCS178"/>
      <c r="GCT178"/>
      <c r="GCU178"/>
      <c r="GCV178"/>
      <c r="GCW178"/>
      <c r="GCX178"/>
      <c r="GCY178"/>
      <c r="GCZ178"/>
      <c r="GDA178"/>
      <c r="GDB178"/>
      <c r="GDC178"/>
      <c r="GDD178"/>
      <c r="GDE178"/>
      <c r="GDF178"/>
      <c r="GDG178"/>
      <c r="GDH178"/>
      <c r="GDI178"/>
      <c r="GDJ178"/>
      <c r="GDK178"/>
      <c r="GDL178"/>
      <c r="GDM178"/>
      <c r="GDN178"/>
      <c r="GDO178"/>
      <c r="GDP178"/>
      <c r="GDQ178"/>
      <c r="GDR178"/>
      <c r="GDS178"/>
      <c r="GDT178"/>
      <c r="GDU178"/>
      <c r="GDV178"/>
      <c r="GDW178"/>
      <c r="GDX178"/>
      <c r="GDY178"/>
      <c r="GDZ178"/>
      <c r="GEA178"/>
      <c r="GEB178"/>
      <c r="GEC178"/>
      <c r="GED178"/>
      <c r="GEE178"/>
      <c r="GEF178"/>
      <c r="GEG178"/>
      <c r="GEH178"/>
      <c r="GEI178"/>
      <c r="GEJ178"/>
      <c r="GEK178"/>
      <c r="GEL178"/>
      <c r="GEM178"/>
      <c r="GEN178"/>
      <c r="GEO178"/>
      <c r="GEP178"/>
      <c r="GEQ178"/>
      <c r="GER178"/>
      <c r="GES178"/>
      <c r="GET178"/>
      <c r="GEU178"/>
      <c r="GEV178"/>
      <c r="GEW178"/>
      <c r="GEX178"/>
      <c r="GEY178"/>
      <c r="GEZ178"/>
      <c r="GFA178"/>
      <c r="GFB178"/>
      <c r="GFC178"/>
      <c r="GFD178"/>
      <c r="GFE178"/>
      <c r="GFF178"/>
      <c r="GFG178"/>
      <c r="GFH178"/>
      <c r="GFI178"/>
      <c r="GFJ178"/>
      <c r="GFK178"/>
      <c r="GFL178"/>
      <c r="GFM178"/>
      <c r="GFN178"/>
      <c r="GFO178"/>
      <c r="GFP178"/>
      <c r="GFQ178"/>
      <c r="GFR178"/>
      <c r="GFS178"/>
      <c r="GFT178"/>
      <c r="GFU178"/>
      <c r="GFV178"/>
      <c r="GFW178"/>
      <c r="GFX178"/>
      <c r="GFY178"/>
      <c r="GFZ178"/>
      <c r="GGA178"/>
      <c r="GGB178"/>
      <c r="GGC178"/>
      <c r="GGD178"/>
      <c r="GGE178"/>
      <c r="GGF178"/>
      <c r="GGG178"/>
      <c r="GGH178"/>
      <c r="GGI178"/>
      <c r="GGJ178"/>
      <c r="GGK178"/>
      <c r="GGL178"/>
      <c r="GGM178"/>
      <c r="GGN178"/>
      <c r="GGO178"/>
      <c r="GGP178"/>
      <c r="GGQ178"/>
      <c r="GGR178"/>
      <c r="GGS178"/>
      <c r="GGT178"/>
      <c r="GGU178"/>
      <c r="GGV178"/>
      <c r="GGW178"/>
      <c r="GGX178"/>
      <c r="GGY178"/>
      <c r="GGZ178"/>
      <c r="GHA178"/>
      <c r="GHB178"/>
      <c r="GHC178"/>
      <c r="GHD178"/>
      <c r="GHE178"/>
      <c r="GHF178"/>
      <c r="GHG178"/>
      <c r="GHH178"/>
      <c r="GHI178"/>
      <c r="GHJ178"/>
      <c r="GHK178"/>
      <c r="GHL178"/>
      <c r="GHM178"/>
      <c r="GHN178"/>
      <c r="GHO178"/>
      <c r="GHP178"/>
      <c r="GHQ178"/>
      <c r="GHR178"/>
      <c r="GHS178"/>
      <c r="GHT178"/>
      <c r="GHU178"/>
      <c r="GHV178"/>
      <c r="GHW178"/>
      <c r="GHX178"/>
      <c r="GHY178"/>
      <c r="GHZ178"/>
      <c r="GIA178"/>
      <c r="GIB178"/>
      <c r="GIC178"/>
      <c r="GID178"/>
      <c r="GIE178"/>
      <c r="GIF178"/>
      <c r="GIG178"/>
      <c r="GIH178"/>
      <c r="GII178"/>
      <c r="GIJ178"/>
      <c r="GIK178"/>
      <c r="GIL178"/>
      <c r="GIM178"/>
      <c r="GIN178"/>
      <c r="GIO178"/>
      <c r="GIP178"/>
      <c r="GIQ178"/>
      <c r="GIR178"/>
      <c r="GIS178"/>
      <c r="GIT178"/>
      <c r="GIU178"/>
      <c r="GIV178"/>
      <c r="GIW178"/>
      <c r="GIX178"/>
      <c r="GIY178"/>
      <c r="GIZ178"/>
      <c r="GJA178"/>
      <c r="GJB178"/>
      <c r="GJC178"/>
      <c r="GJD178"/>
      <c r="GJE178"/>
      <c r="GJF178"/>
      <c r="GJG178"/>
      <c r="GJH178"/>
      <c r="GJI178"/>
      <c r="GJJ178"/>
      <c r="GJK178"/>
      <c r="GJL178"/>
      <c r="GJM178"/>
      <c r="GJN178"/>
      <c r="GJO178"/>
      <c r="GJP178"/>
      <c r="GJQ178"/>
      <c r="GJR178"/>
      <c r="GJS178"/>
      <c r="GJT178"/>
      <c r="GJU178"/>
      <c r="GJV178"/>
      <c r="GJW178"/>
      <c r="GJX178"/>
      <c r="GJY178"/>
      <c r="GJZ178"/>
      <c r="GKA178"/>
      <c r="GKB178"/>
      <c r="GKC178"/>
      <c r="GKD178"/>
      <c r="GKE178"/>
      <c r="GKF178"/>
      <c r="GKG178"/>
      <c r="GKH178"/>
      <c r="GKI178"/>
      <c r="GKJ178"/>
      <c r="GKK178"/>
      <c r="GKL178"/>
      <c r="GKM178"/>
      <c r="GKN178"/>
      <c r="GKO178"/>
      <c r="GKP178"/>
      <c r="GKQ178"/>
      <c r="GKR178"/>
      <c r="GKS178"/>
      <c r="GKT178"/>
      <c r="GKU178"/>
      <c r="GKV178"/>
      <c r="GKW178"/>
      <c r="GKX178"/>
      <c r="GKY178"/>
      <c r="GKZ178"/>
      <c r="GLA178"/>
      <c r="GLB178"/>
      <c r="GLC178"/>
      <c r="GLD178"/>
      <c r="GLE178"/>
      <c r="GLF178"/>
      <c r="GLG178"/>
      <c r="GLH178"/>
      <c r="GLI178"/>
      <c r="GLJ178"/>
      <c r="GLK178"/>
      <c r="GLL178"/>
      <c r="GLM178"/>
      <c r="GLN178"/>
      <c r="GLO178"/>
      <c r="GLP178"/>
      <c r="GLQ178"/>
      <c r="GLR178"/>
      <c r="GLS178"/>
      <c r="GLT178"/>
      <c r="GLU178"/>
      <c r="GLV178"/>
      <c r="GLW178"/>
      <c r="GLX178"/>
      <c r="GLY178"/>
      <c r="GLZ178"/>
      <c r="GMA178"/>
      <c r="GMB178"/>
      <c r="GMC178"/>
      <c r="GMD178"/>
      <c r="GME178"/>
      <c r="GMF178"/>
      <c r="GMG178"/>
      <c r="GMH178"/>
      <c r="GMI178"/>
      <c r="GMJ178"/>
      <c r="GMK178"/>
      <c r="GML178"/>
      <c r="GMM178"/>
      <c r="GMN178"/>
      <c r="GMO178"/>
      <c r="GMP178"/>
      <c r="GMQ178"/>
      <c r="GMR178"/>
      <c r="GMS178"/>
      <c r="GMT178"/>
      <c r="GMU178"/>
      <c r="GMV178"/>
      <c r="GMW178"/>
      <c r="GMX178"/>
      <c r="GMY178"/>
      <c r="GMZ178"/>
      <c r="GNA178"/>
      <c r="GNB178"/>
      <c r="GNC178"/>
      <c r="GND178"/>
      <c r="GNE178"/>
      <c r="GNF178"/>
      <c r="GNG178"/>
      <c r="GNH178"/>
      <c r="GNI178"/>
      <c r="GNJ178"/>
      <c r="GNK178"/>
      <c r="GNL178"/>
      <c r="GNM178"/>
      <c r="GNN178"/>
      <c r="GNO178"/>
      <c r="GNP178"/>
      <c r="GNQ178"/>
      <c r="GNR178"/>
      <c r="GNS178"/>
      <c r="GNT178"/>
      <c r="GNU178"/>
      <c r="GNV178"/>
      <c r="GNW178"/>
      <c r="GNX178"/>
      <c r="GNY178"/>
      <c r="GNZ178"/>
      <c r="GOA178"/>
      <c r="GOB178"/>
      <c r="GOC178"/>
      <c r="GOD178"/>
      <c r="GOE178"/>
      <c r="GOF178"/>
      <c r="GOG178"/>
      <c r="GOH178"/>
      <c r="GOI178"/>
      <c r="GOJ178"/>
      <c r="GOK178"/>
      <c r="GOL178"/>
      <c r="GOM178"/>
      <c r="GON178"/>
      <c r="GOO178"/>
      <c r="GOP178"/>
      <c r="GOQ178"/>
      <c r="GOR178"/>
      <c r="GOS178"/>
      <c r="GOT178"/>
      <c r="GOU178"/>
      <c r="GOV178"/>
      <c r="GOW178"/>
      <c r="GOX178"/>
      <c r="GOY178"/>
      <c r="GOZ178"/>
      <c r="GPA178"/>
      <c r="GPB178"/>
      <c r="GPC178"/>
      <c r="GPD178"/>
      <c r="GPE178"/>
      <c r="GPF178"/>
      <c r="GPG178"/>
      <c r="GPH178"/>
      <c r="GPI178"/>
      <c r="GPJ178"/>
      <c r="GPK178"/>
      <c r="GPL178"/>
      <c r="GPM178"/>
      <c r="GPN178"/>
      <c r="GPO178"/>
      <c r="GPP178"/>
      <c r="GPQ178"/>
      <c r="GPR178"/>
      <c r="GPS178"/>
      <c r="GPT178"/>
      <c r="GPU178"/>
      <c r="GPV178"/>
      <c r="GPW178"/>
      <c r="GPX178"/>
      <c r="GPY178"/>
      <c r="GPZ178"/>
      <c r="GQA178"/>
      <c r="GQB178"/>
      <c r="GQC178"/>
      <c r="GQD178"/>
      <c r="GQE178"/>
      <c r="GQF178"/>
      <c r="GQG178"/>
      <c r="GQH178"/>
      <c r="GQI178"/>
      <c r="GQJ178"/>
      <c r="GQK178"/>
      <c r="GQL178"/>
      <c r="GQM178"/>
      <c r="GQN178"/>
      <c r="GQO178"/>
      <c r="GQP178"/>
      <c r="GQQ178"/>
      <c r="GQR178"/>
      <c r="GQS178"/>
      <c r="GQT178"/>
      <c r="GQU178"/>
      <c r="GQV178"/>
      <c r="GQW178"/>
      <c r="GQX178"/>
      <c r="GQY178"/>
      <c r="GQZ178"/>
      <c r="GRA178"/>
      <c r="GRB178"/>
      <c r="GRC178"/>
      <c r="GRD178"/>
      <c r="GRE178"/>
      <c r="GRF178"/>
      <c r="GRG178"/>
      <c r="GRH178"/>
      <c r="GRI178"/>
      <c r="GRJ178"/>
      <c r="GRK178"/>
      <c r="GRL178"/>
      <c r="GRM178"/>
      <c r="GRN178"/>
      <c r="GRO178"/>
      <c r="GRP178"/>
      <c r="GRQ178"/>
      <c r="GRR178"/>
      <c r="GRS178"/>
      <c r="GRT178"/>
      <c r="GRU178"/>
      <c r="GRV178"/>
      <c r="GRW178"/>
      <c r="GRX178"/>
      <c r="GRY178"/>
      <c r="GRZ178"/>
      <c r="GSA178"/>
      <c r="GSB178"/>
      <c r="GSC178"/>
      <c r="GSD178"/>
      <c r="GSE178"/>
      <c r="GSF178"/>
      <c r="GSG178"/>
      <c r="GSH178"/>
      <c r="GSI178"/>
      <c r="GSJ178"/>
      <c r="GSK178"/>
      <c r="GSL178"/>
      <c r="GSM178"/>
      <c r="GSN178"/>
      <c r="GSO178"/>
      <c r="GSP178"/>
      <c r="GSQ178"/>
      <c r="GSR178"/>
      <c r="GSS178"/>
      <c r="GST178"/>
      <c r="GSU178"/>
      <c r="GSV178"/>
      <c r="GSW178"/>
      <c r="GSX178"/>
      <c r="GSY178"/>
      <c r="GSZ178"/>
      <c r="GTA178"/>
      <c r="GTB178"/>
      <c r="GTC178"/>
      <c r="GTD178"/>
      <c r="GTE178"/>
      <c r="GTF178"/>
      <c r="GTG178"/>
      <c r="GTH178"/>
      <c r="GTI178"/>
      <c r="GTJ178"/>
      <c r="GTK178"/>
      <c r="GTL178"/>
      <c r="GTM178"/>
      <c r="GTN178"/>
      <c r="GTO178"/>
      <c r="GTP178"/>
      <c r="GTQ178"/>
      <c r="GTR178"/>
      <c r="GTS178"/>
      <c r="GTT178"/>
      <c r="GTU178"/>
      <c r="GTV178"/>
      <c r="GTW178"/>
      <c r="GTX178"/>
      <c r="GTY178"/>
      <c r="GTZ178"/>
      <c r="GUA178"/>
      <c r="GUB178"/>
      <c r="GUC178"/>
      <c r="GUD178"/>
      <c r="GUE178"/>
      <c r="GUF178"/>
      <c r="GUG178"/>
      <c r="GUH178"/>
      <c r="GUI178"/>
      <c r="GUJ178"/>
      <c r="GUK178"/>
      <c r="GUL178"/>
      <c r="GUM178"/>
      <c r="GUN178"/>
      <c r="GUO178"/>
      <c r="GUP178"/>
      <c r="GUQ178"/>
      <c r="GUR178"/>
      <c r="GUS178"/>
      <c r="GUT178"/>
      <c r="GUU178"/>
      <c r="GUV178"/>
      <c r="GUW178"/>
      <c r="GUX178"/>
      <c r="GUY178"/>
      <c r="GUZ178"/>
      <c r="GVA178"/>
      <c r="GVB178"/>
      <c r="GVC178"/>
      <c r="GVD178"/>
      <c r="GVE178"/>
      <c r="GVF178"/>
      <c r="GVG178"/>
      <c r="GVH178"/>
      <c r="GVI178"/>
      <c r="GVJ178"/>
      <c r="GVK178"/>
      <c r="GVL178"/>
      <c r="GVM178"/>
      <c r="GVN178"/>
      <c r="GVO178"/>
      <c r="GVP178"/>
      <c r="GVQ178"/>
      <c r="GVR178"/>
      <c r="GVS178"/>
      <c r="GVT178"/>
      <c r="GVU178"/>
      <c r="GVV178"/>
      <c r="GVW178"/>
      <c r="GVX178"/>
      <c r="GVY178"/>
      <c r="GVZ178"/>
      <c r="GWA178"/>
      <c r="GWB178"/>
      <c r="GWC178"/>
      <c r="GWD178"/>
      <c r="GWE178"/>
      <c r="GWF178"/>
      <c r="GWG178"/>
      <c r="GWH178"/>
      <c r="GWI178"/>
      <c r="GWJ178"/>
      <c r="GWK178"/>
      <c r="GWL178"/>
      <c r="GWM178"/>
      <c r="GWN178"/>
      <c r="GWO178"/>
      <c r="GWP178"/>
      <c r="GWQ178"/>
      <c r="GWR178"/>
      <c r="GWS178"/>
      <c r="GWT178"/>
      <c r="GWU178"/>
      <c r="GWV178"/>
      <c r="GWW178"/>
      <c r="GWX178"/>
      <c r="GWY178"/>
      <c r="GWZ178"/>
      <c r="GXA178"/>
      <c r="GXB178"/>
      <c r="GXC178"/>
      <c r="GXD178"/>
      <c r="GXE178"/>
      <c r="GXF178"/>
      <c r="GXG178"/>
      <c r="GXH178"/>
      <c r="GXI178"/>
      <c r="GXJ178"/>
      <c r="GXK178"/>
      <c r="GXL178"/>
      <c r="GXM178"/>
      <c r="GXN178"/>
      <c r="GXO178"/>
      <c r="GXP178"/>
      <c r="GXQ178"/>
      <c r="GXR178"/>
      <c r="GXS178"/>
      <c r="GXT178"/>
      <c r="GXU178"/>
      <c r="GXV178"/>
      <c r="GXW178"/>
      <c r="GXX178"/>
      <c r="GXY178"/>
      <c r="GXZ178"/>
      <c r="GYA178"/>
      <c r="GYB178"/>
      <c r="GYC178"/>
      <c r="GYD178"/>
      <c r="GYE178"/>
      <c r="GYF178"/>
      <c r="GYG178"/>
      <c r="GYH178"/>
      <c r="GYI178"/>
      <c r="GYJ178"/>
      <c r="GYK178"/>
      <c r="GYL178"/>
      <c r="GYM178"/>
      <c r="GYN178"/>
      <c r="GYO178"/>
      <c r="GYP178"/>
      <c r="GYQ178"/>
      <c r="GYR178"/>
      <c r="GYS178"/>
      <c r="GYT178"/>
      <c r="GYU178"/>
      <c r="GYV178"/>
      <c r="GYW178"/>
      <c r="GYX178"/>
      <c r="GYY178"/>
      <c r="GYZ178"/>
      <c r="GZA178"/>
      <c r="GZB178"/>
      <c r="GZC178"/>
      <c r="GZD178"/>
      <c r="GZE178"/>
      <c r="GZF178"/>
      <c r="GZG178"/>
      <c r="GZH178"/>
      <c r="GZI178"/>
      <c r="GZJ178"/>
      <c r="GZK178"/>
      <c r="GZL178"/>
      <c r="GZM178"/>
      <c r="GZN178"/>
      <c r="GZO178"/>
      <c r="GZP178"/>
      <c r="GZQ178"/>
      <c r="GZR178"/>
      <c r="GZS178"/>
      <c r="GZT178"/>
      <c r="GZU178"/>
      <c r="GZV178"/>
      <c r="GZW178"/>
      <c r="GZX178"/>
      <c r="GZY178"/>
      <c r="GZZ178"/>
      <c r="HAA178"/>
      <c r="HAB178"/>
      <c r="HAC178"/>
      <c r="HAD178"/>
      <c r="HAE178"/>
      <c r="HAF178"/>
      <c r="HAG178"/>
      <c r="HAH178"/>
      <c r="HAI178"/>
      <c r="HAJ178"/>
      <c r="HAK178"/>
      <c r="HAL178"/>
      <c r="HAM178"/>
      <c r="HAN178"/>
      <c r="HAO178"/>
      <c r="HAP178"/>
      <c r="HAQ178"/>
      <c r="HAR178"/>
      <c r="HAS178"/>
      <c r="HAT178"/>
      <c r="HAU178"/>
      <c r="HAV178"/>
      <c r="HAW178"/>
      <c r="HAX178"/>
      <c r="HAY178"/>
      <c r="HAZ178"/>
      <c r="HBA178"/>
      <c r="HBB178"/>
      <c r="HBC178"/>
      <c r="HBD178"/>
      <c r="HBE178"/>
      <c r="HBF178"/>
      <c r="HBG178"/>
      <c r="HBH178"/>
      <c r="HBI178"/>
      <c r="HBJ178"/>
      <c r="HBK178"/>
      <c r="HBL178"/>
      <c r="HBM178"/>
      <c r="HBN178"/>
      <c r="HBO178"/>
      <c r="HBP178"/>
      <c r="HBQ178"/>
      <c r="HBR178"/>
      <c r="HBS178"/>
      <c r="HBT178"/>
      <c r="HBU178"/>
      <c r="HBV178"/>
      <c r="HBW178"/>
      <c r="HBX178"/>
      <c r="HBY178"/>
      <c r="HBZ178"/>
      <c r="HCA178"/>
      <c r="HCB178"/>
      <c r="HCC178"/>
      <c r="HCD178"/>
      <c r="HCE178"/>
      <c r="HCF178"/>
      <c r="HCG178"/>
      <c r="HCH178"/>
      <c r="HCI178"/>
      <c r="HCJ178"/>
      <c r="HCK178"/>
      <c r="HCL178"/>
      <c r="HCM178"/>
      <c r="HCN178"/>
      <c r="HCO178"/>
      <c r="HCP178"/>
      <c r="HCQ178"/>
      <c r="HCR178"/>
      <c r="HCS178"/>
      <c r="HCT178"/>
      <c r="HCU178"/>
      <c r="HCV178"/>
      <c r="HCW178"/>
      <c r="HCX178"/>
      <c r="HCY178"/>
      <c r="HCZ178"/>
      <c r="HDA178"/>
      <c r="HDB178"/>
      <c r="HDC178"/>
      <c r="HDD178"/>
      <c r="HDE178"/>
      <c r="HDF178"/>
      <c r="HDG178"/>
      <c r="HDH178"/>
      <c r="HDI178"/>
      <c r="HDJ178"/>
      <c r="HDK178"/>
      <c r="HDL178"/>
      <c r="HDM178"/>
      <c r="HDN178"/>
      <c r="HDO178"/>
      <c r="HDP178"/>
      <c r="HDQ178"/>
      <c r="HDR178"/>
      <c r="HDS178"/>
      <c r="HDT178"/>
      <c r="HDU178"/>
      <c r="HDV178"/>
      <c r="HDW178"/>
      <c r="HDX178"/>
      <c r="HDY178"/>
      <c r="HDZ178"/>
      <c r="HEA178"/>
      <c r="HEB178"/>
      <c r="HEC178"/>
      <c r="HED178"/>
      <c r="HEE178"/>
      <c r="HEF178"/>
      <c r="HEG178"/>
      <c r="HEH178"/>
      <c r="HEI178"/>
      <c r="HEJ178"/>
      <c r="HEK178"/>
      <c r="HEL178"/>
      <c r="HEM178"/>
      <c r="HEN178"/>
      <c r="HEO178"/>
      <c r="HEP178"/>
      <c r="HEQ178"/>
      <c r="HER178"/>
      <c r="HES178"/>
      <c r="HET178"/>
      <c r="HEU178"/>
      <c r="HEV178"/>
      <c r="HEW178"/>
      <c r="HEX178"/>
      <c r="HEY178"/>
      <c r="HEZ178"/>
      <c r="HFA178"/>
      <c r="HFB178"/>
      <c r="HFC178"/>
      <c r="HFD178"/>
      <c r="HFE178"/>
      <c r="HFF178"/>
      <c r="HFG178"/>
      <c r="HFH178"/>
      <c r="HFI178"/>
      <c r="HFJ178"/>
      <c r="HFK178"/>
      <c r="HFL178"/>
      <c r="HFM178"/>
      <c r="HFN178"/>
      <c r="HFO178"/>
      <c r="HFP178"/>
      <c r="HFQ178"/>
      <c r="HFR178"/>
      <c r="HFS178"/>
      <c r="HFT178"/>
      <c r="HFU178"/>
      <c r="HFV178"/>
      <c r="HFW178"/>
      <c r="HFX178"/>
      <c r="HFY178"/>
      <c r="HFZ178"/>
      <c r="HGA178"/>
      <c r="HGB178"/>
      <c r="HGC178"/>
      <c r="HGD178"/>
      <c r="HGE178"/>
      <c r="HGF178"/>
      <c r="HGG178"/>
      <c r="HGH178"/>
      <c r="HGI178"/>
      <c r="HGJ178"/>
      <c r="HGK178"/>
      <c r="HGL178"/>
      <c r="HGM178"/>
      <c r="HGN178"/>
      <c r="HGO178"/>
      <c r="HGP178"/>
      <c r="HGQ178"/>
      <c r="HGR178"/>
      <c r="HGS178"/>
      <c r="HGT178"/>
      <c r="HGU178"/>
      <c r="HGV178"/>
      <c r="HGW178"/>
      <c r="HGX178"/>
      <c r="HGY178"/>
      <c r="HGZ178"/>
      <c r="HHA178"/>
      <c r="HHB178"/>
      <c r="HHC178"/>
      <c r="HHD178"/>
      <c r="HHE178"/>
      <c r="HHF178"/>
      <c r="HHG178"/>
      <c r="HHH178"/>
      <c r="HHI178"/>
      <c r="HHJ178"/>
      <c r="HHK178"/>
      <c r="HHL178"/>
      <c r="HHM178"/>
      <c r="HHN178"/>
      <c r="HHO178"/>
      <c r="HHP178"/>
      <c r="HHQ178"/>
      <c r="HHR178"/>
      <c r="HHS178"/>
      <c r="HHT178"/>
      <c r="HHU178"/>
      <c r="HHV178"/>
      <c r="HHW178"/>
      <c r="HHX178"/>
      <c r="HHY178"/>
      <c r="HHZ178"/>
      <c r="HIA178"/>
      <c r="HIB178"/>
      <c r="HIC178"/>
      <c r="HID178"/>
      <c r="HIE178"/>
      <c r="HIF178"/>
      <c r="HIG178"/>
      <c r="HIH178"/>
      <c r="HII178"/>
      <c r="HIJ178"/>
      <c r="HIK178"/>
      <c r="HIL178"/>
      <c r="HIM178"/>
      <c r="HIN178"/>
      <c r="HIO178"/>
      <c r="HIP178"/>
      <c r="HIQ178"/>
      <c r="HIR178"/>
      <c r="HIS178"/>
      <c r="HIT178"/>
      <c r="HIU178"/>
      <c r="HIV178"/>
      <c r="HIW178"/>
      <c r="HIX178"/>
      <c r="HIY178"/>
      <c r="HIZ178"/>
      <c r="HJA178"/>
      <c r="HJB178"/>
      <c r="HJC178"/>
      <c r="HJD178"/>
      <c r="HJE178"/>
      <c r="HJF178"/>
      <c r="HJG178"/>
      <c r="HJH178"/>
      <c r="HJI178"/>
      <c r="HJJ178"/>
      <c r="HJK178"/>
      <c r="HJL178"/>
      <c r="HJM178"/>
      <c r="HJN178"/>
      <c r="HJO178"/>
      <c r="HJP178"/>
      <c r="HJQ178"/>
      <c r="HJR178"/>
      <c r="HJS178"/>
      <c r="HJT178"/>
      <c r="HJU178"/>
      <c r="HJV178"/>
      <c r="HJW178"/>
      <c r="HJX178"/>
      <c r="HJY178"/>
      <c r="HJZ178"/>
      <c r="HKA178"/>
      <c r="HKB178"/>
      <c r="HKC178"/>
      <c r="HKD178"/>
      <c r="HKE178"/>
      <c r="HKF178"/>
      <c r="HKG178"/>
      <c r="HKH178"/>
      <c r="HKI178"/>
      <c r="HKJ178"/>
      <c r="HKK178"/>
      <c r="HKL178"/>
      <c r="HKM178"/>
      <c r="HKN178"/>
      <c r="HKO178"/>
      <c r="HKP178"/>
      <c r="HKQ178"/>
      <c r="HKR178"/>
      <c r="HKS178"/>
      <c r="HKT178"/>
      <c r="HKU178"/>
      <c r="HKV178"/>
      <c r="HKW178"/>
      <c r="HKX178"/>
      <c r="HKY178"/>
      <c r="HKZ178"/>
      <c r="HLA178"/>
      <c r="HLB178"/>
      <c r="HLC178"/>
      <c r="HLD178"/>
      <c r="HLE178"/>
      <c r="HLF178"/>
      <c r="HLG178"/>
      <c r="HLH178"/>
      <c r="HLI178"/>
      <c r="HLJ178"/>
      <c r="HLK178"/>
      <c r="HLL178"/>
      <c r="HLM178"/>
      <c r="HLN178"/>
      <c r="HLO178"/>
      <c r="HLP178"/>
      <c r="HLQ178"/>
      <c r="HLR178"/>
      <c r="HLS178"/>
      <c r="HLT178"/>
      <c r="HLU178"/>
      <c r="HLV178"/>
      <c r="HLW178"/>
      <c r="HLX178"/>
      <c r="HLY178"/>
      <c r="HLZ178"/>
      <c r="HMA178"/>
      <c r="HMB178"/>
      <c r="HMC178"/>
      <c r="HMD178"/>
      <c r="HME178"/>
      <c r="HMF178"/>
      <c r="HMG178"/>
      <c r="HMH178"/>
      <c r="HMI178"/>
      <c r="HMJ178"/>
      <c r="HMK178"/>
      <c r="HML178"/>
      <c r="HMM178"/>
      <c r="HMN178"/>
      <c r="HMO178"/>
      <c r="HMP178"/>
      <c r="HMQ178"/>
      <c r="HMR178"/>
      <c r="HMS178"/>
      <c r="HMT178"/>
      <c r="HMU178"/>
      <c r="HMV178"/>
      <c r="HMW178"/>
      <c r="HMX178"/>
      <c r="HMY178"/>
      <c r="HMZ178"/>
      <c r="HNA178"/>
      <c r="HNB178"/>
      <c r="HNC178"/>
      <c r="HND178"/>
      <c r="HNE178"/>
      <c r="HNF178"/>
      <c r="HNG178"/>
      <c r="HNH178"/>
      <c r="HNI178"/>
      <c r="HNJ178"/>
      <c r="HNK178"/>
      <c r="HNL178"/>
      <c r="HNM178"/>
      <c r="HNN178"/>
      <c r="HNO178"/>
      <c r="HNP178"/>
      <c r="HNQ178"/>
      <c r="HNR178"/>
      <c r="HNS178"/>
      <c r="HNT178"/>
      <c r="HNU178"/>
      <c r="HNV178"/>
      <c r="HNW178"/>
      <c r="HNX178"/>
      <c r="HNY178"/>
      <c r="HNZ178"/>
      <c r="HOA178"/>
      <c r="HOB178"/>
      <c r="HOC178"/>
      <c r="HOD178"/>
      <c r="HOE178"/>
      <c r="HOF178"/>
      <c r="HOG178"/>
      <c r="HOH178"/>
      <c r="HOI178"/>
      <c r="HOJ178"/>
      <c r="HOK178"/>
      <c r="HOL178"/>
      <c r="HOM178"/>
      <c r="HON178"/>
      <c r="HOO178"/>
      <c r="HOP178"/>
      <c r="HOQ178"/>
      <c r="HOR178"/>
      <c r="HOS178"/>
      <c r="HOT178"/>
      <c r="HOU178"/>
      <c r="HOV178"/>
      <c r="HOW178"/>
      <c r="HOX178"/>
      <c r="HOY178"/>
      <c r="HOZ178"/>
      <c r="HPA178"/>
      <c r="HPB178"/>
      <c r="HPC178"/>
      <c r="HPD178"/>
      <c r="HPE178"/>
      <c r="HPF178"/>
      <c r="HPG178"/>
      <c r="HPH178"/>
      <c r="HPI178"/>
      <c r="HPJ178"/>
      <c r="HPK178"/>
      <c r="HPL178"/>
      <c r="HPM178"/>
      <c r="HPN178"/>
      <c r="HPO178"/>
      <c r="HPP178"/>
      <c r="HPQ178"/>
      <c r="HPR178"/>
      <c r="HPS178"/>
      <c r="HPT178"/>
      <c r="HPU178"/>
      <c r="HPV178"/>
      <c r="HPW178"/>
      <c r="HPX178"/>
      <c r="HPY178"/>
      <c r="HPZ178"/>
      <c r="HQA178"/>
      <c r="HQB178"/>
      <c r="HQC178"/>
      <c r="HQD178"/>
      <c r="HQE178"/>
      <c r="HQF178"/>
      <c r="HQG178"/>
      <c r="HQH178"/>
      <c r="HQI178"/>
      <c r="HQJ178"/>
      <c r="HQK178"/>
      <c r="HQL178"/>
      <c r="HQM178"/>
      <c r="HQN178"/>
      <c r="HQO178"/>
      <c r="HQP178"/>
      <c r="HQQ178"/>
      <c r="HQR178"/>
      <c r="HQS178"/>
      <c r="HQT178"/>
      <c r="HQU178"/>
      <c r="HQV178"/>
      <c r="HQW178"/>
      <c r="HQX178"/>
      <c r="HQY178"/>
      <c r="HQZ178"/>
      <c r="HRA178"/>
      <c r="HRB178"/>
      <c r="HRC178"/>
      <c r="HRD178"/>
      <c r="HRE178"/>
      <c r="HRF178"/>
      <c r="HRG178"/>
      <c r="HRH178"/>
      <c r="HRI178"/>
      <c r="HRJ178"/>
      <c r="HRK178"/>
      <c r="HRL178"/>
      <c r="HRM178"/>
      <c r="HRN178"/>
      <c r="HRO178"/>
      <c r="HRP178"/>
      <c r="HRQ178"/>
      <c r="HRR178"/>
      <c r="HRS178"/>
      <c r="HRT178"/>
      <c r="HRU178"/>
      <c r="HRV178"/>
      <c r="HRW178"/>
      <c r="HRX178"/>
      <c r="HRY178"/>
      <c r="HRZ178"/>
      <c r="HSA178"/>
      <c r="HSB178"/>
      <c r="HSC178"/>
      <c r="HSD178"/>
      <c r="HSE178"/>
      <c r="HSF178"/>
      <c r="HSG178"/>
      <c r="HSH178"/>
      <c r="HSI178"/>
      <c r="HSJ178"/>
      <c r="HSK178"/>
      <c r="HSL178"/>
      <c r="HSM178"/>
      <c r="HSN178"/>
      <c r="HSO178"/>
      <c r="HSP178"/>
      <c r="HSQ178"/>
      <c r="HSR178"/>
      <c r="HSS178"/>
      <c r="HST178"/>
      <c r="HSU178"/>
      <c r="HSV178"/>
      <c r="HSW178"/>
      <c r="HSX178"/>
      <c r="HSY178"/>
      <c r="HSZ178"/>
      <c r="HTA178"/>
      <c r="HTB178"/>
      <c r="HTC178"/>
      <c r="HTD178"/>
      <c r="HTE178"/>
      <c r="HTF178"/>
      <c r="HTG178"/>
      <c r="HTH178"/>
      <c r="HTI178"/>
      <c r="HTJ178"/>
      <c r="HTK178"/>
      <c r="HTL178"/>
      <c r="HTM178"/>
      <c r="HTN178"/>
      <c r="HTO178"/>
      <c r="HTP178"/>
      <c r="HTQ178"/>
      <c r="HTR178"/>
      <c r="HTS178"/>
      <c r="HTT178"/>
      <c r="HTU178"/>
      <c r="HTV178"/>
      <c r="HTW178"/>
      <c r="HTX178"/>
      <c r="HTY178"/>
      <c r="HTZ178"/>
      <c r="HUA178"/>
      <c r="HUB178"/>
      <c r="HUC178"/>
      <c r="HUD178"/>
      <c r="HUE178"/>
      <c r="HUF178"/>
      <c r="HUG178"/>
      <c r="HUH178"/>
      <c r="HUI178"/>
      <c r="HUJ178"/>
      <c r="HUK178"/>
      <c r="HUL178"/>
      <c r="HUM178"/>
      <c r="HUN178"/>
      <c r="HUO178"/>
      <c r="HUP178"/>
      <c r="HUQ178"/>
      <c r="HUR178"/>
      <c r="HUS178"/>
      <c r="HUT178"/>
      <c r="HUU178"/>
      <c r="HUV178"/>
      <c r="HUW178"/>
      <c r="HUX178"/>
      <c r="HUY178"/>
      <c r="HUZ178"/>
      <c r="HVA178"/>
      <c r="HVB178"/>
      <c r="HVC178"/>
      <c r="HVD178"/>
      <c r="HVE178"/>
      <c r="HVF178"/>
      <c r="HVG178"/>
      <c r="HVH178"/>
      <c r="HVI178"/>
      <c r="HVJ178"/>
      <c r="HVK178"/>
      <c r="HVL178"/>
      <c r="HVM178"/>
      <c r="HVN178"/>
      <c r="HVO178"/>
      <c r="HVP178"/>
      <c r="HVQ178"/>
      <c r="HVR178"/>
      <c r="HVS178"/>
      <c r="HVT178"/>
      <c r="HVU178"/>
      <c r="HVV178"/>
      <c r="HVW178"/>
      <c r="HVX178"/>
      <c r="HVY178"/>
      <c r="HVZ178"/>
      <c r="HWA178"/>
      <c r="HWB178"/>
    </row>
    <row r="179" spans="1:6008" ht="16.149999999999999" customHeight="1" x14ac:dyDescent="0.25">
      <c r="A179" s="66" t="s">
        <v>37</v>
      </c>
      <c r="B179" s="66">
        <v>3</v>
      </c>
      <c r="C179" s="253" t="s">
        <v>346</v>
      </c>
      <c r="D179" s="254" t="s">
        <v>347</v>
      </c>
      <c r="E179" s="254">
        <v>2009</v>
      </c>
      <c r="F179" s="255" t="s">
        <v>134</v>
      </c>
      <c r="G179" s="71" t="s">
        <v>302</v>
      </c>
      <c r="H179" s="110">
        <v>-57</v>
      </c>
      <c r="I179" s="110">
        <v>100</v>
      </c>
      <c r="J179" s="77">
        <v>162.5</v>
      </c>
      <c r="K179" s="129">
        <v>150</v>
      </c>
      <c r="L179" s="110">
        <v>125</v>
      </c>
      <c r="M179" s="110"/>
      <c r="N179" s="185"/>
      <c r="O179" s="111"/>
      <c r="P179" s="256"/>
      <c r="Q179" s="129">
        <v>0</v>
      </c>
      <c r="R179" s="112"/>
      <c r="S179" s="112"/>
      <c r="T179" s="252">
        <f>IF((ISBLANK(J179)+ISBLANK(L179)+ISBLANK(K179)+ISBLANK(M179)+ISBLANK(N179)+ISBLANK(O179)+ISBLANK(P179))&lt;8,IF(ISNUMBER(LARGE((J179,L179,M179,N179,O179),1)),LARGE((J179,L179,M179,N179,O179),1),0)+IF(ISNUMBER(LARGE((J179,L179,M179,N179,O179),2)),LARGE((J179,L179,M179,N179,O179),2),0)+K179+P179,"")+Q179+R179+S179+I179</f>
        <v>537.5</v>
      </c>
      <c r="U179" s="112" t="s">
        <v>41</v>
      </c>
      <c r="V179" s="217">
        <v>0</v>
      </c>
      <c r="W179" s="218"/>
    </row>
    <row r="180" spans="1:6008" ht="16.149999999999999" customHeight="1" x14ac:dyDescent="0.25">
      <c r="A180" s="66" t="s">
        <v>37</v>
      </c>
      <c r="B180" s="66">
        <v>4</v>
      </c>
      <c r="C180" s="128" t="s">
        <v>348</v>
      </c>
      <c r="D180" s="69" t="s">
        <v>349</v>
      </c>
      <c r="E180" s="69">
        <v>2008</v>
      </c>
      <c r="F180" s="109" t="s">
        <v>86</v>
      </c>
      <c r="G180" s="216" t="s">
        <v>302</v>
      </c>
      <c r="H180" s="110">
        <v>-57</v>
      </c>
      <c r="I180" s="110">
        <v>400</v>
      </c>
      <c r="J180" s="74"/>
      <c r="K180" s="171">
        <f>250/2</f>
        <v>125</v>
      </c>
      <c r="L180" s="74"/>
      <c r="M180" s="144"/>
      <c r="N180" s="185"/>
      <c r="O180" s="157"/>
      <c r="P180" s="110"/>
      <c r="Q180" s="110"/>
      <c r="R180" s="69"/>
      <c r="S180" s="69"/>
      <c r="T180" s="252">
        <f>IF((ISBLANK(J180)+ISBLANK(L180)+ISBLANK(K180)+ISBLANK(M180)+ISBLANK(N180)+ISBLANK(O180)+ISBLANK(P180))&lt;8,IF(ISNUMBER(LARGE((J180,L180,M180,N180,O180),1)),LARGE((J180,L180,M180,N180,O180),1),0)+IF(ISNUMBER(LARGE((J180,L180,M180,N180,O180),2)),LARGE((J180,L180,M180,N180,O180),2),0)+K180+P180,"")+Q180+R180+S180+I180</f>
        <v>525</v>
      </c>
      <c r="U180" s="112" t="s">
        <v>165</v>
      </c>
      <c r="V180" s="83">
        <v>0</v>
      </c>
      <c r="W180" s="82"/>
    </row>
    <row r="181" spans="1:6008" ht="16.149999999999999" customHeight="1" x14ac:dyDescent="0.25">
      <c r="A181" s="113" t="s">
        <v>37</v>
      </c>
      <c r="B181" s="66">
        <v>5</v>
      </c>
      <c r="C181" s="88" t="s">
        <v>169</v>
      </c>
      <c r="D181" s="89" t="s">
        <v>170</v>
      </c>
      <c r="E181" s="90">
        <v>2010</v>
      </c>
      <c r="F181" s="91" t="s">
        <v>171</v>
      </c>
      <c r="G181" s="92" t="s">
        <v>302</v>
      </c>
      <c r="H181" s="93">
        <v>-57</v>
      </c>
      <c r="I181" s="100"/>
      <c r="J181" s="101"/>
      <c r="K181" s="102">
        <v>150</v>
      </c>
      <c r="L181" s="74">
        <v>75</v>
      </c>
      <c r="M181" s="129"/>
      <c r="N181" s="144"/>
      <c r="O181" s="147"/>
      <c r="P181" s="148"/>
      <c r="Q181" s="148"/>
      <c r="R181" s="149"/>
      <c r="S181" s="150"/>
      <c r="T181" s="252">
        <f>IF((ISBLANK(J181)+ISBLANK(L181)+ISBLANK(K181)+ISBLANK(M181)+ISBLANK(N181)+ISBLANK(O181)+ISBLANK(P181))&lt;8,IF(ISNUMBER(LARGE((J181,L181,M181,N181,O181),1)),LARGE((J181,L181,M181,N181,O181),1),0)+IF(ISNUMBER(LARGE((J181,L181,M181,N181,O181),2)),LARGE((J181,L181,M181,N181,O181),2),0)+K181+P181,"")+Q181+R181+S181+I181</f>
        <v>225</v>
      </c>
      <c r="U181" s="117" t="s">
        <v>41</v>
      </c>
      <c r="V181" s="117">
        <v>0</v>
      </c>
      <c r="W181" s="257"/>
    </row>
    <row r="182" spans="1:6008" ht="16.149999999999999" customHeight="1" x14ac:dyDescent="0.25">
      <c r="A182" s="113" t="s">
        <v>37</v>
      </c>
      <c r="B182" s="66">
        <v>6</v>
      </c>
      <c r="C182" s="239" t="s">
        <v>160</v>
      </c>
      <c r="D182" s="89" t="s">
        <v>161</v>
      </c>
      <c r="E182" s="90">
        <v>2010</v>
      </c>
      <c r="F182" s="91" t="s">
        <v>78</v>
      </c>
      <c r="G182" s="92" t="s">
        <v>302</v>
      </c>
      <c r="H182" s="93">
        <v>-57</v>
      </c>
      <c r="I182" s="72"/>
      <c r="J182" s="80">
        <v>200</v>
      </c>
      <c r="K182" s="74">
        <v>0</v>
      </c>
      <c r="L182" s="74">
        <v>0</v>
      </c>
      <c r="M182" s="74"/>
      <c r="N182" s="74"/>
      <c r="O182" s="111"/>
      <c r="P182" s="74"/>
      <c r="Q182" s="74"/>
      <c r="R182" s="76"/>
      <c r="S182" s="68"/>
      <c r="T182" s="252">
        <f>IF((ISBLANK(J182)+ISBLANK(L182)+ISBLANK(K182)+ISBLANK(M182)+ISBLANK(N182)+ISBLANK(O182)+ISBLANK(P182))&lt;8,IF(ISNUMBER(LARGE((J182,L182,M182,N182,O182),1)),LARGE((J182,L182,M182,N182,O182),1),0)+IF(ISNUMBER(LARGE((J182,L182,M182,N182,O182),2)),LARGE((J182,L182,M182,N182,O182),2),0)+K182+P182,"")+Q182+R182+S182+I182</f>
        <v>200</v>
      </c>
      <c r="U182" s="112" t="s">
        <v>41</v>
      </c>
      <c r="V182" s="83">
        <v>0</v>
      </c>
      <c r="W182" s="79"/>
    </row>
    <row r="183" spans="1:6008" customFormat="1" ht="16.149999999999999" customHeight="1" x14ac:dyDescent="0.25">
      <c r="A183" s="113" t="s">
        <v>37</v>
      </c>
      <c r="B183" s="66">
        <v>7</v>
      </c>
      <c r="C183" s="128" t="s">
        <v>350</v>
      </c>
      <c r="D183" s="69" t="s">
        <v>351</v>
      </c>
      <c r="E183" s="69">
        <v>2008</v>
      </c>
      <c r="F183" s="109" t="s">
        <v>103</v>
      </c>
      <c r="G183" s="216" t="s">
        <v>302</v>
      </c>
      <c r="H183" s="110">
        <v>-57</v>
      </c>
      <c r="I183" s="110">
        <v>150</v>
      </c>
      <c r="J183" s="80"/>
      <c r="K183" s="74"/>
      <c r="L183" s="80"/>
      <c r="M183" s="121"/>
      <c r="N183" s="185"/>
      <c r="O183" s="157"/>
      <c r="P183" s="110"/>
      <c r="Q183" s="110"/>
      <c r="R183" s="69"/>
      <c r="S183" s="69"/>
      <c r="T183" s="252">
        <f>IF((ISBLANK(J183)+ISBLANK(L183)+ISBLANK(K183)+ISBLANK(M183)+ISBLANK(N183)+ISBLANK(O183)+ISBLANK(P183))&lt;8,IF(ISNUMBER(LARGE((J183,L183,M183,N183,O183),1)),LARGE((J183,L183,M183,N183,O183),1),0)+IF(ISNUMBER(LARGE((J183,L183,M183,N183,O183),2)),LARGE((J183,L183,M183,N183,O183),2),0)+K183+P183,"")+Q183+R183+S183+I183</f>
        <v>150</v>
      </c>
      <c r="U183" s="69" t="s">
        <v>41</v>
      </c>
      <c r="V183" s="247">
        <v>0</v>
      </c>
      <c r="W183" s="131"/>
      <c r="X183" s="258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  <c r="AKY183" s="5"/>
      <c r="AKZ183" s="5"/>
      <c r="ALA183" s="5"/>
      <c r="ALB183" s="5"/>
      <c r="ALC183" s="5"/>
      <c r="ALD183" s="5"/>
      <c r="ALE183" s="5"/>
      <c r="ALF183" s="5"/>
      <c r="ALG183" s="5"/>
      <c r="ALH183" s="5"/>
      <c r="ALI183" s="5"/>
      <c r="ALJ183" s="5"/>
      <c r="ALK183" s="5"/>
      <c r="ALL183" s="5"/>
      <c r="ALM183" s="5"/>
      <c r="ALN183" s="5"/>
      <c r="ALO183" s="5"/>
      <c r="ALP183" s="5"/>
      <c r="ALQ183" s="5"/>
      <c r="ALR183" s="5"/>
      <c r="ALS183" s="5"/>
      <c r="ALT183" s="5"/>
      <c r="ALU183" s="5"/>
      <c r="ALV183" s="5"/>
      <c r="ALW183" s="5"/>
      <c r="ALX183" s="5"/>
      <c r="ALY183" s="5"/>
      <c r="ALZ183" s="5"/>
      <c r="AMA183" s="5"/>
      <c r="AMB183" s="5"/>
      <c r="AMC183" s="5"/>
      <c r="AMD183" s="5"/>
      <c r="AME183" s="5"/>
      <c r="AMF183" s="5"/>
      <c r="AMG183" s="5"/>
      <c r="AMH183" s="5"/>
      <c r="AMI183" s="5"/>
      <c r="AMJ183" s="5"/>
      <c r="AMK183" s="5"/>
      <c r="AML183" s="5"/>
      <c r="AMM183" s="5"/>
      <c r="AMN183" s="5"/>
      <c r="AMO183" s="5"/>
      <c r="AMP183" s="5"/>
      <c r="AMQ183" s="5"/>
      <c r="AMR183" s="5"/>
      <c r="AMS183" s="5"/>
      <c r="AMT183" s="5"/>
      <c r="AMU183" s="5"/>
      <c r="AMV183" s="5"/>
      <c r="AMW183" s="5"/>
      <c r="AMX183" s="5"/>
      <c r="AMY183" s="5"/>
      <c r="AMZ183" s="5"/>
      <c r="ANA183" s="5"/>
      <c r="ANB183" s="5"/>
      <c r="ANC183" s="5"/>
      <c r="AND183" s="5"/>
      <c r="ANE183" s="5"/>
      <c r="ANF183" s="5"/>
      <c r="ANG183" s="5"/>
      <c r="ANH183" s="5"/>
      <c r="ANI183" s="5"/>
      <c r="ANJ183" s="5"/>
      <c r="ANK183" s="5"/>
      <c r="ANL183" s="5"/>
      <c r="ANM183" s="5"/>
      <c r="ANN183" s="5"/>
      <c r="ANO183" s="5"/>
      <c r="ANP183" s="5"/>
      <c r="ANQ183" s="5"/>
      <c r="ANR183" s="5"/>
      <c r="ANS183" s="5"/>
      <c r="ANT183" s="5"/>
      <c r="ANU183" s="5"/>
      <c r="ANV183" s="5"/>
      <c r="ANW183" s="5"/>
      <c r="ANX183" s="5"/>
      <c r="ANY183" s="5"/>
      <c r="ANZ183" s="5"/>
      <c r="AOA183" s="5"/>
      <c r="AOB183" s="5"/>
      <c r="AOC183" s="5"/>
      <c r="AOD183" s="5"/>
      <c r="AOE183" s="5"/>
      <c r="AOF183" s="5"/>
      <c r="AOG183" s="5"/>
      <c r="AOH183" s="5"/>
      <c r="AOI183" s="5"/>
      <c r="AOJ183" s="5"/>
      <c r="AOK183" s="5"/>
      <c r="AOL183" s="5"/>
      <c r="AOM183" s="5"/>
      <c r="AON183" s="5"/>
      <c r="AOO183" s="5"/>
      <c r="AOP183" s="5"/>
      <c r="AOQ183" s="5"/>
      <c r="AOR183" s="5"/>
      <c r="AOS183" s="5"/>
      <c r="AOT183" s="5"/>
      <c r="AOU183" s="5"/>
      <c r="AOV183" s="5"/>
      <c r="AOW183" s="5"/>
      <c r="AOX183" s="5"/>
      <c r="AOY183" s="5"/>
      <c r="AOZ183" s="5"/>
      <c r="APA183" s="5"/>
      <c r="APB183" s="5"/>
      <c r="APC183" s="5"/>
      <c r="APD183" s="5"/>
      <c r="APE183" s="5"/>
      <c r="APF183" s="5"/>
      <c r="APG183" s="5"/>
      <c r="APH183" s="5"/>
      <c r="API183" s="5"/>
      <c r="APJ183" s="5"/>
      <c r="APK183" s="5"/>
      <c r="APL183" s="5"/>
      <c r="APM183" s="5"/>
      <c r="APN183" s="5"/>
      <c r="APO183" s="5"/>
      <c r="APP183" s="5"/>
      <c r="APQ183" s="5"/>
      <c r="APR183" s="5"/>
      <c r="APS183" s="5"/>
      <c r="APT183" s="5"/>
      <c r="APU183" s="5"/>
      <c r="APV183" s="5"/>
      <c r="APW183" s="5"/>
      <c r="APX183" s="5"/>
      <c r="APY183" s="5"/>
      <c r="APZ183" s="5"/>
      <c r="AQA183" s="5"/>
      <c r="AQB183" s="5"/>
      <c r="AQC183" s="5"/>
      <c r="AQD183" s="5"/>
      <c r="AQE183" s="5"/>
      <c r="AQF183" s="5"/>
      <c r="AQG183" s="5"/>
      <c r="AQH183" s="5"/>
      <c r="AQI183" s="5"/>
      <c r="AQJ183" s="5"/>
      <c r="AQK183" s="5"/>
      <c r="AQL183" s="5"/>
      <c r="AQM183" s="5"/>
      <c r="AQN183" s="5"/>
      <c r="AQO183" s="5"/>
      <c r="AQP183" s="5"/>
      <c r="AQQ183" s="5"/>
      <c r="AQR183" s="5"/>
      <c r="AQS183" s="5"/>
      <c r="AQT183" s="5"/>
      <c r="AQU183" s="5"/>
      <c r="AQV183" s="5"/>
      <c r="AQW183" s="5"/>
      <c r="AQX183" s="5"/>
      <c r="AQY183" s="5"/>
      <c r="AQZ183" s="5"/>
      <c r="ARA183" s="5"/>
      <c r="ARB183" s="5"/>
      <c r="ARC183" s="5"/>
      <c r="ARD183" s="5"/>
      <c r="ARE183" s="5"/>
      <c r="ARF183" s="5"/>
      <c r="ARG183" s="5"/>
      <c r="ARH183" s="5"/>
      <c r="ARI183" s="5"/>
      <c r="ARJ183" s="5"/>
      <c r="ARK183" s="5"/>
      <c r="ARL183" s="5"/>
      <c r="ARM183" s="5"/>
      <c r="ARN183" s="5"/>
      <c r="ARO183" s="5"/>
      <c r="ARP183" s="5"/>
      <c r="ARQ183" s="5"/>
      <c r="ARR183" s="5"/>
      <c r="ARS183" s="5"/>
      <c r="ART183" s="5"/>
      <c r="ARU183" s="5"/>
      <c r="ARV183" s="5"/>
      <c r="ARW183" s="5"/>
      <c r="ARX183" s="5"/>
      <c r="ARY183" s="5"/>
      <c r="ARZ183" s="5"/>
      <c r="ASA183" s="5"/>
      <c r="ASB183" s="5"/>
      <c r="ASC183" s="5"/>
      <c r="ASD183" s="5"/>
      <c r="ASE183" s="5"/>
      <c r="ASF183" s="5"/>
      <c r="ASG183" s="5"/>
      <c r="ASH183" s="5"/>
      <c r="ASI183" s="5"/>
      <c r="ASJ183" s="5"/>
      <c r="ASK183" s="5"/>
      <c r="ASL183" s="5"/>
      <c r="ASM183" s="5"/>
      <c r="ASN183" s="5"/>
      <c r="ASO183" s="5"/>
      <c r="ASP183" s="5"/>
      <c r="ASQ183" s="5"/>
      <c r="ASR183" s="5"/>
      <c r="ASS183" s="5"/>
      <c r="AST183" s="5"/>
      <c r="ASU183" s="5"/>
      <c r="ASV183" s="5"/>
      <c r="ASW183" s="5"/>
      <c r="ASX183" s="5"/>
      <c r="ASY183" s="5"/>
      <c r="ASZ183" s="5"/>
      <c r="ATA183" s="5"/>
      <c r="ATB183" s="5"/>
      <c r="ATC183" s="5"/>
      <c r="ATD183" s="5"/>
      <c r="ATE183" s="5"/>
      <c r="ATF183" s="5"/>
      <c r="ATG183" s="5"/>
      <c r="ATH183" s="5"/>
      <c r="ATI183" s="5"/>
      <c r="ATJ183" s="5"/>
      <c r="ATK183" s="5"/>
      <c r="ATL183" s="5"/>
      <c r="ATM183" s="5"/>
      <c r="ATN183" s="5"/>
      <c r="ATO183" s="5"/>
      <c r="ATP183" s="5"/>
      <c r="ATQ183" s="5"/>
      <c r="ATR183" s="5"/>
      <c r="ATS183" s="5"/>
      <c r="ATT183" s="5"/>
      <c r="ATU183" s="5"/>
      <c r="ATV183" s="5"/>
      <c r="ATW183" s="5"/>
      <c r="ATX183" s="5"/>
      <c r="ATY183" s="5"/>
      <c r="ATZ183" s="5"/>
      <c r="AUA183" s="5"/>
      <c r="AUB183" s="5"/>
      <c r="AUC183" s="5"/>
      <c r="AUD183" s="5"/>
      <c r="AUE183" s="5"/>
      <c r="AUF183" s="5"/>
      <c r="AUG183" s="5"/>
      <c r="AUH183" s="5"/>
      <c r="AUI183" s="5"/>
      <c r="AUJ183" s="5"/>
      <c r="AUK183" s="5"/>
      <c r="AUL183" s="5"/>
      <c r="AUM183" s="5"/>
      <c r="AUN183" s="5"/>
      <c r="AUO183" s="5"/>
      <c r="AUP183" s="5"/>
      <c r="AUQ183" s="5"/>
      <c r="AUR183" s="5"/>
      <c r="AUS183" s="5"/>
      <c r="AUT183" s="5"/>
      <c r="AUU183" s="5"/>
      <c r="AUV183" s="5"/>
      <c r="AUW183" s="5"/>
      <c r="AUX183" s="5"/>
      <c r="AUY183" s="5"/>
      <c r="AUZ183" s="5"/>
      <c r="AVA183" s="5"/>
      <c r="AVB183" s="5"/>
      <c r="AVC183" s="5"/>
      <c r="AVD183" s="5"/>
      <c r="AVE183" s="5"/>
      <c r="AVF183" s="5"/>
      <c r="AVG183" s="5"/>
      <c r="AVH183" s="5"/>
      <c r="AVI183" s="5"/>
      <c r="AVJ183" s="5"/>
      <c r="AVK183" s="5"/>
      <c r="AVL183" s="5"/>
      <c r="AVM183" s="5"/>
      <c r="AVN183" s="5"/>
      <c r="AVO183" s="5"/>
      <c r="AVP183" s="5"/>
      <c r="AVQ183" s="5"/>
      <c r="AVR183" s="5"/>
      <c r="AVS183" s="5"/>
      <c r="AVT183" s="5"/>
      <c r="AVU183" s="5"/>
      <c r="AVV183" s="5"/>
      <c r="AVW183" s="5"/>
      <c r="AVX183" s="5"/>
      <c r="AVY183" s="5"/>
      <c r="AVZ183" s="5"/>
      <c r="AWA183" s="5"/>
      <c r="AWB183" s="5"/>
      <c r="AWC183" s="5"/>
      <c r="AWD183" s="5"/>
      <c r="AWE183" s="5"/>
      <c r="AWF183" s="5"/>
      <c r="AWG183" s="5"/>
      <c r="AWH183" s="5"/>
      <c r="AWI183" s="5"/>
      <c r="AWJ183" s="5"/>
      <c r="AWK183" s="5"/>
      <c r="AWL183" s="5"/>
      <c r="AWM183" s="5"/>
      <c r="AWN183" s="5"/>
      <c r="AWO183" s="5"/>
      <c r="AWP183" s="5"/>
      <c r="AWQ183" s="5"/>
      <c r="AWR183" s="5"/>
      <c r="AWS183" s="5"/>
      <c r="AWT183" s="5"/>
      <c r="AWU183" s="5"/>
      <c r="AWV183" s="5"/>
      <c r="AWW183" s="5"/>
      <c r="AWX183" s="5"/>
      <c r="AWY183" s="5"/>
      <c r="AWZ183" s="5"/>
      <c r="AXA183" s="5"/>
      <c r="AXB183" s="5"/>
      <c r="AXC183" s="5"/>
      <c r="AXD183" s="5"/>
      <c r="AXE183" s="5"/>
      <c r="AXF183" s="5"/>
      <c r="AXG183" s="5"/>
      <c r="AXH183" s="5"/>
      <c r="AXI183" s="5"/>
      <c r="AXJ183" s="5"/>
      <c r="AXK183" s="5"/>
      <c r="AXL183" s="5"/>
      <c r="AXM183" s="5"/>
      <c r="AXN183" s="5"/>
      <c r="AXO183" s="5"/>
      <c r="AXP183" s="5"/>
      <c r="AXQ183" s="5"/>
      <c r="AXR183" s="5"/>
      <c r="AXS183" s="5"/>
      <c r="AXT183" s="5"/>
      <c r="AXU183" s="5"/>
      <c r="AXV183" s="5"/>
      <c r="AXW183" s="5"/>
      <c r="AXX183" s="5"/>
      <c r="AXY183" s="5"/>
      <c r="AXZ183" s="5"/>
      <c r="AYA183" s="5"/>
      <c r="AYB183" s="5"/>
      <c r="AYC183" s="5"/>
      <c r="AYD183" s="5"/>
      <c r="AYE183" s="5"/>
      <c r="AYF183" s="5"/>
      <c r="AYG183" s="5"/>
      <c r="AYH183" s="5"/>
      <c r="AYI183" s="5"/>
      <c r="AYJ183" s="5"/>
      <c r="AYK183" s="5"/>
      <c r="AYL183" s="5"/>
      <c r="AYM183" s="5"/>
      <c r="AYN183" s="5"/>
      <c r="AYO183" s="5"/>
      <c r="AYP183" s="5"/>
      <c r="AYQ183" s="5"/>
      <c r="AYR183" s="5"/>
      <c r="AYS183" s="5"/>
      <c r="AYT183" s="5"/>
      <c r="AYU183" s="5"/>
      <c r="AYV183" s="5"/>
      <c r="AYW183" s="5"/>
      <c r="AYX183" s="5"/>
      <c r="AYY183" s="5"/>
      <c r="AYZ183" s="5"/>
      <c r="AZA183" s="5"/>
      <c r="AZB183" s="5"/>
      <c r="AZC183" s="5"/>
      <c r="AZD183" s="5"/>
      <c r="AZE183" s="5"/>
      <c r="AZF183" s="5"/>
      <c r="AZG183" s="5"/>
      <c r="AZH183" s="5"/>
      <c r="AZI183" s="5"/>
      <c r="AZJ183" s="5"/>
      <c r="AZK183" s="5"/>
      <c r="AZL183" s="5"/>
      <c r="AZM183" s="5"/>
      <c r="AZN183" s="5"/>
      <c r="AZO183" s="5"/>
      <c r="AZP183" s="5"/>
      <c r="AZQ183" s="5"/>
      <c r="AZR183" s="5"/>
      <c r="AZS183" s="5"/>
      <c r="AZT183" s="5"/>
      <c r="AZU183" s="5"/>
      <c r="AZV183" s="5"/>
      <c r="AZW183" s="5"/>
      <c r="AZX183" s="5"/>
      <c r="AZY183" s="5"/>
      <c r="AZZ183" s="5"/>
      <c r="BAA183" s="5"/>
      <c r="BAB183" s="5"/>
      <c r="BAC183" s="5"/>
      <c r="BAD183" s="5"/>
      <c r="BAE183" s="5"/>
      <c r="BAF183" s="5"/>
      <c r="BAG183" s="5"/>
      <c r="BAH183" s="5"/>
      <c r="BAI183" s="5"/>
      <c r="BAJ183" s="5"/>
      <c r="BAK183" s="5"/>
      <c r="BAL183" s="5"/>
      <c r="BAM183" s="5"/>
      <c r="BAN183" s="5"/>
      <c r="BAO183" s="5"/>
      <c r="BAP183" s="5"/>
      <c r="BAQ183" s="5"/>
      <c r="BAR183" s="5"/>
      <c r="BAS183" s="5"/>
      <c r="BAT183" s="5"/>
      <c r="BAU183" s="5"/>
      <c r="BAV183" s="5"/>
      <c r="BAW183" s="5"/>
      <c r="BAX183" s="5"/>
      <c r="BAY183" s="5"/>
      <c r="BAZ183" s="5"/>
      <c r="BBA183" s="5"/>
      <c r="BBB183" s="5"/>
      <c r="BBC183" s="5"/>
      <c r="BBD183" s="5"/>
      <c r="BBE183" s="5"/>
      <c r="BBF183" s="5"/>
      <c r="BBG183" s="5"/>
      <c r="BBH183" s="5"/>
      <c r="BBI183" s="5"/>
      <c r="BBJ183" s="5"/>
      <c r="BBK183" s="5"/>
      <c r="BBL183" s="5"/>
      <c r="BBM183" s="5"/>
      <c r="BBN183" s="5"/>
      <c r="BBO183" s="5"/>
      <c r="BBP183" s="5"/>
      <c r="BBQ183" s="5"/>
      <c r="BBR183" s="5"/>
      <c r="BBS183" s="5"/>
      <c r="BBT183" s="5"/>
      <c r="BBU183" s="5"/>
      <c r="BBV183" s="5"/>
      <c r="BBW183" s="5"/>
      <c r="BBX183" s="5"/>
      <c r="BBY183" s="5"/>
      <c r="BBZ183" s="5"/>
      <c r="BCA183" s="5"/>
      <c r="BCB183" s="5"/>
      <c r="BCC183" s="5"/>
      <c r="BCD183" s="5"/>
      <c r="BCE183" s="5"/>
      <c r="BCF183" s="5"/>
      <c r="BCG183" s="5"/>
      <c r="BCH183" s="5"/>
      <c r="BCI183" s="5"/>
      <c r="BCJ183" s="5"/>
      <c r="BCK183" s="5"/>
      <c r="BCL183" s="5"/>
      <c r="BCM183" s="5"/>
      <c r="BCN183" s="5"/>
      <c r="BCO183" s="5"/>
      <c r="BCP183" s="5"/>
      <c r="BCQ183" s="5"/>
      <c r="BCR183" s="5"/>
      <c r="BCS183" s="5"/>
      <c r="BCT183" s="5"/>
      <c r="BCU183" s="5"/>
      <c r="BCV183" s="5"/>
      <c r="BCW183" s="5"/>
      <c r="BCX183" s="5"/>
      <c r="BCY183" s="5"/>
      <c r="BCZ183" s="5"/>
      <c r="BDA183" s="5"/>
      <c r="BDB183" s="5"/>
      <c r="BDC183" s="5"/>
      <c r="BDD183" s="5"/>
      <c r="BDE183" s="5"/>
      <c r="BDF183" s="5"/>
      <c r="BDG183" s="5"/>
      <c r="BDH183" s="5"/>
      <c r="BDI183" s="5"/>
      <c r="BDJ183" s="5"/>
      <c r="BDK183" s="5"/>
      <c r="BDL183" s="5"/>
      <c r="BDM183" s="5"/>
      <c r="BDN183" s="5"/>
      <c r="BDO183" s="5"/>
      <c r="BDP183" s="5"/>
      <c r="BDQ183" s="5"/>
      <c r="BDR183" s="5"/>
      <c r="BDS183" s="5"/>
      <c r="BDT183" s="5"/>
      <c r="BDU183" s="5"/>
      <c r="BDV183" s="5"/>
      <c r="BDW183" s="5"/>
      <c r="BDX183" s="5"/>
      <c r="BDY183" s="5"/>
      <c r="BDZ183" s="5"/>
      <c r="BEA183" s="5"/>
      <c r="BEB183" s="5"/>
      <c r="BEC183" s="5"/>
      <c r="BED183" s="5"/>
      <c r="BEE183" s="5"/>
      <c r="BEF183" s="5"/>
      <c r="BEG183" s="5"/>
      <c r="BEH183" s="5"/>
      <c r="BEI183" s="5"/>
      <c r="BEJ183" s="5"/>
      <c r="BEK183" s="5"/>
      <c r="BEL183" s="5"/>
      <c r="BEM183" s="5"/>
      <c r="BEN183" s="5"/>
      <c r="BEO183" s="5"/>
      <c r="BEP183" s="5"/>
      <c r="BEQ183" s="5"/>
      <c r="BER183" s="5"/>
      <c r="BES183" s="5"/>
      <c r="BET183" s="5"/>
      <c r="BEU183" s="5"/>
      <c r="BEV183" s="5"/>
      <c r="BEW183" s="5"/>
      <c r="BEX183" s="5"/>
      <c r="BEY183" s="5"/>
      <c r="BEZ183" s="5"/>
      <c r="BFA183" s="5"/>
      <c r="BFB183" s="5"/>
      <c r="BFC183" s="5"/>
      <c r="BFD183" s="5"/>
      <c r="BFE183" s="5"/>
      <c r="BFF183" s="5"/>
      <c r="BFG183" s="5"/>
      <c r="BFH183" s="5"/>
      <c r="BFI183" s="5"/>
      <c r="BFJ183" s="5"/>
      <c r="BFK183" s="5"/>
      <c r="BFL183" s="5"/>
      <c r="BFM183" s="5"/>
      <c r="BFN183" s="5"/>
      <c r="BFO183" s="5"/>
      <c r="BFP183" s="5"/>
      <c r="BFQ183" s="5"/>
      <c r="BFR183" s="5"/>
      <c r="BFS183" s="5"/>
      <c r="BFT183" s="5"/>
      <c r="BFU183" s="5"/>
      <c r="BFV183" s="5"/>
      <c r="BFW183" s="5"/>
      <c r="BFX183" s="5"/>
      <c r="BFY183" s="5"/>
      <c r="BFZ183" s="5"/>
      <c r="BGA183" s="5"/>
      <c r="BGB183" s="5"/>
      <c r="BGC183" s="5"/>
      <c r="BGD183" s="5"/>
      <c r="BGE183" s="5"/>
      <c r="BGF183" s="5"/>
      <c r="BGG183" s="5"/>
      <c r="BGH183" s="5"/>
      <c r="BGI183" s="5"/>
      <c r="BGJ183" s="5"/>
      <c r="BGK183" s="5"/>
      <c r="BGL183" s="5"/>
      <c r="BGM183" s="5"/>
      <c r="BGN183" s="5"/>
      <c r="BGO183" s="5"/>
      <c r="BGP183" s="5"/>
      <c r="BGQ183" s="5"/>
      <c r="BGR183" s="5"/>
      <c r="BGS183" s="5"/>
      <c r="BGT183" s="5"/>
      <c r="BGU183" s="5"/>
      <c r="BGV183" s="5"/>
      <c r="BGW183" s="5"/>
      <c r="BGX183" s="5"/>
      <c r="BGY183" s="5"/>
      <c r="BGZ183" s="5"/>
      <c r="BHA183" s="5"/>
      <c r="BHB183" s="5"/>
      <c r="BHC183" s="5"/>
      <c r="BHD183" s="5"/>
      <c r="BHE183" s="5"/>
      <c r="BHF183" s="5"/>
      <c r="BHG183" s="5"/>
      <c r="BHH183" s="5"/>
      <c r="BHI183" s="5"/>
      <c r="BHJ183" s="5"/>
      <c r="BHK183" s="5"/>
      <c r="BHL183" s="5"/>
      <c r="BHM183" s="5"/>
      <c r="BHN183" s="5"/>
      <c r="BHO183" s="5"/>
      <c r="BHP183" s="5"/>
      <c r="BHQ183" s="5"/>
      <c r="BHR183" s="5"/>
      <c r="BHS183" s="5"/>
      <c r="BHT183" s="5"/>
      <c r="BHU183" s="5"/>
      <c r="BHV183" s="5"/>
      <c r="BHW183" s="5"/>
      <c r="BHX183" s="5"/>
      <c r="BHY183" s="5"/>
      <c r="BHZ183" s="5"/>
      <c r="BIA183" s="5"/>
      <c r="BIB183" s="5"/>
      <c r="BIC183" s="5"/>
      <c r="BID183" s="5"/>
      <c r="BIE183" s="5"/>
      <c r="BIF183" s="5"/>
      <c r="BIG183" s="5"/>
      <c r="BIH183" s="5"/>
      <c r="BII183" s="5"/>
      <c r="BIJ183" s="5"/>
      <c r="BIK183" s="5"/>
      <c r="BIL183" s="5"/>
      <c r="BIM183" s="5"/>
      <c r="BIN183" s="5"/>
      <c r="BIO183" s="5"/>
      <c r="BIP183" s="5"/>
      <c r="BIQ183" s="5"/>
      <c r="BIR183" s="5"/>
      <c r="BIS183" s="5"/>
      <c r="BIT183" s="5"/>
      <c r="BIU183" s="5"/>
      <c r="BIV183" s="5"/>
      <c r="BIW183" s="5"/>
      <c r="BIX183" s="5"/>
      <c r="BIY183" s="5"/>
      <c r="BIZ183" s="5"/>
      <c r="BJA183" s="5"/>
      <c r="BJB183" s="5"/>
      <c r="BJC183" s="5"/>
      <c r="BJD183" s="5"/>
      <c r="BJE183" s="5"/>
      <c r="BJF183" s="5"/>
      <c r="BJG183" s="5"/>
      <c r="BJH183" s="5"/>
      <c r="BJI183" s="5"/>
      <c r="BJJ183" s="5"/>
      <c r="BJK183" s="5"/>
      <c r="BJL183" s="5"/>
      <c r="BJM183" s="5"/>
      <c r="BJN183" s="5"/>
      <c r="BJO183" s="5"/>
      <c r="BJP183" s="5"/>
      <c r="BJQ183" s="5"/>
      <c r="BJR183" s="5"/>
      <c r="BJS183" s="5"/>
      <c r="BJT183" s="5"/>
      <c r="BJU183" s="5"/>
      <c r="BJV183" s="5"/>
      <c r="BJW183" s="5"/>
      <c r="BJX183" s="5"/>
      <c r="BJY183" s="5"/>
      <c r="BJZ183" s="5"/>
      <c r="BKA183" s="5"/>
      <c r="BKB183" s="5"/>
      <c r="BKC183" s="5"/>
      <c r="BKD183" s="5"/>
      <c r="BKE183" s="5"/>
      <c r="BKF183" s="5"/>
      <c r="BKG183" s="5"/>
      <c r="BKH183" s="5"/>
      <c r="BKI183" s="5"/>
      <c r="BKJ183" s="5"/>
      <c r="BKK183" s="5"/>
      <c r="BKL183" s="5"/>
      <c r="BKM183" s="5"/>
      <c r="BKN183" s="5"/>
      <c r="BKO183" s="5"/>
      <c r="BKP183" s="5"/>
      <c r="BKQ183" s="5"/>
      <c r="BKR183" s="5"/>
      <c r="BKS183" s="5"/>
      <c r="BKT183" s="5"/>
      <c r="BKU183" s="5"/>
      <c r="BKV183" s="5"/>
      <c r="BKW183" s="5"/>
      <c r="BKX183" s="5"/>
      <c r="BKY183" s="5"/>
      <c r="BKZ183" s="5"/>
      <c r="BLA183" s="5"/>
      <c r="BLB183" s="5"/>
      <c r="BLC183" s="5"/>
      <c r="BLD183" s="5"/>
      <c r="BLE183" s="5"/>
      <c r="BLF183" s="5"/>
      <c r="BLG183" s="5"/>
      <c r="BLH183" s="5"/>
      <c r="BLI183" s="5"/>
      <c r="BLJ183" s="5"/>
      <c r="BLK183" s="5"/>
      <c r="BLL183" s="5"/>
      <c r="BLM183" s="5"/>
      <c r="BLN183" s="5"/>
      <c r="BLO183" s="5"/>
      <c r="BLP183" s="5"/>
      <c r="BLQ183" s="5"/>
      <c r="BLR183" s="5"/>
      <c r="BLS183" s="5"/>
      <c r="BLT183" s="5"/>
      <c r="BLU183" s="5"/>
      <c r="BLV183" s="5"/>
      <c r="BLW183" s="5"/>
      <c r="BLX183" s="5"/>
      <c r="BLY183" s="5"/>
      <c r="BLZ183" s="5"/>
      <c r="BMA183" s="5"/>
      <c r="BMB183" s="5"/>
      <c r="BMC183" s="5"/>
      <c r="BMD183" s="5"/>
      <c r="BME183" s="5"/>
      <c r="BMF183" s="5"/>
      <c r="BMG183" s="5"/>
      <c r="BMH183" s="5"/>
      <c r="BMI183" s="5"/>
      <c r="BMJ183" s="5"/>
      <c r="BMK183" s="5"/>
      <c r="BML183" s="5"/>
      <c r="BMM183" s="5"/>
      <c r="BMN183" s="5"/>
      <c r="BMO183" s="5"/>
      <c r="BMP183" s="5"/>
      <c r="BMQ183" s="5"/>
      <c r="BMR183" s="5"/>
      <c r="BMS183" s="5"/>
      <c r="BMT183" s="5"/>
      <c r="BMU183" s="5"/>
      <c r="BMV183" s="5"/>
      <c r="BMW183" s="5"/>
      <c r="BMX183" s="5"/>
      <c r="BMY183" s="5"/>
      <c r="BMZ183" s="5"/>
      <c r="BNA183" s="5"/>
      <c r="BNB183" s="5"/>
      <c r="BNC183" s="5"/>
      <c r="BND183" s="5"/>
      <c r="BNE183" s="5"/>
      <c r="BNF183" s="5"/>
      <c r="BNG183" s="5"/>
      <c r="BNH183" s="5"/>
      <c r="BNI183" s="5"/>
      <c r="BNJ183" s="5"/>
      <c r="BNK183" s="5"/>
      <c r="BNL183" s="5"/>
      <c r="BNM183" s="5"/>
      <c r="BNN183" s="5"/>
      <c r="BNO183" s="5"/>
      <c r="BNP183" s="5"/>
      <c r="BNQ183" s="5"/>
      <c r="BNR183" s="5"/>
      <c r="BNS183" s="5"/>
      <c r="BNT183" s="5"/>
      <c r="BNU183" s="5"/>
      <c r="BNV183" s="5"/>
      <c r="BNW183" s="5"/>
      <c r="BNX183" s="5"/>
      <c r="BNY183" s="5"/>
      <c r="BNZ183" s="5"/>
      <c r="BOA183" s="5"/>
      <c r="BOB183" s="5"/>
      <c r="BOC183" s="5"/>
      <c r="BOD183" s="5"/>
      <c r="BOE183" s="5"/>
      <c r="BOF183" s="5"/>
      <c r="BOG183" s="5"/>
      <c r="BOH183" s="5"/>
      <c r="BOI183" s="5"/>
      <c r="BOJ183" s="5"/>
      <c r="BOK183" s="5"/>
      <c r="BOL183" s="5"/>
      <c r="BOM183" s="5"/>
      <c r="BON183" s="5"/>
      <c r="BOO183" s="5"/>
      <c r="BOP183" s="5"/>
      <c r="BOQ183" s="5"/>
      <c r="BOR183" s="5"/>
      <c r="BOS183" s="5"/>
      <c r="BOT183" s="5"/>
      <c r="BOU183" s="5"/>
      <c r="BOV183" s="5"/>
      <c r="BOW183" s="5"/>
      <c r="BOX183" s="5"/>
      <c r="BOY183" s="5"/>
      <c r="BOZ183" s="5"/>
      <c r="BPA183" s="5"/>
      <c r="BPB183" s="5"/>
      <c r="BPC183" s="5"/>
      <c r="BPD183" s="5"/>
      <c r="BPE183" s="5"/>
      <c r="BPF183" s="5"/>
      <c r="BPG183" s="5"/>
      <c r="BPH183" s="5"/>
      <c r="BPI183" s="5"/>
      <c r="BPJ183" s="5"/>
      <c r="BPK183" s="5"/>
      <c r="BPL183" s="5"/>
      <c r="BPM183" s="5"/>
      <c r="BPN183" s="5"/>
      <c r="BPO183" s="5"/>
      <c r="BPP183" s="5"/>
      <c r="BPQ183" s="5"/>
      <c r="BPR183" s="5"/>
      <c r="BPS183" s="5"/>
      <c r="BPT183" s="5"/>
      <c r="BPU183" s="5"/>
      <c r="BPV183" s="5"/>
      <c r="BPW183" s="5"/>
      <c r="BPX183" s="5"/>
      <c r="BPY183" s="5"/>
      <c r="BPZ183" s="5"/>
      <c r="BQA183" s="5"/>
      <c r="BQB183" s="5"/>
      <c r="BQC183" s="5"/>
      <c r="BQD183" s="5"/>
      <c r="BQE183" s="5"/>
      <c r="BQF183" s="5"/>
      <c r="BQG183" s="5"/>
      <c r="BQH183" s="5"/>
      <c r="BQI183" s="5"/>
      <c r="BQJ183" s="5"/>
      <c r="BQK183" s="5"/>
      <c r="BQL183" s="5"/>
      <c r="BQM183" s="5"/>
      <c r="BQN183" s="5"/>
      <c r="BQO183" s="5"/>
      <c r="BQP183" s="5"/>
      <c r="BQQ183" s="5"/>
      <c r="BQR183" s="5"/>
      <c r="BQS183" s="5"/>
      <c r="BQT183" s="5"/>
      <c r="BQU183" s="5"/>
      <c r="BQV183" s="5"/>
      <c r="BQW183" s="5"/>
      <c r="BQX183" s="5"/>
      <c r="BQY183" s="5"/>
      <c r="BQZ183" s="5"/>
      <c r="BRA183" s="5"/>
      <c r="BRB183" s="5"/>
      <c r="BRC183" s="5"/>
      <c r="BRD183" s="5"/>
      <c r="BRE183" s="5"/>
      <c r="BRF183" s="5"/>
      <c r="BRG183" s="5"/>
      <c r="BRH183" s="5"/>
      <c r="BRI183" s="5"/>
      <c r="BRJ183" s="5"/>
      <c r="BRK183" s="5"/>
      <c r="BRL183" s="5"/>
      <c r="BRM183" s="5"/>
      <c r="BRN183" s="5"/>
      <c r="BRO183" s="5"/>
      <c r="BRP183" s="5"/>
      <c r="BRQ183" s="5"/>
      <c r="BRR183" s="5"/>
      <c r="BRS183" s="5"/>
      <c r="BRT183" s="5"/>
      <c r="BRU183" s="5"/>
      <c r="BRV183" s="5"/>
      <c r="BRW183" s="5"/>
      <c r="BRX183" s="5"/>
      <c r="BRY183" s="5"/>
      <c r="BRZ183" s="5"/>
      <c r="BSA183" s="5"/>
      <c r="BSB183" s="5"/>
      <c r="BSC183" s="5"/>
      <c r="BSD183" s="5"/>
      <c r="BSE183" s="5"/>
      <c r="BSF183" s="5"/>
      <c r="BSG183" s="5"/>
      <c r="BSH183" s="5"/>
      <c r="BSI183" s="5"/>
      <c r="BSJ183" s="5"/>
      <c r="BSK183" s="5"/>
      <c r="BSL183" s="5"/>
      <c r="BSM183" s="5"/>
      <c r="BSN183" s="5"/>
      <c r="BSO183" s="5"/>
      <c r="BSP183" s="5"/>
      <c r="BSQ183" s="5"/>
      <c r="BSR183" s="5"/>
      <c r="BSS183" s="5"/>
      <c r="BST183" s="5"/>
      <c r="BSU183" s="5"/>
      <c r="BSV183" s="5"/>
      <c r="BSW183" s="5"/>
      <c r="BSX183" s="5"/>
      <c r="BSY183" s="5"/>
      <c r="BSZ183" s="5"/>
      <c r="BTA183" s="5"/>
      <c r="BTB183" s="5"/>
      <c r="BTC183" s="5"/>
      <c r="BTD183" s="5"/>
      <c r="BTE183" s="5"/>
      <c r="BTF183" s="5"/>
      <c r="BTG183" s="5"/>
      <c r="BTH183" s="5"/>
      <c r="BTI183" s="5"/>
      <c r="BTJ183" s="5"/>
      <c r="BTK183" s="5"/>
      <c r="BTL183" s="5"/>
      <c r="BTM183" s="5"/>
      <c r="BTN183" s="5"/>
      <c r="BTO183" s="5"/>
      <c r="BTP183" s="5"/>
      <c r="BTQ183" s="5"/>
      <c r="BTR183" s="5"/>
      <c r="BTS183" s="5"/>
      <c r="BTT183" s="5"/>
      <c r="BTU183" s="5"/>
      <c r="BTV183" s="5"/>
      <c r="BTW183" s="5"/>
      <c r="BTX183" s="5"/>
      <c r="BTY183" s="5"/>
      <c r="BTZ183" s="5"/>
      <c r="BUA183" s="5"/>
      <c r="BUB183" s="5"/>
      <c r="BUC183" s="5"/>
      <c r="BUD183" s="5"/>
      <c r="BUE183" s="5"/>
      <c r="BUF183" s="5"/>
      <c r="BUG183" s="5"/>
      <c r="BUH183" s="5"/>
      <c r="BUI183" s="5"/>
      <c r="BUJ183" s="5"/>
      <c r="BUK183" s="5"/>
      <c r="BUL183" s="5"/>
      <c r="BUM183" s="5"/>
      <c r="BUN183" s="5"/>
      <c r="BUO183" s="5"/>
      <c r="BUP183" s="5"/>
      <c r="BUQ183" s="5"/>
      <c r="BUR183" s="5"/>
      <c r="BUS183" s="5"/>
      <c r="BUT183" s="5"/>
      <c r="BUU183" s="5"/>
      <c r="BUV183" s="5"/>
      <c r="BUW183" s="5"/>
      <c r="BUX183" s="5"/>
      <c r="BUY183" s="5"/>
      <c r="BUZ183" s="5"/>
      <c r="BVA183" s="5"/>
      <c r="BVB183" s="5"/>
      <c r="BVC183" s="5"/>
      <c r="BVD183" s="5"/>
      <c r="BVE183" s="5"/>
      <c r="BVF183" s="5"/>
      <c r="BVG183" s="5"/>
      <c r="BVH183" s="5"/>
      <c r="BVI183" s="5"/>
      <c r="BVJ183" s="5"/>
      <c r="BVK183" s="5"/>
      <c r="BVL183" s="5"/>
      <c r="BVM183" s="5"/>
      <c r="BVN183" s="5"/>
      <c r="BVO183" s="5"/>
      <c r="BVP183" s="5"/>
      <c r="BVQ183" s="5"/>
      <c r="BVR183" s="5"/>
      <c r="BVS183" s="5"/>
      <c r="BVT183" s="5"/>
      <c r="BVU183" s="5"/>
      <c r="BVV183" s="5"/>
      <c r="BVW183" s="5"/>
      <c r="BVX183" s="5"/>
      <c r="BVY183" s="5"/>
      <c r="BVZ183" s="5"/>
      <c r="BWA183" s="5"/>
      <c r="BWB183" s="5"/>
      <c r="BWC183" s="5"/>
      <c r="BWD183" s="5"/>
      <c r="BWE183" s="5"/>
      <c r="BWF183" s="5"/>
      <c r="BWG183" s="5"/>
      <c r="BWH183" s="5"/>
      <c r="BWI183" s="5"/>
      <c r="BWJ183" s="5"/>
      <c r="BWK183" s="5"/>
      <c r="BWL183" s="5"/>
      <c r="BWM183" s="5"/>
      <c r="BWN183" s="5"/>
      <c r="BWO183" s="5"/>
      <c r="BWP183" s="5"/>
      <c r="BWQ183" s="5"/>
      <c r="BWR183" s="5"/>
      <c r="BWS183" s="5"/>
      <c r="BWT183" s="5"/>
      <c r="BWU183" s="5"/>
      <c r="BWV183" s="5"/>
      <c r="BWW183" s="5"/>
      <c r="BWX183" s="5"/>
      <c r="BWY183" s="5"/>
      <c r="BWZ183" s="5"/>
      <c r="BXA183" s="5"/>
      <c r="BXB183" s="5"/>
      <c r="BXC183" s="5"/>
      <c r="BXD183" s="5"/>
      <c r="BXE183" s="5"/>
      <c r="BXF183" s="5"/>
      <c r="BXG183" s="5"/>
      <c r="BXH183" s="5"/>
      <c r="BXI183" s="5"/>
      <c r="BXJ183" s="5"/>
      <c r="BXK183" s="5"/>
      <c r="BXL183" s="5"/>
      <c r="BXM183" s="5"/>
      <c r="BXN183" s="5"/>
      <c r="BXO183" s="5"/>
      <c r="BXP183" s="5"/>
      <c r="BXQ183" s="5"/>
      <c r="BXR183" s="5"/>
      <c r="BXS183" s="5"/>
      <c r="BXT183" s="5"/>
      <c r="BXU183" s="5"/>
      <c r="BXV183" s="5"/>
      <c r="BXW183" s="5"/>
      <c r="BXX183" s="5"/>
      <c r="BXY183" s="5"/>
      <c r="BXZ183" s="5"/>
      <c r="BYA183" s="5"/>
      <c r="BYB183" s="5"/>
      <c r="BYC183" s="5"/>
      <c r="BYD183" s="5"/>
      <c r="BYE183" s="5"/>
      <c r="BYF183" s="5"/>
      <c r="BYG183" s="5"/>
      <c r="BYH183" s="5"/>
      <c r="BYI183" s="5"/>
      <c r="BYJ183" s="5"/>
      <c r="BYK183" s="5"/>
      <c r="BYL183" s="5"/>
      <c r="BYM183" s="5"/>
      <c r="BYN183" s="5"/>
      <c r="BYO183" s="5"/>
      <c r="BYP183" s="5"/>
      <c r="BYQ183" s="5"/>
      <c r="BYR183" s="5"/>
      <c r="BYS183" s="5"/>
      <c r="BYT183" s="5"/>
      <c r="BYU183" s="5"/>
      <c r="BYV183" s="5"/>
      <c r="BYW183" s="5"/>
      <c r="BYX183" s="5"/>
      <c r="BYY183" s="5"/>
      <c r="BYZ183" s="5"/>
      <c r="BZA183" s="5"/>
      <c r="BZB183" s="5"/>
      <c r="BZC183" s="5"/>
      <c r="BZD183" s="5"/>
      <c r="BZE183" s="5"/>
      <c r="BZF183" s="5"/>
      <c r="BZG183" s="5"/>
      <c r="BZH183" s="5"/>
      <c r="BZI183" s="5"/>
      <c r="BZJ183" s="5"/>
      <c r="BZK183" s="5"/>
      <c r="BZL183" s="5"/>
      <c r="BZM183" s="5"/>
      <c r="BZN183" s="5"/>
      <c r="BZO183" s="5"/>
      <c r="BZP183" s="5"/>
      <c r="BZQ183" s="5"/>
      <c r="BZR183" s="5"/>
      <c r="BZS183" s="5"/>
      <c r="BZT183" s="5"/>
      <c r="BZU183" s="5"/>
      <c r="BZV183" s="5"/>
      <c r="BZW183" s="5"/>
      <c r="BZX183" s="5"/>
      <c r="BZY183" s="5"/>
      <c r="BZZ183" s="5"/>
      <c r="CAA183" s="5"/>
      <c r="CAB183" s="5"/>
      <c r="CAC183" s="5"/>
      <c r="CAD183" s="5"/>
      <c r="CAE183" s="5"/>
      <c r="CAF183" s="5"/>
      <c r="CAG183" s="5"/>
      <c r="CAH183" s="5"/>
      <c r="CAI183" s="5"/>
      <c r="CAJ183" s="5"/>
      <c r="CAK183" s="5"/>
      <c r="CAL183" s="5"/>
      <c r="CAM183" s="5"/>
      <c r="CAN183" s="5"/>
      <c r="CAO183" s="5"/>
      <c r="CAP183" s="5"/>
      <c r="CAQ183" s="5"/>
      <c r="CAR183" s="5"/>
      <c r="CAS183" s="5"/>
      <c r="CAT183" s="5"/>
      <c r="CAU183" s="5"/>
      <c r="CAV183" s="5"/>
      <c r="CAW183" s="5"/>
      <c r="CAX183" s="5"/>
      <c r="CAY183" s="5"/>
      <c r="CAZ183" s="5"/>
      <c r="CBA183" s="5"/>
      <c r="CBB183" s="5"/>
      <c r="CBC183" s="5"/>
      <c r="CBD183" s="5"/>
      <c r="CBE183" s="5"/>
      <c r="CBF183" s="5"/>
      <c r="CBG183" s="5"/>
      <c r="CBH183" s="5"/>
      <c r="CBI183" s="5"/>
      <c r="CBJ183" s="5"/>
      <c r="CBK183" s="5"/>
      <c r="CBL183" s="5"/>
      <c r="CBM183" s="5"/>
      <c r="CBN183" s="5"/>
      <c r="CBO183" s="5"/>
      <c r="CBP183" s="5"/>
      <c r="CBQ183" s="5"/>
      <c r="CBR183" s="5"/>
      <c r="CBS183" s="5"/>
      <c r="CBT183" s="5"/>
      <c r="CBU183" s="5"/>
      <c r="CBV183" s="5"/>
      <c r="CBW183" s="5"/>
      <c r="CBX183" s="5"/>
      <c r="CBY183" s="5"/>
      <c r="CBZ183" s="5"/>
      <c r="CCA183" s="5"/>
      <c r="CCB183" s="5"/>
      <c r="CCC183" s="5"/>
      <c r="CCD183" s="5"/>
      <c r="CCE183" s="5"/>
      <c r="CCF183" s="5"/>
      <c r="CCG183" s="5"/>
      <c r="CCH183" s="5"/>
      <c r="CCI183" s="5"/>
      <c r="CCJ183" s="5"/>
      <c r="CCK183" s="5"/>
      <c r="CCL183" s="5"/>
      <c r="CCM183" s="5"/>
      <c r="CCN183" s="5"/>
      <c r="CCO183" s="5"/>
      <c r="CCP183" s="5"/>
      <c r="CCQ183" s="5"/>
      <c r="CCR183" s="5"/>
      <c r="CCS183" s="5"/>
      <c r="CCT183" s="5"/>
      <c r="CCU183" s="5"/>
      <c r="CCV183" s="5"/>
      <c r="CCW183" s="5"/>
      <c r="CCX183" s="5"/>
      <c r="CCY183" s="5"/>
      <c r="CCZ183" s="5"/>
      <c r="CDA183" s="5"/>
      <c r="CDB183" s="5"/>
      <c r="CDC183" s="5"/>
      <c r="CDD183" s="5"/>
      <c r="CDE183" s="5"/>
      <c r="CDF183" s="5"/>
      <c r="CDG183" s="5"/>
      <c r="CDH183" s="5"/>
      <c r="CDI183" s="5"/>
      <c r="CDJ183" s="5"/>
      <c r="CDK183" s="5"/>
      <c r="CDL183" s="5"/>
      <c r="CDM183" s="5"/>
      <c r="CDN183" s="5"/>
      <c r="CDO183" s="5"/>
      <c r="CDP183" s="5"/>
      <c r="CDQ183" s="5"/>
      <c r="CDR183" s="5"/>
      <c r="CDS183" s="5"/>
      <c r="CDT183" s="5"/>
      <c r="CDU183" s="5"/>
      <c r="CDV183" s="5"/>
      <c r="CDW183" s="5"/>
      <c r="CDX183" s="5"/>
      <c r="CDY183" s="5"/>
      <c r="CDZ183" s="5"/>
      <c r="CEA183" s="5"/>
      <c r="CEB183" s="5"/>
      <c r="CEC183" s="5"/>
      <c r="CED183" s="5"/>
      <c r="CEE183" s="5"/>
      <c r="CEF183" s="5"/>
      <c r="CEG183" s="5"/>
      <c r="CEH183" s="5"/>
      <c r="CEI183" s="5"/>
      <c r="CEJ183" s="5"/>
      <c r="CEK183" s="5"/>
      <c r="CEL183" s="5"/>
      <c r="CEM183" s="5"/>
      <c r="CEN183" s="5"/>
      <c r="CEO183" s="5"/>
      <c r="CEP183" s="5"/>
      <c r="CEQ183" s="5"/>
      <c r="CER183" s="5"/>
      <c r="CES183" s="5"/>
      <c r="CET183" s="5"/>
      <c r="CEU183" s="5"/>
      <c r="CEV183" s="5"/>
      <c r="CEW183" s="5"/>
      <c r="CEX183" s="5"/>
      <c r="CEY183" s="5"/>
      <c r="CEZ183" s="5"/>
      <c r="CFA183" s="5"/>
      <c r="CFB183" s="5"/>
      <c r="CFC183" s="5"/>
      <c r="CFD183" s="5"/>
      <c r="CFE183" s="5"/>
      <c r="CFF183" s="5"/>
      <c r="CFG183" s="5"/>
      <c r="CFH183" s="5"/>
      <c r="CFI183" s="5"/>
      <c r="CFJ183" s="5"/>
      <c r="CFK183" s="5"/>
      <c r="CFL183" s="5"/>
      <c r="CFM183" s="5"/>
      <c r="CFN183" s="5"/>
      <c r="CFO183" s="5"/>
      <c r="CFP183" s="5"/>
      <c r="CFQ183" s="5"/>
      <c r="CFR183" s="5"/>
      <c r="CFS183" s="5"/>
      <c r="CFT183" s="5"/>
      <c r="CFU183" s="5"/>
      <c r="CFV183" s="5"/>
      <c r="CFW183" s="5"/>
      <c r="CFX183" s="5"/>
      <c r="CFY183" s="5"/>
      <c r="CFZ183" s="5"/>
      <c r="CGA183" s="5"/>
      <c r="CGB183" s="5"/>
      <c r="CGC183" s="5"/>
      <c r="CGD183" s="5"/>
      <c r="CGE183" s="5"/>
      <c r="CGF183" s="5"/>
      <c r="CGG183" s="5"/>
      <c r="CGH183" s="5"/>
      <c r="CGI183" s="5"/>
      <c r="CGJ183" s="5"/>
      <c r="CGK183" s="5"/>
      <c r="CGL183" s="5"/>
      <c r="CGM183" s="5"/>
      <c r="CGN183" s="5"/>
      <c r="CGO183" s="5"/>
      <c r="CGP183" s="5"/>
      <c r="CGQ183" s="5"/>
      <c r="CGR183" s="5"/>
      <c r="CGS183" s="5"/>
      <c r="CGT183" s="5"/>
      <c r="CGU183" s="5"/>
      <c r="CGV183" s="5"/>
      <c r="CGW183" s="5"/>
      <c r="CGX183" s="5"/>
      <c r="CGY183" s="5"/>
      <c r="CGZ183" s="5"/>
      <c r="CHA183" s="5"/>
      <c r="CHB183" s="5"/>
      <c r="CHC183" s="5"/>
      <c r="CHD183" s="5"/>
      <c r="CHE183" s="5"/>
      <c r="CHF183" s="5"/>
      <c r="CHG183" s="5"/>
      <c r="CHH183" s="5"/>
      <c r="CHI183" s="5"/>
      <c r="CHJ183" s="5"/>
      <c r="CHK183" s="5"/>
      <c r="CHL183" s="5"/>
      <c r="CHM183" s="5"/>
      <c r="CHN183" s="5"/>
      <c r="CHO183" s="5"/>
      <c r="CHP183" s="5"/>
      <c r="CHQ183" s="5"/>
      <c r="CHR183" s="5"/>
      <c r="CHS183" s="5"/>
      <c r="CHT183" s="5"/>
      <c r="CHU183" s="5"/>
      <c r="CHV183" s="5"/>
      <c r="CHW183" s="5"/>
      <c r="CHX183" s="5"/>
      <c r="CHY183" s="5"/>
      <c r="CHZ183" s="5"/>
      <c r="CIA183" s="5"/>
      <c r="CIB183" s="5"/>
      <c r="CIC183" s="5"/>
      <c r="CID183" s="5"/>
      <c r="CIE183" s="5"/>
      <c r="CIF183" s="5"/>
      <c r="CIG183" s="5"/>
      <c r="CIH183" s="5"/>
      <c r="CII183" s="5"/>
      <c r="CIJ183" s="5"/>
      <c r="CIK183" s="5"/>
      <c r="CIL183" s="5"/>
      <c r="CIM183" s="5"/>
      <c r="CIN183" s="5"/>
      <c r="CIO183" s="5"/>
      <c r="CIP183" s="5"/>
      <c r="CIQ183" s="5"/>
      <c r="CIR183" s="5"/>
      <c r="CIS183" s="5"/>
      <c r="CIT183" s="5"/>
      <c r="CIU183" s="5"/>
      <c r="CIV183" s="5"/>
      <c r="CIW183" s="5"/>
      <c r="CIX183" s="5"/>
      <c r="CIY183" s="5"/>
      <c r="CIZ183" s="5"/>
      <c r="CJA183" s="5"/>
      <c r="CJB183" s="5"/>
      <c r="CJC183" s="5"/>
      <c r="CJD183" s="5"/>
      <c r="CJE183" s="5"/>
      <c r="CJF183" s="5"/>
      <c r="CJG183" s="5"/>
      <c r="CJH183" s="5"/>
      <c r="CJI183" s="5"/>
      <c r="CJJ183" s="5"/>
      <c r="CJK183" s="5"/>
      <c r="CJL183" s="5"/>
      <c r="CJM183" s="5"/>
      <c r="CJN183" s="5"/>
      <c r="CJO183" s="5"/>
      <c r="CJP183" s="5"/>
      <c r="CJQ183" s="5"/>
      <c r="CJR183" s="5"/>
      <c r="CJS183" s="5"/>
      <c r="CJT183" s="5"/>
      <c r="CJU183" s="5"/>
      <c r="CJV183" s="5"/>
      <c r="CJW183" s="5"/>
      <c r="CJX183" s="5"/>
      <c r="CJY183" s="5"/>
      <c r="CJZ183" s="5"/>
      <c r="CKA183" s="5"/>
      <c r="CKB183" s="5"/>
      <c r="CKC183" s="5"/>
      <c r="CKD183" s="5"/>
      <c r="CKE183" s="5"/>
      <c r="CKF183" s="5"/>
      <c r="CKG183" s="5"/>
      <c r="CKH183" s="5"/>
      <c r="CKI183" s="5"/>
      <c r="CKJ183" s="5"/>
      <c r="CKK183" s="5"/>
      <c r="CKL183" s="5"/>
      <c r="CKM183" s="5"/>
      <c r="CKN183" s="5"/>
      <c r="CKO183" s="5"/>
      <c r="CKP183" s="5"/>
      <c r="CKQ183" s="5"/>
      <c r="CKR183" s="5"/>
      <c r="CKS183" s="5"/>
      <c r="CKT183" s="5"/>
      <c r="CKU183" s="5"/>
      <c r="CKV183" s="5"/>
      <c r="CKW183" s="5"/>
      <c r="CKX183" s="5"/>
      <c r="CKY183" s="5"/>
      <c r="CKZ183" s="5"/>
      <c r="CLA183" s="5"/>
      <c r="CLB183" s="5"/>
      <c r="CLC183" s="5"/>
      <c r="CLD183" s="5"/>
      <c r="CLE183" s="5"/>
      <c r="CLF183" s="5"/>
      <c r="CLG183" s="5"/>
      <c r="CLH183" s="5"/>
      <c r="CLI183" s="5"/>
      <c r="CLJ183" s="5"/>
      <c r="CLK183" s="5"/>
      <c r="CLL183" s="5"/>
      <c r="CLM183" s="5"/>
      <c r="CLN183" s="5"/>
      <c r="CLO183" s="5"/>
      <c r="CLP183" s="5"/>
      <c r="CLQ183" s="5"/>
      <c r="CLR183" s="5"/>
      <c r="CLS183" s="5"/>
      <c r="CLT183" s="5"/>
      <c r="CLU183" s="5"/>
      <c r="CLV183" s="5"/>
      <c r="CLW183" s="5"/>
      <c r="CLX183" s="5"/>
      <c r="CLY183" s="5"/>
      <c r="CLZ183" s="5"/>
      <c r="CMA183" s="5"/>
      <c r="CMB183" s="5"/>
      <c r="CMC183" s="5"/>
      <c r="CMD183" s="5"/>
      <c r="CME183" s="5"/>
      <c r="CMF183" s="5"/>
      <c r="CMG183" s="5"/>
      <c r="CMH183" s="5"/>
      <c r="CMI183" s="5"/>
      <c r="CMJ183" s="5"/>
      <c r="CMK183" s="5"/>
      <c r="CML183" s="5"/>
      <c r="CMM183" s="5"/>
      <c r="CMN183" s="5"/>
      <c r="CMO183" s="5"/>
      <c r="CMP183" s="5"/>
      <c r="CMQ183" s="5"/>
      <c r="CMR183" s="5"/>
      <c r="CMS183" s="5"/>
      <c r="CMT183" s="5"/>
      <c r="CMU183" s="5"/>
      <c r="CMV183" s="5"/>
      <c r="CMW183" s="5"/>
      <c r="CMX183" s="5"/>
      <c r="CMY183" s="5"/>
      <c r="CMZ183" s="5"/>
      <c r="CNA183" s="5"/>
      <c r="CNB183" s="5"/>
      <c r="CNC183" s="5"/>
      <c r="CND183" s="5"/>
      <c r="CNE183" s="5"/>
      <c r="CNF183" s="5"/>
      <c r="CNG183" s="5"/>
      <c r="CNH183" s="5"/>
      <c r="CNI183" s="5"/>
      <c r="CNJ183" s="5"/>
      <c r="CNK183" s="5"/>
      <c r="CNL183" s="5"/>
      <c r="CNM183" s="5"/>
      <c r="CNN183" s="5"/>
      <c r="CNO183" s="5"/>
      <c r="CNP183" s="5"/>
      <c r="CNQ183" s="5"/>
      <c r="CNR183" s="5"/>
      <c r="CNS183" s="5"/>
      <c r="CNT183" s="5"/>
      <c r="CNU183" s="5"/>
      <c r="CNV183" s="5"/>
      <c r="CNW183" s="5"/>
      <c r="CNX183" s="5"/>
      <c r="CNY183" s="5"/>
      <c r="CNZ183" s="5"/>
      <c r="COA183" s="5"/>
      <c r="COB183" s="5"/>
      <c r="COC183" s="5"/>
      <c r="COD183" s="5"/>
      <c r="COE183" s="5"/>
      <c r="COF183" s="5"/>
      <c r="COG183" s="5"/>
      <c r="COH183" s="5"/>
      <c r="COI183" s="5"/>
      <c r="COJ183" s="5"/>
      <c r="COK183" s="5"/>
      <c r="COL183" s="5"/>
      <c r="COM183" s="5"/>
      <c r="CON183" s="5"/>
      <c r="COO183" s="5"/>
      <c r="COP183" s="5"/>
      <c r="COQ183" s="5"/>
      <c r="COR183" s="5"/>
      <c r="COS183" s="5"/>
      <c r="COT183" s="5"/>
      <c r="COU183" s="5"/>
      <c r="COV183" s="5"/>
      <c r="COW183" s="5"/>
      <c r="COX183" s="5"/>
      <c r="COY183" s="5"/>
      <c r="COZ183" s="5"/>
      <c r="CPA183" s="5"/>
      <c r="CPB183" s="5"/>
      <c r="CPC183" s="5"/>
      <c r="CPD183" s="5"/>
      <c r="CPE183" s="5"/>
      <c r="CPF183" s="5"/>
      <c r="CPG183" s="5"/>
      <c r="CPH183" s="5"/>
      <c r="CPI183" s="5"/>
      <c r="CPJ183" s="5"/>
      <c r="CPK183" s="5"/>
      <c r="CPL183" s="5"/>
      <c r="CPM183" s="5"/>
      <c r="CPN183" s="5"/>
      <c r="CPO183" s="5"/>
      <c r="CPP183" s="5"/>
      <c r="CPQ183" s="5"/>
      <c r="CPR183" s="5"/>
      <c r="CPS183" s="5"/>
      <c r="CPT183" s="5"/>
      <c r="CPU183" s="5"/>
      <c r="CPV183" s="5"/>
      <c r="CPW183" s="5"/>
      <c r="CPX183" s="5"/>
      <c r="CPY183" s="5"/>
      <c r="CPZ183" s="5"/>
      <c r="CQA183" s="5"/>
      <c r="CQB183" s="5"/>
      <c r="CQC183" s="5"/>
      <c r="CQD183" s="5"/>
      <c r="CQE183" s="5"/>
      <c r="CQF183" s="5"/>
      <c r="CQG183" s="5"/>
      <c r="CQH183" s="5"/>
      <c r="CQI183" s="5"/>
      <c r="CQJ183" s="5"/>
      <c r="CQK183" s="5"/>
      <c r="CQL183" s="5"/>
      <c r="CQM183" s="5"/>
      <c r="CQN183" s="5"/>
      <c r="CQO183" s="5"/>
      <c r="CQP183" s="5"/>
      <c r="CQQ183" s="5"/>
      <c r="CQR183" s="5"/>
      <c r="CQS183" s="5"/>
      <c r="CQT183" s="5"/>
      <c r="CQU183" s="5"/>
      <c r="CQV183" s="5"/>
      <c r="CQW183" s="5"/>
      <c r="CQX183" s="5"/>
      <c r="CQY183" s="5"/>
      <c r="CQZ183" s="5"/>
      <c r="CRA183" s="5"/>
      <c r="CRB183" s="5"/>
      <c r="CRC183" s="5"/>
      <c r="CRD183" s="5"/>
      <c r="CRE183" s="5"/>
      <c r="CRF183" s="5"/>
      <c r="CRG183" s="5"/>
      <c r="CRH183" s="5"/>
      <c r="CRI183" s="5"/>
      <c r="CRJ183" s="5"/>
      <c r="CRK183" s="5"/>
      <c r="CRL183" s="5"/>
      <c r="CRM183" s="5"/>
      <c r="CRN183" s="5"/>
      <c r="CRO183" s="5"/>
      <c r="CRP183" s="5"/>
      <c r="CRQ183" s="5"/>
      <c r="CRR183" s="5"/>
      <c r="CRS183" s="5"/>
      <c r="CRT183" s="5"/>
      <c r="CRU183" s="5"/>
      <c r="CRV183" s="5"/>
      <c r="CRW183" s="5"/>
      <c r="CRX183" s="5"/>
      <c r="CRY183" s="5"/>
      <c r="CRZ183" s="5"/>
      <c r="CSA183" s="5"/>
      <c r="CSB183" s="5"/>
      <c r="CSC183" s="5"/>
      <c r="CSD183" s="5"/>
      <c r="CSE183" s="5"/>
      <c r="CSF183" s="5"/>
      <c r="CSG183" s="5"/>
      <c r="CSH183" s="5"/>
      <c r="CSI183" s="5"/>
      <c r="CSJ183" s="5"/>
      <c r="CSK183" s="5"/>
      <c r="CSL183" s="5"/>
      <c r="CSM183" s="5"/>
      <c r="CSN183" s="5"/>
      <c r="CSO183" s="5"/>
      <c r="CSP183" s="5"/>
      <c r="CSQ183" s="5"/>
      <c r="CSR183" s="5"/>
      <c r="CSS183" s="5"/>
      <c r="CST183" s="5"/>
      <c r="CSU183" s="5"/>
      <c r="CSV183" s="5"/>
      <c r="CSW183" s="5"/>
      <c r="CSX183" s="5"/>
      <c r="CSY183" s="5"/>
      <c r="CSZ183" s="5"/>
      <c r="CTA183" s="5"/>
      <c r="CTB183" s="5"/>
      <c r="CTC183" s="5"/>
      <c r="CTD183" s="5"/>
      <c r="CTE183" s="5"/>
      <c r="CTF183" s="5"/>
      <c r="CTG183" s="5"/>
      <c r="CTH183" s="5"/>
      <c r="CTI183" s="5"/>
      <c r="CTJ183" s="5"/>
      <c r="CTK183" s="5"/>
      <c r="CTL183" s="5"/>
      <c r="CTM183" s="5"/>
      <c r="CTN183" s="5"/>
      <c r="CTO183" s="5"/>
      <c r="CTP183" s="5"/>
      <c r="CTQ183" s="5"/>
      <c r="CTR183" s="5"/>
      <c r="CTS183" s="5"/>
      <c r="CTT183" s="5"/>
      <c r="CTU183" s="5"/>
      <c r="CTV183" s="5"/>
      <c r="CTW183" s="5"/>
      <c r="CTX183" s="5"/>
      <c r="CTY183" s="5"/>
      <c r="CTZ183" s="5"/>
      <c r="CUA183" s="5"/>
      <c r="CUB183" s="5"/>
      <c r="CUC183" s="5"/>
      <c r="CUD183" s="5"/>
      <c r="CUE183" s="5"/>
      <c r="CUF183" s="5"/>
      <c r="CUG183" s="5"/>
      <c r="CUH183" s="5"/>
      <c r="CUI183" s="5"/>
      <c r="CUJ183" s="5"/>
      <c r="CUK183" s="5"/>
      <c r="CUL183" s="5"/>
      <c r="CUM183" s="5"/>
      <c r="CUN183" s="5"/>
      <c r="CUO183" s="5"/>
      <c r="CUP183" s="5"/>
      <c r="CUQ183" s="5"/>
      <c r="CUR183" s="5"/>
      <c r="CUS183" s="5"/>
      <c r="CUT183" s="5"/>
      <c r="CUU183" s="5"/>
      <c r="CUV183" s="5"/>
      <c r="CUW183" s="5"/>
      <c r="CUX183" s="5"/>
      <c r="CUY183" s="5"/>
      <c r="CUZ183" s="5"/>
      <c r="CVA183" s="5"/>
      <c r="CVB183" s="5"/>
      <c r="CVC183" s="5"/>
      <c r="CVD183" s="5"/>
      <c r="CVE183" s="5"/>
      <c r="CVF183" s="5"/>
      <c r="CVG183" s="5"/>
      <c r="CVH183" s="5"/>
      <c r="CVI183" s="5"/>
      <c r="CVJ183" s="5"/>
      <c r="CVK183" s="5"/>
      <c r="CVL183" s="5"/>
      <c r="CVM183" s="5"/>
      <c r="CVN183" s="5"/>
      <c r="CVO183" s="5"/>
      <c r="CVP183" s="5"/>
      <c r="CVQ183" s="5"/>
      <c r="CVR183" s="5"/>
      <c r="CVS183" s="5"/>
      <c r="CVT183" s="5"/>
      <c r="CVU183" s="5"/>
      <c r="CVV183" s="5"/>
      <c r="CVW183" s="5"/>
      <c r="CVX183" s="5"/>
      <c r="CVY183" s="5"/>
      <c r="CVZ183" s="5"/>
      <c r="CWA183" s="5"/>
      <c r="CWB183" s="5"/>
      <c r="CWC183" s="5"/>
      <c r="CWD183" s="5"/>
      <c r="CWE183" s="5"/>
      <c r="CWF183" s="5"/>
      <c r="CWG183" s="5"/>
      <c r="CWH183" s="5"/>
      <c r="CWI183" s="5"/>
      <c r="CWJ183" s="5"/>
      <c r="CWK183" s="5"/>
      <c r="CWL183" s="5"/>
      <c r="CWM183" s="5"/>
      <c r="CWN183" s="5"/>
      <c r="CWO183" s="5"/>
      <c r="CWP183" s="5"/>
      <c r="CWQ183" s="5"/>
      <c r="CWR183" s="5"/>
      <c r="CWS183" s="5"/>
      <c r="CWT183" s="5"/>
      <c r="CWU183" s="5"/>
      <c r="CWV183" s="5"/>
      <c r="CWW183" s="5"/>
      <c r="CWX183" s="5"/>
      <c r="CWY183" s="5"/>
      <c r="CWZ183" s="5"/>
      <c r="CXA183" s="5"/>
      <c r="CXB183" s="5"/>
      <c r="CXC183" s="5"/>
      <c r="CXD183" s="5"/>
      <c r="CXE183" s="5"/>
      <c r="CXF183" s="5"/>
      <c r="CXG183" s="5"/>
      <c r="CXH183" s="5"/>
      <c r="CXI183" s="5"/>
      <c r="CXJ183" s="5"/>
      <c r="CXK183" s="5"/>
      <c r="CXL183" s="5"/>
      <c r="CXM183" s="5"/>
      <c r="CXN183" s="5"/>
      <c r="CXO183" s="5"/>
      <c r="CXP183" s="5"/>
      <c r="CXQ183" s="5"/>
      <c r="CXR183" s="5"/>
      <c r="CXS183" s="5"/>
      <c r="CXT183" s="5"/>
      <c r="CXU183" s="5"/>
      <c r="CXV183" s="5"/>
      <c r="CXW183" s="5"/>
      <c r="CXX183" s="5"/>
      <c r="CXY183" s="5"/>
      <c r="CXZ183" s="5"/>
      <c r="CYA183" s="5"/>
      <c r="CYB183" s="5"/>
      <c r="CYC183" s="5"/>
      <c r="CYD183" s="5"/>
      <c r="CYE183" s="5"/>
      <c r="CYF183" s="5"/>
      <c r="CYG183" s="5"/>
      <c r="CYH183" s="5"/>
      <c r="CYI183" s="5"/>
      <c r="CYJ183" s="5"/>
      <c r="CYK183" s="5"/>
      <c r="CYL183" s="5"/>
      <c r="CYM183" s="5"/>
      <c r="CYN183" s="5"/>
      <c r="CYO183" s="5"/>
      <c r="CYP183" s="5"/>
      <c r="CYQ183" s="5"/>
      <c r="CYR183" s="5"/>
      <c r="CYS183" s="5"/>
      <c r="CYT183" s="5"/>
      <c r="CYU183" s="5"/>
      <c r="CYV183" s="5"/>
      <c r="CYW183" s="5"/>
      <c r="CYX183" s="5"/>
      <c r="CYY183" s="5"/>
      <c r="CYZ183" s="5"/>
      <c r="CZA183" s="5"/>
      <c r="CZB183" s="5"/>
      <c r="CZC183" s="5"/>
      <c r="CZD183" s="5"/>
      <c r="CZE183" s="5"/>
      <c r="CZF183" s="5"/>
      <c r="CZG183" s="5"/>
      <c r="CZH183" s="5"/>
      <c r="CZI183" s="5"/>
      <c r="CZJ183" s="5"/>
      <c r="CZK183" s="5"/>
      <c r="CZL183" s="5"/>
      <c r="CZM183" s="5"/>
      <c r="CZN183" s="5"/>
      <c r="CZO183" s="5"/>
      <c r="CZP183" s="5"/>
      <c r="CZQ183" s="5"/>
      <c r="CZR183" s="5"/>
      <c r="CZS183" s="5"/>
      <c r="CZT183" s="5"/>
      <c r="CZU183" s="5"/>
      <c r="CZV183" s="5"/>
      <c r="CZW183" s="5"/>
      <c r="CZX183" s="5"/>
      <c r="CZY183" s="5"/>
      <c r="CZZ183" s="5"/>
      <c r="DAA183" s="5"/>
      <c r="DAB183" s="5"/>
      <c r="DAC183" s="5"/>
      <c r="DAD183" s="5"/>
      <c r="DAE183" s="5"/>
      <c r="DAF183" s="5"/>
      <c r="DAG183" s="5"/>
      <c r="DAH183" s="5"/>
      <c r="DAI183" s="5"/>
      <c r="DAJ183" s="5"/>
      <c r="DAK183" s="5"/>
      <c r="DAL183" s="5"/>
      <c r="DAM183" s="5"/>
      <c r="DAN183" s="5"/>
      <c r="DAO183" s="5"/>
      <c r="DAP183" s="5"/>
      <c r="DAQ183" s="5"/>
      <c r="DAR183" s="5"/>
      <c r="DAS183" s="5"/>
      <c r="DAT183" s="5"/>
      <c r="DAU183" s="5"/>
      <c r="DAV183" s="5"/>
      <c r="DAW183" s="5"/>
      <c r="DAX183" s="5"/>
      <c r="DAY183" s="5"/>
      <c r="DAZ183" s="5"/>
      <c r="DBA183" s="5"/>
      <c r="DBB183" s="5"/>
      <c r="DBC183" s="5"/>
      <c r="DBD183" s="5"/>
      <c r="DBE183" s="5"/>
      <c r="DBF183" s="5"/>
      <c r="DBG183" s="5"/>
      <c r="DBH183" s="5"/>
      <c r="DBI183" s="5"/>
      <c r="DBJ183" s="5"/>
      <c r="DBK183" s="5"/>
      <c r="DBL183" s="5"/>
      <c r="DBM183" s="5"/>
      <c r="DBN183" s="5"/>
      <c r="DBO183" s="5"/>
      <c r="DBP183" s="5"/>
      <c r="DBQ183" s="5"/>
      <c r="DBR183" s="5"/>
      <c r="DBS183" s="5"/>
      <c r="DBT183" s="5"/>
      <c r="DBU183" s="5"/>
      <c r="DBV183" s="5"/>
      <c r="DBW183" s="5"/>
      <c r="DBX183" s="5"/>
      <c r="DBY183" s="5"/>
      <c r="DBZ183" s="5"/>
      <c r="DCA183" s="5"/>
      <c r="DCB183" s="5"/>
      <c r="DCC183" s="5"/>
      <c r="DCD183" s="5"/>
      <c r="DCE183" s="5"/>
      <c r="DCF183" s="5"/>
      <c r="DCG183" s="5"/>
      <c r="DCH183" s="5"/>
      <c r="DCI183" s="5"/>
      <c r="DCJ183" s="5"/>
      <c r="DCK183" s="5"/>
      <c r="DCL183" s="5"/>
      <c r="DCM183" s="5"/>
      <c r="DCN183" s="5"/>
      <c r="DCO183" s="5"/>
      <c r="DCP183" s="5"/>
      <c r="DCQ183" s="5"/>
      <c r="DCR183" s="5"/>
      <c r="DCS183" s="5"/>
      <c r="DCT183" s="5"/>
      <c r="DCU183" s="5"/>
      <c r="DCV183" s="5"/>
      <c r="DCW183" s="5"/>
      <c r="DCX183" s="5"/>
      <c r="DCY183" s="5"/>
      <c r="DCZ183" s="5"/>
      <c r="DDA183" s="5"/>
      <c r="DDB183" s="5"/>
      <c r="DDC183" s="5"/>
      <c r="DDD183" s="5"/>
      <c r="DDE183" s="5"/>
      <c r="DDF183" s="5"/>
      <c r="DDG183" s="5"/>
      <c r="DDH183" s="5"/>
      <c r="DDI183" s="5"/>
      <c r="DDJ183" s="5"/>
      <c r="DDK183" s="5"/>
      <c r="DDL183" s="5"/>
      <c r="DDM183" s="5"/>
      <c r="DDN183" s="5"/>
      <c r="DDO183" s="5"/>
      <c r="DDP183" s="5"/>
      <c r="DDQ183" s="5"/>
      <c r="DDR183" s="5"/>
      <c r="DDS183" s="5"/>
      <c r="DDT183" s="5"/>
      <c r="DDU183" s="5"/>
      <c r="DDV183" s="5"/>
      <c r="DDW183" s="5"/>
      <c r="DDX183" s="5"/>
      <c r="DDY183" s="5"/>
      <c r="DDZ183" s="5"/>
      <c r="DEA183" s="5"/>
      <c r="DEB183" s="5"/>
      <c r="DEC183" s="5"/>
      <c r="DED183" s="5"/>
      <c r="DEE183" s="5"/>
      <c r="DEF183" s="5"/>
      <c r="DEG183" s="5"/>
      <c r="DEH183" s="5"/>
      <c r="DEI183" s="5"/>
      <c r="DEJ183" s="5"/>
      <c r="DEK183" s="5"/>
      <c r="DEL183" s="5"/>
      <c r="DEM183" s="5"/>
      <c r="DEN183" s="5"/>
      <c r="DEO183" s="5"/>
      <c r="DEP183" s="5"/>
      <c r="DEQ183" s="5"/>
      <c r="DER183" s="5"/>
      <c r="DES183" s="5"/>
      <c r="DET183" s="5"/>
      <c r="DEU183" s="5"/>
      <c r="DEV183" s="5"/>
      <c r="DEW183" s="5"/>
      <c r="DEX183" s="5"/>
      <c r="DEY183" s="5"/>
      <c r="DEZ183" s="5"/>
      <c r="DFA183" s="5"/>
      <c r="DFB183" s="5"/>
      <c r="DFC183" s="5"/>
      <c r="DFD183" s="5"/>
      <c r="DFE183" s="5"/>
      <c r="DFF183" s="5"/>
      <c r="DFG183" s="5"/>
      <c r="DFH183" s="5"/>
      <c r="DFI183" s="5"/>
      <c r="DFJ183" s="5"/>
      <c r="DFK183" s="5"/>
      <c r="DFL183" s="5"/>
      <c r="DFM183" s="5"/>
      <c r="DFN183" s="5"/>
      <c r="DFO183" s="5"/>
      <c r="DFP183" s="5"/>
      <c r="DFQ183" s="5"/>
      <c r="DFR183" s="5"/>
      <c r="DFS183" s="5"/>
      <c r="DFT183" s="5"/>
      <c r="DFU183" s="5"/>
      <c r="DFV183" s="5"/>
      <c r="DFW183" s="5"/>
      <c r="DFX183" s="5"/>
      <c r="DFY183" s="5"/>
      <c r="DFZ183" s="5"/>
      <c r="DGA183" s="5"/>
      <c r="DGB183" s="5"/>
      <c r="DGC183" s="5"/>
      <c r="DGD183" s="5"/>
      <c r="DGE183" s="5"/>
      <c r="DGF183" s="5"/>
      <c r="DGG183" s="5"/>
      <c r="DGH183" s="5"/>
      <c r="DGI183" s="5"/>
      <c r="DGJ183" s="5"/>
      <c r="DGK183" s="5"/>
      <c r="DGL183" s="5"/>
      <c r="DGM183" s="5"/>
      <c r="DGN183" s="5"/>
      <c r="DGO183" s="5"/>
      <c r="DGP183" s="5"/>
      <c r="DGQ183" s="5"/>
      <c r="DGR183" s="5"/>
      <c r="DGS183" s="5"/>
      <c r="DGT183" s="5"/>
      <c r="DGU183" s="5"/>
      <c r="DGV183" s="5"/>
      <c r="DGW183" s="5"/>
      <c r="DGX183" s="5"/>
      <c r="DGY183" s="5"/>
      <c r="DGZ183" s="5"/>
      <c r="DHA183" s="5"/>
      <c r="DHB183" s="5"/>
      <c r="DHC183" s="5"/>
      <c r="DHD183" s="5"/>
      <c r="DHE183" s="5"/>
      <c r="DHF183" s="5"/>
      <c r="DHG183" s="5"/>
      <c r="DHH183" s="5"/>
      <c r="DHI183" s="5"/>
      <c r="DHJ183" s="5"/>
      <c r="DHK183" s="5"/>
      <c r="DHL183" s="5"/>
      <c r="DHM183" s="5"/>
      <c r="DHN183" s="5"/>
      <c r="DHO183" s="5"/>
      <c r="DHP183" s="5"/>
      <c r="DHQ183" s="5"/>
      <c r="DHR183" s="5"/>
      <c r="DHS183" s="5"/>
      <c r="DHT183" s="5"/>
      <c r="DHU183" s="5"/>
      <c r="DHV183" s="5"/>
      <c r="DHW183" s="5"/>
      <c r="DHX183" s="5"/>
      <c r="DHY183" s="5"/>
      <c r="DHZ183" s="5"/>
      <c r="DIA183" s="5"/>
      <c r="DIB183" s="5"/>
      <c r="DIC183" s="5"/>
      <c r="DID183" s="5"/>
      <c r="DIE183" s="5"/>
      <c r="DIF183" s="5"/>
      <c r="DIG183" s="5"/>
      <c r="DIH183" s="5"/>
      <c r="DII183" s="5"/>
      <c r="DIJ183" s="5"/>
      <c r="DIK183" s="5"/>
      <c r="DIL183" s="5"/>
      <c r="DIM183" s="5"/>
      <c r="DIN183" s="5"/>
      <c r="DIO183" s="5"/>
      <c r="DIP183" s="5"/>
      <c r="DIQ183" s="5"/>
      <c r="DIR183" s="5"/>
      <c r="DIS183" s="5"/>
      <c r="DIT183" s="5"/>
      <c r="DIU183" s="5"/>
      <c r="DIV183" s="5"/>
      <c r="DIW183" s="5"/>
      <c r="DIX183" s="5"/>
      <c r="DIY183" s="5"/>
      <c r="DIZ183" s="5"/>
      <c r="DJA183" s="5"/>
      <c r="DJB183" s="5"/>
      <c r="DJC183" s="5"/>
      <c r="DJD183" s="5"/>
      <c r="DJE183" s="5"/>
      <c r="DJF183" s="5"/>
      <c r="DJG183" s="5"/>
      <c r="DJH183" s="5"/>
      <c r="DJI183" s="5"/>
      <c r="DJJ183" s="5"/>
      <c r="DJK183" s="5"/>
      <c r="DJL183" s="5"/>
      <c r="DJM183" s="5"/>
      <c r="DJN183" s="5"/>
      <c r="DJO183" s="5"/>
      <c r="DJP183" s="5"/>
      <c r="DJQ183" s="5"/>
      <c r="DJR183" s="5"/>
      <c r="DJS183" s="5"/>
      <c r="DJT183" s="5"/>
      <c r="DJU183" s="5"/>
      <c r="DJV183" s="5"/>
      <c r="DJW183" s="5"/>
      <c r="DJX183" s="5"/>
      <c r="DJY183" s="5"/>
      <c r="DJZ183" s="5"/>
      <c r="DKA183" s="5"/>
      <c r="DKB183" s="5"/>
      <c r="DKC183" s="5"/>
      <c r="DKD183" s="5"/>
      <c r="DKE183" s="5"/>
      <c r="DKF183" s="5"/>
      <c r="DKG183" s="5"/>
      <c r="DKH183" s="5"/>
      <c r="DKI183" s="5"/>
      <c r="DKJ183" s="5"/>
      <c r="DKK183" s="5"/>
      <c r="DKL183" s="5"/>
      <c r="DKM183" s="5"/>
      <c r="DKN183" s="5"/>
      <c r="DKO183" s="5"/>
      <c r="DKP183" s="5"/>
      <c r="DKQ183" s="5"/>
      <c r="DKR183" s="5"/>
      <c r="DKS183" s="5"/>
      <c r="DKT183" s="5"/>
      <c r="DKU183" s="5"/>
      <c r="DKV183" s="5"/>
      <c r="DKW183" s="5"/>
      <c r="DKX183" s="5"/>
      <c r="DKY183" s="5"/>
      <c r="DKZ183" s="5"/>
      <c r="DLA183" s="5"/>
      <c r="DLB183" s="5"/>
      <c r="DLC183" s="5"/>
      <c r="DLD183" s="5"/>
      <c r="DLE183" s="5"/>
      <c r="DLF183" s="5"/>
      <c r="DLG183" s="5"/>
      <c r="DLH183" s="5"/>
      <c r="DLI183" s="5"/>
      <c r="DLJ183" s="5"/>
      <c r="DLK183" s="5"/>
      <c r="DLL183" s="5"/>
      <c r="DLM183" s="5"/>
      <c r="DLN183" s="5"/>
      <c r="DLO183" s="5"/>
      <c r="DLP183" s="5"/>
      <c r="DLQ183" s="5"/>
      <c r="DLR183" s="5"/>
      <c r="DLS183" s="5"/>
      <c r="DLT183" s="5"/>
      <c r="DLU183" s="5"/>
      <c r="DLV183" s="5"/>
      <c r="DLW183" s="5"/>
      <c r="DLX183" s="5"/>
      <c r="DLY183" s="5"/>
      <c r="DLZ183" s="5"/>
      <c r="DMA183" s="5"/>
      <c r="DMB183" s="5"/>
      <c r="DMC183" s="5"/>
      <c r="DMD183" s="5"/>
      <c r="DME183" s="5"/>
      <c r="DMF183" s="5"/>
      <c r="DMG183" s="5"/>
      <c r="DMH183" s="5"/>
      <c r="DMI183" s="5"/>
      <c r="DMJ183" s="5"/>
      <c r="DMK183" s="5"/>
      <c r="DML183" s="5"/>
      <c r="DMM183" s="5"/>
      <c r="DMN183" s="5"/>
      <c r="DMO183" s="5"/>
      <c r="DMP183" s="5"/>
      <c r="DMQ183" s="5"/>
      <c r="DMR183" s="5"/>
      <c r="DMS183" s="5"/>
      <c r="DMT183" s="5"/>
      <c r="DMU183" s="5"/>
      <c r="DMV183" s="5"/>
      <c r="DMW183" s="5"/>
      <c r="DMX183" s="5"/>
      <c r="DMY183" s="5"/>
      <c r="DMZ183" s="5"/>
      <c r="DNA183" s="5"/>
      <c r="DNB183" s="5"/>
      <c r="DNC183" s="5"/>
      <c r="DND183" s="5"/>
      <c r="DNE183" s="5"/>
      <c r="DNF183" s="5"/>
      <c r="DNG183" s="5"/>
      <c r="DNH183" s="5"/>
      <c r="DNI183" s="5"/>
      <c r="DNJ183" s="5"/>
      <c r="DNK183" s="5"/>
      <c r="DNL183" s="5"/>
      <c r="DNM183" s="5"/>
      <c r="DNN183" s="5"/>
      <c r="DNO183" s="5"/>
      <c r="DNP183" s="5"/>
      <c r="DNQ183" s="5"/>
      <c r="DNR183" s="5"/>
      <c r="DNS183" s="5"/>
      <c r="DNT183" s="5"/>
      <c r="DNU183" s="5"/>
      <c r="DNV183" s="5"/>
      <c r="DNW183" s="5"/>
      <c r="DNX183" s="5"/>
      <c r="DNY183" s="5"/>
      <c r="DNZ183" s="5"/>
      <c r="DOA183" s="5"/>
      <c r="DOB183" s="5"/>
      <c r="DOC183" s="5"/>
      <c r="DOD183" s="5"/>
      <c r="DOE183" s="5"/>
      <c r="DOF183" s="5"/>
      <c r="DOG183" s="5"/>
      <c r="DOH183" s="5"/>
      <c r="DOI183" s="5"/>
      <c r="DOJ183" s="5"/>
      <c r="DOK183" s="5"/>
      <c r="DOL183" s="5"/>
      <c r="DOM183" s="5"/>
      <c r="DON183" s="5"/>
      <c r="DOO183" s="5"/>
      <c r="DOP183" s="5"/>
      <c r="DOQ183" s="5"/>
      <c r="DOR183" s="5"/>
      <c r="DOS183" s="5"/>
      <c r="DOT183" s="5"/>
      <c r="DOU183" s="5"/>
      <c r="DOV183" s="5"/>
      <c r="DOW183" s="5"/>
      <c r="DOX183" s="5"/>
      <c r="DOY183" s="5"/>
      <c r="DOZ183" s="5"/>
      <c r="DPA183" s="5"/>
      <c r="DPB183" s="5"/>
      <c r="DPC183" s="5"/>
      <c r="DPD183" s="5"/>
      <c r="DPE183" s="5"/>
      <c r="DPF183" s="5"/>
      <c r="DPG183" s="5"/>
      <c r="DPH183" s="5"/>
      <c r="DPI183" s="5"/>
      <c r="DPJ183" s="5"/>
      <c r="DPK183" s="5"/>
      <c r="DPL183" s="5"/>
      <c r="DPM183" s="5"/>
      <c r="DPN183" s="5"/>
      <c r="DPO183" s="5"/>
      <c r="DPP183" s="5"/>
      <c r="DPQ183" s="5"/>
      <c r="DPR183" s="5"/>
      <c r="DPS183" s="5"/>
      <c r="DPT183" s="5"/>
      <c r="DPU183" s="5"/>
      <c r="DPV183" s="5"/>
      <c r="DPW183" s="5"/>
      <c r="DPX183" s="5"/>
      <c r="DPY183" s="5"/>
      <c r="DPZ183" s="5"/>
      <c r="DQA183" s="5"/>
      <c r="DQB183" s="5"/>
      <c r="DQC183" s="5"/>
      <c r="DQD183" s="5"/>
      <c r="DQE183" s="5"/>
      <c r="DQF183" s="5"/>
      <c r="DQG183" s="5"/>
      <c r="DQH183" s="5"/>
      <c r="DQI183" s="5"/>
      <c r="DQJ183" s="5"/>
      <c r="DQK183" s="5"/>
      <c r="DQL183" s="5"/>
      <c r="DQM183" s="5"/>
      <c r="DQN183" s="5"/>
      <c r="DQO183" s="5"/>
      <c r="DQP183" s="5"/>
      <c r="DQQ183" s="5"/>
      <c r="DQR183" s="5"/>
      <c r="DQS183" s="5"/>
      <c r="DQT183" s="5"/>
      <c r="DQU183" s="5"/>
      <c r="DQV183" s="5"/>
      <c r="DQW183" s="5"/>
      <c r="DQX183" s="5"/>
      <c r="DQY183" s="5"/>
      <c r="DQZ183" s="5"/>
      <c r="DRA183" s="5"/>
      <c r="DRB183" s="5"/>
      <c r="DRC183" s="5"/>
      <c r="DRD183" s="5"/>
      <c r="DRE183" s="5"/>
      <c r="DRF183" s="5"/>
      <c r="DRG183" s="5"/>
      <c r="DRH183" s="5"/>
      <c r="DRI183" s="5"/>
      <c r="DRJ183" s="5"/>
      <c r="DRK183" s="5"/>
      <c r="DRL183" s="5"/>
      <c r="DRM183" s="5"/>
      <c r="DRN183" s="5"/>
      <c r="DRO183" s="5"/>
      <c r="DRP183" s="5"/>
      <c r="DRQ183" s="5"/>
      <c r="DRR183" s="5"/>
      <c r="DRS183" s="5"/>
      <c r="DRT183" s="5"/>
      <c r="DRU183" s="5"/>
      <c r="DRV183" s="5"/>
      <c r="DRW183" s="5"/>
      <c r="DRX183" s="5"/>
      <c r="DRY183" s="5"/>
      <c r="DRZ183" s="5"/>
      <c r="DSA183" s="5"/>
      <c r="DSB183" s="5"/>
      <c r="DSC183" s="5"/>
      <c r="DSD183" s="5"/>
      <c r="DSE183" s="5"/>
      <c r="DSF183" s="5"/>
      <c r="DSG183" s="5"/>
      <c r="DSH183" s="5"/>
      <c r="DSI183" s="5"/>
      <c r="DSJ183" s="5"/>
      <c r="DSK183" s="5"/>
      <c r="DSL183" s="5"/>
      <c r="DSM183" s="5"/>
      <c r="DSN183" s="5"/>
      <c r="DSO183" s="5"/>
      <c r="DSP183" s="5"/>
      <c r="DSQ183" s="5"/>
      <c r="DSR183" s="5"/>
      <c r="DSS183" s="5"/>
      <c r="DST183" s="5"/>
      <c r="DSU183" s="5"/>
      <c r="DSV183" s="5"/>
      <c r="DSW183" s="5"/>
      <c r="DSX183" s="5"/>
      <c r="DSY183" s="5"/>
      <c r="DSZ183" s="5"/>
      <c r="DTA183" s="5"/>
      <c r="DTB183" s="5"/>
      <c r="DTC183" s="5"/>
      <c r="DTD183" s="5"/>
      <c r="DTE183" s="5"/>
      <c r="DTF183" s="5"/>
      <c r="DTG183" s="5"/>
      <c r="DTH183" s="5"/>
      <c r="DTI183" s="5"/>
      <c r="DTJ183" s="5"/>
      <c r="DTK183" s="5"/>
      <c r="DTL183" s="5"/>
      <c r="DTM183" s="5"/>
      <c r="DTN183" s="5"/>
      <c r="DTO183" s="5"/>
      <c r="DTP183" s="5"/>
      <c r="DTQ183" s="5"/>
      <c r="DTR183" s="5"/>
      <c r="DTS183" s="5"/>
      <c r="DTT183" s="5"/>
      <c r="DTU183" s="5"/>
      <c r="DTV183" s="5"/>
      <c r="DTW183" s="5"/>
      <c r="DTX183" s="5"/>
      <c r="DTY183" s="5"/>
      <c r="DTZ183" s="5"/>
      <c r="DUA183" s="5"/>
      <c r="DUB183" s="5"/>
      <c r="DUC183" s="5"/>
      <c r="DUD183" s="5"/>
      <c r="DUE183" s="5"/>
      <c r="DUF183" s="5"/>
      <c r="DUG183" s="5"/>
      <c r="DUH183" s="5"/>
      <c r="DUI183" s="5"/>
      <c r="DUJ183" s="5"/>
      <c r="DUK183" s="5"/>
      <c r="DUL183" s="5"/>
      <c r="DUM183" s="5"/>
      <c r="DUN183" s="5"/>
      <c r="DUO183" s="5"/>
      <c r="DUP183" s="5"/>
      <c r="DUQ183" s="5"/>
      <c r="DUR183" s="5"/>
      <c r="DUS183" s="5"/>
      <c r="DUT183" s="5"/>
      <c r="DUU183" s="5"/>
      <c r="DUV183" s="5"/>
      <c r="DUW183" s="5"/>
      <c r="DUX183" s="5"/>
      <c r="DUY183" s="5"/>
      <c r="DUZ183" s="5"/>
      <c r="DVA183" s="5"/>
      <c r="DVB183" s="5"/>
      <c r="DVC183" s="5"/>
      <c r="DVD183" s="5"/>
      <c r="DVE183" s="5"/>
      <c r="DVF183" s="5"/>
      <c r="DVG183" s="5"/>
      <c r="DVH183" s="5"/>
      <c r="DVI183" s="5"/>
      <c r="DVJ183" s="5"/>
      <c r="DVK183" s="5"/>
      <c r="DVL183" s="5"/>
      <c r="DVM183" s="5"/>
      <c r="DVN183" s="5"/>
      <c r="DVO183" s="5"/>
      <c r="DVP183" s="5"/>
      <c r="DVQ183" s="5"/>
      <c r="DVR183" s="5"/>
      <c r="DVS183" s="5"/>
      <c r="DVT183" s="5"/>
      <c r="DVU183" s="5"/>
      <c r="DVV183" s="5"/>
      <c r="DVW183" s="5"/>
      <c r="DVX183" s="5"/>
      <c r="DVY183" s="5"/>
      <c r="DVZ183" s="5"/>
      <c r="DWA183" s="5"/>
      <c r="DWB183" s="5"/>
      <c r="DWC183" s="5"/>
      <c r="DWD183" s="5"/>
      <c r="DWE183" s="5"/>
      <c r="DWF183" s="5"/>
      <c r="DWG183" s="5"/>
      <c r="DWH183" s="5"/>
      <c r="DWI183" s="5"/>
      <c r="DWJ183" s="5"/>
      <c r="DWK183" s="5"/>
      <c r="DWL183" s="5"/>
      <c r="DWM183" s="5"/>
      <c r="DWN183" s="5"/>
      <c r="DWO183" s="5"/>
      <c r="DWP183" s="5"/>
      <c r="DWQ183" s="5"/>
      <c r="DWR183" s="5"/>
      <c r="DWS183" s="5"/>
      <c r="DWT183" s="5"/>
      <c r="DWU183" s="5"/>
      <c r="DWV183" s="5"/>
      <c r="DWW183" s="5"/>
      <c r="DWX183" s="5"/>
      <c r="DWY183" s="5"/>
      <c r="DWZ183" s="5"/>
      <c r="DXA183" s="5"/>
      <c r="DXB183" s="5"/>
      <c r="DXC183" s="5"/>
      <c r="DXD183" s="5"/>
      <c r="DXE183" s="5"/>
      <c r="DXF183" s="5"/>
      <c r="DXG183" s="5"/>
      <c r="DXH183" s="5"/>
      <c r="DXI183" s="5"/>
      <c r="DXJ183" s="5"/>
      <c r="DXK183" s="5"/>
      <c r="DXL183" s="5"/>
      <c r="DXM183" s="5"/>
      <c r="DXN183" s="5"/>
      <c r="DXO183" s="5"/>
      <c r="DXP183" s="5"/>
      <c r="DXQ183" s="5"/>
      <c r="DXR183" s="5"/>
      <c r="DXS183" s="5"/>
      <c r="DXT183" s="5"/>
      <c r="DXU183" s="5"/>
      <c r="DXV183" s="5"/>
      <c r="DXW183" s="5"/>
      <c r="DXX183" s="5"/>
      <c r="DXY183" s="5"/>
      <c r="DXZ183" s="5"/>
      <c r="DYA183" s="5"/>
      <c r="DYB183" s="5"/>
      <c r="DYC183" s="5"/>
      <c r="DYD183" s="5"/>
      <c r="DYE183" s="5"/>
      <c r="DYF183" s="5"/>
      <c r="DYG183" s="5"/>
      <c r="DYH183" s="5"/>
      <c r="DYI183" s="5"/>
      <c r="DYJ183" s="5"/>
      <c r="DYK183" s="5"/>
      <c r="DYL183" s="5"/>
      <c r="DYM183" s="5"/>
      <c r="DYN183" s="5"/>
      <c r="DYO183" s="5"/>
      <c r="DYP183" s="5"/>
      <c r="DYQ183" s="5"/>
      <c r="DYR183" s="5"/>
      <c r="DYS183" s="5"/>
      <c r="DYT183" s="5"/>
      <c r="DYU183" s="5"/>
      <c r="DYV183" s="5"/>
      <c r="DYW183" s="5"/>
      <c r="DYX183" s="5"/>
      <c r="DYY183" s="5"/>
      <c r="DYZ183" s="5"/>
      <c r="DZA183" s="5"/>
      <c r="DZB183" s="5"/>
      <c r="DZC183" s="5"/>
      <c r="DZD183" s="5"/>
      <c r="DZE183" s="5"/>
      <c r="DZF183" s="5"/>
      <c r="DZG183" s="5"/>
      <c r="DZH183" s="5"/>
      <c r="DZI183" s="5"/>
      <c r="DZJ183" s="5"/>
      <c r="DZK183" s="5"/>
      <c r="DZL183" s="5"/>
      <c r="DZM183" s="5"/>
      <c r="DZN183" s="5"/>
      <c r="DZO183" s="5"/>
      <c r="DZP183" s="5"/>
      <c r="DZQ183" s="5"/>
      <c r="DZR183" s="5"/>
      <c r="DZS183" s="5"/>
      <c r="DZT183" s="5"/>
      <c r="DZU183" s="5"/>
      <c r="DZV183" s="5"/>
      <c r="DZW183" s="5"/>
      <c r="DZX183" s="5"/>
      <c r="DZY183" s="5"/>
      <c r="DZZ183" s="5"/>
      <c r="EAA183" s="5"/>
      <c r="EAB183" s="5"/>
      <c r="EAC183" s="5"/>
      <c r="EAD183" s="5"/>
      <c r="EAE183" s="5"/>
      <c r="EAF183" s="5"/>
      <c r="EAG183" s="5"/>
      <c r="EAH183" s="5"/>
      <c r="EAI183" s="5"/>
      <c r="EAJ183" s="5"/>
      <c r="EAK183" s="5"/>
      <c r="EAL183" s="5"/>
      <c r="EAM183" s="5"/>
      <c r="EAN183" s="5"/>
      <c r="EAO183" s="5"/>
      <c r="EAP183" s="5"/>
      <c r="EAQ183" s="5"/>
      <c r="EAR183" s="5"/>
      <c r="EAS183" s="5"/>
      <c r="EAT183" s="5"/>
      <c r="EAU183" s="5"/>
      <c r="EAV183" s="5"/>
      <c r="EAW183" s="5"/>
      <c r="EAX183" s="5"/>
      <c r="EAY183" s="5"/>
      <c r="EAZ183" s="5"/>
      <c r="EBA183" s="5"/>
      <c r="EBB183" s="5"/>
      <c r="EBC183" s="5"/>
      <c r="EBD183" s="5"/>
      <c r="EBE183" s="5"/>
      <c r="EBF183" s="5"/>
      <c r="EBG183" s="5"/>
      <c r="EBH183" s="5"/>
      <c r="EBI183" s="5"/>
      <c r="EBJ183" s="5"/>
      <c r="EBK183" s="5"/>
      <c r="EBL183" s="5"/>
      <c r="EBM183" s="5"/>
      <c r="EBN183" s="5"/>
      <c r="EBO183" s="5"/>
      <c r="EBP183" s="5"/>
      <c r="EBQ183" s="5"/>
      <c r="EBR183" s="5"/>
      <c r="EBS183" s="5"/>
      <c r="EBT183" s="5"/>
      <c r="EBU183" s="5"/>
      <c r="EBV183" s="5"/>
      <c r="EBW183" s="5"/>
      <c r="EBX183" s="5"/>
      <c r="EBY183" s="5"/>
      <c r="EBZ183" s="5"/>
      <c r="ECA183" s="5"/>
      <c r="ECB183" s="5"/>
      <c r="ECC183" s="5"/>
      <c r="ECD183" s="5"/>
      <c r="ECE183" s="5"/>
      <c r="ECF183" s="5"/>
      <c r="ECG183" s="5"/>
      <c r="ECH183" s="5"/>
      <c r="ECI183" s="5"/>
      <c r="ECJ183" s="5"/>
      <c r="ECK183" s="5"/>
      <c r="ECL183" s="5"/>
      <c r="ECM183" s="5"/>
      <c r="ECN183" s="5"/>
      <c r="ECO183" s="5"/>
      <c r="ECP183" s="5"/>
      <c r="ECQ183" s="5"/>
      <c r="ECR183" s="5"/>
      <c r="ECS183" s="5"/>
      <c r="ECT183" s="5"/>
      <c r="ECU183" s="5"/>
      <c r="ECV183" s="5"/>
      <c r="ECW183" s="5"/>
      <c r="ECX183" s="5"/>
      <c r="ECY183" s="5"/>
      <c r="ECZ183" s="5"/>
      <c r="EDA183" s="5"/>
      <c r="EDB183" s="5"/>
      <c r="EDC183" s="5"/>
      <c r="EDD183" s="5"/>
      <c r="EDE183" s="5"/>
      <c r="EDF183" s="5"/>
      <c r="EDG183" s="5"/>
      <c r="EDH183" s="5"/>
      <c r="EDI183" s="5"/>
      <c r="EDJ183" s="5"/>
      <c r="EDK183" s="5"/>
      <c r="EDL183" s="5"/>
      <c r="EDM183" s="5"/>
      <c r="EDN183" s="5"/>
      <c r="EDO183" s="5"/>
      <c r="EDP183" s="5"/>
      <c r="EDQ183" s="5"/>
      <c r="EDR183" s="5"/>
      <c r="EDS183" s="5"/>
      <c r="EDT183" s="5"/>
      <c r="EDU183" s="5"/>
      <c r="EDV183" s="5"/>
      <c r="EDW183" s="5"/>
      <c r="EDX183" s="5"/>
      <c r="EDY183" s="5"/>
      <c r="EDZ183" s="5"/>
      <c r="EEA183" s="5"/>
      <c r="EEB183" s="5"/>
      <c r="EEC183" s="5"/>
      <c r="EED183" s="5"/>
      <c r="EEE183" s="5"/>
      <c r="EEF183" s="5"/>
      <c r="EEG183" s="5"/>
      <c r="EEH183" s="5"/>
      <c r="EEI183" s="5"/>
      <c r="EEJ183" s="5"/>
      <c r="EEK183" s="5"/>
      <c r="EEL183" s="5"/>
      <c r="EEM183" s="5"/>
      <c r="EEN183" s="5"/>
      <c r="EEO183" s="5"/>
      <c r="EEP183" s="5"/>
      <c r="EEQ183" s="5"/>
      <c r="EER183" s="5"/>
      <c r="EES183" s="5"/>
      <c r="EET183" s="5"/>
      <c r="EEU183" s="5"/>
      <c r="EEV183" s="5"/>
      <c r="EEW183" s="5"/>
      <c r="EEX183" s="5"/>
      <c r="EEY183" s="5"/>
      <c r="EEZ183" s="5"/>
      <c r="EFA183" s="5"/>
      <c r="EFB183" s="5"/>
      <c r="EFC183" s="5"/>
      <c r="EFD183" s="5"/>
      <c r="EFE183" s="5"/>
      <c r="EFF183" s="5"/>
      <c r="EFG183" s="5"/>
      <c r="EFH183" s="5"/>
      <c r="EFI183" s="5"/>
      <c r="EFJ183" s="5"/>
      <c r="EFK183" s="5"/>
      <c r="EFL183" s="5"/>
      <c r="EFM183" s="5"/>
      <c r="EFN183" s="5"/>
      <c r="EFO183" s="5"/>
      <c r="EFP183" s="5"/>
      <c r="EFQ183" s="5"/>
      <c r="EFR183" s="5"/>
      <c r="EFS183" s="5"/>
      <c r="EFT183" s="5"/>
      <c r="EFU183" s="5"/>
      <c r="EFV183" s="5"/>
      <c r="EFW183" s="5"/>
      <c r="EFX183" s="5"/>
      <c r="EFY183" s="5"/>
      <c r="EFZ183" s="5"/>
      <c r="EGA183" s="5"/>
      <c r="EGB183" s="5"/>
      <c r="EGC183" s="5"/>
      <c r="EGD183" s="5"/>
      <c r="EGE183" s="5"/>
      <c r="EGF183" s="5"/>
      <c r="EGG183" s="5"/>
      <c r="EGH183" s="5"/>
      <c r="EGI183" s="5"/>
      <c r="EGJ183" s="5"/>
      <c r="EGK183" s="5"/>
      <c r="EGL183" s="5"/>
      <c r="EGM183" s="5"/>
      <c r="EGN183" s="5"/>
      <c r="EGO183" s="5"/>
      <c r="EGP183" s="5"/>
      <c r="EGQ183" s="5"/>
      <c r="EGR183" s="5"/>
      <c r="EGS183" s="5"/>
      <c r="EGT183" s="5"/>
      <c r="EGU183" s="5"/>
      <c r="EGV183" s="5"/>
      <c r="EGW183" s="5"/>
      <c r="EGX183" s="5"/>
      <c r="EGY183" s="5"/>
      <c r="EGZ183" s="5"/>
      <c r="EHA183" s="5"/>
      <c r="EHB183" s="5"/>
      <c r="EHC183" s="5"/>
      <c r="EHD183" s="5"/>
      <c r="EHE183" s="5"/>
      <c r="EHF183" s="5"/>
      <c r="EHG183" s="5"/>
      <c r="EHH183" s="5"/>
      <c r="EHI183" s="5"/>
      <c r="EHJ183" s="5"/>
      <c r="EHK183" s="5"/>
      <c r="EHL183" s="5"/>
      <c r="EHM183" s="5"/>
      <c r="EHN183" s="5"/>
      <c r="EHO183" s="5"/>
      <c r="EHP183" s="5"/>
      <c r="EHQ183" s="5"/>
      <c r="EHR183" s="5"/>
      <c r="EHS183" s="5"/>
      <c r="EHT183" s="5"/>
      <c r="EHU183" s="5"/>
      <c r="EHV183" s="5"/>
      <c r="EHW183" s="5"/>
      <c r="EHX183" s="5"/>
      <c r="EHY183" s="5"/>
      <c r="EHZ183" s="5"/>
      <c r="EIA183" s="5"/>
      <c r="EIB183" s="5"/>
      <c r="EIC183" s="5"/>
      <c r="EID183" s="5"/>
      <c r="EIE183" s="5"/>
      <c r="EIF183" s="5"/>
      <c r="EIG183" s="5"/>
      <c r="EIH183" s="5"/>
      <c r="EII183" s="5"/>
      <c r="EIJ183" s="5"/>
      <c r="EIK183" s="5"/>
      <c r="EIL183" s="5"/>
      <c r="EIM183" s="5"/>
      <c r="EIN183" s="5"/>
      <c r="EIO183" s="5"/>
      <c r="EIP183" s="5"/>
      <c r="EIQ183" s="5"/>
      <c r="EIR183" s="5"/>
      <c r="EIS183" s="5"/>
      <c r="EIT183" s="5"/>
      <c r="EIU183" s="5"/>
      <c r="EIV183" s="5"/>
      <c r="EIW183" s="5"/>
      <c r="EIX183" s="5"/>
      <c r="EIY183" s="5"/>
      <c r="EIZ183" s="5"/>
      <c r="EJA183" s="5"/>
      <c r="EJB183" s="5"/>
      <c r="EJC183" s="5"/>
      <c r="EJD183" s="5"/>
      <c r="EJE183" s="5"/>
      <c r="EJF183" s="5"/>
      <c r="EJG183" s="5"/>
      <c r="EJH183" s="5"/>
      <c r="EJI183" s="5"/>
      <c r="EJJ183" s="5"/>
      <c r="EJK183" s="5"/>
      <c r="EJL183" s="5"/>
      <c r="EJM183" s="5"/>
      <c r="EJN183" s="5"/>
      <c r="EJO183" s="5"/>
      <c r="EJP183" s="5"/>
      <c r="EJQ183" s="5"/>
      <c r="EJR183" s="5"/>
      <c r="EJS183" s="5"/>
      <c r="EJT183" s="5"/>
      <c r="EJU183" s="5"/>
      <c r="EJV183" s="5"/>
      <c r="EJW183" s="5"/>
      <c r="EJX183" s="5"/>
      <c r="EJY183" s="5"/>
      <c r="EJZ183" s="5"/>
      <c r="EKA183" s="5"/>
      <c r="EKB183" s="5"/>
      <c r="EKC183" s="5"/>
      <c r="EKD183" s="5"/>
      <c r="EKE183" s="5"/>
      <c r="EKF183" s="5"/>
      <c r="EKG183" s="5"/>
      <c r="EKH183" s="5"/>
      <c r="EKI183" s="5"/>
      <c r="EKJ183" s="5"/>
      <c r="EKK183" s="5"/>
      <c r="EKL183" s="5"/>
      <c r="EKM183" s="5"/>
      <c r="EKN183" s="5"/>
      <c r="EKO183" s="5"/>
      <c r="EKP183" s="5"/>
      <c r="EKQ183" s="5"/>
      <c r="EKR183" s="5"/>
      <c r="EKS183" s="5"/>
      <c r="EKT183" s="5"/>
      <c r="EKU183" s="5"/>
      <c r="EKV183" s="5"/>
      <c r="EKW183" s="5"/>
      <c r="EKX183" s="5"/>
      <c r="EKY183" s="5"/>
      <c r="EKZ183" s="5"/>
      <c r="ELA183" s="5"/>
      <c r="ELB183" s="5"/>
      <c r="ELC183" s="5"/>
      <c r="ELD183" s="5"/>
      <c r="ELE183" s="5"/>
      <c r="ELF183" s="5"/>
      <c r="ELG183" s="5"/>
      <c r="ELH183" s="5"/>
      <c r="ELI183" s="5"/>
      <c r="ELJ183" s="5"/>
      <c r="ELK183" s="5"/>
      <c r="ELL183" s="5"/>
      <c r="ELM183" s="5"/>
      <c r="ELN183" s="5"/>
      <c r="ELO183" s="5"/>
      <c r="ELP183" s="5"/>
      <c r="ELQ183" s="5"/>
      <c r="ELR183" s="5"/>
      <c r="ELS183" s="5"/>
      <c r="ELT183" s="5"/>
      <c r="ELU183" s="5"/>
      <c r="ELV183" s="5"/>
      <c r="ELW183" s="5"/>
      <c r="ELX183" s="5"/>
      <c r="ELY183" s="5"/>
      <c r="ELZ183" s="5"/>
      <c r="EMA183" s="5"/>
      <c r="EMB183" s="5"/>
      <c r="EMC183" s="5"/>
      <c r="EMD183" s="5"/>
      <c r="EME183" s="5"/>
      <c r="EMF183" s="5"/>
      <c r="EMG183" s="5"/>
      <c r="EMH183" s="5"/>
      <c r="EMI183" s="5"/>
      <c r="EMJ183" s="5"/>
      <c r="EMK183" s="5"/>
      <c r="EML183" s="5"/>
      <c r="EMM183" s="5"/>
      <c r="EMN183" s="5"/>
      <c r="EMO183" s="5"/>
      <c r="EMP183" s="5"/>
      <c r="EMQ183" s="5"/>
      <c r="EMR183" s="5"/>
      <c r="EMS183" s="5"/>
      <c r="EMT183" s="5"/>
      <c r="EMU183" s="5"/>
      <c r="EMV183" s="5"/>
      <c r="EMW183" s="5"/>
      <c r="EMX183" s="5"/>
      <c r="EMY183" s="5"/>
      <c r="EMZ183" s="5"/>
      <c r="ENA183" s="5"/>
      <c r="ENB183" s="5"/>
      <c r="ENC183" s="5"/>
      <c r="END183" s="5"/>
      <c r="ENE183" s="5"/>
      <c r="ENF183" s="5"/>
      <c r="ENG183" s="5"/>
      <c r="ENH183" s="5"/>
      <c r="ENI183" s="5"/>
      <c r="ENJ183" s="5"/>
      <c r="ENK183" s="5"/>
      <c r="ENL183" s="5"/>
      <c r="ENM183" s="5"/>
      <c r="ENN183" s="5"/>
      <c r="ENO183" s="5"/>
      <c r="ENP183" s="5"/>
      <c r="ENQ183" s="5"/>
      <c r="ENR183" s="5"/>
      <c r="ENS183" s="5"/>
      <c r="ENT183" s="5"/>
      <c r="ENU183" s="5"/>
      <c r="ENV183" s="5"/>
      <c r="ENW183" s="5"/>
      <c r="ENX183" s="5"/>
      <c r="ENY183" s="5"/>
      <c r="ENZ183" s="5"/>
      <c r="EOA183" s="5"/>
      <c r="EOB183" s="5"/>
      <c r="EOC183" s="5"/>
      <c r="EOD183" s="5"/>
      <c r="EOE183" s="5"/>
      <c r="EOF183" s="5"/>
      <c r="EOG183" s="5"/>
      <c r="EOH183" s="5"/>
      <c r="EOI183" s="5"/>
      <c r="EOJ183" s="5"/>
      <c r="EOK183" s="5"/>
      <c r="EOL183" s="5"/>
      <c r="EOM183" s="5"/>
      <c r="EON183" s="5"/>
      <c r="EOO183" s="5"/>
      <c r="EOP183" s="5"/>
      <c r="EOQ183" s="5"/>
      <c r="EOR183" s="5"/>
      <c r="EOS183" s="5"/>
      <c r="EOT183" s="5"/>
      <c r="EOU183" s="5"/>
      <c r="EOV183" s="5"/>
      <c r="EOW183" s="5"/>
      <c r="EOX183" s="5"/>
      <c r="EOY183" s="5"/>
      <c r="EOZ183" s="5"/>
      <c r="EPA183" s="5"/>
      <c r="EPB183" s="5"/>
      <c r="EPC183" s="5"/>
      <c r="EPD183" s="5"/>
      <c r="EPE183" s="5"/>
      <c r="EPF183" s="5"/>
      <c r="EPG183" s="5"/>
      <c r="EPH183" s="5"/>
      <c r="EPI183" s="5"/>
      <c r="EPJ183" s="5"/>
      <c r="EPK183" s="5"/>
      <c r="EPL183" s="5"/>
      <c r="EPM183" s="5"/>
      <c r="EPN183" s="5"/>
      <c r="EPO183" s="5"/>
      <c r="EPP183" s="5"/>
      <c r="EPQ183" s="5"/>
      <c r="EPR183" s="5"/>
      <c r="EPS183" s="5"/>
      <c r="EPT183" s="5"/>
      <c r="EPU183" s="5"/>
      <c r="EPV183" s="5"/>
      <c r="EPW183" s="5"/>
      <c r="EPX183" s="5"/>
      <c r="EPY183" s="5"/>
      <c r="EPZ183" s="5"/>
      <c r="EQA183" s="5"/>
      <c r="EQB183" s="5"/>
      <c r="EQC183" s="5"/>
      <c r="EQD183" s="5"/>
      <c r="EQE183" s="5"/>
      <c r="EQF183" s="5"/>
      <c r="EQG183" s="5"/>
      <c r="EQH183" s="5"/>
      <c r="EQI183" s="5"/>
      <c r="EQJ183" s="5"/>
      <c r="EQK183" s="5"/>
      <c r="EQL183" s="5"/>
      <c r="EQM183" s="5"/>
      <c r="EQN183" s="5"/>
      <c r="EQO183" s="5"/>
      <c r="EQP183" s="5"/>
      <c r="EQQ183" s="5"/>
      <c r="EQR183" s="5"/>
      <c r="EQS183" s="5"/>
      <c r="EQT183" s="5"/>
      <c r="EQU183" s="5"/>
      <c r="EQV183" s="5"/>
      <c r="EQW183" s="5"/>
      <c r="EQX183" s="5"/>
      <c r="EQY183" s="5"/>
      <c r="EQZ183" s="5"/>
      <c r="ERA183" s="5"/>
      <c r="ERB183" s="5"/>
      <c r="ERC183" s="5"/>
      <c r="ERD183" s="5"/>
      <c r="ERE183" s="5"/>
      <c r="ERF183" s="5"/>
      <c r="ERG183" s="5"/>
      <c r="ERH183" s="5"/>
      <c r="ERI183" s="5"/>
      <c r="ERJ183" s="5"/>
      <c r="ERK183" s="5"/>
      <c r="ERL183" s="5"/>
      <c r="ERM183" s="5"/>
      <c r="ERN183" s="5"/>
      <c r="ERO183" s="5"/>
      <c r="ERP183" s="5"/>
      <c r="ERQ183" s="5"/>
      <c r="ERR183" s="5"/>
      <c r="ERS183" s="5"/>
      <c r="ERT183" s="5"/>
      <c r="ERU183" s="5"/>
      <c r="ERV183" s="5"/>
      <c r="ERW183" s="5"/>
      <c r="ERX183" s="5"/>
      <c r="ERY183" s="5"/>
      <c r="ERZ183" s="5"/>
      <c r="ESA183" s="5"/>
      <c r="ESB183" s="5"/>
      <c r="ESC183" s="5"/>
      <c r="ESD183" s="5"/>
      <c r="ESE183" s="5"/>
      <c r="ESF183" s="5"/>
      <c r="ESG183" s="5"/>
      <c r="ESH183" s="5"/>
      <c r="ESI183" s="5"/>
      <c r="ESJ183" s="5"/>
      <c r="ESK183" s="5"/>
      <c r="ESL183" s="5"/>
      <c r="ESM183" s="5"/>
      <c r="ESN183" s="5"/>
      <c r="ESO183" s="5"/>
      <c r="ESP183" s="5"/>
      <c r="ESQ183" s="5"/>
      <c r="ESR183" s="5"/>
      <c r="ESS183" s="5"/>
      <c r="EST183" s="5"/>
      <c r="ESU183" s="5"/>
      <c r="ESV183" s="5"/>
      <c r="ESW183" s="5"/>
      <c r="ESX183" s="5"/>
      <c r="ESY183" s="5"/>
      <c r="ESZ183" s="5"/>
      <c r="ETA183" s="5"/>
      <c r="ETB183" s="5"/>
      <c r="ETC183" s="5"/>
      <c r="ETD183" s="5"/>
      <c r="ETE183" s="5"/>
      <c r="ETF183" s="5"/>
      <c r="ETG183" s="5"/>
      <c r="ETH183" s="5"/>
      <c r="ETI183" s="5"/>
      <c r="ETJ183" s="5"/>
      <c r="ETK183" s="5"/>
      <c r="ETL183" s="5"/>
      <c r="ETM183" s="5"/>
      <c r="ETN183" s="5"/>
      <c r="ETO183" s="5"/>
      <c r="ETP183" s="5"/>
      <c r="ETQ183" s="5"/>
      <c r="ETR183" s="5"/>
      <c r="ETS183" s="5"/>
      <c r="ETT183" s="5"/>
      <c r="ETU183" s="5"/>
      <c r="ETV183" s="5"/>
      <c r="ETW183" s="5"/>
      <c r="ETX183" s="5"/>
      <c r="ETY183" s="5"/>
      <c r="ETZ183" s="5"/>
      <c r="EUA183" s="5"/>
      <c r="EUB183" s="5"/>
      <c r="EUC183" s="5"/>
      <c r="EUD183" s="5"/>
      <c r="EUE183" s="5"/>
      <c r="EUF183" s="5"/>
      <c r="EUG183" s="5"/>
      <c r="EUH183" s="5"/>
      <c r="EUI183" s="5"/>
      <c r="EUJ183" s="5"/>
      <c r="EUK183" s="5"/>
      <c r="EUL183" s="5"/>
      <c r="EUM183" s="5"/>
      <c r="EUN183" s="5"/>
      <c r="EUO183" s="5"/>
      <c r="EUP183" s="5"/>
      <c r="EUQ183" s="5"/>
      <c r="EUR183" s="5"/>
      <c r="EUS183" s="5"/>
      <c r="EUT183" s="5"/>
      <c r="EUU183" s="5"/>
      <c r="EUV183" s="5"/>
      <c r="EUW183" s="5"/>
      <c r="EUX183" s="5"/>
      <c r="EUY183" s="5"/>
      <c r="EUZ183" s="5"/>
      <c r="EVA183" s="5"/>
      <c r="EVB183" s="5"/>
      <c r="EVC183" s="5"/>
      <c r="EVD183" s="5"/>
      <c r="EVE183" s="5"/>
      <c r="EVF183" s="5"/>
      <c r="EVG183" s="5"/>
      <c r="EVH183" s="5"/>
      <c r="EVI183" s="5"/>
      <c r="EVJ183" s="5"/>
      <c r="EVK183" s="5"/>
      <c r="EVL183" s="5"/>
      <c r="EVM183" s="5"/>
      <c r="EVN183" s="5"/>
      <c r="EVO183" s="5"/>
      <c r="EVP183" s="5"/>
      <c r="EVQ183" s="5"/>
      <c r="EVR183" s="5"/>
      <c r="EVS183" s="5"/>
      <c r="EVT183" s="5"/>
      <c r="EVU183" s="5"/>
      <c r="EVV183" s="5"/>
      <c r="EVW183" s="5"/>
      <c r="EVX183" s="5"/>
      <c r="EVY183" s="5"/>
      <c r="EVZ183" s="5"/>
      <c r="EWA183" s="5"/>
      <c r="EWB183" s="5"/>
      <c r="EWC183" s="5"/>
      <c r="EWD183" s="5"/>
      <c r="EWE183" s="5"/>
      <c r="EWF183" s="5"/>
      <c r="EWG183" s="5"/>
      <c r="EWH183" s="5"/>
      <c r="EWI183" s="5"/>
      <c r="EWJ183" s="5"/>
      <c r="EWK183" s="5"/>
      <c r="EWL183" s="5"/>
      <c r="EWM183" s="5"/>
      <c r="EWN183" s="5"/>
      <c r="EWO183" s="5"/>
      <c r="EWP183" s="5"/>
      <c r="EWQ183" s="5"/>
      <c r="EWR183" s="5"/>
      <c r="EWS183" s="5"/>
      <c r="EWT183" s="5"/>
      <c r="EWU183" s="5"/>
      <c r="EWV183" s="5"/>
      <c r="EWW183" s="5"/>
      <c r="EWX183" s="5"/>
      <c r="EWY183" s="5"/>
      <c r="EWZ183" s="5"/>
      <c r="EXA183" s="5"/>
      <c r="EXB183" s="5"/>
      <c r="EXC183" s="5"/>
      <c r="EXD183" s="5"/>
      <c r="EXE183" s="5"/>
      <c r="EXF183" s="5"/>
      <c r="EXG183" s="5"/>
      <c r="EXH183" s="5"/>
      <c r="EXI183" s="5"/>
      <c r="EXJ183" s="5"/>
      <c r="EXK183" s="5"/>
      <c r="EXL183" s="5"/>
      <c r="EXM183" s="5"/>
      <c r="EXN183" s="5"/>
      <c r="EXO183" s="5"/>
      <c r="EXP183" s="5"/>
      <c r="EXQ183" s="5"/>
      <c r="EXR183" s="5"/>
      <c r="EXS183" s="5"/>
      <c r="EXT183" s="5"/>
      <c r="EXU183" s="5"/>
      <c r="EXV183" s="5"/>
      <c r="EXW183" s="5"/>
      <c r="EXX183" s="5"/>
      <c r="EXY183" s="5"/>
      <c r="EXZ183" s="5"/>
      <c r="EYA183" s="5"/>
      <c r="EYB183" s="5"/>
      <c r="EYC183" s="5"/>
      <c r="EYD183" s="5"/>
      <c r="EYE183" s="5"/>
      <c r="EYF183" s="5"/>
      <c r="EYG183" s="5"/>
      <c r="EYH183" s="5"/>
      <c r="EYI183" s="5"/>
      <c r="EYJ183" s="5"/>
      <c r="EYK183" s="5"/>
      <c r="EYL183" s="5"/>
      <c r="EYM183" s="5"/>
      <c r="EYN183" s="5"/>
      <c r="EYO183" s="5"/>
      <c r="EYP183" s="5"/>
      <c r="EYQ183" s="5"/>
      <c r="EYR183" s="5"/>
      <c r="EYS183" s="5"/>
      <c r="EYT183" s="5"/>
      <c r="EYU183" s="5"/>
      <c r="EYV183" s="5"/>
      <c r="EYW183" s="5"/>
      <c r="EYX183" s="5"/>
      <c r="EYY183" s="5"/>
      <c r="EYZ183" s="5"/>
      <c r="EZA183" s="5"/>
      <c r="EZB183" s="5"/>
      <c r="EZC183" s="5"/>
      <c r="EZD183" s="5"/>
      <c r="EZE183" s="5"/>
      <c r="EZF183" s="5"/>
      <c r="EZG183" s="5"/>
      <c r="EZH183" s="5"/>
      <c r="EZI183" s="5"/>
      <c r="EZJ183" s="5"/>
      <c r="EZK183" s="5"/>
      <c r="EZL183" s="5"/>
      <c r="EZM183" s="5"/>
      <c r="EZN183" s="5"/>
      <c r="EZO183" s="5"/>
      <c r="EZP183" s="5"/>
      <c r="EZQ183" s="5"/>
      <c r="EZR183" s="5"/>
      <c r="EZS183" s="5"/>
      <c r="EZT183" s="5"/>
      <c r="EZU183" s="5"/>
      <c r="EZV183" s="5"/>
      <c r="EZW183" s="5"/>
      <c r="EZX183" s="5"/>
      <c r="EZY183" s="5"/>
      <c r="EZZ183" s="5"/>
      <c r="FAA183" s="5"/>
      <c r="FAB183" s="5"/>
      <c r="FAC183" s="5"/>
      <c r="FAD183" s="5"/>
      <c r="FAE183" s="5"/>
      <c r="FAF183" s="5"/>
      <c r="FAG183" s="5"/>
      <c r="FAH183" s="5"/>
      <c r="FAI183" s="5"/>
      <c r="FAJ183" s="5"/>
      <c r="FAK183" s="5"/>
      <c r="FAL183" s="5"/>
      <c r="FAM183" s="5"/>
      <c r="FAN183" s="5"/>
      <c r="FAO183" s="5"/>
      <c r="FAP183" s="5"/>
      <c r="FAQ183" s="5"/>
      <c r="FAR183" s="5"/>
      <c r="FAS183" s="5"/>
      <c r="FAT183" s="5"/>
      <c r="FAU183" s="5"/>
      <c r="FAV183" s="5"/>
      <c r="FAW183" s="5"/>
      <c r="FAX183" s="5"/>
      <c r="FAY183" s="5"/>
      <c r="FAZ183" s="5"/>
      <c r="FBA183" s="5"/>
      <c r="FBB183" s="5"/>
      <c r="FBC183" s="5"/>
      <c r="FBD183" s="5"/>
      <c r="FBE183" s="5"/>
      <c r="FBF183" s="5"/>
      <c r="FBG183" s="5"/>
      <c r="FBH183" s="5"/>
      <c r="FBI183" s="5"/>
      <c r="FBJ183" s="5"/>
      <c r="FBK183" s="5"/>
      <c r="FBL183" s="5"/>
      <c r="FBM183" s="5"/>
      <c r="FBN183" s="5"/>
      <c r="FBO183" s="5"/>
      <c r="FBP183" s="5"/>
      <c r="FBQ183" s="5"/>
      <c r="FBR183" s="5"/>
      <c r="FBS183" s="5"/>
      <c r="FBT183" s="5"/>
      <c r="FBU183" s="5"/>
      <c r="FBV183" s="5"/>
      <c r="FBW183" s="5"/>
      <c r="FBX183" s="5"/>
      <c r="FBY183" s="5"/>
      <c r="FBZ183" s="5"/>
      <c r="FCA183" s="5"/>
      <c r="FCB183" s="5"/>
      <c r="FCC183" s="5"/>
      <c r="FCD183" s="5"/>
      <c r="FCE183" s="5"/>
      <c r="FCF183" s="5"/>
      <c r="FCG183" s="5"/>
      <c r="FCH183" s="5"/>
      <c r="FCI183" s="5"/>
      <c r="FCJ183" s="5"/>
      <c r="FCK183" s="5"/>
      <c r="FCL183" s="5"/>
      <c r="FCM183" s="5"/>
      <c r="FCN183" s="5"/>
      <c r="FCO183" s="5"/>
      <c r="FCP183" s="5"/>
      <c r="FCQ183" s="5"/>
      <c r="FCR183" s="5"/>
      <c r="FCS183" s="5"/>
      <c r="FCT183" s="5"/>
      <c r="FCU183" s="5"/>
      <c r="FCV183" s="5"/>
      <c r="FCW183" s="5"/>
      <c r="FCX183" s="5"/>
      <c r="FCY183" s="5"/>
      <c r="FCZ183" s="5"/>
      <c r="FDA183" s="5"/>
      <c r="FDB183" s="5"/>
      <c r="FDC183" s="5"/>
      <c r="FDD183" s="5"/>
      <c r="FDE183" s="5"/>
      <c r="FDF183" s="5"/>
      <c r="FDG183" s="5"/>
      <c r="FDH183" s="5"/>
      <c r="FDI183" s="5"/>
      <c r="FDJ183" s="5"/>
      <c r="FDK183" s="5"/>
      <c r="FDL183" s="5"/>
      <c r="FDM183" s="5"/>
      <c r="FDN183" s="5"/>
      <c r="FDO183" s="5"/>
      <c r="FDP183" s="5"/>
      <c r="FDQ183" s="5"/>
      <c r="FDR183" s="5"/>
      <c r="FDS183" s="5"/>
      <c r="FDT183" s="5"/>
      <c r="FDU183" s="5"/>
      <c r="FDV183" s="5"/>
      <c r="FDW183" s="5"/>
      <c r="FDX183" s="5"/>
      <c r="FDY183" s="5"/>
      <c r="FDZ183" s="5"/>
      <c r="FEA183" s="5"/>
      <c r="FEB183" s="5"/>
      <c r="FEC183" s="5"/>
      <c r="FED183" s="5"/>
      <c r="FEE183" s="5"/>
      <c r="FEF183" s="5"/>
      <c r="FEG183" s="5"/>
      <c r="FEH183" s="5"/>
      <c r="FEI183" s="5"/>
      <c r="FEJ183" s="5"/>
      <c r="FEK183" s="5"/>
      <c r="FEL183" s="5"/>
      <c r="FEM183" s="5"/>
      <c r="FEN183" s="5"/>
      <c r="FEO183" s="5"/>
      <c r="FEP183" s="5"/>
      <c r="FEQ183" s="5"/>
      <c r="FER183" s="5"/>
      <c r="FES183" s="5"/>
      <c r="FET183" s="5"/>
      <c r="FEU183" s="5"/>
      <c r="FEV183" s="5"/>
      <c r="FEW183" s="5"/>
      <c r="FEX183" s="5"/>
      <c r="FEY183" s="5"/>
      <c r="FEZ183" s="5"/>
      <c r="FFA183" s="5"/>
      <c r="FFB183" s="5"/>
      <c r="FFC183" s="5"/>
      <c r="FFD183" s="5"/>
      <c r="FFE183" s="5"/>
      <c r="FFF183" s="5"/>
      <c r="FFG183" s="5"/>
      <c r="FFH183" s="5"/>
      <c r="FFI183" s="5"/>
      <c r="FFJ183" s="5"/>
      <c r="FFK183" s="5"/>
      <c r="FFL183" s="5"/>
      <c r="FFM183" s="5"/>
      <c r="FFN183" s="5"/>
      <c r="FFO183" s="5"/>
      <c r="FFP183" s="5"/>
      <c r="FFQ183" s="5"/>
      <c r="FFR183" s="5"/>
      <c r="FFS183" s="5"/>
      <c r="FFT183" s="5"/>
      <c r="FFU183" s="5"/>
      <c r="FFV183" s="5"/>
      <c r="FFW183" s="5"/>
      <c r="FFX183" s="5"/>
      <c r="FFY183" s="5"/>
      <c r="FFZ183" s="5"/>
      <c r="FGA183" s="5"/>
      <c r="FGB183" s="5"/>
      <c r="FGC183" s="5"/>
      <c r="FGD183" s="5"/>
      <c r="FGE183" s="5"/>
      <c r="FGF183" s="5"/>
      <c r="FGG183" s="5"/>
      <c r="FGH183" s="5"/>
      <c r="FGI183" s="5"/>
      <c r="FGJ183" s="5"/>
      <c r="FGK183" s="5"/>
      <c r="FGL183" s="5"/>
      <c r="FGM183" s="5"/>
      <c r="FGN183" s="5"/>
      <c r="FGO183" s="5"/>
      <c r="FGP183" s="5"/>
      <c r="FGQ183" s="5"/>
      <c r="FGR183" s="5"/>
      <c r="FGS183" s="5"/>
      <c r="FGT183" s="5"/>
      <c r="FGU183" s="5"/>
      <c r="FGV183" s="5"/>
      <c r="FGW183" s="5"/>
      <c r="FGX183" s="5"/>
      <c r="FGY183" s="5"/>
      <c r="FGZ183" s="5"/>
      <c r="FHA183" s="5"/>
      <c r="FHB183" s="5"/>
      <c r="FHC183" s="5"/>
      <c r="FHD183" s="5"/>
      <c r="FHE183" s="5"/>
      <c r="FHF183" s="5"/>
      <c r="FHG183" s="5"/>
      <c r="FHH183" s="5"/>
      <c r="FHI183" s="5"/>
      <c r="FHJ183" s="5"/>
      <c r="FHK183" s="5"/>
      <c r="FHL183" s="5"/>
      <c r="FHM183" s="5"/>
      <c r="FHN183" s="5"/>
      <c r="FHO183" s="5"/>
      <c r="FHP183" s="5"/>
      <c r="FHQ183" s="5"/>
      <c r="FHR183" s="5"/>
      <c r="FHS183" s="5"/>
      <c r="FHT183" s="5"/>
      <c r="FHU183" s="5"/>
      <c r="FHV183" s="5"/>
      <c r="FHW183" s="5"/>
      <c r="FHX183" s="5"/>
      <c r="FHY183" s="5"/>
      <c r="FHZ183" s="5"/>
      <c r="FIA183" s="5"/>
      <c r="FIB183" s="5"/>
      <c r="FIC183" s="5"/>
      <c r="FID183" s="5"/>
      <c r="FIE183" s="5"/>
      <c r="FIF183" s="5"/>
      <c r="FIG183" s="5"/>
      <c r="FIH183" s="5"/>
      <c r="FII183" s="5"/>
      <c r="FIJ183" s="5"/>
      <c r="FIK183" s="5"/>
      <c r="FIL183" s="5"/>
      <c r="FIM183" s="5"/>
      <c r="FIN183" s="5"/>
      <c r="FIO183" s="5"/>
      <c r="FIP183" s="5"/>
      <c r="FIQ183" s="5"/>
      <c r="FIR183" s="5"/>
      <c r="FIS183" s="5"/>
      <c r="FIT183" s="5"/>
      <c r="FIU183" s="5"/>
      <c r="FIV183" s="5"/>
      <c r="FIW183" s="5"/>
      <c r="FIX183" s="5"/>
      <c r="FIY183" s="5"/>
      <c r="FIZ183" s="5"/>
      <c r="FJA183" s="5"/>
      <c r="FJB183" s="5"/>
      <c r="FJC183" s="5"/>
      <c r="FJD183" s="5"/>
      <c r="FJE183" s="5"/>
      <c r="FJF183" s="5"/>
      <c r="FJG183" s="5"/>
      <c r="FJH183" s="5"/>
      <c r="FJI183" s="5"/>
      <c r="FJJ183" s="5"/>
      <c r="FJK183" s="5"/>
      <c r="FJL183" s="5"/>
      <c r="FJM183" s="5"/>
      <c r="FJN183" s="5"/>
      <c r="FJO183" s="5"/>
      <c r="FJP183" s="5"/>
      <c r="FJQ183" s="5"/>
      <c r="FJR183" s="5"/>
      <c r="FJS183" s="5"/>
      <c r="FJT183" s="5"/>
      <c r="FJU183" s="5"/>
      <c r="FJV183" s="5"/>
      <c r="FJW183" s="5"/>
      <c r="FJX183" s="5"/>
      <c r="FJY183" s="5"/>
      <c r="FJZ183" s="5"/>
      <c r="FKA183" s="5"/>
      <c r="FKB183" s="5"/>
      <c r="FKC183" s="5"/>
      <c r="FKD183" s="5"/>
      <c r="FKE183" s="5"/>
      <c r="FKF183" s="5"/>
      <c r="FKG183" s="5"/>
      <c r="FKH183" s="5"/>
      <c r="FKI183" s="5"/>
      <c r="FKJ183" s="5"/>
      <c r="FKK183" s="5"/>
      <c r="FKL183" s="5"/>
      <c r="FKM183" s="5"/>
      <c r="FKN183" s="5"/>
      <c r="FKO183" s="5"/>
      <c r="FKP183" s="5"/>
      <c r="FKQ183" s="5"/>
      <c r="FKR183" s="5"/>
      <c r="FKS183" s="5"/>
      <c r="FKT183" s="5"/>
      <c r="FKU183" s="5"/>
      <c r="FKV183" s="5"/>
      <c r="FKW183" s="5"/>
      <c r="FKX183" s="5"/>
      <c r="FKY183" s="5"/>
      <c r="FKZ183" s="5"/>
      <c r="FLA183" s="5"/>
      <c r="FLB183" s="5"/>
      <c r="FLC183" s="5"/>
      <c r="FLD183" s="5"/>
      <c r="FLE183" s="5"/>
      <c r="FLF183" s="5"/>
      <c r="FLG183" s="5"/>
      <c r="FLH183" s="5"/>
      <c r="FLI183" s="5"/>
      <c r="FLJ183" s="5"/>
      <c r="FLK183" s="5"/>
      <c r="FLL183" s="5"/>
      <c r="FLM183" s="5"/>
      <c r="FLN183" s="5"/>
      <c r="FLO183" s="5"/>
      <c r="FLP183" s="5"/>
      <c r="FLQ183" s="5"/>
      <c r="FLR183" s="5"/>
      <c r="FLS183" s="5"/>
      <c r="FLT183" s="5"/>
      <c r="FLU183" s="5"/>
      <c r="FLV183" s="5"/>
      <c r="FLW183" s="5"/>
      <c r="FLX183" s="5"/>
      <c r="FLY183" s="5"/>
      <c r="FLZ183" s="5"/>
      <c r="FMA183" s="5"/>
      <c r="FMB183" s="5"/>
      <c r="FMC183" s="5"/>
      <c r="FMD183" s="5"/>
      <c r="FME183" s="5"/>
      <c r="FMF183" s="5"/>
      <c r="FMG183" s="5"/>
      <c r="FMH183" s="5"/>
      <c r="FMI183" s="5"/>
      <c r="FMJ183" s="5"/>
      <c r="FMK183" s="5"/>
      <c r="FML183" s="5"/>
      <c r="FMM183" s="5"/>
      <c r="FMN183" s="5"/>
      <c r="FMO183" s="5"/>
      <c r="FMP183" s="5"/>
      <c r="FMQ183" s="5"/>
      <c r="FMR183" s="5"/>
      <c r="FMS183" s="5"/>
      <c r="FMT183" s="5"/>
      <c r="FMU183" s="5"/>
      <c r="FMV183" s="5"/>
      <c r="FMW183" s="5"/>
      <c r="FMX183" s="5"/>
      <c r="FMY183" s="5"/>
      <c r="FMZ183" s="5"/>
      <c r="FNA183" s="5"/>
      <c r="FNB183" s="5"/>
      <c r="FNC183" s="5"/>
      <c r="FND183" s="5"/>
      <c r="FNE183" s="5"/>
      <c r="FNF183" s="5"/>
      <c r="FNG183" s="5"/>
      <c r="FNH183" s="5"/>
      <c r="FNI183" s="5"/>
      <c r="FNJ183" s="5"/>
      <c r="FNK183" s="5"/>
      <c r="FNL183" s="5"/>
      <c r="FNM183" s="5"/>
      <c r="FNN183" s="5"/>
      <c r="FNO183" s="5"/>
      <c r="FNP183" s="5"/>
      <c r="FNQ183" s="5"/>
      <c r="FNR183" s="5"/>
      <c r="FNS183" s="5"/>
      <c r="FNT183" s="5"/>
      <c r="FNU183" s="5"/>
      <c r="FNV183" s="5"/>
      <c r="FNW183" s="5"/>
      <c r="FNX183" s="5"/>
      <c r="FNY183" s="5"/>
      <c r="FNZ183" s="5"/>
      <c r="FOA183" s="5"/>
      <c r="FOB183" s="5"/>
      <c r="FOC183" s="5"/>
      <c r="FOD183" s="5"/>
      <c r="FOE183" s="5"/>
      <c r="FOF183" s="5"/>
      <c r="FOG183" s="5"/>
      <c r="FOH183" s="5"/>
      <c r="FOI183" s="5"/>
      <c r="FOJ183" s="5"/>
      <c r="FOK183" s="5"/>
      <c r="FOL183" s="5"/>
      <c r="FOM183" s="5"/>
      <c r="FON183" s="5"/>
      <c r="FOO183" s="5"/>
      <c r="FOP183" s="5"/>
      <c r="FOQ183" s="5"/>
      <c r="FOR183" s="5"/>
      <c r="FOS183" s="5"/>
      <c r="FOT183" s="5"/>
      <c r="FOU183" s="5"/>
      <c r="FOV183" s="5"/>
      <c r="FOW183" s="5"/>
      <c r="FOX183" s="5"/>
      <c r="FOY183" s="5"/>
      <c r="FOZ183" s="5"/>
      <c r="FPA183" s="5"/>
      <c r="FPB183" s="5"/>
      <c r="FPC183" s="5"/>
      <c r="FPD183" s="5"/>
      <c r="FPE183" s="5"/>
      <c r="FPF183" s="5"/>
      <c r="FPG183" s="5"/>
      <c r="FPH183" s="5"/>
      <c r="FPI183" s="5"/>
      <c r="FPJ183" s="5"/>
      <c r="FPK183" s="5"/>
      <c r="FPL183" s="5"/>
      <c r="FPM183" s="5"/>
      <c r="FPN183" s="5"/>
      <c r="FPO183" s="5"/>
      <c r="FPP183" s="5"/>
      <c r="FPQ183" s="5"/>
      <c r="FPR183" s="5"/>
      <c r="FPS183" s="5"/>
      <c r="FPT183" s="5"/>
      <c r="FPU183" s="5"/>
      <c r="FPV183" s="5"/>
      <c r="FPW183" s="5"/>
      <c r="FPX183" s="5"/>
      <c r="FPY183" s="5"/>
      <c r="FPZ183" s="5"/>
      <c r="FQA183" s="5"/>
      <c r="FQB183" s="5"/>
      <c r="FQC183" s="5"/>
      <c r="FQD183" s="5"/>
      <c r="FQE183" s="5"/>
      <c r="FQF183" s="5"/>
      <c r="FQG183" s="5"/>
      <c r="FQH183" s="5"/>
      <c r="FQI183" s="5"/>
      <c r="FQJ183" s="5"/>
      <c r="FQK183" s="5"/>
      <c r="FQL183" s="5"/>
      <c r="FQM183" s="5"/>
      <c r="FQN183" s="5"/>
      <c r="FQO183" s="5"/>
      <c r="FQP183" s="5"/>
      <c r="FQQ183" s="5"/>
      <c r="FQR183" s="5"/>
      <c r="FQS183" s="5"/>
      <c r="FQT183" s="5"/>
      <c r="FQU183" s="5"/>
      <c r="FQV183" s="5"/>
      <c r="FQW183" s="5"/>
      <c r="FQX183" s="5"/>
      <c r="FQY183" s="5"/>
      <c r="FQZ183" s="5"/>
      <c r="FRA183" s="5"/>
      <c r="FRB183" s="5"/>
      <c r="FRC183" s="5"/>
      <c r="FRD183" s="5"/>
      <c r="FRE183" s="5"/>
      <c r="FRF183" s="5"/>
      <c r="FRG183" s="5"/>
      <c r="FRH183" s="5"/>
      <c r="FRI183" s="5"/>
      <c r="FRJ183" s="5"/>
      <c r="FRK183" s="5"/>
      <c r="FRL183" s="5"/>
      <c r="FRM183" s="5"/>
      <c r="FRN183" s="5"/>
      <c r="FRO183" s="5"/>
      <c r="FRP183" s="5"/>
      <c r="FRQ183" s="5"/>
      <c r="FRR183" s="5"/>
      <c r="FRS183" s="5"/>
      <c r="FRT183" s="5"/>
      <c r="FRU183" s="5"/>
      <c r="FRV183" s="5"/>
      <c r="FRW183" s="5"/>
      <c r="FRX183" s="5"/>
      <c r="FRY183" s="5"/>
      <c r="FRZ183" s="5"/>
      <c r="FSA183" s="5"/>
      <c r="FSB183" s="5"/>
      <c r="FSC183" s="5"/>
      <c r="FSD183" s="5"/>
      <c r="FSE183" s="5"/>
      <c r="FSF183" s="5"/>
      <c r="FSG183" s="5"/>
      <c r="FSH183" s="5"/>
      <c r="FSI183" s="5"/>
      <c r="FSJ183" s="5"/>
      <c r="FSK183" s="5"/>
      <c r="FSL183" s="5"/>
      <c r="FSM183" s="5"/>
      <c r="FSN183" s="5"/>
      <c r="FSO183" s="5"/>
      <c r="FSP183" s="5"/>
      <c r="FSQ183" s="5"/>
      <c r="FSR183" s="5"/>
      <c r="FSS183" s="5"/>
      <c r="FST183" s="5"/>
      <c r="FSU183" s="5"/>
      <c r="FSV183" s="5"/>
      <c r="FSW183" s="5"/>
      <c r="FSX183" s="5"/>
      <c r="FSY183" s="5"/>
      <c r="FSZ183" s="5"/>
      <c r="FTA183" s="5"/>
      <c r="FTB183" s="5"/>
      <c r="FTC183" s="5"/>
      <c r="FTD183" s="5"/>
      <c r="FTE183" s="5"/>
      <c r="FTF183" s="5"/>
      <c r="FTG183" s="5"/>
      <c r="FTH183" s="5"/>
      <c r="FTI183" s="5"/>
      <c r="FTJ183" s="5"/>
      <c r="FTK183" s="5"/>
      <c r="FTL183" s="5"/>
      <c r="FTM183" s="5"/>
      <c r="FTN183" s="5"/>
      <c r="FTO183" s="5"/>
      <c r="FTP183" s="5"/>
      <c r="FTQ183" s="5"/>
      <c r="FTR183" s="5"/>
      <c r="FTS183" s="5"/>
      <c r="FTT183" s="5"/>
      <c r="FTU183" s="5"/>
      <c r="FTV183" s="5"/>
      <c r="FTW183" s="5"/>
      <c r="FTX183" s="5"/>
      <c r="FTY183" s="5"/>
      <c r="FTZ183" s="5"/>
      <c r="FUA183" s="5"/>
      <c r="FUB183" s="5"/>
      <c r="FUC183" s="5"/>
      <c r="FUD183" s="5"/>
      <c r="FUE183" s="5"/>
      <c r="FUF183" s="5"/>
      <c r="FUG183" s="5"/>
      <c r="FUH183" s="5"/>
      <c r="FUI183" s="5"/>
      <c r="FUJ183" s="5"/>
      <c r="FUK183" s="5"/>
      <c r="FUL183" s="5"/>
      <c r="FUM183" s="5"/>
      <c r="FUN183" s="5"/>
      <c r="FUO183" s="5"/>
      <c r="FUP183" s="5"/>
      <c r="FUQ183" s="5"/>
      <c r="FUR183" s="5"/>
      <c r="FUS183" s="5"/>
      <c r="FUT183" s="5"/>
      <c r="FUU183" s="5"/>
      <c r="FUV183" s="5"/>
      <c r="FUW183" s="5"/>
      <c r="FUX183" s="5"/>
      <c r="FUY183" s="5"/>
      <c r="FUZ183" s="5"/>
      <c r="FVA183" s="5"/>
      <c r="FVB183" s="5"/>
      <c r="FVC183" s="5"/>
      <c r="FVD183" s="5"/>
      <c r="FVE183" s="5"/>
      <c r="FVF183" s="5"/>
      <c r="FVG183" s="5"/>
      <c r="FVH183" s="5"/>
      <c r="FVI183" s="5"/>
      <c r="FVJ183" s="5"/>
      <c r="FVK183" s="5"/>
      <c r="FVL183" s="5"/>
      <c r="FVM183" s="5"/>
      <c r="FVN183" s="5"/>
      <c r="FVO183" s="5"/>
      <c r="FVP183" s="5"/>
      <c r="FVQ183" s="5"/>
      <c r="FVR183" s="5"/>
      <c r="FVS183" s="5"/>
      <c r="FVT183" s="5"/>
      <c r="FVU183" s="5"/>
      <c r="FVV183" s="5"/>
      <c r="FVW183" s="5"/>
      <c r="FVX183" s="5"/>
      <c r="FVY183" s="5"/>
      <c r="FVZ183" s="5"/>
      <c r="FWA183" s="5"/>
      <c r="FWB183" s="5"/>
      <c r="FWC183" s="5"/>
      <c r="FWD183" s="5"/>
      <c r="FWE183" s="5"/>
      <c r="FWF183" s="5"/>
      <c r="FWG183" s="5"/>
      <c r="FWH183" s="5"/>
      <c r="FWI183" s="5"/>
      <c r="FWJ183" s="5"/>
      <c r="FWK183" s="5"/>
      <c r="FWL183" s="5"/>
      <c r="FWM183" s="5"/>
      <c r="FWN183" s="5"/>
      <c r="FWO183" s="5"/>
      <c r="FWP183" s="5"/>
      <c r="FWQ183" s="5"/>
      <c r="FWR183" s="5"/>
      <c r="FWS183" s="5"/>
      <c r="FWT183" s="5"/>
      <c r="FWU183" s="5"/>
      <c r="FWV183" s="5"/>
      <c r="FWW183" s="5"/>
      <c r="FWX183" s="5"/>
      <c r="FWY183" s="5"/>
      <c r="FWZ183" s="5"/>
      <c r="FXA183" s="5"/>
      <c r="FXB183" s="5"/>
      <c r="FXC183" s="5"/>
      <c r="FXD183" s="5"/>
      <c r="FXE183" s="5"/>
      <c r="FXF183" s="5"/>
      <c r="FXG183" s="5"/>
      <c r="FXH183" s="5"/>
      <c r="FXI183" s="5"/>
      <c r="FXJ183" s="5"/>
      <c r="FXK183" s="5"/>
      <c r="FXL183" s="5"/>
      <c r="FXM183" s="5"/>
      <c r="FXN183" s="5"/>
      <c r="FXO183" s="5"/>
      <c r="FXP183" s="5"/>
      <c r="FXQ183" s="5"/>
      <c r="FXR183" s="5"/>
      <c r="FXS183" s="5"/>
      <c r="FXT183" s="5"/>
      <c r="FXU183" s="5"/>
      <c r="FXV183" s="5"/>
      <c r="FXW183" s="5"/>
      <c r="FXX183" s="5"/>
      <c r="FXY183" s="5"/>
      <c r="FXZ183" s="5"/>
      <c r="FYA183" s="5"/>
      <c r="FYB183" s="5"/>
      <c r="FYC183" s="5"/>
      <c r="FYD183" s="5"/>
      <c r="FYE183" s="5"/>
      <c r="FYF183" s="5"/>
      <c r="FYG183" s="5"/>
      <c r="FYH183" s="5"/>
      <c r="FYI183" s="5"/>
      <c r="FYJ183" s="5"/>
      <c r="FYK183" s="5"/>
      <c r="FYL183" s="5"/>
      <c r="FYM183" s="5"/>
      <c r="FYN183" s="5"/>
      <c r="FYO183" s="5"/>
      <c r="FYP183" s="5"/>
      <c r="FYQ183" s="5"/>
      <c r="FYR183" s="5"/>
      <c r="FYS183" s="5"/>
      <c r="FYT183" s="5"/>
      <c r="FYU183" s="5"/>
      <c r="FYV183" s="5"/>
      <c r="FYW183" s="5"/>
      <c r="FYX183" s="5"/>
      <c r="FYY183" s="5"/>
      <c r="FYZ183" s="5"/>
      <c r="FZA183" s="5"/>
      <c r="FZB183" s="5"/>
      <c r="FZC183" s="5"/>
      <c r="FZD183" s="5"/>
      <c r="FZE183" s="5"/>
      <c r="FZF183" s="5"/>
      <c r="FZG183" s="5"/>
      <c r="FZH183" s="5"/>
      <c r="FZI183" s="5"/>
      <c r="FZJ183" s="5"/>
      <c r="FZK183" s="5"/>
      <c r="FZL183" s="5"/>
      <c r="FZM183" s="5"/>
      <c r="FZN183" s="5"/>
      <c r="FZO183" s="5"/>
      <c r="FZP183" s="5"/>
      <c r="FZQ183" s="5"/>
      <c r="FZR183" s="5"/>
      <c r="FZS183" s="5"/>
      <c r="FZT183" s="5"/>
      <c r="FZU183" s="5"/>
      <c r="FZV183" s="5"/>
      <c r="FZW183" s="5"/>
      <c r="FZX183" s="5"/>
      <c r="FZY183" s="5"/>
      <c r="FZZ183" s="5"/>
      <c r="GAA183" s="5"/>
      <c r="GAB183" s="5"/>
      <c r="GAC183" s="5"/>
      <c r="GAD183" s="5"/>
      <c r="GAE183" s="5"/>
      <c r="GAF183" s="5"/>
      <c r="GAG183" s="5"/>
      <c r="GAH183" s="5"/>
      <c r="GAI183" s="5"/>
      <c r="GAJ183" s="5"/>
      <c r="GAK183" s="5"/>
      <c r="GAL183" s="5"/>
      <c r="GAM183" s="5"/>
      <c r="GAN183" s="5"/>
      <c r="GAO183" s="5"/>
      <c r="GAP183" s="5"/>
      <c r="GAQ183" s="5"/>
      <c r="GAR183" s="5"/>
      <c r="GAS183" s="5"/>
      <c r="GAT183" s="5"/>
      <c r="GAU183" s="5"/>
      <c r="GAV183" s="5"/>
      <c r="GAW183" s="5"/>
      <c r="GAX183" s="5"/>
      <c r="GAY183" s="5"/>
      <c r="GAZ183" s="5"/>
      <c r="GBA183" s="5"/>
      <c r="GBB183" s="5"/>
      <c r="GBC183" s="5"/>
      <c r="GBD183" s="5"/>
      <c r="GBE183" s="5"/>
      <c r="GBF183" s="5"/>
      <c r="GBG183" s="5"/>
      <c r="GBH183" s="5"/>
      <c r="GBI183" s="5"/>
      <c r="GBJ183" s="5"/>
      <c r="GBK183" s="5"/>
      <c r="GBL183" s="5"/>
      <c r="GBM183" s="5"/>
      <c r="GBN183" s="5"/>
      <c r="GBO183" s="5"/>
      <c r="GBP183" s="5"/>
      <c r="GBQ183" s="5"/>
      <c r="GBR183" s="5"/>
      <c r="GBS183" s="5"/>
      <c r="GBT183" s="5"/>
      <c r="GBU183" s="5"/>
      <c r="GBV183" s="5"/>
      <c r="GBW183" s="5"/>
      <c r="GBX183" s="5"/>
      <c r="GBY183" s="5"/>
      <c r="GBZ183" s="5"/>
      <c r="GCA183" s="5"/>
      <c r="GCB183" s="5"/>
      <c r="GCC183" s="5"/>
      <c r="GCD183" s="5"/>
      <c r="GCE183" s="5"/>
      <c r="GCF183" s="5"/>
      <c r="GCG183" s="5"/>
      <c r="GCH183" s="5"/>
      <c r="GCI183" s="5"/>
      <c r="GCJ183" s="5"/>
      <c r="GCK183" s="5"/>
      <c r="GCL183" s="5"/>
      <c r="GCM183" s="5"/>
      <c r="GCN183" s="5"/>
      <c r="GCO183" s="5"/>
      <c r="GCP183" s="5"/>
      <c r="GCQ183" s="5"/>
      <c r="GCR183" s="5"/>
      <c r="GCS183" s="5"/>
      <c r="GCT183" s="5"/>
      <c r="GCU183" s="5"/>
      <c r="GCV183" s="5"/>
      <c r="GCW183" s="5"/>
      <c r="GCX183" s="5"/>
      <c r="GCY183" s="5"/>
      <c r="GCZ183" s="5"/>
      <c r="GDA183" s="5"/>
      <c r="GDB183" s="5"/>
      <c r="GDC183" s="5"/>
      <c r="GDD183" s="5"/>
      <c r="GDE183" s="5"/>
      <c r="GDF183" s="5"/>
      <c r="GDG183" s="5"/>
      <c r="GDH183" s="5"/>
      <c r="GDI183" s="5"/>
      <c r="GDJ183" s="5"/>
      <c r="GDK183" s="5"/>
      <c r="GDL183" s="5"/>
      <c r="GDM183" s="5"/>
      <c r="GDN183" s="5"/>
      <c r="GDO183" s="5"/>
      <c r="GDP183" s="5"/>
      <c r="GDQ183" s="5"/>
      <c r="GDR183" s="5"/>
      <c r="GDS183" s="5"/>
      <c r="GDT183" s="5"/>
      <c r="GDU183" s="5"/>
      <c r="GDV183" s="5"/>
      <c r="GDW183" s="5"/>
      <c r="GDX183" s="5"/>
      <c r="GDY183" s="5"/>
      <c r="GDZ183" s="5"/>
      <c r="GEA183" s="5"/>
      <c r="GEB183" s="5"/>
      <c r="GEC183" s="5"/>
      <c r="GED183" s="5"/>
      <c r="GEE183" s="5"/>
      <c r="GEF183" s="5"/>
      <c r="GEG183" s="5"/>
      <c r="GEH183" s="5"/>
      <c r="GEI183" s="5"/>
      <c r="GEJ183" s="5"/>
      <c r="GEK183" s="5"/>
      <c r="GEL183" s="5"/>
      <c r="GEM183" s="5"/>
      <c r="GEN183" s="5"/>
      <c r="GEO183" s="5"/>
      <c r="GEP183" s="5"/>
      <c r="GEQ183" s="5"/>
      <c r="GER183" s="5"/>
      <c r="GES183" s="5"/>
      <c r="GET183" s="5"/>
      <c r="GEU183" s="5"/>
      <c r="GEV183" s="5"/>
      <c r="GEW183" s="5"/>
      <c r="GEX183" s="5"/>
      <c r="GEY183" s="5"/>
      <c r="GEZ183" s="5"/>
      <c r="GFA183" s="5"/>
      <c r="GFB183" s="5"/>
      <c r="GFC183" s="5"/>
      <c r="GFD183" s="5"/>
      <c r="GFE183" s="5"/>
      <c r="GFF183" s="5"/>
      <c r="GFG183" s="5"/>
      <c r="GFH183" s="5"/>
      <c r="GFI183" s="5"/>
      <c r="GFJ183" s="5"/>
      <c r="GFK183" s="5"/>
      <c r="GFL183" s="5"/>
      <c r="GFM183" s="5"/>
      <c r="GFN183" s="5"/>
      <c r="GFO183" s="5"/>
      <c r="GFP183" s="5"/>
      <c r="GFQ183" s="5"/>
      <c r="GFR183" s="5"/>
      <c r="GFS183" s="5"/>
      <c r="GFT183" s="5"/>
      <c r="GFU183" s="5"/>
      <c r="GFV183" s="5"/>
      <c r="GFW183" s="5"/>
      <c r="GFX183" s="5"/>
      <c r="GFY183" s="5"/>
      <c r="GFZ183" s="5"/>
      <c r="GGA183" s="5"/>
      <c r="GGB183" s="5"/>
      <c r="GGC183" s="5"/>
      <c r="GGD183" s="5"/>
      <c r="GGE183" s="5"/>
      <c r="GGF183" s="5"/>
      <c r="GGG183" s="5"/>
      <c r="GGH183" s="5"/>
      <c r="GGI183" s="5"/>
      <c r="GGJ183" s="5"/>
      <c r="GGK183" s="5"/>
      <c r="GGL183" s="5"/>
      <c r="GGM183" s="5"/>
      <c r="GGN183" s="5"/>
      <c r="GGO183" s="5"/>
      <c r="GGP183" s="5"/>
      <c r="GGQ183" s="5"/>
      <c r="GGR183" s="5"/>
      <c r="GGS183" s="5"/>
      <c r="GGT183" s="5"/>
      <c r="GGU183" s="5"/>
      <c r="GGV183" s="5"/>
      <c r="GGW183" s="5"/>
      <c r="GGX183" s="5"/>
      <c r="GGY183" s="5"/>
      <c r="GGZ183" s="5"/>
      <c r="GHA183" s="5"/>
      <c r="GHB183" s="5"/>
      <c r="GHC183" s="5"/>
      <c r="GHD183" s="5"/>
      <c r="GHE183" s="5"/>
      <c r="GHF183" s="5"/>
      <c r="GHG183" s="5"/>
      <c r="GHH183" s="5"/>
      <c r="GHI183" s="5"/>
      <c r="GHJ183" s="5"/>
      <c r="GHK183" s="5"/>
      <c r="GHL183" s="5"/>
      <c r="GHM183" s="5"/>
      <c r="GHN183" s="5"/>
      <c r="GHO183" s="5"/>
      <c r="GHP183" s="5"/>
      <c r="GHQ183" s="5"/>
      <c r="GHR183" s="5"/>
      <c r="GHS183" s="5"/>
      <c r="GHT183" s="5"/>
      <c r="GHU183" s="5"/>
      <c r="GHV183" s="5"/>
      <c r="GHW183" s="5"/>
      <c r="GHX183" s="5"/>
      <c r="GHY183" s="5"/>
      <c r="GHZ183" s="5"/>
      <c r="GIA183" s="5"/>
      <c r="GIB183" s="5"/>
      <c r="GIC183" s="5"/>
      <c r="GID183" s="5"/>
      <c r="GIE183" s="5"/>
      <c r="GIF183" s="5"/>
      <c r="GIG183" s="5"/>
      <c r="GIH183" s="5"/>
      <c r="GII183" s="5"/>
      <c r="GIJ183" s="5"/>
      <c r="GIK183" s="5"/>
      <c r="GIL183" s="5"/>
      <c r="GIM183" s="5"/>
      <c r="GIN183" s="5"/>
      <c r="GIO183" s="5"/>
      <c r="GIP183" s="5"/>
      <c r="GIQ183" s="5"/>
      <c r="GIR183" s="5"/>
      <c r="GIS183" s="5"/>
      <c r="GIT183" s="5"/>
      <c r="GIU183" s="5"/>
      <c r="GIV183" s="5"/>
      <c r="GIW183" s="5"/>
      <c r="GIX183" s="5"/>
      <c r="GIY183" s="5"/>
      <c r="GIZ183" s="5"/>
      <c r="GJA183" s="5"/>
      <c r="GJB183" s="5"/>
      <c r="GJC183" s="5"/>
      <c r="GJD183" s="5"/>
      <c r="GJE183" s="5"/>
      <c r="GJF183" s="5"/>
      <c r="GJG183" s="5"/>
      <c r="GJH183" s="5"/>
      <c r="GJI183" s="5"/>
      <c r="GJJ183" s="5"/>
      <c r="GJK183" s="5"/>
      <c r="GJL183" s="5"/>
      <c r="GJM183" s="5"/>
      <c r="GJN183" s="5"/>
      <c r="GJO183" s="5"/>
      <c r="GJP183" s="5"/>
      <c r="GJQ183" s="5"/>
      <c r="GJR183" s="5"/>
      <c r="GJS183" s="5"/>
      <c r="GJT183" s="5"/>
      <c r="GJU183" s="5"/>
      <c r="GJV183" s="5"/>
      <c r="GJW183" s="5"/>
      <c r="GJX183" s="5"/>
      <c r="GJY183" s="5"/>
      <c r="GJZ183" s="5"/>
      <c r="GKA183" s="5"/>
      <c r="GKB183" s="5"/>
      <c r="GKC183" s="5"/>
      <c r="GKD183" s="5"/>
      <c r="GKE183" s="5"/>
      <c r="GKF183" s="5"/>
      <c r="GKG183" s="5"/>
      <c r="GKH183" s="5"/>
      <c r="GKI183" s="5"/>
      <c r="GKJ183" s="5"/>
      <c r="GKK183" s="5"/>
      <c r="GKL183" s="5"/>
      <c r="GKM183" s="5"/>
      <c r="GKN183" s="5"/>
      <c r="GKO183" s="5"/>
      <c r="GKP183" s="5"/>
      <c r="GKQ183" s="5"/>
      <c r="GKR183" s="5"/>
      <c r="GKS183" s="5"/>
      <c r="GKT183" s="5"/>
      <c r="GKU183" s="5"/>
      <c r="GKV183" s="5"/>
      <c r="GKW183" s="5"/>
      <c r="GKX183" s="5"/>
      <c r="GKY183" s="5"/>
      <c r="GKZ183" s="5"/>
      <c r="GLA183" s="5"/>
      <c r="GLB183" s="5"/>
      <c r="GLC183" s="5"/>
      <c r="GLD183" s="5"/>
      <c r="GLE183" s="5"/>
      <c r="GLF183" s="5"/>
      <c r="GLG183" s="5"/>
      <c r="GLH183" s="5"/>
      <c r="GLI183" s="5"/>
      <c r="GLJ183" s="5"/>
      <c r="GLK183" s="5"/>
      <c r="GLL183" s="5"/>
      <c r="GLM183" s="5"/>
      <c r="GLN183" s="5"/>
      <c r="GLO183" s="5"/>
      <c r="GLP183" s="5"/>
      <c r="GLQ183" s="5"/>
      <c r="GLR183" s="5"/>
      <c r="GLS183" s="5"/>
      <c r="GLT183" s="5"/>
      <c r="GLU183" s="5"/>
      <c r="GLV183" s="5"/>
      <c r="GLW183" s="5"/>
      <c r="GLX183" s="5"/>
      <c r="GLY183" s="5"/>
      <c r="GLZ183" s="5"/>
      <c r="GMA183" s="5"/>
      <c r="GMB183" s="5"/>
      <c r="GMC183" s="5"/>
      <c r="GMD183" s="5"/>
      <c r="GME183" s="5"/>
      <c r="GMF183" s="5"/>
      <c r="GMG183" s="5"/>
      <c r="GMH183" s="5"/>
      <c r="GMI183" s="5"/>
      <c r="GMJ183" s="5"/>
      <c r="GMK183" s="5"/>
      <c r="GML183" s="5"/>
      <c r="GMM183" s="5"/>
      <c r="GMN183" s="5"/>
      <c r="GMO183" s="5"/>
      <c r="GMP183" s="5"/>
      <c r="GMQ183" s="5"/>
      <c r="GMR183" s="5"/>
      <c r="GMS183" s="5"/>
      <c r="GMT183" s="5"/>
      <c r="GMU183" s="5"/>
      <c r="GMV183" s="5"/>
      <c r="GMW183" s="5"/>
      <c r="GMX183" s="5"/>
      <c r="GMY183" s="5"/>
      <c r="GMZ183" s="5"/>
      <c r="GNA183" s="5"/>
      <c r="GNB183" s="5"/>
      <c r="GNC183" s="5"/>
      <c r="GND183" s="5"/>
      <c r="GNE183" s="5"/>
      <c r="GNF183" s="5"/>
      <c r="GNG183" s="5"/>
      <c r="GNH183" s="5"/>
      <c r="GNI183" s="5"/>
      <c r="GNJ183" s="5"/>
      <c r="GNK183" s="5"/>
      <c r="GNL183" s="5"/>
      <c r="GNM183" s="5"/>
      <c r="GNN183" s="5"/>
      <c r="GNO183" s="5"/>
      <c r="GNP183" s="5"/>
      <c r="GNQ183" s="5"/>
      <c r="GNR183" s="5"/>
      <c r="GNS183" s="5"/>
      <c r="GNT183" s="5"/>
      <c r="GNU183" s="5"/>
      <c r="GNV183" s="5"/>
      <c r="GNW183" s="5"/>
      <c r="GNX183" s="5"/>
      <c r="GNY183" s="5"/>
      <c r="GNZ183" s="5"/>
      <c r="GOA183" s="5"/>
      <c r="GOB183" s="5"/>
      <c r="GOC183" s="5"/>
      <c r="GOD183" s="5"/>
      <c r="GOE183" s="5"/>
      <c r="GOF183" s="5"/>
      <c r="GOG183" s="5"/>
      <c r="GOH183" s="5"/>
      <c r="GOI183" s="5"/>
      <c r="GOJ183" s="5"/>
      <c r="GOK183" s="5"/>
      <c r="GOL183" s="5"/>
      <c r="GOM183" s="5"/>
      <c r="GON183" s="5"/>
      <c r="GOO183" s="5"/>
      <c r="GOP183" s="5"/>
      <c r="GOQ183" s="5"/>
      <c r="GOR183" s="5"/>
      <c r="GOS183" s="5"/>
      <c r="GOT183" s="5"/>
      <c r="GOU183" s="5"/>
      <c r="GOV183" s="5"/>
      <c r="GOW183" s="5"/>
      <c r="GOX183" s="5"/>
      <c r="GOY183" s="5"/>
      <c r="GOZ183" s="5"/>
      <c r="GPA183" s="5"/>
      <c r="GPB183" s="5"/>
      <c r="GPC183" s="5"/>
      <c r="GPD183" s="5"/>
      <c r="GPE183" s="5"/>
      <c r="GPF183" s="5"/>
      <c r="GPG183" s="5"/>
      <c r="GPH183" s="5"/>
      <c r="GPI183" s="5"/>
      <c r="GPJ183" s="5"/>
      <c r="GPK183" s="5"/>
      <c r="GPL183" s="5"/>
      <c r="GPM183" s="5"/>
      <c r="GPN183" s="5"/>
      <c r="GPO183" s="5"/>
      <c r="GPP183" s="5"/>
      <c r="GPQ183" s="5"/>
      <c r="GPR183" s="5"/>
      <c r="GPS183" s="5"/>
      <c r="GPT183" s="5"/>
      <c r="GPU183" s="5"/>
      <c r="GPV183" s="5"/>
      <c r="GPW183" s="5"/>
      <c r="GPX183" s="5"/>
      <c r="GPY183" s="5"/>
      <c r="GPZ183" s="5"/>
      <c r="GQA183" s="5"/>
      <c r="GQB183" s="5"/>
      <c r="GQC183" s="5"/>
      <c r="GQD183" s="5"/>
      <c r="GQE183" s="5"/>
      <c r="GQF183" s="5"/>
      <c r="GQG183" s="5"/>
      <c r="GQH183" s="5"/>
      <c r="GQI183" s="5"/>
      <c r="GQJ183" s="5"/>
      <c r="GQK183" s="5"/>
      <c r="GQL183" s="5"/>
      <c r="GQM183" s="5"/>
      <c r="GQN183" s="5"/>
      <c r="GQO183" s="5"/>
      <c r="GQP183" s="5"/>
      <c r="GQQ183" s="5"/>
      <c r="GQR183" s="5"/>
      <c r="GQS183" s="5"/>
      <c r="GQT183" s="5"/>
      <c r="GQU183" s="5"/>
      <c r="GQV183" s="5"/>
      <c r="GQW183" s="5"/>
      <c r="GQX183" s="5"/>
      <c r="GQY183" s="5"/>
      <c r="GQZ183" s="5"/>
      <c r="GRA183" s="5"/>
      <c r="GRB183" s="5"/>
      <c r="GRC183" s="5"/>
      <c r="GRD183" s="5"/>
      <c r="GRE183" s="5"/>
      <c r="GRF183" s="5"/>
      <c r="GRG183" s="5"/>
      <c r="GRH183" s="5"/>
      <c r="GRI183" s="5"/>
      <c r="GRJ183" s="5"/>
      <c r="GRK183" s="5"/>
      <c r="GRL183" s="5"/>
      <c r="GRM183" s="5"/>
      <c r="GRN183" s="5"/>
      <c r="GRO183" s="5"/>
      <c r="GRP183" s="5"/>
      <c r="GRQ183" s="5"/>
      <c r="GRR183" s="5"/>
      <c r="GRS183" s="5"/>
      <c r="GRT183" s="5"/>
      <c r="GRU183" s="5"/>
      <c r="GRV183" s="5"/>
      <c r="GRW183" s="5"/>
      <c r="GRX183" s="5"/>
      <c r="GRY183" s="5"/>
      <c r="GRZ183" s="5"/>
      <c r="GSA183" s="5"/>
      <c r="GSB183" s="5"/>
      <c r="GSC183" s="5"/>
      <c r="GSD183" s="5"/>
      <c r="GSE183" s="5"/>
      <c r="GSF183" s="5"/>
      <c r="GSG183" s="5"/>
      <c r="GSH183" s="5"/>
      <c r="GSI183" s="5"/>
      <c r="GSJ183" s="5"/>
      <c r="GSK183" s="5"/>
      <c r="GSL183" s="5"/>
      <c r="GSM183" s="5"/>
      <c r="GSN183" s="5"/>
      <c r="GSO183" s="5"/>
      <c r="GSP183" s="5"/>
      <c r="GSQ183" s="5"/>
      <c r="GSR183" s="5"/>
      <c r="GSS183" s="5"/>
      <c r="GST183" s="5"/>
      <c r="GSU183" s="5"/>
      <c r="GSV183" s="5"/>
      <c r="GSW183" s="5"/>
      <c r="GSX183" s="5"/>
      <c r="GSY183" s="5"/>
      <c r="GSZ183" s="5"/>
      <c r="GTA183" s="5"/>
      <c r="GTB183" s="5"/>
      <c r="GTC183" s="5"/>
      <c r="GTD183" s="5"/>
      <c r="GTE183" s="5"/>
      <c r="GTF183" s="5"/>
      <c r="GTG183" s="5"/>
      <c r="GTH183" s="5"/>
      <c r="GTI183" s="5"/>
      <c r="GTJ183" s="5"/>
      <c r="GTK183" s="5"/>
      <c r="GTL183" s="5"/>
      <c r="GTM183" s="5"/>
      <c r="GTN183" s="5"/>
      <c r="GTO183" s="5"/>
      <c r="GTP183" s="5"/>
      <c r="GTQ183" s="5"/>
      <c r="GTR183" s="5"/>
      <c r="GTS183" s="5"/>
      <c r="GTT183" s="5"/>
      <c r="GTU183" s="5"/>
      <c r="GTV183" s="5"/>
      <c r="GTW183" s="5"/>
      <c r="GTX183" s="5"/>
      <c r="GTY183" s="5"/>
      <c r="GTZ183" s="5"/>
      <c r="GUA183" s="5"/>
      <c r="GUB183" s="5"/>
      <c r="GUC183" s="5"/>
      <c r="GUD183" s="5"/>
      <c r="GUE183" s="5"/>
      <c r="GUF183" s="5"/>
      <c r="GUG183" s="5"/>
      <c r="GUH183" s="5"/>
      <c r="GUI183" s="5"/>
      <c r="GUJ183" s="5"/>
      <c r="GUK183" s="5"/>
      <c r="GUL183" s="5"/>
      <c r="GUM183" s="5"/>
      <c r="GUN183" s="5"/>
      <c r="GUO183" s="5"/>
      <c r="GUP183" s="5"/>
      <c r="GUQ183" s="5"/>
      <c r="GUR183" s="5"/>
      <c r="GUS183" s="5"/>
      <c r="GUT183" s="5"/>
      <c r="GUU183" s="5"/>
      <c r="GUV183" s="5"/>
      <c r="GUW183" s="5"/>
      <c r="GUX183" s="5"/>
      <c r="GUY183" s="5"/>
      <c r="GUZ183" s="5"/>
      <c r="GVA183" s="5"/>
      <c r="GVB183" s="5"/>
      <c r="GVC183" s="5"/>
      <c r="GVD183" s="5"/>
      <c r="GVE183" s="5"/>
      <c r="GVF183" s="5"/>
      <c r="GVG183" s="5"/>
      <c r="GVH183" s="5"/>
      <c r="GVI183" s="5"/>
      <c r="GVJ183" s="5"/>
      <c r="GVK183" s="5"/>
      <c r="GVL183" s="5"/>
      <c r="GVM183" s="5"/>
      <c r="GVN183" s="5"/>
      <c r="GVO183" s="5"/>
      <c r="GVP183" s="5"/>
      <c r="GVQ183" s="5"/>
      <c r="GVR183" s="5"/>
      <c r="GVS183" s="5"/>
      <c r="GVT183" s="5"/>
      <c r="GVU183" s="5"/>
      <c r="GVV183" s="5"/>
      <c r="GVW183" s="5"/>
      <c r="GVX183" s="5"/>
      <c r="GVY183" s="5"/>
      <c r="GVZ183" s="5"/>
      <c r="GWA183" s="5"/>
      <c r="GWB183" s="5"/>
      <c r="GWC183" s="5"/>
      <c r="GWD183" s="5"/>
      <c r="GWE183" s="5"/>
      <c r="GWF183" s="5"/>
      <c r="GWG183" s="5"/>
      <c r="GWH183" s="5"/>
      <c r="GWI183" s="5"/>
      <c r="GWJ183" s="5"/>
      <c r="GWK183" s="5"/>
      <c r="GWL183" s="5"/>
      <c r="GWM183" s="5"/>
      <c r="GWN183" s="5"/>
      <c r="GWO183" s="5"/>
      <c r="GWP183" s="5"/>
      <c r="GWQ183" s="5"/>
      <c r="GWR183" s="5"/>
      <c r="GWS183" s="5"/>
      <c r="GWT183" s="5"/>
      <c r="GWU183" s="5"/>
      <c r="GWV183" s="5"/>
      <c r="GWW183" s="5"/>
      <c r="GWX183" s="5"/>
      <c r="GWY183" s="5"/>
      <c r="GWZ183" s="5"/>
      <c r="GXA183" s="5"/>
      <c r="GXB183" s="5"/>
      <c r="GXC183" s="5"/>
      <c r="GXD183" s="5"/>
      <c r="GXE183" s="5"/>
      <c r="GXF183" s="5"/>
      <c r="GXG183" s="5"/>
      <c r="GXH183" s="5"/>
      <c r="GXI183" s="5"/>
      <c r="GXJ183" s="5"/>
      <c r="GXK183" s="5"/>
      <c r="GXL183" s="5"/>
      <c r="GXM183" s="5"/>
      <c r="GXN183" s="5"/>
      <c r="GXO183" s="5"/>
      <c r="GXP183" s="5"/>
      <c r="GXQ183" s="5"/>
      <c r="GXR183" s="5"/>
      <c r="GXS183" s="5"/>
      <c r="GXT183" s="5"/>
      <c r="GXU183" s="5"/>
      <c r="GXV183" s="5"/>
      <c r="GXW183" s="5"/>
      <c r="GXX183" s="5"/>
      <c r="GXY183" s="5"/>
      <c r="GXZ183" s="5"/>
      <c r="GYA183" s="5"/>
      <c r="GYB183" s="5"/>
      <c r="GYC183" s="5"/>
      <c r="GYD183" s="5"/>
      <c r="GYE183" s="5"/>
      <c r="GYF183" s="5"/>
      <c r="GYG183" s="5"/>
      <c r="GYH183" s="5"/>
      <c r="GYI183" s="5"/>
      <c r="GYJ183" s="5"/>
      <c r="GYK183" s="5"/>
      <c r="GYL183" s="5"/>
      <c r="GYM183" s="5"/>
      <c r="GYN183" s="5"/>
      <c r="GYO183" s="5"/>
      <c r="GYP183" s="5"/>
      <c r="GYQ183" s="5"/>
      <c r="GYR183" s="5"/>
      <c r="GYS183" s="5"/>
      <c r="GYT183" s="5"/>
      <c r="GYU183" s="5"/>
      <c r="GYV183" s="5"/>
      <c r="GYW183" s="5"/>
      <c r="GYX183" s="5"/>
      <c r="GYY183" s="5"/>
      <c r="GYZ183" s="5"/>
      <c r="GZA183" s="5"/>
      <c r="GZB183" s="5"/>
      <c r="GZC183" s="5"/>
      <c r="GZD183" s="5"/>
      <c r="GZE183" s="5"/>
      <c r="GZF183" s="5"/>
      <c r="GZG183" s="5"/>
      <c r="GZH183" s="5"/>
      <c r="GZI183" s="5"/>
      <c r="GZJ183" s="5"/>
      <c r="GZK183" s="5"/>
      <c r="GZL183" s="5"/>
      <c r="GZM183" s="5"/>
      <c r="GZN183" s="5"/>
      <c r="GZO183" s="5"/>
      <c r="GZP183" s="5"/>
      <c r="GZQ183" s="5"/>
      <c r="GZR183" s="5"/>
      <c r="GZS183" s="5"/>
      <c r="GZT183" s="5"/>
      <c r="GZU183" s="5"/>
      <c r="GZV183" s="5"/>
      <c r="GZW183" s="5"/>
      <c r="GZX183" s="5"/>
      <c r="GZY183" s="5"/>
      <c r="GZZ183" s="5"/>
      <c r="HAA183" s="5"/>
      <c r="HAB183" s="5"/>
      <c r="HAC183" s="5"/>
      <c r="HAD183" s="5"/>
      <c r="HAE183" s="5"/>
      <c r="HAF183" s="5"/>
      <c r="HAG183" s="5"/>
      <c r="HAH183" s="5"/>
      <c r="HAI183" s="5"/>
      <c r="HAJ183" s="5"/>
      <c r="HAK183" s="5"/>
      <c r="HAL183" s="5"/>
      <c r="HAM183" s="5"/>
      <c r="HAN183" s="5"/>
      <c r="HAO183" s="5"/>
      <c r="HAP183" s="5"/>
      <c r="HAQ183" s="5"/>
      <c r="HAR183" s="5"/>
      <c r="HAS183" s="5"/>
      <c r="HAT183" s="5"/>
      <c r="HAU183" s="5"/>
      <c r="HAV183" s="5"/>
      <c r="HAW183" s="5"/>
      <c r="HAX183" s="5"/>
      <c r="HAY183" s="5"/>
      <c r="HAZ183" s="5"/>
      <c r="HBA183" s="5"/>
      <c r="HBB183" s="5"/>
      <c r="HBC183" s="5"/>
      <c r="HBD183" s="5"/>
      <c r="HBE183" s="5"/>
      <c r="HBF183" s="5"/>
      <c r="HBG183" s="5"/>
      <c r="HBH183" s="5"/>
      <c r="HBI183" s="5"/>
      <c r="HBJ183" s="5"/>
      <c r="HBK183" s="5"/>
      <c r="HBL183" s="5"/>
      <c r="HBM183" s="5"/>
      <c r="HBN183" s="5"/>
      <c r="HBO183" s="5"/>
      <c r="HBP183" s="5"/>
      <c r="HBQ183" s="5"/>
      <c r="HBR183" s="5"/>
      <c r="HBS183" s="5"/>
      <c r="HBT183" s="5"/>
      <c r="HBU183" s="5"/>
      <c r="HBV183" s="5"/>
      <c r="HBW183" s="5"/>
      <c r="HBX183" s="5"/>
      <c r="HBY183" s="5"/>
      <c r="HBZ183" s="5"/>
      <c r="HCA183" s="5"/>
      <c r="HCB183" s="5"/>
      <c r="HCC183" s="5"/>
      <c r="HCD183" s="5"/>
      <c r="HCE183" s="5"/>
      <c r="HCF183" s="5"/>
      <c r="HCG183" s="5"/>
      <c r="HCH183" s="5"/>
      <c r="HCI183" s="5"/>
      <c r="HCJ183" s="5"/>
      <c r="HCK183" s="5"/>
      <c r="HCL183" s="5"/>
      <c r="HCM183" s="5"/>
      <c r="HCN183" s="5"/>
      <c r="HCO183" s="5"/>
      <c r="HCP183" s="5"/>
      <c r="HCQ183" s="5"/>
      <c r="HCR183" s="5"/>
      <c r="HCS183" s="5"/>
      <c r="HCT183" s="5"/>
      <c r="HCU183" s="5"/>
      <c r="HCV183" s="5"/>
      <c r="HCW183" s="5"/>
      <c r="HCX183" s="5"/>
      <c r="HCY183" s="5"/>
      <c r="HCZ183" s="5"/>
      <c r="HDA183" s="5"/>
      <c r="HDB183" s="5"/>
      <c r="HDC183" s="5"/>
      <c r="HDD183" s="5"/>
      <c r="HDE183" s="5"/>
      <c r="HDF183" s="5"/>
      <c r="HDG183" s="5"/>
      <c r="HDH183" s="5"/>
      <c r="HDI183" s="5"/>
      <c r="HDJ183" s="5"/>
      <c r="HDK183" s="5"/>
      <c r="HDL183" s="5"/>
      <c r="HDM183" s="5"/>
      <c r="HDN183" s="5"/>
      <c r="HDO183" s="5"/>
      <c r="HDP183" s="5"/>
      <c r="HDQ183" s="5"/>
      <c r="HDR183" s="5"/>
      <c r="HDS183" s="5"/>
      <c r="HDT183" s="5"/>
      <c r="HDU183" s="5"/>
      <c r="HDV183" s="5"/>
      <c r="HDW183" s="5"/>
      <c r="HDX183" s="5"/>
      <c r="HDY183" s="5"/>
      <c r="HDZ183" s="5"/>
      <c r="HEA183" s="5"/>
      <c r="HEB183" s="5"/>
      <c r="HEC183" s="5"/>
      <c r="HED183" s="5"/>
      <c r="HEE183" s="5"/>
      <c r="HEF183" s="5"/>
      <c r="HEG183" s="5"/>
      <c r="HEH183" s="5"/>
      <c r="HEI183" s="5"/>
      <c r="HEJ183" s="5"/>
      <c r="HEK183" s="5"/>
      <c r="HEL183" s="5"/>
      <c r="HEM183" s="5"/>
      <c r="HEN183" s="5"/>
      <c r="HEO183" s="5"/>
      <c r="HEP183" s="5"/>
      <c r="HEQ183" s="5"/>
      <c r="HER183" s="5"/>
      <c r="HES183" s="5"/>
      <c r="HET183" s="5"/>
      <c r="HEU183" s="5"/>
      <c r="HEV183" s="5"/>
      <c r="HEW183" s="5"/>
      <c r="HEX183" s="5"/>
      <c r="HEY183" s="5"/>
      <c r="HEZ183" s="5"/>
      <c r="HFA183" s="5"/>
      <c r="HFB183" s="5"/>
      <c r="HFC183" s="5"/>
      <c r="HFD183" s="5"/>
      <c r="HFE183" s="5"/>
      <c r="HFF183" s="5"/>
      <c r="HFG183" s="5"/>
      <c r="HFH183" s="5"/>
      <c r="HFI183" s="5"/>
      <c r="HFJ183" s="5"/>
      <c r="HFK183" s="5"/>
      <c r="HFL183" s="5"/>
      <c r="HFM183" s="5"/>
      <c r="HFN183" s="5"/>
      <c r="HFO183" s="5"/>
      <c r="HFP183" s="5"/>
      <c r="HFQ183" s="5"/>
      <c r="HFR183" s="5"/>
      <c r="HFS183" s="5"/>
      <c r="HFT183" s="5"/>
      <c r="HFU183" s="5"/>
      <c r="HFV183" s="5"/>
      <c r="HFW183" s="5"/>
      <c r="HFX183" s="5"/>
      <c r="HFY183" s="5"/>
      <c r="HFZ183" s="5"/>
      <c r="HGA183" s="5"/>
      <c r="HGB183" s="5"/>
      <c r="HGC183" s="5"/>
      <c r="HGD183" s="5"/>
      <c r="HGE183" s="5"/>
      <c r="HGF183" s="5"/>
      <c r="HGG183" s="5"/>
      <c r="HGH183" s="5"/>
      <c r="HGI183" s="5"/>
      <c r="HGJ183" s="5"/>
      <c r="HGK183" s="5"/>
      <c r="HGL183" s="5"/>
      <c r="HGM183" s="5"/>
      <c r="HGN183" s="5"/>
      <c r="HGO183" s="5"/>
      <c r="HGP183" s="5"/>
      <c r="HGQ183" s="5"/>
      <c r="HGR183" s="5"/>
      <c r="HGS183" s="5"/>
      <c r="HGT183" s="5"/>
      <c r="HGU183" s="5"/>
      <c r="HGV183" s="5"/>
      <c r="HGW183" s="5"/>
      <c r="HGX183" s="5"/>
      <c r="HGY183" s="5"/>
      <c r="HGZ183" s="5"/>
      <c r="HHA183" s="5"/>
      <c r="HHB183" s="5"/>
      <c r="HHC183" s="5"/>
      <c r="HHD183" s="5"/>
      <c r="HHE183" s="5"/>
      <c r="HHF183" s="5"/>
      <c r="HHG183" s="5"/>
      <c r="HHH183" s="5"/>
      <c r="HHI183" s="5"/>
      <c r="HHJ183" s="5"/>
      <c r="HHK183" s="5"/>
      <c r="HHL183" s="5"/>
      <c r="HHM183" s="5"/>
      <c r="HHN183" s="5"/>
      <c r="HHO183" s="5"/>
      <c r="HHP183" s="5"/>
      <c r="HHQ183" s="5"/>
      <c r="HHR183" s="5"/>
      <c r="HHS183" s="5"/>
      <c r="HHT183" s="5"/>
      <c r="HHU183" s="5"/>
      <c r="HHV183" s="5"/>
      <c r="HHW183" s="5"/>
      <c r="HHX183" s="5"/>
      <c r="HHY183" s="5"/>
      <c r="HHZ183" s="5"/>
      <c r="HIA183" s="5"/>
      <c r="HIB183" s="5"/>
      <c r="HIC183" s="5"/>
      <c r="HID183" s="5"/>
      <c r="HIE183" s="5"/>
      <c r="HIF183" s="5"/>
      <c r="HIG183" s="5"/>
      <c r="HIH183" s="5"/>
      <c r="HII183" s="5"/>
      <c r="HIJ183" s="5"/>
      <c r="HIK183" s="5"/>
      <c r="HIL183" s="5"/>
      <c r="HIM183" s="5"/>
      <c r="HIN183" s="5"/>
      <c r="HIO183" s="5"/>
      <c r="HIP183" s="5"/>
      <c r="HIQ183" s="5"/>
      <c r="HIR183" s="5"/>
      <c r="HIS183" s="5"/>
      <c r="HIT183" s="5"/>
      <c r="HIU183" s="5"/>
      <c r="HIV183" s="5"/>
      <c r="HIW183" s="5"/>
      <c r="HIX183" s="5"/>
      <c r="HIY183" s="5"/>
      <c r="HIZ183" s="5"/>
      <c r="HJA183" s="5"/>
      <c r="HJB183" s="5"/>
      <c r="HJC183" s="5"/>
      <c r="HJD183" s="5"/>
      <c r="HJE183" s="5"/>
      <c r="HJF183" s="5"/>
      <c r="HJG183" s="5"/>
      <c r="HJH183" s="5"/>
      <c r="HJI183" s="5"/>
      <c r="HJJ183" s="5"/>
      <c r="HJK183" s="5"/>
      <c r="HJL183" s="5"/>
      <c r="HJM183" s="5"/>
      <c r="HJN183" s="5"/>
      <c r="HJO183" s="5"/>
      <c r="HJP183" s="5"/>
      <c r="HJQ183" s="5"/>
      <c r="HJR183" s="5"/>
      <c r="HJS183" s="5"/>
      <c r="HJT183" s="5"/>
      <c r="HJU183" s="5"/>
      <c r="HJV183" s="5"/>
      <c r="HJW183" s="5"/>
      <c r="HJX183" s="5"/>
      <c r="HJY183" s="5"/>
      <c r="HJZ183" s="5"/>
      <c r="HKA183" s="5"/>
      <c r="HKB183" s="5"/>
      <c r="HKC183" s="5"/>
      <c r="HKD183" s="5"/>
      <c r="HKE183" s="5"/>
      <c r="HKF183" s="5"/>
      <c r="HKG183" s="5"/>
      <c r="HKH183" s="5"/>
      <c r="HKI183" s="5"/>
      <c r="HKJ183" s="5"/>
      <c r="HKK183" s="5"/>
      <c r="HKL183" s="5"/>
      <c r="HKM183" s="5"/>
      <c r="HKN183" s="5"/>
      <c r="HKO183" s="5"/>
      <c r="HKP183" s="5"/>
      <c r="HKQ183" s="5"/>
      <c r="HKR183" s="5"/>
      <c r="HKS183" s="5"/>
      <c r="HKT183" s="5"/>
      <c r="HKU183" s="5"/>
      <c r="HKV183" s="5"/>
      <c r="HKW183" s="5"/>
      <c r="HKX183" s="5"/>
      <c r="HKY183" s="5"/>
      <c r="HKZ183" s="5"/>
      <c r="HLA183" s="5"/>
      <c r="HLB183" s="5"/>
      <c r="HLC183" s="5"/>
      <c r="HLD183" s="5"/>
      <c r="HLE183" s="5"/>
      <c r="HLF183" s="5"/>
      <c r="HLG183" s="5"/>
      <c r="HLH183" s="5"/>
      <c r="HLI183" s="5"/>
      <c r="HLJ183" s="5"/>
      <c r="HLK183" s="5"/>
      <c r="HLL183" s="5"/>
      <c r="HLM183" s="5"/>
      <c r="HLN183" s="5"/>
      <c r="HLO183" s="5"/>
      <c r="HLP183" s="5"/>
      <c r="HLQ183" s="5"/>
      <c r="HLR183" s="5"/>
      <c r="HLS183" s="5"/>
      <c r="HLT183" s="5"/>
      <c r="HLU183" s="5"/>
      <c r="HLV183" s="5"/>
      <c r="HLW183" s="5"/>
      <c r="HLX183" s="5"/>
      <c r="HLY183" s="5"/>
      <c r="HLZ183" s="5"/>
      <c r="HMA183" s="5"/>
      <c r="HMB183" s="5"/>
      <c r="HMC183" s="5"/>
      <c r="HMD183" s="5"/>
      <c r="HME183" s="5"/>
      <c r="HMF183" s="5"/>
      <c r="HMG183" s="5"/>
      <c r="HMH183" s="5"/>
      <c r="HMI183" s="5"/>
      <c r="HMJ183" s="5"/>
      <c r="HMK183" s="5"/>
      <c r="HML183" s="5"/>
      <c r="HMM183" s="5"/>
      <c r="HMN183" s="5"/>
      <c r="HMO183" s="5"/>
      <c r="HMP183" s="5"/>
      <c r="HMQ183" s="5"/>
      <c r="HMR183" s="5"/>
      <c r="HMS183" s="5"/>
      <c r="HMT183" s="5"/>
      <c r="HMU183" s="5"/>
      <c r="HMV183" s="5"/>
      <c r="HMW183" s="5"/>
      <c r="HMX183" s="5"/>
      <c r="HMY183" s="5"/>
      <c r="HMZ183" s="5"/>
      <c r="HNA183" s="5"/>
      <c r="HNB183" s="5"/>
      <c r="HNC183" s="5"/>
      <c r="HND183" s="5"/>
      <c r="HNE183" s="5"/>
      <c r="HNF183" s="5"/>
      <c r="HNG183" s="5"/>
      <c r="HNH183" s="5"/>
      <c r="HNI183" s="5"/>
      <c r="HNJ183" s="5"/>
      <c r="HNK183" s="5"/>
      <c r="HNL183" s="5"/>
      <c r="HNM183" s="5"/>
      <c r="HNN183" s="5"/>
      <c r="HNO183" s="5"/>
      <c r="HNP183" s="5"/>
      <c r="HNQ183" s="5"/>
      <c r="HNR183" s="5"/>
      <c r="HNS183" s="5"/>
      <c r="HNT183" s="5"/>
      <c r="HNU183" s="5"/>
      <c r="HNV183" s="5"/>
      <c r="HNW183" s="5"/>
      <c r="HNX183" s="5"/>
      <c r="HNY183" s="5"/>
      <c r="HNZ183" s="5"/>
      <c r="HOA183" s="5"/>
      <c r="HOB183" s="5"/>
      <c r="HOC183" s="5"/>
      <c r="HOD183" s="5"/>
      <c r="HOE183" s="5"/>
      <c r="HOF183" s="5"/>
      <c r="HOG183" s="5"/>
      <c r="HOH183" s="5"/>
      <c r="HOI183" s="5"/>
      <c r="HOJ183" s="5"/>
      <c r="HOK183" s="5"/>
      <c r="HOL183" s="5"/>
      <c r="HOM183" s="5"/>
      <c r="HON183" s="5"/>
      <c r="HOO183" s="5"/>
      <c r="HOP183" s="5"/>
      <c r="HOQ183" s="5"/>
      <c r="HOR183" s="5"/>
      <c r="HOS183" s="5"/>
      <c r="HOT183" s="5"/>
      <c r="HOU183" s="5"/>
      <c r="HOV183" s="5"/>
      <c r="HOW183" s="5"/>
      <c r="HOX183" s="5"/>
      <c r="HOY183" s="5"/>
      <c r="HOZ183" s="5"/>
      <c r="HPA183" s="5"/>
      <c r="HPB183" s="5"/>
      <c r="HPC183" s="5"/>
      <c r="HPD183" s="5"/>
      <c r="HPE183" s="5"/>
      <c r="HPF183" s="5"/>
      <c r="HPG183" s="5"/>
      <c r="HPH183" s="5"/>
      <c r="HPI183" s="5"/>
      <c r="HPJ183" s="5"/>
      <c r="HPK183" s="5"/>
      <c r="HPL183" s="5"/>
      <c r="HPM183" s="5"/>
      <c r="HPN183" s="5"/>
      <c r="HPO183" s="5"/>
      <c r="HPP183" s="5"/>
      <c r="HPQ183" s="5"/>
      <c r="HPR183" s="5"/>
      <c r="HPS183" s="5"/>
      <c r="HPT183" s="5"/>
      <c r="HPU183" s="5"/>
      <c r="HPV183" s="5"/>
      <c r="HPW183" s="5"/>
      <c r="HPX183" s="5"/>
      <c r="HPY183" s="5"/>
      <c r="HPZ183" s="5"/>
      <c r="HQA183" s="5"/>
      <c r="HQB183" s="5"/>
      <c r="HQC183" s="5"/>
      <c r="HQD183" s="5"/>
      <c r="HQE183" s="5"/>
      <c r="HQF183" s="5"/>
      <c r="HQG183" s="5"/>
      <c r="HQH183" s="5"/>
      <c r="HQI183" s="5"/>
      <c r="HQJ183" s="5"/>
      <c r="HQK183" s="5"/>
      <c r="HQL183" s="5"/>
      <c r="HQM183" s="5"/>
      <c r="HQN183" s="5"/>
      <c r="HQO183" s="5"/>
      <c r="HQP183" s="5"/>
      <c r="HQQ183" s="5"/>
      <c r="HQR183" s="5"/>
      <c r="HQS183" s="5"/>
      <c r="HQT183" s="5"/>
      <c r="HQU183" s="5"/>
      <c r="HQV183" s="5"/>
      <c r="HQW183" s="5"/>
      <c r="HQX183" s="5"/>
      <c r="HQY183" s="5"/>
      <c r="HQZ183" s="5"/>
      <c r="HRA183" s="5"/>
      <c r="HRB183" s="5"/>
      <c r="HRC183" s="5"/>
      <c r="HRD183" s="5"/>
      <c r="HRE183" s="5"/>
      <c r="HRF183" s="5"/>
      <c r="HRG183" s="5"/>
      <c r="HRH183" s="5"/>
      <c r="HRI183" s="5"/>
      <c r="HRJ183" s="5"/>
      <c r="HRK183" s="5"/>
      <c r="HRL183" s="5"/>
      <c r="HRM183" s="5"/>
      <c r="HRN183" s="5"/>
      <c r="HRO183" s="5"/>
      <c r="HRP183" s="5"/>
      <c r="HRQ183" s="5"/>
      <c r="HRR183" s="5"/>
      <c r="HRS183" s="5"/>
      <c r="HRT183" s="5"/>
      <c r="HRU183" s="5"/>
      <c r="HRV183" s="5"/>
      <c r="HRW183" s="5"/>
      <c r="HRX183" s="5"/>
      <c r="HRY183" s="5"/>
      <c r="HRZ183" s="5"/>
      <c r="HSA183" s="5"/>
      <c r="HSB183" s="5"/>
      <c r="HSC183" s="5"/>
      <c r="HSD183" s="5"/>
      <c r="HSE183" s="5"/>
      <c r="HSF183" s="5"/>
      <c r="HSG183" s="5"/>
      <c r="HSH183" s="5"/>
      <c r="HSI183" s="5"/>
      <c r="HSJ183" s="5"/>
      <c r="HSK183" s="5"/>
      <c r="HSL183" s="5"/>
      <c r="HSM183" s="5"/>
      <c r="HSN183" s="5"/>
      <c r="HSO183" s="5"/>
      <c r="HSP183" s="5"/>
      <c r="HSQ183" s="5"/>
      <c r="HSR183" s="5"/>
      <c r="HSS183" s="5"/>
      <c r="HST183" s="5"/>
      <c r="HSU183" s="5"/>
      <c r="HSV183" s="5"/>
      <c r="HSW183" s="5"/>
      <c r="HSX183" s="5"/>
      <c r="HSY183" s="5"/>
      <c r="HSZ183" s="5"/>
      <c r="HTA183" s="5"/>
      <c r="HTB183" s="5"/>
      <c r="HTC183" s="5"/>
      <c r="HTD183" s="5"/>
      <c r="HTE183" s="5"/>
      <c r="HTF183" s="5"/>
      <c r="HTG183" s="5"/>
      <c r="HTH183" s="5"/>
      <c r="HTI183" s="5"/>
      <c r="HTJ183" s="5"/>
      <c r="HTK183" s="5"/>
      <c r="HTL183" s="5"/>
      <c r="HTM183" s="5"/>
      <c r="HTN183" s="5"/>
      <c r="HTO183" s="5"/>
      <c r="HTP183" s="5"/>
      <c r="HTQ183" s="5"/>
      <c r="HTR183" s="5"/>
      <c r="HTS183" s="5"/>
      <c r="HTT183" s="5"/>
      <c r="HTU183" s="5"/>
      <c r="HTV183" s="5"/>
      <c r="HTW183" s="5"/>
      <c r="HTX183" s="5"/>
      <c r="HTY183" s="5"/>
      <c r="HTZ183" s="5"/>
      <c r="HUA183" s="5"/>
      <c r="HUB183" s="5"/>
      <c r="HUC183" s="5"/>
      <c r="HUD183" s="5"/>
      <c r="HUE183" s="5"/>
      <c r="HUF183" s="5"/>
      <c r="HUG183" s="5"/>
      <c r="HUH183" s="5"/>
      <c r="HUI183" s="5"/>
      <c r="HUJ183" s="5"/>
      <c r="HUK183" s="5"/>
      <c r="HUL183" s="5"/>
      <c r="HUM183" s="5"/>
      <c r="HUN183" s="5"/>
      <c r="HUO183" s="5"/>
      <c r="HUP183" s="5"/>
      <c r="HUQ183" s="5"/>
      <c r="HUR183" s="5"/>
      <c r="HUS183" s="5"/>
      <c r="HUT183" s="5"/>
      <c r="HUU183" s="5"/>
      <c r="HUV183" s="5"/>
      <c r="HUW183" s="5"/>
      <c r="HUX183" s="5"/>
      <c r="HUY183" s="5"/>
      <c r="HUZ183" s="5"/>
      <c r="HVA183" s="5"/>
      <c r="HVB183" s="5"/>
      <c r="HVC183" s="5"/>
      <c r="HVD183" s="5"/>
      <c r="HVE183" s="5"/>
      <c r="HVF183" s="5"/>
      <c r="HVG183" s="5"/>
      <c r="HVH183" s="5"/>
      <c r="HVI183" s="5"/>
      <c r="HVJ183" s="5"/>
      <c r="HVK183" s="5"/>
      <c r="HVL183" s="5"/>
      <c r="HVM183" s="5"/>
      <c r="HVN183" s="5"/>
      <c r="HVO183" s="5"/>
      <c r="HVP183" s="5"/>
      <c r="HVQ183" s="5"/>
      <c r="HVR183" s="5"/>
      <c r="HVS183" s="5"/>
      <c r="HVT183" s="5"/>
      <c r="HVU183" s="5"/>
      <c r="HVV183" s="5"/>
      <c r="HVW183" s="5"/>
      <c r="HVX183" s="5"/>
      <c r="HVY183" s="5"/>
      <c r="HVZ183" s="5"/>
      <c r="HWA183" s="5"/>
      <c r="HWB183" s="5"/>
    </row>
    <row r="184" spans="1:6008" ht="16.149999999999999" customHeight="1" x14ac:dyDescent="0.25">
      <c r="A184" s="113" t="s">
        <v>37</v>
      </c>
      <c r="B184" s="66">
        <v>8</v>
      </c>
      <c r="C184" s="67" t="s">
        <v>352</v>
      </c>
      <c r="D184" s="68" t="s">
        <v>353</v>
      </c>
      <c r="E184" s="69">
        <v>2009</v>
      </c>
      <c r="F184" s="70" t="s">
        <v>174</v>
      </c>
      <c r="G184" s="71" t="s">
        <v>302</v>
      </c>
      <c r="H184" s="72">
        <v>-57</v>
      </c>
      <c r="I184" s="72"/>
      <c r="J184" s="74">
        <v>125</v>
      </c>
      <c r="K184" s="74">
        <v>0</v>
      </c>
      <c r="L184" s="74">
        <v>0</v>
      </c>
      <c r="M184" s="74"/>
      <c r="N184" s="144"/>
      <c r="O184" s="111"/>
      <c r="P184" s="74"/>
      <c r="Q184" s="74">
        <v>0</v>
      </c>
      <c r="R184" s="76"/>
      <c r="S184" s="74"/>
      <c r="T184" s="252">
        <f>IF((ISBLANK(J184)+ISBLANK(L184)+ISBLANK(K184)+ISBLANK(M184)+ISBLANK(N184)+ISBLANK(O184)+ISBLANK(P184))&lt;8,IF(ISNUMBER(LARGE((J184,L184,M184,N184,O184),1)),LARGE((J184,L184,M184,N184,O184),1),0)+IF(ISNUMBER(LARGE((J184,L184,M184,N184,O184),2)),LARGE((J184,L184,M184,N184,O184),2),0)+K184+P184,"")+Q184+R184+S184+I184</f>
        <v>125</v>
      </c>
      <c r="U184" s="112" t="s">
        <v>41</v>
      </c>
      <c r="V184" s="83">
        <v>0</v>
      </c>
      <c r="W184" s="79"/>
    </row>
    <row r="185" spans="1:6008" ht="16.149999999999999" customHeight="1" x14ac:dyDescent="0.25">
      <c r="A185" s="113" t="s">
        <v>37</v>
      </c>
      <c r="B185" s="66">
        <v>8</v>
      </c>
      <c r="C185" s="108" t="s">
        <v>354</v>
      </c>
      <c r="D185" s="69" t="s">
        <v>355</v>
      </c>
      <c r="E185" s="69">
        <v>2009</v>
      </c>
      <c r="F185" s="109" t="s">
        <v>227</v>
      </c>
      <c r="G185" s="216" t="s">
        <v>302</v>
      </c>
      <c r="H185" s="110">
        <v>-57</v>
      </c>
      <c r="I185" s="110"/>
      <c r="J185" s="110">
        <v>125</v>
      </c>
      <c r="K185" s="74"/>
      <c r="L185" s="110"/>
      <c r="M185" s="77"/>
      <c r="N185" s="110"/>
      <c r="O185" s="259"/>
      <c r="P185" s="125"/>
      <c r="Q185" s="110">
        <v>0</v>
      </c>
      <c r="R185" s="112"/>
      <c r="S185" s="112"/>
      <c r="T185" s="252">
        <f>IF((ISBLANK(J185)+ISBLANK(L185)+ISBLANK(K185)+ISBLANK(M185)+ISBLANK(N185)+ISBLANK(O185)+ISBLANK(P185))&lt;8,IF(ISNUMBER(LARGE((J185,L185,M185,N185,O185),1)),LARGE((J185,L185,M185,N185,O185),1),0)+IF(ISNUMBER(LARGE((J185,L185,M185,N185,O185),2)),LARGE((J185,L185,M185,N185,O185),2),0)+K185+P185,"")+Q185+R185+S185+I185</f>
        <v>125</v>
      </c>
      <c r="U185" s="260"/>
      <c r="V185" s="261"/>
      <c r="W185" s="131"/>
    </row>
    <row r="186" spans="1:6008" ht="16.149999999999999" customHeight="1" x14ac:dyDescent="0.25">
      <c r="A186" s="66" t="s">
        <v>37</v>
      </c>
      <c r="B186" s="66">
        <v>10</v>
      </c>
      <c r="C186" s="81" t="s">
        <v>167</v>
      </c>
      <c r="D186" s="68" t="s">
        <v>168</v>
      </c>
      <c r="E186" s="69">
        <v>2010</v>
      </c>
      <c r="F186" s="70" t="s">
        <v>121</v>
      </c>
      <c r="G186" s="71" t="s">
        <v>302</v>
      </c>
      <c r="H186" s="72">
        <v>-57</v>
      </c>
      <c r="I186" s="72"/>
      <c r="J186" s="74"/>
      <c r="K186" s="110">
        <v>0</v>
      </c>
      <c r="L186" s="74">
        <v>75</v>
      </c>
      <c r="M186" s="74"/>
      <c r="N186" s="74"/>
      <c r="O186" s="111"/>
      <c r="P186" s="74"/>
      <c r="Q186" s="74">
        <v>0</v>
      </c>
      <c r="R186" s="76"/>
      <c r="S186" s="74"/>
      <c r="T186" s="77">
        <f>IF((ISBLANK(J186)+ISBLANK(L186)+ISBLANK(K186)+ISBLANK(M186)+ISBLANK(N186)+ISBLANK(O186)+ISBLANK(P186))&lt;8,IF(ISNUMBER(LARGE((J186,L186,M186,N186,O186),1)),LARGE((J186,L186,M186,N186,O186),1),0)+IF(ISNUMBER(LARGE((J186,L186,M186,N186,O186),2)),LARGE((J186,L186,M186,N186,O186),2),0)+K186+P186,"")+Q186+R186+I186</f>
        <v>75</v>
      </c>
      <c r="U186" s="112" t="s">
        <v>41</v>
      </c>
      <c r="V186" s="112">
        <v>0</v>
      </c>
      <c r="W186" s="123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  <c r="AZI186"/>
      <c r="AZJ186"/>
      <c r="AZK186"/>
      <c r="AZL186"/>
      <c r="AZM186"/>
      <c r="AZN186"/>
      <c r="AZO186"/>
      <c r="AZP186"/>
      <c r="AZQ186"/>
      <c r="AZR186"/>
      <c r="AZS186"/>
      <c r="AZT186"/>
      <c r="AZU186"/>
      <c r="AZV186"/>
      <c r="AZW186"/>
      <c r="AZX186"/>
      <c r="AZY186"/>
      <c r="AZZ186"/>
      <c r="BAA186"/>
      <c r="BAB186"/>
      <c r="BAC186"/>
      <c r="BAD186"/>
      <c r="BAE186"/>
      <c r="BAF186"/>
      <c r="BAG186"/>
      <c r="BAH186"/>
      <c r="BAI186"/>
      <c r="BAJ186"/>
      <c r="BAK186"/>
      <c r="BAL186"/>
      <c r="BAM186"/>
      <c r="BAN186"/>
      <c r="BAO186"/>
      <c r="BAP186"/>
      <c r="BAQ186"/>
      <c r="BAR186"/>
      <c r="BAS186"/>
      <c r="BAT186"/>
      <c r="BAU186"/>
      <c r="BAV186"/>
      <c r="BAW186"/>
      <c r="BAX186"/>
      <c r="BAY186"/>
      <c r="BAZ186"/>
      <c r="BBA186"/>
      <c r="BBB186"/>
      <c r="BBC186"/>
      <c r="BBD186"/>
      <c r="BBE186"/>
      <c r="BBF186"/>
      <c r="BBG186"/>
      <c r="BBH186"/>
      <c r="BBI186"/>
      <c r="BBJ186"/>
      <c r="BBK186"/>
      <c r="BBL186"/>
      <c r="BBM186"/>
      <c r="BBN186"/>
      <c r="BBO186"/>
      <c r="BBP186"/>
      <c r="BBQ186"/>
      <c r="BBR186"/>
      <c r="BBS186"/>
      <c r="BBT186"/>
      <c r="BBU186"/>
      <c r="BBV186"/>
      <c r="BBW186"/>
      <c r="BBX186"/>
      <c r="BBY186"/>
      <c r="BBZ186"/>
      <c r="BCA186"/>
      <c r="BCB186"/>
      <c r="BCC186"/>
      <c r="BCD186"/>
      <c r="BCE186"/>
      <c r="BCF186"/>
      <c r="BCG186"/>
      <c r="BCH186"/>
      <c r="BCI186"/>
      <c r="BCJ186"/>
      <c r="BCK186"/>
      <c r="BCL186"/>
      <c r="BCM186"/>
      <c r="BCN186"/>
      <c r="BCO186"/>
      <c r="BCP186"/>
      <c r="BCQ186"/>
      <c r="BCR186"/>
      <c r="BCS186"/>
      <c r="BCT186"/>
      <c r="BCU186"/>
      <c r="BCV186"/>
      <c r="BCW186"/>
      <c r="BCX186"/>
      <c r="BCY186"/>
      <c r="BCZ186"/>
      <c r="BDA186"/>
      <c r="BDB186"/>
      <c r="BDC186"/>
      <c r="BDD186"/>
      <c r="BDE186"/>
      <c r="BDF186"/>
      <c r="BDG186"/>
      <c r="BDH186"/>
      <c r="BDI186"/>
      <c r="BDJ186"/>
      <c r="BDK186"/>
      <c r="BDL186"/>
      <c r="BDM186"/>
      <c r="BDN186"/>
      <c r="BDO186"/>
      <c r="BDP186"/>
      <c r="BDQ186"/>
      <c r="BDR186"/>
      <c r="BDS186"/>
      <c r="BDT186"/>
      <c r="BDU186"/>
      <c r="BDV186"/>
      <c r="BDW186"/>
      <c r="BDX186"/>
      <c r="BDY186"/>
      <c r="BDZ186"/>
      <c r="BEA186"/>
      <c r="BEB186"/>
      <c r="BEC186"/>
      <c r="BED186"/>
      <c r="BEE186"/>
      <c r="BEF186"/>
      <c r="BEG186"/>
      <c r="BEH186"/>
      <c r="BEI186"/>
      <c r="BEJ186"/>
      <c r="BEK186"/>
      <c r="BEL186"/>
      <c r="BEM186"/>
      <c r="BEN186"/>
      <c r="BEO186"/>
      <c r="BEP186"/>
      <c r="BEQ186"/>
      <c r="BER186"/>
      <c r="BES186"/>
      <c r="BET186"/>
      <c r="BEU186"/>
      <c r="BEV186"/>
      <c r="BEW186"/>
      <c r="BEX186"/>
      <c r="BEY186"/>
      <c r="BEZ186"/>
      <c r="BFA186"/>
      <c r="BFB186"/>
      <c r="BFC186"/>
      <c r="BFD186"/>
      <c r="BFE186"/>
      <c r="BFF186"/>
      <c r="BFG186"/>
      <c r="BFH186"/>
      <c r="BFI186"/>
      <c r="BFJ186"/>
      <c r="BFK186"/>
      <c r="BFL186"/>
      <c r="BFM186"/>
      <c r="BFN186"/>
      <c r="BFO186"/>
      <c r="BFP186"/>
      <c r="BFQ186"/>
      <c r="BFR186"/>
      <c r="BFS186"/>
      <c r="BFT186"/>
      <c r="BFU186"/>
      <c r="BFV186"/>
      <c r="BFW186"/>
      <c r="BFX186"/>
      <c r="BFY186"/>
      <c r="BFZ186"/>
      <c r="BGA186"/>
      <c r="BGB186"/>
      <c r="BGC186"/>
      <c r="BGD186"/>
      <c r="BGE186"/>
      <c r="BGF186"/>
      <c r="BGG186"/>
      <c r="BGH186"/>
      <c r="BGI186"/>
      <c r="BGJ186"/>
      <c r="BGK186"/>
      <c r="BGL186"/>
      <c r="BGM186"/>
      <c r="BGN186"/>
      <c r="BGO186"/>
      <c r="BGP186"/>
      <c r="BGQ186"/>
      <c r="BGR186"/>
      <c r="BGS186"/>
      <c r="BGT186"/>
      <c r="BGU186"/>
      <c r="BGV186"/>
      <c r="BGW186"/>
      <c r="BGX186"/>
      <c r="BGY186"/>
      <c r="BGZ186"/>
      <c r="BHA186"/>
      <c r="BHB186"/>
      <c r="BHC186"/>
      <c r="BHD186"/>
      <c r="BHE186"/>
      <c r="BHF186"/>
      <c r="BHG186"/>
      <c r="BHH186"/>
      <c r="BHI186"/>
      <c r="BHJ186"/>
      <c r="BHK186"/>
      <c r="BHL186"/>
      <c r="BHM186"/>
      <c r="BHN186"/>
      <c r="BHO186"/>
      <c r="BHP186"/>
      <c r="BHQ186"/>
      <c r="BHR186"/>
      <c r="BHS186"/>
      <c r="BHT186"/>
      <c r="BHU186"/>
      <c r="BHV186"/>
      <c r="BHW186"/>
      <c r="BHX186"/>
      <c r="BHY186"/>
      <c r="BHZ186"/>
      <c r="BIA186"/>
      <c r="BIB186"/>
      <c r="BIC186"/>
      <c r="BID186"/>
      <c r="BIE186"/>
      <c r="BIF186"/>
      <c r="BIG186"/>
      <c r="BIH186"/>
      <c r="BII186"/>
      <c r="BIJ186"/>
      <c r="BIK186"/>
      <c r="BIL186"/>
      <c r="BIM186"/>
      <c r="BIN186"/>
      <c r="BIO186"/>
      <c r="BIP186"/>
      <c r="BIQ186"/>
      <c r="BIR186"/>
      <c r="BIS186"/>
      <c r="BIT186"/>
      <c r="BIU186"/>
      <c r="BIV186"/>
      <c r="BIW186"/>
      <c r="BIX186"/>
      <c r="BIY186"/>
      <c r="BIZ186"/>
      <c r="BJA186"/>
      <c r="BJB186"/>
      <c r="BJC186"/>
      <c r="BJD186"/>
      <c r="BJE186"/>
      <c r="BJF186"/>
      <c r="BJG186"/>
      <c r="BJH186"/>
      <c r="BJI186"/>
      <c r="BJJ186"/>
      <c r="BJK186"/>
      <c r="BJL186"/>
      <c r="BJM186"/>
      <c r="BJN186"/>
      <c r="BJO186"/>
      <c r="BJP186"/>
      <c r="BJQ186"/>
      <c r="BJR186"/>
      <c r="BJS186"/>
      <c r="BJT186"/>
      <c r="BJU186"/>
      <c r="BJV186"/>
      <c r="BJW186"/>
      <c r="BJX186"/>
      <c r="BJY186"/>
      <c r="BJZ186"/>
      <c r="BKA186"/>
      <c r="BKB186"/>
      <c r="BKC186"/>
      <c r="BKD186"/>
      <c r="BKE186"/>
      <c r="BKF186"/>
      <c r="BKG186"/>
      <c r="BKH186"/>
      <c r="BKI186"/>
      <c r="BKJ186"/>
      <c r="BKK186"/>
      <c r="BKL186"/>
      <c r="BKM186"/>
      <c r="BKN186"/>
      <c r="BKO186"/>
      <c r="BKP186"/>
      <c r="BKQ186"/>
      <c r="BKR186"/>
      <c r="BKS186"/>
      <c r="BKT186"/>
      <c r="BKU186"/>
      <c r="BKV186"/>
      <c r="BKW186"/>
      <c r="BKX186"/>
      <c r="BKY186"/>
      <c r="BKZ186"/>
      <c r="BLA186"/>
      <c r="BLB186"/>
      <c r="BLC186"/>
      <c r="BLD186"/>
      <c r="BLE186"/>
      <c r="BLF186"/>
      <c r="BLG186"/>
      <c r="BLH186"/>
      <c r="BLI186"/>
      <c r="BLJ186"/>
      <c r="BLK186"/>
      <c r="BLL186"/>
      <c r="BLM186"/>
      <c r="BLN186"/>
      <c r="BLO186"/>
      <c r="BLP186"/>
      <c r="BLQ186"/>
      <c r="BLR186"/>
      <c r="BLS186"/>
      <c r="BLT186"/>
      <c r="BLU186"/>
      <c r="BLV186"/>
      <c r="BLW186"/>
      <c r="BLX186"/>
      <c r="BLY186"/>
      <c r="BLZ186"/>
      <c r="BMA186"/>
      <c r="BMB186"/>
      <c r="BMC186"/>
      <c r="BMD186"/>
      <c r="BME186"/>
      <c r="BMF186"/>
      <c r="BMG186"/>
      <c r="BMH186"/>
      <c r="BMI186"/>
      <c r="BMJ186"/>
      <c r="BMK186"/>
      <c r="BML186"/>
      <c r="BMM186"/>
      <c r="BMN186"/>
      <c r="BMO186"/>
      <c r="BMP186"/>
      <c r="BMQ186"/>
      <c r="BMR186"/>
      <c r="BMS186"/>
      <c r="BMT186"/>
      <c r="BMU186"/>
      <c r="BMV186"/>
      <c r="BMW186"/>
      <c r="BMX186"/>
      <c r="BMY186"/>
      <c r="BMZ186"/>
      <c r="BNA186"/>
      <c r="BNB186"/>
      <c r="BNC186"/>
      <c r="BND186"/>
      <c r="BNE186"/>
      <c r="BNF186"/>
      <c r="BNG186"/>
      <c r="BNH186"/>
      <c r="BNI186"/>
      <c r="BNJ186"/>
      <c r="BNK186"/>
      <c r="BNL186"/>
      <c r="BNM186"/>
      <c r="BNN186"/>
      <c r="BNO186"/>
      <c r="BNP186"/>
      <c r="BNQ186"/>
      <c r="BNR186"/>
      <c r="BNS186"/>
      <c r="BNT186"/>
      <c r="BNU186"/>
      <c r="BNV186"/>
      <c r="BNW186"/>
      <c r="BNX186"/>
      <c r="BNY186"/>
      <c r="BNZ186"/>
      <c r="BOA186"/>
      <c r="BOB186"/>
      <c r="BOC186"/>
      <c r="BOD186"/>
      <c r="BOE186"/>
      <c r="BOF186"/>
      <c r="BOG186"/>
      <c r="BOH186"/>
      <c r="BOI186"/>
      <c r="BOJ186"/>
      <c r="BOK186"/>
      <c r="BOL186"/>
      <c r="BOM186"/>
      <c r="BON186"/>
      <c r="BOO186"/>
      <c r="BOP186"/>
      <c r="BOQ186"/>
      <c r="BOR186"/>
      <c r="BOS186"/>
      <c r="BOT186"/>
      <c r="BOU186"/>
      <c r="BOV186"/>
      <c r="BOW186"/>
      <c r="BOX186"/>
      <c r="BOY186"/>
      <c r="BOZ186"/>
      <c r="BPA186"/>
      <c r="BPB186"/>
      <c r="BPC186"/>
      <c r="BPD186"/>
      <c r="BPE186"/>
      <c r="BPF186"/>
      <c r="BPG186"/>
      <c r="BPH186"/>
      <c r="BPI186"/>
      <c r="BPJ186"/>
      <c r="BPK186"/>
      <c r="BPL186"/>
      <c r="BPM186"/>
      <c r="BPN186"/>
      <c r="BPO186"/>
      <c r="BPP186"/>
      <c r="BPQ186"/>
      <c r="BPR186"/>
      <c r="BPS186"/>
      <c r="BPT186"/>
      <c r="BPU186"/>
      <c r="BPV186"/>
      <c r="BPW186"/>
      <c r="BPX186"/>
      <c r="BPY186"/>
      <c r="BPZ186"/>
      <c r="BQA186"/>
      <c r="BQB186"/>
      <c r="BQC186"/>
      <c r="BQD186"/>
      <c r="BQE186"/>
      <c r="BQF186"/>
      <c r="BQG186"/>
      <c r="BQH186"/>
      <c r="BQI186"/>
      <c r="BQJ186"/>
      <c r="BQK186"/>
      <c r="BQL186"/>
      <c r="BQM186"/>
      <c r="BQN186"/>
      <c r="BQO186"/>
      <c r="BQP186"/>
      <c r="BQQ186"/>
      <c r="BQR186"/>
      <c r="BQS186"/>
      <c r="BQT186"/>
      <c r="BQU186"/>
      <c r="BQV186"/>
      <c r="BQW186"/>
      <c r="BQX186"/>
      <c r="BQY186"/>
      <c r="BQZ186"/>
      <c r="BRA186"/>
      <c r="BRB186"/>
      <c r="BRC186"/>
      <c r="BRD186"/>
      <c r="BRE186"/>
      <c r="BRF186"/>
      <c r="BRG186"/>
      <c r="BRH186"/>
      <c r="BRI186"/>
      <c r="BRJ186"/>
      <c r="BRK186"/>
      <c r="BRL186"/>
      <c r="BRM186"/>
      <c r="BRN186"/>
      <c r="BRO186"/>
      <c r="BRP186"/>
      <c r="BRQ186"/>
      <c r="BRR186"/>
      <c r="BRS186"/>
      <c r="BRT186"/>
      <c r="BRU186"/>
      <c r="BRV186"/>
      <c r="BRW186"/>
      <c r="BRX186"/>
      <c r="BRY186"/>
      <c r="BRZ186"/>
      <c r="BSA186"/>
      <c r="BSB186"/>
      <c r="BSC186"/>
      <c r="BSD186"/>
      <c r="BSE186"/>
      <c r="BSF186"/>
      <c r="BSG186"/>
      <c r="BSH186"/>
      <c r="BSI186"/>
      <c r="BSJ186"/>
      <c r="BSK186"/>
      <c r="BSL186"/>
      <c r="BSM186"/>
      <c r="BSN186"/>
      <c r="BSO186"/>
      <c r="BSP186"/>
      <c r="BSQ186"/>
      <c r="BSR186"/>
      <c r="BSS186"/>
      <c r="BST186"/>
      <c r="BSU186"/>
      <c r="BSV186"/>
      <c r="BSW186"/>
      <c r="BSX186"/>
      <c r="BSY186"/>
      <c r="BSZ186"/>
      <c r="BTA186"/>
      <c r="BTB186"/>
      <c r="BTC186"/>
      <c r="BTD186"/>
      <c r="BTE186"/>
      <c r="BTF186"/>
      <c r="BTG186"/>
      <c r="BTH186"/>
      <c r="BTI186"/>
      <c r="BTJ186"/>
      <c r="BTK186"/>
      <c r="BTL186"/>
      <c r="BTM186"/>
      <c r="BTN186"/>
      <c r="BTO186"/>
      <c r="BTP186"/>
      <c r="BTQ186"/>
      <c r="BTR186"/>
      <c r="BTS186"/>
      <c r="BTT186"/>
      <c r="BTU186"/>
      <c r="BTV186"/>
      <c r="BTW186"/>
      <c r="BTX186"/>
      <c r="BTY186"/>
      <c r="BTZ186"/>
      <c r="BUA186"/>
      <c r="BUB186"/>
      <c r="BUC186"/>
      <c r="BUD186"/>
      <c r="BUE186"/>
      <c r="BUF186"/>
      <c r="BUG186"/>
      <c r="BUH186"/>
      <c r="BUI186"/>
      <c r="BUJ186"/>
      <c r="BUK186"/>
      <c r="BUL186"/>
      <c r="BUM186"/>
      <c r="BUN186"/>
      <c r="BUO186"/>
      <c r="BUP186"/>
      <c r="BUQ186"/>
      <c r="BUR186"/>
      <c r="BUS186"/>
      <c r="BUT186"/>
      <c r="BUU186"/>
      <c r="BUV186"/>
      <c r="BUW186"/>
      <c r="BUX186"/>
      <c r="BUY186"/>
      <c r="BUZ186"/>
      <c r="BVA186"/>
      <c r="BVB186"/>
      <c r="BVC186"/>
      <c r="BVD186"/>
      <c r="BVE186"/>
      <c r="BVF186"/>
      <c r="BVG186"/>
      <c r="BVH186"/>
      <c r="BVI186"/>
      <c r="BVJ186"/>
      <c r="BVK186"/>
      <c r="BVL186"/>
      <c r="BVM186"/>
      <c r="BVN186"/>
      <c r="BVO186"/>
      <c r="BVP186"/>
      <c r="BVQ186"/>
      <c r="BVR186"/>
      <c r="BVS186"/>
      <c r="BVT186"/>
      <c r="BVU186"/>
      <c r="BVV186"/>
      <c r="BVW186"/>
      <c r="BVX186"/>
      <c r="BVY186"/>
      <c r="BVZ186"/>
      <c r="BWA186"/>
      <c r="BWB186"/>
      <c r="BWC186"/>
      <c r="BWD186"/>
      <c r="BWE186"/>
      <c r="BWF186"/>
      <c r="BWG186"/>
      <c r="BWH186"/>
      <c r="BWI186"/>
      <c r="BWJ186"/>
      <c r="BWK186"/>
      <c r="BWL186"/>
      <c r="BWM186"/>
      <c r="BWN186"/>
      <c r="BWO186"/>
      <c r="BWP186"/>
      <c r="BWQ186"/>
      <c r="BWR186"/>
      <c r="BWS186"/>
      <c r="BWT186"/>
      <c r="BWU186"/>
      <c r="BWV186"/>
      <c r="BWW186"/>
      <c r="BWX186"/>
      <c r="BWY186"/>
      <c r="BWZ186"/>
      <c r="BXA186"/>
      <c r="BXB186"/>
      <c r="BXC186"/>
      <c r="BXD186"/>
      <c r="BXE186"/>
      <c r="BXF186"/>
      <c r="BXG186"/>
      <c r="BXH186"/>
      <c r="BXI186"/>
      <c r="BXJ186"/>
      <c r="BXK186"/>
      <c r="BXL186"/>
      <c r="BXM186"/>
      <c r="BXN186"/>
      <c r="BXO186"/>
      <c r="BXP186"/>
      <c r="BXQ186"/>
      <c r="BXR186"/>
      <c r="BXS186"/>
      <c r="BXT186"/>
      <c r="BXU186"/>
      <c r="BXV186"/>
      <c r="BXW186"/>
      <c r="BXX186"/>
      <c r="BXY186"/>
      <c r="BXZ186"/>
      <c r="BYA186"/>
      <c r="BYB186"/>
      <c r="BYC186"/>
      <c r="BYD186"/>
      <c r="BYE186"/>
      <c r="BYF186"/>
      <c r="BYG186"/>
      <c r="BYH186"/>
      <c r="BYI186"/>
      <c r="BYJ186"/>
      <c r="BYK186"/>
      <c r="BYL186"/>
      <c r="BYM186"/>
      <c r="BYN186"/>
      <c r="BYO186"/>
      <c r="BYP186"/>
      <c r="BYQ186"/>
      <c r="BYR186"/>
      <c r="BYS186"/>
      <c r="BYT186"/>
      <c r="BYU186"/>
      <c r="BYV186"/>
      <c r="BYW186"/>
      <c r="BYX186"/>
      <c r="BYY186"/>
      <c r="BYZ186"/>
      <c r="BZA186"/>
      <c r="BZB186"/>
      <c r="BZC186"/>
      <c r="BZD186"/>
      <c r="BZE186"/>
      <c r="BZF186"/>
      <c r="BZG186"/>
      <c r="BZH186"/>
      <c r="BZI186"/>
      <c r="BZJ186"/>
      <c r="BZK186"/>
      <c r="BZL186"/>
      <c r="BZM186"/>
      <c r="BZN186"/>
      <c r="BZO186"/>
      <c r="BZP186"/>
      <c r="BZQ186"/>
      <c r="BZR186"/>
      <c r="BZS186"/>
      <c r="BZT186"/>
      <c r="BZU186"/>
      <c r="BZV186"/>
      <c r="BZW186"/>
      <c r="BZX186"/>
      <c r="BZY186"/>
      <c r="BZZ186"/>
      <c r="CAA186"/>
      <c r="CAB186"/>
      <c r="CAC186"/>
      <c r="CAD186"/>
      <c r="CAE186"/>
      <c r="CAF186"/>
      <c r="CAG186"/>
      <c r="CAH186"/>
      <c r="CAI186"/>
      <c r="CAJ186"/>
      <c r="CAK186"/>
      <c r="CAL186"/>
      <c r="CAM186"/>
      <c r="CAN186"/>
      <c r="CAO186"/>
      <c r="CAP186"/>
      <c r="CAQ186"/>
      <c r="CAR186"/>
      <c r="CAS186"/>
      <c r="CAT186"/>
      <c r="CAU186"/>
      <c r="CAV186"/>
      <c r="CAW186"/>
      <c r="CAX186"/>
      <c r="CAY186"/>
      <c r="CAZ186"/>
      <c r="CBA186"/>
      <c r="CBB186"/>
      <c r="CBC186"/>
      <c r="CBD186"/>
      <c r="CBE186"/>
      <c r="CBF186"/>
      <c r="CBG186"/>
      <c r="CBH186"/>
      <c r="CBI186"/>
      <c r="CBJ186"/>
      <c r="CBK186"/>
      <c r="CBL186"/>
      <c r="CBM186"/>
      <c r="CBN186"/>
      <c r="CBO186"/>
      <c r="CBP186"/>
      <c r="CBQ186"/>
      <c r="CBR186"/>
      <c r="CBS186"/>
      <c r="CBT186"/>
      <c r="CBU186"/>
      <c r="CBV186"/>
      <c r="CBW186"/>
      <c r="CBX186"/>
      <c r="CBY186"/>
      <c r="CBZ186"/>
      <c r="CCA186"/>
      <c r="CCB186"/>
      <c r="CCC186"/>
      <c r="CCD186"/>
      <c r="CCE186"/>
      <c r="CCF186"/>
      <c r="CCG186"/>
      <c r="CCH186"/>
      <c r="CCI186"/>
      <c r="CCJ186"/>
      <c r="CCK186"/>
      <c r="CCL186"/>
      <c r="CCM186"/>
      <c r="CCN186"/>
      <c r="CCO186"/>
      <c r="CCP186"/>
      <c r="CCQ186"/>
      <c r="CCR186"/>
      <c r="CCS186"/>
      <c r="CCT186"/>
      <c r="CCU186"/>
      <c r="CCV186"/>
      <c r="CCW186"/>
      <c r="CCX186"/>
      <c r="CCY186"/>
      <c r="CCZ186"/>
      <c r="CDA186"/>
      <c r="CDB186"/>
      <c r="CDC186"/>
      <c r="CDD186"/>
      <c r="CDE186"/>
      <c r="CDF186"/>
      <c r="CDG186"/>
      <c r="CDH186"/>
      <c r="CDI186"/>
      <c r="CDJ186"/>
      <c r="CDK186"/>
      <c r="CDL186"/>
      <c r="CDM186"/>
      <c r="CDN186"/>
      <c r="CDO186"/>
      <c r="CDP186"/>
      <c r="CDQ186"/>
      <c r="CDR186"/>
      <c r="CDS186"/>
      <c r="CDT186"/>
      <c r="CDU186"/>
      <c r="CDV186"/>
      <c r="CDW186"/>
      <c r="CDX186"/>
      <c r="CDY186"/>
      <c r="CDZ186"/>
      <c r="CEA186"/>
      <c r="CEB186"/>
      <c r="CEC186"/>
      <c r="CED186"/>
      <c r="CEE186"/>
      <c r="CEF186"/>
      <c r="CEG186"/>
      <c r="CEH186"/>
      <c r="CEI186"/>
      <c r="CEJ186"/>
      <c r="CEK186"/>
      <c r="CEL186"/>
      <c r="CEM186"/>
      <c r="CEN186"/>
      <c r="CEO186"/>
      <c r="CEP186"/>
      <c r="CEQ186"/>
      <c r="CER186"/>
      <c r="CES186"/>
      <c r="CET186"/>
      <c r="CEU186"/>
      <c r="CEV186"/>
      <c r="CEW186"/>
      <c r="CEX186"/>
      <c r="CEY186"/>
      <c r="CEZ186"/>
      <c r="CFA186"/>
      <c r="CFB186"/>
      <c r="CFC186"/>
      <c r="CFD186"/>
      <c r="CFE186"/>
      <c r="CFF186"/>
      <c r="CFG186"/>
      <c r="CFH186"/>
      <c r="CFI186"/>
      <c r="CFJ186"/>
      <c r="CFK186"/>
      <c r="CFL186"/>
      <c r="CFM186"/>
      <c r="CFN186"/>
      <c r="CFO186"/>
      <c r="CFP186"/>
      <c r="CFQ186"/>
      <c r="CFR186"/>
      <c r="CFS186"/>
      <c r="CFT186"/>
      <c r="CFU186"/>
      <c r="CFV186"/>
      <c r="CFW186"/>
      <c r="CFX186"/>
      <c r="CFY186"/>
      <c r="CFZ186"/>
      <c r="CGA186"/>
      <c r="CGB186"/>
      <c r="CGC186"/>
      <c r="CGD186"/>
      <c r="CGE186"/>
      <c r="CGF186"/>
      <c r="CGG186"/>
      <c r="CGH186"/>
      <c r="CGI186"/>
      <c r="CGJ186"/>
      <c r="CGK186"/>
      <c r="CGL186"/>
      <c r="CGM186"/>
      <c r="CGN186"/>
      <c r="CGO186"/>
      <c r="CGP186"/>
      <c r="CGQ186"/>
      <c r="CGR186"/>
      <c r="CGS186"/>
      <c r="CGT186"/>
      <c r="CGU186"/>
      <c r="CGV186"/>
      <c r="CGW186"/>
      <c r="CGX186"/>
      <c r="CGY186"/>
      <c r="CGZ186"/>
      <c r="CHA186"/>
      <c r="CHB186"/>
      <c r="CHC186"/>
      <c r="CHD186"/>
      <c r="CHE186"/>
      <c r="CHF186"/>
      <c r="CHG186"/>
      <c r="CHH186"/>
      <c r="CHI186"/>
      <c r="CHJ186"/>
      <c r="CHK186"/>
      <c r="CHL186"/>
      <c r="CHM186"/>
      <c r="CHN186"/>
      <c r="CHO186"/>
      <c r="CHP186"/>
      <c r="CHQ186"/>
      <c r="CHR186"/>
      <c r="CHS186"/>
      <c r="CHT186"/>
      <c r="CHU186"/>
      <c r="CHV186"/>
      <c r="CHW186"/>
      <c r="CHX186"/>
      <c r="CHY186"/>
      <c r="CHZ186"/>
      <c r="CIA186"/>
      <c r="CIB186"/>
      <c r="CIC186"/>
      <c r="CID186"/>
      <c r="CIE186"/>
      <c r="CIF186"/>
      <c r="CIG186"/>
      <c r="CIH186"/>
      <c r="CII186"/>
      <c r="CIJ186"/>
      <c r="CIK186"/>
      <c r="CIL186"/>
      <c r="CIM186"/>
      <c r="CIN186"/>
      <c r="CIO186"/>
      <c r="CIP186"/>
      <c r="CIQ186"/>
      <c r="CIR186"/>
      <c r="CIS186"/>
      <c r="CIT186"/>
      <c r="CIU186"/>
      <c r="CIV186"/>
      <c r="CIW186"/>
      <c r="CIX186"/>
      <c r="CIY186"/>
      <c r="CIZ186"/>
      <c r="CJA186"/>
      <c r="CJB186"/>
      <c r="CJC186"/>
      <c r="CJD186"/>
      <c r="CJE186"/>
      <c r="CJF186"/>
      <c r="CJG186"/>
      <c r="CJH186"/>
      <c r="CJI186"/>
      <c r="CJJ186"/>
      <c r="CJK186"/>
      <c r="CJL186"/>
      <c r="CJM186"/>
      <c r="CJN186"/>
      <c r="CJO186"/>
      <c r="CJP186"/>
      <c r="CJQ186"/>
      <c r="CJR186"/>
      <c r="CJS186"/>
      <c r="CJT186"/>
      <c r="CJU186"/>
      <c r="CJV186"/>
      <c r="CJW186"/>
      <c r="CJX186"/>
      <c r="CJY186"/>
      <c r="CJZ186"/>
      <c r="CKA186"/>
      <c r="CKB186"/>
      <c r="CKC186"/>
      <c r="CKD186"/>
      <c r="CKE186"/>
      <c r="CKF186"/>
      <c r="CKG186"/>
      <c r="CKH186"/>
      <c r="CKI186"/>
      <c r="CKJ186"/>
      <c r="CKK186"/>
      <c r="CKL186"/>
      <c r="CKM186"/>
      <c r="CKN186"/>
      <c r="CKO186"/>
      <c r="CKP186"/>
      <c r="CKQ186"/>
      <c r="CKR186"/>
      <c r="CKS186"/>
      <c r="CKT186"/>
      <c r="CKU186"/>
      <c r="CKV186"/>
      <c r="CKW186"/>
      <c r="CKX186"/>
      <c r="CKY186"/>
      <c r="CKZ186"/>
      <c r="CLA186"/>
      <c r="CLB186"/>
      <c r="CLC186"/>
      <c r="CLD186"/>
      <c r="CLE186"/>
      <c r="CLF186"/>
      <c r="CLG186"/>
      <c r="CLH186"/>
      <c r="CLI186"/>
      <c r="CLJ186"/>
      <c r="CLK186"/>
      <c r="CLL186"/>
      <c r="CLM186"/>
      <c r="CLN186"/>
      <c r="CLO186"/>
      <c r="CLP186"/>
      <c r="CLQ186"/>
      <c r="CLR186"/>
      <c r="CLS186"/>
      <c r="CLT186"/>
      <c r="CLU186"/>
      <c r="CLV186"/>
      <c r="CLW186"/>
      <c r="CLX186"/>
      <c r="CLY186"/>
      <c r="CLZ186"/>
      <c r="CMA186"/>
      <c r="CMB186"/>
      <c r="CMC186"/>
      <c r="CMD186"/>
      <c r="CME186"/>
      <c r="CMF186"/>
      <c r="CMG186"/>
      <c r="CMH186"/>
      <c r="CMI186"/>
      <c r="CMJ186"/>
      <c r="CMK186"/>
      <c r="CML186"/>
      <c r="CMM186"/>
      <c r="CMN186"/>
      <c r="CMO186"/>
      <c r="CMP186"/>
      <c r="CMQ186"/>
      <c r="CMR186"/>
      <c r="CMS186"/>
      <c r="CMT186"/>
      <c r="CMU186"/>
      <c r="CMV186"/>
      <c r="CMW186"/>
      <c r="CMX186"/>
      <c r="CMY186"/>
      <c r="CMZ186"/>
      <c r="CNA186"/>
      <c r="CNB186"/>
      <c r="CNC186"/>
      <c r="CND186"/>
      <c r="CNE186"/>
      <c r="CNF186"/>
      <c r="CNG186"/>
      <c r="CNH186"/>
      <c r="CNI186"/>
      <c r="CNJ186"/>
      <c r="CNK186"/>
      <c r="CNL186"/>
      <c r="CNM186"/>
      <c r="CNN186"/>
      <c r="CNO186"/>
      <c r="CNP186"/>
      <c r="CNQ186"/>
      <c r="CNR186"/>
      <c r="CNS186"/>
      <c r="CNT186"/>
      <c r="CNU186"/>
      <c r="CNV186"/>
      <c r="CNW186"/>
      <c r="CNX186"/>
      <c r="CNY186"/>
      <c r="CNZ186"/>
      <c r="COA186"/>
      <c r="COB186"/>
      <c r="COC186"/>
      <c r="COD186"/>
      <c r="COE186"/>
      <c r="COF186"/>
      <c r="COG186"/>
      <c r="COH186"/>
      <c r="COI186"/>
      <c r="COJ186"/>
      <c r="COK186"/>
      <c r="COL186"/>
      <c r="COM186"/>
      <c r="CON186"/>
      <c r="COO186"/>
      <c r="COP186"/>
      <c r="COQ186"/>
      <c r="COR186"/>
      <c r="COS186"/>
      <c r="COT186"/>
      <c r="COU186"/>
      <c r="COV186"/>
      <c r="COW186"/>
      <c r="COX186"/>
      <c r="COY186"/>
      <c r="COZ186"/>
      <c r="CPA186"/>
      <c r="CPB186"/>
      <c r="CPC186"/>
      <c r="CPD186"/>
      <c r="CPE186"/>
      <c r="CPF186"/>
      <c r="CPG186"/>
      <c r="CPH186"/>
      <c r="CPI186"/>
      <c r="CPJ186"/>
      <c r="CPK186"/>
      <c r="CPL186"/>
      <c r="CPM186"/>
      <c r="CPN186"/>
      <c r="CPO186"/>
      <c r="CPP186"/>
      <c r="CPQ186"/>
      <c r="CPR186"/>
      <c r="CPS186"/>
      <c r="CPT186"/>
      <c r="CPU186"/>
      <c r="CPV186"/>
      <c r="CPW186"/>
      <c r="CPX186"/>
      <c r="CPY186"/>
      <c r="CPZ186"/>
      <c r="CQA186"/>
      <c r="CQB186"/>
      <c r="CQC186"/>
      <c r="CQD186"/>
      <c r="CQE186"/>
      <c r="CQF186"/>
      <c r="CQG186"/>
      <c r="CQH186"/>
      <c r="CQI186"/>
      <c r="CQJ186"/>
      <c r="CQK186"/>
      <c r="CQL186"/>
      <c r="CQM186"/>
      <c r="CQN186"/>
      <c r="CQO186"/>
      <c r="CQP186"/>
      <c r="CQQ186"/>
      <c r="CQR186"/>
      <c r="CQS186"/>
      <c r="CQT186"/>
      <c r="CQU186"/>
      <c r="CQV186"/>
      <c r="CQW186"/>
      <c r="CQX186"/>
      <c r="CQY186"/>
      <c r="CQZ186"/>
      <c r="CRA186"/>
      <c r="CRB186"/>
      <c r="CRC186"/>
      <c r="CRD186"/>
      <c r="CRE186"/>
      <c r="CRF186"/>
      <c r="CRG186"/>
      <c r="CRH186"/>
      <c r="CRI186"/>
      <c r="CRJ186"/>
      <c r="CRK186"/>
      <c r="CRL186"/>
      <c r="CRM186"/>
      <c r="CRN186"/>
      <c r="CRO186"/>
      <c r="CRP186"/>
      <c r="CRQ186"/>
      <c r="CRR186"/>
      <c r="CRS186"/>
      <c r="CRT186"/>
      <c r="CRU186"/>
      <c r="CRV186"/>
      <c r="CRW186"/>
      <c r="CRX186"/>
      <c r="CRY186"/>
      <c r="CRZ186"/>
      <c r="CSA186"/>
      <c r="CSB186"/>
      <c r="CSC186"/>
      <c r="CSD186"/>
      <c r="CSE186"/>
      <c r="CSF186"/>
      <c r="CSG186"/>
      <c r="CSH186"/>
      <c r="CSI186"/>
      <c r="CSJ186"/>
      <c r="CSK186"/>
      <c r="CSL186"/>
      <c r="CSM186"/>
      <c r="CSN186"/>
      <c r="CSO186"/>
      <c r="CSP186"/>
      <c r="CSQ186"/>
      <c r="CSR186"/>
      <c r="CSS186"/>
      <c r="CST186"/>
      <c r="CSU186"/>
      <c r="CSV186"/>
      <c r="CSW186"/>
      <c r="CSX186"/>
      <c r="CSY186"/>
      <c r="CSZ186"/>
      <c r="CTA186"/>
      <c r="CTB186"/>
      <c r="CTC186"/>
      <c r="CTD186"/>
      <c r="CTE186"/>
      <c r="CTF186"/>
      <c r="CTG186"/>
      <c r="CTH186"/>
      <c r="CTI186"/>
      <c r="CTJ186"/>
      <c r="CTK186"/>
      <c r="CTL186"/>
      <c r="CTM186"/>
      <c r="CTN186"/>
      <c r="CTO186"/>
      <c r="CTP186"/>
      <c r="CTQ186"/>
      <c r="CTR186"/>
      <c r="CTS186"/>
      <c r="CTT186"/>
      <c r="CTU186"/>
      <c r="CTV186"/>
      <c r="CTW186"/>
      <c r="CTX186"/>
      <c r="CTY186"/>
      <c r="CTZ186"/>
      <c r="CUA186"/>
      <c r="CUB186"/>
      <c r="CUC186"/>
      <c r="CUD186"/>
      <c r="CUE186"/>
      <c r="CUF186"/>
      <c r="CUG186"/>
      <c r="CUH186"/>
      <c r="CUI186"/>
      <c r="CUJ186"/>
      <c r="CUK186"/>
      <c r="CUL186"/>
      <c r="CUM186"/>
      <c r="CUN186"/>
      <c r="CUO186"/>
      <c r="CUP186"/>
      <c r="CUQ186"/>
      <c r="CUR186"/>
      <c r="CUS186"/>
      <c r="CUT186"/>
      <c r="CUU186"/>
      <c r="CUV186"/>
      <c r="CUW186"/>
      <c r="CUX186"/>
      <c r="CUY186"/>
      <c r="CUZ186"/>
      <c r="CVA186"/>
      <c r="CVB186"/>
      <c r="CVC186"/>
      <c r="CVD186"/>
      <c r="CVE186"/>
      <c r="CVF186"/>
      <c r="CVG186"/>
      <c r="CVH186"/>
      <c r="CVI186"/>
      <c r="CVJ186"/>
      <c r="CVK186"/>
      <c r="CVL186"/>
      <c r="CVM186"/>
      <c r="CVN186"/>
      <c r="CVO186"/>
      <c r="CVP186"/>
      <c r="CVQ186"/>
      <c r="CVR186"/>
      <c r="CVS186"/>
      <c r="CVT186"/>
      <c r="CVU186"/>
      <c r="CVV186"/>
      <c r="CVW186"/>
      <c r="CVX186"/>
      <c r="CVY186"/>
      <c r="CVZ186"/>
      <c r="CWA186"/>
      <c r="CWB186"/>
      <c r="CWC186"/>
      <c r="CWD186"/>
      <c r="CWE186"/>
      <c r="CWF186"/>
      <c r="CWG186"/>
      <c r="CWH186"/>
      <c r="CWI186"/>
      <c r="CWJ186"/>
      <c r="CWK186"/>
      <c r="CWL186"/>
      <c r="CWM186"/>
      <c r="CWN186"/>
      <c r="CWO186"/>
      <c r="CWP186"/>
      <c r="CWQ186"/>
      <c r="CWR186"/>
      <c r="CWS186"/>
      <c r="CWT186"/>
      <c r="CWU186"/>
      <c r="CWV186"/>
      <c r="CWW186"/>
      <c r="CWX186"/>
      <c r="CWY186"/>
      <c r="CWZ186"/>
      <c r="CXA186"/>
      <c r="CXB186"/>
      <c r="CXC186"/>
      <c r="CXD186"/>
      <c r="CXE186"/>
      <c r="CXF186"/>
      <c r="CXG186"/>
      <c r="CXH186"/>
      <c r="CXI186"/>
      <c r="CXJ186"/>
      <c r="CXK186"/>
      <c r="CXL186"/>
      <c r="CXM186"/>
      <c r="CXN186"/>
      <c r="CXO186"/>
      <c r="CXP186"/>
      <c r="CXQ186"/>
      <c r="CXR186"/>
      <c r="CXS186"/>
      <c r="CXT186"/>
      <c r="CXU186"/>
      <c r="CXV186"/>
      <c r="CXW186"/>
      <c r="CXX186"/>
      <c r="CXY186"/>
      <c r="CXZ186"/>
      <c r="CYA186"/>
      <c r="CYB186"/>
      <c r="CYC186"/>
      <c r="CYD186"/>
      <c r="CYE186"/>
      <c r="CYF186"/>
      <c r="CYG186"/>
      <c r="CYH186"/>
      <c r="CYI186"/>
      <c r="CYJ186"/>
      <c r="CYK186"/>
      <c r="CYL186"/>
      <c r="CYM186"/>
      <c r="CYN186"/>
      <c r="CYO186"/>
      <c r="CYP186"/>
      <c r="CYQ186"/>
      <c r="CYR186"/>
      <c r="CYS186"/>
      <c r="CYT186"/>
      <c r="CYU186"/>
      <c r="CYV186"/>
      <c r="CYW186"/>
      <c r="CYX186"/>
      <c r="CYY186"/>
      <c r="CYZ186"/>
      <c r="CZA186"/>
      <c r="CZB186"/>
      <c r="CZC186"/>
      <c r="CZD186"/>
      <c r="CZE186"/>
      <c r="CZF186"/>
      <c r="CZG186"/>
      <c r="CZH186"/>
      <c r="CZI186"/>
      <c r="CZJ186"/>
      <c r="CZK186"/>
      <c r="CZL186"/>
      <c r="CZM186"/>
      <c r="CZN186"/>
      <c r="CZO186"/>
      <c r="CZP186"/>
      <c r="CZQ186"/>
      <c r="CZR186"/>
      <c r="CZS186"/>
      <c r="CZT186"/>
      <c r="CZU186"/>
      <c r="CZV186"/>
      <c r="CZW186"/>
      <c r="CZX186"/>
      <c r="CZY186"/>
      <c r="CZZ186"/>
      <c r="DAA186"/>
      <c r="DAB186"/>
      <c r="DAC186"/>
      <c r="DAD186"/>
      <c r="DAE186"/>
      <c r="DAF186"/>
      <c r="DAG186"/>
      <c r="DAH186"/>
      <c r="DAI186"/>
      <c r="DAJ186"/>
      <c r="DAK186"/>
      <c r="DAL186"/>
      <c r="DAM186"/>
      <c r="DAN186"/>
      <c r="DAO186"/>
      <c r="DAP186"/>
      <c r="DAQ186"/>
      <c r="DAR186"/>
      <c r="DAS186"/>
      <c r="DAT186"/>
      <c r="DAU186"/>
      <c r="DAV186"/>
      <c r="DAW186"/>
      <c r="DAX186"/>
      <c r="DAY186"/>
      <c r="DAZ186"/>
      <c r="DBA186"/>
      <c r="DBB186"/>
      <c r="DBC186"/>
      <c r="DBD186"/>
      <c r="DBE186"/>
      <c r="DBF186"/>
      <c r="DBG186"/>
      <c r="DBH186"/>
      <c r="DBI186"/>
      <c r="DBJ186"/>
      <c r="DBK186"/>
      <c r="DBL186"/>
      <c r="DBM186"/>
      <c r="DBN186"/>
      <c r="DBO186"/>
      <c r="DBP186"/>
      <c r="DBQ186"/>
      <c r="DBR186"/>
      <c r="DBS186"/>
      <c r="DBT186"/>
      <c r="DBU186"/>
      <c r="DBV186"/>
      <c r="DBW186"/>
      <c r="DBX186"/>
      <c r="DBY186"/>
      <c r="DBZ186"/>
      <c r="DCA186"/>
      <c r="DCB186"/>
      <c r="DCC186"/>
      <c r="DCD186"/>
      <c r="DCE186"/>
      <c r="DCF186"/>
      <c r="DCG186"/>
      <c r="DCH186"/>
      <c r="DCI186"/>
      <c r="DCJ186"/>
      <c r="DCK186"/>
      <c r="DCL186"/>
      <c r="DCM186"/>
      <c r="DCN186"/>
      <c r="DCO186"/>
      <c r="DCP186"/>
      <c r="DCQ186"/>
      <c r="DCR186"/>
      <c r="DCS186"/>
      <c r="DCT186"/>
      <c r="DCU186"/>
      <c r="DCV186"/>
      <c r="DCW186"/>
      <c r="DCX186"/>
      <c r="DCY186"/>
      <c r="DCZ186"/>
      <c r="DDA186"/>
      <c r="DDB186"/>
      <c r="DDC186"/>
      <c r="DDD186"/>
      <c r="DDE186"/>
      <c r="DDF186"/>
      <c r="DDG186"/>
      <c r="DDH186"/>
      <c r="DDI186"/>
      <c r="DDJ186"/>
      <c r="DDK186"/>
      <c r="DDL186"/>
      <c r="DDM186"/>
      <c r="DDN186"/>
      <c r="DDO186"/>
      <c r="DDP186"/>
      <c r="DDQ186"/>
      <c r="DDR186"/>
      <c r="DDS186"/>
      <c r="DDT186"/>
      <c r="DDU186"/>
      <c r="DDV186"/>
      <c r="DDW186"/>
      <c r="DDX186"/>
      <c r="DDY186"/>
      <c r="DDZ186"/>
      <c r="DEA186"/>
      <c r="DEB186"/>
      <c r="DEC186"/>
      <c r="DED186"/>
      <c r="DEE186"/>
      <c r="DEF186"/>
      <c r="DEG186"/>
      <c r="DEH186"/>
      <c r="DEI186"/>
      <c r="DEJ186"/>
      <c r="DEK186"/>
      <c r="DEL186"/>
      <c r="DEM186"/>
      <c r="DEN186"/>
      <c r="DEO186"/>
      <c r="DEP186"/>
      <c r="DEQ186"/>
      <c r="DER186"/>
      <c r="DES186"/>
      <c r="DET186"/>
      <c r="DEU186"/>
      <c r="DEV186"/>
      <c r="DEW186"/>
      <c r="DEX186"/>
      <c r="DEY186"/>
      <c r="DEZ186"/>
      <c r="DFA186"/>
      <c r="DFB186"/>
      <c r="DFC186"/>
      <c r="DFD186"/>
      <c r="DFE186"/>
      <c r="DFF186"/>
      <c r="DFG186"/>
      <c r="DFH186"/>
      <c r="DFI186"/>
      <c r="DFJ186"/>
      <c r="DFK186"/>
      <c r="DFL186"/>
      <c r="DFM186"/>
      <c r="DFN186"/>
      <c r="DFO186"/>
      <c r="DFP186"/>
      <c r="DFQ186"/>
      <c r="DFR186"/>
      <c r="DFS186"/>
      <c r="DFT186"/>
      <c r="DFU186"/>
      <c r="DFV186"/>
      <c r="DFW186"/>
      <c r="DFX186"/>
      <c r="DFY186"/>
      <c r="DFZ186"/>
      <c r="DGA186"/>
      <c r="DGB186"/>
      <c r="DGC186"/>
      <c r="DGD186"/>
      <c r="DGE186"/>
      <c r="DGF186"/>
      <c r="DGG186"/>
      <c r="DGH186"/>
      <c r="DGI186"/>
      <c r="DGJ186"/>
      <c r="DGK186"/>
      <c r="DGL186"/>
      <c r="DGM186"/>
      <c r="DGN186"/>
      <c r="DGO186"/>
      <c r="DGP186"/>
      <c r="DGQ186"/>
      <c r="DGR186"/>
      <c r="DGS186"/>
      <c r="DGT186"/>
      <c r="DGU186"/>
      <c r="DGV186"/>
      <c r="DGW186"/>
      <c r="DGX186"/>
      <c r="DGY186"/>
      <c r="DGZ186"/>
      <c r="DHA186"/>
      <c r="DHB186"/>
      <c r="DHC186"/>
      <c r="DHD186"/>
      <c r="DHE186"/>
      <c r="DHF186"/>
      <c r="DHG186"/>
      <c r="DHH186"/>
      <c r="DHI186"/>
      <c r="DHJ186"/>
      <c r="DHK186"/>
      <c r="DHL186"/>
      <c r="DHM186"/>
      <c r="DHN186"/>
      <c r="DHO186"/>
      <c r="DHP186"/>
      <c r="DHQ186"/>
      <c r="DHR186"/>
      <c r="DHS186"/>
      <c r="DHT186"/>
      <c r="DHU186"/>
      <c r="DHV186"/>
      <c r="DHW186"/>
      <c r="DHX186"/>
      <c r="DHY186"/>
      <c r="DHZ186"/>
      <c r="DIA186"/>
      <c r="DIB186"/>
      <c r="DIC186"/>
      <c r="DID186"/>
      <c r="DIE186"/>
      <c r="DIF186"/>
      <c r="DIG186"/>
      <c r="DIH186"/>
      <c r="DII186"/>
      <c r="DIJ186"/>
      <c r="DIK186"/>
      <c r="DIL186"/>
      <c r="DIM186"/>
      <c r="DIN186"/>
      <c r="DIO186"/>
      <c r="DIP186"/>
      <c r="DIQ186"/>
      <c r="DIR186"/>
      <c r="DIS186"/>
      <c r="DIT186"/>
      <c r="DIU186"/>
      <c r="DIV186"/>
      <c r="DIW186"/>
      <c r="DIX186"/>
      <c r="DIY186"/>
      <c r="DIZ186"/>
      <c r="DJA186"/>
      <c r="DJB186"/>
      <c r="DJC186"/>
      <c r="DJD186"/>
      <c r="DJE186"/>
      <c r="DJF186"/>
      <c r="DJG186"/>
      <c r="DJH186"/>
      <c r="DJI186"/>
      <c r="DJJ186"/>
      <c r="DJK186"/>
      <c r="DJL186"/>
      <c r="DJM186"/>
      <c r="DJN186"/>
      <c r="DJO186"/>
      <c r="DJP186"/>
      <c r="DJQ186"/>
      <c r="DJR186"/>
      <c r="DJS186"/>
      <c r="DJT186"/>
      <c r="DJU186"/>
      <c r="DJV186"/>
      <c r="DJW186"/>
      <c r="DJX186"/>
      <c r="DJY186"/>
      <c r="DJZ186"/>
      <c r="DKA186"/>
      <c r="DKB186"/>
      <c r="DKC186"/>
      <c r="DKD186"/>
      <c r="DKE186"/>
      <c r="DKF186"/>
      <c r="DKG186"/>
      <c r="DKH186"/>
      <c r="DKI186"/>
      <c r="DKJ186"/>
      <c r="DKK186"/>
      <c r="DKL186"/>
      <c r="DKM186"/>
      <c r="DKN186"/>
      <c r="DKO186"/>
      <c r="DKP186"/>
      <c r="DKQ186"/>
      <c r="DKR186"/>
      <c r="DKS186"/>
      <c r="DKT186"/>
      <c r="DKU186"/>
      <c r="DKV186"/>
      <c r="DKW186"/>
      <c r="DKX186"/>
      <c r="DKY186"/>
      <c r="DKZ186"/>
      <c r="DLA186"/>
      <c r="DLB186"/>
      <c r="DLC186"/>
      <c r="DLD186"/>
      <c r="DLE186"/>
      <c r="DLF186"/>
      <c r="DLG186"/>
      <c r="DLH186"/>
      <c r="DLI186"/>
      <c r="DLJ186"/>
      <c r="DLK186"/>
      <c r="DLL186"/>
      <c r="DLM186"/>
      <c r="DLN186"/>
      <c r="DLO186"/>
      <c r="DLP186"/>
      <c r="DLQ186"/>
      <c r="DLR186"/>
      <c r="DLS186"/>
      <c r="DLT186"/>
      <c r="DLU186"/>
      <c r="DLV186"/>
      <c r="DLW186"/>
      <c r="DLX186"/>
      <c r="DLY186"/>
      <c r="DLZ186"/>
      <c r="DMA186"/>
      <c r="DMB186"/>
      <c r="DMC186"/>
      <c r="DMD186"/>
      <c r="DME186"/>
      <c r="DMF186"/>
      <c r="DMG186"/>
      <c r="DMH186"/>
      <c r="DMI186"/>
      <c r="DMJ186"/>
      <c r="DMK186"/>
      <c r="DML186"/>
      <c r="DMM186"/>
      <c r="DMN186"/>
      <c r="DMO186"/>
      <c r="DMP186"/>
      <c r="DMQ186"/>
      <c r="DMR186"/>
      <c r="DMS186"/>
      <c r="DMT186"/>
      <c r="DMU186"/>
      <c r="DMV186"/>
      <c r="DMW186"/>
      <c r="DMX186"/>
      <c r="DMY186"/>
      <c r="DMZ186"/>
      <c r="DNA186"/>
      <c r="DNB186"/>
      <c r="DNC186"/>
      <c r="DND186"/>
      <c r="DNE186"/>
      <c r="DNF186"/>
      <c r="DNG186"/>
      <c r="DNH186"/>
      <c r="DNI186"/>
      <c r="DNJ186"/>
      <c r="DNK186"/>
      <c r="DNL186"/>
      <c r="DNM186"/>
      <c r="DNN186"/>
      <c r="DNO186"/>
      <c r="DNP186"/>
      <c r="DNQ186"/>
      <c r="DNR186"/>
      <c r="DNS186"/>
      <c r="DNT186"/>
      <c r="DNU186"/>
      <c r="DNV186"/>
      <c r="DNW186"/>
      <c r="DNX186"/>
      <c r="DNY186"/>
      <c r="DNZ186"/>
      <c r="DOA186"/>
      <c r="DOB186"/>
      <c r="DOC186"/>
      <c r="DOD186"/>
      <c r="DOE186"/>
      <c r="DOF186"/>
      <c r="DOG186"/>
      <c r="DOH186"/>
      <c r="DOI186"/>
      <c r="DOJ186"/>
      <c r="DOK186"/>
      <c r="DOL186"/>
      <c r="DOM186"/>
      <c r="DON186"/>
      <c r="DOO186"/>
      <c r="DOP186"/>
      <c r="DOQ186"/>
      <c r="DOR186"/>
      <c r="DOS186"/>
      <c r="DOT186"/>
      <c r="DOU186"/>
      <c r="DOV186"/>
      <c r="DOW186"/>
      <c r="DOX186"/>
      <c r="DOY186"/>
      <c r="DOZ186"/>
      <c r="DPA186"/>
      <c r="DPB186"/>
      <c r="DPC186"/>
      <c r="DPD186"/>
      <c r="DPE186"/>
      <c r="DPF186"/>
      <c r="DPG186"/>
      <c r="DPH186"/>
      <c r="DPI186"/>
      <c r="DPJ186"/>
      <c r="DPK186"/>
      <c r="DPL186"/>
      <c r="DPM186"/>
      <c r="DPN186"/>
      <c r="DPO186"/>
      <c r="DPP186"/>
      <c r="DPQ186"/>
      <c r="DPR186"/>
      <c r="DPS186"/>
      <c r="DPT186"/>
      <c r="DPU186"/>
      <c r="DPV186"/>
      <c r="DPW186"/>
      <c r="DPX186"/>
      <c r="DPY186"/>
      <c r="DPZ186"/>
      <c r="DQA186"/>
      <c r="DQB186"/>
      <c r="DQC186"/>
      <c r="DQD186"/>
      <c r="DQE186"/>
      <c r="DQF186"/>
      <c r="DQG186"/>
      <c r="DQH186"/>
      <c r="DQI186"/>
      <c r="DQJ186"/>
      <c r="DQK186"/>
      <c r="DQL186"/>
      <c r="DQM186"/>
      <c r="DQN186"/>
      <c r="DQO186"/>
      <c r="DQP186"/>
      <c r="DQQ186"/>
      <c r="DQR186"/>
      <c r="DQS186"/>
      <c r="DQT186"/>
      <c r="DQU186"/>
      <c r="DQV186"/>
      <c r="DQW186"/>
      <c r="DQX186"/>
      <c r="DQY186"/>
      <c r="DQZ186"/>
      <c r="DRA186"/>
      <c r="DRB186"/>
      <c r="DRC186"/>
      <c r="DRD186"/>
      <c r="DRE186"/>
      <c r="DRF186"/>
      <c r="DRG186"/>
      <c r="DRH186"/>
      <c r="DRI186"/>
      <c r="DRJ186"/>
      <c r="DRK186"/>
      <c r="DRL186"/>
      <c r="DRM186"/>
      <c r="DRN186"/>
      <c r="DRO186"/>
      <c r="DRP186"/>
      <c r="DRQ186"/>
      <c r="DRR186"/>
      <c r="DRS186"/>
      <c r="DRT186"/>
      <c r="DRU186"/>
      <c r="DRV186"/>
      <c r="DRW186"/>
      <c r="DRX186"/>
      <c r="DRY186"/>
      <c r="DRZ186"/>
      <c r="DSA186"/>
      <c r="DSB186"/>
      <c r="DSC186"/>
      <c r="DSD186"/>
      <c r="DSE186"/>
      <c r="DSF186"/>
      <c r="DSG186"/>
      <c r="DSH186"/>
      <c r="DSI186"/>
      <c r="DSJ186"/>
      <c r="DSK186"/>
      <c r="DSL186"/>
      <c r="DSM186"/>
      <c r="DSN186"/>
      <c r="DSO186"/>
      <c r="DSP186"/>
      <c r="DSQ186"/>
      <c r="DSR186"/>
      <c r="DSS186"/>
      <c r="DST186"/>
      <c r="DSU186"/>
      <c r="DSV186"/>
      <c r="DSW186"/>
      <c r="DSX186"/>
      <c r="DSY186"/>
      <c r="DSZ186"/>
      <c r="DTA186"/>
      <c r="DTB186"/>
      <c r="DTC186"/>
      <c r="DTD186"/>
      <c r="DTE186"/>
      <c r="DTF186"/>
      <c r="DTG186"/>
      <c r="DTH186"/>
      <c r="DTI186"/>
      <c r="DTJ186"/>
      <c r="DTK186"/>
      <c r="DTL186"/>
      <c r="DTM186"/>
      <c r="DTN186"/>
      <c r="DTO186"/>
      <c r="DTP186"/>
      <c r="DTQ186"/>
      <c r="DTR186"/>
      <c r="DTS186"/>
      <c r="DTT186"/>
      <c r="DTU186"/>
      <c r="DTV186"/>
      <c r="DTW186"/>
      <c r="DTX186"/>
      <c r="DTY186"/>
      <c r="DTZ186"/>
      <c r="DUA186"/>
      <c r="DUB186"/>
      <c r="DUC186"/>
      <c r="DUD186"/>
      <c r="DUE186"/>
      <c r="DUF186"/>
      <c r="DUG186"/>
      <c r="DUH186"/>
      <c r="DUI186"/>
      <c r="DUJ186"/>
      <c r="DUK186"/>
      <c r="DUL186"/>
      <c r="DUM186"/>
      <c r="DUN186"/>
      <c r="DUO186"/>
      <c r="DUP186"/>
      <c r="DUQ186"/>
      <c r="DUR186"/>
      <c r="DUS186"/>
      <c r="DUT186"/>
      <c r="DUU186"/>
      <c r="DUV186"/>
      <c r="DUW186"/>
      <c r="DUX186"/>
      <c r="DUY186"/>
      <c r="DUZ186"/>
      <c r="DVA186"/>
      <c r="DVB186"/>
      <c r="DVC186"/>
      <c r="DVD186"/>
      <c r="DVE186"/>
      <c r="DVF186"/>
      <c r="DVG186"/>
      <c r="DVH186"/>
      <c r="DVI186"/>
      <c r="DVJ186"/>
      <c r="DVK186"/>
      <c r="DVL186"/>
      <c r="DVM186"/>
      <c r="DVN186"/>
      <c r="DVO186"/>
      <c r="DVP186"/>
      <c r="DVQ186"/>
      <c r="DVR186"/>
      <c r="DVS186"/>
      <c r="DVT186"/>
      <c r="DVU186"/>
      <c r="DVV186"/>
      <c r="DVW186"/>
      <c r="DVX186"/>
      <c r="DVY186"/>
      <c r="DVZ186"/>
      <c r="DWA186"/>
      <c r="DWB186"/>
      <c r="DWC186"/>
      <c r="DWD186"/>
      <c r="DWE186"/>
      <c r="DWF186"/>
      <c r="DWG186"/>
      <c r="DWH186"/>
      <c r="DWI186"/>
      <c r="DWJ186"/>
      <c r="DWK186"/>
      <c r="DWL186"/>
      <c r="DWM186"/>
      <c r="DWN186"/>
      <c r="DWO186"/>
      <c r="DWP186"/>
      <c r="DWQ186"/>
      <c r="DWR186"/>
      <c r="DWS186"/>
      <c r="DWT186"/>
      <c r="DWU186"/>
      <c r="DWV186"/>
      <c r="DWW186"/>
      <c r="DWX186"/>
      <c r="DWY186"/>
      <c r="DWZ186"/>
      <c r="DXA186"/>
      <c r="DXB186"/>
      <c r="DXC186"/>
      <c r="DXD186"/>
      <c r="DXE186"/>
      <c r="DXF186"/>
      <c r="DXG186"/>
      <c r="DXH186"/>
      <c r="DXI186"/>
      <c r="DXJ186"/>
      <c r="DXK186"/>
      <c r="DXL186"/>
      <c r="DXM186"/>
      <c r="DXN186"/>
      <c r="DXO186"/>
      <c r="DXP186"/>
      <c r="DXQ186"/>
      <c r="DXR186"/>
      <c r="DXS186"/>
      <c r="DXT186"/>
      <c r="DXU186"/>
      <c r="DXV186"/>
      <c r="DXW186"/>
      <c r="DXX186"/>
      <c r="DXY186"/>
      <c r="DXZ186"/>
      <c r="DYA186"/>
      <c r="DYB186"/>
      <c r="DYC186"/>
      <c r="DYD186"/>
      <c r="DYE186"/>
      <c r="DYF186"/>
      <c r="DYG186"/>
      <c r="DYH186"/>
      <c r="DYI186"/>
      <c r="DYJ186"/>
      <c r="DYK186"/>
      <c r="DYL186"/>
      <c r="DYM186"/>
      <c r="DYN186"/>
      <c r="DYO186"/>
      <c r="DYP186"/>
      <c r="DYQ186"/>
      <c r="DYR186"/>
      <c r="DYS186"/>
      <c r="DYT186"/>
      <c r="DYU186"/>
      <c r="DYV186"/>
      <c r="DYW186"/>
      <c r="DYX186"/>
      <c r="DYY186"/>
      <c r="DYZ186"/>
      <c r="DZA186"/>
      <c r="DZB186"/>
      <c r="DZC186"/>
      <c r="DZD186"/>
      <c r="DZE186"/>
      <c r="DZF186"/>
      <c r="DZG186"/>
      <c r="DZH186"/>
      <c r="DZI186"/>
      <c r="DZJ186"/>
      <c r="DZK186"/>
      <c r="DZL186"/>
      <c r="DZM186"/>
      <c r="DZN186"/>
      <c r="DZO186"/>
      <c r="DZP186"/>
      <c r="DZQ186"/>
      <c r="DZR186"/>
      <c r="DZS186"/>
      <c r="DZT186"/>
      <c r="DZU186"/>
      <c r="DZV186"/>
      <c r="DZW186"/>
      <c r="DZX186"/>
      <c r="DZY186"/>
      <c r="DZZ186"/>
      <c r="EAA186"/>
      <c r="EAB186"/>
      <c r="EAC186"/>
      <c r="EAD186"/>
      <c r="EAE186"/>
      <c r="EAF186"/>
      <c r="EAG186"/>
      <c r="EAH186"/>
      <c r="EAI186"/>
      <c r="EAJ186"/>
      <c r="EAK186"/>
      <c r="EAL186"/>
      <c r="EAM186"/>
      <c r="EAN186"/>
      <c r="EAO186"/>
      <c r="EAP186"/>
      <c r="EAQ186"/>
      <c r="EAR186"/>
      <c r="EAS186"/>
      <c r="EAT186"/>
      <c r="EAU186"/>
      <c r="EAV186"/>
      <c r="EAW186"/>
      <c r="EAX186"/>
      <c r="EAY186"/>
      <c r="EAZ186"/>
      <c r="EBA186"/>
      <c r="EBB186"/>
      <c r="EBC186"/>
      <c r="EBD186"/>
      <c r="EBE186"/>
      <c r="EBF186"/>
      <c r="EBG186"/>
      <c r="EBH186"/>
      <c r="EBI186"/>
      <c r="EBJ186"/>
      <c r="EBK186"/>
      <c r="EBL186"/>
      <c r="EBM186"/>
      <c r="EBN186"/>
      <c r="EBO186"/>
      <c r="EBP186"/>
      <c r="EBQ186"/>
      <c r="EBR186"/>
      <c r="EBS186"/>
      <c r="EBT186"/>
      <c r="EBU186"/>
      <c r="EBV186"/>
      <c r="EBW186"/>
      <c r="EBX186"/>
      <c r="EBY186"/>
      <c r="EBZ186"/>
      <c r="ECA186"/>
      <c r="ECB186"/>
      <c r="ECC186"/>
      <c r="ECD186"/>
      <c r="ECE186"/>
      <c r="ECF186"/>
      <c r="ECG186"/>
      <c r="ECH186"/>
      <c r="ECI186"/>
      <c r="ECJ186"/>
      <c r="ECK186"/>
      <c r="ECL186"/>
      <c r="ECM186"/>
      <c r="ECN186"/>
      <c r="ECO186"/>
      <c r="ECP186"/>
      <c r="ECQ186"/>
      <c r="ECR186"/>
      <c r="ECS186"/>
      <c r="ECT186"/>
      <c r="ECU186"/>
      <c r="ECV186"/>
      <c r="ECW186"/>
      <c r="ECX186"/>
      <c r="ECY186"/>
      <c r="ECZ186"/>
      <c r="EDA186"/>
      <c r="EDB186"/>
      <c r="EDC186"/>
      <c r="EDD186"/>
      <c r="EDE186"/>
      <c r="EDF186"/>
      <c r="EDG186"/>
      <c r="EDH186"/>
      <c r="EDI186"/>
      <c r="EDJ186"/>
      <c r="EDK186"/>
      <c r="EDL186"/>
      <c r="EDM186"/>
      <c r="EDN186"/>
      <c r="EDO186"/>
      <c r="EDP186"/>
      <c r="EDQ186"/>
      <c r="EDR186"/>
      <c r="EDS186"/>
      <c r="EDT186"/>
      <c r="EDU186"/>
      <c r="EDV186"/>
      <c r="EDW186"/>
      <c r="EDX186"/>
      <c r="EDY186"/>
      <c r="EDZ186"/>
      <c r="EEA186"/>
      <c r="EEB186"/>
      <c r="EEC186"/>
      <c r="EED186"/>
      <c r="EEE186"/>
      <c r="EEF186"/>
      <c r="EEG186"/>
      <c r="EEH186"/>
      <c r="EEI186"/>
      <c r="EEJ186"/>
      <c r="EEK186"/>
      <c r="EEL186"/>
      <c r="EEM186"/>
      <c r="EEN186"/>
      <c r="EEO186"/>
      <c r="EEP186"/>
      <c r="EEQ186"/>
      <c r="EER186"/>
      <c r="EES186"/>
      <c r="EET186"/>
      <c r="EEU186"/>
      <c r="EEV186"/>
      <c r="EEW186"/>
      <c r="EEX186"/>
      <c r="EEY186"/>
      <c r="EEZ186"/>
      <c r="EFA186"/>
      <c r="EFB186"/>
      <c r="EFC186"/>
      <c r="EFD186"/>
      <c r="EFE186"/>
      <c r="EFF186"/>
      <c r="EFG186"/>
      <c r="EFH186"/>
      <c r="EFI186"/>
      <c r="EFJ186"/>
      <c r="EFK186"/>
      <c r="EFL186"/>
      <c r="EFM186"/>
      <c r="EFN186"/>
      <c r="EFO186"/>
      <c r="EFP186"/>
      <c r="EFQ186"/>
      <c r="EFR186"/>
      <c r="EFS186"/>
      <c r="EFT186"/>
      <c r="EFU186"/>
      <c r="EFV186"/>
      <c r="EFW186"/>
      <c r="EFX186"/>
      <c r="EFY186"/>
      <c r="EFZ186"/>
      <c r="EGA186"/>
      <c r="EGB186"/>
      <c r="EGC186"/>
      <c r="EGD186"/>
      <c r="EGE186"/>
      <c r="EGF186"/>
      <c r="EGG186"/>
      <c r="EGH186"/>
      <c r="EGI186"/>
      <c r="EGJ186"/>
      <c r="EGK186"/>
      <c r="EGL186"/>
      <c r="EGM186"/>
      <c r="EGN186"/>
      <c r="EGO186"/>
      <c r="EGP186"/>
      <c r="EGQ186"/>
      <c r="EGR186"/>
      <c r="EGS186"/>
      <c r="EGT186"/>
      <c r="EGU186"/>
      <c r="EGV186"/>
      <c r="EGW186"/>
      <c r="EGX186"/>
      <c r="EGY186"/>
      <c r="EGZ186"/>
      <c r="EHA186"/>
      <c r="EHB186"/>
      <c r="EHC186"/>
      <c r="EHD186"/>
      <c r="EHE186"/>
      <c r="EHF186"/>
      <c r="EHG186"/>
      <c r="EHH186"/>
      <c r="EHI186"/>
      <c r="EHJ186"/>
      <c r="EHK186"/>
      <c r="EHL186"/>
      <c r="EHM186"/>
      <c r="EHN186"/>
      <c r="EHO186"/>
      <c r="EHP186"/>
      <c r="EHQ186"/>
      <c r="EHR186"/>
      <c r="EHS186"/>
      <c r="EHT186"/>
      <c r="EHU186"/>
      <c r="EHV186"/>
      <c r="EHW186"/>
      <c r="EHX186"/>
      <c r="EHY186"/>
      <c r="EHZ186"/>
      <c r="EIA186"/>
      <c r="EIB186"/>
      <c r="EIC186"/>
      <c r="EID186"/>
      <c r="EIE186"/>
      <c r="EIF186"/>
      <c r="EIG186"/>
      <c r="EIH186"/>
      <c r="EII186"/>
      <c r="EIJ186"/>
      <c r="EIK186"/>
      <c r="EIL186"/>
      <c r="EIM186"/>
      <c r="EIN186"/>
      <c r="EIO186"/>
      <c r="EIP186"/>
      <c r="EIQ186"/>
      <c r="EIR186"/>
      <c r="EIS186"/>
      <c r="EIT186"/>
      <c r="EIU186"/>
      <c r="EIV186"/>
      <c r="EIW186"/>
      <c r="EIX186"/>
      <c r="EIY186"/>
      <c r="EIZ186"/>
      <c r="EJA186"/>
      <c r="EJB186"/>
      <c r="EJC186"/>
      <c r="EJD186"/>
      <c r="EJE186"/>
      <c r="EJF186"/>
      <c r="EJG186"/>
      <c r="EJH186"/>
      <c r="EJI186"/>
      <c r="EJJ186"/>
      <c r="EJK186"/>
      <c r="EJL186"/>
      <c r="EJM186"/>
      <c r="EJN186"/>
      <c r="EJO186"/>
      <c r="EJP186"/>
      <c r="EJQ186"/>
      <c r="EJR186"/>
      <c r="EJS186"/>
      <c r="EJT186"/>
      <c r="EJU186"/>
      <c r="EJV186"/>
      <c r="EJW186"/>
      <c r="EJX186"/>
      <c r="EJY186"/>
      <c r="EJZ186"/>
      <c r="EKA186"/>
      <c r="EKB186"/>
      <c r="EKC186"/>
      <c r="EKD186"/>
      <c r="EKE186"/>
      <c r="EKF186"/>
      <c r="EKG186"/>
      <c r="EKH186"/>
      <c r="EKI186"/>
      <c r="EKJ186"/>
      <c r="EKK186"/>
      <c r="EKL186"/>
      <c r="EKM186"/>
      <c r="EKN186"/>
      <c r="EKO186"/>
      <c r="EKP186"/>
      <c r="EKQ186"/>
      <c r="EKR186"/>
      <c r="EKS186"/>
      <c r="EKT186"/>
      <c r="EKU186"/>
      <c r="EKV186"/>
      <c r="EKW186"/>
      <c r="EKX186"/>
      <c r="EKY186"/>
      <c r="EKZ186"/>
      <c r="ELA186"/>
      <c r="ELB186"/>
      <c r="ELC186"/>
      <c r="ELD186"/>
      <c r="ELE186"/>
      <c r="ELF186"/>
      <c r="ELG186"/>
      <c r="ELH186"/>
      <c r="ELI186"/>
      <c r="ELJ186"/>
      <c r="ELK186"/>
      <c r="ELL186"/>
      <c r="ELM186"/>
      <c r="ELN186"/>
      <c r="ELO186"/>
      <c r="ELP186"/>
      <c r="ELQ186"/>
      <c r="ELR186"/>
      <c r="ELS186"/>
      <c r="ELT186"/>
      <c r="ELU186"/>
      <c r="ELV186"/>
      <c r="ELW186"/>
      <c r="ELX186"/>
      <c r="ELY186"/>
      <c r="ELZ186"/>
      <c r="EMA186"/>
      <c r="EMB186"/>
      <c r="EMC186"/>
      <c r="EMD186"/>
      <c r="EME186"/>
      <c r="EMF186"/>
      <c r="EMG186"/>
      <c r="EMH186"/>
      <c r="EMI186"/>
      <c r="EMJ186"/>
      <c r="EMK186"/>
      <c r="EML186"/>
      <c r="EMM186"/>
      <c r="EMN186"/>
      <c r="EMO186"/>
      <c r="EMP186"/>
      <c r="EMQ186"/>
      <c r="EMR186"/>
      <c r="EMS186"/>
      <c r="EMT186"/>
      <c r="EMU186"/>
      <c r="EMV186"/>
      <c r="EMW186"/>
      <c r="EMX186"/>
      <c r="EMY186"/>
      <c r="EMZ186"/>
      <c r="ENA186"/>
      <c r="ENB186"/>
      <c r="ENC186"/>
      <c r="END186"/>
      <c r="ENE186"/>
      <c r="ENF186"/>
      <c r="ENG186"/>
      <c r="ENH186"/>
      <c r="ENI186"/>
      <c r="ENJ186"/>
      <c r="ENK186"/>
      <c r="ENL186"/>
      <c r="ENM186"/>
      <c r="ENN186"/>
      <c r="ENO186"/>
      <c r="ENP186"/>
      <c r="ENQ186"/>
      <c r="ENR186"/>
      <c r="ENS186"/>
      <c r="ENT186"/>
      <c r="ENU186"/>
      <c r="ENV186"/>
      <c r="ENW186"/>
      <c r="ENX186"/>
      <c r="ENY186"/>
      <c r="ENZ186"/>
      <c r="EOA186"/>
      <c r="EOB186"/>
      <c r="EOC186"/>
      <c r="EOD186"/>
      <c r="EOE186"/>
      <c r="EOF186"/>
      <c r="EOG186"/>
      <c r="EOH186"/>
      <c r="EOI186"/>
      <c r="EOJ186"/>
      <c r="EOK186"/>
      <c r="EOL186"/>
      <c r="EOM186"/>
      <c r="EON186"/>
      <c r="EOO186"/>
      <c r="EOP186"/>
      <c r="EOQ186"/>
      <c r="EOR186"/>
      <c r="EOS186"/>
      <c r="EOT186"/>
      <c r="EOU186"/>
      <c r="EOV186"/>
      <c r="EOW186"/>
      <c r="EOX186"/>
      <c r="EOY186"/>
      <c r="EOZ186"/>
      <c r="EPA186"/>
      <c r="EPB186"/>
      <c r="EPC186"/>
      <c r="EPD186"/>
      <c r="EPE186"/>
      <c r="EPF186"/>
      <c r="EPG186"/>
      <c r="EPH186"/>
      <c r="EPI186"/>
      <c r="EPJ186"/>
      <c r="EPK186"/>
      <c r="EPL186"/>
      <c r="EPM186"/>
      <c r="EPN186"/>
      <c r="EPO186"/>
      <c r="EPP186"/>
      <c r="EPQ186"/>
      <c r="EPR186"/>
      <c r="EPS186"/>
      <c r="EPT186"/>
      <c r="EPU186"/>
      <c r="EPV186"/>
      <c r="EPW186"/>
      <c r="EPX186"/>
      <c r="EPY186"/>
      <c r="EPZ186"/>
      <c r="EQA186"/>
      <c r="EQB186"/>
      <c r="EQC186"/>
      <c r="EQD186"/>
      <c r="EQE186"/>
      <c r="EQF186"/>
      <c r="EQG186"/>
      <c r="EQH186"/>
      <c r="EQI186"/>
      <c r="EQJ186"/>
      <c r="EQK186"/>
      <c r="EQL186"/>
      <c r="EQM186"/>
      <c r="EQN186"/>
      <c r="EQO186"/>
      <c r="EQP186"/>
      <c r="EQQ186"/>
      <c r="EQR186"/>
      <c r="EQS186"/>
      <c r="EQT186"/>
      <c r="EQU186"/>
      <c r="EQV186"/>
      <c r="EQW186"/>
      <c r="EQX186"/>
      <c r="EQY186"/>
      <c r="EQZ186"/>
      <c r="ERA186"/>
      <c r="ERB186"/>
      <c r="ERC186"/>
      <c r="ERD186"/>
      <c r="ERE186"/>
      <c r="ERF186"/>
      <c r="ERG186"/>
      <c r="ERH186"/>
      <c r="ERI186"/>
      <c r="ERJ186"/>
      <c r="ERK186"/>
      <c r="ERL186"/>
      <c r="ERM186"/>
      <c r="ERN186"/>
      <c r="ERO186"/>
      <c r="ERP186"/>
      <c r="ERQ186"/>
      <c r="ERR186"/>
      <c r="ERS186"/>
      <c r="ERT186"/>
      <c r="ERU186"/>
      <c r="ERV186"/>
      <c r="ERW186"/>
      <c r="ERX186"/>
      <c r="ERY186"/>
      <c r="ERZ186"/>
      <c r="ESA186"/>
      <c r="ESB186"/>
      <c r="ESC186"/>
      <c r="ESD186"/>
      <c r="ESE186"/>
      <c r="ESF186"/>
      <c r="ESG186"/>
      <c r="ESH186"/>
      <c r="ESI186"/>
      <c r="ESJ186"/>
      <c r="ESK186"/>
      <c r="ESL186"/>
      <c r="ESM186"/>
      <c r="ESN186"/>
      <c r="ESO186"/>
      <c r="ESP186"/>
      <c r="ESQ186"/>
      <c r="ESR186"/>
      <c r="ESS186"/>
      <c r="EST186"/>
      <c r="ESU186"/>
      <c r="ESV186"/>
      <c r="ESW186"/>
      <c r="ESX186"/>
      <c r="ESY186"/>
      <c r="ESZ186"/>
      <c r="ETA186"/>
      <c r="ETB186"/>
      <c r="ETC186"/>
      <c r="ETD186"/>
      <c r="ETE186"/>
      <c r="ETF186"/>
      <c r="ETG186"/>
      <c r="ETH186"/>
      <c r="ETI186"/>
      <c r="ETJ186"/>
      <c r="ETK186"/>
      <c r="ETL186"/>
      <c r="ETM186"/>
      <c r="ETN186"/>
      <c r="ETO186"/>
      <c r="ETP186"/>
      <c r="ETQ186"/>
      <c r="ETR186"/>
      <c r="ETS186"/>
      <c r="ETT186"/>
      <c r="ETU186"/>
      <c r="ETV186"/>
      <c r="ETW186"/>
      <c r="ETX186"/>
      <c r="ETY186"/>
      <c r="ETZ186"/>
      <c r="EUA186"/>
      <c r="EUB186"/>
      <c r="EUC186"/>
      <c r="EUD186"/>
      <c r="EUE186"/>
      <c r="EUF186"/>
      <c r="EUG186"/>
      <c r="EUH186"/>
      <c r="EUI186"/>
      <c r="EUJ186"/>
      <c r="EUK186"/>
      <c r="EUL186"/>
      <c r="EUM186"/>
      <c r="EUN186"/>
      <c r="EUO186"/>
      <c r="EUP186"/>
      <c r="EUQ186"/>
      <c r="EUR186"/>
      <c r="EUS186"/>
      <c r="EUT186"/>
      <c r="EUU186"/>
      <c r="EUV186"/>
      <c r="EUW186"/>
      <c r="EUX186"/>
      <c r="EUY186"/>
      <c r="EUZ186"/>
      <c r="EVA186"/>
      <c r="EVB186"/>
      <c r="EVC186"/>
      <c r="EVD186"/>
      <c r="EVE186"/>
      <c r="EVF186"/>
      <c r="EVG186"/>
      <c r="EVH186"/>
      <c r="EVI186"/>
      <c r="EVJ186"/>
      <c r="EVK186"/>
      <c r="EVL186"/>
      <c r="EVM186"/>
      <c r="EVN186"/>
      <c r="EVO186"/>
      <c r="EVP186"/>
      <c r="EVQ186"/>
      <c r="EVR186"/>
      <c r="EVS186"/>
      <c r="EVT186"/>
      <c r="EVU186"/>
      <c r="EVV186"/>
      <c r="EVW186"/>
      <c r="EVX186"/>
      <c r="EVY186"/>
      <c r="EVZ186"/>
      <c r="EWA186"/>
      <c r="EWB186"/>
      <c r="EWC186"/>
      <c r="EWD186"/>
      <c r="EWE186"/>
      <c r="EWF186"/>
      <c r="EWG186"/>
      <c r="EWH186"/>
      <c r="EWI186"/>
      <c r="EWJ186"/>
      <c r="EWK186"/>
      <c r="EWL186"/>
      <c r="EWM186"/>
      <c r="EWN186"/>
      <c r="EWO186"/>
      <c r="EWP186"/>
      <c r="EWQ186"/>
      <c r="EWR186"/>
      <c r="EWS186"/>
      <c r="EWT186"/>
      <c r="EWU186"/>
      <c r="EWV186"/>
      <c r="EWW186"/>
      <c r="EWX186"/>
      <c r="EWY186"/>
      <c r="EWZ186"/>
      <c r="EXA186"/>
      <c r="EXB186"/>
      <c r="EXC186"/>
      <c r="EXD186"/>
      <c r="EXE186"/>
      <c r="EXF186"/>
      <c r="EXG186"/>
      <c r="EXH186"/>
      <c r="EXI186"/>
      <c r="EXJ186"/>
      <c r="EXK186"/>
      <c r="EXL186"/>
      <c r="EXM186"/>
      <c r="EXN186"/>
      <c r="EXO186"/>
      <c r="EXP186"/>
      <c r="EXQ186"/>
      <c r="EXR186"/>
      <c r="EXS186"/>
      <c r="EXT186"/>
      <c r="EXU186"/>
      <c r="EXV186"/>
      <c r="EXW186"/>
      <c r="EXX186"/>
      <c r="EXY186"/>
      <c r="EXZ186"/>
      <c r="EYA186"/>
      <c r="EYB186"/>
      <c r="EYC186"/>
      <c r="EYD186"/>
      <c r="EYE186"/>
      <c r="EYF186"/>
      <c r="EYG186"/>
      <c r="EYH186"/>
      <c r="EYI186"/>
      <c r="EYJ186"/>
      <c r="EYK186"/>
      <c r="EYL186"/>
      <c r="EYM186"/>
      <c r="EYN186"/>
      <c r="EYO186"/>
      <c r="EYP186"/>
      <c r="EYQ186"/>
      <c r="EYR186"/>
      <c r="EYS186"/>
      <c r="EYT186"/>
      <c r="EYU186"/>
      <c r="EYV186"/>
      <c r="EYW186"/>
      <c r="EYX186"/>
      <c r="EYY186"/>
      <c r="EYZ186"/>
      <c r="EZA186"/>
      <c r="EZB186"/>
      <c r="EZC186"/>
      <c r="EZD186"/>
      <c r="EZE186"/>
      <c r="EZF186"/>
      <c r="EZG186"/>
      <c r="EZH186"/>
      <c r="EZI186"/>
      <c r="EZJ186"/>
      <c r="EZK186"/>
      <c r="EZL186"/>
      <c r="EZM186"/>
      <c r="EZN186"/>
      <c r="EZO186"/>
      <c r="EZP186"/>
      <c r="EZQ186"/>
      <c r="EZR186"/>
      <c r="EZS186"/>
      <c r="EZT186"/>
      <c r="EZU186"/>
      <c r="EZV186"/>
      <c r="EZW186"/>
      <c r="EZX186"/>
      <c r="EZY186"/>
      <c r="EZZ186"/>
      <c r="FAA186"/>
      <c r="FAB186"/>
      <c r="FAC186"/>
      <c r="FAD186"/>
      <c r="FAE186"/>
      <c r="FAF186"/>
      <c r="FAG186"/>
      <c r="FAH186"/>
      <c r="FAI186"/>
      <c r="FAJ186"/>
      <c r="FAK186"/>
      <c r="FAL186"/>
      <c r="FAM186"/>
      <c r="FAN186"/>
      <c r="FAO186"/>
      <c r="FAP186"/>
      <c r="FAQ186"/>
      <c r="FAR186"/>
      <c r="FAS186"/>
      <c r="FAT186"/>
      <c r="FAU186"/>
      <c r="FAV186"/>
      <c r="FAW186"/>
      <c r="FAX186"/>
      <c r="FAY186"/>
      <c r="FAZ186"/>
      <c r="FBA186"/>
      <c r="FBB186"/>
      <c r="FBC186"/>
      <c r="FBD186"/>
      <c r="FBE186"/>
      <c r="FBF186"/>
      <c r="FBG186"/>
      <c r="FBH186"/>
      <c r="FBI186"/>
      <c r="FBJ186"/>
      <c r="FBK186"/>
      <c r="FBL186"/>
      <c r="FBM186"/>
      <c r="FBN186"/>
      <c r="FBO186"/>
      <c r="FBP186"/>
      <c r="FBQ186"/>
      <c r="FBR186"/>
      <c r="FBS186"/>
      <c r="FBT186"/>
      <c r="FBU186"/>
      <c r="FBV186"/>
      <c r="FBW186"/>
      <c r="FBX186"/>
      <c r="FBY186"/>
      <c r="FBZ186"/>
      <c r="FCA186"/>
      <c r="FCB186"/>
      <c r="FCC186"/>
      <c r="FCD186"/>
      <c r="FCE186"/>
      <c r="FCF186"/>
      <c r="FCG186"/>
      <c r="FCH186"/>
      <c r="FCI186"/>
      <c r="FCJ186"/>
      <c r="FCK186"/>
      <c r="FCL186"/>
      <c r="FCM186"/>
      <c r="FCN186"/>
      <c r="FCO186"/>
      <c r="FCP186"/>
      <c r="FCQ186"/>
      <c r="FCR186"/>
      <c r="FCS186"/>
      <c r="FCT186"/>
      <c r="FCU186"/>
      <c r="FCV186"/>
      <c r="FCW186"/>
      <c r="FCX186"/>
      <c r="FCY186"/>
      <c r="FCZ186"/>
      <c r="FDA186"/>
      <c r="FDB186"/>
      <c r="FDC186"/>
      <c r="FDD186"/>
      <c r="FDE186"/>
      <c r="FDF186"/>
      <c r="FDG186"/>
      <c r="FDH186"/>
      <c r="FDI186"/>
      <c r="FDJ186"/>
      <c r="FDK186"/>
      <c r="FDL186"/>
      <c r="FDM186"/>
      <c r="FDN186"/>
      <c r="FDO186"/>
      <c r="FDP186"/>
      <c r="FDQ186"/>
      <c r="FDR186"/>
      <c r="FDS186"/>
      <c r="FDT186"/>
      <c r="FDU186"/>
      <c r="FDV186"/>
      <c r="FDW186"/>
      <c r="FDX186"/>
      <c r="FDY186"/>
      <c r="FDZ186"/>
      <c r="FEA186"/>
      <c r="FEB186"/>
      <c r="FEC186"/>
      <c r="FED186"/>
      <c r="FEE186"/>
      <c r="FEF186"/>
      <c r="FEG186"/>
      <c r="FEH186"/>
      <c r="FEI186"/>
      <c r="FEJ186"/>
      <c r="FEK186"/>
      <c r="FEL186"/>
      <c r="FEM186"/>
      <c r="FEN186"/>
      <c r="FEO186"/>
      <c r="FEP186"/>
      <c r="FEQ186"/>
      <c r="FER186"/>
      <c r="FES186"/>
      <c r="FET186"/>
      <c r="FEU186"/>
      <c r="FEV186"/>
      <c r="FEW186"/>
      <c r="FEX186"/>
      <c r="FEY186"/>
      <c r="FEZ186"/>
      <c r="FFA186"/>
      <c r="FFB186"/>
      <c r="FFC186"/>
      <c r="FFD186"/>
      <c r="FFE186"/>
      <c r="FFF186"/>
      <c r="FFG186"/>
      <c r="FFH186"/>
      <c r="FFI186"/>
      <c r="FFJ186"/>
      <c r="FFK186"/>
      <c r="FFL186"/>
      <c r="FFM186"/>
      <c r="FFN186"/>
      <c r="FFO186"/>
      <c r="FFP186"/>
      <c r="FFQ186"/>
      <c r="FFR186"/>
      <c r="FFS186"/>
      <c r="FFT186"/>
      <c r="FFU186"/>
      <c r="FFV186"/>
      <c r="FFW186"/>
      <c r="FFX186"/>
      <c r="FFY186"/>
      <c r="FFZ186"/>
      <c r="FGA186"/>
      <c r="FGB186"/>
      <c r="FGC186"/>
      <c r="FGD186"/>
      <c r="FGE186"/>
      <c r="FGF186"/>
      <c r="FGG186"/>
      <c r="FGH186"/>
      <c r="FGI186"/>
      <c r="FGJ186"/>
      <c r="FGK186"/>
      <c r="FGL186"/>
      <c r="FGM186"/>
      <c r="FGN186"/>
      <c r="FGO186"/>
      <c r="FGP186"/>
      <c r="FGQ186"/>
      <c r="FGR186"/>
      <c r="FGS186"/>
      <c r="FGT186"/>
      <c r="FGU186"/>
      <c r="FGV186"/>
      <c r="FGW186"/>
      <c r="FGX186"/>
      <c r="FGY186"/>
      <c r="FGZ186"/>
      <c r="FHA186"/>
      <c r="FHB186"/>
      <c r="FHC186"/>
      <c r="FHD186"/>
      <c r="FHE186"/>
      <c r="FHF186"/>
      <c r="FHG186"/>
      <c r="FHH186"/>
      <c r="FHI186"/>
      <c r="FHJ186"/>
      <c r="FHK186"/>
      <c r="FHL186"/>
      <c r="FHM186"/>
      <c r="FHN186"/>
      <c r="FHO186"/>
      <c r="FHP186"/>
      <c r="FHQ186"/>
      <c r="FHR186"/>
      <c r="FHS186"/>
      <c r="FHT186"/>
      <c r="FHU186"/>
      <c r="FHV186"/>
      <c r="FHW186"/>
      <c r="FHX186"/>
      <c r="FHY186"/>
      <c r="FHZ186"/>
      <c r="FIA186"/>
      <c r="FIB186"/>
      <c r="FIC186"/>
      <c r="FID186"/>
      <c r="FIE186"/>
      <c r="FIF186"/>
      <c r="FIG186"/>
      <c r="FIH186"/>
      <c r="FII186"/>
      <c r="FIJ186"/>
      <c r="FIK186"/>
      <c r="FIL186"/>
      <c r="FIM186"/>
      <c r="FIN186"/>
      <c r="FIO186"/>
      <c r="FIP186"/>
      <c r="FIQ186"/>
      <c r="FIR186"/>
      <c r="FIS186"/>
      <c r="FIT186"/>
      <c r="FIU186"/>
      <c r="FIV186"/>
      <c r="FIW186"/>
      <c r="FIX186"/>
      <c r="FIY186"/>
      <c r="FIZ186"/>
      <c r="FJA186"/>
      <c r="FJB186"/>
      <c r="FJC186"/>
      <c r="FJD186"/>
      <c r="FJE186"/>
      <c r="FJF186"/>
      <c r="FJG186"/>
      <c r="FJH186"/>
      <c r="FJI186"/>
      <c r="FJJ186"/>
      <c r="FJK186"/>
      <c r="FJL186"/>
      <c r="FJM186"/>
      <c r="FJN186"/>
      <c r="FJO186"/>
      <c r="FJP186"/>
      <c r="FJQ186"/>
      <c r="FJR186"/>
      <c r="FJS186"/>
      <c r="FJT186"/>
      <c r="FJU186"/>
      <c r="FJV186"/>
      <c r="FJW186"/>
      <c r="FJX186"/>
      <c r="FJY186"/>
      <c r="FJZ186"/>
      <c r="FKA186"/>
      <c r="FKB186"/>
      <c r="FKC186"/>
      <c r="FKD186"/>
      <c r="FKE186"/>
      <c r="FKF186"/>
      <c r="FKG186"/>
      <c r="FKH186"/>
      <c r="FKI186"/>
      <c r="FKJ186"/>
      <c r="FKK186"/>
      <c r="FKL186"/>
      <c r="FKM186"/>
      <c r="FKN186"/>
      <c r="FKO186"/>
      <c r="FKP186"/>
      <c r="FKQ186"/>
      <c r="FKR186"/>
      <c r="FKS186"/>
      <c r="FKT186"/>
      <c r="FKU186"/>
      <c r="FKV186"/>
      <c r="FKW186"/>
      <c r="FKX186"/>
      <c r="FKY186"/>
      <c r="FKZ186"/>
      <c r="FLA186"/>
      <c r="FLB186"/>
      <c r="FLC186"/>
      <c r="FLD186"/>
      <c r="FLE186"/>
      <c r="FLF186"/>
      <c r="FLG186"/>
      <c r="FLH186"/>
      <c r="FLI186"/>
      <c r="FLJ186"/>
      <c r="FLK186"/>
      <c r="FLL186"/>
      <c r="FLM186"/>
      <c r="FLN186"/>
      <c r="FLO186"/>
      <c r="FLP186"/>
      <c r="FLQ186"/>
      <c r="FLR186"/>
      <c r="FLS186"/>
      <c r="FLT186"/>
      <c r="FLU186"/>
      <c r="FLV186"/>
      <c r="FLW186"/>
      <c r="FLX186"/>
      <c r="FLY186"/>
      <c r="FLZ186"/>
      <c r="FMA186"/>
      <c r="FMB186"/>
      <c r="FMC186"/>
      <c r="FMD186"/>
      <c r="FME186"/>
      <c r="FMF186"/>
      <c r="FMG186"/>
      <c r="FMH186"/>
      <c r="FMI186"/>
      <c r="FMJ186"/>
      <c r="FMK186"/>
      <c r="FML186"/>
      <c r="FMM186"/>
      <c r="FMN186"/>
      <c r="FMO186"/>
      <c r="FMP186"/>
      <c r="FMQ186"/>
      <c r="FMR186"/>
      <c r="FMS186"/>
      <c r="FMT186"/>
      <c r="FMU186"/>
      <c r="FMV186"/>
      <c r="FMW186"/>
      <c r="FMX186"/>
      <c r="FMY186"/>
      <c r="FMZ186"/>
      <c r="FNA186"/>
      <c r="FNB186"/>
      <c r="FNC186"/>
      <c r="FND186"/>
      <c r="FNE186"/>
      <c r="FNF186"/>
      <c r="FNG186"/>
      <c r="FNH186"/>
      <c r="FNI186"/>
      <c r="FNJ186"/>
      <c r="FNK186"/>
      <c r="FNL186"/>
      <c r="FNM186"/>
      <c r="FNN186"/>
      <c r="FNO186"/>
      <c r="FNP186"/>
      <c r="FNQ186"/>
      <c r="FNR186"/>
      <c r="FNS186"/>
      <c r="FNT186"/>
      <c r="FNU186"/>
      <c r="FNV186"/>
      <c r="FNW186"/>
      <c r="FNX186"/>
      <c r="FNY186"/>
      <c r="FNZ186"/>
      <c r="FOA186"/>
      <c r="FOB186"/>
      <c r="FOC186"/>
      <c r="FOD186"/>
      <c r="FOE186"/>
      <c r="FOF186"/>
      <c r="FOG186"/>
      <c r="FOH186"/>
      <c r="FOI186"/>
      <c r="FOJ186"/>
      <c r="FOK186"/>
      <c r="FOL186"/>
      <c r="FOM186"/>
      <c r="FON186"/>
      <c r="FOO186"/>
      <c r="FOP186"/>
      <c r="FOQ186"/>
      <c r="FOR186"/>
      <c r="FOS186"/>
      <c r="FOT186"/>
      <c r="FOU186"/>
      <c r="FOV186"/>
      <c r="FOW186"/>
      <c r="FOX186"/>
      <c r="FOY186"/>
      <c r="FOZ186"/>
      <c r="FPA186"/>
      <c r="FPB186"/>
      <c r="FPC186"/>
      <c r="FPD186"/>
      <c r="FPE186"/>
      <c r="FPF186"/>
      <c r="FPG186"/>
      <c r="FPH186"/>
      <c r="FPI186"/>
      <c r="FPJ186"/>
      <c r="FPK186"/>
      <c r="FPL186"/>
      <c r="FPM186"/>
      <c r="FPN186"/>
      <c r="FPO186"/>
      <c r="FPP186"/>
      <c r="FPQ186"/>
      <c r="FPR186"/>
      <c r="FPS186"/>
      <c r="FPT186"/>
      <c r="FPU186"/>
      <c r="FPV186"/>
      <c r="FPW186"/>
      <c r="FPX186"/>
      <c r="FPY186"/>
      <c r="FPZ186"/>
      <c r="FQA186"/>
      <c r="FQB186"/>
      <c r="FQC186"/>
      <c r="FQD186"/>
      <c r="FQE186"/>
      <c r="FQF186"/>
      <c r="FQG186"/>
      <c r="FQH186"/>
      <c r="FQI186"/>
      <c r="FQJ186"/>
      <c r="FQK186"/>
      <c r="FQL186"/>
      <c r="FQM186"/>
      <c r="FQN186"/>
      <c r="FQO186"/>
      <c r="FQP186"/>
      <c r="FQQ186"/>
      <c r="FQR186"/>
      <c r="FQS186"/>
      <c r="FQT186"/>
      <c r="FQU186"/>
      <c r="FQV186"/>
      <c r="FQW186"/>
      <c r="FQX186"/>
      <c r="FQY186"/>
      <c r="FQZ186"/>
      <c r="FRA186"/>
      <c r="FRB186"/>
      <c r="FRC186"/>
      <c r="FRD186"/>
      <c r="FRE186"/>
      <c r="FRF186"/>
      <c r="FRG186"/>
      <c r="FRH186"/>
      <c r="FRI186"/>
      <c r="FRJ186"/>
      <c r="FRK186"/>
      <c r="FRL186"/>
      <c r="FRM186"/>
      <c r="FRN186"/>
      <c r="FRO186"/>
      <c r="FRP186"/>
      <c r="FRQ186"/>
      <c r="FRR186"/>
      <c r="FRS186"/>
      <c r="FRT186"/>
      <c r="FRU186"/>
      <c r="FRV186"/>
      <c r="FRW186"/>
      <c r="FRX186"/>
      <c r="FRY186"/>
      <c r="FRZ186"/>
      <c r="FSA186"/>
      <c r="FSB186"/>
      <c r="FSC186"/>
      <c r="FSD186"/>
      <c r="FSE186"/>
      <c r="FSF186"/>
      <c r="FSG186"/>
      <c r="FSH186"/>
      <c r="FSI186"/>
      <c r="FSJ186"/>
      <c r="FSK186"/>
      <c r="FSL186"/>
      <c r="FSM186"/>
      <c r="FSN186"/>
      <c r="FSO186"/>
      <c r="FSP186"/>
      <c r="FSQ186"/>
      <c r="FSR186"/>
      <c r="FSS186"/>
      <c r="FST186"/>
      <c r="FSU186"/>
      <c r="FSV186"/>
      <c r="FSW186"/>
      <c r="FSX186"/>
      <c r="FSY186"/>
      <c r="FSZ186"/>
      <c r="FTA186"/>
      <c r="FTB186"/>
      <c r="FTC186"/>
      <c r="FTD186"/>
      <c r="FTE186"/>
      <c r="FTF186"/>
      <c r="FTG186"/>
      <c r="FTH186"/>
      <c r="FTI186"/>
      <c r="FTJ186"/>
      <c r="FTK186"/>
      <c r="FTL186"/>
      <c r="FTM186"/>
      <c r="FTN186"/>
      <c r="FTO186"/>
      <c r="FTP186"/>
      <c r="FTQ186"/>
      <c r="FTR186"/>
      <c r="FTS186"/>
      <c r="FTT186"/>
      <c r="FTU186"/>
      <c r="FTV186"/>
      <c r="FTW186"/>
      <c r="FTX186"/>
      <c r="FTY186"/>
      <c r="FTZ186"/>
      <c r="FUA186"/>
      <c r="FUB186"/>
      <c r="FUC186"/>
      <c r="FUD186"/>
      <c r="FUE186"/>
      <c r="FUF186"/>
      <c r="FUG186"/>
      <c r="FUH186"/>
      <c r="FUI186"/>
      <c r="FUJ186"/>
      <c r="FUK186"/>
      <c r="FUL186"/>
      <c r="FUM186"/>
      <c r="FUN186"/>
      <c r="FUO186"/>
      <c r="FUP186"/>
      <c r="FUQ186"/>
      <c r="FUR186"/>
      <c r="FUS186"/>
      <c r="FUT186"/>
      <c r="FUU186"/>
      <c r="FUV186"/>
      <c r="FUW186"/>
      <c r="FUX186"/>
      <c r="FUY186"/>
      <c r="FUZ186"/>
      <c r="FVA186"/>
      <c r="FVB186"/>
      <c r="FVC186"/>
      <c r="FVD186"/>
      <c r="FVE186"/>
      <c r="FVF186"/>
      <c r="FVG186"/>
      <c r="FVH186"/>
      <c r="FVI186"/>
      <c r="FVJ186"/>
      <c r="FVK186"/>
      <c r="FVL186"/>
      <c r="FVM186"/>
      <c r="FVN186"/>
      <c r="FVO186"/>
      <c r="FVP186"/>
      <c r="FVQ186"/>
      <c r="FVR186"/>
      <c r="FVS186"/>
      <c r="FVT186"/>
      <c r="FVU186"/>
      <c r="FVV186"/>
      <c r="FVW186"/>
      <c r="FVX186"/>
      <c r="FVY186"/>
      <c r="FVZ186"/>
      <c r="FWA186"/>
      <c r="FWB186"/>
      <c r="FWC186"/>
      <c r="FWD186"/>
      <c r="FWE186"/>
      <c r="FWF186"/>
      <c r="FWG186"/>
      <c r="FWH186"/>
      <c r="FWI186"/>
      <c r="FWJ186"/>
      <c r="FWK186"/>
      <c r="FWL186"/>
      <c r="FWM186"/>
      <c r="FWN186"/>
      <c r="FWO186"/>
      <c r="FWP186"/>
      <c r="FWQ186"/>
      <c r="FWR186"/>
      <c r="FWS186"/>
      <c r="FWT186"/>
      <c r="FWU186"/>
      <c r="FWV186"/>
      <c r="FWW186"/>
      <c r="FWX186"/>
      <c r="FWY186"/>
      <c r="FWZ186"/>
      <c r="FXA186"/>
      <c r="FXB186"/>
      <c r="FXC186"/>
      <c r="FXD186"/>
      <c r="FXE186"/>
      <c r="FXF186"/>
      <c r="FXG186"/>
      <c r="FXH186"/>
      <c r="FXI186"/>
      <c r="FXJ186"/>
      <c r="FXK186"/>
      <c r="FXL186"/>
      <c r="FXM186"/>
      <c r="FXN186"/>
      <c r="FXO186"/>
      <c r="FXP186"/>
      <c r="FXQ186"/>
      <c r="FXR186"/>
      <c r="FXS186"/>
      <c r="FXT186"/>
      <c r="FXU186"/>
      <c r="FXV186"/>
      <c r="FXW186"/>
      <c r="FXX186"/>
      <c r="FXY186"/>
      <c r="FXZ186"/>
      <c r="FYA186"/>
      <c r="FYB186"/>
      <c r="FYC186"/>
      <c r="FYD186"/>
      <c r="FYE186"/>
      <c r="FYF186"/>
      <c r="FYG186"/>
      <c r="FYH186"/>
      <c r="FYI186"/>
      <c r="FYJ186"/>
      <c r="FYK186"/>
      <c r="FYL186"/>
      <c r="FYM186"/>
      <c r="FYN186"/>
      <c r="FYO186"/>
      <c r="FYP186"/>
      <c r="FYQ186"/>
      <c r="FYR186"/>
      <c r="FYS186"/>
      <c r="FYT186"/>
      <c r="FYU186"/>
      <c r="FYV186"/>
      <c r="FYW186"/>
      <c r="FYX186"/>
      <c r="FYY186"/>
      <c r="FYZ186"/>
      <c r="FZA186"/>
      <c r="FZB186"/>
      <c r="FZC186"/>
      <c r="FZD186"/>
      <c r="FZE186"/>
      <c r="FZF186"/>
      <c r="FZG186"/>
      <c r="FZH186"/>
      <c r="FZI186"/>
      <c r="FZJ186"/>
      <c r="FZK186"/>
      <c r="FZL186"/>
      <c r="FZM186"/>
      <c r="FZN186"/>
      <c r="FZO186"/>
      <c r="FZP186"/>
      <c r="FZQ186"/>
      <c r="FZR186"/>
      <c r="FZS186"/>
      <c r="FZT186"/>
      <c r="FZU186"/>
      <c r="FZV186"/>
      <c r="FZW186"/>
      <c r="FZX186"/>
      <c r="FZY186"/>
      <c r="FZZ186"/>
      <c r="GAA186"/>
      <c r="GAB186"/>
      <c r="GAC186"/>
      <c r="GAD186"/>
      <c r="GAE186"/>
      <c r="GAF186"/>
      <c r="GAG186"/>
      <c r="GAH186"/>
      <c r="GAI186"/>
      <c r="GAJ186"/>
      <c r="GAK186"/>
      <c r="GAL186"/>
      <c r="GAM186"/>
      <c r="GAN186"/>
      <c r="GAO186"/>
      <c r="GAP186"/>
      <c r="GAQ186"/>
      <c r="GAR186"/>
      <c r="GAS186"/>
      <c r="GAT186"/>
      <c r="GAU186"/>
      <c r="GAV186"/>
      <c r="GAW186"/>
      <c r="GAX186"/>
      <c r="GAY186"/>
      <c r="GAZ186"/>
      <c r="GBA186"/>
      <c r="GBB186"/>
      <c r="GBC186"/>
      <c r="GBD186"/>
      <c r="GBE186"/>
      <c r="GBF186"/>
      <c r="GBG186"/>
      <c r="GBH186"/>
      <c r="GBI186"/>
      <c r="GBJ186"/>
      <c r="GBK186"/>
      <c r="GBL186"/>
      <c r="GBM186"/>
      <c r="GBN186"/>
      <c r="GBO186"/>
      <c r="GBP186"/>
      <c r="GBQ186"/>
      <c r="GBR186"/>
      <c r="GBS186"/>
      <c r="GBT186"/>
      <c r="GBU186"/>
      <c r="GBV186"/>
      <c r="GBW186"/>
      <c r="GBX186"/>
      <c r="GBY186"/>
      <c r="GBZ186"/>
      <c r="GCA186"/>
      <c r="GCB186"/>
      <c r="GCC186"/>
      <c r="GCD186"/>
      <c r="GCE186"/>
      <c r="GCF186"/>
      <c r="GCG186"/>
      <c r="GCH186"/>
      <c r="GCI186"/>
      <c r="GCJ186"/>
      <c r="GCK186"/>
      <c r="GCL186"/>
      <c r="GCM186"/>
      <c r="GCN186"/>
      <c r="GCO186"/>
      <c r="GCP186"/>
      <c r="GCQ186"/>
      <c r="GCR186"/>
      <c r="GCS186"/>
      <c r="GCT186"/>
      <c r="GCU186"/>
      <c r="GCV186"/>
      <c r="GCW186"/>
      <c r="GCX186"/>
      <c r="GCY186"/>
      <c r="GCZ186"/>
      <c r="GDA186"/>
      <c r="GDB186"/>
      <c r="GDC186"/>
      <c r="GDD186"/>
      <c r="GDE186"/>
      <c r="GDF186"/>
      <c r="GDG186"/>
      <c r="GDH186"/>
      <c r="GDI186"/>
      <c r="GDJ186"/>
      <c r="GDK186"/>
      <c r="GDL186"/>
      <c r="GDM186"/>
      <c r="GDN186"/>
      <c r="GDO186"/>
      <c r="GDP186"/>
      <c r="GDQ186"/>
      <c r="GDR186"/>
      <c r="GDS186"/>
      <c r="GDT186"/>
      <c r="GDU186"/>
      <c r="GDV186"/>
      <c r="GDW186"/>
      <c r="GDX186"/>
      <c r="GDY186"/>
      <c r="GDZ186"/>
      <c r="GEA186"/>
      <c r="GEB186"/>
      <c r="GEC186"/>
      <c r="GED186"/>
      <c r="GEE186"/>
      <c r="GEF186"/>
      <c r="GEG186"/>
      <c r="GEH186"/>
      <c r="GEI186"/>
      <c r="GEJ186"/>
      <c r="GEK186"/>
      <c r="GEL186"/>
      <c r="GEM186"/>
      <c r="GEN186"/>
      <c r="GEO186"/>
      <c r="GEP186"/>
      <c r="GEQ186"/>
      <c r="GER186"/>
      <c r="GES186"/>
      <c r="GET186"/>
      <c r="GEU186"/>
      <c r="GEV186"/>
      <c r="GEW186"/>
      <c r="GEX186"/>
      <c r="GEY186"/>
      <c r="GEZ186"/>
      <c r="GFA186"/>
      <c r="GFB186"/>
      <c r="GFC186"/>
      <c r="GFD186"/>
      <c r="GFE186"/>
      <c r="GFF186"/>
      <c r="GFG186"/>
      <c r="GFH186"/>
      <c r="GFI186"/>
      <c r="GFJ186"/>
      <c r="GFK186"/>
      <c r="GFL186"/>
      <c r="GFM186"/>
      <c r="GFN186"/>
      <c r="GFO186"/>
      <c r="GFP186"/>
      <c r="GFQ186"/>
      <c r="GFR186"/>
      <c r="GFS186"/>
      <c r="GFT186"/>
      <c r="GFU186"/>
      <c r="GFV186"/>
      <c r="GFW186"/>
      <c r="GFX186"/>
      <c r="GFY186"/>
      <c r="GFZ186"/>
      <c r="GGA186"/>
      <c r="GGB186"/>
      <c r="GGC186"/>
      <c r="GGD186"/>
      <c r="GGE186"/>
      <c r="GGF186"/>
      <c r="GGG186"/>
      <c r="GGH186"/>
      <c r="GGI186"/>
      <c r="GGJ186"/>
      <c r="GGK186"/>
      <c r="GGL186"/>
      <c r="GGM186"/>
      <c r="GGN186"/>
      <c r="GGO186"/>
      <c r="GGP186"/>
      <c r="GGQ186"/>
      <c r="GGR186"/>
      <c r="GGS186"/>
      <c r="GGT186"/>
      <c r="GGU186"/>
      <c r="GGV186"/>
      <c r="GGW186"/>
      <c r="GGX186"/>
      <c r="GGY186"/>
      <c r="GGZ186"/>
      <c r="GHA186"/>
      <c r="GHB186"/>
      <c r="GHC186"/>
      <c r="GHD186"/>
      <c r="GHE186"/>
      <c r="GHF186"/>
      <c r="GHG186"/>
      <c r="GHH186"/>
      <c r="GHI186"/>
      <c r="GHJ186"/>
      <c r="GHK186"/>
      <c r="GHL186"/>
      <c r="GHM186"/>
      <c r="GHN186"/>
      <c r="GHO186"/>
      <c r="GHP186"/>
      <c r="GHQ186"/>
      <c r="GHR186"/>
      <c r="GHS186"/>
      <c r="GHT186"/>
      <c r="GHU186"/>
      <c r="GHV186"/>
      <c r="GHW186"/>
      <c r="GHX186"/>
      <c r="GHY186"/>
      <c r="GHZ186"/>
      <c r="GIA186"/>
      <c r="GIB186"/>
      <c r="GIC186"/>
      <c r="GID186"/>
      <c r="GIE186"/>
      <c r="GIF186"/>
      <c r="GIG186"/>
      <c r="GIH186"/>
      <c r="GII186"/>
      <c r="GIJ186"/>
      <c r="GIK186"/>
      <c r="GIL186"/>
      <c r="GIM186"/>
      <c r="GIN186"/>
      <c r="GIO186"/>
      <c r="GIP186"/>
      <c r="GIQ186"/>
      <c r="GIR186"/>
      <c r="GIS186"/>
      <c r="GIT186"/>
      <c r="GIU186"/>
      <c r="GIV186"/>
      <c r="GIW186"/>
      <c r="GIX186"/>
      <c r="GIY186"/>
      <c r="GIZ186"/>
      <c r="GJA186"/>
      <c r="GJB186"/>
      <c r="GJC186"/>
      <c r="GJD186"/>
      <c r="GJE186"/>
      <c r="GJF186"/>
      <c r="GJG186"/>
      <c r="GJH186"/>
      <c r="GJI186"/>
      <c r="GJJ186"/>
      <c r="GJK186"/>
      <c r="GJL186"/>
      <c r="GJM186"/>
      <c r="GJN186"/>
      <c r="GJO186"/>
      <c r="GJP186"/>
      <c r="GJQ186"/>
      <c r="GJR186"/>
      <c r="GJS186"/>
      <c r="GJT186"/>
      <c r="GJU186"/>
      <c r="GJV186"/>
      <c r="GJW186"/>
      <c r="GJX186"/>
      <c r="GJY186"/>
      <c r="GJZ186"/>
      <c r="GKA186"/>
      <c r="GKB186"/>
      <c r="GKC186"/>
      <c r="GKD186"/>
      <c r="GKE186"/>
      <c r="GKF186"/>
      <c r="GKG186"/>
      <c r="GKH186"/>
      <c r="GKI186"/>
      <c r="GKJ186"/>
      <c r="GKK186"/>
      <c r="GKL186"/>
      <c r="GKM186"/>
      <c r="GKN186"/>
      <c r="GKO186"/>
      <c r="GKP186"/>
      <c r="GKQ186"/>
      <c r="GKR186"/>
      <c r="GKS186"/>
      <c r="GKT186"/>
      <c r="GKU186"/>
      <c r="GKV186"/>
      <c r="GKW186"/>
      <c r="GKX186"/>
      <c r="GKY186"/>
      <c r="GKZ186"/>
      <c r="GLA186"/>
      <c r="GLB186"/>
      <c r="GLC186"/>
      <c r="GLD186"/>
      <c r="GLE186"/>
      <c r="GLF186"/>
      <c r="GLG186"/>
      <c r="GLH186"/>
      <c r="GLI186"/>
      <c r="GLJ186"/>
      <c r="GLK186"/>
      <c r="GLL186"/>
      <c r="GLM186"/>
      <c r="GLN186"/>
      <c r="GLO186"/>
      <c r="GLP186"/>
      <c r="GLQ186"/>
      <c r="GLR186"/>
      <c r="GLS186"/>
      <c r="GLT186"/>
      <c r="GLU186"/>
      <c r="GLV186"/>
      <c r="GLW186"/>
      <c r="GLX186"/>
      <c r="GLY186"/>
      <c r="GLZ186"/>
      <c r="GMA186"/>
      <c r="GMB186"/>
      <c r="GMC186"/>
      <c r="GMD186"/>
      <c r="GME186"/>
      <c r="GMF186"/>
      <c r="GMG186"/>
      <c r="GMH186"/>
      <c r="GMI186"/>
      <c r="GMJ186"/>
      <c r="GMK186"/>
      <c r="GML186"/>
      <c r="GMM186"/>
      <c r="GMN186"/>
      <c r="GMO186"/>
      <c r="GMP186"/>
      <c r="GMQ186"/>
      <c r="GMR186"/>
      <c r="GMS186"/>
      <c r="GMT186"/>
      <c r="GMU186"/>
      <c r="GMV186"/>
      <c r="GMW186"/>
      <c r="GMX186"/>
      <c r="GMY186"/>
      <c r="GMZ186"/>
      <c r="GNA186"/>
      <c r="GNB186"/>
      <c r="GNC186"/>
      <c r="GND186"/>
      <c r="GNE186"/>
      <c r="GNF186"/>
      <c r="GNG186"/>
      <c r="GNH186"/>
      <c r="GNI186"/>
      <c r="GNJ186"/>
      <c r="GNK186"/>
      <c r="GNL186"/>
      <c r="GNM186"/>
      <c r="GNN186"/>
      <c r="GNO186"/>
      <c r="GNP186"/>
      <c r="GNQ186"/>
      <c r="GNR186"/>
      <c r="GNS186"/>
      <c r="GNT186"/>
      <c r="GNU186"/>
      <c r="GNV186"/>
      <c r="GNW186"/>
      <c r="GNX186"/>
      <c r="GNY186"/>
      <c r="GNZ186"/>
      <c r="GOA186"/>
      <c r="GOB186"/>
      <c r="GOC186"/>
      <c r="GOD186"/>
      <c r="GOE186"/>
      <c r="GOF186"/>
      <c r="GOG186"/>
      <c r="GOH186"/>
      <c r="GOI186"/>
      <c r="GOJ186"/>
      <c r="GOK186"/>
      <c r="GOL186"/>
      <c r="GOM186"/>
      <c r="GON186"/>
      <c r="GOO186"/>
      <c r="GOP186"/>
      <c r="GOQ186"/>
      <c r="GOR186"/>
      <c r="GOS186"/>
      <c r="GOT186"/>
      <c r="GOU186"/>
      <c r="GOV186"/>
      <c r="GOW186"/>
      <c r="GOX186"/>
      <c r="GOY186"/>
      <c r="GOZ186"/>
      <c r="GPA186"/>
      <c r="GPB186"/>
      <c r="GPC186"/>
      <c r="GPD186"/>
      <c r="GPE186"/>
      <c r="GPF186"/>
      <c r="GPG186"/>
      <c r="GPH186"/>
      <c r="GPI186"/>
      <c r="GPJ186"/>
      <c r="GPK186"/>
      <c r="GPL186"/>
      <c r="GPM186"/>
      <c r="GPN186"/>
      <c r="GPO186"/>
      <c r="GPP186"/>
      <c r="GPQ186"/>
      <c r="GPR186"/>
      <c r="GPS186"/>
      <c r="GPT186"/>
      <c r="GPU186"/>
      <c r="GPV186"/>
      <c r="GPW186"/>
      <c r="GPX186"/>
      <c r="GPY186"/>
      <c r="GPZ186"/>
      <c r="GQA186"/>
      <c r="GQB186"/>
      <c r="GQC186"/>
      <c r="GQD186"/>
      <c r="GQE186"/>
      <c r="GQF186"/>
      <c r="GQG186"/>
      <c r="GQH186"/>
      <c r="GQI186"/>
      <c r="GQJ186"/>
      <c r="GQK186"/>
      <c r="GQL186"/>
      <c r="GQM186"/>
      <c r="GQN186"/>
      <c r="GQO186"/>
      <c r="GQP186"/>
      <c r="GQQ186"/>
      <c r="GQR186"/>
      <c r="GQS186"/>
      <c r="GQT186"/>
      <c r="GQU186"/>
      <c r="GQV186"/>
      <c r="GQW186"/>
      <c r="GQX186"/>
      <c r="GQY186"/>
      <c r="GQZ186"/>
      <c r="GRA186"/>
      <c r="GRB186"/>
      <c r="GRC186"/>
      <c r="GRD186"/>
      <c r="GRE186"/>
      <c r="GRF186"/>
      <c r="GRG186"/>
      <c r="GRH186"/>
      <c r="GRI186"/>
      <c r="GRJ186"/>
      <c r="GRK186"/>
      <c r="GRL186"/>
      <c r="GRM186"/>
      <c r="GRN186"/>
      <c r="GRO186"/>
      <c r="GRP186"/>
      <c r="GRQ186"/>
      <c r="GRR186"/>
      <c r="GRS186"/>
      <c r="GRT186"/>
      <c r="GRU186"/>
      <c r="GRV186"/>
      <c r="GRW186"/>
      <c r="GRX186"/>
      <c r="GRY186"/>
      <c r="GRZ186"/>
      <c r="GSA186"/>
      <c r="GSB186"/>
      <c r="GSC186"/>
      <c r="GSD186"/>
      <c r="GSE186"/>
      <c r="GSF186"/>
      <c r="GSG186"/>
      <c r="GSH186"/>
      <c r="GSI186"/>
      <c r="GSJ186"/>
      <c r="GSK186"/>
      <c r="GSL186"/>
      <c r="GSM186"/>
      <c r="GSN186"/>
      <c r="GSO186"/>
      <c r="GSP186"/>
      <c r="GSQ186"/>
      <c r="GSR186"/>
      <c r="GSS186"/>
      <c r="GST186"/>
      <c r="GSU186"/>
      <c r="GSV186"/>
      <c r="GSW186"/>
      <c r="GSX186"/>
      <c r="GSY186"/>
      <c r="GSZ186"/>
      <c r="GTA186"/>
      <c r="GTB186"/>
      <c r="GTC186"/>
      <c r="GTD186"/>
      <c r="GTE186"/>
      <c r="GTF186"/>
      <c r="GTG186"/>
      <c r="GTH186"/>
      <c r="GTI186"/>
      <c r="GTJ186"/>
      <c r="GTK186"/>
      <c r="GTL186"/>
      <c r="GTM186"/>
      <c r="GTN186"/>
      <c r="GTO186"/>
      <c r="GTP186"/>
      <c r="GTQ186"/>
      <c r="GTR186"/>
      <c r="GTS186"/>
      <c r="GTT186"/>
      <c r="GTU186"/>
      <c r="GTV186"/>
      <c r="GTW186"/>
      <c r="GTX186"/>
      <c r="GTY186"/>
      <c r="GTZ186"/>
      <c r="GUA186"/>
      <c r="GUB186"/>
      <c r="GUC186"/>
      <c r="GUD186"/>
      <c r="GUE186"/>
      <c r="GUF186"/>
      <c r="GUG186"/>
      <c r="GUH186"/>
      <c r="GUI186"/>
      <c r="GUJ186"/>
      <c r="GUK186"/>
      <c r="GUL186"/>
      <c r="GUM186"/>
      <c r="GUN186"/>
      <c r="GUO186"/>
      <c r="GUP186"/>
      <c r="GUQ186"/>
      <c r="GUR186"/>
      <c r="GUS186"/>
      <c r="GUT186"/>
      <c r="GUU186"/>
      <c r="GUV186"/>
      <c r="GUW186"/>
      <c r="GUX186"/>
      <c r="GUY186"/>
      <c r="GUZ186"/>
      <c r="GVA186"/>
      <c r="GVB186"/>
      <c r="GVC186"/>
      <c r="GVD186"/>
      <c r="GVE186"/>
      <c r="GVF186"/>
      <c r="GVG186"/>
      <c r="GVH186"/>
      <c r="GVI186"/>
      <c r="GVJ186"/>
      <c r="GVK186"/>
      <c r="GVL186"/>
      <c r="GVM186"/>
      <c r="GVN186"/>
      <c r="GVO186"/>
      <c r="GVP186"/>
      <c r="GVQ186"/>
      <c r="GVR186"/>
      <c r="GVS186"/>
      <c r="GVT186"/>
      <c r="GVU186"/>
      <c r="GVV186"/>
      <c r="GVW186"/>
      <c r="GVX186"/>
      <c r="GVY186"/>
      <c r="GVZ186"/>
      <c r="GWA186"/>
      <c r="GWB186"/>
      <c r="GWC186"/>
      <c r="GWD186"/>
      <c r="GWE186"/>
      <c r="GWF186"/>
      <c r="GWG186"/>
      <c r="GWH186"/>
      <c r="GWI186"/>
      <c r="GWJ186"/>
      <c r="GWK186"/>
      <c r="GWL186"/>
      <c r="GWM186"/>
      <c r="GWN186"/>
      <c r="GWO186"/>
      <c r="GWP186"/>
      <c r="GWQ186"/>
      <c r="GWR186"/>
      <c r="GWS186"/>
      <c r="GWT186"/>
      <c r="GWU186"/>
      <c r="GWV186"/>
      <c r="GWW186"/>
      <c r="GWX186"/>
      <c r="GWY186"/>
      <c r="GWZ186"/>
      <c r="GXA186"/>
      <c r="GXB186"/>
      <c r="GXC186"/>
      <c r="GXD186"/>
      <c r="GXE186"/>
      <c r="GXF186"/>
      <c r="GXG186"/>
      <c r="GXH186"/>
      <c r="GXI186"/>
      <c r="GXJ186"/>
      <c r="GXK186"/>
      <c r="GXL186"/>
      <c r="GXM186"/>
      <c r="GXN186"/>
      <c r="GXO186"/>
      <c r="GXP186"/>
      <c r="GXQ186"/>
      <c r="GXR186"/>
      <c r="GXS186"/>
      <c r="GXT186"/>
      <c r="GXU186"/>
      <c r="GXV186"/>
      <c r="GXW186"/>
      <c r="GXX186"/>
      <c r="GXY186"/>
      <c r="GXZ186"/>
      <c r="GYA186"/>
      <c r="GYB186"/>
      <c r="GYC186"/>
      <c r="GYD186"/>
      <c r="GYE186"/>
      <c r="GYF186"/>
      <c r="GYG186"/>
      <c r="GYH186"/>
      <c r="GYI186"/>
      <c r="GYJ186"/>
      <c r="GYK186"/>
      <c r="GYL186"/>
      <c r="GYM186"/>
      <c r="GYN186"/>
      <c r="GYO186"/>
      <c r="GYP186"/>
      <c r="GYQ186"/>
      <c r="GYR186"/>
      <c r="GYS186"/>
      <c r="GYT186"/>
      <c r="GYU186"/>
      <c r="GYV186"/>
      <c r="GYW186"/>
      <c r="GYX186"/>
      <c r="GYY186"/>
      <c r="GYZ186"/>
      <c r="GZA186"/>
      <c r="GZB186"/>
      <c r="GZC186"/>
      <c r="GZD186"/>
      <c r="GZE186"/>
      <c r="GZF186"/>
      <c r="GZG186"/>
      <c r="GZH186"/>
      <c r="GZI186"/>
      <c r="GZJ186"/>
      <c r="GZK186"/>
      <c r="GZL186"/>
      <c r="GZM186"/>
      <c r="GZN186"/>
      <c r="GZO186"/>
      <c r="GZP186"/>
      <c r="GZQ186"/>
      <c r="GZR186"/>
      <c r="GZS186"/>
      <c r="GZT186"/>
      <c r="GZU186"/>
      <c r="GZV186"/>
      <c r="GZW186"/>
      <c r="GZX186"/>
      <c r="GZY186"/>
      <c r="GZZ186"/>
      <c r="HAA186"/>
      <c r="HAB186"/>
      <c r="HAC186"/>
      <c r="HAD186"/>
      <c r="HAE186"/>
      <c r="HAF186"/>
      <c r="HAG186"/>
      <c r="HAH186"/>
      <c r="HAI186"/>
      <c r="HAJ186"/>
      <c r="HAK186"/>
      <c r="HAL186"/>
      <c r="HAM186"/>
      <c r="HAN186"/>
      <c r="HAO186"/>
      <c r="HAP186"/>
      <c r="HAQ186"/>
      <c r="HAR186"/>
      <c r="HAS186"/>
      <c r="HAT186"/>
      <c r="HAU186"/>
      <c r="HAV186"/>
      <c r="HAW186"/>
      <c r="HAX186"/>
      <c r="HAY186"/>
      <c r="HAZ186"/>
      <c r="HBA186"/>
      <c r="HBB186"/>
      <c r="HBC186"/>
      <c r="HBD186"/>
      <c r="HBE186"/>
      <c r="HBF186"/>
      <c r="HBG186"/>
      <c r="HBH186"/>
      <c r="HBI186"/>
      <c r="HBJ186"/>
      <c r="HBK186"/>
      <c r="HBL186"/>
      <c r="HBM186"/>
      <c r="HBN186"/>
      <c r="HBO186"/>
      <c r="HBP186"/>
      <c r="HBQ186"/>
      <c r="HBR186"/>
      <c r="HBS186"/>
      <c r="HBT186"/>
      <c r="HBU186"/>
      <c r="HBV186"/>
      <c r="HBW186"/>
      <c r="HBX186"/>
      <c r="HBY186"/>
      <c r="HBZ186"/>
      <c r="HCA186"/>
      <c r="HCB186"/>
      <c r="HCC186"/>
      <c r="HCD186"/>
      <c r="HCE186"/>
      <c r="HCF186"/>
      <c r="HCG186"/>
      <c r="HCH186"/>
      <c r="HCI186"/>
      <c r="HCJ186"/>
      <c r="HCK186"/>
      <c r="HCL186"/>
      <c r="HCM186"/>
      <c r="HCN186"/>
      <c r="HCO186"/>
      <c r="HCP186"/>
      <c r="HCQ186"/>
      <c r="HCR186"/>
      <c r="HCS186"/>
      <c r="HCT186"/>
      <c r="HCU186"/>
      <c r="HCV186"/>
      <c r="HCW186"/>
      <c r="HCX186"/>
      <c r="HCY186"/>
      <c r="HCZ186"/>
      <c r="HDA186"/>
      <c r="HDB186"/>
      <c r="HDC186"/>
      <c r="HDD186"/>
      <c r="HDE186"/>
      <c r="HDF186"/>
      <c r="HDG186"/>
      <c r="HDH186"/>
      <c r="HDI186"/>
      <c r="HDJ186"/>
      <c r="HDK186"/>
      <c r="HDL186"/>
      <c r="HDM186"/>
      <c r="HDN186"/>
      <c r="HDO186"/>
      <c r="HDP186"/>
      <c r="HDQ186"/>
      <c r="HDR186"/>
      <c r="HDS186"/>
      <c r="HDT186"/>
      <c r="HDU186"/>
      <c r="HDV186"/>
      <c r="HDW186"/>
      <c r="HDX186"/>
      <c r="HDY186"/>
      <c r="HDZ186"/>
      <c r="HEA186"/>
      <c r="HEB186"/>
      <c r="HEC186"/>
      <c r="HED186"/>
      <c r="HEE186"/>
      <c r="HEF186"/>
      <c r="HEG186"/>
      <c r="HEH186"/>
      <c r="HEI186"/>
      <c r="HEJ186"/>
      <c r="HEK186"/>
      <c r="HEL186"/>
      <c r="HEM186"/>
      <c r="HEN186"/>
      <c r="HEO186"/>
      <c r="HEP186"/>
      <c r="HEQ186"/>
      <c r="HER186"/>
      <c r="HES186"/>
      <c r="HET186"/>
      <c r="HEU186"/>
      <c r="HEV186"/>
      <c r="HEW186"/>
      <c r="HEX186"/>
      <c r="HEY186"/>
      <c r="HEZ186"/>
      <c r="HFA186"/>
      <c r="HFB186"/>
      <c r="HFC186"/>
      <c r="HFD186"/>
      <c r="HFE186"/>
      <c r="HFF186"/>
      <c r="HFG186"/>
      <c r="HFH186"/>
      <c r="HFI186"/>
      <c r="HFJ186"/>
      <c r="HFK186"/>
      <c r="HFL186"/>
      <c r="HFM186"/>
      <c r="HFN186"/>
      <c r="HFO186"/>
      <c r="HFP186"/>
      <c r="HFQ186"/>
      <c r="HFR186"/>
      <c r="HFS186"/>
      <c r="HFT186"/>
      <c r="HFU186"/>
      <c r="HFV186"/>
      <c r="HFW186"/>
      <c r="HFX186"/>
      <c r="HFY186"/>
      <c r="HFZ186"/>
      <c r="HGA186"/>
      <c r="HGB186"/>
      <c r="HGC186"/>
      <c r="HGD186"/>
      <c r="HGE186"/>
      <c r="HGF186"/>
      <c r="HGG186"/>
      <c r="HGH186"/>
      <c r="HGI186"/>
      <c r="HGJ186"/>
      <c r="HGK186"/>
      <c r="HGL186"/>
      <c r="HGM186"/>
      <c r="HGN186"/>
      <c r="HGO186"/>
      <c r="HGP186"/>
      <c r="HGQ186"/>
      <c r="HGR186"/>
      <c r="HGS186"/>
      <c r="HGT186"/>
      <c r="HGU186"/>
      <c r="HGV186"/>
      <c r="HGW186"/>
      <c r="HGX186"/>
      <c r="HGY186"/>
      <c r="HGZ186"/>
      <c r="HHA186"/>
      <c r="HHB186"/>
      <c r="HHC186"/>
      <c r="HHD186"/>
      <c r="HHE186"/>
      <c r="HHF186"/>
      <c r="HHG186"/>
      <c r="HHH186"/>
      <c r="HHI186"/>
      <c r="HHJ186"/>
      <c r="HHK186"/>
      <c r="HHL186"/>
      <c r="HHM186"/>
      <c r="HHN186"/>
      <c r="HHO186"/>
      <c r="HHP186"/>
      <c r="HHQ186"/>
      <c r="HHR186"/>
      <c r="HHS186"/>
      <c r="HHT186"/>
      <c r="HHU186"/>
      <c r="HHV186"/>
      <c r="HHW186"/>
      <c r="HHX186"/>
      <c r="HHY186"/>
      <c r="HHZ186"/>
      <c r="HIA186"/>
      <c r="HIB186"/>
      <c r="HIC186"/>
      <c r="HID186"/>
      <c r="HIE186"/>
      <c r="HIF186"/>
      <c r="HIG186"/>
      <c r="HIH186"/>
      <c r="HII186"/>
      <c r="HIJ186"/>
      <c r="HIK186"/>
      <c r="HIL186"/>
      <c r="HIM186"/>
      <c r="HIN186"/>
      <c r="HIO186"/>
      <c r="HIP186"/>
      <c r="HIQ186"/>
      <c r="HIR186"/>
      <c r="HIS186"/>
      <c r="HIT186"/>
      <c r="HIU186"/>
      <c r="HIV186"/>
      <c r="HIW186"/>
      <c r="HIX186"/>
      <c r="HIY186"/>
      <c r="HIZ186"/>
      <c r="HJA186"/>
      <c r="HJB186"/>
      <c r="HJC186"/>
      <c r="HJD186"/>
      <c r="HJE186"/>
      <c r="HJF186"/>
      <c r="HJG186"/>
      <c r="HJH186"/>
      <c r="HJI186"/>
      <c r="HJJ186"/>
      <c r="HJK186"/>
      <c r="HJL186"/>
      <c r="HJM186"/>
      <c r="HJN186"/>
      <c r="HJO186"/>
      <c r="HJP186"/>
      <c r="HJQ186"/>
      <c r="HJR186"/>
      <c r="HJS186"/>
      <c r="HJT186"/>
      <c r="HJU186"/>
      <c r="HJV186"/>
      <c r="HJW186"/>
      <c r="HJX186"/>
      <c r="HJY186"/>
      <c r="HJZ186"/>
      <c r="HKA186"/>
      <c r="HKB186"/>
      <c r="HKC186"/>
      <c r="HKD186"/>
      <c r="HKE186"/>
      <c r="HKF186"/>
      <c r="HKG186"/>
      <c r="HKH186"/>
      <c r="HKI186"/>
      <c r="HKJ186"/>
      <c r="HKK186"/>
      <c r="HKL186"/>
      <c r="HKM186"/>
      <c r="HKN186"/>
      <c r="HKO186"/>
      <c r="HKP186"/>
      <c r="HKQ186"/>
      <c r="HKR186"/>
      <c r="HKS186"/>
      <c r="HKT186"/>
      <c r="HKU186"/>
      <c r="HKV186"/>
      <c r="HKW186"/>
      <c r="HKX186"/>
      <c r="HKY186"/>
      <c r="HKZ186"/>
      <c r="HLA186"/>
      <c r="HLB186"/>
      <c r="HLC186"/>
      <c r="HLD186"/>
      <c r="HLE186"/>
      <c r="HLF186"/>
      <c r="HLG186"/>
      <c r="HLH186"/>
      <c r="HLI186"/>
      <c r="HLJ186"/>
      <c r="HLK186"/>
      <c r="HLL186"/>
      <c r="HLM186"/>
      <c r="HLN186"/>
      <c r="HLO186"/>
      <c r="HLP186"/>
      <c r="HLQ186"/>
      <c r="HLR186"/>
      <c r="HLS186"/>
      <c r="HLT186"/>
      <c r="HLU186"/>
      <c r="HLV186"/>
      <c r="HLW186"/>
      <c r="HLX186"/>
      <c r="HLY186"/>
      <c r="HLZ186"/>
      <c r="HMA186"/>
      <c r="HMB186"/>
      <c r="HMC186"/>
      <c r="HMD186"/>
      <c r="HME186"/>
      <c r="HMF186"/>
      <c r="HMG186"/>
      <c r="HMH186"/>
      <c r="HMI186"/>
      <c r="HMJ186"/>
      <c r="HMK186"/>
      <c r="HML186"/>
      <c r="HMM186"/>
      <c r="HMN186"/>
      <c r="HMO186"/>
      <c r="HMP186"/>
      <c r="HMQ186"/>
      <c r="HMR186"/>
      <c r="HMS186"/>
      <c r="HMT186"/>
      <c r="HMU186"/>
      <c r="HMV186"/>
      <c r="HMW186"/>
      <c r="HMX186"/>
      <c r="HMY186"/>
      <c r="HMZ186"/>
      <c r="HNA186"/>
      <c r="HNB186"/>
      <c r="HNC186"/>
      <c r="HND186"/>
      <c r="HNE186"/>
      <c r="HNF186"/>
      <c r="HNG186"/>
      <c r="HNH186"/>
      <c r="HNI186"/>
      <c r="HNJ186"/>
      <c r="HNK186"/>
      <c r="HNL186"/>
      <c r="HNM186"/>
      <c r="HNN186"/>
      <c r="HNO186"/>
      <c r="HNP186"/>
      <c r="HNQ186"/>
      <c r="HNR186"/>
      <c r="HNS186"/>
      <c r="HNT186"/>
      <c r="HNU186"/>
      <c r="HNV186"/>
      <c r="HNW186"/>
      <c r="HNX186"/>
      <c r="HNY186"/>
      <c r="HNZ186"/>
      <c r="HOA186"/>
      <c r="HOB186"/>
      <c r="HOC186"/>
      <c r="HOD186"/>
      <c r="HOE186"/>
      <c r="HOF186"/>
      <c r="HOG186"/>
      <c r="HOH186"/>
      <c r="HOI186"/>
      <c r="HOJ186"/>
      <c r="HOK186"/>
      <c r="HOL186"/>
      <c r="HOM186"/>
      <c r="HON186"/>
      <c r="HOO186"/>
      <c r="HOP186"/>
      <c r="HOQ186"/>
      <c r="HOR186"/>
      <c r="HOS186"/>
      <c r="HOT186"/>
      <c r="HOU186"/>
      <c r="HOV186"/>
      <c r="HOW186"/>
      <c r="HOX186"/>
      <c r="HOY186"/>
      <c r="HOZ186"/>
      <c r="HPA186"/>
      <c r="HPB186"/>
      <c r="HPC186"/>
      <c r="HPD186"/>
      <c r="HPE186"/>
      <c r="HPF186"/>
      <c r="HPG186"/>
      <c r="HPH186"/>
      <c r="HPI186"/>
      <c r="HPJ186"/>
      <c r="HPK186"/>
      <c r="HPL186"/>
      <c r="HPM186"/>
      <c r="HPN186"/>
      <c r="HPO186"/>
      <c r="HPP186"/>
      <c r="HPQ186"/>
      <c r="HPR186"/>
      <c r="HPS186"/>
      <c r="HPT186"/>
      <c r="HPU186"/>
      <c r="HPV186"/>
      <c r="HPW186"/>
      <c r="HPX186"/>
      <c r="HPY186"/>
      <c r="HPZ186"/>
      <c r="HQA186"/>
      <c r="HQB186"/>
      <c r="HQC186"/>
      <c r="HQD186"/>
      <c r="HQE186"/>
      <c r="HQF186"/>
      <c r="HQG186"/>
      <c r="HQH186"/>
      <c r="HQI186"/>
      <c r="HQJ186"/>
      <c r="HQK186"/>
      <c r="HQL186"/>
      <c r="HQM186"/>
      <c r="HQN186"/>
      <c r="HQO186"/>
      <c r="HQP186"/>
      <c r="HQQ186"/>
      <c r="HQR186"/>
      <c r="HQS186"/>
      <c r="HQT186"/>
      <c r="HQU186"/>
      <c r="HQV186"/>
      <c r="HQW186"/>
      <c r="HQX186"/>
      <c r="HQY186"/>
      <c r="HQZ186"/>
      <c r="HRA186"/>
      <c r="HRB186"/>
      <c r="HRC186"/>
      <c r="HRD186"/>
      <c r="HRE186"/>
      <c r="HRF186"/>
      <c r="HRG186"/>
      <c r="HRH186"/>
      <c r="HRI186"/>
      <c r="HRJ186"/>
      <c r="HRK186"/>
      <c r="HRL186"/>
      <c r="HRM186"/>
      <c r="HRN186"/>
      <c r="HRO186"/>
      <c r="HRP186"/>
      <c r="HRQ186"/>
      <c r="HRR186"/>
      <c r="HRS186"/>
      <c r="HRT186"/>
      <c r="HRU186"/>
      <c r="HRV186"/>
      <c r="HRW186"/>
      <c r="HRX186"/>
      <c r="HRY186"/>
      <c r="HRZ186"/>
      <c r="HSA186"/>
      <c r="HSB186"/>
      <c r="HSC186"/>
      <c r="HSD186"/>
      <c r="HSE186"/>
      <c r="HSF186"/>
      <c r="HSG186"/>
      <c r="HSH186"/>
      <c r="HSI186"/>
      <c r="HSJ186"/>
      <c r="HSK186"/>
      <c r="HSL186"/>
      <c r="HSM186"/>
      <c r="HSN186"/>
      <c r="HSO186"/>
      <c r="HSP186"/>
      <c r="HSQ186"/>
      <c r="HSR186"/>
      <c r="HSS186"/>
      <c r="HST186"/>
      <c r="HSU186"/>
      <c r="HSV186"/>
      <c r="HSW186"/>
      <c r="HSX186"/>
      <c r="HSY186"/>
      <c r="HSZ186"/>
      <c r="HTA186"/>
      <c r="HTB186"/>
      <c r="HTC186"/>
      <c r="HTD186"/>
      <c r="HTE186"/>
      <c r="HTF186"/>
      <c r="HTG186"/>
      <c r="HTH186"/>
      <c r="HTI186"/>
      <c r="HTJ186"/>
      <c r="HTK186"/>
      <c r="HTL186"/>
      <c r="HTM186"/>
      <c r="HTN186"/>
      <c r="HTO186"/>
      <c r="HTP186"/>
      <c r="HTQ186"/>
      <c r="HTR186"/>
      <c r="HTS186"/>
      <c r="HTT186"/>
      <c r="HTU186"/>
      <c r="HTV186"/>
      <c r="HTW186"/>
      <c r="HTX186"/>
      <c r="HTY186"/>
      <c r="HTZ186"/>
      <c r="HUA186"/>
      <c r="HUB186"/>
      <c r="HUC186"/>
      <c r="HUD186"/>
      <c r="HUE186"/>
      <c r="HUF186"/>
      <c r="HUG186"/>
      <c r="HUH186"/>
      <c r="HUI186"/>
      <c r="HUJ186"/>
      <c r="HUK186"/>
      <c r="HUL186"/>
      <c r="HUM186"/>
      <c r="HUN186"/>
      <c r="HUO186"/>
      <c r="HUP186"/>
      <c r="HUQ186"/>
      <c r="HUR186"/>
      <c r="HUS186"/>
      <c r="HUT186"/>
      <c r="HUU186"/>
      <c r="HUV186"/>
      <c r="HUW186"/>
      <c r="HUX186"/>
      <c r="HUY186"/>
      <c r="HUZ186"/>
      <c r="HVA186"/>
      <c r="HVB186"/>
      <c r="HVC186"/>
      <c r="HVD186"/>
      <c r="HVE186"/>
      <c r="HVF186"/>
      <c r="HVG186"/>
      <c r="HVH186"/>
      <c r="HVI186"/>
      <c r="HVJ186"/>
      <c r="HVK186"/>
      <c r="HVL186"/>
      <c r="HVM186"/>
      <c r="HVN186"/>
      <c r="HVO186"/>
      <c r="HVP186"/>
      <c r="HVQ186"/>
      <c r="HVR186"/>
      <c r="HVS186"/>
      <c r="HVT186"/>
      <c r="HVU186"/>
      <c r="HVV186"/>
      <c r="HVW186"/>
      <c r="HVX186"/>
      <c r="HVY186"/>
      <c r="HVZ186"/>
      <c r="HWA186"/>
      <c r="HWB186"/>
    </row>
    <row r="187" spans="1:6008" s="127" customFormat="1" ht="16.149999999999999" customHeight="1" x14ac:dyDescent="0.25">
      <c r="A187" s="113" t="s">
        <v>37</v>
      </c>
      <c r="B187" s="66"/>
      <c r="C187" s="67" t="s">
        <v>356</v>
      </c>
      <c r="D187" s="68" t="s">
        <v>144</v>
      </c>
      <c r="E187" s="69">
        <v>2009</v>
      </c>
      <c r="F187" s="70" t="s">
        <v>63</v>
      </c>
      <c r="G187" s="262" t="s">
        <v>302</v>
      </c>
      <c r="H187" s="84" t="s">
        <v>345</v>
      </c>
      <c r="I187" s="72"/>
      <c r="J187" s="74">
        <v>0</v>
      </c>
      <c r="K187" s="110"/>
      <c r="L187" s="74">
        <v>0</v>
      </c>
      <c r="M187" s="74"/>
      <c r="N187" s="74"/>
      <c r="O187" s="111"/>
      <c r="P187" s="74"/>
      <c r="Q187" s="74">
        <v>0</v>
      </c>
      <c r="R187" s="76"/>
      <c r="S187" s="74"/>
      <c r="T187" s="252">
        <f>IF((ISBLANK(J187)+ISBLANK(L187)+ISBLANK(K187)+ISBLANK(M187)+ISBLANK(N187)+ISBLANK(O187)+ISBLANK(P187))&lt;8,IF(ISNUMBER(LARGE((J187,L187,M187,N187,O187),1)),LARGE((J187,L187,M187,N187,O187),1),0)+IF(ISNUMBER(LARGE((J187,L187,M187,N187,O187),2)),LARGE((J187,L187,M187,N187,O187),2),0)+K187+P187,"")+Q187+R187+S187+I187</f>
        <v>0</v>
      </c>
      <c r="U187" s="112" t="s">
        <v>41</v>
      </c>
      <c r="V187" s="83"/>
      <c r="W187" s="79"/>
      <c r="X187" s="5"/>
      <c r="Y187" s="263"/>
      <c r="Z187" s="263"/>
      <c r="AA187" s="263"/>
      <c r="AB187" s="263"/>
      <c r="AC187" s="263"/>
      <c r="AD187" s="263"/>
      <c r="AE187" s="263"/>
      <c r="AF187" s="263"/>
      <c r="AG187" s="263"/>
      <c r="AH187" s="263"/>
      <c r="AI187" s="263"/>
      <c r="AJ187" s="263"/>
      <c r="AK187" s="263"/>
      <c r="AL187" s="263"/>
      <c r="AM187" s="263"/>
      <c r="AN187" s="263"/>
      <c r="AO187" s="263"/>
      <c r="AP187" s="263"/>
      <c r="AQ187" s="263"/>
      <c r="AR187" s="263"/>
      <c r="AS187" s="263"/>
      <c r="AT187" s="263"/>
      <c r="AU187" s="263"/>
      <c r="AV187" s="263"/>
      <c r="AW187" s="263"/>
      <c r="AX187" s="263"/>
      <c r="AY187" s="263"/>
      <c r="AZ187" s="263"/>
      <c r="BA187" s="263"/>
      <c r="BB187" s="263"/>
      <c r="BC187" s="263"/>
      <c r="BD187" s="263"/>
      <c r="BE187" s="263"/>
      <c r="BF187" s="263"/>
      <c r="BG187" s="263"/>
      <c r="BH187" s="263"/>
      <c r="BI187" s="263"/>
      <c r="BJ187" s="263"/>
      <c r="BK187" s="263"/>
      <c r="BL187" s="263"/>
      <c r="BM187" s="263"/>
      <c r="BN187" s="263"/>
      <c r="BO187" s="263"/>
      <c r="BP187" s="263"/>
      <c r="BQ187" s="263"/>
      <c r="BR187" s="263"/>
      <c r="BS187" s="263"/>
      <c r="BT187" s="263"/>
      <c r="BU187" s="263"/>
      <c r="BV187" s="263"/>
      <c r="BW187" s="263"/>
      <c r="BX187" s="263"/>
      <c r="BY187" s="263"/>
      <c r="BZ187" s="263"/>
      <c r="CA187" s="263"/>
      <c r="CB187" s="263"/>
      <c r="CC187" s="263"/>
      <c r="CD187" s="263"/>
      <c r="CE187" s="263"/>
      <c r="CF187" s="263"/>
      <c r="CG187" s="263"/>
      <c r="CH187" s="263"/>
      <c r="CI187" s="263"/>
      <c r="CJ187" s="263"/>
      <c r="CK187" s="263"/>
      <c r="CL187" s="263"/>
      <c r="CM187" s="263"/>
      <c r="CN187" s="263"/>
      <c r="CO187" s="263"/>
      <c r="CP187" s="263"/>
      <c r="CQ187" s="263"/>
      <c r="CR187" s="263"/>
      <c r="CS187" s="263"/>
      <c r="CT187" s="263"/>
      <c r="CU187" s="263"/>
      <c r="CV187" s="263"/>
      <c r="CW187" s="263"/>
      <c r="CX187" s="263"/>
      <c r="CY187" s="263"/>
      <c r="CZ187" s="263"/>
      <c r="DA187" s="263"/>
      <c r="DB187" s="263"/>
      <c r="DC187" s="263"/>
      <c r="DD187" s="263"/>
      <c r="DE187" s="263"/>
      <c r="DF187" s="263"/>
      <c r="DG187" s="263"/>
      <c r="DH187" s="263"/>
      <c r="DI187" s="263"/>
      <c r="DJ187" s="263"/>
      <c r="DK187" s="263"/>
      <c r="DL187" s="263"/>
      <c r="DM187" s="263"/>
      <c r="DN187" s="263"/>
      <c r="DO187" s="263"/>
      <c r="DP187" s="263"/>
      <c r="DQ187" s="263"/>
      <c r="DR187" s="263"/>
      <c r="DS187" s="263"/>
      <c r="DT187" s="263"/>
      <c r="DU187" s="263"/>
      <c r="DV187" s="263"/>
      <c r="DW187" s="263"/>
      <c r="DX187" s="263"/>
      <c r="DY187" s="263"/>
      <c r="DZ187" s="263"/>
      <c r="EA187" s="263"/>
      <c r="EB187" s="263"/>
      <c r="EC187" s="263"/>
      <c r="ED187" s="263"/>
      <c r="EE187" s="263"/>
      <c r="EF187" s="263"/>
      <c r="EG187" s="263"/>
      <c r="EH187" s="263"/>
      <c r="EI187" s="263"/>
      <c r="EJ187" s="263"/>
      <c r="EK187" s="263"/>
      <c r="EL187" s="263"/>
      <c r="EM187" s="263"/>
      <c r="EN187" s="263"/>
      <c r="EO187" s="263"/>
      <c r="EP187" s="263"/>
      <c r="EQ187" s="263"/>
      <c r="ER187" s="263"/>
      <c r="ES187" s="263"/>
      <c r="ET187" s="263"/>
      <c r="EU187" s="263"/>
      <c r="EV187" s="263"/>
      <c r="EW187" s="263"/>
      <c r="EX187" s="263"/>
      <c r="EY187" s="263"/>
      <c r="EZ187" s="263"/>
      <c r="FA187" s="263"/>
      <c r="FB187" s="263"/>
      <c r="FC187" s="263"/>
      <c r="FD187" s="263"/>
      <c r="FE187" s="263"/>
      <c r="FF187" s="263"/>
      <c r="FG187" s="263"/>
      <c r="FH187" s="263"/>
      <c r="FI187" s="263"/>
      <c r="FJ187" s="263"/>
      <c r="FK187" s="263"/>
      <c r="FL187" s="263"/>
      <c r="FM187" s="263"/>
      <c r="FN187" s="263"/>
      <c r="FO187" s="263"/>
      <c r="FP187" s="263"/>
      <c r="FQ187" s="263"/>
      <c r="FR187" s="263"/>
      <c r="FS187" s="263"/>
      <c r="FT187" s="263"/>
      <c r="FU187" s="263"/>
      <c r="FV187" s="263"/>
      <c r="FW187" s="263"/>
      <c r="FX187" s="263"/>
      <c r="FY187" s="263"/>
      <c r="FZ187" s="263"/>
      <c r="GA187" s="263"/>
      <c r="GB187" s="263"/>
      <c r="GC187" s="263"/>
      <c r="GD187" s="263"/>
      <c r="GE187" s="263"/>
      <c r="GF187" s="263"/>
      <c r="GG187" s="263"/>
      <c r="GH187" s="263"/>
      <c r="GI187" s="263"/>
      <c r="GJ187" s="263"/>
      <c r="GK187" s="263"/>
      <c r="GL187" s="263"/>
      <c r="GM187" s="263"/>
      <c r="GN187" s="263"/>
      <c r="GO187" s="263"/>
      <c r="GP187" s="263"/>
      <c r="GQ187" s="263"/>
      <c r="GR187" s="263"/>
      <c r="GS187" s="263"/>
      <c r="GT187" s="263"/>
      <c r="GU187" s="263"/>
      <c r="GV187" s="263"/>
      <c r="GW187" s="263"/>
      <c r="GX187" s="263"/>
      <c r="GY187" s="263"/>
      <c r="GZ187" s="263"/>
      <c r="HA187" s="263"/>
      <c r="HB187" s="263"/>
      <c r="HC187" s="263"/>
      <c r="HD187" s="263"/>
      <c r="HE187" s="263"/>
      <c r="HF187" s="263"/>
      <c r="HG187" s="263"/>
      <c r="HH187" s="263"/>
      <c r="HI187" s="263"/>
      <c r="HJ187" s="263"/>
      <c r="HK187" s="263"/>
      <c r="HL187" s="263"/>
      <c r="HM187" s="263"/>
      <c r="HN187" s="263"/>
      <c r="HO187" s="263"/>
      <c r="HP187" s="263"/>
      <c r="HQ187" s="263"/>
      <c r="HR187" s="263"/>
      <c r="HS187" s="263"/>
      <c r="HT187" s="263"/>
      <c r="HU187" s="263"/>
      <c r="HV187" s="263"/>
      <c r="HW187" s="263"/>
      <c r="HX187" s="263"/>
      <c r="HY187" s="263"/>
      <c r="HZ187" s="263"/>
      <c r="IA187" s="263"/>
      <c r="IB187" s="263"/>
      <c r="IC187" s="263"/>
      <c r="ID187" s="263"/>
      <c r="IE187" s="263"/>
      <c r="IF187" s="263"/>
      <c r="IG187" s="263"/>
      <c r="IH187" s="263"/>
      <c r="II187" s="263"/>
      <c r="IJ187" s="263"/>
      <c r="IK187" s="263"/>
      <c r="IL187" s="263"/>
      <c r="IM187" s="263"/>
      <c r="IN187" s="263"/>
      <c r="IO187" s="263"/>
      <c r="IP187" s="263"/>
      <c r="IQ187" s="263"/>
      <c r="IR187" s="263"/>
      <c r="IS187" s="263"/>
      <c r="IT187" s="263"/>
      <c r="IU187" s="263"/>
      <c r="IV187" s="263"/>
      <c r="IW187" s="263"/>
      <c r="IX187" s="263"/>
      <c r="IY187" s="263"/>
      <c r="IZ187" s="263"/>
      <c r="JA187" s="263"/>
      <c r="JB187" s="263"/>
      <c r="JC187" s="263"/>
      <c r="JD187" s="263"/>
      <c r="JE187" s="263"/>
      <c r="JF187" s="263"/>
      <c r="JG187" s="263"/>
      <c r="JH187" s="263"/>
      <c r="JI187" s="263"/>
      <c r="JJ187" s="263"/>
      <c r="JK187" s="263"/>
      <c r="JL187" s="263"/>
      <c r="JM187" s="263"/>
      <c r="JN187" s="263"/>
      <c r="JO187" s="263"/>
      <c r="JP187" s="263"/>
      <c r="JQ187" s="263"/>
      <c r="JR187" s="263"/>
      <c r="JS187" s="263"/>
      <c r="JT187" s="263"/>
      <c r="JU187" s="263"/>
      <c r="JV187" s="263"/>
      <c r="JW187" s="263"/>
      <c r="JX187" s="263"/>
      <c r="JY187" s="263"/>
      <c r="JZ187" s="263"/>
      <c r="KA187" s="263"/>
      <c r="KB187" s="263"/>
      <c r="KC187" s="263"/>
      <c r="KD187" s="263"/>
      <c r="KE187" s="263"/>
      <c r="KF187" s="263"/>
      <c r="KG187" s="263"/>
      <c r="KH187" s="263"/>
      <c r="KI187" s="263"/>
      <c r="KJ187" s="263"/>
      <c r="KK187" s="263"/>
      <c r="KL187" s="263"/>
      <c r="KM187" s="263"/>
      <c r="KN187" s="263"/>
      <c r="KO187" s="263"/>
      <c r="KP187" s="263"/>
      <c r="KQ187" s="263"/>
      <c r="KR187" s="263"/>
      <c r="KS187" s="263"/>
      <c r="KT187" s="263"/>
      <c r="KU187" s="263"/>
      <c r="KV187" s="263"/>
      <c r="KW187" s="263"/>
      <c r="KX187" s="263"/>
      <c r="KY187" s="263"/>
      <c r="KZ187" s="263"/>
      <c r="LA187" s="263"/>
      <c r="LB187" s="263"/>
      <c r="LC187" s="263"/>
      <c r="LD187" s="263"/>
      <c r="LE187" s="263"/>
      <c r="LF187" s="263"/>
      <c r="LG187" s="263"/>
      <c r="LH187" s="263"/>
      <c r="LI187" s="263"/>
      <c r="LJ187" s="263"/>
      <c r="LK187" s="263"/>
      <c r="LL187" s="263"/>
      <c r="LM187" s="263"/>
      <c r="LN187" s="263"/>
      <c r="LO187" s="263"/>
      <c r="LP187" s="263"/>
      <c r="LQ187" s="263"/>
      <c r="LR187" s="263"/>
      <c r="LS187" s="263"/>
      <c r="LT187" s="263"/>
      <c r="LU187" s="263"/>
      <c r="LV187" s="263"/>
      <c r="LW187" s="263"/>
      <c r="LX187" s="263"/>
      <c r="LY187" s="263"/>
      <c r="LZ187" s="263"/>
      <c r="MA187" s="263"/>
      <c r="MB187" s="263"/>
      <c r="MC187" s="263"/>
      <c r="MD187" s="263"/>
      <c r="ME187" s="263"/>
      <c r="MF187" s="263"/>
      <c r="MG187" s="263"/>
      <c r="MH187" s="263"/>
      <c r="MI187" s="263"/>
      <c r="MJ187" s="263"/>
      <c r="MK187" s="263"/>
      <c r="ML187" s="263"/>
      <c r="MM187" s="263"/>
      <c r="MN187" s="263"/>
      <c r="MO187" s="263"/>
      <c r="MP187" s="263"/>
      <c r="MQ187" s="263"/>
      <c r="MR187" s="263"/>
      <c r="MS187" s="263"/>
      <c r="MT187" s="263"/>
      <c r="MU187" s="263"/>
      <c r="MV187" s="263"/>
      <c r="MW187" s="263"/>
      <c r="MX187" s="263"/>
      <c r="MY187" s="263"/>
      <c r="MZ187" s="263"/>
      <c r="NA187" s="263"/>
      <c r="NB187" s="263"/>
      <c r="NC187" s="263"/>
      <c r="ND187" s="263"/>
      <c r="NE187" s="263"/>
      <c r="NF187" s="263"/>
      <c r="NG187" s="263"/>
      <c r="NH187" s="263"/>
      <c r="NI187" s="263"/>
      <c r="NJ187" s="263"/>
      <c r="NK187" s="263"/>
      <c r="NL187" s="263"/>
      <c r="NM187" s="263"/>
      <c r="NN187" s="263"/>
      <c r="NO187" s="263"/>
      <c r="NP187" s="263"/>
      <c r="NQ187" s="263"/>
      <c r="NR187" s="263"/>
      <c r="NS187" s="263"/>
      <c r="NT187" s="263"/>
      <c r="NU187" s="263"/>
      <c r="NV187" s="263"/>
      <c r="NW187" s="263"/>
      <c r="NX187" s="263"/>
      <c r="NY187" s="263"/>
      <c r="NZ187" s="263"/>
      <c r="OA187" s="263"/>
      <c r="OB187" s="263"/>
      <c r="OC187" s="263"/>
      <c r="OD187" s="263"/>
      <c r="OE187" s="263"/>
      <c r="OF187" s="263"/>
      <c r="OG187" s="263"/>
      <c r="OH187" s="263"/>
      <c r="OI187" s="263"/>
      <c r="OJ187" s="263"/>
      <c r="OK187" s="263"/>
      <c r="OL187" s="263"/>
      <c r="OM187" s="263"/>
      <c r="ON187" s="263"/>
      <c r="OO187" s="263"/>
      <c r="OP187" s="263"/>
      <c r="OQ187" s="263"/>
      <c r="OR187" s="263"/>
      <c r="OS187" s="263"/>
      <c r="OT187" s="263"/>
      <c r="OU187" s="263"/>
      <c r="OV187" s="263"/>
      <c r="OW187" s="263"/>
      <c r="OX187" s="263"/>
      <c r="OY187" s="263"/>
      <c r="OZ187" s="263"/>
      <c r="PA187" s="263"/>
      <c r="PB187" s="263"/>
      <c r="PC187" s="263"/>
      <c r="PD187" s="263"/>
      <c r="PE187" s="263"/>
      <c r="PF187" s="263"/>
      <c r="PG187" s="263"/>
      <c r="PH187" s="263"/>
      <c r="PI187" s="263"/>
      <c r="PJ187" s="263"/>
      <c r="PK187" s="263"/>
      <c r="PL187" s="263"/>
      <c r="PM187" s="263"/>
      <c r="PN187" s="263"/>
      <c r="PO187" s="263"/>
      <c r="PP187" s="263"/>
      <c r="PQ187" s="263"/>
      <c r="PR187" s="263"/>
      <c r="PS187" s="263"/>
      <c r="PT187" s="263"/>
      <c r="PU187" s="263"/>
      <c r="PV187" s="263"/>
      <c r="PW187" s="263"/>
      <c r="PX187" s="263"/>
      <c r="PY187" s="263"/>
      <c r="PZ187" s="263"/>
      <c r="QA187" s="263"/>
      <c r="QB187" s="263"/>
      <c r="QC187" s="263"/>
      <c r="QD187" s="263"/>
      <c r="QE187" s="263"/>
      <c r="QF187" s="263"/>
      <c r="QG187" s="263"/>
      <c r="QH187" s="263"/>
      <c r="QI187" s="263"/>
      <c r="QJ187" s="263"/>
      <c r="QK187" s="263"/>
      <c r="QL187" s="263"/>
      <c r="QM187" s="263"/>
      <c r="QN187" s="263"/>
      <c r="QO187" s="263"/>
      <c r="QP187" s="263"/>
      <c r="QQ187" s="263"/>
      <c r="QR187" s="263"/>
      <c r="QS187" s="263"/>
      <c r="QT187" s="263"/>
      <c r="QU187" s="263"/>
      <c r="QV187" s="263"/>
      <c r="QW187" s="263"/>
      <c r="QX187" s="263"/>
      <c r="QY187" s="263"/>
      <c r="QZ187" s="263"/>
      <c r="RA187" s="263"/>
      <c r="RB187" s="263"/>
      <c r="RC187" s="263"/>
      <c r="RD187" s="263"/>
      <c r="RE187" s="263"/>
      <c r="RF187" s="263"/>
      <c r="RG187" s="263"/>
      <c r="RH187" s="263"/>
      <c r="RI187" s="263"/>
      <c r="RJ187" s="263"/>
      <c r="RK187" s="263"/>
      <c r="RL187" s="263"/>
      <c r="RM187" s="263"/>
      <c r="RN187" s="263"/>
      <c r="RO187" s="263"/>
      <c r="RP187" s="263"/>
      <c r="RQ187" s="263"/>
      <c r="RR187" s="263"/>
      <c r="RS187" s="263"/>
      <c r="RT187" s="263"/>
      <c r="RU187" s="263"/>
      <c r="RV187" s="263"/>
      <c r="RW187" s="263"/>
      <c r="RX187" s="263"/>
      <c r="RY187" s="263"/>
      <c r="RZ187" s="263"/>
      <c r="SA187" s="263"/>
      <c r="SB187" s="263"/>
      <c r="SC187" s="263"/>
      <c r="SD187" s="263"/>
      <c r="SE187" s="263"/>
      <c r="SF187" s="263"/>
      <c r="SG187" s="263"/>
      <c r="SH187" s="263"/>
      <c r="SI187" s="263"/>
      <c r="SJ187" s="263"/>
      <c r="SK187" s="263"/>
      <c r="SL187" s="263"/>
      <c r="SM187" s="263"/>
      <c r="SN187" s="263"/>
      <c r="SO187" s="263"/>
      <c r="SP187" s="263"/>
      <c r="SQ187" s="263"/>
      <c r="SR187" s="263"/>
      <c r="SS187" s="263"/>
      <c r="ST187" s="263"/>
      <c r="SU187" s="263"/>
      <c r="SV187" s="263"/>
      <c r="SW187" s="263"/>
      <c r="SX187" s="263"/>
      <c r="SY187" s="263"/>
      <c r="SZ187" s="263"/>
      <c r="TA187" s="263"/>
      <c r="TB187" s="263"/>
      <c r="TC187" s="263"/>
      <c r="TD187" s="263"/>
      <c r="TE187" s="263"/>
      <c r="TF187" s="263"/>
      <c r="TG187" s="263"/>
      <c r="TH187" s="263"/>
      <c r="TI187" s="263"/>
      <c r="TJ187" s="263"/>
      <c r="TK187" s="263"/>
      <c r="TL187" s="263"/>
      <c r="TM187" s="263"/>
      <c r="TN187" s="263"/>
      <c r="TO187" s="263"/>
      <c r="TP187" s="263"/>
      <c r="TQ187" s="263"/>
      <c r="TR187" s="263"/>
      <c r="TS187" s="263"/>
      <c r="TT187" s="263"/>
      <c r="TU187" s="263"/>
      <c r="TV187" s="263"/>
      <c r="TW187" s="263"/>
      <c r="TX187" s="263"/>
      <c r="TY187" s="263"/>
      <c r="TZ187" s="263"/>
      <c r="UA187" s="263"/>
      <c r="UB187" s="263"/>
      <c r="UC187" s="263"/>
      <c r="UD187" s="263"/>
      <c r="UE187" s="263"/>
      <c r="UF187" s="263"/>
      <c r="UG187" s="263"/>
      <c r="UH187" s="263"/>
      <c r="UI187" s="263"/>
      <c r="UJ187" s="263"/>
      <c r="UK187" s="263"/>
      <c r="UL187" s="263"/>
      <c r="UM187" s="263"/>
      <c r="UN187" s="263"/>
      <c r="UO187" s="263"/>
      <c r="UP187" s="263"/>
      <c r="UQ187" s="263"/>
      <c r="UR187" s="263"/>
      <c r="US187" s="263"/>
      <c r="UT187" s="263"/>
      <c r="UU187" s="263"/>
      <c r="UV187" s="263"/>
      <c r="UW187" s="263"/>
      <c r="UX187" s="263"/>
      <c r="UY187" s="263"/>
      <c r="UZ187" s="263"/>
      <c r="VA187" s="263"/>
      <c r="VB187" s="263"/>
      <c r="VC187" s="263"/>
      <c r="VD187" s="263"/>
      <c r="VE187" s="263"/>
      <c r="VF187" s="263"/>
      <c r="VG187" s="263"/>
      <c r="VH187" s="263"/>
      <c r="VI187" s="263"/>
      <c r="VJ187" s="263"/>
      <c r="VK187" s="263"/>
      <c r="VL187" s="263"/>
      <c r="VM187" s="263"/>
      <c r="VN187" s="263"/>
      <c r="VO187" s="263"/>
      <c r="VP187" s="263"/>
      <c r="VQ187" s="263"/>
      <c r="VR187" s="263"/>
      <c r="VS187" s="263"/>
      <c r="VT187" s="263"/>
      <c r="VU187" s="263"/>
      <c r="VV187" s="263"/>
      <c r="VW187" s="263"/>
      <c r="VX187" s="263"/>
      <c r="VY187" s="263"/>
      <c r="VZ187" s="263"/>
      <c r="WA187" s="263"/>
      <c r="WB187" s="263"/>
      <c r="WC187" s="263"/>
      <c r="WD187" s="263"/>
      <c r="WE187" s="263"/>
      <c r="WF187" s="263"/>
      <c r="WG187" s="263"/>
      <c r="WH187" s="263"/>
      <c r="WI187" s="263"/>
      <c r="WJ187" s="263"/>
      <c r="WK187" s="263"/>
      <c r="WL187" s="263"/>
      <c r="WM187" s="263"/>
      <c r="WN187" s="263"/>
      <c r="WO187" s="263"/>
      <c r="WP187" s="263"/>
      <c r="WQ187" s="263"/>
      <c r="WR187" s="263"/>
      <c r="WS187" s="263"/>
      <c r="WT187" s="263"/>
      <c r="WU187" s="263"/>
      <c r="WV187" s="263"/>
      <c r="WW187" s="263"/>
      <c r="WX187" s="263"/>
      <c r="WY187" s="263"/>
      <c r="WZ187" s="263"/>
      <c r="XA187" s="263"/>
      <c r="XB187" s="263"/>
      <c r="XC187" s="263"/>
      <c r="XD187" s="263"/>
      <c r="XE187" s="263"/>
      <c r="XF187" s="263"/>
      <c r="XG187" s="263"/>
      <c r="XH187" s="263"/>
      <c r="XI187" s="263"/>
      <c r="XJ187" s="263"/>
      <c r="XK187" s="263"/>
      <c r="XL187" s="263"/>
      <c r="XM187" s="263"/>
      <c r="XN187" s="263"/>
      <c r="XO187" s="263"/>
      <c r="XP187" s="263"/>
      <c r="XQ187" s="263"/>
      <c r="XR187" s="263"/>
      <c r="XS187" s="263"/>
      <c r="XT187" s="263"/>
      <c r="XU187" s="263"/>
      <c r="XV187" s="263"/>
      <c r="XW187" s="263"/>
      <c r="XX187" s="263"/>
      <c r="XY187" s="263"/>
      <c r="XZ187" s="263"/>
      <c r="YA187" s="263"/>
      <c r="YB187" s="263"/>
      <c r="YC187" s="263"/>
      <c r="YD187" s="263"/>
      <c r="YE187" s="263"/>
      <c r="YF187" s="263"/>
      <c r="YG187" s="263"/>
      <c r="YH187" s="263"/>
      <c r="YI187" s="263"/>
      <c r="YJ187" s="263"/>
      <c r="YK187" s="263"/>
      <c r="YL187" s="263"/>
      <c r="YM187" s="263"/>
      <c r="YN187" s="263"/>
      <c r="YO187" s="263"/>
      <c r="YP187" s="263"/>
      <c r="YQ187" s="263"/>
      <c r="YR187" s="263"/>
      <c r="YS187" s="263"/>
      <c r="YT187" s="263"/>
      <c r="YU187" s="263"/>
      <c r="YV187" s="263"/>
      <c r="YW187" s="263"/>
      <c r="YX187" s="263"/>
      <c r="YY187" s="263"/>
      <c r="YZ187" s="263"/>
      <c r="ZA187" s="263"/>
      <c r="ZB187" s="263"/>
      <c r="ZC187" s="263"/>
      <c r="ZD187" s="263"/>
      <c r="ZE187" s="263"/>
      <c r="ZF187" s="263"/>
      <c r="ZG187" s="263"/>
      <c r="ZH187" s="263"/>
      <c r="ZI187" s="263"/>
      <c r="ZJ187" s="263"/>
      <c r="ZK187" s="263"/>
      <c r="ZL187" s="263"/>
      <c r="ZM187" s="263"/>
      <c r="ZN187" s="263"/>
      <c r="ZO187" s="263"/>
      <c r="ZP187" s="263"/>
      <c r="ZQ187" s="263"/>
      <c r="ZR187" s="263"/>
      <c r="ZS187" s="263"/>
      <c r="ZT187" s="263"/>
      <c r="ZU187" s="263"/>
      <c r="ZV187" s="263"/>
      <c r="ZW187" s="263"/>
      <c r="ZX187" s="263"/>
      <c r="ZY187" s="263"/>
      <c r="ZZ187" s="263"/>
      <c r="AAA187" s="263"/>
      <c r="AAB187" s="263"/>
      <c r="AAC187" s="263"/>
      <c r="AAD187" s="263"/>
      <c r="AAE187" s="263"/>
      <c r="AAF187" s="263"/>
      <c r="AAG187" s="263"/>
      <c r="AAH187" s="263"/>
      <c r="AAI187" s="263"/>
      <c r="AAJ187" s="263"/>
      <c r="AAK187" s="263"/>
      <c r="AAL187" s="263"/>
      <c r="AAM187" s="263"/>
      <c r="AAN187" s="263"/>
      <c r="AAO187" s="263"/>
      <c r="AAP187" s="263"/>
      <c r="AAQ187" s="263"/>
      <c r="AAR187" s="263"/>
      <c r="AAS187" s="263"/>
      <c r="AAT187" s="263"/>
      <c r="AAU187" s="263"/>
      <c r="AAV187" s="263"/>
      <c r="AAW187" s="263"/>
      <c r="AAX187" s="263"/>
      <c r="AAY187" s="263"/>
      <c r="AAZ187" s="263"/>
      <c r="ABA187" s="263"/>
      <c r="ABB187" s="263"/>
      <c r="ABC187" s="263"/>
      <c r="ABD187" s="263"/>
      <c r="ABE187" s="263"/>
      <c r="ABF187" s="263"/>
      <c r="ABG187" s="263"/>
      <c r="ABH187" s="263"/>
      <c r="ABI187" s="263"/>
      <c r="ABJ187" s="263"/>
      <c r="ABK187" s="263"/>
      <c r="ABL187" s="263"/>
      <c r="ABM187" s="263"/>
      <c r="ABN187" s="263"/>
      <c r="ABO187" s="263"/>
      <c r="ABP187" s="263"/>
      <c r="ABQ187" s="263"/>
      <c r="ABR187" s="263"/>
      <c r="ABS187" s="263"/>
      <c r="ABT187" s="263"/>
      <c r="ABU187" s="263"/>
      <c r="ABV187" s="263"/>
      <c r="ABW187" s="263"/>
      <c r="ABX187" s="263"/>
      <c r="ABY187" s="263"/>
      <c r="ABZ187" s="263"/>
      <c r="ACA187" s="263"/>
      <c r="ACB187" s="263"/>
      <c r="ACC187" s="263"/>
      <c r="ACD187" s="263"/>
      <c r="ACE187" s="263"/>
      <c r="ACF187" s="263"/>
      <c r="ACG187" s="263"/>
      <c r="ACH187" s="263"/>
      <c r="ACI187" s="263"/>
      <c r="ACJ187" s="263"/>
      <c r="ACK187" s="263"/>
      <c r="ACL187" s="263"/>
      <c r="ACM187" s="263"/>
      <c r="ACN187" s="263"/>
      <c r="ACO187" s="263"/>
      <c r="ACP187" s="263"/>
      <c r="ACQ187" s="263"/>
      <c r="ACR187" s="263"/>
      <c r="ACS187" s="263"/>
      <c r="ACT187" s="263"/>
      <c r="ACU187" s="263"/>
      <c r="ACV187" s="263"/>
      <c r="ACW187" s="263"/>
      <c r="ACX187" s="263"/>
      <c r="ACY187" s="263"/>
      <c r="ACZ187" s="263"/>
      <c r="ADA187" s="263"/>
      <c r="ADB187" s="263"/>
      <c r="ADC187" s="263"/>
      <c r="ADD187" s="263"/>
      <c r="ADE187" s="263"/>
      <c r="ADF187" s="263"/>
      <c r="ADG187" s="263"/>
      <c r="ADH187" s="263"/>
      <c r="ADI187" s="263"/>
      <c r="ADJ187" s="263"/>
      <c r="ADK187" s="263"/>
      <c r="ADL187" s="263"/>
      <c r="ADM187" s="263"/>
      <c r="ADN187" s="263"/>
      <c r="ADO187" s="263"/>
      <c r="ADP187" s="263"/>
      <c r="ADQ187" s="263"/>
      <c r="ADR187" s="263"/>
      <c r="ADS187" s="263"/>
      <c r="ADT187" s="263"/>
      <c r="ADU187" s="263"/>
      <c r="ADV187" s="263"/>
      <c r="ADW187" s="263"/>
      <c r="ADX187" s="263"/>
      <c r="ADY187" s="263"/>
      <c r="ADZ187" s="263"/>
      <c r="AEA187" s="263"/>
      <c r="AEB187" s="263"/>
      <c r="AEC187" s="263"/>
      <c r="AED187" s="263"/>
      <c r="AEE187" s="263"/>
      <c r="AEF187" s="263"/>
      <c r="AEG187" s="263"/>
      <c r="AEH187" s="263"/>
      <c r="AEI187" s="263"/>
      <c r="AEJ187" s="263"/>
      <c r="AEK187" s="263"/>
      <c r="AEL187" s="263"/>
      <c r="AEM187" s="263"/>
      <c r="AEN187" s="263"/>
      <c r="AEO187" s="263"/>
      <c r="AEP187" s="263"/>
      <c r="AEQ187" s="263"/>
      <c r="AER187" s="263"/>
      <c r="AES187" s="263"/>
      <c r="AET187" s="263"/>
      <c r="AEU187" s="263"/>
      <c r="AEV187" s="263"/>
      <c r="AEW187" s="263"/>
      <c r="AEX187" s="263"/>
      <c r="AEY187" s="263"/>
      <c r="AEZ187" s="263"/>
      <c r="AFA187" s="263"/>
      <c r="AFB187" s="263"/>
      <c r="AFC187" s="263"/>
      <c r="AFD187" s="263"/>
      <c r="AFE187" s="263"/>
      <c r="AFF187" s="263"/>
      <c r="AFG187" s="263"/>
      <c r="AFH187" s="263"/>
      <c r="AFI187" s="263"/>
      <c r="AFJ187" s="263"/>
      <c r="AFK187" s="263"/>
      <c r="AFL187" s="263"/>
      <c r="AFM187" s="263"/>
      <c r="AFN187" s="263"/>
      <c r="AFO187" s="263"/>
      <c r="AFP187" s="263"/>
      <c r="AFQ187" s="263"/>
      <c r="AFR187" s="263"/>
      <c r="AFS187" s="263"/>
      <c r="AFT187" s="263"/>
      <c r="AFU187" s="263"/>
      <c r="AFV187" s="263"/>
      <c r="AFW187" s="263"/>
      <c r="AFX187" s="263"/>
      <c r="AFY187" s="263"/>
      <c r="AFZ187" s="263"/>
      <c r="AGA187" s="263"/>
      <c r="AGB187" s="263"/>
      <c r="AGC187" s="263"/>
      <c r="AGD187" s="263"/>
      <c r="AGE187" s="263"/>
      <c r="AGF187" s="263"/>
      <c r="AGG187" s="263"/>
      <c r="AGH187" s="263"/>
      <c r="AGI187" s="263"/>
      <c r="AGJ187" s="263"/>
      <c r="AGK187" s="263"/>
      <c r="AGL187" s="263"/>
      <c r="AGM187" s="263"/>
      <c r="AGN187" s="263"/>
      <c r="AGO187" s="263"/>
      <c r="AGP187" s="263"/>
      <c r="AGQ187" s="263"/>
      <c r="AGR187" s="263"/>
      <c r="AGS187" s="263"/>
      <c r="AGT187" s="263"/>
      <c r="AGU187" s="263"/>
      <c r="AGV187" s="263"/>
      <c r="AGW187" s="263"/>
      <c r="AGX187" s="263"/>
      <c r="AGY187" s="263"/>
      <c r="AGZ187" s="263"/>
      <c r="AHA187" s="263"/>
      <c r="AHB187" s="263"/>
      <c r="AHC187" s="263"/>
      <c r="AHD187" s="263"/>
      <c r="AHE187" s="263"/>
      <c r="AHF187" s="263"/>
      <c r="AHG187" s="263"/>
      <c r="AHH187" s="263"/>
      <c r="AHI187" s="263"/>
      <c r="AHJ187" s="263"/>
      <c r="AHK187" s="263"/>
      <c r="AHL187" s="263"/>
      <c r="AHM187" s="263"/>
      <c r="AHN187" s="263"/>
      <c r="AHO187" s="263"/>
      <c r="AHP187" s="263"/>
      <c r="AHQ187" s="263"/>
      <c r="AHR187" s="263"/>
      <c r="AHS187" s="263"/>
      <c r="AHT187" s="263"/>
      <c r="AHU187" s="263"/>
      <c r="AHV187" s="263"/>
      <c r="AHW187" s="263"/>
      <c r="AHX187" s="263"/>
      <c r="AHY187" s="263"/>
      <c r="AHZ187" s="263"/>
      <c r="AIA187" s="263"/>
      <c r="AIB187" s="263"/>
      <c r="AIC187" s="263"/>
      <c r="AID187" s="263"/>
      <c r="AIE187" s="263"/>
      <c r="AIF187" s="263"/>
      <c r="AIG187" s="263"/>
      <c r="AIH187" s="263"/>
      <c r="AII187" s="263"/>
      <c r="AIJ187" s="263"/>
      <c r="AIK187" s="263"/>
      <c r="AIL187" s="263"/>
      <c r="AIM187" s="263"/>
      <c r="AIN187" s="263"/>
      <c r="AIO187" s="263"/>
      <c r="AIP187" s="263"/>
      <c r="AIQ187" s="263"/>
      <c r="AIR187" s="263"/>
      <c r="AIS187" s="263"/>
      <c r="AIT187" s="263"/>
      <c r="AIU187" s="263"/>
      <c r="AIV187" s="263"/>
      <c r="AIW187" s="263"/>
      <c r="AIX187" s="263"/>
      <c r="AIY187" s="263"/>
      <c r="AIZ187" s="263"/>
      <c r="AJA187" s="263"/>
      <c r="AJB187" s="263"/>
      <c r="AJC187" s="263"/>
      <c r="AJD187" s="263"/>
      <c r="AJE187" s="263"/>
      <c r="AJF187" s="263"/>
      <c r="AJG187" s="263"/>
      <c r="AJH187" s="263"/>
      <c r="AJI187" s="263"/>
      <c r="AJJ187" s="263"/>
      <c r="AJK187" s="263"/>
      <c r="AJL187" s="263"/>
      <c r="AJM187" s="263"/>
      <c r="AJN187" s="263"/>
      <c r="AJO187" s="263"/>
      <c r="AJP187" s="263"/>
      <c r="AJQ187" s="263"/>
      <c r="AJR187" s="263"/>
      <c r="AJS187" s="263"/>
      <c r="AJT187" s="263"/>
      <c r="AJU187" s="263"/>
      <c r="AJV187" s="263"/>
      <c r="AJW187" s="263"/>
      <c r="AJX187" s="263"/>
      <c r="AJY187" s="263"/>
      <c r="AJZ187" s="263"/>
      <c r="AKA187" s="263"/>
      <c r="AKB187" s="263"/>
      <c r="AKC187" s="263"/>
      <c r="AKD187" s="263"/>
      <c r="AKE187" s="263"/>
      <c r="AKF187" s="263"/>
      <c r="AKG187" s="263"/>
      <c r="AKH187" s="263"/>
      <c r="AKI187" s="263"/>
      <c r="AKJ187" s="263"/>
      <c r="AKK187" s="263"/>
      <c r="AKL187" s="263"/>
      <c r="AKM187" s="263"/>
      <c r="AKN187" s="263"/>
      <c r="AKO187" s="263"/>
      <c r="AKP187" s="263"/>
      <c r="AKQ187" s="263"/>
      <c r="AKR187" s="263"/>
      <c r="AKS187" s="263"/>
      <c r="AKT187" s="263"/>
      <c r="AKU187" s="263"/>
      <c r="AKV187" s="263"/>
      <c r="AKW187" s="263"/>
      <c r="AKX187" s="263"/>
      <c r="AKY187" s="263"/>
      <c r="AKZ187" s="263"/>
      <c r="ALA187" s="263"/>
      <c r="ALB187" s="263"/>
      <c r="ALC187" s="263"/>
      <c r="ALD187" s="263"/>
      <c r="ALE187" s="263"/>
      <c r="ALF187" s="263"/>
      <c r="ALG187" s="263"/>
      <c r="ALH187" s="263"/>
      <c r="ALI187" s="263"/>
      <c r="ALJ187" s="263"/>
      <c r="ALK187" s="263"/>
      <c r="ALL187" s="263"/>
      <c r="ALM187" s="263"/>
      <c r="ALN187" s="263"/>
      <c r="ALO187" s="263"/>
      <c r="ALP187" s="263"/>
      <c r="ALQ187" s="263"/>
      <c r="ALR187" s="263"/>
      <c r="ALS187" s="263"/>
      <c r="ALT187" s="263"/>
      <c r="ALU187" s="263"/>
      <c r="ALV187" s="263"/>
      <c r="ALW187" s="263"/>
      <c r="ALX187" s="263"/>
      <c r="ALY187" s="263"/>
      <c r="ALZ187" s="263"/>
      <c r="AMA187" s="263"/>
      <c r="AMB187" s="263"/>
      <c r="AMC187" s="263"/>
      <c r="AMD187" s="263"/>
      <c r="AME187" s="263"/>
      <c r="AMF187" s="263"/>
      <c r="AMG187" s="263"/>
      <c r="AMH187" s="263"/>
      <c r="AMI187" s="263"/>
      <c r="AMJ187" s="263"/>
      <c r="AMK187" s="263"/>
      <c r="AML187" s="263"/>
      <c r="AMM187" s="263"/>
      <c r="AMN187" s="263"/>
      <c r="AMO187" s="263"/>
      <c r="AMP187" s="263"/>
      <c r="AMQ187" s="263"/>
      <c r="AMR187" s="263"/>
      <c r="AMS187" s="263"/>
      <c r="AMT187" s="263"/>
      <c r="AMU187" s="263"/>
      <c r="AMV187" s="263"/>
      <c r="AMW187" s="263"/>
      <c r="AMX187" s="263"/>
      <c r="AMY187" s="263"/>
      <c r="AMZ187" s="263"/>
      <c r="ANA187" s="263"/>
      <c r="ANB187" s="263"/>
      <c r="ANC187" s="263"/>
      <c r="AND187" s="263"/>
      <c r="ANE187" s="263"/>
      <c r="ANF187" s="263"/>
      <c r="ANG187" s="263"/>
      <c r="ANH187" s="263"/>
      <c r="ANI187" s="263"/>
      <c r="ANJ187" s="263"/>
      <c r="ANK187" s="263"/>
      <c r="ANL187" s="263"/>
      <c r="ANM187" s="263"/>
      <c r="ANN187" s="263"/>
      <c r="ANO187" s="263"/>
      <c r="ANP187" s="263"/>
      <c r="ANQ187" s="263"/>
      <c r="ANR187" s="263"/>
      <c r="ANS187" s="263"/>
      <c r="ANT187" s="263"/>
      <c r="ANU187" s="263"/>
      <c r="ANV187" s="263"/>
      <c r="ANW187" s="263"/>
      <c r="ANX187" s="263"/>
      <c r="ANY187" s="263"/>
      <c r="ANZ187" s="263"/>
      <c r="AOA187" s="263"/>
      <c r="AOB187" s="263"/>
      <c r="AOC187" s="263"/>
      <c r="AOD187" s="263"/>
      <c r="AOE187" s="263"/>
      <c r="AOF187" s="263"/>
      <c r="AOG187" s="263"/>
      <c r="AOH187" s="263"/>
      <c r="AOI187" s="263"/>
      <c r="AOJ187" s="263"/>
      <c r="AOK187" s="263"/>
      <c r="AOL187" s="263"/>
      <c r="AOM187" s="263"/>
      <c r="AON187" s="263"/>
      <c r="AOO187" s="263"/>
      <c r="AOP187" s="263"/>
      <c r="AOQ187" s="263"/>
      <c r="AOR187" s="263"/>
      <c r="AOS187" s="263"/>
      <c r="AOT187" s="263"/>
      <c r="AOU187" s="263"/>
      <c r="AOV187" s="263"/>
      <c r="AOW187" s="263"/>
      <c r="AOX187" s="263"/>
      <c r="AOY187" s="263"/>
      <c r="AOZ187" s="263"/>
      <c r="APA187" s="263"/>
      <c r="APB187" s="263"/>
      <c r="APC187" s="263"/>
      <c r="APD187" s="263"/>
      <c r="APE187" s="263"/>
      <c r="APF187" s="263"/>
      <c r="APG187" s="263"/>
      <c r="APH187" s="263"/>
      <c r="API187" s="263"/>
      <c r="APJ187" s="263"/>
      <c r="APK187" s="263"/>
      <c r="APL187" s="263"/>
      <c r="APM187" s="263"/>
      <c r="APN187" s="263"/>
      <c r="APO187" s="263"/>
      <c r="APP187" s="263"/>
      <c r="APQ187" s="263"/>
      <c r="APR187" s="263"/>
      <c r="APS187" s="263"/>
      <c r="APT187" s="263"/>
      <c r="APU187" s="263"/>
      <c r="APV187" s="263"/>
      <c r="APW187" s="263"/>
      <c r="APX187" s="263"/>
      <c r="APY187" s="263"/>
      <c r="APZ187" s="263"/>
      <c r="AQA187" s="263"/>
      <c r="AQB187" s="263"/>
      <c r="AQC187" s="263"/>
      <c r="AQD187" s="263"/>
      <c r="AQE187" s="263"/>
      <c r="AQF187" s="263"/>
      <c r="AQG187" s="263"/>
      <c r="AQH187" s="263"/>
      <c r="AQI187" s="263"/>
      <c r="AQJ187" s="263"/>
      <c r="AQK187" s="263"/>
      <c r="AQL187" s="263"/>
      <c r="AQM187" s="263"/>
      <c r="AQN187" s="263"/>
      <c r="AQO187" s="263"/>
      <c r="AQP187" s="263"/>
      <c r="AQQ187" s="263"/>
      <c r="AQR187" s="263"/>
      <c r="AQS187" s="263"/>
      <c r="AQT187" s="263"/>
      <c r="AQU187" s="263"/>
      <c r="AQV187" s="263"/>
      <c r="AQW187" s="263"/>
      <c r="AQX187" s="263"/>
      <c r="AQY187" s="263"/>
      <c r="AQZ187" s="263"/>
      <c r="ARA187" s="263"/>
      <c r="ARB187" s="263"/>
      <c r="ARC187" s="263"/>
      <c r="ARD187" s="263"/>
      <c r="ARE187" s="263"/>
      <c r="ARF187" s="263"/>
      <c r="ARG187" s="263"/>
      <c r="ARH187" s="263"/>
      <c r="ARI187" s="263"/>
      <c r="ARJ187" s="263"/>
      <c r="ARK187" s="263"/>
      <c r="ARL187" s="263"/>
      <c r="ARM187" s="263"/>
      <c r="ARN187" s="263"/>
      <c r="ARO187" s="263"/>
      <c r="ARP187" s="263"/>
      <c r="ARQ187" s="263"/>
      <c r="ARR187" s="263"/>
      <c r="ARS187" s="263"/>
      <c r="ART187" s="263"/>
      <c r="ARU187" s="263"/>
      <c r="ARV187" s="263"/>
      <c r="ARW187" s="263"/>
      <c r="ARX187" s="263"/>
      <c r="ARY187" s="263"/>
      <c r="ARZ187" s="263"/>
      <c r="ASA187" s="263"/>
      <c r="ASB187" s="263"/>
      <c r="ASC187" s="263"/>
      <c r="ASD187" s="263"/>
      <c r="ASE187" s="263"/>
      <c r="ASF187" s="263"/>
      <c r="ASG187" s="263"/>
      <c r="ASH187" s="263"/>
      <c r="ASI187" s="263"/>
      <c r="ASJ187" s="263"/>
      <c r="ASK187" s="263"/>
      <c r="ASL187" s="263"/>
      <c r="ASM187" s="263"/>
      <c r="ASN187" s="263"/>
      <c r="ASO187" s="263"/>
      <c r="ASP187" s="263"/>
      <c r="ASQ187" s="263"/>
      <c r="ASR187" s="263"/>
      <c r="ASS187" s="263"/>
      <c r="AST187" s="263"/>
      <c r="ASU187" s="263"/>
      <c r="ASV187" s="263"/>
      <c r="ASW187" s="263"/>
      <c r="ASX187" s="263"/>
      <c r="ASY187" s="263"/>
      <c r="ASZ187" s="263"/>
      <c r="ATA187" s="263"/>
      <c r="ATB187" s="263"/>
      <c r="ATC187" s="263"/>
      <c r="ATD187" s="263"/>
      <c r="ATE187" s="263"/>
      <c r="ATF187" s="263"/>
      <c r="ATG187" s="263"/>
      <c r="ATH187" s="263"/>
      <c r="ATI187" s="263"/>
      <c r="ATJ187" s="263"/>
      <c r="ATK187" s="263"/>
      <c r="ATL187" s="263"/>
      <c r="ATM187" s="263"/>
      <c r="ATN187" s="263"/>
      <c r="ATO187" s="263"/>
      <c r="ATP187" s="263"/>
      <c r="ATQ187" s="263"/>
      <c r="ATR187" s="263"/>
      <c r="ATS187" s="263"/>
      <c r="ATT187" s="263"/>
      <c r="ATU187" s="263"/>
      <c r="ATV187" s="263"/>
      <c r="ATW187" s="263"/>
      <c r="ATX187" s="263"/>
      <c r="ATY187" s="263"/>
      <c r="ATZ187" s="263"/>
      <c r="AUA187" s="263"/>
      <c r="AUB187" s="263"/>
      <c r="AUC187" s="263"/>
      <c r="AUD187" s="263"/>
      <c r="AUE187" s="263"/>
      <c r="AUF187" s="263"/>
      <c r="AUG187" s="263"/>
      <c r="AUH187" s="263"/>
      <c r="AUI187" s="263"/>
      <c r="AUJ187" s="263"/>
      <c r="AUK187" s="263"/>
      <c r="AUL187" s="263"/>
      <c r="AUM187" s="263"/>
      <c r="AUN187" s="263"/>
      <c r="AUO187" s="263"/>
      <c r="AUP187" s="263"/>
      <c r="AUQ187" s="263"/>
      <c r="AUR187" s="263"/>
      <c r="AUS187" s="263"/>
      <c r="AUT187" s="263"/>
      <c r="AUU187" s="263"/>
      <c r="AUV187" s="263"/>
      <c r="AUW187" s="263"/>
      <c r="AUX187" s="263"/>
      <c r="AUY187" s="263"/>
      <c r="AUZ187" s="263"/>
      <c r="AVA187" s="263"/>
      <c r="AVB187" s="263"/>
      <c r="AVC187" s="263"/>
      <c r="AVD187" s="263"/>
      <c r="AVE187" s="263"/>
      <c r="AVF187" s="263"/>
      <c r="AVG187" s="263"/>
      <c r="AVH187" s="263"/>
      <c r="AVI187" s="263"/>
      <c r="AVJ187" s="263"/>
      <c r="AVK187" s="263"/>
      <c r="AVL187" s="263"/>
      <c r="AVM187" s="263"/>
      <c r="AVN187" s="263"/>
      <c r="AVO187" s="263"/>
      <c r="AVP187" s="263"/>
      <c r="AVQ187" s="263"/>
      <c r="AVR187" s="263"/>
      <c r="AVS187" s="263"/>
      <c r="AVT187" s="263"/>
      <c r="AVU187" s="263"/>
      <c r="AVV187" s="263"/>
      <c r="AVW187" s="263"/>
      <c r="AVX187" s="263"/>
      <c r="AVY187" s="263"/>
      <c r="AVZ187" s="263"/>
      <c r="AWA187" s="263"/>
      <c r="AWB187" s="263"/>
      <c r="AWC187" s="263"/>
      <c r="AWD187" s="263"/>
      <c r="AWE187" s="263"/>
      <c r="AWF187" s="263"/>
      <c r="AWG187" s="263"/>
      <c r="AWH187" s="263"/>
      <c r="AWI187" s="263"/>
      <c r="AWJ187" s="263"/>
      <c r="AWK187" s="263"/>
      <c r="AWL187" s="263"/>
      <c r="AWM187" s="263"/>
      <c r="AWN187" s="263"/>
      <c r="AWO187" s="263"/>
      <c r="AWP187" s="263"/>
      <c r="AWQ187" s="263"/>
      <c r="AWR187" s="263"/>
      <c r="AWS187" s="263"/>
      <c r="AWT187" s="263"/>
      <c r="AWU187" s="263"/>
      <c r="AWV187" s="263"/>
      <c r="AWW187" s="263"/>
      <c r="AWX187" s="263"/>
      <c r="AWY187" s="263"/>
      <c r="AWZ187" s="263"/>
      <c r="AXA187" s="263"/>
      <c r="AXB187" s="263"/>
      <c r="AXC187" s="263"/>
      <c r="AXD187" s="263"/>
      <c r="AXE187" s="263"/>
      <c r="AXF187" s="263"/>
      <c r="AXG187" s="263"/>
      <c r="AXH187" s="263"/>
      <c r="AXI187" s="263"/>
      <c r="AXJ187" s="263"/>
      <c r="AXK187" s="263"/>
      <c r="AXL187" s="263"/>
      <c r="AXM187" s="263"/>
      <c r="AXN187" s="263"/>
      <c r="AXO187" s="263"/>
      <c r="AXP187" s="263"/>
      <c r="AXQ187" s="263"/>
      <c r="AXR187" s="263"/>
      <c r="AXS187" s="263"/>
      <c r="AXT187" s="263"/>
      <c r="AXU187" s="263"/>
      <c r="AXV187" s="263"/>
      <c r="AXW187" s="263"/>
      <c r="AXX187" s="263"/>
      <c r="AXY187" s="263"/>
      <c r="AXZ187" s="263"/>
      <c r="AYA187" s="263"/>
      <c r="AYB187" s="263"/>
      <c r="AYC187" s="263"/>
      <c r="AYD187" s="263"/>
      <c r="AYE187" s="263"/>
      <c r="AYF187" s="263"/>
      <c r="AYG187" s="263"/>
      <c r="AYH187" s="263"/>
      <c r="AYI187" s="263"/>
      <c r="AYJ187" s="263"/>
      <c r="AYK187" s="263"/>
      <c r="AYL187" s="263"/>
      <c r="AYM187" s="263"/>
      <c r="AYN187" s="263"/>
      <c r="AYO187" s="263"/>
      <c r="AYP187" s="263"/>
      <c r="AYQ187" s="263"/>
      <c r="AYR187" s="263"/>
      <c r="AYS187" s="263"/>
      <c r="AYT187" s="263"/>
      <c r="AYU187" s="263"/>
      <c r="AYV187" s="263"/>
      <c r="AYW187" s="263"/>
      <c r="AYX187" s="263"/>
      <c r="AYY187" s="263"/>
      <c r="AYZ187" s="263"/>
      <c r="AZA187" s="263"/>
      <c r="AZB187" s="263"/>
      <c r="AZC187" s="263"/>
      <c r="AZD187" s="263"/>
      <c r="AZE187" s="263"/>
      <c r="AZF187" s="263"/>
      <c r="AZG187" s="263"/>
      <c r="AZH187" s="263"/>
      <c r="AZI187" s="263"/>
      <c r="AZJ187" s="263"/>
      <c r="AZK187" s="263"/>
      <c r="AZL187" s="263"/>
      <c r="AZM187" s="263"/>
      <c r="AZN187" s="263"/>
      <c r="AZO187" s="263"/>
      <c r="AZP187" s="263"/>
      <c r="AZQ187" s="263"/>
      <c r="AZR187" s="263"/>
      <c r="AZS187" s="263"/>
      <c r="AZT187" s="263"/>
      <c r="AZU187" s="263"/>
      <c r="AZV187" s="263"/>
      <c r="AZW187" s="263"/>
      <c r="AZX187" s="263"/>
      <c r="AZY187" s="263"/>
      <c r="AZZ187" s="263"/>
      <c r="BAA187" s="263"/>
      <c r="BAB187" s="263"/>
      <c r="BAC187" s="263"/>
      <c r="BAD187" s="263"/>
      <c r="BAE187" s="263"/>
      <c r="BAF187" s="263"/>
      <c r="BAG187" s="263"/>
      <c r="BAH187" s="263"/>
      <c r="BAI187" s="263"/>
      <c r="BAJ187" s="263"/>
      <c r="BAK187" s="263"/>
      <c r="BAL187" s="263"/>
      <c r="BAM187" s="263"/>
      <c r="BAN187" s="263"/>
      <c r="BAO187" s="263"/>
      <c r="BAP187" s="263"/>
      <c r="BAQ187" s="263"/>
      <c r="BAR187" s="263"/>
      <c r="BAS187" s="263"/>
      <c r="BAT187" s="263"/>
      <c r="BAU187" s="263"/>
      <c r="BAV187" s="263"/>
      <c r="BAW187" s="263"/>
      <c r="BAX187" s="263"/>
      <c r="BAY187" s="263"/>
      <c r="BAZ187" s="263"/>
      <c r="BBA187" s="263"/>
      <c r="BBB187" s="263"/>
      <c r="BBC187" s="263"/>
      <c r="BBD187" s="263"/>
      <c r="BBE187" s="263"/>
      <c r="BBF187" s="263"/>
      <c r="BBG187" s="263"/>
      <c r="BBH187" s="263"/>
      <c r="BBI187" s="263"/>
      <c r="BBJ187" s="263"/>
      <c r="BBK187" s="263"/>
      <c r="BBL187" s="263"/>
      <c r="BBM187" s="263"/>
      <c r="BBN187" s="263"/>
      <c r="BBO187" s="263"/>
      <c r="BBP187" s="263"/>
      <c r="BBQ187" s="263"/>
      <c r="BBR187" s="263"/>
      <c r="BBS187" s="263"/>
      <c r="BBT187" s="263"/>
      <c r="BBU187" s="263"/>
      <c r="BBV187" s="263"/>
      <c r="BBW187" s="263"/>
      <c r="BBX187" s="263"/>
      <c r="BBY187" s="263"/>
      <c r="BBZ187" s="263"/>
      <c r="BCA187" s="263"/>
      <c r="BCB187" s="263"/>
      <c r="BCC187" s="263"/>
      <c r="BCD187" s="263"/>
      <c r="BCE187" s="263"/>
      <c r="BCF187" s="263"/>
      <c r="BCG187" s="263"/>
      <c r="BCH187" s="263"/>
      <c r="BCI187" s="263"/>
      <c r="BCJ187" s="263"/>
      <c r="BCK187" s="263"/>
      <c r="BCL187" s="263"/>
      <c r="BCM187" s="263"/>
      <c r="BCN187" s="263"/>
      <c r="BCO187" s="263"/>
      <c r="BCP187" s="263"/>
      <c r="BCQ187" s="263"/>
      <c r="BCR187" s="263"/>
      <c r="BCS187" s="263"/>
      <c r="BCT187" s="263"/>
      <c r="BCU187" s="263"/>
      <c r="BCV187" s="263"/>
      <c r="BCW187" s="263"/>
      <c r="BCX187" s="263"/>
      <c r="BCY187" s="263"/>
      <c r="BCZ187" s="263"/>
      <c r="BDA187" s="263"/>
      <c r="BDB187" s="263"/>
      <c r="BDC187" s="263"/>
      <c r="BDD187" s="263"/>
      <c r="BDE187" s="263"/>
      <c r="BDF187" s="263"/>
      <c r="BDG187" s="263"/>
      <c r="BDH187" s="263"/>
      <c r="BDI187" s="263"/>
      <c r="BDJ187" s="263"/>
      <c r="BDK187" s="263"/>
      <c r="BDL187" s="263"/>
      <c r="BDM187" s="263"/>
      <c r="BDN187" s="263"/>
      <c r="BDO187" s="263"/>
      <c r="BDP187" s="263"/>
      <c r="BDQ187" s="263"/>
      <c r="BDR187" s="263"/>
      <c r="BDS187" s="263"/>
      <c r="BDT187" s="263"/>
      <c r="BDU187" s="263"/>
      <c r="BDV187" s="263"/>
      <c r="BDW187" s="263"/>
      <c r="BDX187" s="263"/>
      <c r="BDY187" s="263"/>
      <c r="BDZ187" s="263"/>
      <c r="BEA187" s="263"/>
      <c r="BEB187" s="263"/>
      <c r="BEC187" s="263"/>
      <c r="BED187" s="263"/>
      <c r="BEE187" s="263"/>
      <c r="BEF187" s="263"/>
      <c r="BEG187" s="263"/>
      <c r="BEH187" s="263"/>
      <c r="BEI187" s="263"/>
      <c r="BEJ187" s="263"/>
      <c r="BEK187" s="263"/>
      <c r="BEL187" s="263"/>
      <c r="BEM187" s="263"/>
      <c r="BEN187" s="263"/>
      <c r="BEO187" s="263"/>
      <c r="BEP187" s="263"/>
      <c r="BEQ187" s="263"/>
      <c r="BER187" s="263"/>
      <c r="BES187" s="263"/>
      <c r="BET187" s="263"/>
      <c r="BEU187" s="263"/>
      <c r="BEV187" s="263"/>
      <c r="BEW187" s="263"/>
      <c r="BEX187" s="263"/>
      <c r="BEY187" s="263"/>
      <c r="BEZ187" s="263"/>
      <c r="BFA187" s="263"/>
      <c r="BFB187" s="263"/>
      <c r="BFC187" s="263"/>
      <c r="BFD187" s="263"/>
      <c r="BFE187" s="263"/>
      <c r="BFF187" s="263"/>
      <c r="BFG187" s="263"/>
      <c r="BFH187" s="263"/>
      <c r="BFI187" s="263"/>
      <c r="BFJ187" s="263"/>
      <c r="BFK187" s="263"/>
      <c r="BFL187" s="263"/>
      <c r="BFM187" s="263"/>
      <c r="BFN187" s="263"/>
      <c r="BFO187" s="263"/>
      <c r="BFP187" s="263"/>
      <c r="BFQ187" s="263"/>
      <c r="BFR187" s="263"/>
      <c r="BFS187" s="263"/>
      <c r="BFT187" s="263"/>
      <c r="BFU187" s="263"/>
      <c r="BFV187" s="263"/>
      <c r="BFW187" s="263"/>
      <c r="BFX187" s="263"/>
      <c r="BFY187" s="263"/>
      <c r="BFZ187" s="263"/>
      <c r="BGA187" s="263"/>
      <c r="BGB187" s="263"/>
      <c r="BGC187" s="263"/>
      <c r="BGD187" s="263"/>
      <c r="BGE187" s="263"/>
      <c r="BGF187" s="263"/>
      <c r="BGG187" s="263"/>
      <c r="BGH187" s="263"/>
      <c r="BGI187" s="263"/>
      <c r="BGJ187" s="263"/>
      <c r="BGK187" s="263"/>
      <c r="BGL187" s="263"/>
      <c r="BGM187" s="263"/>
      <c r="BGN187" s="263"/>
      <c r="BGO187" s="263"/>
      <c r="BGP187" s="263"/>
      <c r="BGQ187" s="263"/>
      <c r="BGR187" s="263"/>
      <c r="BGS187" s="263"/>
      <c r="BGT187" s="263"/>
      <c r="BGU187" s="263"/>
      <c r="BGV187" s="263"/>
      <c r="BGW187" s="263"/>
      <c r="BGX187" s="263"/>
      <c r="BGY187" s="263"/>
      <c r="BGZ187" s="263"/>
      <c r="BHA187" s="263"/>
      <c r="BHB187" s="263"/>
      <c r="BHC187" s="263"/>
      <c r="BHD187" s="263"/>
      <c r="BHE187" s="263"/>
      <c r="BHF187" s="263"/>
      <c r="BHG187" s="263"/>
      <c r="BHH187" s="263"/>
      <c r="BHI187" s="263"/>
      <c r="BHJ187" s="263"/>
      <c r="BHK187" s="263"/>
      <c r="BHL187" s="263"/>
      <c r="BHM187" s="263"/>
      <c r="BHN187" s="263"/>
      <c r="BHO187" s="263"/>
      <c r="BHP187" s="263"/>
      <c r="BHQ187" s="263"/>
      <c r="BHR187" s="263"/>
      <c r="BHS187" s="263"/>
      <c r="BHT187" s="263"/>
      <c r="BHU187" s="263"/>
      <c r="BHV187" s="263"/>
      <c r="BHW187" s="263"/>
      <c r="BHX187" s="263"/>
      <c r="BHY187" s="263"/>
      <c r="BHZ187" s="263"/>
      <c r="BIA187" s="263"/>
      <c r="BIB187" s="263"/>
      <c r="BIC187" s="263"/>
      <c r="BID187" s="263"/>
      <c r="BIE187" s="263"/>
      <c r="BIF187" s="263"/>
      <c r="BIG187" s="263"/>
      <c r="BIH187" s="263"/>
      <c r="BII187" s="263"/>
      <c r="BIJ187" s="263"/>
      <c r="BIK187" s="263"/>
      <c r="BIL187" s="263"/>
      <c r="BIM187" s="263"/>
      <c r="BIN187" s="263"/>
      <c r="BIO187" s="263"/>
      <c r="BIP187" s="263"/>
      <c r="BIQ187" s="263"/>
      <c r="BIR187" s="263"/>
      <c r="BIS187" s="263"/>
      <c r="BIT187" s="263"/>
      <c r="BIU187" s="263"/>
      <c r="BIV187" s="263"/>
      <c r="BIW187" s="263"/>
      <c r="BIX187" s="263"/>
      <c r="BIY187" s="263"/>
      <c r="BIZ187" s="263"/>
      <c r="BJA187" s="263"/>
      <c r="BJB187" s="263"/>
      <c r="BJC187" s="263"/>
      <c r="BJD187" s="263"/>
      <c r="BJE187" s="263"/>
      <c r="BJF187" s="263"/>
      <c r="BJG187" s="263"/>
      <c r="BJH187" s="263"/>
      <c r="BJI187" s="263"/>
      <c r="BJJ187" s="263"/>
      <c r="BJK187" s="263"/>
      <c r="BJL187" s="263"/>
      <c r="BJM187" s="263"/>
      <c r="BJN187" s="263"/>
      <c r="BJO187" s="263"/>
      <c r="BJP187" s="263"/>
      <c r="BJQ187" s="263"/>
      <c r="BJR187" s="263"/>
      <c r="BJS187" s="263"/>
      <c r="BJT187" s="263"/>
      <c r="BJU187" s="263"/>
      <c r="BJV187" s="263"/>
      <c r="BJW187" s="263"/>
      <c r="BJX187" s="263"/>
      <c r="BJY187" s="263"/>
      <c r="BJZ187" s="263"/>
      <c r="BKA187" s="263"/>
      <c r="BKB187" s="263"/>
      <c r="BKC187" s="263"/>
      <c r="BKD187" s="263"/>
      <c r="BKE187" s="263"/>
      <c r="BKF187" s="263"/>
      <c r="BKG187" s="263"/>
      <c r="BKH187" s="263"/>
      <c r="BKI187" s="263"/>
      <c r="BKJ187" s="263"/>
      <c r="BKK187" s="263"/>
      <c r="BKL187" s="263"/>
      <c r="BKM187" s="263"/>
      <c r="BKN187" s="263"/>
      <c r="BKO187" s="263"/>
      <c r="BKP187" s="263"/>
      <c r="BKQ187" s="263"/>
      <c r="BKR187" s="263"/>
      <c r="BKS187" s="263"/>
      <c r="BKT187" s="263"/>
      <c r="BKU187" s="263"/>
      <c r="BKV187" s="263"/>
      <c r="BKW187" s="263"/>
      <c r="BKX187" s="263"/>
      <c r="BKY187" s="263"/>
      <c r="BKZ187" s="263"/>
      <c r="BLA187" s="263"/>
      <c r="BLB187" s="263"/>
      <c r="BLC187" s="263"/>
      <c r="BLD187" s="263"/>
      <c r="BLE187" s="263"/>
      <c r="BLF187" s="263"/>
      <c r="BLG187" s="263"/>
      <c r="BLH187" s="263"/>
      <c r="BLI187" s="263"/>
      <c r="BLJ187" s="263"/>
      <c r="BLK187" s="263"/>
      <c r="BLL187" s="263"/>
      <c r="BLM187" s="263"/>
      <c r="BLN187" s="263"/>
      <c r="BLO187" s="263"/>
      <c r="BLP187" s="263"/>
      <c r="BLQ187" s="263"/>
      <c r="BLR187" s="263"/>
      <c r="BLS187" s="263"/>
      <c r="BLT187" s="263"/>
      <c r="BLU187" s="263"/>
      <c r="BLV187" s="263"/>
      <c r="BLW187" s="263"/>
      <c r="BLX187" s="263"/>
      <c r="BLY187" s="263"/>
      <c r="BLZ187" s="263"/>
      <c r="BMA187" s="263"/>
      <c r="BMB187" s="263"/>
      <c r="BMC187" s="263"/>
      <c r="BMD187" s="263"/>
      <c r="BME187" s="263"/>
      <c r="BMF187" s="263"/>
      <c r="BMG187" s="263"/>
      <c r="BMH187" s="263"/>
      <c r="BMI187" s="263"/>
      <c r="BMJ187" s="263"/>
      <c r="BMK187" s="263"/>
      <c r="BML187" s="263"/>
      <c r="BMM187" s="263"/>
      <c r="BMN187" s="263"/>
      <c r="BMO187" s="263"/>
      <c r="BMP187" s="263"/>
      <c r="BMQ187" s="263"/>
      <c r="BMR187" s="263"/>
      <c r="BMS187" s="263"/>
      <c r="BMT187" s="263"/>
      <c r="BMU187" s="263"/>
      <c r="BMV187" s="263"/>
      <c r="BMW187" s="263"/>
      <c r="BMX187" s="263"/>
      <c r="BMY187" s="263"/>
      <c r="BMZ187" s="263"/>
      <c r="BNA187" s="263"/>
      <c r="BNB187" s="263"/>
      <c r="BNC187" s="263"/>
      <c r="BND187" s="263"/>
      <c r="BNE187" s="263"/>
      <c r="BNF187" s="263"/>
      <c r="BNG187" s="263"/>
      <c r="BNH187" s="263"/>
      <c r="BNI187" s="263"/>
      <c r="BNJ187" s="263"/>
      <c r="BNK187" s="263"/>
      <c r="BNL187" s="263"/>
      <c r="BNM187" s="263"/>
      <c r="BNN187" s="263"/>
      <c r="BNO187" s="263"/>
      <c r="BNP187" s="263"/>
      <c r="BNQ187" s="263"/>
      <c r="BNR187" s="263"/>
      <c r="BNS187" s="263"/>
      <c r="BNT187" s="263"/>
      <c r="BNU187" s="263"/>
      <c r="BNV187" s="263"/>
      <c r="BNW187" s="263"/>
      <c r="BNX187" s="263"/>
      <c r="BNY187" s="263"/>
      <c r="BNZ187" s="263"/>
      <c r="BOA187" s="263"/>
      <c r="BOB187" s="263"/>
      <c r="BOC187" s="263"/>
      <c r="BOD187" s="263"/>
      <c r="BOE187" s="263"/>
      <c r="BOF187" s="263"/>
      <c r="BOG187" s="263"/>
      <c r="BOH187" s="263"/>
      <c r="BOI187" s="263"/>
      <c r="BOJ187" s="263"/>
      <c r="BOK187" s="263"/>
      <c r="BOL187" s="263"/>
      <c r="BOM187" s="263"/>
      <c r="BON187" s="263"/>
      <c r="BOO187" s="263"/>
      <c r="BOP187" s="263"/>
      <c r="BOQ187" s="263"/>
      <c r="BOR187" s="263"/>
      <c r="BOS187" s="263"/>
      <c r="BOT187" s="263"/>
      <c r="BOU187" s="263"/>
      <c r="BOV187" s="263"/>
      <c r="BOW187" s="263"/>
      <c r="BOX187" s="263"/>
      <c r="BOY187" s="263"/>
      <c r="BOZ187" s="263"/>
      <c r="BPA187" s="263"/>
      <c r="BPB187" s="263"/>
      <c r="BPC187" s="263"/>
      <c r="BPD187" s="263"/>
      <c r="BPE187" s="263"/>
      <c r="BPF187" s="263"/>
      <c r="BPG187" s="263"/>
      <c r="BPH187" s="263"/>
      <c r="BPI187" s="263"/>
      <c r="BPJ187" s="263"/>
      <c r="BPK187" s="263"/>
      <c r="BPL187" s="263"/>
      <c r="BPM187" s="263"/>
      <c r="BPN187" s="263"/>
      <c r="BPO187" s="263"/>
      <c r="BPP187" s="263"/>
      <c r="BPQ187" s="263"/>
      <c r="BPR187" s="263"/>
      <c r="BPS187" s="263"/>
      <c r="BPT187" s="263"/>
      <c r="BPU187" s="263"/>
      <c r="BPV187" s="263"/>
      <c r="BPW187" s="263"/>
      <c r="BPX187" s="263"/>
      <c r="BPY187" s="263"/>
      <c r="BPZ187" s="263"/>
      <c r="BQA187" s="263"/>
      <c r="BQB187" s="263"/>
      <c r="BQC187" s="263"/>
      <c r="BQD187" s="263"/>
      <c r="BQE187" s="263"/>
      <c r="BQF187" s="263"/>
      <c r="BQG187" s="263"/>
      <c r="BQH187" s="263"/>
      <c r="BQI187" s="263"/>
      <c r="BQJ187" s="263"/>
      <c r="BQK187" s="263"/>
      <c r="BQL187" s="263"/>
      <c r="BQM187" s="263"/>
      <c r="BQN187" s="263"/>
      <c r="BQO187" s="263"/>
      <c r="BQP187" s="263"/>
      <c r="BQQ187" s="263"/>
      <c r="BQR187" s="263"/>
      <c r="BQS187" s="263"/>
      <c r="BQT187" s="263"/>
      <c r="BQU187" s="263"/>
      <c r="BQV187" s="263"/>
      <c r="BQW187" s="263"/>
      <c r="BQX187" s="263"/>
      <c r="BQY187" s="263"/>
      <c r="BQZ187" s="263"/>
      <c r="BRA187" s="263"/>
      <c r="BRB187" s="263"/>
      <c r="BRC187" s="263"/>
      <c r="BRD187" s="263"/>
      <c r="BRE187" s="263"/>
      <c r="BRF187" s="263"/>
      <c r="BRG187" s="263"/>
      <c r="BRH187" s="263"/>
      <c r="BRI187" s="263"/>
      <c r="BRJ187" s="263"/>
      <c r="BRK187" s="263"/>
      <c r="BRL187" s="263"/>
      <c r="BRM187" s="263"/>
      <c r="BRN187" s="263"/>
      <c r="BRO187" s="263"/>
      <c r="BRP187" s="263"/>
      <c r="BRQ187" s="263"/>
      <c r="BRR187" s="263"/>
      <c r="BRS187" s="263"/>
      <c r="BRT187" s="263"/>
      <c r="BRU187" s="263"/>
      <c r="BRV187" s="263"/>
      <c r="BRW187" s="263"/>
      <c r="BRX187" s="263"/>
      <c r="BRY187" s="263"/>
      <c r="BRZ187" s="263"/>
      <c r="BSA187" s="263"/>
      <c r="BSB187" s="263"/>
      <c r="BSC187" s="263"/>
      <c r="BSD187" s="263"/>
      <c r="BSE187" s="263"/>
      <c r="BSF187" s="263"/>
      <c r="BSG187" s="263"/>
      <c r="BSH187" s="263"/>
      <c r="BSI187" s="263"/>
      <c r="BSJ187" s="263"/>
      <c r="BSK187" s="263"/>
      <c r="BSL187" s="263"/>
      <c r="BSM187" s="263"/>
      <c r="BSN187" s="263"/>
      <c r="BSO187" s="263"/>
      <c r="BSP187" s="263"/>
      <c r="BSQ187" s="263"/>
      <c r="BSR187" s="263"/>
      <c r="BSS187" s="263"/>
      <c r="BST187" s="263"/>
      <c r="BSU187" s="263"/>
      <c r="BSV187" s="263"/>
      <c r="BSW187" s="263"/>
      <c r="BSX187" s="263"/>
      <c r="BSY187" s="263"/>
      <c r="BSZ187" s="263"/>
      <c r="BTA187" s="263"/>
      <c r="BTB187" s="263"/>
      <c r="BTC187" s="263"/>
      <c r="BTD187" s="263"/>
      <c r="BTE187" s="263"/>
      <c r="BTF187" s="263"/>
      <c r="BTG187" s="263"/>
      <c r="BTH187" s="263"/>
      <c r="BTI187" s="263"/>
      <c r="BTJ187" s="263"/>
      <c r="BTK187" s="263"/>
      <c r="BTL187" s="263"/>
      <c r="BTM187" s="263"/>
      <c r="BTN187" s="263"/>
      <c r="BTO187" s="263"/>
      <c r="BTP187" s="263"/>
      <c r="BTQ187" s="263"/>
      <c r="BTR187" s="263"/>
      <c r="BTS187" s="263"/>
      <c r="BTT187" s="263"/>
      <c r="BTU187" s="263"/>
      <c r="BTV187" s="263"/>
      <c r="BTW187" s="263"/>
      <c r="BTX187" s="263"/>
      <c r="BTY187" s="263"/>
      <c r="BTZ187" s="263"/>
      <c r="BUA187" s="263"/>
      <c r="BUB187" s="263"/>
      <c r="BUC187" s="263"/>
      <c r="BUD187" s="263"/>
      <c r="BUE187" s="263"/>
      <c r="BUF187" s="263"/>
      <c r="BUG187" s="263"/>
      <c r="BUH187" s="263"/>
      <c r="BUI187" s="263"/>
      <c r="BUJ187" s="263"/>
      <c r="BUK187" s="263"/>
      <c r="BUL187" s="263"/>
      <c r="BUM187" s="263"/>
      <c r="BUN187" s="263"/>
      <c r="BUO187" s="263"/>
      <c r="BUP187" s="263"/>
      <c r="BUQ187" s="263"/>
      <c r="BUR187" s="263"/>
      <c r="BUS187" s="263"/>
      <c r="BUT187" s="263"/>
      <c r="BUU187" s="263"/>
      <c r="BUV187" s="263"/>
      <c r="BUW187" s="263"/>
      <c r="BUX187" s="263"/>
      <c r="BUY187" s="263"/>
      <c r="BUZ187" s="263"/>
      <c r="BVA187" s="263"/>
      <c r="BVB187" s="263"/>
      <c r="BVC187" s="263"/>
      <c r="BVD187" s="263"/>
      <c r="BVE187" s="263"/>
      <c r="BVF187" s="263"/>
      <c r="BVG187" s="263"/>
      <c r="BVH187" s="263"/>
      <c r="BVI187" s="263"/>
      <c r="BVJ187" s="263"/>
      <c r="BVK187" s="263"/>
      <c r="BVL187" s="263"/>
      <c r="BVM187" s="263"/>
      <c r="BVN187" s="263"/>
      <c r="BVO187" s="263"/>
      <c r="BVP187" s="263"/>
      <c r="BVQ187" s="263"/>
      <c r="BVR187" s="263"/>
      <c r="BVS187" s="263"/>
      <c r="BVT187" s="263"/>
      <c r="BVU187" s="263"/>
      <c r="BVV187" s="263"/>
      <c r="BVW187" s="263"/>
      <c r="BVX187" s="263"/>
      <c r="BVY187" s="263"/>
      <c r="BVZ187" s="263"/>
      <c r="BWA187" s="263"/>
      <c r="BWB187" s="263"/>
      <c r="BWC187" s="263"/>
      <c r="BWD187" s="263"/>
      <c r="BWE187" s="263"/>
      <c r="BWF187" s="263"/>
      <c r="BWG187" s="263"/>
      <c r="BWH187" s="263"/>
      <c r="BWI187" s="263"/>
      <c r="BWJ187" s="263"/>
      <c r="BWK187" s="263"/>
      <c r="BWL187" s="263"/>
      <c r="BWM187" s="263"/>
      <c r="BWN187" s="263"/>
      <c r="BWO187" s="263"/>
      <c r="BWP187" s="263"/>
      <c r="BWQ187" s="263"/>
      <c r="BWR187" s="263"/>
      <c r="BWS187" s="263"/>
      <c r="BWT187" s="263"/>
      <c r="BWU187" s="263"/>
      <c r="BWV187" s="263"/>
      <c r="BWW187" s="263"/>
      <c r="BWX187" s="263"/>
      <c r="BWY187" s="263"/>
      <c r="BWZ187" s="263"/>
      <c r="BXA187" s="263"/>
      <c r="BXB187" s="263"/>
      <c r="BXC187" s="263"/>
      <c r="BXD187" s="263"/>
      <c r="BXE187" s="263"/>
      <c r="BXF187" s="263"/>
      <c r="BXG187" s="263"/>
      <c r="BXH187" s="263"/>
      <c r="BXI187" s="263"/>
      <c r="BXJ187" s="263"/>
      <c r="BXK187" s="263"/>
      <c r="BXL187" s="263"/>
      <c r="BXM187" s="263"/>
      <c r="BXN187" s="263"/>
      <c r="BXO187" s="263"/>
      <c r="BXP187" s="263"/>
      <c r="BXQ187" s="263"/>
      <c r="BXR187" s="263"/>
      <c r="BXS187" s="263"/>
      <c r="BXT187" s="263"/>
      <c r="BXU187" s="263"/>
      <c r="BXV187" s="263"/>
      <c r="BXW187" s="263"/>
      <c r="BXX187" s="263"/>
      <c r="BXY187" s="263"/>
      <c r="BXZ187" s="263"/>
      <c r="BYA187" s="263"/>
      <c r="BYB187" s="263"/>
      <c r="BYC187" s="263"/>
      <c r="BYD187" s="263"/>
      <c r="BYE187" s="263"/>
      <c r="BYF187" s="263"/>
      <c r="BYG187" s="263"/>
      <c r="BYH187" s="263"/>
      <c r="BYI187" s="263"/>
      <c r="BYJ187" s="263"/>
      <c r="BYK187" s="263"/>
      <c r="BYL187" s="263"/>
      <c r="BYM187" s="263"/>
      <c r="BYN187" s="263"/>
      <c r="BYO187" s="263"/>
      <c r="BYP187" s="263"/>
      <c r="BYQ187" s="263"/>
      <c r="BYR187" s="263"/>
      <c r="BYS187" s="263"/>
      <c r="BYT187" s="263"/>
      <c r="BYU187" s="263"/>
      <c r="BYV187" s="263"/>
      <c r="BYW187" s="263"/>
      <c r="BYX187" s="263"/>
      <c r="BYY187" s="263"/>
      <c r="BYZ187" s="263"/>
      <c r="BZA187" s="263"/>
      <c r="BZB187" s="263"/>
      <c r="BZC187" s="263"/>
      <c r="BZD187" s="263"/>
      <c r="BZE187" s="263"/>
      <c r="BZF187" s="263"/>
      <c r="BZG187" s="263"/>
      <c r="BZH187" s="263"/>
      <c r="BZI187" s="263"/>
      <c r="BZJ187" s="263"/>
      <c r="BZK187" s="263"/>
      <c r="BZL187" s="263"/>
      <c r="BZM187" s="263"/>
      <c r="BZN187" s="263"/>
      <c r="BZO187" s="263"/>
      <c r="BZP187" s="263"/>
      <c r="BZQ187" s="263"/>
      <c r="BZR187" s="263"/>
      <c r="BZS187" s="263"/>
      <c r="BZT187" s="263"/>
      <c r="BZU187" s="263"/>
      <c r="BZV187" s="263"/>
      <c r="BZW187" s="263"/>
      <c r="BZX187" s="263"/>
      <c r="BZY187" s="263"/>
      <c r="BZZ187" s="263"/>
      <c r="CAA187" s="263"/>
      <c r="CAB187" s="263"/>
      <c r="CAC187" s="263"/>
      <c r="CAD187" s="263"/>
      <c r="CAE187" s="263"/>
      <c r="CAF187" s="263"/>
      <c r="CAG187" s="263"/>
      <c r="CAH187" s="263"/>
      <c r="CAI187" s="263"/>
      <c r="CAJ187" s="263"/>
      <c r="CAK187" s="263"/>
      <c r="CAL187" s="263"/>
      <c r="CAM187" s="263"/>
      <c r="CAN187" s="263"/>
      <c r="CAO187" s="263"/>
      <c r="CAP187" s="263"/>
      <c r="CAQ187" s="263"/>
      <c r="CAR187" s="263"/>
      <c r="CAS187" s="263"/>
      <c r="CAT187" s="263"/>
      <c r="CAU187" s="263"/>
      <c r="CAV187" s="263"/>
      <c r="CAW187" s="263"/>
      <c r="CAX187" s="263"/>
      <c r="CAY187" s="263"/>
      <c r="CAZ187" s="263"/>
      <c r="CBA187" s="263"/>
      <c r="CBB187" s="263"/>
      <c r="CBC187" s="263"/>
      <c r="CBD187" s="263"/>
      <c r="CBE187" s="263"/>
      <c r="CBF187" s="263"/>
      <c r="CBG187" s="263"/>
      <c r="CBH187" s="263"/>
      <c r="CBI187" s="263"/>
      <c r="CBJ187" s="263"/>
      <c r="CBK187" s="263"/>
      <c r="CBL187" s="263"/>
      <c r="CBM187" s="263"/>
      <c r="CBN187" s="263"/>
      <c r="CBO187" s="263"/>
      <c r="CBP187" s="263"/>
      <c r="CBQ187" s="263"/>
      <c r="CBR187" s="263"/>
      <c r="CBS187" s="263"/>
      <c r="CBT187" s="263"/>
      <c r="CBU187" s="263"/>
      <c r="CBV187" s="263"/>
      <c r="CBW187" s="263"/>
      <c r="CBX187" s="263"/>
      <c r="CBY187" s="263"/>
      <c r="CBZ187" s="263"/>
      <c r="CCA187" s="263"/>
      <c r="CCB187" s="263"/>
      <c r="CCC187" s="263"/>
      <c r="CCD187" s="263"/>
      <c r="CCE187" s="263"/>
      <c r="CCF187" s="263"/>
      <c r="CCG187" s="263"/>
      <c r="CCH187" s="263"/>
      <c r="CCI187" s="263"/>
      <c r="CCJ187" s="263"/>
      <c r="CCK187" s="263"/>
      <c r="CCL187" s="263"/>
      <c r="CCM187" s="263"/>
      <c r="CCN187" s="263"/>
      <c r="CCO187" s="263"/>
      <c r="CCP187" s="263"/>
      <c r="CCQ187" s="263"/>
      <c r="CCR187" s="263"/>
      <c r="CCS187" s="263"/>
      <c r="CCT187" s="263"/>
      <c r="CCU187" s="263"/>
      <c r="CCV187" s="263"/>
      <c r="CCW187" s="263"/>
      <c r="CCX187" s="263"/>
      <c r="CCY187" s="263"/>
      <c r="CCZ187" s="263"/>
      <c r="CDA187" s="263"/>
      <c r="CDB187" s="263"/>
      <c r="CDC187" s="263"/>
      <c r="CDD187" s="263"/>
      <c r="CDE187" s="263"/>
      <c r="CDF187" s="263"/>
      <c r="CDG187" s="263"/>
      <c r="CDH187" s="263"/>
      <c r="CDI187" s="263"/>
      <c r="CDJ187" s="263"/>
      <c r="CDK187" s="263"/>
      <c r="CDL187" s="263"/>
      <c r="CDM187" s="263"/>
      <c r="CDN187" s="263"/>
      <c r="CDO187" s="263"/>
      <c r="CDP187" s="263"/>
      <c r="CDQ187" s="263"/>
      <c r="CDR187" s="263"/>
      <c r="CDS187" s="263"/>
      <c r="CDT187" s="263"/>
      <c r="CDU187" s="263"/>
      <c r="CDV187" s="263"/>
      <c r="CDW187" s="263"/>
      <c r="CDX187" s="263"/>
      <c r="CDY187" s="263"/>
      <c r="CDZ187" s="263"/>
      <c r="CEA187" s="263"/>
      <c r="CEB187" s="263"/>
      <c r="CEC187" s="263"/>
      <c r="CED187" s="263"/>
      <c r="CEE187" s="263"/>
      <c r="CEF187" s="263"/>
      <c r="CEG187" s="263"/>
      <c r="CEH187" s="263"/>
      <c r="CEI187" s="263"/>
      <c r="CEJ187" s="263"/>
      <c r="CEK187" s="263"/>
      <c r="CEL187" s="263"/>
      <c r="CEM187" s="263"/>
      <c r="CEN187" s="263"/>
      <c r="CEO187" s="263"/>
      <c r="CEP187" s="263"/>
      <c r="CEQ187" s="263"/>
      <c r="CER187" s="263"/>
      <c r="CES187" s="263"/>
      <c r="CET187" s="263"/>
      <c r="CEU187" s="263"/>
      <c r="CEV187" s="263"/>
      <c r="CEW187" s="263"/>
      <c r="CEX187" s="263"/>
      <c r="CEY187" s="263"/>
      <c r="CEZ187" s="263"/>
      <c r="CFA187" s="263"/>
      <c r="CFB187" s="263"/>
      <c r="CFC187" s="263"/>
      <c r="CFD187" s="263"/>
      <c r="CFE187" s="263"/>
      <c r="CFF187" s="263"/>
      <c r="CFG187" s="263"/>
      <c r="CFH187" s="263"/>
      <c r="CFI187" s="263"/>
      <c r="CFJ187" s="263"/>
      <c r="CFK187" s="263"/>
      <c r="CFL187" s="263"/>
      <c r="CFM187" s="263"/>
      <c r="CFN187" s="263"/>
      <c r="CFO187" s="263"/>
      <c r="CFP187" s="263"/>
      <c r="CFQ187" s="263"/>
      <c r="CFR187" s="263"/>
      <c r="CFS187" s="263"/>
      <c r="CFT187" s="263"/>
      <c r="CFU187" s="263"/>
      <c r="CFV187" s="263"/>
      <c r="CFW187" s="263"/>
      <c r="CFX187" s="263"/>
      <c r="CFY187" s="263"/>
      <c r="CFZ187" s="263"/>
      <c r="CGA187" s="263"/>
      <c r="CGB187" s="263"/>
      <c r="CGC187" s="263"/>
      <c r="CGD187" s="263"/>
      <c r="CGE187" s="263"/>
      <c r="CGF187" s="263"/>
      <c r="CGG187" s="263"/>
      <c r="CGH187" s="263"/>
      <c r="CGI187" s="263"/>
      <c r="CGJ187" s="263"/>
      <c r="CGK187" s="263"/>
      <c r="CGL187" s="263"/>
      <c r="CGM187" s="263"/>
      <c r="CGN187" s="263"/>
      <c r="CGO187" s="263"/>
      <c r="CGP187" s="263"/>
      <c r="CGQ187" s="263"/>
      <c r="CGR187" s="263"/>
      <c r="CGS187" s="263"/>
      <c r="CGT187" s="263"/>
      <c r="CGU187" s="263"/>
      <c r="CGV187" s="263"/>
      <c r="CGW187" s="263"/>
      <c r="CGX187" s="263"/>
      <c r="CGY187" s="263"/>
      <c r="CGZ187" s="263"/>
      <c r="CHA187" s="263"/>
      <c r="CHB187" s="263"/>
      <c r="CHC187" s="263"/>
      <c r="CHD187" s="263"/>
      <c r="CHE187" s="263"/>
      <c r="CHF187" s="263"/>
      <c r="CHG187" s="263"/>
      <c r="CHH187" s="263"/>
      <c r="CHI187" s="263"/>
      <c r="CHJ187" s="263"/>
      <c r="CHK187" s="263"/>
      <c r="CHL187" s="263"/>
      <c r="CHM187" s="263"/>
      <c r="CHN187" s="263"/>
      <c r="CHO187" s="263"/>
      <c r="CHP187" s="263"/>
      <c r="CHQ187" s="263"/>
      <c r="CHR187" s="263"/>
      <c r="CHS187" s="263"/>
      <c r="CHT187" s="263"/>
      <c r="CHU187" s="263"/>
      <c r="CHV187" s="263"/>
      <c r="CHW187" s="263"/>
      <c r="CHX187" s="263"/>
      <c r="CHY187" s="263"/>
      <c r="CHZ187" s="263"/>
      <c r="CIA187" s="263"/>
      <c r="CIB187" s="263"/>
      <c r="CIC187" s="263"/>
      <c r="CID187" s="263"/>
      <c r="CIE187" s="263"/>
      <c r="CIF187" s="263"/>
      <c r="CIG187" s="263"/>
      <c r="CIH187" s="263"/>
      <c r="CII187" s="263"/>
      <c r="CIJ187" s="263"/>
      <c r="CIK187" s="263"/>
      <c r="CIL187" s="263"/>
      <c r="CIM187" s="263"/>
      <c r="CIN187" s="263"/>
      <c r="CIO187" s="263"/>
      <c r="CIP187" s="263"/>
      <c r="CIQ187" s="263"/>
      <c r="CIR187" s="263"/>
      <c r="CIS187" s="263"/>
      <c r="CIT187" s="263"/>
      <c r="CIU187" s="263"/>
      <c r="CIV187" s="263"/>
      <c r="CIW187" s="263"/>
      <c r="CIX187" s="263"/>
      <c r="CIY187" s="263"/>
      <c r="CIZ187" s="263"/>
      <c r="CJA187" s="263"/>
      <c r="CJB187" s="263"/>
      <c r="CJC187" s="263"/>
      <c r="CJD187" s="263"/>
      <c r="CJE187" s="263"/>
      <c r="CJF187" s="263"/>
      <c r="CJG187" s="263"/>
      <c r="CJH187" s="263"/>
      <c r="CJI187" s="263"/>
      <c r="CJJ187" s="263"/>
      <c r="CJK187" s="263"/>
      <c r="CJL187" s="263"/>
      <c r="CJM187" s="263"/>
      <c r="CJN187" s="263"/>
      <c r="CJO187" s="263"/>
      <c r="CJP187" s="263"/>
      <c r="CJQ187" s="263"/>
      <c r="CJR187" s="263"/>
      <c r="CJS187" s="263"/>
      <c r="CJT187" s="263"/>
      <c r="CJU187" s="263"/>
      <c r="CJV187" s="263"/>
      <c r="CJW187" s="263"/>
      <c r="CJX187" s="263"/>
      <c r="CJY187" s="263"/>
      <c r="CJZ187" s="263"/>
      <c r="CKA187" s="263"/>
      <c r="CKB187" s="263"/>
      <c r="CKC187" s="263"/>
      <c r="CKD187" s="263"/>
      <c r="CKE187" s="263"/>
      <c r="CKF187" s="263"/>
      <c r="CKG187" s="263"/>
      <c r="CKH187" s="263"/>
      <c r="CKI187" s="263"/>
      <c r="CKJ187" s="263"/>
      <c r="CKK187" s="263"/>
      <c r="CKL187" s="263"/>
      <c r="CKM187" s="263"/>
      <c r="CKN187" s="263"/>
      <c r="CKO187" s="263"/>
      <c r="CKP187" s="263"/>
      <c r="CKQ187" s="263"/>
      <c r="CKR187" s="263"/>
      <c r="CKS187" s="263"/>
      <c r="CKT187" s="263"/>
      <c r="CKU187" s="263"/>
      <c r="CKV187" s="263"/>
      <c r="CKW187" s="263"/>
      <c r="CKX187" s="263"/>
      <c r="CKY187" s="263"/>
      <c r="CKZ187" s="263"/>
      <c r="CLA187" s="263"/>
      <c r="CLB187" s="263"/>
      <c r="CLC187" s="263"/>
      <c r="CLD187" s="263"/>
      <c r="CLE187" s="263"/>
      <c r="CLF187" s="263"/>
      <c r="CLG187" s="263"/>
      <c r="CLH187" s="263"/>
      <c r="CLI187" s="263"/>
      <c r="CLJ187" s="263"/>
      <c r="CLK187" s="263"/>
      <c r="CLL187" s="263"/>
      <c r="CLM187" s="263"/>
      <c r="CLN187" s="263"/>
      <c r="CLO187" s="263"/>
      <c r="CLP187" s="263"/>
      <c r="CLQ187" s="263"/>
      <c r="CLR187" s="263"/>
      <c r="CLS187" s="263"/>
      <c r="CLT187" s="263"/>
      <c r="CLU187" s="263"/>
      <c r="CLV187" s="263"/>
      <c r="CLW187" s="263"/>
      <c r="CLX187" s="263"/>
      <c r="CLY187" s="263"/>
      <c r="CLZ187" s="263"/>
      <c r="CMA187" s="263"/>
      <c r="CMB187" s="263"/>
      <c r="CMC187" s="263"/>
      <c r="CMD187" s="263"/>
      <c r="CME187" s="263"/>
      <c r="CMF187" s="263"/>
      <c r="CMG187" s="263"/>
      <c r="CMH187" s="263"/>
      <c r="CMI187" s="263"/>
      <c r="CMJ187" s="263"/>
      <c r="CMK187" s="263"/>
      <c r="CML187" s="263"/>
      <c r="CMM187" s="263"/>
      <c r="CMN187" s="263"/>
      <c r="CMO187" s="263"/>
      <c r="CMP187" s="263"/>
      <c r="CMQ187" s="263"/>
      <c r="CMR187" s="263"/>
      <c r="CMS187" s="263"/>
      <c r="CMT187" s="263"/>
      <c r="CMU187" s="263"/>
      <c r="CMV187" s="263"/>
      <c r="CMW187" s="263"/>
      <c r="CMX187" s="263"/>
      <c r="CMY187" s="263"/>
      <c r="CMZ187" s="263"/>
      <c r="CNA187" s="263"/>
      <c r="CNB187" s="263"/>
      <c r="CNC187" s="263"/>
      <c r="CND187" s="263"/>
      <c r="CNE187" s="263"/>
      <c r="CNF187" s="263"/>
      <c r="CNG187" s="263"/>
      <c r="CNH187" s="263"/>
      <c r="CNI187" s="263"/>
      <c r="CNJ187" s="263"/>
      <c r="CNK187" s="263"/>
      <c r="CNL187" s="263"/>
      <c r="CNM187" s="263"/>
      <c r="CNN187" s="263"/>
      <c r="CNO187" s="263"/>
      <c r="CNP187" s="263"/>
      <c r="CNQ187" s="263"/>
      <c r="CNR187" s="263"/>
      <c r="CNS187" s="263"/>
      <c r="CNT187" s="263"/>
      <c r="CNU187" s="263"/>
      <c r="CNV187" s="263"/>
      <c r="CNW187" s="263"/>
      <c r="CNX187" s="263"/>
      <c r="CNY187" s="263"/>
      <c r="CNZ187" s="263"/>
      <c r="COA187" s="263"/>
      <c r="COB187" s="263"/>
      <c r="COC187" s="263"/>
      <c r="COD187" s="263"/>
      <c r="COE187" s="263"/>
      <c r="COF187" s="263"/>
      <c r="COG187" s="263"/>
      <c r="COH187" s="263"/>
      <c r="COI187" s="263"/>
      <c r="COJ187" s="263"/>
      <c r="COK187" s="263"/>
      <c r="COL187" s="263"/>
      <c r="COM187" s="263"/>
      <c r="CON187" s="263"/>
      <c r="COO187" s="263"/>
      <c r="COP187" s="263"/>
      <c r="COQ187" s="263"/>
      <c r="COR187" s="263"/>
      <c r="COS187" s="263"/>
      <c r="COT187" s="263"/>
      <c r="COU187" s="263"/>
      <c r="COV187" s="263"/>
      <c r="COW187" s="263"/>
      <c r="COX187" s="263"/>
      <c r="COY187" s="263"/>
      <c r="COZ187" s="263"/>
      <c r="CPA187" s="263"/>
      <c r="CPB187" s="263"/>
      <c r="CPC187" s="263"/>
      <c r="CPD187" s="263"/>
      <c r="CPE187" s="263"/>
      <c r="CPF187" s="263"/>
      <c r="CPG187" s="263"/>
      <c r="CPH187" s="263"/>
      <c r="CPI187" s="263"/>
      <c r="CPJ187" s="263"/>
      <c r="CPK187" s="263"/>
      <c r="CPL187" s="263"/>
      <c r="CPM187" s="263"/>
      <c r="CPN187" s="263"/>
      <c r="CPO187" s="263"/>
      <c r="CPP187" s="263"/>
      <c r="CPQ187" s="263"/>
      <c r="CPR187" s="263"/>
      <c r="CPS187" s="263"/>
      <c r="CPT187" s="263"/>
      <c r="CPU187" s="263"/>
      <c r="CPV187" s="263"/>
      <c r="CPW187" s="263"/>
      <c r="CPX187" s="263"/>
      <c r="CPY187" s="263"/>
      <c r="CPZ187" s="263"/>
      <c r="CQA187" s="263"/>
      <c r="CQB187" s="263"/>
      <c r="CQC187" s="263"/>
      <c r="CQD187" s="263"/>
      <c r="CQE187" s="263"/>
      <c r="CQF187" s="263"/>
      <c r="CQG187" s="263"/>
      <c r="CQH187" s="263"/>
      <c r="CQI187" s="263"/>
      <c r="CQJ187" s="263"/>
      <c r="CQK187" s="263"/>
      <c r="CQL187" s="263"/>
      <c r="CQM187" s="263"/>
      <c r="CQN187" s="263"/>
      <c r="CQO187" s="263"/>
      <c r="CQP187" s="263"/>
      <c r="CQQ187" s="263"/>
      <c r="CQR187" s="263"/>
      <c r="CQS187" s="263"/>
      <c r="CQT187" s="263"/>
      <c r="CQU187" s="263"/>
      <c r="CQV187" s="263"/>
      <c r="CQW187" s="263"/>
      <c r="CQX187" s="263"/>
      <c r="CQY187" s="263"/>
      <c r="CQZ187" s="263"/>
      <c r="CRA187" s="263"/>
      <c r="CRB187" s="263"/>
      <c r="CRC187" s="263"/>
      <c r="CRD187" s="263"/>
      <c r="CRE187" s="263"/>
      <c r="CRF187" s="263"/>
      <c r="CRG187" s="263"/>
      <c r="CRH187" s="263"/>
      <c r="CRI187" s="263"/>
      <c r="CRJ187" s="263"/>
      <c r="CRK187" s="263"/>
      <c r="CRL187" s="263"/>
      <c r="CRM187" s="263"/>
      <c r="CRN187" s="263"/>
      <c r="CRO187" s="263"/>
      <c r="CRP187" s="263"/>
      <c r="CRQ187" s="263"/>
      <c r="CRR187" s="263"/>
      <c r="CRS187" s="263"/>
      <c r="CRT187" s="263"/>
      <c r="CRU187" s="263"/>
      <c r="CRV187" s="263"/>
      <c r="CRW187" s="263"/>
      <c r="CRX187" s="263"/>
      <c r="CRY187" s="263"/>
      <c r="CRZ187" s="263"/>
      <c r="CSA187" s="263"/>
      <c r="CSB187" s="263"/>
      <c r="CSC187" s="263"/>
      <c r="CSD187" s="263"/>
      <c r="CSE187" s="263"/>
      <c r="CSF187" s="263"/>
      <c r="CSG187" s="263"/>
      <c r="CSH187" s="263"/>
      <c r="CSI187" s="263"/>
      <c r="CSJ187" s="263"/>
      <c r="CSK187" s="263"/>
      <c r="CSL187" s="263"/>
      <c r="CSM187" s="263"/>
      <c r="CSN187" s="263"/>
      <c r="CSO187" s="263"/>
      <c r="CSP187" s="263"/>
      <c r="CSQ187" s="263"/>
      <c r="CSR187" s="263"/>
      <c r="CSS187" s="263"/>
      <c r="CST187" s="263"/>
      <c r="CSU187" s="263"/>
      <c r="CSV187" s="263"/>
      <c r="CSW187" s="263"/>
      <c r="CSX187" s="263"/>
      <c r="CSY187" s="263"/>
      <c r="CSZ187" s="263"/>
      <c r="CTA187" s="263"/>
      <c r="CTB187" s="263"/>
      <c r="CTC187" s="263"/>
      <c r="CTD187" s="263"/>
      <c r="CTE187" s="263"/>
      <c r="CTF187" s="263"/>
      <c r="CTG187" s="263"/>
      <c r="CTH187" s="263"/>
      <c r="CTI187" s="263"/>
      <c r="CTJ187" s="263"/>
      <c r="CTK187" s="263"/>
      <c r="CTL187" s="263"/>
      <c r="CTM187" s="263"/>
      <c r="CTN187" s="263"/>
      <c r="CTO187" s="263"/>
      <c r="CTP187" s="263"/>
      <c r="CTQ187" s="263"/>
      <c r="CTR187" s="263"/>
      <c r="CTS187" s="263"/>
      <c r="CTT187" s="263"/>
      <c r="CTU187" s="263"/>
      <c r="CTV187" s="263"/>
      <c r="CTW187" s="263"/>
      <c r="CTX187" s="263"/>
      <c r="CTY187" s="263"/>
      <c r="CTZ187" s="263"/>
      <c r="CUA187" s="263"/>
      <c r="CUB187" s="263"/>
      <c r="CUC187" s="263"/>
      <c r="CUD187" s="263"/>
      <c r="CUE187" s="263"/>
      <c r="CUF187" s="263"/>
      <c r="CUG187" s="263"/>
      <c r="CUH187" s="263"/>
      <c r="CUI187" s="263"/>
      <c r="CUJ187" s="263"/>
      <c r="CUK187" s="263"/>
      <c r="CUL187" s="263"/>
      <c r="CUM187" s="263"/>
      <c r="CUN187" s="263"/>
      <c r="CUO187" s="263"/>
      <c r="CUP187" s="263"/>
      <c r="CUQ187" s="263"/>
      <c r="CUR187" s="263"/>
      <c r="CUS187" s="263"/>
      <c r="CUT187" s="263"/>
      <c r="CUU187" s="263"/>
      <c r="CUV187" s="263"/>
      <c r="CUW187" s="263"/>
      <c r="CUX187" s="263"/>
      <c r="CUY187" s="263"/>
      <c r="CUZ187" s="263"/>
      <c r="CVA187" s="263"/>
      <c r="CVB187" s="263"/>
      <c r="CVC187" s="263"/>
      <c r="CVD187" s="263"/>
      <c r="CVE187" s="263"/>
      <c r="CVF187" s="263"/>
      <c r="CVG187" s="263"/>
      <c r="CVH187" s="263"/>
      <c r="CVI187" s="263"/>
      <c r="CVJ187" s="263"/>
      <c r="CVK187" s="263"/>
      <c r="CVL187" s="263"/>
      <c r="CVM187" s="263"/>
      <c r="CVN187" s="263"/>
      <c r="CVO187" s="263"/>
      <c r="CVP187" s="263"/>
      <c r="CVQ187" s="263"/>
      <c r="CVR187" s="263"/>
      <c r="CVS187" s="263"/>
      <c r="CVT187" s="263"/>
      <c r="CVU187" s="263"/>
      <c r="CVV187" s="263"/>
      <c r="CVW187" s="263"/>
      <c r="CVX187" s="263"/>
      <c r="CVY187" s="263"/>
      <c r="CVZ187" s="263"/>
      <c r="CWA187" s="263"/>
      <c r="CWB187" s="263"/>
      <c r="CWC187" s="263"/>
      <c r="CWD187" s="263"/>
      <c r="CWE187" s="263"/>
      <c r="CWF187" s="263"/>
      <c r="CWG187" s="263"/>
      <c r="CWH187" s="263"/>
      <c r="CWI187" s="263"/>
      <c r="CWJ187" s="263"/>
      <c r="CWK187" s="263"/>
      <c r="CWL187" s="263"/>
      <c r="CWM187" s="263"/>
      <c r="CWN187" s="263"/>
      <c r="CWO187" s="263"/>
      <c r="CWP187" s="263"/>
      <c r="CWQ187" s="263"/>
      <c r="CWR187" s="263"/>
      <c r="CWS187" s="263"/>
      <c r="CWT187" s="263"/>
      <c r="CWU187" s="263"/>
      <c r="CWV187" s="263"/>
      <c r="CWW187" s="263"/>
      <c r="CWX187" s="263"/>
      <c r="CWY187" s="263"/>
      <c r="CWZ187" s="263"/>
      <c r="CXA187" s="263"/>
      <c r="CXB187" s="263"/>
      <c r="CXC187" s="263"/>
      <c r="CXD187" s="263"/>
      <c r="CXE187" s="263"/>
      <c r="CXF187" s="263"/>
      <c r="CXG187" s="263"/>
      <c r="CXH187" s="263"/>
      <c r="CXI187" s="263"/>
      <c r="CXJ187" s="263"/>
      <c r="CXK187" s="263"/>
      <c r="CXL187" s="263"/>
      <c r="CXM187" s="263"/>
      <c r="CXN187" s="263"/>
      <c r="CXO187" s="263"/>
      <c r="CXP187" s="263"/>
      <c r="CXQ187" s="263"/>
      <c r="CXR187" s="263"/>
      <c r="CXS187" s="263"/>
      <c r="CXT187" s="263"/>
      <c r="CXU187" s="263"/>
      <c r="CXV187" s="263"/>
      <c r="CXW187" s="263"/>
      <c r="CXX187" s="263"/>
      <c r="CXY187" s="263"/>
      <c r="CXZ187" s="263"/>
      <c r="CYA187" s="263"/>
      <c r="CYB187" s="263"/>
      <c r="CYC187" s="263"/>
      <c r="CYD187" s="263"/>
      <c r="CYE187" s="263"/>
      <c r="CYF187" s="263"/>
      <c r="CYG187" s="263"/>
      <c r="CYH187" s="263"/>
      <c r="CYI187" s="263"/>
      <c r="CYJ187" s="263"/>
      <c r="CYK187" s="263"/>
      <c r="CYL187" s="263"/>
      <c r="CYM187" s="263"/>
      <c r="CYN187" s="263"/>
      <c r="CYO187" s="263"/>
      <c r="CYP187" s="263"/>
      <c r="CYQ187" s="263"/>
      <c r="CYR187" s="263"/>
      <c r="CYS187" s="263"/>
      <c r="CYT187" s="263"/>
      <c r="CYU187" s="263"/>
      <c r="CYV187" s="263"/>
      <c r="CYW187" s="263"/>
      <c r="CYX187" s="263"/>
      <c r="CYY187" s="263"/>
      <c r="CYZ187" s="263"/>
      <c r="CZA187" s="263"/>
      <c r="CZB187" s="263"/>
      <c r="CZC187" s="263"/>
      <c r="CZD187" s="263"/>
      <c r="CZE187" s="263"/>
      <c r="CZF187" s="263"/>
      <c r="CZG187" s="263"/>
      <c r="CZH187" s="263"/>
      <c r="CZI187" s="263"/>
      <c r="CZJ187" s="263"/>
      <c r="CZK187" s="263"/>
      <c r="CZL187" s="263"/>
      <c r="CZM187" s="263"/>
      <c r="CZN187" s="263"/>
      <c r="CZO187" s="263"/>
      <c r="CZP187" s="263"/>
      <c r="CZQ187" s="263"/>
      <c r="CZR187" s="263"/>
      <c r="CZS187" s="263"/>
      <c r="CZT187" s="263"/>
      <c r="CZU187" s="263"/>
      <c r="CZV187" s="263"/>
      <c r="CZW187" s="263"/>
      <c r="CZX187" s="263"/>
      <c r="CZY187" s="263"/>
      <c r="CZZ187" s="263"/>
      <c r="DAA187" s="263"/>
      <c r="DAB187" s="263"/>
      <c r="DAC187" s="263"/>
      <c r="DAD187" s="263"/>
      <c r="DAE187" s="263"/>
      <c r="DAF187" s="263"/>
      <c r="DAG187" s="263"/>
      <c r="DAH187" s="263"/>
      <c r="DAI187" s="263"/>
      <c r="DAJ187" s="263"/>
      <c r="DAK187" s="263"/>
      <c r="DAL187" s="263"/>
      <c r="DAM187" s="263"/>
      <c r="DAN187" s="263"/>
      <c r="DAO187" s="263"/>
      <c r="DAP187" s="263"/>
      <c r="DAQ187" s="263"/>
      <c r="DAR187" s="263"/>
      <c r="DAS187" s="263"/>
      <c r="DAT187" s="263"/>
      <c r="DAU187" s="263"/>
      <c r="DAV187" s="263"/>
      <c r="DAW187" s="263"/>
      <c r="DAX187" s="263"/>
      <c r="DAY187" s="263"/>
      <c r="DAZ187" s="263"/>
      <c r="DBA187" s="263"/>
      <c r="DBB187" s="263"/>
      <c r="DBC187" s="263"/>
      <c r="DBD187" s="263"/>
      <c r="DBE187" s="263"/>
      <c r="DBF187" s="263"/>
      <c r="DBG187" s="263"/>
      <c r="DBH187" s="263"/>
      <c r="DBI187" s="263"/>
      <c r="DBJ187" s="263"/>
      <c r="DBK187" s="263"/>
      <c r="DBL187" s="263"/>
      <c r="DBM187" s="263"/>
      <c r="DBN187" s="263"/>
      <c r="DBO187" s="263"/>
      <c r="DBP187" s="263"/>
      <c r="DBQ187" s="263"/>
      <c r="DBR187" s="263"/>
      <c r="DBS187" s="263"/>
      <c r="DBT187" s="263"/>
      <c r="DBU187" s="263"/>
      <c r="DBV187" s="263"/>
      <c r="DBW187" s="263"/>
      <c r="DBX187" s="263"/>
      <c r="DBY187" s="263"/>
      <c r="DBZ187" s="263"/>
      <c r="DCA187" s="263"/>
      <c r="DCB187" s="263"/>
      <c r="DCC187" s="263"/>
      <c r="DCD187" s="263"/>
      <c r="DCE187" s="263"/>
      <c r="DCF187" s="263"/>
      <c r="DCG187" s="263"/>
      <c r="DCH187" s="263"/>
      <c r="DCI187" s="263"/>
      <c r="DCJ187" s="263"/>
      <c r="DCK187" s="263"/>
      <c r="DCL187" s="263"/>
      <c r="DCM187" s="263"/>
      <c r="DCN187" s="263"/>
      <c r="DCO187" s="263"/>
      <c r="DCP187" s="263"/>
      <c r="DCQ187" s="263"/>
      <c r="DCR187" s="263"/>
      <c r="DCS187" s="263"/>
      <c r="DCT187" s="263"/>
      <c r="DCU187" s="263"/>
      <c r="DCV187" s="263"/>
      <c r="DCW187" s="263"/>
      <c r="DCX187" s="263"/>
      <c r="DCY187" s="263"/>
      <c r="DCZ187" s="263"/>
      <c r="DDA187" s="263"/>
      <c r="DDB187" s="263"/>
      <c r="DDC187" s="263"/>
      <c r="DDD187" s="263"/>
      <c r="DDE187" s="263"/>
      <c r="DDF187" s="263"/>
      <c r="DDG187" s="263"/>
      <c r="DDH187" s="263"/>
      <c r="DDI187" s="263"/>
      <c r="DDJ187" s="263"/>
      <c r="DDK187" s="263"/>
      <c r="DDL187" s="263"/>
      <c r="DDM187" s="263"/>
      <c r="DDN187" s="263"/>
      <c r="DDO187" s="263"/>
      <c r="DDP187" s="263"/>
      <c r="DDQ187" s="263"/>
      <c r="DDR187" s="263"/>
      <c r="DDS187" s="263"/>
      <c r="DDT187" s="263"/>
      <c r="DDU187" s="263"/>
      <c r="DDV187" s="263"/>
      <c r="DDW187" s="263"/>
      <c r="DDX187" s="263"/>
      <c r="DDY187" s="263"/>
      <c r="DDZ187" s="263"/>
      <c r="DEA187" s="263"/>
      <c r="DEB187" s="263"/>
      <c r="DEC187" s="263"/>
      <c r="DED187" s="263"/>
      <c r="DEE187" s="263"/>
      <c r="DEF187" s="263"/>
      <c r="DEG187" s="263"/>
      <c r="DEH187" s="263"/>
      <c r="DEI187" s="263"/>
      <c r="DEJ187" s="263"/>
      <c r="DEK187" s="263"/>
      <c r="DEL187" s="263"/>
      <c r="DEM187" s="263"/>
      <c r="DEN187" s="263"/>
      <c r="DEO187" s="263"/>
      <c r="DEP187" s="263"/>
      <c r="DEQ187" s="263"/>
      <c r="DER187" s="263"/>
      <c r="DES187" s="263"/>
      <c r="DET187" s="263"/>
      <c r="DEU187" s="263"/>
      <c r="DEV187" s="263"/>
      <c r="DEW187" s="263"/>
      <c r="DEX187" s="263"/>
      <c r="DEY187" s="263"/>
      <c r="DEZ187" s="263"/>
      <c r="DFA187" s="263"/>
      <c r="DFB187" s="263"/>
      <c r="DFC187" s="263"/>
      <c r="DFD187" s="263"/>
      <c r="DFE187" s="263"/>
      <c r="DFF187" s="263"/>
      <c r="DFG187" s="263"/>
      <c r="DFH187" s="263"/>
      <c r="DFI187" s="263"/>
      <c r="DFJ187" s="263"/>
      <c r="DFK187" s="263"/>
      <c r="DFL187" s="263"/>
      <c r="DFM187" s="263"/>
      <c r="DFN187" s="263"/>
      <c r="DFO187" s="263"/>
      <c r="DFP187" s="263"/>
      <c r="DFQ187" s="263"/>
      <c r="DFR187" s="263"/>
      <c r="DFS187" s="263"/>
      <c r="DFT187" s="263"/>
      <c r="DFU187" s="263"/>
      <c r="DFV187" s="263"/>
      <c r="DFW187" s="263"/>
      <c r="DFX187" s="263"/>
      <c r="DFY187" s="263"/>
      <c r="DFZ187" s="263"/>
      <c r="DGA187" s="263"/>
      <c r="DGB187" s="263"/>
      <c r="DGC187" s="263"/>
      <c r="DGD187" s="263"/>
      <c r="DGE187" s="263"/>
      <c r="DGF187" s="263"/>
      <c r="DGG187" s="263"/>
      <c r="DGH187" s="263"/>
      <c r="DGI187" s="263"/>
      <c r="DGJ187" s="263"/>
      <c r="DGK187" s="263"/>
      <c r="DGL187" s="263"/>
      <c r="DGM187" s="263"/>
      <c r="DGN187" s="263"/>
      <c r="DGO187" s="263"/>
      <c r="DGP187" s="263"/>
      <c r="DGQ187" s="263"/>
      <c r="DGR187" s="263"/>
      <c r="DGS187" s="263"/>
      <c r="DGT187" s="263"/>
      <c r="DGU187" s="263"/>
      <c r="DGV187" s="263"/>
      <c r="DGW187" s="263"/>
      <c r="DGX187" s="263"/>
      <c r="DGY187" s="263"/>
      <c r="DGZ187" s="263"/>
      <c r="DHA187" s="263"/>
      <c r="DHB187" s="263"/>
      <c r="DHC187" s="263"/>
      <c r="DHD187" s="263"/>
      <c r="DHE187" s="263"/>
      <c r="DHF187" s="263"/>
      <c r="DHG187" s="263"/>
      <c r="DHH187" s="263"/>
      <c r="DHI187" s="263"/>
      <c r="DHJ187" s="263"/>
      <c r="DHK187" s="263"/>
      <c r="DHL187" s="263"/>
      <c r="DHM187" s="263"/>
      <c r="DHN187" s="263"/>
      <c r="DHO187" s="263"/>
      <c r="DHP187" s="263"/>
      <c r="DHQ187" s="263"/>
      <c r="DHR187" s="263"/>
      <c r="DHS187" s="263"/>
      <c r="DHT187" s="263"/>
      <c r="DHU187" s="263"/>
      <c r="DHV187" s="263"/>
      <c r="DHW187" s="263"/>
      <c r="DHX187" s="263"/>
      <c r="DHY187" s="263"/>
      <c r="DHZ187" s="263"/>
      <c r="DIA187" s="263"/>
      <c r="DIB187" s="263"/>
      <c r="DIC187" s="263"/>
      <c r="DID187" s="263"/>
      <c r="DIE187" s="263"/>
      <c r="DIF187" s="263"/>
      <c r="DIG187" s="263"/>
      <c r="DIH187" s="263"/>
      <c r="DII187" s="263"/>
      <c r="DIJ187" s="263"/>
      <c r="DIK187" s="263"/>
      <c r="DIL187" s="263"/>
      <c r="DIM187" s="263"/>
      <c r="DIN187" s="263"/>
      <c r="DIO187" s="263"/>
      <c r="DIP187" s="263"/>
      <c r="DIQ187" s="263"/>
      <c r="DIR187" s="263"/>
      <c r="DIS187" s="263"/>
      <c r="DIT187" s="263"/>
      <c r="DIU187" s="263"/>
      <c r="DIV187" s="263"/>
      <c r="DIW187" s="263"/>
      <c r="DIX187" s="263"/>
      <c r="DIY187" s="263"/>
      <c r="DIZ187" s="263"/>
      <c r="DJA187" s="263"/>
      <c r="DJB187" s="263"/>
      <c r="DJC187" s="263"/>
      <c r="DJD187" s="263"/>
      <c r="DJE187" s="263"/>
      <c r="DJF187" s="263"/>
      <c r="DJG187" s="263"/>
      <c r="DJH187" s="263"/>
      <c r="DJI187" s="263"/>
      <c r="DJJ187" s="263"/>
      <c r="DJK187" s="263"/>
      <c r="DJL187" s="263"/>
      <c r="DJM187" s="263"/>
      <c r="DJN187" s="263"/>
      <c r="DJO187" s="263"/>
      <c r="DJP187" s="263"/>
      <c r="DJQ187" s="263"/>
      <c r="DJR187" s="263"/>
      <c r="DJS187" s="263"/>
      <c r="DJT187" s="263"/>
      <c r="DJU187" s="263"/>
      <c r="DJV187" s="263"/>
      <c r="DJW187" s="263"/>
      <c r="DJX187" s="263"/>
      <c r="DJY187" s="263"/>
      <c r="DJZ187" s="263"/>
      <c r="DKA187" s="263"/>
      <c r="DKB187" s="263"/>
      <c r="DKC187" s="263"/>
      <c r="DKD187" s="263"/>
      <c r="DKE187" s="263"/>
      <c r="DKF187" s="263"/>
      <c r="DKG187" s="263"/>
      <c r="DKH187" s="263"/>
      <c r="DKI187" s="263"/>
      <c r="DKJ187" s="263"/>
      <c r="DKK187" s="263"/>
      <c r="DKL187" s="263"/>
      <c r="DKM187" s="263"/>
      <c r="DKN187" s="263"/>
      <c r="DKO187" s="263"/>
      <c r="DKP187" s="263"/>
      <c r="DKQ187" s="263"/>
      <c r="DKR187" s="263"/>
      <c r="DKS187" s="263"/>
      <c r="DKT187" s="263"/>
      <c r="DKU187" s="263"/>
      <c r="DKV187" s="263"/>
      <c r="DKW187" s="263"/>
      <c r="DKX187" s="263"/>
      <c r="DKY187" s="263"/>
      <c r="DKZ187" s="263"/>
      <c r="DLA187" s="263"/>
      <c r="DLB187" s="263"/>
      <c r="DLC187" s="263"/>
      <c r="DLD187" s="263"/>
      <c r="DLE187" s="263"/>
      <c r="DLF187" s="263"/>
      <c r="DLG187" s="263"/>
      <c r="DLH187" s="263"/>
      <c r="DLI187" s="263"/>
      <c r="DLJ187" s="263"/>
      <c r="DLK187" s="263"/>
      <c r="DLL187" s="263"/>
      <c r="DLM187" s="263"/>
      <c r="DLN187" s="263"/>
      <c r="DLO187" s="263"/>
      <c r="DLP187" s="263"/>
      <c r="DLQ187" s="263"/>
      <c r="DLR187" s="263"/>
      <c r="DLS187" s="263"/>
      <c r="DLT187" s="263"/>
      <c r="DLU187" s="263"/>
      <c r="DLV187" s="263"/>
      <c r="DLW187" s="263"/>
      <c r="DLX187" s="263"/>
      <c r="DLY187" s="263"/>
      <c r="DLZ187" s="263"/>
      <c r="DMA187" s="263"/>
      <c r="DMB187" s="263"/>
      <c r="DMC187" s="263"/>
      <c r="DMD187" s="263"/>
      <c r="DME187" s="263"/>
      <c r="DMF187" s="263"/>
      <c r="DMG187" s="263"/>
      <c r="DMH187" s="263"/>
      <c r="DMI187" s="263"/>
      <c r="DMJ187" s="263"/>
      <c r="DMK187" s="263"/>
      <c r="DML187" s="263"/>
      <c r="DMM187" s="263"/>
      <c r="DMN187" s="263"/>
      <c r="DMO187" s="263"/>
      <c r="DMP187" s="263"/>
      <c r="DMQ187" s="263"/>
      <c r="DMR187" s="263"/>
      <c r="DMS187" s="263"/>
      <c r="DMT187" s="263"/>
      <c r="DMU187" s="263"/>
      <c r="DMV187" s="263"/>
      <c r="DMW187" s="263"/>
      <c r="DMX187" s="263"/>
      <c r="DMY187" s="263"/>
      <c r="DMZ187" s="263"/>
      <c r="DNA187" s="263"/>
      <c r="DNB187" s="263"/>
      <c r="DNC187" s="263"/>
      <c r="DND187" s="263"/>
      <c r="DNE187" s="263"/>
      <c r="DNF187" s="263"/>
      <c r="DNG187" s="263"/>
      <c r="DNH187" s="263"/>
      <c r="DNI187" s="263"/>
      <c r="DNJ187" s="263"/>
      <c r="DNK187" s="263"/>
      <c r="DNL187" s="263"/>
      <c r="DNM187" s="263"/>
      <c r="DNN187" s="263"/>
      <c r="DNO187" s="263"/>
      <c r="DNP187" s="263"/>
      <c r="DNQ187" s="263"/>
      <c r="DNR187" s="263"/>
      <c r="DNS187" s="263"/>
      <c r="DNT187" s="263"/>
      <c r="DNU187" s="263"/>
      <c r="DNV187" s="263"/>
      <c r="DNW187" s="263"/>
      <c r="DNX187" s="263"/>
      <c r="DNY187" s="263"/>
      <c r="DNZ187" s="263"/>
      <c r="DOA187" s="263"/>
      <c r="DOB187" s="263"/>
      <c r="DOC187" s="263"/>
      <c r="DOD187" s="263"/>
      <c r="DOE187" s="263"/>
      <c r="DOF187" s="263"/>
      <c r="DOG187" s="263"/>
      <c r="DOH187" s="263"/>
      <c r="DOI187" s="263"/>
      <c r="DOJ187" s="263"/>
      <c r="DOK187" s="263"/>
      <c r="DOL187" s="263"/>
      <c r="DOM187" s="263"/>
      <c r="DON187" s="263"/>
      <c r="DOO187" s="263"/>
      <c r="DOP187" s="263"/>
      <c r="DOQ187" s="263"/>
      <c r="DOR187" s="263"/>
      <c r="DOS187" s="263"/>
      <c r="DOT187" s="263"/>
      <c r="DOU187" s="263"/>
      <c r="DOV187" s="263"/>
      <c r="DOW187" s="263"/>
      <c r="DOX187" s="263"/>
      <c r="DOY187" s="263"/>
      <c r="DOZ187" s="263"/>
      <c r="DPA187" s="263"/>
      <c r="DPB187" s="263"/>
      <c r="DPC187" s="263"/>
      <c r="DPD187" s="263"/>
      <c r="DPE187" s="263"/>
      <c r="DPF187" s="263"/>
      <c r="DPG187" s="263"/>
      <c r="DPH187" s="263"/>
      <c r="DPI187" s="263"/>
      <c r="DPJ187" s="263"/>
      <c r="DPK187" s="263"/>
      <c r="DPL187" s="263"/>
      <c r="DPM187" s="263"/>
      <c r="DPN187" s="263"/>
      <c r="DPO187" s="263"/>
      <c r="DPP187" s="263"/>
      <c r="DPQ187" s="263"/>
      <c r="DPR187" s="263"/>
      <c r="DPS187" s="263"/>
      <c r="DPT187" s="263"/>
      <c r="DPU187" s="263"/>
      <c r="DPV187" s="263"/>
      <c r="DPW187" s="263"/>
      <c r="DPX187" s="263"/>
      <c r="DPY187" s="263"/>
      <c r="DPZ187" s="263"/>
      <c r="DQA187" s="263"/>
      <c r="DQB187" s="263"/>
      <c r="DQC187" s="263"/>
      <c r="DQD187" s="263"/>
      <c r="DQE187" s="263"/>
      <c r="DQF187" s="263"/>
      <c r="DQG187" s="263"/>
      <c r="DQH187" s="263"/>
      <c r="DQI187" s="263"/>
      <c r="DQJ187" s="263"/>
      <c r="DQK187" s="263"/>
      <c r="DQL187" s="263"/>
      <c r="DQM187" s="263"/>
      <c r="DQN187" s="263"/>
      <c r="DQO187" s="263"/>
      <c r="DQP187" s="263"/>
      <c r="DQQ187" s="263"/>
      <c r="DQR187" s="263"/>
      <c r="DQS187" s="263"/>
      <c r="DQT187" s="263"/>
      <c r="DQU187" s="263"/>
      <c r="DQV187" s="263"/>
      <c r="DQW187" s="263"/>
      <c r="DQX187" s="263"/>
      <c r="DQY187" s="263"/>
      <c r="DQZ187" s="263"/>
      <c r="DRA187" s="263"/>
      <c r="DRB187" s="263"/>
      <c r="DRC187" s="263"/>
      <c r="DRD187" s="263"/>
      <c r="DRE187" s="263"/>
      <c r="DRF187" s="263"/>
      <c r="DRG187" s="263"/>
      <c r="DRH187" s="263"/>
      <c r="DRI187" s="263"/>
      <c r="DRJ187" s="263"/>
      <c r="DRK187" s="263"/>
      <c r="DRL187" s="263"/>
      <c r="DRM187" s="263"/>
      <c r="DRN187" s="263"/>
      <c r="DRO187" s="263"/>
      <c r="DRP187" s="263"/>
      <c r="DRQ187" s="263"/>
      <c r="DRR187" s="263"/>
      <c r="DRS187" s="263"/>
      <c r="DRT187" s="263"/>
      <c r="DRU187" s="263"/>
      <c r="DRV187" s="263"/>
      <c r="DRW187" s="263"/>
      <c r="DRX187" s="263"/>
      <c r="DRY187" s="263"/>
      <c r="DRZ187" s="263"/>
      <c r="DSA187" s="263"/>
      <c r="DSB187" s="263"/>
      <c r="DSC187" s="263"/>
      <c r="DSD187" s="263"/>
      <c r="DSE187" s="263"/>
      <c r="DSF187" s="263"/>
      <c r="DSG187" s="263"/>
      <c r="DSH187" s="263"/>
      <c r="DSI187" s="263"/>
      <c r="DSJ187" s="263"/>
      <c r="DSK187" s="263"/>
      <c r="DSL187" s="263"/>
      <c r="DSM187" s="263"/>
      <c r="DSN187" s="263"/>
      <c r="DSO187" s="263"/>
      <c r="DSP187" s="263"/>
      <c r="DSQ187" s="263"/>
      <c r="DSR187" s="263"/>
      <c r="DSS187" s="263"/>
      <c r="DST187" s="263"/>
      <c r="DSU187" s="263"/>
      <c r="DSV187" s="263"/>
      <c r="DSW187" s="263"/>
      <c r="DSX187" s="263"/>
      <c r="DSY187" s="263"/>
      <c r="DSZ187" s="263"/>
      <c r="DTA187" s="263"/>
      <c r="DTB187" s="263"/>
      <c r="DTC187" s="263"/>
      <c r="DTD187" s="263"/>
      <c r="DTE187" s="263"/>
      <c r="DTF187" s="263"/>
      <c r="DTG187" s="263"/>
      <c r="DTH187" s="263"/>
      <c r="DTI187" s="263"/>
      <c r="DTJ187" s="263"/>
      <c r="DTK187" s="263"/>
      <c r="DTL187" s="263"/>
      <c r="DTM187" s="263"/>
      <c r="DTN187" s="263"/>
      <c r="DTO187" s="263"/>
      <c r="DTP187" s="263"/>
      <c r="DTQ187" s="263"/>
      <c r="DTR187" s="263"/>
      <c r="DTS187" s="263"/>
      <c r="DTT187" s="263"/>
      <c r="DTU187" s="263"/>
      <c r="DTV187" s="263"/>
      <c r="DTW187" s="263"/>
      <c r="DTX187" s="263"/>
      <c r="DTY187" s="263"/>
      <c r="DTZ187" s="263"/>
      <c r="DUA187" s="263"/>
      <c r="DUB187" s="263"/>
      <c r="DUC187" s="263"/>
      <c r="DUD187" s="263"/>
      <c r="DUE187" s="263"/>
      <c r="DUF187" s="263"/>
      <c r="DUG187" s="263"/>
      <c r="DUH187" s="263"/>
      <c r="DUI187" s="263"/>
      <c r="DUJ187" s="263"/>
      <c r="DUK187" s="263"/>
      <c r="DUL187" s="263"/>
      <c r="DUM187" s="263"/>
      <c r="DUN187" s="263"/>
      <c r="DUO187" s="263"/>
      <c r="DUP187" s="263"/>
      <c r="DUQ187" s="263"/>
      <c r="DUR187" s="263"/>
      <c r="DUS187" s="263"/>
      <c r="DUT187" s="263"/>
      <c r="DUU187" s="263"/>
      <c r="DUV187" s="263"/>
      <c r="DUW187" s="263"/>
      <c r="DUX187" s="263"/>
      <c r="DUY187" s="263"/>
      <c r="DUZ187" s="263"/>
      <c r="DVA187" s="263"/>
      <c r="DVB187" s="263"/>
      <c r="DVC187" s="263"/>
      <c r="DVD187" s="263"/>
      <c r="DVE187" s="263"/>
      <c r="DVF187" s="263"/>
      <c r="DVG187" s="263"/>
      <c r="DVH187" s="263"/>
      <c r="DVI187" s="263"/>
      <c r="DVJ187" s="263"/>
      <c r="DVK187" s="263"/>
      <c r="DVL187" s="263"/>
      <c r="DVM187" s="263"/>
      <c r="DVN187" s="263"/>
      <c r="DVO187" s="263"/>
      <c r="DVP187" s="263"/>
      <c r="DVQ187" s="263"/>
      <c r="DVR187" s="263"/>
      <c r="DVS187" s="263"/>
      <c r="DVT187" s="263"/>
      <c r="DVU187" s="263"/>
      <c r="DVV187" s="263"/>
      <c r="DVW187" s="263"/>
      <c r="DVX187" s="263"/>
      <c r="DVY187" s="263"/>
      <c r="DVZ187" s="263"/>
      <c r="DWA187" s="263"/>
      <c r="DWB187" s="263"/>
      <c r="DWC187" s="263"/>
      <c r="DWD187" s="263"/>
      <c r="DWE187" s="263"/>
      <c r="DWF187" s="263"/>
      <c r="DWG187" s="263"/>
      <c r="DWH187" s="263"/>
      <c r="DWI187" s="263"/>
      <c r="DWJ187" s="263"/>
      <c r="DWK187" s="263"/>
      <c r="DWL187" s="263"/>
      <c r="DWM187" s="263"/>
      <c r="DWN187" s="263"/>
      <c r="DWO187" s="263"/>
      <c r="DWP187" s="263"/>
      <c r="DWQ187" s="263"/>
      <c r="DWR187" s="263"/>
      <c r="DWS187" s="263"/>
      <c r="DWT187" s="263"/>
      <c r="DWU187" s="263"/>
      <c r="DWV187" s="263"/>
      <c r="DWW187" s="263"/>
      <c r="DWX187" s="263"/>
      <c r="DWY187" s="263"/>
      <c r="DWZ187" s="263"/>
      <c r="DXA187" s="263"/>
      <c r="DXB187" s="263"/>
      <c r="DXC187" s="263"/>
      <c r="DXD187" s="263"/>
      <c r="DXE187" s="263"/>
      <c r="DXF187" s="263"/>
      <c r="DXG187" s="263"/>
      <c r="DXH187" s="263"/>
      <c r="DXI187" s="263"/>
      <c r="DXJ187" s="263"/>
      <c r="DXK187" s="263"/>
      <c r="DXL187" s="263"/>
      <c r="DXM187" s="263"/>
      <c r="DXN187" s="263"/>
      <c r="DXO187" s="263"/>
      <c r="DXP187" s="263"/>
      <c r="DXQ187" s="263"/>
      <c r="DXR187" s="263"/>
      <c r="DXS187" s="263"/>
      <c r="DXT187" s="263"/>
      <c r="DXU187" s="263"/>
      <c r="DXV187" s="263"/>
      <c r="DXW187" s="263"/>
      <c r="DXX187" s="263"/>
      <c r="DXY187" s="263"/>
      <c r="DXZ187" s="263"/>
      <c r="DYA187" s="263"/>
      <c r="DYB187" s="263"/>
      <c r="DYC187" s="263"/>
      <c r="DYD187" s="263"/>
      <c r="DYE187" s="263"/>
      <c r="DYF187" s="263"/>
      <c r="DYG187" s="263"/>
      <c r="DYH187" s="263"/>
      <c r="DYI187" s="263"/>
      <c r="DYJ187" s="263"/>
      <c r="DYK187" s="263"/>
      <c r="DYL187" s="263"/>
      <c r="DYM187" s="263"/>
      <c r="DYN187" s="263"/>
      <c r="DYO187" s="263"/>
      <c r="DYP187" s="263"/>
      <c r="DYQ187" s="263"/>
      <c r="DYR187" s="263"/>
      <c r="DYS187" s="263"/>
      <c r="DYT187" s="263"/>
      <c r="DYU187" s="263"/>
      <c r="DYV187" s="263"/>
      <c r="DYW187" s="263"/>
      <c r="DYX187" s="263"/>
      <c r="DYY187" s="263"/>
      <c r="DYZ187" s="263"/>
      <c r="DZA187" s="263"/>
      <c r="DZB187" s="263"/>
      <c r="DZC187" s="263"/>
      <c r="DZD187" s="263"/>
      <c r="DZE187" s="263"/>
      <c r="DZF187" s="263"/>
      <c r="DZG187" s="263"/>
      <c r="DZH187" s="263"/>
      <c r="DZI187" s="263"/>
      <c r="DZJ187" s="263"/>
      <c r="DZK187" s="263"/>
      <c r="DZL187" s="263"/>
      <c r="DZM187" s="263"/>
      <c r="DZN187" s="263"/>
      <c r="DZO187" s="263"/>
      <c r="DZP187" s="263"/>
      <c r="DZQ187" s="263"/>
      <c r="DZR187" s="263"/>
      <c r="DZS187" s="263"/>
      <c r="DZT187" s="263"/>
      <c r="DZU187" s="263"/>
      <c r="DZV187" s="263"/>
      <c r="DZW187" s="263"/>
      <c r="DZX187" s="263"/>
      <c r="DZY187" s="263"/>
      <c r="DZZ187" s="263"/>
      <c r="EAA187" s="263"/>
      <c r="EAB187" s="263"/>
      <c r="EAC187" s="263"/>
      <c r="EAD187" s="263"/>
      <c r="EAE187" s="263"/>
      <c r="EAF187" s="263"/>
      <c r="EAG187" s="263"/>
      <c r="EAH187" s="263"/>
      <c r="EAI187" s="263"/>
      <c r="EAJ187" s="263"/>
      <c r="EAK187" s="263"/>
      <c r="EAL187" s="263"/>
      <c r="EAM187" s="263"/>
      <c r="EAN187" s="263"/>
      <c r="EAO187" s="263"/>
      <c r="EAP187" s="263"/>
      <c r="EAQ187" s="263"/>
      <c r="EAR187" s="263"/>
      <c r="EAS187" s="263"/>
      <c r="EAT187" s="263"/>
      <c r="EAU187" s="263"/>
      <c r="EAV187" s="263"/>
      <c r="EAW187" s="263"/>
      <c r="EAX187" s="263"/>
      <c r="EAY187" s="263"/>
      <c r="EAZ187" s="263"/>
      <c r="EBA187" s="263"/>
      <c r="EBB187" s="263"/>
      <c r="EBC187" s="263"/>
      <c r="EBD187" s="263"/>
      <c r="EBE187" s="263"/>
      <c r="EBF187" s="263"/>
      <c r="EBG187" s="263"/>
      <c r="EBH187" s="263"/>
      <c r="EBI187" s="263"/>
      <c r="EBJ187" s="263"/>
      <c r="EBK187" s="263"/>
      <c r="EBL187" s="263"/>
      <c r="EBM187" s="263"/>
      <c r="EBN187" s="263"/>
      <c r="EBO187" s="263"/>
      <c r="EBP187" s="263"/>
      <c r="EBQ187" s="263"/>
      <c r="EBR187" s="263"/>
      <c r="EBS187" s="263"/>
      <c r="EBT187" s="263"/>
      <c r="EBU187" s="263"/>
      <c r="EBV187" s="263"/>
      <c r="EBW187" s="263"/>
      <c r="EBX187" s="263"/>
      <c r="EBY187" s="263"/>
      <c r="EBZ187" s="263"/>
      <c r="ECA187" s="263"/>
      <c r="ECB187" s="263"/>
      <c r="ECC187" s="263"/>
      <c r="ECD187" s="263"/>
      <c r="ECE187" s="263"/>
      <c r="ECF187" s="263"/>
      <c r="ECG187" s="263"/>
      <c r="ECH187" s="263"/>
      <c r="ECI187" s="263"/>
      <c r="ECJ187" s="263"/>
      <c r="ECK187" s="263"/>
      <c r="ECL187" s="263"/>
      <c r="ECM187" s="263"/>
      <c r="ECN187" s="263"/>
      <c r="ECO187" s="263"/>
      <c r="ECP187" s="263"/>
      <c r="ECQ187" s="263"/>
      <c r="ECR187" s="263"/>
      <c r="ECS187" s="263"/>
      <c r="ECT187" s="263"/>
      <c r="ECU187" s="263"/>
      <c r="ECV187" s="263"/>
      <c r="ECW187" s="263"/>
      <c r="ECX187" s="263"/>
      <c r="ECY187" s="263"/>
      <c r="ECZ187" s="263"/>
      <c r="EDA187" s="263"/>
      <c r="EDB187" s="263"/>
      <c r="EDC187" s="263"/>
      <c r="EDD187" s="263"/>
      <c r="EDE187" s="263"/>
      <c r="EDF187" s="263"/>
      <c r="EDG187" s="263"/>
      <c r="EDH187" s="263"/>
      <c r="EDI187" s="263"/>
      <c r="EDJ187" s="263"/>
      <c r="EDK187" s="263"/>
      <c r="EDL187" s="263"/>
      <c r="EDM187" s="263"/>
      <c r="EDN187" s="263"/>
      <c r="EDO187" s="263"/>
      <c r="EDP187" s="263"/>
      <c r="EDQ187" s="263"/>
      <c r="EDR187" s="263"/>
      <c r="EDS187" s="263"/>
      <c r="EDT187" s="263"/>
      <c r="EDU187" s="263"/>
      <c r="EDV187" s="263"/>
      <c r="EDW187" s="263"/>
      <c r="EDX187" s="263"/>
      <c r="EDY187" s="263"/>
      <c r="EDZ187" s="263"/>
      <c r="EEA187" s="263"/>
      <c r="EEB187" s="263"/>
      <c r="EEC187" s="263"/>
      <c r="EED187" s="263"/>
      <c r="EEE187" s="263"/>
      <c r="EEF187" s="263"/>
      <c r="EEG187" s="263"/>
      <c r="EEH187" s="263"/>
      <c r="EEI187" s="263"/>
      <c r="EEJ187" s="263"/>
      <c r="EEK187" s="263"/>
      <c r="EEL187" s="263"/>
      <c r="EEM187" s="263"/>
      <c r="EEN187" s="263"/>
      <c r="EEO187" s="263"/>
      <c r="EEP187" s="263"/>
      <c r="EEQ187" s="263"/>
      <c r="EER187" s="263"/>
      <c r="EES187" s="263"/>
      <c r="EET187" s="263"/>
      <c r="EEU187" s="263"/>
      <c r="EEV187" s="263"/>
      <c r="EEW187" s="263"/>
      <c r="EEX187" s="263"/>
      <c r="EEY187" s="263"/>
      <c r="EEZ187" s="263"/>
      <c r="EFA187" s="263"/>
      <c r="EFB187" s="263"/>
      <c r="EFC187" s="263"/>
      <c r="EFD187" s="263"/>
      <c r="EFE187" s="263"/>
      <c r="EFF187" s="263"/>
      <c r="EFG187" s="263"/>
      <c r="EFH187" s="263"/>
      <c r="EFI187" s="263"/>
      <c r="EFJ187" s="263"/>
      <c r="EFK187" s="263"/>
      <c r="EFL187" s="263"/>
      <c r="EFM187" s="263"/>
      <c r="EFN187" s="263"/>
      <c r="EFO187" s="263"/>
      <c r="EFP187" s="263"/>
      <c r="EFQ187" s="263"/>
      <c r="EFR187" s="263"/>
      <c r="EFS187" s="263"/>
      <c r="EFT187" s="263"/>
      <c r="EFU187" s="263"/>
      <c r="EFV187" s="263"/>
      <c r="EFW187" s="263"/>
      <c r="EFX187" s="263"/>
      <c r="EFY187" s="263"/>
      <c r="EFZ187" s="263"/>
      <c r="EGA187" s="263"/>
      <c r="EGB187" s="263"/>
      <c r="EGC187" s="263"/>
      <c r="EGD187" s="263"/>
      <c r="EGE187" s="263"/>
      <c r="EGF187" s="263"/>
      <c r="EGG187" s="263"/>
      <c r="EGH187" s="263"/>
      <c r="EGI187" s="263"/>
      <c r="EGJ187" s="263"/>
      <c r="EGK187" s="263"/>
      <c r="EGL187" s="263"/>
      <c r="EGM187" s="263"/>
      <c r="EGN187" s="263"/>
      <c r="EGO187" s="263"/>
      <c r="EGP187" s="263"/>
      <c r="EGQ187" s="263"/>
      <c r="EGR187" s="263"/>
      <c r="EGS187" s="263"/>
      <c r="EGT187" s="263"/>
      <c r="EGU187" s="263"/>
      <c r="EGV187" s="263"/>
      <c r="EGW187" s="263"/>
      <c r="EGX187" s="263"/>
      <c r="EGY187" s="263"/>
      <c r="EGZ187" s="263"/>
      <c r="EHA187" s="263"/>
      <c r="EHB187" s="263"/>
      <c r="EHC187" s="263"/>
      <c r="EHD187" s="263"/>
      <c r="EHE187" s="263"/>
      <c r="EHF187" s="263"/>
      <c r="EHG187" s="263"/>
      <c r="EHH187" s="263"/>
      <c r="EHI187" s="263"/>
      <c r="EHJ187" s="263"/>
      <c r="EHK187" s="263"/>
      <c r="EHL187" s="263"/>
      <c r="EHM187" s="263"/>
      <c r="EHN187" s="263"/>
      <c r="EHO187" s="263"/>
      <c r="EHP187" s="263"/>
      <c r="EHQ187" s="263"/>
      <c r="EHR187" s="263"/>
      <c r="EHS187" s="263"/>
      <c r="EHT187" s="263"/>
      <c r="EHU187" s="263"/>
      <c r="EHV187" s="263"/>
      <c r="EHW187" s="263"/>
      <c r="EHX187" s="263"/>
      <c r="EHY187" s="263"/>
      <c r="EHZ187" s="263"/>
      <c r="EIA187" s="263"/>
      <c r="EIB187" s="263"/>
      <c r="EIC187" s="263"/>
      <c r="EID187" s="263"/>
      <c r="EIE187" s="263"/>
      <c r="EIF187" s="263"/>
      <c r="EIG187" s="263"/>
      <c r="EIH187" s="263"/>
      <c r="EII187" s="263"/>
      <c r="EIJ187" s="263"/>
      <c r="EIK187" s="263"/>
      <c r="EIL187" s="263"/>
      <c r="EIM187" s="263"/>
      <c r="EIN187" s="263"/>
      <c r="EIO187" s="263"/>
      <c r="EIP187" s="263"/>
      <c r="EIQ187" s="263"/>
      <c r="EIR187" s="263"/>
      <c r="EIS187" s="263"/>
      <c r="EIT187" s="263"/>
      <c r="EIU187" s="263"/>
      <c r="EIV187" s="263"/>
      <c r="EIW187" s="263"/>
      <c r="EIX187" s="263"/>
      <c r="EIY187" s="263"/>
      <c r="EIZ187" s="263"/>
      <c r="EJA187" s="263"/>
      <c r="EJB187" s="263"/>
      <c r="EJC187" s="263"/>
      <c r="EJD187" s="263"/>
      <c r="EJE187" s="263"/>
      <c r="EJF187" s="263"/>
      <c r="EJG187" s="263"/>
      <c r="EJH187" s="263"/>
      <c r="EJI187" s="263"/>
      <c r="EJJ187" s="263"/>
      <c r="EJK187" s="263"/>
      <c r="EJL187" s="263"/>
      <c r="EJM187" s="263"/>
      <c r="EJN187" s="263"/>
      <c r="EJO187" s="263"/>
      <c r="EJP187" s="263"/>
      <c r="EJQ187" s="263"/>
      <c r="EJR187" s="263"/>
      <c r="EJS187" s="263"/>
      <c r="EJT187" s="263"/>
      <c r="EJU187" s="263"/>
      <c r="EJV187" s="263"/>
      <c r="EJW187" s="263"/>
      <c r="EJX187" s="263"/>
      <c r="EJY187" s="263"/>
      <c r="EJZ187" s="263"/>
      <c r="EKA187" s="263"/>
      <c r="EKB187" s="263"/>
      <c r="EKC187" s="263"/>
      <c r="EKD187" s="263"/>
      <c r="EKE187" s="263"/>
      <c r="EKF187" s="263"/>
      <c r="EKG187" s="263"/>
      <c r="EKH187" s="263"/>
      <c r="EKI187" s="263"/>
      <c r="EKJ187" s="263"/>
      <c r="EKK187" s="263"/>
      <c r="EKL187" s="263"/>
      <c r="EKM187" s="263"/>
      <c r="EKN187" s="263"/>
      <c r="EKO187" s="263"/>
      <c r="EKP187" s="263"/>
      <c r="EKQ187" s="263"/>
      <c r="EKR187" s="263"/>
      <c r="EKS187" s="263"/>
      <c r="EKT187" s="263"/>
      <c r="EKU187" s="263"/>
      <c r="EKV187" s="263"/>
      <c r="EKW187" s="263"/>
      <c r="EKX187" s="263"/>
      <c r="EKY187" s="263"/>
      <c r="EKZ187" s="263"/>
      <c r="ELA187" s="263"/>
      <c r="ELB187" s="263"/>
      <c r="ELC187" s="263"/>
      <c r="ELD187" s="263"/>
      <c r="ELE187" s="263"/>
      <c r="ELF187" s="263"/>
      <c r="ELG187" s="263"/>
      <c r="ELH187" s="263"/>
      <c r="ELI187" s="263"/>
      <c r="ELJ187" s="263"/>
      <c r="ELK187" s="263"/>
      <c r="ELL187" s="263"/>
      <c r="ELM187" s="263"/>
      <c r="ELN187" s="263"/>
      <c r="ELO187" s="263"/>
      <c r="ELP187" s="263"/>
      <c r="ELQ187" s="263"/>
      <c r="ELR187" s="263"/>
      <c r="ELS187" s="263"/>
      <c r="ELT187" s="263"/>
      <c r="ELU187" s="263"/>
      <c r="ELV187" s="263"/>
      <c r="ELW187" s="263"/>
      <c r="ELX187" s="263"/>
      <c r="ELY187" s="263"/>
      <c r="ELZ187" s="263"/>
      <c r="EMA187" s="263"/>
      <c r="EMB187" s="263"/>
      <c r="EMC187" s="263"/>
      <c r="EMD187" s="263"/>
      <c r="EME187" s="263"/>
      <c r="EMF187" s="263"/>
      <c r="EMG187" s="263"/>
      <c r="EMH187" s="263"/>
      <c r="EMI187" s="263"/>
      <c r="EMJ187" s="263"/>
      <c r="EMK187" s="263"/>
      <c r="EML187" s="263"/>
      <c r="EMM187" s="263"/>
      <c r="EMN187" s="263"/>
      <c r="EMO187" s="263"/>
      <c r="EMP187" s="263"/>
      <c r="EMQ187" s="263"/>
      <c r="EMR187" s="263"/>
      <c r="EMS187" s="263"/>
      <c r="EMT187" s="263"/>
      <c r="EMU187" s="263"/>
      <c r="EMV187" s="263"/>
      <c r="EMW187" s="263"/>
      <c r="EMX187" s="263"/>
      <c r="EMY187" s="263"/>
      <c r="EMZ187" s="263"/>
      <c r="ENA187" s="263"/>
      <c r="ENB187" s="263"/>
      <c r="ENC187" s="263"/>
      <c r="END187" s="263"/>
      <c r="ENE187" s="263"/>
      <c r="ENF187" s="263"/>
      <c r="ENG187" s="263"/>
      <c r="ENH187" s="263"/>
      <c r="ENI187" s="263"/>
      <c r="ENJ187" s="263"/>
      <c r="ENK187" s="263"/>
      <c r="ENL187" s="263"/>
      <c r="ENM187" s="263"/>
      <c r="ENN187" s="263"/>
      <c r="ENO187" s="263"/>
      <c r="ENP187" s="263"/>
      <c r="ENQ187" s="263"/>
      <c r="ENR187" s="263"/>
      <c r="ENS187" s="263"/>
      <c r="ENT187" s="263"/>
      <c r="ENU187" s="263"/>
      <c r="ENV187" s="263"/>
      <c r="ENW187" s="263"/>
      <c r="ENX187" s="263"/>
      <c r="ENY187" s="263"/>
      <c r="ENZ187" s="263"/>
      <c r="EOA187" s="263"/>
      <c r="EOB187" s="263"/>
      <c r="EOC187" s="263"/>
      <c r="EOD187" s="263"/>
      <c r="EOE187" s="263"/>
      <c r="EOF187" s="263"/>
      <c r="EOG187" s="263"/>
      <c r="EOH187" s="263"/>
      <c r="EOI187" s="263"/>
      <c r="EOJ187" s="263"/>
      <c r="EOK187" s="263"/>
      <c r="EOL187" s="263"/>
      <c r="EOM187" s="263"/>
      <c r="EON187" s="263"/>
      <c r="EOO187" s="263"/>
      <c r="EOP187" s="263"/>
      <c r="EOQ187" s="263"/>
      <c r="EOR187" s="263"/>
      <c r="EOS187" s="263"/>
      <c r="EOT187" s="263"/>
      <c r="EOU187" s="263"/>
      <c r="EOV187" s="263"/>
      <c r="EOW187" s="263"/>
      <c r="EOX187" s="263"/>
      <c r="EOY187" s="263"/>
      <c r="EOZ187" s="263"/>
      <c r="EPA187" s="263"/>
      <c r="EPB187" s="263"/>
      <c r="EPC187" s="263"/>
      <c r="EPD187" s="263"/>
      <c r="EPE187" s="263"/>
      <c r="EPF187" s="263"/>
      <c r="EPG187" s="263"/>
      <c r="EPH187" s="263"/>
      <c r="EPI187" s="263"/>
      <c r="EPJ187" s="263"/>
      <c r="EPK187" s="263"/>
      <c r="EPL187" s="263"/>
      <c r="EPM187" s="263"/>
      <c r="EPN187" s="263"/>
      <c r="EPO187" s="263"/>
      <c r="EPP187" s="263"/>
      <c r="EPQ187" s="263"/>
      <c r="EPR187" s="263"/>
      <c r="EPS187" s="263"/>
      <c r="EPT187" s="263"/>
      <c r="EPU187" s="263"/>
      <c r="EPV187" s="263"/>
      <c r="EPW187" s="263"/>
      <c r="EPX187" s="263"/>
      <c r="EPY187" s="263"/>
      <c r="EPZ187" s="263"/>
      <c r="EQA187" s="263"/>
      <c r="EQB187" s="263"/>
      <c r="EQC187" s="263"/>
      <c r="EQD187" s="263"/>
      <c r="EQE187" s="263"/>
      <c r="EQF187" s="263"/>
      <c r="EQG187" s="263"/>
      <c r="EQH187" s="263"/>
      <c r="EQI187" s="263"/>
      <c r="EQJ187" s="263"/>
      <c r="EQK187" s="263"/>
      <c r="EQL187" s="263"/>
      <c r="EQM187" s="263"/>
      <c r="EQN187" s="263"/>
      <c r="EQO187" s="263"/>
      <c r="EQP187" s="263"/>
      <c r="EQQ187" s="263"/>
      <c r="EQR187" s="263"/>
      <c r="EQS187" s="263"/>
      <c r="EQT187" s="263"/>
      <c r="EQU187" s="263"/>
      <c r="EQV187" s="263"/>
      <c r="EQW187" s="263"/>
      <c r="EQX187" s="263"/>
      <c r="EQY187" s="263"/>
      <c r="EQZ187" s="263"/>
      <c r="ERA187" s="263"/>
      <c r="ERB187" s="263"/>
      <c r="ERC187" s="263"/>
      <c r="ERD187" s="263"/>
      <c r="ERE187" s="263"/>
      <c r="ERF187" s="263"/>
      <c r="ERG187" s="263"/>
      <c r="ERH187" s="263"/>
      <c r="ERI187" s="263"/>
      <c r="ERJ187" s="263"/>
      <c r="ERK187" s="263"/>
      <c r="ERL187" s="263"/>
      <c r="ERM187" s="263"/>
      <c r="ERN187" s="263"/>
      <c r="ERO187" s="263"/>
      <c r="ERP187" s="263"/>
      <c r="ERQ187" s="263"/>
      <c r="ERR187" s="263"/>
      <c r="ERS187" s="263"/>
      <c r="ERT187" s="263"/>
      <c r="ERU187" s="263"/>
      <c r="ERV187" s="263"/>
      <c r="ERW187" s="263"/>
      <c r="ERX187" s="263"/>
      <c r="ERY187" s="263"/>
      <c r="ERZ187" s="263"/>
      <c r="ESA187" s="263"/>
      <c r="ESB187" s="263"/>
      <c r="ESC187" s="263"/>
      <c r="ESD187" s="263"/>
      <c r="ESE187" s="263"/>
      <c r="ESF187" s="263"/>
      <c r="ESG187" s="263"/>
      <c r="ESH187" s="263"/>
      <c r="ESI187" s="263"/>
      <c r="ESJ187" s="263"/>
      <c r="ESK187" s="263"/>
      <c r="ESL187" s="263"/>
      <c r="ESM187" s="263"/>
      <c r="ESN187" s="263"/>
      <c r="ESO187" s="263"/>
      <c r="ESP187" s="263"/>
      <c r="ESQ187" s="263"/>
      <c r="ESR187" s="263"/>
      <c r="ESS187" s="263"/>
      <c r="EST187" s="263"/>
      <c r="ESU187" s="263"/>
      <c r="ESV187" s="263"/>
      <c r="ESW187" s="263"/>
      <c r="ESX187" s="263"/>
      <c r="ESY187" s="263"/>
      <c r="ESZ187" s="263"/>
      <c r="ETA187" s="263"/>
      <c r="ETB187" s="263"/>
      <c r="ETC187" s="263"/>
      <c r="ETD187" s="263"/>
      <c r="ETE187" s="263"/>
      <c r="ETF187" s="263"/>
      <c r="ETG187" s="263"/>
      <c r="ETH187" s="263"/>
      <c r="ETI187" s="263"/>
      <c r="ETJ187" s="263"/>
      <c r="ETK187" s="263"/>
      <c r="ETL187" s="263"/>
      <c r="ETM187" s="263"/>
      <c r="ETN187" s="263"/>
      <c r="ETO187" s="263"/>
      <c r="ETP187" s="263"/>
      <c r="ETQ187" s="263"/>
      <c r="ETR187" s="263"/>
      <c r="ETS187" s="263"/>
      <c r="ETT187" s="263"/>
      <c r="ETU187" s="263"/>
      <c r="ETV187" s="263"/>
      <c r="ETW187" s="263"/>
      <c r="ETX187" s="263"/>
      <c r="ETY187" s="263"/>
      <c r="ETZ187" s="263"/>
      <c r="EUA187" s="263"/>
      <c r="EUB187" s="263"/>
      <c r="EUC187" s="263"/>
      <c r="EUD187" s="263"/>
      <c r="EUE187" s="263"/>
      <c r="EUF187" s="263"/>
      <c r="EUG187" s="263"/>
      <c r="EUH187" s="263"/>
      <c r="EUI187" s="263"/>
      <c r="EUJ187" s="263"/>
      <c r="EUK187" s="263"/>
      <c r="EUL187" s="263"/>
      <c r="EUM187" s="263"/>
      <c r="EUN187" s="263"/>
      <c r="EUO187" s="263"/>
      <c r="EUP187" s="263"/>
      <c r="EUQ187" s="263"/>
      <c r="EUR187" s="263"/>
      <c r="EUS187" s="263"/>
      <c r="EUT187" s="263"/>
      <c r="EUU187" s="263"/>
      <c r="EUV187" s="263"/>
      <c r="EUW187" s="263"/>
      <c r="EUX187" s="263"/>
      <c r="EUY187" s="263"/>
      <c r="EUZ187" s="263"/>
      <c r="EVA187" s="263"/>
      <c r="EVB187" s="263"/>
      <c r="EVC187" s="263"/>
      <c r="EVD187" s="263"/>
      <c r="EVE187" s="263"/>
      <c r="EVF187" s="263"/>
      <c r="EVG187" s="263"/>
      <c r="EVH187" s="263"/>
      <c r="EVI187" s="263"/>
      <c r="EVJ187" s="263"/>
      <c r="EVK187" s="263"/>
      <c r="EVL187" s="263"/>
      <c r="EVM187" s="263"/>
      <c r="EVN187" s="263"/>
      <c r="EVO187" s="263"/>
      <c r="EVP187" s="263"/>
      <c r="EVQ187" s="263"/>
      <c r="EVR187" s="263"/>
      <c r="EVS187" s="263"/>
      <c r="EVT187" s="263"/>
      <c r="EVU187" s="263"/>
      <c r="EVV187" s="263"/>
      <c r="EVW187" s="263"/>
      <c r="EVX187" s="263"/>
      <c r="EVY187" s="263"/>
      <c r="EVZ187" s="263"/>
      <c r="EWA187" s="263"/>
      <c r="EWB187" s="263"/>
      <c r="EWC187" s="263"/>
      <c r="EWD187" s="263"/>
      <c r="EWE187" s="263"/>
      <c r="EWF187" s="263"/>
      <c r="EWG187" s="263"/>
      <c r="EWH187" s="263"/>
      <c r="EWI187" s="263"/>
      <c r="EWJ187" s="263"/>
      <c r="EWK187" s="263"/>
      <c r="EWL187" s="263"/>
      <c r="EWM187" s="263"/>
      <c r="EWN187" s="263"/>
      <c r="EWO187" s="263"/>
      <c r="EWP187" s="263"/>
      <c r="EWQ187" s="263"/>
      <c r="EWR187" s="263"/>
      <c r="EWS187" s="263"/>
      <c r="EWT187" s="263"/>
      <c r="EWU187" s="263"/>
      <c r="EWV187" s="263"/>
      <c r="EWW187" s="263"/>
      <c r="EWX187" s="263"/>
      <c r="EWY187" s="263"/>
      <c r="EWZ187" s="263"/>
      <c r="EXA187" s="263"/>
      <c r="EXB187" s="263"/>
      <c r="EXC187" s="263"/>
      <c r="EXD187" s="263"/>
      <c r="EXE187" s="263"/>
      <c r="EXF187" s="263"/>
      <c r="EXG187" s="263"/>
      <c r="EXH187" s="263"/>
      <c r="EXI187" s="263"/>
      <c r="EXJ187" s="263"/>
      <c r="EXK187" s="263"/>
      <c r="EXL187" s="263"/>
      <c r="EXM187" s="263"/>
      <c r="EXN187" s="263"/>
      <c r="EXO187" s="263"/>
      <c r="EXP187" s="263"/>
      <c r="EXQ187" s="263"/>
      <c r="EXR187" s="263"/>
      <c r="EXS187" s="263"/>
      <c r="EXT187" s="263"/>
      <c r="EXU187" s="263"/>
      <c r="EXV187" s="263"/>
      <c r="EXW187" s="263"/>
      <c r="EXX187" s="263"/>
      <c r="EXY187" s="263"/>
      <c r="EXZ187" s="263"/>
      <c r="EYA187" s="263"/>
      <c r="EYB187" s="263"/>
      <c r="EYC187" s="263"/>
      <c r="EYD187" s="263"/>
      <c r="EYE187" s="263"/>
      <c r="EYF187" s="263"/>
      <c r="EYG187" s="263"/>
      <c r="EYH187" s="263"/>
      <c r="EYI187" s="263"/>
      <c r="EYJ187" s="263"/>
      <c r="EYK187" s="263"/>
      <c r="EYL187" s="263"/>
      <c r="EYM187" s="263"/>
      <c r="EYN187" s="263"/>
      <c r="EYO187" s="263"/>
      <c r="EYP187" s="263"/>
      <c r="EYQ187" s="263"/>
      <c r="EYR187" s="263"/>
      <c r="EYS187" s="263"/>
      <c r="EYT187" s="263"/>
      <c r="EYU187" s="263"/>
      <c r="EYV187" s="263"/>
      <c r="EYW187" s="263"/>
      <c r="EYX187" s="263"/>
      <c r="EYY187" s="263"/>
      <c r="EYZ187" s="263"/>
      <c r="EZA187" s="263"/>
      <c r="EZB187" s="263"/>
      <c r="EZC187" s="263"/>
      <c r="EZD187" s="263"/>
      <c r="EZE187" s="263"/>
      <c r="EZF187" s="263"/>
      <c r="EZG187" s="263"/>
      <c r="EZH187" s="263"/>
      <c r="EZI187" s="263"/>
      <c r="EZJ187" s="263"/>
      <c r="EZK187" s="263"/>
      <c r="EZL187" s="263"/>
      <c r="EZM187" s="263"/>
      <c r="EZN187" s="263"/>
      <c r="EZO187" s="263"/>
      <c r="EZP187" s="263"/>
      <c r="EZQ187" s="263"/>
      <c r="EZR187" s="263"/>
      <c r="EZS187" s="263"/>
      <c r="EZT187" s="263"/>
      <c r="EZU187" s="263"/>
      <c r="EZV187" s="263"/>
      <c r="EZW187" s="263"/>
      <c r="EZX187" s="263"/>
      <c r="EZY187" s="263"/>
      <c r="EZZ187" s="263"/>
      <c r="FAA187" s="263"/>
      <c r="FAB187" s="263"/>
      <c r="FAC187" s="263"/>
      <c r="FAD187" s="263"/>
      <c r="FAE187" s="263"/>
      <c r="FAF187" s="263"/>
      <c r="FAG187" s="263"/>
      <c r="FAH187" s="263"/>
      <c r="FAI187" s="263"/>
      <c r="FAJ187" s="263"/>
      <c r="FAK187" s="263"/>
      <c r="FAL187" s="263"/>
      <c r="FAM187" s="263"/>
      <c r="FAN187" s="263"/>
      <c r="FAO187" s="263"/>
      <c r="FAP187" s="263"/>
      <c r="FAQ187" s="263"/>
      <c r="FAR187" s="263"/>
      <c r="FAS187" s="263"/>
      <c r="FAT187" s="263"/>
      <c r="FAU187" s="263"/>
      <c r="FAV187" s="263"/>
      <c r="FAW187" s="263"/>
      <c r="FAX187" s="263"/>
      <c r="FAY187" s="263"/>
      <c r="FAZ187" s="263"/>
      <c r="FBA187" s="263"/>
      <c r="FBB187" s="263"/>
      <c r="FBC187" s="263"/>
      <c r="FBD187" s="263"/>
      <c r="FBE187" s="263"/>
      <c r="FBF187" s="263"/>
      <c r="FBG187" s="263"/>
      <c r="FBH187" s="263"/>
      <c r="FBI187" s="263"/>
      <c r="FBJ187" s="263"/>
      <c r="FBK187" s="263"/>
      <c r="FBL187" s="263"/>
      <c r="FBM187" s="263"/>
      <c r="FBN187" s="263"/>
      <c r="FBO187" s="263"/>
      <c r="FBP187" s="263"/>
      <c r="FBQ187" s="263"/>
      <c r="FBR187" s="263"/>
      <c r="FBS187" s="263"/>
      <c r="FBT187" s="263"/>
      <c r="FBU187" s="263"/>
      <c r="FBV187" s="263"/>
      <c r="FBW187" s="263"/>
      <c r="FBX187" s="263"/>
      <c r="FBY187" s="263"/>
      <c r="FBZ187" s="263"/>
      <c r="FCA187" s="263"/>
      <c r="FCB187" s="263"/>
      <c r="FCC187" s="263"/>
      <c r="FCD187" s="263"/>
      <c r="FCE187" s="263"/>
      <c r="FCF187" s="263"/>
      <c r="FCG187" s="263"/>
      <c r="FCH187" s="263"/>
      <c r="FCI187" s="263"/>
      <c r="FCJ187" s="263"/>
      <c r="FCK187" s="263"/>
      <c r="FCL187" s="263"/>
      <c r="FCM187" s="263"/>
      <c r="FCN187" s="263"/>
      <c r="FCO187" s="263"/>
      <c r="FCP187" s="263"/>
      <c r="FCQ187" s="263"/>
      <c r="FCR187" s="263"/>
      <c r="FCS187" s="263"/>
      <c r="FCT187" s="263"/>
      <c r="FCU187" s="263"/>
      <c r="FCV187" s="263"/>
      <c r="FCW187" s="263"/>
      <c r="FCX187" s="263"/>
      <c r="FCY187" s="263"/>
      <c r="FCZ187" s="263"/>
      <c r="FDA187" s="263"/>
      <c r="FDB187" s="263"/>
      <c r="FDC187" s="263"/>
      <c r="FDD187" s="263"/>
      <c r="FDE187" s="263"/>
      <c r="FDF187" s="263"/>
      <c r="FDG187" s="263"/>
      <c r="FDH187" s="263"/>
      <c r="FDI187" s="263"/>
      <c r="FDJ187" s="263"/>
      <c r="FDK187" s="263"/>
      <c r="FDL187" s="263"/>
      <c r="FDM187" s="263"/>
      <c r="FDN187" s="263"/>
      <c r="FDO187" s="263"/>
      <c r="FDP187" s="263"/>
      <c r="FDQ187" s="263"/>
      <c r="FDR187" s="263"/>
      <c r="FDS187" s="263"/>
      <c r="FDT187" s="263"/>
      <c r="FDU187" s="263"/>
      <c r="FDV187" s="263"/>
      <c r="FDW187" s="263"/>
      <c r="FDX187" s="263"/>
      <c r="FDY187" s="263"/>
      <c r="FDZ187" s="263"/>
      <c r="FEA187" s="263"/>
      <c r="FEB187" s="263"/>
      <c r="FEC187" s="263"/>
      <c r="FED187" s="263"/>
      <c r="FEE187" s="263"/>
      <c r="FEF187" s="263"/>
      <c r="FEG187" s="263"/>
      <c r="FEH187" s="263"/>
      <c r="FEI187" s="263"/>
      <c r="FEJ187" s="263"/>
      <c r="FEK187" s="263"/>
      <c r="FEL187" s="263"/>
      <c r="FEM187" s="263"/>
      <c r="FEN187" s="263"/>
      <c r="FEO187" s="263"/>
      <c r="FEP187" s="263"/>
      <c r="FEQ187" s="263"/>
      <c r="FER187" s="263"/>
      <c r="FES187" s="263"/>
      <c r="FET187" s="263"/>
      <c r="FEU187" s="263"/>
      <c r="FEV187" s="263"/>
      <c r="FEW187" s="263"/>
      <c r="FEX187" s="263"/>
      <c r="FEY187" s="263"/>
      <c r="FEZ187" s="263"/>
      <c r="FFA187" s="263"/>
      <c r="FFB187" s="263"/>
      <c r="FFC187" s="263"/>
      <c r="FFD187" s="263"/>
      <c r="FFE187" s="263"/>
      <c r="FFF187" s="263"/>
      <c r="FFG187" s="263"/>
      <c r="FFH187" s="263"/>
      <c r="FFI187" s="263"/>
      <c r="FFJ187" s="263"/>
      <c r="FFK187" s="263"/>
      <c r="FFL187" s="263"/>
      <c r="FFM187" s="263"/>
      <c r="FFN187" s="263"/>
      <c r="FFO187" s="263"/>
      <c r="FFP187" s="263"/>
      <c r="FFQ187" s="263"/>
      <c r="FFR187" s="263"/>
      <c r="FFS187" s="263"/>
      <c r="FFT187" s="263"/>
      <c r="FFU187" s="263"/>
      <c r="FFV187" s="263"/>
      <c r="FFW187" s="263"/>
      <c r="FFX187" s="263"/>
      <c r="FFY187" s="263"/>
      <c r="FFZ187" s="263"/>
      <c r="FGA187" s="263"/>
      <c r="FGB187" s="263"/>
      <c r="FGC187" s="263"/>
      <c r="FGD187" s="263"/>
      <c r="FGE187" s="263"/>
      <c r="FGF187" s="263"/>
      <c r="FGG187" s="263"/>
      <c r="FGH187" s="263"/>
      <c r="FGI187" s="263"/>
      <c r="FGJ187" s="263"/>
      <c r="FGK187" s="263"/>
      <c r="FGL187" s="263"/>
      <c r="FGM187" s="263"/>
      <c r="FGN187" s="263"/>
      <c r="FGO187" s="263"/>
      <c r="FGP187" s="263"/>
      <c r="FGQ187" s="263"/>
      <c r="FGR187" s="263"/>
      <c r="FGS187" s="263"/>
      <c r="FGT187" s="263"/>
      <c r="FGU187" s="263"/>
      <c r="FGV187" s="263"/>
      <c r="FGW187" s="263"/>
      <c r="FGX187" s="263"/>
      <c r="FGY187" s="263"/>
      <c r="FGZ187" s="263"/>
      <c r="FHA187" s="263"/>
      <c r="FHB187" s="263"/>
      <c r="FHC187" s="263"/>
      <c r="FHD187" s="263"/>
      <c r="FHE187" s="263"/>
      <c r="FHF187" s="263"/>
      <c r="FHG187" s="263"/>
      <c r="FHH187" s="263"/>
      <c r="FHI187" s="263"/>
      <c r="FHJ187" s="263"/>
      <c r="FHK187" s="263"/>
      <c r="FHL187" s="263"/>
      <c r="FHM187" s="263"/>
      <c r="FHN187" s="263"/>
      <c r="FHO187" s="263"/>
      <c r="FHP187" s="263"/>
      <c r="FHQ187" s="263"/>
      <c r="FHR187" s="263"/>
      <c r="FHS187" s="263"/>
      <c r="FHT187" s="263"/>
      <c r="FHU187" s="263"/>
      <c r="FHV187" s="263"/>
      <c r="FHW187" s="263"/>
      <c r="FHX187" s="263"/>
      <c r="FHY187" s="263"/>
      <c r="FHZ187" s="263"/>
      <c r="FIA187" s="263"/>
      <c r="FIB187" s="263"/>
      <c r="FIC187" s="263"/>
      <c r="FID187" s="263"/>
      <c r="FIE187" s="263"/>
      <c r="FIF187" s="263"/>
      <c r="FIG187" s="263"/>
      <c r="FIH187" s="263"/>
      <c r="FII187" s="263"/>
      <c r="FIJ187" s="263"/>
      <c r="FIK187" s="263"/>
      <c r="FIL187" s="263"/>
      <c r="FIM187" s="263"/>
      <c r="FIN187" s="263"/>
      <c r="FIO187" s="263"/>
      <c r="FIP187" s="263"/>
      <c r="FIQ187" s="263"/>
      <c r="FIR187" s="263"/>
      <c r="FIS187" s="263"/>
      <c r="FIT187" s="263"/>
      <c r="FIU187" s="263"/>
      <c r="FIV187" s="263"/>
      <c r="FIW187" s="263"/>
      <c r="FIX187" s="263"/>
      <c r="FIY187" s="263"/>
      <c r="FIZ187" s="263"/>
      <c r="FJA187" s="263"/>
      <c r="FJB187" s="263"/>
      <c r="FJC187" s="263"/>
      <c r="FJD187" s="263"/>
      <c r="FJE187" s="263"/>
      <c r="FJF187" s="263"/>
      <c r="FJG187" s="263"/>
      <c r="FJH187" s="263"/>
      <c r="FJI187" s="263"/>
      <c r="FJJ187" s="263"/>
      <c r="FJK187" s="263"/>
      <c r="FJL187" s="263"/>
      <c r="FJM187" s="263"/>
      <c r="FJN187" s="263"/>
      <c r="FJO187" s="263"/>
      <c r="FJP187" s="263"/>
      <c r="FJQ187" s="263"/>
      <c r="FJR187" s="263"/>
      <c r="FJS187" s="263"/>
      <c r="FJT187" s="263"/>
      <c r="FJU187" s="263"/>
      <c r="FJV187" s="263"/>
      <c r="FJW187" s="263"/>
      <c r="FJX187" s="263"/>
      <c r="FJY187" s="263"/>
      <c r="FJZ187" s="263"/>
      <c r="FKA187" s="263"/>
      <c r="FKB187" s="263"/>
      <c r="FKC187" s="263"/>
      <c r="FKD187" s="263"/>
      <c r="FKE187" s="263"/>
      <c r="FKF187" s="263"/>
      <c r="FKG187" s="263"/>
      <c r="FKH187" s="263"/>
      <c r="FKI187" s="263"/>
      <c r="FKJ187" s="263"/>
      <c r="FKK187" s="263"/>
      <c r="FKL187" s="263"/>
      <c r="FKM187" s="263"/>
      <c r="FKN187" s="263"/>
      <c r="FKO187" s="263"/>
      <c r="FKP187" s="263"/>
      <c r="FKQ187" s="263"/>
      <c r="FKR187" s="263"/>
      <c r="FKS187" s="263"/>
      <c r="FKT187" s="263"/>
      <c r="FKU187" s="263"/>
      <c r="FKV187" s="263"/>
      <c r="FKW187" s="263"/>
      <c r="FKX187" s="263"/>
      <c r="FKY187" s="263"/>
      <c r="FKZ187" s="263"/>
      <c r="FLA187" s="263"/>
      <c r="FLB187" s="263"/>
      <c r="FLC187" s="263"/>
      <c r="FLD187" s="263"/>
      <c r="FLE187" s="263"/>
      <c r="FLF187" s="263"/>
      <c r="FLG187" s="263"/>
      <c r="FLH187" s="263"/>
      <c r="FLI187" s="263"/>
      <c r="FLJ187" s="263"/>
      <c r="FLK187" s="263"/>
      <c r="FLL187" s="263"/>
      <c r="FLM187" s="263"/>
      <c r="FLN187" s="263"/>
      <c r="FLO187" s="263"/>
      <c r="FLP187" s="263"/>
      <c r="FLQ187" s="263"/>
      <c r="FLR187" s="263"/>
      <c r="FLS187" s="263"/>
      <c r="FLT187" s="263"/>
      <c r="FLU187" s="263"/>
      <c r="FLV187" s="263"/>
      <c r="FLW187" s="263"/>
      <c r="FLX187" s="263"/>
      <c r="FLY187" s="263"/>
      <c r="FLZ187" s="263"/>
      <c r="FMA187" s="263"/>
      <c r="FMB187" s="263"/>
      <c r="FMC187" s="263"/>
      <c r="FMD187" s="263"/>
      <c r="FME187" s="263"/>
      <c r="FMF187" s="263"/>
      <c r="FMG187" s="263"/>
      <c r="FMH187" s="263"/>
      <c r="FMI187" s="263"/>
      <c r="FMJ187" s="263"/>
      <c r="FMK187" s="263"/>
      <c r="FML187" s="263"/>
      <c r="FMM187" s="263"/>
      <c r="FMN187" s="263"/>
      <c r="FMO187" s="263"/>
      <c r="FMP187" s="263"/>
      <c r="FMQ187" s="263"/>
      <c r="FMR187" s="263"/>
      <c r="FMS187" s="263"/>
      <c r="FMT187" s="263"/>
      <c r="FMU187" s="263"/>
      <c r="FMV187" s="263"/>
      <c r="FMW187" s="263"/>
      <c r="FMX187" s="263"/>
      <c r="FMY187" s="263"/>
      <c r="FMZ187" s="263"/>
      <c r="FNA187" s="263"/>
      <c r="FNB187" s="263"/>
      <c r="FNC187" s="263"/>
      <c r="FND187" s="263"/>
      <c r="FNE187" s="263"/>
      <c r="FNF187" s="263"/>
      <c r="FNG187" s="263"/>
      <c r="FNH187" s="263"/>
      <c r="FNI187" s="263"/>
      <c r="FNJ187" s="263"/>
      <c r="FNK187" s="263"/>
      <c r="FNL187" s="263"/>
      <c r="FNM187" s="263"/>
      <c r="FNN187" s="263"/>
      <c r="FNO187" s="263"/>
      <c r="FNP187" s="263"/>
      <c r="FNQ187" s="263"/>
      <c r="FNR187" s="263"/>
      <c r="FNS187" s="263"/>
      <c r="FNT187" s="263"/>
      <c r="FNU187" s="263"/>
      <c r="FNV187" s="263"/>
      <c r="FNW187" s="263"/>
      <c r="FNX187" s="263"/>
      <c r="FNY187" s="263"/>
      <c r="FNZ187" s="263"/>
      <c r="FOA187" s="263"/>
      <c r="FOB187" s="263"/>
      <c r="FOC187" s="263"/>
      <c r="FOD187" s="263"/>
      <c r="FOE187" s="263"/>
      <c r="FOF187" s="263"/>
      <c r="FOG187" s="263"/>
      <c r="FOH187" s="263"/>
      <c r="FOI187" s="263"/>
      <c r="FOJ187" s="263"/>
      <c r="FOK187" s="263"/>
      <c r="FOL187" s="263"/>
      <c r="FOM187" s="263"/>
      <c r="FON187" s="263"/>
      <c r="FOO187" s="263"/>
      <c r="FOP187" s="263"/>
      <c r="FOQ187" s="263"/>
      <c r="FOR187" s="263"/>
      <c r="FOS187" s="263"/>
      <c r="FOT187" s="263"/>
      <c r="FOU187" s="263"/>
      <c r="FOV187" s="263"/>
      <c r="FOW187" s="263"/>
      <c r="FOX187" s="263"/>
      <c r="FOY187" s="263"/>
      <c r="FOZ187" s="263"/>
      <c r="FPA187" s="263"/>
      <c r="FPB187" s="263"/>
      <c r="FPC187" s="263"/>
      <c r="FPD187" s="263"/>
      <c r="FPE187" s="263"/>
      <c r="FPF187" s="263"/>
      <c r="FPG187" s="263"/>
      <c r="FPH187" s="263"/>
      <c r="FPI187" s="263"/>
      <c r="FPJ187" s="263"/>
      <c r="FPK187" s="263"/>
      <c r="FPL187" s="263"/>
      <c r="FPM187" s="263"/>
      <c r="FPN187" s="263"/>
      <c r="FPO187" s="263"/>
      <c r="FPP187" s="263"/>
      <c r="FPQ187" s="263"/>
      <c r="FPR187" s="263"/>
      <c r="FPS187" s="263"/>
      <c r="FPT187" s="263"/>
      <c r="FPU187" s="263"/>
      <c r="FPV187" s="263"/>
      <c r="FPW187" s="263"/>
      <c r="FPX187" s="263"/>
      <c r="FPY187" s="263"/>
      <c r="FPZ187" s="263"/>
      <c r="FQA187" s="263"/>
      <c r="FQB187" s="263"/>
      <c r="FQC187" s="263"/>
      <c r="FQD187" s="263"/>
      <c r="FQE187" s="263"/>
      <c r="FQF187" s="263"/>
      <c r="FQG187" s="263"/>
      <c r="FQH187" s="263"/>
      <c r="FQI187" s="263"/>
      <c r="FQJ187" s="263"/>
      <c r="FQK187" s="263"/>
      <c r="FQL187" s="263"/>
      <c r="FQM187" s="263"/>
      <c r="FQN187" s="263"/>
      <c r="FQO187" s="263"/>
      <c r="FQP187" s="263"/>
      <c r="FQQ187" s="263"/>
      <c r="FQR187" s="263"/>
      <c r="FQS187" s="263"/>
      <c r="FQT187" s="263"/>
      <c r="FQU187" s="263"/>
      <c r="FQV187" s="263"/>
      <c r="FQW187" s="263"/>
      <c r="FQX187" s="263"/>
      <c r="FQY187" s="263"/>
      <c r="FQZ187" s="263"/>
      <c r="FRA187" s="263"/>
      <c r="FRB187" s="263"/>
      <c r="FRC187" s="263"/>
      <c r="FRD187" s="263"/>
      <c r="FRE187" s="263"/>
      <c r="FRF187" s="263"/>
      <c r="FRG187" s="263"/>
      <c r="FRH187" s="263"/>
      <c r="FRI187" s="263"/>
      <c r="FRJ187" s="263"/>
      <c r="FRK187" s="263"/>
      <c r="FRL187" s="263"/>
      <c r="FRM187" s="263"/>
      <c r="FRN187" s="263"/>
      <c r="FRO187" s="263"/>
      <c r="FRP187" s="263"/>
      <c r="FRQ187" s="263"/>
      <c r="FRR187" s="263"/>
      <c r="FRS187" s="263"/>
      <c r="FRT187" s="263"/>
      <c r="FRU187" s="263"/>
      <c r="FRV187" s="263"/>
      <c r="FRW187" s="263"/>
      <c r="FRX187" s="263"/>
      <c r="FRY187" s="263"/>
      <c r="FRZ187" s="263"/>
      <c r="FSA187" s="263"/>
      <c r="FSB187" s="263"/>
      <c r="FSC187" s="263"/>
      <c r="FSD187" s="263"/>
      <c r="FSE187" s="263"/>
      <c r="FSF187" s="263"/>
      <c r="FSG187" s="263"/>
      <c r="FSH187" s="263"/>
      <c r="FSI187" s="263"/>
      <c r="FSJ187" s="263"/>
      <c r="FSK187" s="263"/>
      <c r="FSL187" s="263"/>
      <c r="FSM187" s="263"/>
      <c r="FSN187" s="263"/>
      <c r="FSO187" s="263"/>
      <c r="FSP187" s="263"/>
      <c r="FSQ187" s="263"/>
      <c r="FSR187" s="263"/>
      <c r="FSS187" s="263"/>
      <c r="FST187" s="263"/>
      <c r="FSU187" s="263"/>
      <c r="FSV187" s="263"/>
      <c r="FSW187" s="263"/>
      <c r="FSX187" s="263"/>
      <c r="FSY187" s="263"/>
      <c r="FSZ187" s="263"/>
      <c r="FTA187" s="263"/>
      <c r="FTB187" s="263"/>
      <c r="FTC187" s="263"/>
      <c r="FTD187" s="263"/>
      <c r="FTE187" s="263"/>
      <c r="FTF187" s="263"/>
      <c r="FTG187" s="263"/>
      <c r="FTH187" s="263"/>
      <c r="FTI187" s="263"/>
      <c r="FTJ187" s="263"/>
      <c r="FTK187" s="263"/>
      <c r="FTL187" s="263"/>
      <c r="FTM187" s="263"/>
      <c r="FTN187" s="263"/>
      <c r="FTO187" s="263"/>
      <c r="FTP187" s="263"/>
      <c r="FTQ187" s="263"/>
      <c r="FTR187" s="263"/>
      <c r="FTS187" s="263"/>
      <c r="FTT187" s="263"/>
      <c r="FTU187" s="263"/>
      <c r="FTV187" s="263"/>
      <c r="FTW187" s="263"/>
      <c r="FTX187" s="263"/>
      <c r="FTY187" s="263"/>
      <c r="FTZ187" s="263"/>
      <c r="FUA187" s="263"/>
      <c r="FUB187" s="263"/>
      <c r="FUC187" s="263"/>
      <c r="FUD187" s="263"/>
      <c r="FUE187" s="263"/>
      <c r="FUF187" s="263"/>
      <c r="FUG187" s="263"/>
      <c r="FUH187" s="263"/>
      <c r="FUI187" s="263"/>
      <c r="FUJ187" s="263"/>
      <c r="FUK187" s="263"/>
      <c r="FUL187" s="263"/>
      <c r="FUM187" s="263"/>
      <c r="FUN187" s="263"/>
      <c r="FUO187" s="263"/>
      <c r="FUP187" s="263"/>
      <c r="FUQ187" s="263"/>
      <c r="FUR187" s="263"/>
      <c r="FUS187" s="263"/>
      <c r="FUT187" s="263"/>
      <c r="FUU187" s="263"/>
      <c r="FUV187" s="263"/>
      <c r="FUW187" s="263"/>
      <c r="FUX187" s="263"/>
      <c r="FUY187" s="263"/>
      <c r="FUZ187" s="263"/>
      <c r="FVA187" s="263"/>
      <c r="FVB187" s="263"/>
      <c r="FVC187" s="263"/>
      <c r="FVD187" s="263"/>
      <c r="FVE187" s="263"/>
      <c r="FVF187" s="263"/>
      <c r="FVG187" s="263"/>
      <c r="FVH187" s="263"/>
      <c r="FVI187" s="263"/>
      <c r="FVJ187" s="263"/>
      <c r="FVK187" s="263"/>
      <c r="FVL187" s="263"/>
      <c r="FVM187" s="263"/>
      <c r="FVN187" s="263"/>
      <c r="FVO187" s="263"/>
      <c r="FVP187" s="263"/>
      <c r="FVQ187" s="263"/>
      <c r="FVR187" s="263"/>
      <c r="FVS187" s="263"/>
      <c r="FVT187" s="263"/>
      <c r="FVU187" s="263"/>
      <c r="FVV187" s="263"/>
      <c r="FVW187" s="263"/>
      <c r="FVX187" s="263"/>
      <c r="FVY187" s="263"/>
      <c r="FVZ187" s="263"/>
      <c r="FWA187" s="263"/>
      <c r="FWB187" s="263"/>
      <c r="FWC187" s="263"/>
      <c r="FWD187" s="263"/>
      <c r="FWE187" s="263"/>
      <c r="FWF187" s="263"/>
      <c r="FWG187" s="263"/>
      <c r="FWH187" s="263"/>
      <c r="FWI187" s="263"/>
      <c r="FWJ187" s="263"/>
      <c r="FWK187" s="263"/>
      <c r="FWL187" s="263"/>
      <c r="FWM187" s="263"/>
      <c r="FWN187" s="263"/>
      <c r="FWO187" s="263"/>
      <c r="FWP187" s="263"/>
      <c r="FWQ187" s="263"/>
      <c r="FWR187" s="263"/>
      <c r="FWS187" s="263"/>
      <c r="FWT187" s="263"/>
      <c r="FWU187" s="263"/>
      <c r="FWV187" s="263"/>
      <c r="FWW187" s="263"/>
      <c r="FWX187" s="263"/>
      <c r="FWY187" s="263"/>
      <c r="FWZ187" s="263"/>
      <c r="FXA187" s="263"/>
      <c r="FXB187" s="263"/>
      <c r="FXC187" s="263"/>
      <c r="FXD187" s="263"/>
      <c r="FXE187" s="263"/>
      <c r="FXF187" s="263"/>
      <c r="FXG187" s="263"/>
      <c r="FXH187" s="263"/>
      <c r="FXI187" s="263"/>
      <c r="FXJ187" s="263"/>
      <c r="FXK187" s="263"/>
      <c r="FXL187" s="263"/>
      <c r="FXM187" s="263"/>
      <c r="FXN187" s="263"/>
      <c r="FXO187" s="263"/>
      <c r="FXP187" s="263"/>
      <c r="FXQ187" s="263"/>
      <c r="FXR187" s="263"/>
      <c r="FXS187" s="263"/>
      <c r="FXT187" s="263"/>
      <c r="FXU187" s="263"/>
      <c r="FXV187" s="263"/>
      <c r="FXW187" s="263"/>
      <c r="FXX187" s="263"/>
      <c r="FXY187" s="263"/>
      <c r="FXZ187" s="263"/>
      <c r="FYA187" s="263"/>
      <c r="FYB187" s="263"/>
      <c r="FYC187" s="263"/>
      <c r="FYD187" s="263"/>
      <c r="FYE187" s="263"/>
      <c r="FYF187" s="263"/>
      <c r="FYG187" s="263"/>
      <c r="FYH187" s="263"/>
      <c r="FYI187" s="263"/>
      <c r="FYJ187" s="263"/>
      <c r="FYK187" s="263"/>
      <c r="FYL187" s="263"/>
      <c r="FYM187" s="263"/>
      <c r="FYN187" s="263"/>
      <c r="FYO187" s="263"/>
      <c r="FYP187" s="263"/>
      <c r="FYQ187" s="263"/>
      <c r="FYR187" s="263"/>
      <c r="FYS187" s="263"/>
      <c r="FYT187" s="263"/>
      <c r="FYU187" s="263"/>
      <c r="FYV187" s="263"/>
      <c r="FYW187" s="263"/>
      <c r="FYX187" s="263"/>
      <c r="FYY187" s="263"/>
      <c r="FYZ187" s="263"/>
      <c r="FZA187" s="263"/>
      <c r="FZB187" s="263"/>
      <c r="FZC187" s="263"/>
      <c r="FZD187" s="263"/>
      <c r="FZE187" s="263"/>
      <c r="FZF187" s="263"/>
      <c r="FZG187" s="263"/>
      <c r="FZH187" s="263"/>
      <c r="FZI187" s="263"/>
      <c r="FZJ187" s="263"/>
      <c r="FZK187" s="263"/>
      <c r="FZL187" s="263"/>
      <c r="FZM187" s="263"/>
      <c r="FZN187" s="263"/>
      <c r="FZO187" s="263"/>
      <c r="FZP187" s="263"/>
      <c r="FZQ187" s="263"/>
      <c r="FZR187" s="263"/>
      <c r="FZS187" s="263"/>
      <c r="FZT187" s="263"/>
      <c r="FZU187" s="263"/>
      <c r="FZV187" s="263"/>
      <c r="FZW187" s="263"/>
      <c r="FZX187" s="263"/>
      <c r="FZY187" s="263"/>
      <c r="FZZ187" s="263"/>
      <c r="GAA187" s="263"/>
      <c r="GAB187" s="263"/>
      <c r="GAC187" s="263"/>
      <c r="GAD187" s="263"/>
      <c r="GAE187" s="263"/>
      <c r="GAF187" s="263"/>
      <c r="GAG187" s="263"/>
      <c r="GAH187" s="263"/>
      <c r="GAI187" s="263"/>
      <c r="GAJ187" s="263"/>
      <c r="GAK187" s="263"/>
      <c r="GAL187" s="263"/>
      <c r="GAM187" s="263"/>
      <c r="GAN187" s="263"/>
      <c r="GAO187" s="263"/>
      <c r="GAP187" s="263"/>
      <c r="GAQ187" s="263"/>
      <c r="GAR187" s="263"/>
      <c r="GAS187" s="263"/>
      <c r="GAT187" s="263"/>
      <c r="GAU187" s="263"/>
      <c r="GAV187" s="263"/>
      <c r="GAW187" s="263"/>
      <c r="GAX187" s="263"/>
      <c r="GAY187" s="263"/>
      <c r="GAZ187" s="263"/>
      <c r="GBA187" s="263"/>
      <c r="GBB187" s="263"/>
      <c r="GBC187" s="263"/>
      <c r="GBD187" s="263"/>
      <c r="GBE187" s="263"/>
      <c r="GBF187" s="263"/>
      <c r="GBG187" s="263"/>
      <c r="GBH187" s="263"/>
      <c r="GBI187" s="263"/>
      <c r="GBJ187" s="263"/>
      <c r="GBK187" s="263"/>
      <c r="GBL187" s="263"/>
      <c r="GBM187" s="263"/>
      <c r="GBN187" s="263"/>
      <c r="GBO187" s="263"/>
      <c r="GBP187" s="263"/>
      <c r="GBQ187" s="263"/>
      <c r="GBR187" s="263"/>
      <c r="GBS187" s="263"/>
      <c r="GBT187" s="263"/>
      <c r="GBU187" s="263"/>
      <c r="GBV187" s="263"/>
      <c r="GBW187" s="263"/>
      <c r="GBX187" s="263"/>
      <c r="GBY187" s="263"/>
      <c r="GBZ187" s="263"/>
      <c r="GCA187" s="263"/>
      <c r="GCB187" s="263"/>
      <c r="GCC187" s="263"/>
      <c r="GCD187" s="263"/>
      <c r="GCE187" s="263"/>
      <c r="GCF187" s="263"/>
      <c r="GCG187" s="263"/>
      <c r="GCH187" s="263"/>
      <c r="GCI187" s="263"/>
      <c r="GCJ187" s="263"/>
      <c r="GCK187" s="263"/>
      <c r="GCL187" s="263"/>
      <c r="GCM187" s="263"/>
      <c r="GCN187" s="263"/>
      <c r="GCO187" s="263"/>
      <c r="GCP187" s="263"/>
      <c r="GCQ187" s="263"/>
      <c r="GCR187" s="263"/>
      <c r="GCS187" s="263"/>
      <c r="GCT187" s="263"/>
      <c r="GCU187" s="263"/>
      <c r="GCV187" s="263"/>
      <c r="GCW187" s="263"/>
      <c r="GCX187" s="263"/>
      <c r="GCY187" s="263"/>
      <c r="GCZ187" s="263"/>
      <c r="GDA187" s="263"/>
      <c r="GDB187" s="263"/>
      <c r="GDC187" s="263"/>
      <c r="GDD187" s="263"/>
      <c r="GDE187" s="263"/>
      <c r="GDF187" s="263"/>
      <c r="GDG187" s="263"/>
      <c r="GDH187" s="263"/>
      <c r="GDI187" s="263"/>
      <c r="GDJ187" s="263"/>
      <c r="GDK187" s="263"/>
      <c r="GDL187" s="263"/>
      <c r="GDM187" s="263"/>
      <c r="GDN187" s="263"/>
      <c r="GDO187" s="263"/>
      <c r="GDP187" s="263"/>
      <c r="GDQ187" s="263"/>
      <c r="GDR187" s="263"/>
      <c r="GDS187" s="263"/>
      <c r="GDT187" s="263"/>
      <c r="GDU187" s="263"/>
      <c r="GDV187" s="263"/>
      <c r="GDW187" s="263"/>
      <c r="GDX187" s="263"/>
      <c r="GDY187" s="263"/>
      <c r="GDZ187" s="263"/>
      <c r="GEA187" s="263"/>
      <c r="GEB187" s="263"/>
      <c r="GEC187" s="263"/>
      <c r="GED187" s="263"/>
      <c r="GEE187" s="263"/>
      <c r="GEF187" s="263"/>
      <c r="GEG187" s="263"/>
      <c r="GEH187" s="263"/>
      <c r="GEI187" s="263"/>
      <c r="GEJ187" s="263"/>
      <c r="GEK187" s="263"/>
      <c r="GEL187" s="263"/>
      <c r="GEM187" s="263"/>
      <c r="GEN187" s="263"/>
      <c r="GEO187" s="263"/>
      <c r="GEP187" s="263"/>
      <c r="GEQ187" s="263"/>
      <c r="GER187" s="263"/>
      <c r="GES187" s="263"/>
      <c r="GET187" s="263"/>
      <c r="GEU187" s="263"/>
      <c r="GEV187" s="263"/>
      <c r="GEW187" s="263"/>
      <c r="GEX187" s="263"/>
      <c r="GEY187" s="263"/>
      <c r="GEZ187" s="263"/>
      <c r="GFA187" s="263"/>
      <c r="GFB187" s="263"/>
      <c r="GFC187" s="263"/>
      <c r="GFD187" s="263"/>
      <c r="GFE187" s="263"/>
      <c r="GFF187" s="263"/>
      <c r="GFG187" s="263"/>
      <c r="GFH187" s="263"/>
      <c r="GFI187" s="263"/>
      <c r="GFJ187" s="263"/>
      <c r="GFK187" s="263"/>
      <c r="GFL187" s="263"/>
      <c r="GFM187" s="263"/>
      <c r="GFN187" s="263"/>
      <c r="GFO187" s="263"/>
      <c r="GFP187" s="263"/>
      <c r="GFQ187" s="263"/>
      <c r="GFR187" s="263"/>
      <c r="GFS187" s="263"/>
      <c r="GFT187" s="263"/>
      <c r="GFU187" s="263"/>
      <c r="GFV187" s="263"/>
      <c r="GFW187" s="263"/>
      <c r="GFX187" s="263"/>
      <c r="GFY187" s="263"/>
      <c r="GFZ187" s="263"/>
      <c r="GGA187" s="263"/>
      <c r="GGB187" s="263"/>
      <c r="GGC187" s="263"/>
      <c r="GGD187" s="263"/>
      <c r="GGE187" s="263"/>
      <c r="GGF187" s="263"/>
      <c r="GGG187" s="263"/>
      <c r="GGH187" s="263"/>
      <c r="GGI187" s="263"/>
      <c r="GGJ187" s="263"/>
      <c r="GGK187" s="263"/>
      <c r="GGL187" s="263"/>
      <c r="GGM187" s="263"/>
      <c r="GGN187" s="263"/>
      <c r="GGO187" s="263"/>
      <c r="GGP187" s="263"/>
      <c r="GGQ187" s="263"/>
      <c r="GGR187" s="263"/>
      <c r="GGS187" s="263"/>
      <c r="GGT187" s="263"/>
      <c r="GGU187" s="263"/>
      <c r="GGV187" s="263"/>
      <c r="GGW187" s="263"/>
      <c r="GGX187" s="263"/>
      <c r="GGY187" s="263"/>
      <c r="GGZ187" s="263"/>
      <c r="GHA187" s="263"/>
      <c r="GHB187" s="263"/>
      <c r="GHC187" s="263"/>
      <c r="GHD187" s="263"/>
      <c r="GHE187" s="263"/>
      <c r="GHF187" s="263"/>
      <c r="GHG187" s="263"/>
      <c r="GHH187" s="263"/>
      <c r="GHI187" s="263"/>
      <c r="GHJ187" s="263"/>
      <c r="GHK187" s="263"/>
      <c r="GHL187" s="263"/>
      <c r="GHM187" s="263"/>
      <c r="GHN187" s="263"/>
      <c r="GHO187" s="263"/>
      <c r="GHP187" s="263"/>
      <c r="GHQ187" s="263"/>
      <c r="GHR187" s="263"/>
      <c r="GHS187" s="263"/>
      <c r="GHT187" s="263"/>
      <c r="GHU187" s="263"/>
      <c r="GHV187" s="263"/>
      <c r="GHW187" s="263"/>
      <c r="GHX187" s="263"/>
      <c r="GHY187" s="263"/>
      <c r="GHZ187" s="263"/>
      <c r="GIA187" s="263"/>
      <c r="GIB187" s="263"/>
      <c r="GIC187" s="263"/>
      <c r="GID187" s="263"/>
      <c r="GIE187" s="263"/>
      <c r="GIF187" s="263"/>
      <c r="GIG187" s="263"/>
      <c r="GIH187" s="263"/>
      <c r="GII187" s="263"/>
      <c r="GIJ187" s="263"/>
      <c r="GIK187" s="263"/>
      <c r="GIL187" s="263"/>
      <c r="GIM187" s="263"/>
      <c r="GIN187" s="263"/>
      <c r="GIO187" s="263"/>
      <c r="GIP187" s="263"/>
      <c r="GIQ187" s="263"/>
      <c r="GIR187" s="263"/>
      <c r="GIS187" s="263"/>
      <c r="GIT187" s="263"/>
      <c r="GIU187" s="263"/>
      <c r="GIV187" s="263"/>
      <c r="GIW187" s="263"/>
      <c r="GIX187" s="263"/>
      <c r="GIY187" s="263"/>
      <c r="GIZ187" s="263"/>
      <c r="GJA187" s="263"/>
      <c r="GJB187" s="263"/>
      <c r="GJC187" s="263"/>
      <c r="GJD187" s="263"/>
      <c r="GJE187" s="263"/>
      <c r="GJF187" s="263"/>
      <c r="GJG187" s="263"/>
      <c r="GJH187" s="263"/>
      <c r="GJI187" s="263"/>
      <c r="GJJ187" s="263"/>
      <c r="GJK187" s="263"/>
      <c r="GJL187" s="263"/>
      <c r="GJM187" s="263"/>
      <c r="GJN187" s="263"/>
      <c r="GJO187" s="263"/>
      <c r="GJP187" s="263"/>
      <c r="GJQ187" s="263"/>
      <c r="GJR187" s="263"/>
      <c r="GJS187" s="263"/>
      <c r="GJT187" s="263"/>
      <c r="GJU187" s="263"/>
      <c r="GJV187" s="263"/>
      <c r="GJW187" s="263"/>
      <c r="GJX187" s="263"/>
      <c r="GJY187" s="263"/>
      <c r="GJZ187" s="263"/>
      <c r="GKA187" s="263"/>
      <c r="GKB187" s="263"/>
      <c r="GKC187" s="263"/>
      <c r="GKD187" s="263"/>
      <c r="GKE187" s="263"/>
      <c r="GKF187" s="263"/>
      <c r="GKG187" s="263"/>
      <c r="GKH187" s="263"/>
      <c r="GKI187" s="263"/>
      <c r="GKJ187" s="263"/>
      <c r="GKK187" s="263"/>
      <c r="GKL187" s="263"/>
      <c r="GKM187" s="263"/>
      <c r="GKN187" s="263"/>
      <c r="GKO187" s="263"/>
      <c r="GKP187" s="263"/>
      <c r="GKQ187" s="263"/>
      <c r="GKR187" s="263"/>
      <c r="GKS187" s="263"/>
      <c r="GKT187" s="263"/>
      <c r="GKU187" s="263"/>
      <c r="GKV187" s="263"/>
      <c r="GKW187" s="263"/>
      <c r="GKX187" s="263"/>
      <c r="GKY187" s="263"/>
      <c r="GKZ187" s="263"/>
      <c r="GLA187" s="263"/>
      <c r="GLB187" s="263"/>
      <c r="GLC187" s="263"/>
      <c r="GLD187" s="263"/>
      <c r="GLE187" s="263"/>
      <c r="GLF187" s="263"/>
      <c r="GLG187" s="263"/>
      <c r="GLH187" s="263"/>
      <c r="GLI187" s="263"/>
      <c r="GLJ187" s="263"/>
      <c r="GLK187" s="263"/>
      <c r="GLL187" s="263"/>
      <c r="GLM187" s="263"/>
      <c r="GLN187" s="263"/>
      <c r="GLO187" s="263"/>
      <c r="GLP187" s="263"/>
      <c r="GLQ187" s="263"/>
      <c r="GLR187" s="263"/>
      <c r="GLS187" s="263"/>
      <c r="GLT187" s="263"/>
      <c r="GLU187" s="263"/>
      <c r="GLV187" s="263"/>
      <c r="GLW187" s="263"/>
      <c r="GLX187" s="263"/>
      <c r="GLY187" s="263"/>
      <c r="GLZ187" s="263"/>
      <c r="GMA187" s="263"/>
      <c r="GMB187" s="263"/>
      <c r="GMC187" s="263"/>
      <c r="GMD187" s="263"/>
      <c r="GME187" s="263"/>
      <c r="GMF187" s="263"/>
      <c r="GMG187" s="263"/>
      <c r="GMH187" s="263"/>
      <c r="GMI187" s="263"/>
      <c r="GMJ187" s="263"/>
      <c r="GMK187" s="263"/>
      <c r="GML187" s="263"/>
      <c r="GMM187" s="263"/>
      <c r="GMN187" s="263"/>
      <c r="GMO187" s="263"/>
      <c r="GMP187" s="263"/>
      <c r="GMQ187" s="263"/>
      <c r="GMR187" s="263"/>
      <c r="GMS187" s="263"/>
      <c r="GMT187" s="263"/>
      <c r="GMU187" s="263"/>
      <c r="GMV187" s="263"/>
      <c r="GMW187" s="263"/>
      <c r="GMX187" s="263"/>
      <c r="GMY187" s="263"/>
      <c r="GMZ187" s="263"/>
      <c r="GNA187" s="263"/>
      <c r="GNB187" s="263"/>
      <c r="GNC187" s="263"/>
      <c r="GND187" s="263"/>
      <c r="GNE187" s="263"/>
      <c r="GNF187" s="263"/>
      <c r="GNG187" s="263"/>
      <c r="GNH187" s="263"/>
      <c r="GNI187" s="263"/>
      <c r="GNJ187" s="263"/>
      <c r="GNK187" s="263"/>
      <c r="GNL187" s="263"/>
      <c r="GNM187" s="263"/>
      <c r="GNN187" s="263"/>
      <c r="GNO187" s="263"/>
      <c r="GNP187" s="263"/>
      <c r="GNQ187" s="263"/>
      <c r="GNR187" s="263"/>
      <c r="GNS187" s="263"/>
      <c r="GNT187" s="263"/>
      <c r="GNU187" s="263"/>
      <c r="GNV187" s="263"/>
      <c r="GNW187" s="263"/>
      <c r="GNX187" s="263"/>
      <c r="GNY187" s="263"/>
      <c r="GNZ187" s="263"/>
      <c r="GOA187" s="263"/>
      <c r="GOB187" s="263"/>
      <c r="GOC187" s="263"/>
      <c r="GOD187" s="263"/>
      <c r="GOE187" s="263"/>
      <c r="GOF187" s="263"/>
      <c r="GOG187" s="263"/>
      <c r="GOH187" s="263"/>
      <c r="GOI187" s="263"/>
      <c r="GOJ187" s="263"/>
      <c r="GOK187" s="263"/>
      <c r="GOL187" s="263"/>
      <c r="GOM187" s="263"/>
      <c r="GON187" s="263"/>
      <c r="GOO187" s="263"/>
      <c r="GOP187" s="263"/>
      <c r="GOQ187" s="263"/>
      <c r="GOR187" s="263"/>
      <c r="GOS187" s="263"/>
      <c r="GOT187" s="263"/>
      <c r="GOU187" s="263"/>
      <c r="GOV187" s="263"/>
      <c r="GOW187" s="263"/>
      <c r="GOX187" s="263"/>
      <c r="GOY187" s="263"/>
      <c r="GOZ187" s="263"/>
      <c r="GPA187" s="263"/>
      <c r="GPB187" s="263"/>
      <c r="GPC187" s="263"/>
      <c r="GPD187" s="263"/>
      <c r="GPE187" s="263"/>
      <c r="GPF187" s="263"/>
      <c r="GPG187" s="263"/>
      <c r="GPH187" s="263"/>
      <c r="GPI187" s="263"/>
      <c r="GPJ187" s="263"/>
      <c r="GPK187" s="263"/>
      <c r="GPL187" s="263"/>
      <c r="GPM187" s="263"/>
      <c r="GPN187" s="263"/>
      <c r="GPO187" s="263"/>
      <c r="GPP187" s="263"/>
      <c r="GPQ187" s="263"/>
      <c r="GPR187" s="263"/>
      <c r="GPS187" s="263"/>
      <c r="GPT187" s="263"/>
      <c r="GPU187" s="263"/>
      <c r="GPV187" s="263"/>
      <c r="GPW187" s="263"/>
      <c r="GPX187" s="263"/>
      <c r="GPY187" s="263"/>
      <c r="GPZ187" s="263"/>
      <c r="GQA187" s="263"/>
      <c r="GQB187" s="263"/>
      <c r="GQC187" s="263"/>
      <c r="GQD187" s="263"/>
      <c r="GQE187" s="263"/>
      <c r="GQF187" s="263"/>
      <c r="GQG187" s="263"/>
      <c r="GQH187" s="263"/>
      <c r="GQI187" s="263"/>
      <c r="GQJ187" s="263"/>
      <c r="GQK187" s="263"/>
      <c r="GQL187" s="263"/>
      <c r="GQM187" s="263"/>
      <c r="GQN187" s="263"/>
      <c r="GQO187" s="263"/>
      <c r="GQP187" s="263"/>
      <c r="GQQ187" s="263"/>
      <c r="GQR187" s="263"/>
      <c r="GQS187" s="263"/>
      <c r="GQT187" s="263"/>
      <c r="GQU187" s="263"/>
      <c r="GQV187" s="263"/>
      <c r="GQW187" s="263"/>
      <c r="GQX187" s="263"/>
      <c r="GQY187" s="263"/>
      <c r="GQZ187" s="263"/>
      <c r="GRA187" s="263"/>
      <c r="GRB187" s="263"/>
      <c r="GRC187" s="263"/>
      <c r="GRD187" s="263"/>
      <c r="GRE187" s="263"/>
      <c r="GRF187" s="263"/>
      <c r="GRG187" s="263"/>
      <c r="GRH187" s="263"/>
      <c r="GRI187" s="263"/>
      <c r="GRJ187" s="263"/>
      <c r="GRK187" s="263"/>
      <c r="GRL187" s="263"/>
      <c r="GRM187" s="263"/>
      <c r="GRN187" s="263"/>
      <c r="GRO187" s="263"/>
      <c r="GRP187" s="263"/>
      <c r="GRQ187" s="263"/>
      <c r="GRR187" s="263"/>
      <c r="GRS187" s="263"/>
      <c r="GRT187" s="263"/>
      <c r="GRU187" s="263"/>
      <c r="GRV187" s="263"/>
      <c r="GRW187" s="263"/>
      <c r="GRX187" s="263"/>
      <c r="GRY187" s="263"/>
      <c r="GRZ187" s="263"/>
      <c r="GSA187" s="263"/>
      <c r="GSB187" s="263"/>
      <c r="GSC187" s="263"/>
      <c r="GSD187" s="263"/>
      <c r="GSE187" s="263"/>
      <c r="GSF187" s="263"/>
      <c r="GSG187" s="263"/>
      <c r="GSH187" s="263"/>
      <c r="GSI187" s="263"/>
      <c r="GSJ187" s="263"/>
      <c r="GSK187" s="263"/>
      <c r="GSL187" s="263"/>
      <c r="GSM187" s="263"/>
      <c r="GSN187" s="263"/>
      <c r="GSO187" s="263"/>
      <c r="GSP187" s="263"/>
      <c r="GSQ187" s="263"/>
      <c r="GSR187" s="263"/>
      <c r="GSS187" s="263"/>
      <c r="GST187" s="263"/>
      <c r="GSU187" s="263"/>
      <c r="GSV187" s="263"/>
      <c r="GSW187" s="263"/>
      <c r="GSX187" s="263"/>
      <c r="GSY187" s="263"/>
      <c r="GSZ187" s="263"/>
      <c r="GTA187" s="263"/>
      <c r="GTB187" s="263"/>
      <c r="GTC187" s="263"/>
      <c r="GTD187" s="263"/>
      <c r="GTE187" s="263"/>
      <c r="GTF187" s="263"/>
      <c r="GTG187" s="263"/>
      <c r="GTH187" s="263"/>
      <c r="GTI187" s="263"/>
      <c r="GTJ187" s="263"/>
      <c r="GTK187" s="263"/>
      <c r="GTL187" s="263"/>
      <c r="GTM187" s="263"/>
      <c r="GTN187" s="263"/>
      <c r="GTO187" s="263"/>
      <c r="GTP187" s="263"/>
      <c r="GTQ187" s="263"/>
      <c r="GTR187" s="263"/>
      <c r="GTS187" s="263"/>
      <c r="GTT187" s="263"/>
      <c r="GTU187" s="263"/>
      <c r="GTV187" s="263"/>
      <c r="GTW187" s="263"/>
      <c r="GTX187" s="263"/>
      <c r="GTY187" s="263"/>
      <c r="GTZ187" s="263"/>
      <c r="GUA187" s="263"/>
      <c r="GUB187" s="263"/>
      <c r="GUC187" s="263"/>
      <c r="GUD187" s="263"/>
      <c r="GUE187" s="263"/>
      <c r="GUF187" s="263"/>
      <c r="GUG187" s="263"/>
      <c r="GUH187" s="263"/>
      <c r="GUI187" s="263"/>
      <c r="GUJ187" s="263"/>
      <c r="GUK187" s="263"/>
      <c r="GUL187" s="263"/>
      <c r="GUM187" s="263"/>
      <c r="GUN187" s="263"/>
      <c r="GUO187" s="263"/>
      <c r="GUP187" s="263"/>
      <c r="GUQ187" s="263"/>
      <c r="GUR187" s="263"/>
      <c r="GUS187" s="263"/>
      <c r="GUT187" s="263"/>
      <c r="GUU187" s="263"/>
      <c r="GUV187" s="263"/>
      <c r="GUW187" s="263"/>
      <c r="GUX187" s="263"/>
      <c r="GUY187" s="263"/>
      <c r="GUZ187" s="263"/>
      <c r="GVA187" s="263"/>
      <c r="GVB187" s="263"/>
      <c r="GVC187" s="263"/>
      <c r="GVD187" s="263"/>
      <c r="GVE187" s="263"/>
      <c r="GVF187" s="263"/>
      <c r="GVG187" s="263"/>
      <c r="GVH187" s="263"/>
      <c r="GVI187" s="263"/>
      <c r="GVJ187" s="263"/>
      <c r="GVK187" s="263"/>
      <c r="GVL187" s="263"/>
      <c r="GVM187" s="263"/>
      <c r="GVN187" s="263"/>
      <c r="GVO187" s="263"/>
      <c r="GVP187" s="263"/>
      <c r="GVQ187" s="263"/>
      <c r="GVR187" s="263"/>
      <c r="GVS187" s="263"/>
      <c r="GVT187" s="263"/>
      <c r="GVU187" s="263"/>
      <c r="GVV187" s="263"/>
      <c r="GVW187" s="263"/>
      <c r="GVX187" s="263"/>
      <c r="GVY187" s="263"/>
      <c r="GVZ187" s="263"/>
      <c r="GWA187" s="263"/>
      <c r="GWB187" s="263"/>
      <c r="GWC187" s="263"/>
      <c r="GWD187" s="263"/>
      <c r="GWE187" s="263"/>
      <c r="GWF187" s="263"/>
      <c r="GWG187" s="263"/>
      <c r="GWH187" s="263"/>
      <c r="GWI187" s="263"/>
      <c r="GWJ187" s="263"/>
      <c r="GWK187" s="263"/>
      <c r="GWL187" s="263"/>
      <c r="GWM187" s="263"/>
      <c r="GWN187" s="263"/>
      <c r="GWO187" s="263"/>
      <c r="GWP187" s="263"/>
      <c r="GWQ187" s="263"/>
      <c r="GWR187" s="263"/>
      <c r="GWS187" s="263"/>
      <c r="GWT187" s="263"/>
      <c r="GWU187" s="263"/>
      <c r="GWV187" s="263"/>
      <c r="GWW187" s="263"/>
      <c r="GWX187" s="263"/>
      <c r="GWY187" s="263"/>
      <c r="GWZ187" s="263"/>
      <c r="GXA187" s="263"/>
      <c r="GXB187" s="263"/>
      <c r="GXC187" s="263"/>
      <c r="GXD187" s="263"/>
      <c r="GXE187" s="263"/>
      <c r="GXF187" s="263"/>
      <c r="GXG187" s="263"/>
      <c r="GXH187" s="263"/>
      <c r="GXI187" s="263"/>
      <c r="GXJ187" s="263"/>
      <c r="GXK187" s="263"/>
      <c r="GXL187" s="263"/>
      <c r="GXM187" s="263"/>
      <c r="GXN187" s="263"/>
      <c r="GXO187" s="263"/>
      <c r="GXP187" s="263"/>
      <c r="GXQ187" s="263"/>
      <c r="GXR187" s="263"/>
      <c r="GXS187" s="263"/>
      <c r="GXT187" s="263"/>
      <c r="GXU187" s="263"/>
      <c r="GXV187" s="263"/>
      <c r="GXW187" s="263"/>
      <c r="GXX187" s="263"/>
      <c r="GXY187" s="263"/>
      <c r="GXZ187" s="263"/>
      <c r="GYA187" s="263"/>
      <c r="GYB187" s="263"/>
      <c r="GYC187" s="263"/>
      <c r="GYD187" s="263"/>
      <c r="GYE187" s="263"/>
      <c r="GYF187" s="263"/>
      <c r="GYG187" s="263"/>
      <c r="GYH187" s="263"/>
      <c r="GYI187" s="263"/>
      <c r="GYJ187" s="263"/>
      <c r="GYK187" s="263"/>
      <c r="GYL187" s="263"/>
      <c r="GYM187" s="263"/>
      <c r="GYN187" s="263"/>
      <c r="GYO187" s="263"/>
      <c r="GYP187" s="263"/>
      <c r="GYQ187" s="263"/>
      <c r="GYR187" s="263"/>
      <c r="GYS187" s="263"/>
      <c r="GYT187" s="263"/>
      <c r="GYU187" s="263"/>
      <c r="GYV187" s="263"/>
      <c r="GYW187" s="263"/>
      <c r="GYX187" s="263"/>
      <c r="GYY187" s="263"/>
      <c r="GYZ187" s="263"/>
      <c r="GZA187" s="263"/>
      <c r="GZB187" s="263"/>
      <c r="GZC187" s="263"/>
      <c r="GZD187" s="263"/>
      <c r="GZE187" s="263"/>
      <c r="GZF187" s="263"/>
      <c r="GZG187" s="263"/>
      <c r="GZH187" s="263"/>
      <c r="GZI187" s="263"/>
      <c r="GZJ187" s="263"/>
      <c r="GZK187" s="263"/>
      <c r="GZL187" s="263"/>
      <c r="GZM187" s="263"/>
      <c r="GZN187" s="263"/>
      <c r="GZO187" s="263"/>
      <c r="GZP187" s="263"/>
      <c r="GZQ187" s="263"/>
      <c r="GZR187" s="263"/>
      <c r="GZS187" s="263"/>
      <c r="GZT187" s="263"/>
      <c r="GZU187" s="263"/>
      <c r="GZV187" s="263"/>
      <c r="GZW187" s="263"/>
      <c r="GZX187" s="263"/>
      <c r="GZY187" s="263"/>
      <c r="GZZ187" s="263"/>
      <c r="HAA187" s="263"/>
      <c r="HAB187" s="263"/>
      <c r="HAC187" s="263"/>
      <c r="HAD187" s="263"/>
      <c r="HAE187" s="263"/>
      <c r="HAF187" s="263"/>
      <c r="HAG187" s="263"/>
      <c r="HAH187" s="263"/>
      <c r="HAI187" s="263"/>
      <c r="HAJ187" s="263"/>
      <c r="HAK187" s="263"/>
      <c r="HAL187" s="263"/>
      <c r="HAM187" s="263"/>
      <c r="HAN187" s="263"/>
      <c r="HAO187" s="263"/>
      <c r="HAP187" s="263"/>
      <c r="HAQ187" s="263"/>
      <c r="HAR187" s="263"/>
      <c r="HAS187" s="263"/>
      <c r="HAT187" s="263"/>
      <c r="HAU187" s="263"/>
      <c r="HAV187" s="263"/>
      <c r="HAW187" s="263"/>
      <c r="HAX187" s="263"/>
      <c r="HAY187" s="263"/>
      <c r="HAZ187" s="263"/>
      <c r="HBA187" s="263"/>
      <c r="HBB187" s="263"/>
      <c r="HBC187" s="263"/>
      <c r="HBD187" s="263"/>
      <c r="HBE187" s="263"/>
      <c r="HBF187" s="263"/>
      <c r="HBG187" s="263"/>
      <c r="HBH187" s="263"/>
      <c r="HBI187" s="263"/>
      <c r="HBJ187" s="263"/>
      <c r="HBK187" s="263"/>
      <c r="HBL187" s="263"/>
      <c r="HBM187" s="263"/>
      <c r="HBN187" s="263"/>
      <c r="HBO187" s="263"/>
      <c r="HBP187" s="263"/>
      <c r="HBQ187" s="263"/>
      <c r="HBR187" s="263"/>
      <c r="HBS187" s="263"/>
      <c r="HBT187" s="263"/>
      <c r="HBU187" s="263"/>
      <c r="HBV187" s="263"/>
      <c r="HBW187" s="263"/>
      <c r="HBX187" s="263"/>
      <c r="HBY187" s="263"/>
      <c r="HBZ187" s="263"/>
      <c r="HCA187" s="263"/>
      <c r="HCB187" s="263"/>
      <c r="HCC187" s="263"/>
      <c r="HCD187" s="263"/>
      <c r="HCE187" s="263"/>
      <c r="HCF187" s="263"/>
      <c r="HCG187" s="263"/>
      <c r="HCH187" s="263"/>
      <c r="HCI187" s="263"/>
      <c r="HCJ187" s="263"/>
      <c r="HCK187" s="263"/>
      <c r="HCL187" s="263"/>
      <c r="HCM187" s="263"/>
      <c r="HCN187" s="263"/>
      <c r="HCO187" s="263"/>
      <c r="HCP187" s="263"/>
      <c r="HCQ187" s="263"/>
      <c r="HCR187" s="263"/>
      <c r="HCS187" s="263"/>
      <c r="HCT187" s="263"/>
      <c r="HCU187" s="263"/>
      <c r="HCV187" s="263"/>
      <c r="HCW187" s="263"/>
      <c r="HCX187" s="263"/>
      <c r="HCY187" s="263"/>
      <c r="HCZ187" s="263"/>
      <c r="HDA187" s="263"/>
      <c r="HDB187" s="263"/>
      <c r="HDC187" s="263"/>
      <c r="HDD187" s="263"/>
      <c r="HDE187" s="263"/>
      <c r="HDF187" s="263"/>
      <c r="HDG187" s="263"/>
      <c r="HDH187" s="263"/>
      <c r="HDI187" s="263"/>
      <c r="HDJ187" s="263"/>
      <c r="HDK187" s="263"/>
      <c r="HDL187" s="263"/>
      <c r="HDM187" s="263"/>
      <c r="HDN187" s="263"/>
      <c r="HDO187" s="263"/>
      <c r="HDP187" s="263"/>
      <c r="HDQ187" s="263"/>
      <c r="HDR187" s="263"/>
      <c r="HDS187" s="263"/>
      <c r="HDT187" s="263"/>
      <c r="HDU187" s="263"/>
      <c r="HDV187" s="263"/>
      <c r="HDW187" s="263"/>
      <c r="HDX187" s="263"/>
      <c r="HDY187" s="263"/>
      <c r="HDZ187" s="263"/>
      <c r="HEA187" s="263"/>
      <c r="HEB187" s="263"/>
      <c r="HEC187" s="263"/>
      <c r="HED187" s="263"/>
      <c r="HEE187" s="263"/>
      <c r="HEF187" s="263"/>
      <c r="HEG187" s="263"/>
      <c r="HEH187" s="263"/>
      <c r="HEI187" s="263"/>
      <c r="HEJ187" s="263"/>
      <c r="HEK187" s="263"/>
      <c r="HEL187" s="263"/>
      <c r="HEM187" s="263"/>
      <c r="HEN187" s="263"/>
      <c r="HEO187" s="263"/>
      <c r="HEP187" s="263"/>
      <c r="HEQ187" s="263"/>
      <c r="HER187" s="263"/>
      <c r="HES187" s="263"/>
      <c r="HET187" s="263"/>
      <c r="HEU187" s="263"/>
      <c r="HEV187" s="263"/>
      <c r="HEW187" s="263"/>
      <c r="HEX187" s="263"/>
      <c r="HEY187" s="263"/>
      <c r="HEZ187" s="263"/>
      <c r="HFA187" s="263"/>
      <c r="HFB187" s="263"/>
      <c r="HFC187" s="263"/>
      <c r="HFD187" s="263"/>
      <c r="HFE187" s="263"/>
      <c r="HFF187" s="263"/>
      <c r="HFG187" s="263"/>
      <c r="HFH187" s="263"/>
      <c r="HFI187" s="263"/>
      <c r="HFJ187" s="263"/>
      <c r="HFK187" s="263"/>
      <c r="HFL187" s="263"/>
      <c r="HFM187" s="263"/>
      <c r="HFN187" s="263"/>
      <c r="HFO187" s="263"/>
      <c r="HFP187" s="263"/>
      <c r="HFQ187" s="263"/>
      <c r="HFR187" s="263"/>
      <c r="HFS187" s="263"/>
      <c r="HFT187" s="263"/>
      <c r="HFU187" s="263"/>
      <c r="HFV187" s="263"/>
      <c r="HFW187" s="263"/>
      <c r="HFX187" s="263"/>
      <c r="HFY187" s="263"/>
      <c r="HFZ187" s="263"/>
      <c r="HGA187" s="263"/>
      <c r="HGB187" s="263"/>
      <c r="HGC187" s="263"/>
      <c r="HGD187" s="263"/>
      <c r="HGE187" s="263"/>
      <c r="HGF187" s="263"/>
      <c r="HGG187" s="263"/>
      <c r="HGH187" s="263"/>
      <c r="HGI187" s="263"/>
      <c r="HGJ187" s="263"/>
      <c r="HGK187" s="263"/>
      <c r="HGL187" s="263"/>
      <c r="HGM187" s="263"/>
      <c r="HGN187" s="263"/>
      <c r="HGO187" s="263"/>
      <c r="HGP187" s="263"/>
      <c r="HGQ187" s="263"/>
      <c r="HGR187" s="263"/>
      <c r="HGS187" s="263"/>
      <c r="HGT187" s="263"/>
      <c r="HGU187" s="263"/>
      <c r="HGV187" s="263"/>
      <c r="HGW187" s="263"/>
      <c r="HGX187" s="263"/>
      <c r="HGY187" s="263"/>
      <c r="HGZ187" s="263"/>
      <c r="HHA187" s="263"/>
      <c r="HHB187" s="263"/>
      <c r="HHC187" s="263"/>
      <c r="HHD187" s="263"/>
      <c r="HHE187" s="263"/>
      <c r="HHF187" s="263"/>
      <c r="HHG187" s="263"/>
      <c r="HHH187" s="263"/>
      <c r="HHI187" s="263"/>
      <c r="HHJ187" s="263"/>
      <c r="HHK187" s="263"/>
      <c r="HHL187" s="263"/>
      <c r="HHM187" s="263"/>
      <c r="HHN187" s="263"/>
      <c r="HHO187" s="263"/>
      <c r="HHP187" s="263"/>
      <c r="HHQ187" s="263"/>
      <c r="HHR187" s="263"/>
      <c r="HHS187" s="263"/>
      <c r="HHT187" s="263"/>
      <c r="HHU187" s="263"/>
      <c r="HHV187" s="263"/>
      <c r="HHW187" s="263"/>
      <c r="HHX187" s="263"/>
      <c r="HHY187" s="263"/>
      <c r="HHZ187" s="263"/>
      <c r="HIA187" s="263"/>
      <c r="HIB187" s="263"/>
      <c r="HIC187" s="263"/>
      <c r="HID187" s="263"/>
      <c r="HIE187" s="263"/>
      <c r="HIF187" s="263"/>
      <c r="HIG187" s="263"/>
      <c r="HIH187" s="263"/>
      <c r="HII187" s="263"/>
      <c r="HIJ187" s="263"/>
      <c r="HIK187" s="263"/>
      <c r="HIL187" s="263"/>
      <c r="HIM187" s="263"/>
      <c r="HIN187" s="263"/>
      <c r="HIO187" s="263"/>
      <c r="HIP187" s="263"/>
      <c r="HIQ187" s="263"/>
      <c r="HIR187" s="263"/>
      <c r="HIS187" s="263"/>
      <c r="HIT187" s="263"/>
      <c r="HIU187" s="263"/>
      <c r="HIV187" s="263"/>
      <c r="HIW187" s="263"/>
      <c r="HIX187" s="263"/>
      <c r="HIY187" s="263"/>
      <c r="HIZ187" s="263"/>
      <c r="HJA187" s="263"/>
      <c r="HJB187" s="263"/>
      <c r="HJC187" s="263"/>
      <c r="HJD187" s="263"/>
      <c r="HJE187" s="263"/>
      <c r="HJF187" s="263"/>
      <c r="HJG187" s="263"/>
      <c r="HJH187" s="263"/>
      <c r="HJI187" s="263"/>
      <c r="HJJ187" s="263"/>
      <c r="HJK187" s="263"/>
      <c r="HJL187" s="263"/>
      <c r="HJM187" s="263"/>
      <c r="HJN187" s="263"/>
      <c r="HJO187" s="263"/>
      <c r="HJP187" s="263"/>
      <c r="HJQ187" s="263"/>
      <c r="HJR187" s="263"/>
      <c r="HJS187" s="263"/>
      <c r="HJT187" s="263"/>
      <c r="HJU187" s="263"/>
      <c r="HJV187" s="263"/>
      <c r="HJW187" s="263"/>
      <c r="HJX187" s="263"/>
      <c r="HJY187" s="263"/>
      <c r="HJZ187" s="263"/>
      <c r="HKA187" s="263"/>
      <c r="HKB187" s="263"/>
      <c r="HKC187" s="263"/>
      <c r="HKD187" s="263"/>
      <c r="HKE187" s="263"/>
      <c r="HKF187" s="263"/>
      <c r="HKG187" s="263"/>
      <c r="HKH187" s="263"/>
      <c r="HKI187" s="263"/>
      <c r="HKJ187" s="263"/>
      <c r="HKK187" s="263"/>
      <c r="HKL187" s="263"/>
      <c r="HKM187" s="263"/>
      <c r="HKN187" s="263"/>
      <c r="HKO187" s="263"/>
      <c r="HKP187" s="263"/>
      <c r="HKQ187" s="263"/>
      <c r="HKR187" s="263"/>
      <c r="HKS187" s="263"/>
      <c r="HKT187" s="263"/>
      <c r="HKU187" s="263"/>
      <c r="HKV187" s="263"/>
      <c r="HKW187" s="263"/>
      <c r="HKX187" s="263"/>
      <c r="HKY187" s="263"/>
      <c r="HKZ187" s="263"/>
      <c r="HLA187" s="263"/>
      <c r="HLB187" s="263"/>
      <c r="HLC187" s="263"/>
      <c r="HLD187" s="263"/>
      <c r="HLE187" s="263"/>
      <c r="HLF187" s="263"/>
      <c r="HLG187" s="263"/>
      <c r="HLH187" s="263"/>
      <c r="HLI187" s="263"/>
      <c r="HLJ187" s="263"/>
      <c r="HLK187" s="263"/>
      <c r="HLL187" s="263"/>
      <c r="HLM187" s="263"/>
      <c r="HLN187" s="263"/>
      <c r="HLO187" s="263"/>
      <c r="HLP187" s="263"/>
      <c r="HLQ187" s="263"/>
      <c r="HLR187" s="263"/>
      <c r="HLS187" s="263"/>
      <c r="HLT187" s="263"/>
      <c r="HLU187" s="263"/>
      <c r="HLV187" s="263"/>
      <c r="HLW187" s="263"/>
      <c r="HLX187" s="263"/>
      <c r="HLY187" s="263"/>
      <c r="HLZ187" s="263"/>
      <c r="HMA187" s="263"/>
      <c r="HMB187" s="263"/>
      <c r="HMC187" s="263"/>
      <c r="HMD187" s="263"/>
      <c r="HME187" s="263"/>
      <c r="HMF187" s="263"/>
      <c r="HMG187" s="263"/>
      <c r="HMH187" s="263"/>
      <c r="HMI187" s="263"/>
      <c r="HMJ187" s="263"/>
      <c r="HMK187" s="263"/>
      <c r="HML187" s="263"/>
      <c r="HMM187" s="263"/>
      <c r="HMN187" s="263"/>
      <c r="HMO187" s="263"/>
      <c r="HMP187" s="263"/>
      <c r="HMQ187" s="263"/>
      <c r="HMR187" s="263"/>
      <c r="HMS187" s="263"/>
      <c r="HMT187" s="263"/>
      <c r="HMU187" s="263"/>
      <c r="HMV187" s="263"/>
      <c r="HMW187" s="263"/>
      <c r="HMX187" s="263"/>
      <c r="HMY187" s="263"/>
      <c r="HMZ187" s="263"/>
      <c r="HNA187" s="263"/>
      <c r="HNB187" s="263"/>
      <c r="HNC187" s="263"/>
      <c r="HND187" s="263"/>
      <c r="HNE187" s="263"/>
      <c r="HNF187" s="263"/>
      <c r="HNG187" s="263"/>
      <c r="HNH187" s="263"/>
      <c r="HNI187" s="263"/>
      <c r="HNJ187" s="263"/>
      <c r="HNK187" s="263"/>
      <c r="HNL187" s="263"/>
      <c r="HNM187" s="263"/>
      <c r="HNN187" s="263"/>
      <c r="HNO187" s="263"/>
      <c r="HNP187" s="263"/>
      <c r="HNQ187" s="263"/>
      <c r="HNR187" s="263"/>
      <c r="HNS187" s="263"/>
      <c r="HNT187" s="263"/>
      <c r="HNU187" s="263"/>
      <c r="HNV187" s="263"/>
      <c r="HNW187" s="263"/>
      <c r="HNX187" s="263"/>
      <c r="HNY187" s="263"/>
      <c r="HNZ187" s="263"/>
      <c r="HOA187" s="263"/>
      <c r="HOB187" s="263"/>
      <c r="HOC187" s="263"/>
      <c r="HOD187" s="263"/>
      <c r="HOE187" s="263"/>
      <c r="HOF187" s="263"/>
      <c r="HOG187" s="263"/>
      <c r="HOH187" s="263"/>
      <c r="HOI187" s="263"/>
      <c r="HOJ187" s="263"/>
      <c r="HOK187" s="263"/>
      <c r="HOL187" s="263"/>
      <c r="HOM187" s="263"/>
      <c r="HON187" s="263"/>
      <c r="HOO187" s="263"/>
      <c r="HOP187" s="263"/>
      <c r="HOQ187" s="263"/>
      <c r="HOR187" s="263"/>
      <c r="HOS187" s="263"/>
      <c r="HOT187" s="263"/>
      <c r="HOU187" s="263"/>
      <c r="HOV187" s="263"/>
      <c r="HOW187" s="263"/>
      <c r="HOX187" s="263"/>
      <c r="HOY187" s="263"/>
      <c r="HOZ187" s="263"/>
      <c r="HPA187" s="263"/>
      <c r="HPB187" s="263"/>
      <c r="HPC187" s="263"/>
      <c r="HPD187" s="263"/>
      <c r="HPE187" s="263"/>
      <c r="HPF187" s="263"/>
      <c r="HPG187" s="263"/>
      <c r="HPH187" s="263"/>
      <c r="HPI187" s="263"/>
      <c r="HPJ187" s="263"/>
      <c r="HPK187" s="263"/>
      <c r="HPL187" s="263"/>
      <c r="HPM187" s="263"/>
      <c r="HPN187" s="263"/>
      <c r="HPO187" s="263"/>
      <c r="HPP187" s="263"/>
      <c r="HPQ187" s="263"/>
      <c r="HPR187" s="263"/>
      <c r="HPS187" s="263"/>
      <c r="HPT187" s="263"/>
      <c r="HPU187" s="263"/>
      <c r="HPV187" s="263"/>
      <c r="HPW187" s="263"/>
      <c r="HPX187" s="263"/>
      <c r="HPY187" s="263"/>
      <c r="HPZ187" s="263"/>
      <c r="HQA187" s="263"/>
      <c r="HQB187" s="263"/>
      <c r="HQC187" s="263"/>
      <c r="HQD187" s="263"/>
      <c r="HQE187" s="263"/>
      <c r="HQF187" s="263"/>
      <c r="HQG187" s="263"/>
      <c r="HQH187" s="263"/>
      <c r="HQI187" s="263"/>
      <c r="HQJ187" s="263"/>
      <c r="HQK187" s="263"/>
      <c r="HQL187" s="263"/>
      <c r="HQM187" s="263"/>
      <c r="HQN187" s="263"/>
      <c r="HQO187" s="263"/>
      <c r="HQP187" s="263"/>
      <c r="HQQ187" s="263"/>
      <c r="HQR187" s="263"/>
      <c r="HQS187" s="263"/>
      <c r="HQT187" s="263"/>
      <c r="HQU187" s="263"/>
      <c r="HQV187" s="263"/>
      <c r="HQW187" s="263"/>
      <c r="HQX187" s="263"/>
      <c r="HQY187" s="263"/>
      <c r="HQZ187" s="263"/>
      <c r="HRA187" s="263"/>
      <c r="HRB187" s="263"/>
      <c r="HRC187" s="263"/>
      <c r="HRD187" s="263"/>
      <c r="HRE187" s="263"/>
      <c r="HRF187" s="263"/>
      <c r="HRG187" s="263"/>
      <c r="HRH187" s="263"/>
      <c r="HRI187" s="263"/>
      <c r="HRJ187" s="263"/>
      <c r="HRK187" s="263"/>
      <c r="HRL187" s="263"/>
      <c r="HRM187" s="263"/>
      <c r="HRN187" s="263"/>
      <c r="HRO187" s="263"/>
      <c r="HRP187" s="263"/>
      <c r="HRQ187" s="263"/>
      <c r="HRR187" s="263"/>
      <c r="HRS187" s="263"/>
      <c r="HRT187" s="263"/>
      <c r="HRU187" s="263"/>
      <c r="HRV187" s="263"/>
      <c r="HRW187" s="263"/>
      <c r="HRX187" s="263"/>
      <c r="HRY187" s="263"/>
      <c r="HRZ187" s="263"/>
      <c r="HSA187" s="263"/>
      <c r="HSB187" s="263"/>
      <c r="HSC187" s="263"/>
      <c r="HSD187" s="263"/>
      <c r="HSE187" s="263"/>
      <c r="HSF187" s="263"/>
      <c r="HSG187" s="263"/>
      <c r="HSH187" s="263"/>
      <c r="HSI187" s="263"/>
      <c r="HSJ187" s="263"/>
      <c r="HSK187" s="263"/>
      <c r="HSL187" s="263"/>
      <c r="HSM187" s="263"/>
      <c r="HSN187" s="263"/>
      <c r="HSO187" s="263"/>
      <c r="HSP187" s="263"/>
      <c r="HSQ187" s="263"/>
      <c r="HSR187" s="263"/>
      <c r="HSS187" s="263"/>
      <c r="HST187" s="263"/>
      <c r="HSU187" s="263"/>
      <c r="HSV187" s="263"/>
      <c r="HSW187" s="263"/>
      <c r="HSX187" s="263"/>
      <c r="HSY187" s="263"/>
      <c r="HSZ187" s="263"/>
      <c r="HTA187" s="263"/>
      <c r="HTB187" s="263"/>
      <c r="HTC187" s="263"/>
      <c r="HTD187" s="263"/>
      <c r="HTE187" s="263"/>
      <c r="HTF187" s="263"/>
      <c r="HTG187" s="263"/>
      <c r="HTH187" s="263"/>
      <c r="HTI187" s="263"/>
      <c r="HTJ187" s="263"/>
      <c r="HTK187" s="263"/>
      <c r="HTL187" s="263"/>
      <c r="HTM187" s="263"/>
      <c r="HTN187" s="263"/>
      <c r="HTO187" s="263"/>
      <c r="HTP187" s="263"/>
      <c r="HTQ187" s="263"/>
      <c r="HTR187" s="263"/>
      <c r="HTS187" s="263"/>
      <c r="HTT187" s="263"/>
      <c r="HTU187" s="263"/>
      <c r="HTV187" s="263"/>
      <c r="HTW187" s="263"/>
      <c r="HTX187" s="263"/>
      <c r="HTY187" s="263"/>
      <c r="HTZ187" s="263"/>
      <c r="HUA187" s="263"/>
      <c r="HUB187" s="263"/>
      <c r="HUC187" s="263"/>
      <c r="HUD187" s="263"/>
      <c r="HUE187" s="263"/>
      <c r="HUF187" s="263"/>
      <c r="HUG187" s="263"/>
      <c r="HUH187" s="263"/>
      <c r="HUI187" s="263"/>
      <c r="HUJ187" s="263"/>
      <c r="HUK187" s="263"/>
      <c r="HUL187" s="263"/>
      <c r="HUM187" s="263"/>
      <c r="HUN187" s="263"/>
      <c r="HUO187" s="263"/>
      <c r="HUP187" s="263"/>
      <c r="HUQ187" s="263"/>
      <c r="HUR187" s="263"/>
      <c r="HUS187" s="263"/>
      <c r="HUT187" s="263"/>
      <c r="HUU187" s="263"/>
      <c r="HUV187" s="263"/>
      <c r="HUW187" s="263"/>
      <c r="HUX187" s="263"/>
      <c r="HUY187" s="263"/>
      <c r="HUZ187" s="263"/>
      <c r="HVA187" s="263"/>
      <c r="HVB187" s="263"/>
      <c r="HVC187" s="263"/>
      <c r="HVD187" s="263"/>
      <c r="HVE187" s="263"/>
      <c r="HVF187" s="263"/>
      <c r="HVG187" s="263"/>
      <c r="HVH187" s="263"/>
      <c r="HVI187" s="263"/>
      <c r="HVJ187" s="263"/>
      <c r="HVK187" s="263"/>
      <c r="HVL187" s="263"/>
      <c r="HVM187" s="263"/>
      <c r="HVN187" s="263"/>
      <c r="HVO187" s="263"/>
      <c r="HVP187" s="263"/>
      <c r="HVQ187" s="263"/>
      <c r="HVR187" s="263"/>
      <c r="HVS187" s="263"/>
      <c r="HVT187" s="263"/>
      <c r="HVU187" s="263"/>
      <c r="HVV187" s="263"/>
      <c r="HVW187" s="263"/>
      <c r="HVX187" s="263"/>
      <c r="HVY187" s="263"/>
      <c r="HVZ187" s="263"/>
      <c r="HWA187" s="263"/>
      <c r="HWB187" s="263"/>
    </row>
    <row r="188" spans="1:6008" s="263" customFormat="1" ht="16.149999999999999" customHeight="1" x14ac:dyDescent="0.25">
      <c r="A188" s="113" t="s">
        <v>37</v>
      </c>
      <c r="B188" s="158"/>
      <c r="C188" s="128" t="s">
        <v>357</v>
      </c>
      <c r="D188" s="69" t="s">
        <v>358</v>
      </c>
      <c r="E188" s="69">
        <v>2008</v>
      </c>
      <c r="F188" s="109" t="s">
        <v>335</v>
      </c>
      <c r="G188" s="216" t="s">
        <v>302</v>
      </c>
      <c r="H188" s="110">
        <v>-57</v>
      </c>
      <c r="I188" s="110"/>
      <c r="J188" s="110"/>
      <c r="K188" s="74"/>
      <c r="L188" s="252"/>
      <c r="M188" s="74"/>
      <c r="N188" s="74"/>
      <c r="O188" s="157"/>
      <c r="P188" s="110"/>
      <c r="Q188" s="74"/>
      <c r="R188" s="112"/>
      <c r="S188" s="112"/>
      <c r="T188" s="252">
        <f>IF((ISBLANK(J188)+ISBLANK(L188)+ISBLANK(K188)+ISBLANK(M188)+ISBLANK(N188)+ISBLANK(O188)+ISBLANK(P188))&lt;8,IF(ISNUMBER(LARGE((J188,L188,M188,N188,O188),1)),LARGE((J188,L188,M188,N188,O188),1),0)+IF(ISNUMBER(LARGE((J188,L188,M188,N188,O188),2)),LARGE((J188,L188,M188,N188,O188),2),0)+K188+P188,"")+Q188+R188+S188+I188</f>
        <v>0</v>
      </c>
      <c r="U188" s="69"/>
      <c r="V188" s="247"/>
      <c r="W188" s="82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  <c r="AKY188" s="5"/>
      <c r="AKZ188" s="5"/>
      <c r="ALA188" s="5"/>
      <c r="ALB188" s="5"/>
      <c r="ALC188" s="5"/>
      <c r="ALD188" s="5"/>
      <c r="ALE188" s="5"/>
      <c r="ALF188" s="5"/>
      <c r="ALG188" s="5"/>
      <c r="ALH188" s="5"/>
      <c r="ALI188" s="5"/>
      <c r="ALJ188" s="5"/>
      <c r="ALK188" s="5"/>
      <c r="ALL188" s="5"/>
      <c r="ALM188" s="5"/>
      <c r="ALN188" s="5"/>
      <c r="ALO188" s="5"/>
      <c r="ALP188" s="5"/>
      <c r="ALQ188" s="5"/>
      <c r="ALR188" s="5"/>
      <c r="ALS188" s="5"/>
      <c r="ALT188" s="5"/>
      <c r="ALU188" s="5"/>
      <c r="ALV188" s="5"/>
      <c r="ALW188" s="5"/>
      <c r="ALX188" s="5"/>
      <c r="ALY188" s="5"/>
      <c r="ALZ188" s="5"/>
      <c r="AMA188" s="5"/>
      <c r="AMB188" s="5"/>
      <c r="AMC188" s="5"/>
      <c r="AMD188" s="5"/>
      <c r="AME188" s="5"/>
      <c r="AMF188" s="5"/>
      <c r="AMG188" s="5"/>
      <c r="AMH188" s="5"/>
      <c r="AMI188" s="5"/>
      <c r="AMJ188" s="5"/>
      <c r="AMK188" s="5"/>
      <c r="AML188" s="5"/>
      <c r="AMM188" s="5"/>
      <c r="AMN188" s="5"/>
      <c r="AMO188" s="5"/>
      <c r="AMP188" s="5"/>
      <c r="AMQ188" s="5"/>
      <c r="AMR188" s="5"/>
      <c r="AMS188" s="5"/>
      <c r="AMT188" s="5"/>
      <c r="AMU188" s="5"/>
      <c r="AMV188" s="5"/>
      <c r="AMW188" s="5"/>
      <c r="AMX188" s="5"/>
      <c r="AMY188" s="5"/>
      <c r="AMZ188" s="5"/>
      <c r="ANA188" s="5"/>
      <c r="ANB188" s="5"/>
      <c r="ANC188" s="5"/>
      <c r="AND188" s="5"/>
      <c r="ANE188" s="5"/>
      <c r="ANF188" s="5"/>
      <c r="ANG188" s="5"/>
      <c r="ANH188" s="5"/>
      <c r="ANI188" s="5"/>
      <c r="ANJ188" s="5"/>
      <c r="ANK188" s="5"/>
      <c r="ANL188" s="5"/>
      <c r="ANM188" s="5"/>
      <c r="ANN188" s="5"/>
      <c r="ANO188" s="5"/>
      <c r="ANP188" s="5"/>
      <c r="ANQ188" s="5"/>
      <c r="ANR188" s="5"/>
      <c r="ANS188" s="5"/>
      <c r="ANT188" s="5"/>
      <c r="ANU188" s="5"/>
      <c r="ANV188" s="5"/>
      <c r="ANW188" s="5"/>
      <c r="ANX188" s="5"/>
      <c r="ANY188" s="5"/>
      <c r="ANZ188" s="5"/>
      <c r="AOA188" s="5"/>
      <c r="AOB188" s="5"/>
      <c r="AOC188" s="5"/>
      <c r="AOD188" s="5"/>
      <c r="AOE188" s="5"/>
      <c r="AOF188" s="5"/>
      <c r="AOG188" s="5"/>
      <c r="AOH188" s="5"/>
      <c r="AOI188" s="5"/>
      <c r="AOJ188" s="5"/>
      <c r="AOK188" s="5"/>
      <c r="AOL188" s="5"/>
      <c r="AOM188" s="5"/>
      <c r="AON188" s="5"/>
      <c r="AOO188" s="5"/>
      <c r="AOP188" s="5"/>
      <c r="AOQ188" s="5"/>
      <c r="AOR188" s="5"/>
      <c r="AOS188" s="5"/>
      <c r="AOT188" s="5"/>
      <c r="AOU188" s="5"/>
      <c r="AOV188" s="5"/>
      <c r="AOW188" s="5"/>
      <c r="AOX188" s="5"/>
      <c r="AOY188" s="5"/>
      <c r="AOZ188" s="5"/>
      <c r="APA188" s="5"/>
      <c r="APB188" s="5"/>
      <c r="APC188" s="5"/>
      <c r="APD188" s="5"/>
      <c r="APE188" s="5"/>
      <c r="APF188" s="5"/>
      <c r="APG188" s="5"/>
      <c r="APH188" s="5"/>
      <c r="API188" s="5"/>
      <c r="APJ188" s="5"/>
      <c r="APK188" s="5"/>
      <c r="APL188" s="5"/>
      <c r="APM188" s="5"/>
      <c r="APN188" s="5"/>
      <c r="APO188" s="5"/>
      <c r="APP188" s="5"/>
      <c r="APQ188" s="5"/>
      <c r="APR188" s="5"/>
      <c r="APS188" s="5"/>
      <c r="APT188" s="5"/>
      <c r="APU188" s="5"/>
      <c r="APV188" s="5"/>
      <c r="APW188" s="5"/>
      <c r="APX188" s="5"/>
      <c r="APY188" s="5"/>
      <c r="APZ188" s="5"/>
      <c r="AQA188" s="5"/>
      <c r="AQB188" s="5"/>
      <c r="AQC188" s="5"/>
      <c r="AQD188" s="5"/>
      <c r="AQE188" s="5"/>
      <c r="AQF188" s="5"/>
      <c r="AQG188" s="5"/>
      <c r="AQH188" s="5"/>
      <c r="AQI188" s="5"/>
      <c r="AQJ188" s="5"/>
      <c r="AQK188" s="5"/>
      <c r="AQL188" s="5"/>
      <c r="AQM188" s="5"/>
      <c r="AQN188" s="5"/>
      <c r="AQO188" s="5"/>
      <c r="AQP188" s="5"/>
      <c r="AQQ188" s="5"/>
      <c r="AQR188" s="5"/>
      <c r="AQS188" s="5"/>
      <c r="AQT188" s="5"/>
      <c r="AQU188" s="5"/>
      <c r="AQV188" s="5"/>
      <c r="AQW188" s="5"/>
      <c r="AQX188" s="5"/>
      <c r="AQY188" s="5"/>
      <c r="AQZ188" s="5"/>
      <c r="ARA188" s="5"/>
      <c r="ARB188" s="5"/>
      <c r="ARC188" s="5"/>
      <c r="ARD188" s="5"/>
      <c r="ARE188" s="5"/>
      <c r="ARF188" s="5"/>
      <c r="ARG188" s="5"/>
      <c r="ARH188" s="5"/>
      <c r="ARI188" s="5"/>
      <c r="ARJ188" s="5"/>
      <c r="ARK188" s="5"/>
      <c r="ARL188" s="5"/>
      <c r="ARM188" s="5"/>
      <c r="ARN188" s="5"/>
      <c r="ARO188" s="5"/>
      <c r="ARP188" s="5"/>
      <c r="ARQ188" s="5"/>
      <c r="ARR188" s="5"/>
      <c r="ARS188" s="5"/>
      <c r="ART188" s="5"/>
      <c r="ARU188" s="5"/>
      <c r="ARV188" s="5"/>
      <c r="ARW188" s="5"/>
      <c r="ARX188" s="5"/>
      <c r="ARY188" s="5"/>
      <c r="ARZ188" s="5"/>
      <c r="ASA188" s="5"/>
      <c r="ASB188" s="5"/>
      <c r="ASC188" s="5"/>
      <c r="ASD188" s="5"/>
      <c r="ASE188" s="5"/>
      <c r="ASF188" s="5"/>
      <c r="ASG188" s="5"/>
      <c r="ASH188" s="5"/>
      <c r="ASI188" s="5"/>
      <c r="ASJ188" s="5"/>
      <c r="ASK188" s="5"/>
      <c r="ASL188" s="5"/>
      <c r="ASM188" s="5"/>
      <c r="ASN188" s="5"/>
      <c r="ASO188" s="5"/>
      <c r="ASP188" s="5"/>
      <c r="ASQ188" s="5"/>
      <c r="ASR188" s="5"/>
      <c r="ASS188" s="5"/>
      <c r="AST188" s="5"/>
      <c r="ASU188" s="5"/>
      <c r="ASV188" s="5"/>
      <c r="ASW188" s="5"/>
      <c r="ASX188" s="5"/>
      <c r="ASY188" s="5"/>
      <c r="ASZ188" s="5"/>
      <c r="ATA188" s="5"/>
      <c r="ATB188" s="5"/>
      <c r="ATC188" s="5"/>
      <c r="ATD188" s="5"/>
      <c r="ATE188" s="5"/>
      <c r="ATF188" s="5"/>
      <c r="ATG188" s="5"/>
      <c r="ATH188" s="5"/>
      <c r="ATI188" s="5"/>
      <c r="ATJ188" s="5"/>
      <c r="ATK188" s="5"/>
      <c r="ATL188" s="5"/>
      <c r="ATM188" s="5"/>
      <c r="ATN188" s="5"/>
      <c r="ATO188" s="5"/>
      <c r="ATP188" s="5"/>
      <c r="ATQ188" s="5"/>
      <c r="ATR188" s="5"/>
      <c r="ATS188" s="5"/>
      <c r="ATT188" s="5"/>
      <c r="ATU188" s="5"/>
      <c r="ATV188" s="5"/>
      <c r="ATW188" s="5"/>
      <c r="ATX188" s="5"/>
      <c r="ATY188" s="5"/>
      <c r="ATZ188" s="5"/>
      <c r="AUA188" s="5"/>
      <c r="AUB188" s="5"/>
      <c r="AUC188" s="5"/>
      <c r="AUD188" s="5"/>
      <c r="AUE188" s="5"/>
      <c r="AUF188" s="5"/>
      <c r="AUG188" s="5"/>
      <c r="AUH188" s="5"/>
      <c r="AUI188" s="5"/>
      <c r="AUJ188" s="5"/>
      <c r="AUK188" s="5"/>
      <c r="AUL188" s="5"/>
      <c r="AUM188" s="5"/>
      <c r="AUN188" s="5"/>
      <c r="AUO188" s="5"/>
      <c r="AUP188" s="5"/>
      <c r="AUQ188" s="5"/>
      <c r="AUR188" s="5"/>
      <c r="AUS188" s="5"/>
      <c r="AUT188" s="5"/>
      <c r="AUU188" s="5"/>
      <c r="AUV188" s="5"/>
      <c r="AUW188" s="5"/>
      <c r="AUX188" s="5"/>
      <c r="AUY188" s="5"/>
      <c r="AUZ188" s="5"/>
      <c r="AVA188" s="5"/>
      <c r="AVB188" s="5"/>
      <c r="AVC188" s="5"/>
      <c r="AVD188" s="5"/>
      <c r="AVE188" s="5"/>
      <c r="AVF188" s="5"/>
      <c r="AVG188" s="5"/>
      <c r="AVH188" s="5"/>
      <c r="AVI188" s="5"/>
      <c r="AVJ188" s="5"/>
      <c r="AVK188" s="5"/>
      <c r="AVL188" s="5"/>
      <c r="AVM188" s="5"/>
      <c r="AVN188" s="5"/>
      <c r="AVO188" s="5"/>
      <c r="AVP188" s="5"/>
      <c r="AVQ188" s="5"/>
      <c r="AVR188" s="5"/>
      <c r="AVS188" s="5"/>
      <c r="AVT188" s="5"/>
      <c r="AVU188" s="5"/>
      <c r="AVV188" s="5"/>
      <c r="AVW188" s="5"/>
      <c r="AVX188" s="5"/>
      <c r="AVY188" s="5"/>
      <c r="AVZ188" s="5"/>
      <c r="AWA188" s="5"/>
      <c r="AWB188" s="5"/>
      <c r="AWC188" s="5"/>
      <c r="AWD188" s="5"/>
      <c r="AWE188" s="5"/>
      <c r="AWF188" s="5"/>
      <c r="AWG188" s="5"/>
      <c r="AWH188" s="5"/>
      <c r="AWI188" s="5"/>
      <c r="AWJ188" s="5"/>
      <c r="AWK188" s="5"/>
      <c r="AWL188" s="5"/>
      <c r="AWM188" s="5"/>
      <c r="AWN188" s="5"/>
      <c r="AWO188" s="5"/>
      <c r="AWP188" s="5"/>
      <c r="AWQ188" s="5"/>
      <c r="AWR188" s="5"/>
      <c r="AWS188" s="5"/>
      <c r="AWT188" s="5"/>
      <c r="AWU188" s="5"/>
      <c r="AWV188" s="5"/>
      <c r="AWW188" s="5"/>
      <c r="AWX188" s="5"/>
      <c r="AWY188" s="5"/>
      <c r="AWZ188" s="5"/>
      <c r="AXA188" s="5"/>
      <c r="AXB188" s="5"/>
      <c r="AXC188" s="5"/>
      <c r="AXD188" s="5"/>
      <c r="AXE188" s="5"/>
      <c r="AXF188" s="5"/>
      <c r="AXG188" s="5"/>
      <c r="AXH188" s="5"/>
      <c r="AXI188" s="5"/>
      <c r="AXJ188" s="5"/>
      <c r="AXK188" s="5"/>
      <c r="AXL188" s="5"/>
      <c r="AXM188" s="5"/>
      <c r="AXN188" s="5"/>
      <c r="AXO188" s="5"/>
      <c r="AXP188" s="5"/>
      <c r="AXQ188" s="5"/>
      <c r="AXR188" s="5"/>
      <c r="AXS188" s="5"/>
      <c r="AXT188" s="5"/>
      <c r="AXU188" s="5"/>
      <c r="AXV188" s="5"/>
      <c r="AXW188" s="5"/>
      <c r="AXX188" s="5"/>
      <c r="AXY188" s="5"/>
      <c r="AXZ188" s="5"/>
      <c r="AYA188" s="5"/>
      <c r="AYB188" s="5"/>
      <c r="AYC188" s="5"/>
      <c r="AYD188" s="5"/>
      <c r="AYE188" s="5"/>
      <c r="AYF188" s="5"/>
      <c r="AYG188" s="5"/>
      <c r="AYH188" s="5"/>
      <c r="AYI188" s="5"/>
      <c r="AYJ188" s="5"/>
      <c r="AYK188" s="5"/>
      <c r="AYL188" s="5"/>
      <c r="AYM188" s="5"/>
      <c r="AYN188" s="5"/>
      <c r="AYO188" s="5"/>
      <c r="AYP188" s="5"/>
      <c r="AYQ188" s="5"/>
      <c r="AYR188" s="5"/>
      <c r="AYS188" s="5"/>
      <c r="AYT188" s="5"/>
      <c r="AYU188" s="5"/>
      <c r="AYV188" s="5"/>
      <c r="AYW188" s="5"/>
      <c r="AYX188" s="5"/>
      <c r="AYY188" s="5"/>
      <c r="AYZ188" s="5"/>
      <c r="AZA188" s="5"/>
      <c r="AZB188" s="5"/>
      <c r="AZC188" s="5"/>
      <c r="AZD188" s="5"/>
      <c r="AZE188" s="5"/>
      <c r="AZF188" s="5"/>
      <c r="AZG188" s="5"/>
      <c r="AZH188" s="5"/>
      <c r="AZI188" s="5"/>
      <c r="AZJ188" s="5"/>
      <c r="AZK188" s="5"/>
      <c r="AZL188" s="5"/>
      <c r="AZM188" s="5"/>
      <c r="AZN188" s="5"/>
      <c r="AZO188" s="5"/>
      <c r="AZP188" s="5"/>
      <c r="AZQ188" s="5"/>
      <c r="AZR188" s="5"/>
      <c r="AZS188" s="5"/>
      <c r="AZT188" s="5"/>
      <c r="AZU188" s="5"/>
      <c r="AZV188" s="5"/>
      <c r="AZW188" s="5"/>
      <c r="AZX188" s="5"/>
      <c r="AZY188" s="5"/>
      <c r="AZZ188" s="5"/>
      <c r="BAA188" s="5"/>
      <c r="BAB188" s="5"/>
      <c r="BAC188" s="5"/>
      <c r="BAD188" s="5"/>
      <c r="BAE188" s="5"/>
      <c r="BAF188" s="5"/>
      <c r="BAG188" s="5"/>
      <c r="BAH188" s="5"/>
      <c r="BAI188" s="5"/>
      <c r="BAJ188" s="5"/>
      <c r="BAK188" s="5"/>
      <c r="BAL188" s="5"/>
      <c r="BAM188" s="5"/>
      <c r="BAN188" s="5"/>
      <c r="BAO188" s="5"/>
      <c r="BAP188" s="5"/>
      <c r="BAQ188" s="5"/>
      <c r="BAR188" s="5"/>
      <c r="BAS188" s="5"/>
      <c r="BAT188" s="5"/>
      <c r="BAU188" s="5"/>
      <c r="BAV188" s="5"/>
      <c r="BAW188" s="5"/>
      <c r="BAX188" s="5"/>
      <c r="BAY188" s="5"/>
      <c r="BAZ188" s="5"/>
      <c r="BBA188" s="5"/>
      <c r="BBB188" s="5"/>
      <c r="BBC188" s="5"/>
      <c r="BBD188" s="5"/>
      <c r="BBE188" s="5"/>
      <c r="BBF188" s="5"/>
      <c r="BBG188" s="5"/>
      <c r="BBH188" s="5"/>
      <c r="BBI188" s="5"/>
      <c r="BBJ188" s="5"/>
      <c r="BBK188" s="5"/>
      <c r="BBL188" s="5"/>
      <c r="BBM188" s="5"/>
      <c r="BBN188" s="5"/>
      <c r="BBO188" s="5"/>
      <c r="BBP188" s="5"/>
      <c r="BBQ188" s="5"/>
      <c r="BBR188" s="5"/>
      <c r="BBS188" s="5"/>
      <c r="BBT188" s="5"/>
      <c r="BBU188" s="5"/>
      <c r="BBV188" s="5"/>
      <c r="BBW188" s="5"/>
      <c r="BBX188" s="5"/>
      <c r="BBY188" s="5"/>
      <c r="BBZ188" s="5"/>
      <c r="BCA188" s="5"/>
      <c r="BCB188" s="5"/>
      <c r="BCC188" s="5"/>
      <c r="BCD188" s="5"/>
      <c r="BCE188" s="5"/>
      <c r="BCF188" s="5"/>
      <c r="BCG188" s="5"/>
      <c r="BCH188" s="5"/>
      <c r="BCI188" s="5"/>
      <c r="BCJ188" s="5"/>
      <c r="BCK188" s="5"/>
      <c r="BCL188" s="5"/>
      <c r="BCM188" s="5"/>
      <c r="BCN188" s="5"/>
      <c r="BCO188" s="5"/>
      <c r="BCP188" s="5"/>
      <c r="BCQ188" s="5"/>
      <c r="BCR188" s="5"/>
      <c r="BCS188" s="5"/>
      <c r="BCT188" s="5"/>
      <c r="BCU188" s="5"/>
      <c r="BCV188" s="5"/>
      <c r="BCW188" s="5"/>
      <c r="BCX188" s="5"/>
      <c r="BCY188" s="5"/>
      <c r="BCZ188" s="5"/>
      <c r="BDA188" s="5"/>
      <c r="BDB188" s="5"/>
      <c r="BDC188" s="5"/>
      <c r="BDD188" s="5"/>
      <c r="BDE188" s="5"/>
      <c r="BDF188" s="5"/>
      <c r="BDG188" s="5"/>
      <c r="BDH188" s="5"/>
      <c r="BDI188" s="5"/>
      <c r="BDJ188" s="5"/>
      <c r="BDK188" s="5"/>
      <c r="BDL188" s="5"/>
      <c r="BDM188" s="5"/>
      <c r="BDN188" s="5"/>
      <c r="BDO188" s="5"/>
      <c r="BDP188" s="5"/>
      <c r="BDQ188" s="5"/>
      <c r="BDR188" s="5"/>
      <c r="BDS188" s="5"/>
      <c r="BDT188" s="5"/>
      <c r="BDU188" s="5"/>
      <c r="BDV188" s="5"/>
      <c r="BDW188" s="5"/>
      <c r="BDX188" s="5"/>
      <c r="BDY188" s="5"/>
      <c r="BDZ188" s="5"/>
      <c r="BEA188" s="5"/>
      <c r="BEB188" s="5"/>
      <c r="BEC188" s="5"/>
      <c r="BED188" s="5"/>
      <c r="BEE188" s="5"/>
      <c r="BEF188" s="5"/>
      <c r="BEG188" s="5"/>
      <c r="BEH188" s="5"/>
      <c r="BEI188" s="5"/>
      <c r="BEJ188" s="5"/>
      <c r="BEK188" s="5"/>
      <c r="BEL188" s="5"/>
      <c r="BEM188" s="5"/>
      <c r="BEN188" s="5"/>
      <c r="BEO188" s="5"/>
      <c r="BEP188" s="5"/>
      <c r="BEQ188" s="5"/>
      <c r="BER188" s="5"/>
      <c r="BES188" s="5"/>
      <c r="BET188" s="5"/>
      <c r="BEU188" s="5"/>
      <c r="BEV188" s="5"/>
      <c r="BEW188" s="5"/>
      <c r="BEX188" s="5"/>
      <c r="BEY188" s="5"/>
      <c r="BEZ188" s="5"/>
      <c r="BFA188" s="5"/>
      <c r="BFB188" s="5"/>
      <c r="BFC188" s="5"/>
      <c r="BFD188" s="5"/>
      <c r="BFE188" s="5"/>
      <c r="BFF188" s="5"/>
      <c r="BFG188" s="5"/>
      <c r="BFH188" s="5"/>
      <c r="BFI188" s="5"/>
      <c r="BFJ188" s="5"/>
      <c r="BFK188" s="5"/>
      <c r="BFL188" s="5"/>
      <c r="BFM188" s="5"/>
      <c r="BFN188" s="5"/>
      <c r="BFO188" s="5"/>
      <c r="BFP188" s="5"/>
      <c r="BFQ188" s="5"/>
      <c r="BFR188" s="5"/>
      <c r="BFS188" s="5"/>
      <c r="BFT188" s="5"/>
      <c r="BFU188" s="5"/>
      <c r="BFV188" s="5"/>
      <c r="BFW188" s="5"/>
      <c r="BFX188" s="5"/>
      <c r="BFY188" s="5"/>
      <c r="BFZ188" s="5"/>
      <c r="BGA188" s="5"/>
      <c r="BGB188" s="5"/>
      <c r="BGC188" s="5"/>
      <c r="BGD188" s="5"/>
      <c r="BGE188" s="5"/>
      <c r="BGF188" s="5"/>
      <c r="BGG188" s="5"/>
      <c r="BGH188" s="5"/>
      <c r="BGI188" s="5"/>
      <c r="BGJ188" s="5"/>
      <c r="BGK188" s="5"/>
      <c r="BGL188" s="5"/>
      <c r="BGM188" s="5"/>
      <c r="BGN188" s="5"/>
      <c r="BGO188" s="5"/>
      <c r="BGP188" s="5"/>
      <c r="BGQ188" s="5"/>
      <c r="BGR188" s="5"/>
      <c r="BGS188" s="5"/>
      <c r="BGT188" s="5"/>
      <c r="BGU188" s="5"/>
      <c r="BGV188" s="5"/>
      <c r="BGW188" s="5"/>
      <c r="BGX188" s="5"/>
      <c r="BGY188" s="5"/>
      <c r="BGZ188" s="5"/>
      <c r="BHA188" s="5"/>
      <c r="BHB188" s="5"/>
      <c r="BHC188" s="5"/>
      <c r="BHD188" s="5"/>
      <c r="BHE188" s="5"/>
      <c r="BHF188" s="5"/>
      <c r="BHG188" s="5"/>
      <c r="BHH188" s="5"/>
      <c r="BHI188" s="5"/>
      <c r="BHJ188" s="5"/>
      <c r="BHK188" s="5"/>
      <c r="BHL188" s="5"/>
      <c r="BHM188" s="5"/>
      <c r="BHN188" s="5"/>
      <c r="BHO188" s="5"/>
      <c r="BHP188" s="5"/>
      <c r="BHQ188" s="5"/>
      <c r="BHR188" s="5"/>
      <c r="BHS188" s="5"/>
      <c r="BHT188" s="5"/>
      <c r="BHU188" s="5"/>
      <c r="BHV188" s="5"/>
      <c r="BHW188" s="5"/>
      <c r="BHX188" s="5"/>
      <c r="BHY188" s="5"/>
      <c r="BHZ188" s="5"/>
      <c r="BIA188" s="5"/>
      <c r="BIB188" s="5"/>
      <c r="BIC188" s="5"/>
      <c r="BID188" s="5"/>
      <c r="BIE188" s="5"/>
      <c r="BIF188" s="5"/>
      <c r="BIG188" s="5"/>
      <c r="BIH188" s="5"/>
      <c r="BII188" s="5"/>
      <c r="BIJ188" s="5"/>
      <c r="BIK188" s="5"/>
      <c r="BIL188" s="5"/>
      <c r="BIM188" s="5"/>
      <c r="BIN188" s="5"/>
      <c r="BIO188" s="5"/>
      <c r="BIP188" s="5"/>
      <c r="BIQ188" s="5"/>
      <c r="BIR188" s="5"/>
      <c r="BIS188" s="5"/>
      <c r="BIT188" s="5"/>
      <c r="BIU188" s="5"/>
      <c r="BIV188" s="5"/>
      <c r="BIW188" s="5"/>
      <c r="BIX188" s="5"/>
      <c r="BIY188" s="5"/>
      <c r="BIZ188" s="5"/>
      <c r="BJA188" s="5"/>
      <c r="BJB188" s="5"/>
      <c r="BJC188" s="5"/>
      <c r="BJD188" s="5"/>
      <c r="BJE188" s="5"/>
      <c r="BJF188" s="5"/>
      <c r="BJG188" s="5"/>
      <c r="BJH188" s="5"/>
      <c r="BJI188" s="5"/>
      <c r="BJJ188" s="5"/>
      <c r="BJK188" s="5"/>
      <c r="BJL188" s="5"/>
      <c r="BJM188" s="5"/>
      <c r="BJN188" s="5"/>
      <c r="BJO188" s="5"/>
      <c r="BJP188" s="5"/>
      <c r="BJQ188" s="5"/>
      <c r="BJR188" s="5"/>
      <c r="BJS188" s="5"/>
      <c r="BJT188" s="5"/>
      <c r="BJU188" s="5"/>
      <c r="BJV188" s="5"/>
      <c r="BJW188" s="5"/>
      <c r="BJX188" s="5"/>
      <c r="BJY188" s="5"/>
      <c r="BJZ188" s="5"/>
      <c r="BKA188" s="5"/>
      <c r="BKB188" s="5"/>
      <c r="BKC188" s="5"/>
      <c r="BKD188" s="5"/>
      <c r="BKE188" s="5"/>
      <c r="BKF188" s="5"/>
      <c r="BKG188" s="5"/>
      <c r="BKH188" s="5"/>
      <c r="BKI188" s="5"/>
      <c r="BKJ188" s="5"/>
      <c r="BKK188" s="5"/>
      <c r="BKL188" s="5"/>
      <c r="BKM188" s="5"/>
      <c r="BKN188" s="5"/>
      <c r="BKO188" s="5"/>
      <c r="BKP188" s="5"/>
      <c r="BKQ188" s="5"/>
      <c r="BKR188" s="5"/>
      <c r="BKS188" s="5"/>
      <c r="BKT188" s="5"/>
      <c r="BKU188" s="5"/>
      <c r="BKV188" s="5"/>
      <c r="BKW188" s="5"/>
      <c r="BKX188" s="5"/>
      <c r="BKY188" s="5"/>
      <c r="BKZ188" s="5"/>
      <c r="BLA188" s="5"/>
      <c r="BLB188" s="5"/>
      <c r="BLC188" s="5"/>
      <c r="BLD188" s="5"/>
      <c r="BLE188" s="5"/>
      <c r="BLF188" s="5"/>
      <c r="BLG188" s="5"/>
      <c r="BLH188" s="5"/>
      <c r="BLI188" s="5"/>
      <c r="BLJ188" s="5"/>
      <c r="BLK188" s="5"/>
      <c r="BLL188" s="5"/>
      <c r="BLM188" s="5"/>
      <c r="BLN188" s="5"/>
      <c r="BLO188" s="5"/>
      <c r="BLP188" s="5"/>
      <c r="BLQ188" s="5"/>
      <c r="BLR188" s="5"/>
      <c r="BLS188" s="5"/>
      <c r="BLT188" s="5"/>
      <c r="BLU188" s="5"/>
      <c r="BLV188" s="5"/>
      <c r="BLW188" s="5"/>
      <c r="BLX188" s="5"/>
      <c r="BLY188" s="5"/>
      <c r="BLZ188" s="5"/>
      <c r="BMA188" s="5"/>
      <c r="BMB188" s="5"/>
      <c r="BMC188" s="5"/>
      <c r="BMD188" s="5"/>
      <c r="BME188" s="5"/>
      <c r="BMF188" s="5"/>
      <c r="BMG188" s="5"/>
      <c r="BMH188" s="5"/>
      <c r="BMI188" s="5"/>
      <c r="BMJ188" s="5"/>
      <c r="BMK188" s="5"/>
      <c r="BML188" s="5"/>
      <c r="BMM188" s="5"/>
      <c r="BMN188" s="5"/>
      <c r="BMO188" s="5"/>
      <c r="BMP188" s="5"/>
      <c r="BMQ188" s="5"/>
      <c r="BMR188" s="5"/>
      <c r="BMS188" s="5"/>
      <c r="BMT188" s="5"/>
      <c r="BMU188" s="5"/>
      <c r="BMV188" s="5"/>
      <c r="BMW188" s="5"/>
      <c r="BMX188" s="5"/>
      <c r="BMY188" s="5"/>
      <c r="BMZ188" s="5"/>
      <c r="BNA188" s="5"/>
      <c r="BNB188" s="5"/>
      <c r="BNC188" s="5"/>
      <c r="BND188" s="5"/>
      <c r="BNE188" s="5"/>
      <c r="BNF188" s="5"/>
      <c r="BNG188" s="5"/>
      <c r="BNH188" s="5"/>
      <c r="BNI188" s="5"/>
      <c r="BNJ188" s="5"/>
      <c r="BNK188" s="5"/>
      <c r="BNL188" s="5"/>
      <c r="BNM188" s="5"/>
      <c r="BNN188" s="5"/>
      <c r="BNO188" s="5"/>
      <c r="BNP188" s="5"/>
      <c r="BNQ188" s="5"/>
      <c r="BNR188" s="5"/>
      <c r="BNS188" s="5"/>
      <c r="BNT188" s="5"/>
      <c r="BNU188" s="5"/>
      <c r="BNV188" s="5"/>
      <c r="BNW188" s="5"/>
      <c r="BNX188" s="5"/>
      <c r="BNY188" s="5"/>
      <c r="BNZ188" s="5"/>
      <c r="BOA188" s="5"/>
      <c r="BOB188" s="5"/>
      <c r="BOC188" s="5"/>
      <c r="BOD188" s="5"/>
      <c r="BOE188" s="5"/>
      <c r="BOF188" s="5"/>
      <c r="BOG188" s="5"/>
      <c r="BOH188" s="5"/>
      <c r="BOI188" s="5"/>
      <c r="BOJ188" s="5"/>
      <c r="BOK188" s="5"/>
      <c r="BOL188" s="5"/>
      <c r="BOM188" s="5"/>
      <c r="BON188" s="5"/>
      <c r="BOO188" s="5"/>
      <c r="BOP188" s="5"/>
      <c r="BOQ188" s="5"/>
      <c r="BOR188" s="5"/>
      <c r="BOS188" s="5"/>
      <c r="BOT188" s="5"/>
      <c r="BOU188" s="5"/>
      <c r="BOV188" s="5"/>
      <c r="BOW188" s="5"/>
      <c r="BOX188" s="5"/>
      <c r="BOY188" s="5"/>
      <c r="BOZ188" s="5"/>
      <c r="BPA188" s="5"/>
      <c r="BPB188" s="5"/>
      <c r="BPC188" s="5"/>
      <c r="BPD188" s="5"/>
      <c r="BPE188" s="5"/>
      <c r="BPF188" s="5"/>
      <c r="BPG188" s="5"/>
      <c r="BPH188" s="5"/>
      <c r="BPI188" s="5"/>
      <c r="BPJ188" s="5"/>
      <c r="BPK188" s="5"/>
      <c r="BPL188" s="5"/>
      <c r="BPM188" s="5"/>
      <c r="BPN188" s="5"/>
      <c r="BPO188" s="5"/>
      <c r="BPP188" s="5"/>
      <c r="BPQ188" s="5"/>
      <c r="BPR188" s="5"/>
      <c r="BPS188" s="5"/>
      <c r="BPT188" s="5"/>
      <c r="BPU188" s="5"/>
      <c r="BPV188" s="5"/>
      <c r="BPW188" s="5"/>
      <c r="BPX188" s="5"/>
      <c r="BPY188" s="5"/>
      <c r="BPZ188" s="5"/>
      <c r="BQA188" s="5"/>
      <c r="BQB188" s="5"/>
      <c r="BQC188" s="5"/>
      <c r="BQD188" s="5"/>
      <c r="BQE188" s="5"/>
      <c r="BQF188" s="5"/>
      <c r="BQG188" s="5"/>
      <c r="BQH188" s="5"/>
      <c r="BQI188" s="5"/>
      <c r="BQJ188" s="5"/>
      <c r="BQK188" s="5"/>
      <c r="BQL188" s="5"/>
      <c r="BQM188" s="5"/>
      <c r="BQN188" s="5"/>
      <c r="BQO188" s="5"/>
      <c r="BQP188" s="5"/>
      <c r="BQQ188" s="5"/>
      <c r="BQR188" s="5"/>
      <c r="BQS188" s="5"/>
      <c r="BQT188" s="5"/>
      <c r="BQU188" s="5"/>
      <c r="BQV188" s="5"/>
      <c r="BQW188" s="5"/>
      <c r="BQX188" s="5"/>
      <c r="BQY188" s="5"/>
      <c r="BQZ188" s="5"/>
      <c r="BRA188" s="5"/>
      <c r="BRB188" s="5"/>
      <c r="BRC188" s="5"/>
      <c r="BRD188" s="5"/>
      <c r="BRE188" s="5"/>
      <c r="BRF188" s="5"/>
      <c r="BRG188" s="5"/>
      <c r="BRH188" s="5"/>
      <c r="BRI188" s="5"/>
      <c r="BRJ188" s="5"/>
      <c r="BRK188" s="5"/>
      <c r="BRL188" s="5"/>
      <c r="BRM188" s="5"/>
      <c r="BRN188" s="5"/>
      <c r="BRO188" s="5"/>
      <c r="BRP188" s="5"/>
      <c r="BRQ188" s="5"/>
      <c r="BRR188" s="5"/>
      <c r="BRS188" s="5"/>
      <c r="BRT188" s="5"/>
      <c r="BRU188" s="5"/>
      <c r="BRV188" s="5"/>
      <c r="BRW188" s="5"/>
      <c r="BRX188" s="5"/>
      <c r="BRY188" s="5"/>
      <c r="BRZ188" s="5"/>
      <c r="BSA188" s="5"/>
      <c r="BSB188" s="5"/>
      <c r="BSC188" s="5"/>
      <c r="BSD188" s="5"/>
      <c r="BSE188" s="5"/>
      <c r="BSF188" s="5"/>
      <c r="BSG188" s="5"/>
      <c r="BSH188" s="5"/>
      <c r="BSI188" s="5"/>
      <c r="BSJ188" s="5"/>
      <c r="BSK188" s="5"/>
      <c r="BSL188" s="5"/>
      <c r="BSM188" s="5"/>
      <c r="BSN188" s="5"/>
      <c r="BSO188" s="5"/>
      <c r="BSP188" s="5"/>
      <c r="BSQ188" s="5"/>
      <c r="BSR188" s="5"/>
      <c r="BSS188" s="5"/>
      <c r="BST188" s="5"/>
      <c r="BSU188" s="5"/>
      <c r="BSV188" s="5"/>
      <c r="BSW188" s="5"/>
      <c r="BSX188" s="5"/>
      <c r="BSY188" s="5"/>
      <c r="BSZ188" s="5"/>
      <c r="BTA188" s="5"/>
      <c r="BTB188" s="5"/>
      <c r="BTC188" s="5"/>
      <c r="BTD188" s="5"/>
      <c r="BTE188" s="5"/>
      <c r="BTF188" s="5"/>
      <c r="BTG188" s="5"/>
      <c r="BTH188" s="5"/>
      <c r="BTI188" s="5"/>
      <c r="BTJ188" s="5"/>
      <c r="BTK188" s="5"/>
      <c r="BTL188" s="5"/>
      <c r="BTM188" s="5"/>
      <c r="BTN188" s="5"/>
      <c r="BTO188" s="5"/>
      <c r="BTP188" s="5"/>
      <c r="BTQ188" s="5"/>
      <c r="BTR188" s="5"/>
      <c r="BTS188" s="5"/>
      <c r="BTT188" s="5"/>
      <c r="BTU188" s="5"/>
      <c r="BTV188" s="5"/>
      <c r="BTW188" s="5"/>
      <c r="BTX188" s="5"/>
      <c r="BTY188" s="5"/>
      <c r="BTZ188" s="5"/>
      <c r="BUA188" s="5"/>
      <c r="BUB188" s="5"/>
      <c r="BUC188" s="5"/>
      <c r="BUD188" s="5"/>
      <c r="BUE188" s="5"/>
      <c r="BUF188" s="5"/>
      <c r="BUG188" s="5"/>
      <c r="BUH188" s="5"/>
      <c r="BUI188" s="5"/>
      <c r="BUJ188" s="5"/>
      <c r="BUK188" s="5"/>
      <c r="BUL188" s="5"/>
      <c r="BUM188" s="5"/>
      <c r="BUN188" s="5"/>
      <c r="BUO188" s="5"/>
      <c r="BUP188" s="5"/>
      <c r="BUQ188" s="5"/>
      <c r="BUR188" s="5"/>
      <c r="BUS188" s="5"/>
      <c r="BUT188" s="5"/>
      <c r="BUU188" s="5"/>
      <c r="BUV188" s="5"/>
      <c r="BUW188" s="5"/>
      <c r="BUX188" s="5"/>
      <c r="BUY188" s="5"/>
      <c r="BUZ188" s="5"/>
      <c r="BVA188" s="5"/>
      <c r="BVB188" s="5"/>
      <c r="BVC188" s="5"/>
      <c r="BVD188" s="5"/>
      <c r="BVE188" s="5"/>
      <c r="BVF188" s="5"/>
      <c r="BVG188" s="5"/>
      <c r="BVH188" s="5"/>
      <c r="BVI188" s="5"/>
      <c r="BVJ188" s="5"/>
      <c r="BVK188" s="5"/>
      <c r="BVL188" s="5"/>
      <c r="BVM188" s="5"/>
      <c r="BVN188" s="5"/>
      <c r="BVO188" s="5"/>
      <c r="BVP188" s="5"/>
      <c r="BVQ188" s="5"/>
      <c r="BVR188" s="5"/>
      <c r="BVS188" s="5"/>
      <c r="BVT188" s="5"/>
      <c r="BVU188" s="5"/>
      <c r="BVV188" s="5"/>
      <c r="BVW188" s="5"/>
      <c r="BVX188" s="5"/>
      <c r="BVY188" s="5"/>
      <c r="BVZ188" s="5"/>
      <c r="BWA188" s="5"/>
      <c r="BWB188" s="5"/>
      <c r="BWC188" s="5"/>
      <c r="BWD188" s="5"/>
      <c r="BWE188" s="5"/>
      <c r="BWF188" s="5"/>
      <c r="BWG188" s="5"/>
      <c r="BWH188" s="5"/>
      <c r="BWI188" s="5"/>
      <c r="BWJ188" s="5"/>
      <c r="BWK188" s="5"/>
      <c r="BWL188" s="5"/>
      <c r="BWM188" s="5"/>
      <c r="BWN188" s="5"/>
      <c r="BWO188" s="5"/>
      <c r="BWP188" s="5"/>
      <c r="BWQ188" s="5"/>
      <c r="BWR188" s="5"/>
      <c r="BWS188" s="5"/>
      <c r="BWT188" s="5"/>
      <c r="BWU188" s="5"/>
      <c r="BWV188" s="5"/>
      <c r="BWW188" s="5"/>
      <c r="BWX188" s="5"/>
      <c r="BWY188" s="5"/>
      <c r="BWZ188" s="5"/>
      <c r="BXA188" s="5"/>
      <c r="BXB188" s="5"/>
      <c r="BXC188" s="5"/>
      <c r="BXD188" s="5"/>
      <c r="BXE188" s="5"/>
      <c r="BXF188" s="5"/>
      <c r="BXG188" s="5"/>
      <c r="BXH188" s="5"/>
      <c r="BXI188" s="5"/>
      <c r="BXJ188" s="5"/>
      <c r="BXK188" s="5"/>
      <c r="BXL188" s="5"/>
      <c r="BXM188" s="5"/>
      <c r="BXN188" s="5"/>
      <c r="BXO188" s="5"/>
      <c r="BXP188" s="5"/>
      <c r="BXQ188" s="5"/>
      <c r="BXR188" s="5"/>
      <c r="BXS188" s="5"/>
      <c r="BXT188" s="5"/>
      <c r="BXU188" s="5"/>
      <c r="BXV188" s="5"/>
      <c r="BXW188" s="5"/>
      <c r="BXX188" s="5"/>
      <c r="BXY188" s="5"/>
      <c r="BXZ188" s="5"/>
      <c r="BYA188" s="5"/>
      <c r="BYB188" s="5"/>
      <c r="BYC188" s="5"/>
      <c r="BYD188" s="5"/>
      <c r="BYE188" s="5"/>
      <c r="BYF188" s="5"/>
      <c r="BYG188" s="5"/>
      <c r="BYH188" s="5"/>
      <c r="BYI188" s="5"/>
      <c r="BYJ188" s="5"/>
      <c r="BYK188" s="5"/>
      <c r="BYL188" s="5"/>
      <c r="BYM188" s="5"/>
      <c r="BYN188" s="5"/>
      <c r="BYO188" s="5"/>
      <c r="BYP188" s="5"/>
      <c r="BYQ188" s="5"/>
      <c r="BYR188" s="5"/>
      <c r="BYS188" s="5"/>
      <c r="BYT188" s="5"/>
      <c r="BYU188" s="5"/>
      <c r="BYV188" s="5"/>
      <c r="BYW188" s="5"/>
      <c r="BYX188" s="5"/>
      <c r="BYY188" s="5"/>
      <c r="BYZ188" s="5"/>
      <c r="BZA188" s="5"/>
      <c r="BZB188" s="5"/>
      <c r="BZC188" s="5"/>
      <c r="BZD188" s="5"/>
      <c r="BZE188" s="5"/>
      <c r="BZF188" s="5"/>
      <c r="BZG188" s="5"/>
      <c r="BZH188" s="5"/>
      <c r="BZI188" s="5"/>
      <c r="BZJ188" s="5"/>
      <c r="BZK188" s="5"/>
      <c r="BZL188" s="5"/>
      <c r="BZM188" s="5"/>
      <c r="BZN188" s="5"/>
      <c r="BZO188" s="5"/>
      <c r="BZP188" s="5"/>
      <c r="BZQ188" s="5"/>
      <c r="BZR188" s="5"/>
      <c r="BZS188" s="5"/>
      <c r="BZT188" s="5"/>
      <c r="BZU188" s="5"/>
      <c r="BZV188" s="5"/>
      <c r="BZW188" s="5"/>
      <c r="BZX188" s="5"/>
      <c r="BZY188" s="5"/>
      <c r="BZZ188" s="5"/>
      <c r="CAA188" s="5"/>
      <c r="CAB188" s="5"/>
      <c r="CAC188" s="5"/>
      <c r="CAD188" s="5"/>
      <c r="CAE188" s="5"/>
      <c r="CAF188" s="5"/>
      <c r="CAG188" s="5"/>
      <c r="CAH188" s="5"/>
      <c r="CAI188" s="5"/>
      <c r="CAJ188" s="5"/>
      <c r="CAK188" s="5"/>
      <c r="CAL188" s="5"/>
      <c r="CAM188" s="5"/>
      <c r="CAN188" s="5"/>
      <c r="CAO188" s="5"/>
      <c r="CAP188" s="5"/>
      <c r="CAQ188" s="5"/>
      <c r="CAR188" s="5"/>
      <c r="CAS188" s="5"/>
      <c r="CAT188" s="5"/>
      <c r="CAU188" s="5"/>
      <c r="CAV188" s="5"/>
      <c r="CAW188" s="5"/>
      <c r="CAX188" s="5"/>
      <c r="CAY188" s="5"/>
      <c r="CAZ188" s="5"/>
      <c r="CBA188" s="5"/>
      <c r="CBB188" s="5"/>
      <c r="CBC188" s="5"/>
      <c r="CBD188" s="5"/>
      <c r="CBE188" s="5"/>
      <c r="CBF188" s="5"/>
      <c r="CBG188" s="5"/>
      <c r="CBH188" s="5"/>
      <c r="CBI188" s="5"/>
      <c r="CBJ188" s="5"/>
      <c r="CBK188" s="5"/>
      <c r="CBL188" s="5"/>
      <c r="CBM188" s="5"/>
      <c r="CBN188" s="5"/>
      <c r="CBO188" s="5"/>
      <c r="CBP188" s="5"/>
      <c r="CBQ188" s="5"/>
      <c r="CBR188" s="5"/>
      <c r="CBS188" s="5"/>
      <c r="CBT188" s="5"/>
      <c r="CBU188" s="5"/>
      <c r="CBV188" s="5"/>
      <c r="CBW188" s="5"/>
      <c r="CBX188" s="5"/>
      <c r="CBY188" s="5"/>
      <c r="CBZ188" s="5"/>
      <c r="CCA188" s="5"/>
      <c r="CCB188" s="5"/>
      <c r="CCC188" s="5"/>
      <c r="CCD188" s="5"/>
      <c r="CCE188" s="5"/>
      <c r="CCF188" s="5"/>
      <c r="CCG188" s="5"/>
      <c r="CCH188" s="5"/>
      <c r="CCI188" s="5"/>
      <c r="CCJ188" s="5"/>
      <c r="CCK188" s="5"/>
      <c r="CCL188" s="5"/>
      <c r="CCM188" s="5"/>
      <c r="CCN188" s="5"/>
      <c r="CCO188" s="5"/>
      <c r="CCP188" s="5"/>
      <c r="CCQ188" s="5"/>
      <c r="CCR188" s="5"/>
      <c r="CCS188" s="5"/>
      <c r="CCT188" s="5"/>
      <c r="CCU188" s="5"/>
      <c r="CCV188" s="5"/>
      <c r="CCW188" s="5"/>
      <c r="CCX188" s="5"/>
      <c r="CCY188" s="5"/>
      <c r="CCZ188" s="5"/>
      <c r="CDA188" s="5"/>
      <c r="CDB188" s="5"/>
      <c r="CDC188" s="5"/>
      <c r="CDD188" s="5"/>
      <c r="CDE188" s="5"/>
      <c r="CDF188" s="5"/>
      <c r="CDG188" s="5"/>
      <c r="CDH188" s="5"/>
      <c r="CDI188" s="5"/>
      <c r="CDJ188" s="5"/>
      <c r="CDK188" s="5"/>
      <c r="CDL188" s="5"/>
      <c r="CDM188" s="5"/>
      <c r="CDN188" s="5"/>
      <c r="CDO188" s="5"/>
      <c r="CDP188" s="5"/>
      <c r="CDQ188" s="5"/>
      <c r="CDR188" s="5"/>
      <c r="CDS188" s="5"/>
      <c r="CDT188" s="5"/>
      <c r="CDU188" s="5"/>
      <c r="CDV188" s="5"/>
      <c r="CDW188" s="5"/>
      <c r="CDX188" s="5"/>
      <c r="CDY188" s="5"/>
      <c r="CDZ188" s="5"/>
      <c r="CEA188" s="5"/>
      <c r="CEB188" s="5"/>
      <c r="CEC188" s="5"/>
      <c r="CED188" s="5"/>
      <c r="CEE188" s="5"/>
      <c r="CEF188" s="5"/>
      <c r="CEG188" s="5"/>
      <c r="CEH188" s="5"/>
      <c r="CEI188" s="5"/>
      <c r="CEJ188" s="5"/>
      <c r="CEK188" s="5"/>
      <c r="CEL188" s="5"/>
      <c r="CEM188" s="5"/>
      <c r="CEN188" s="5"/>
      <c r="CEO188" s="5"/>
      <c r="CEP188" s="5"/>
      <c r="CEQ188" s="5"/>
      <c r="CER188" s="5"/>
      <c r="CES188" s="5"/>
      <c r="CET188" s="5"/>
      <c r="CEU188" s="5"/>
      <c r="CEV188" s="5"/>
      <c r="CEW188" s="5"/>
      <c r="CEX188" s="5"/>
      <c r="CEY188" s="5"/>
      <c r="CEZ188" s="5"/>
      <c r="CFA188" s="5"/>
      <c r="CFB188" s="5"/>
      <c r="CFC188" s="5"/>
      <c r="CFD188" s="5"/>
      <c r="CFE188" s="5"/>
      <c r="CFF188" s="5"/>
      <c r="CFG188" s="5"/>
      <c r="CFH188" s="5"/>
      <c r="CFI188" s="5"/>
      <c r="CFJ188" s="5"/>
      <c r="CFK188" s="5"/>
      <c r="CFL188" s="5"/>
      <c r="CFM188" s="5"/>
      <c r="CFN188" s="5"/>
      <c r="CFO188" s="5"/>
      <c r="CFP188" s="5"/>
      <c r="CFQ188" s="5"/>
      <c r="CFR188" s="5"/>
      <c r="CFS188" s="5"/>
      <c r="CFT188" s="5"/>
      <c r="CFU188" s="5"/>
      <c r="CFV188" s="5"/>
      <c r="CFW188" s="5"/>
      <c r="CFX188" s="5"/>
      <c r="CFY188" s="5"/>
      <c r="CFZ188" s="5"/>
      <c r="CGA188" s="5"/>
      <c r="CGB188" s="5"/>
      <c r="CGC188" s="5"/>
      <c r="CGD188" s="5"/>
      <c r="CGE188" s="5"/>
      <c r="CGF188" s="5"/>
      <c r="CGG188" s="5"/>
      <c r="CGH188" s="5"/>
      <c r="CGI188" s="5"/>
      <c r="CGJ188" s="5"/>
      <c r="CGK188" s="5"/>
      <c r="CGL188" s="5"/>
      <c r="CGM188" s="5"/>
      <c r="CGN188" s="5"/>
      <c r="CGO188" s="5"/>
      <c r="CGP188" s="5"/>
      <c r="CGQ188" s="5"/>
      <c r="CGR188" s="5"/>
      <c r="CGS188" s="5"/>
      <c r="CGT188" s="5"/>
      <c r="CGU188" s="5"/>
      <c r="CGV188" s="5"/>
      <c r="CGW188" s="5"/>
      <c r="CGX188" s="5"/>
      <c r="CGY188" s="5"/>
      <c r="CGZ188" s="5"/>
      <c r="CHA188" s="5"/>
      <c r="CHB188" s="5"/>
      <c r="CHC188" s="5"/>
      <c r="CHD188" s="5"/>
      <c r="CHE188" s="5"/>
      <c r="CHF188" s="5"/>
      <c r="CHG188" s="5"/>
      <c r="CHH188" s="5"/>
      <c r="CHI188" s="5"/>
      <c r="CHJ188" s="5"/>
      <c r="CHK188" s="5"/>
      <c r="CHL188" s="5"/>
      <c r="CHM188" s="5"/>
      <c r="CHN188" s="5"/>
      <c r="CHO188" s="5"/>
      <c r="CHP188" s="5"/>
      <c r="CHQ188" s="5"/>
      <c r="CHR188" s="5"/>
      <c r="CHS188" s="5"/>
      <c r="CHT188" s="5"/>
      <c r="CHU188" s="5"/>
      <c r="CHV188" s="5"/>
      <c r="CHW188" s="5"/>
      <c r="CHX188" s="5"/>
      <c r="CHY188" s="5"/>
      <c r="CHZ188" s="5"/>
      <c r="CIA188" s="5"/>
      <c r="CIB188" s="5"/>
      <c r="CIC188" s="5"/>
      <c r="CID188" s="5"/>
      <c r="CIE188" s="5"/>
      <c r="CIF188" s="5"/>
      <c r="CIG188" s="5"/>
      <c r="CIH188" s="5"/>
      <c r="CII188" s="5"/>
      <c r="CIJ188" s="5"/>
      <c r="CIK188" s="5"/>
      <c r="CIL188" s="5"/>
      <c r="CIM188" s="5"/>
      <c r="CIN188" s="5"/>
      <c r="CIO188" s="5"/>
      <c r="CIP188" s="5"/>
      <c r="CIQ188" s="5"/>
      <c r="CIR188" s="5"/>
      <c r="CIS188" s="5"/>
      <c r="CIT188" s="5"/>
      <c r="CIU188" s="5"/>
      <c r="CIV188" s="5"/>
      <c r="CIW188" s="5"/>
      <c r="CIX188" s="5"/>
      <c r="CIY188" s="5"/>
      <c r="CIZ188" s="5"/>
      <c r="CJA188" s="5"/>
      <c r="CJB188" s="5"/>
      <c r="CJC188" s="5"/>
      <c r="CJD188" s="5"/>
      <c r="CJE188" s="5"/>
      <c r="CJF188" s="5"/>
      <c r="CJG188" s="5"/>
      <c r="CJH188" s="5"/>
      <c r="CJI188" s="5"/>
      <c r="CJJ188" s="5"/>
      <c r="CJK188" s="5"/>
      <c r="CJL188" s="5"/>
      <c r="CJM188" s="5"/>
      <c r="CJN188" s="5"/>
      <c r="CJO188" s="5"/>
      <c r="CJP188" s="5"/>
      <c r="CJQ188" s="5"/>
      <c r="CJR188" s="5"/>
      <c r="CJS188" s="5"/>
      <c r="CJT188" s="5"/>
      <c r="CJU188" s="5"/>
      <c r="CJV188" s="5"/>
      <c r="CJW188" s="5"/>
      <c r="CJX188" s="5"/>
      <c r="CJY188" s="5"/>
      <c r="CJZ188" s="5"/>
      <c r="CKA188" s="5"/>
      <c r="CKB188" s="5"/>
      <c r="CKC188" s="5"/>
      <c r="CKD188" s="5"/>
      <c r="CKE188" s="5"/>
      <c r="CKF188" s="5"/>
      <c r="CKG188" s="5"/>
      <c r="CKH188" s="5"/>
      <c r="CKI188" s="5"/>
      <c r="CKJ188" s="5"/>
      <c r="CKK188" s="5"/>
      <c r="CKL188" s="5"/>
      <c r="CKM188" s="5"/>
      <c r="CKN188" s="5"/>
      <c r="CKO188" s="5"/>
      <c r="CKP188" s="5"/>
      <c r="CKQ188" s="5"/>
      <c r="CKR188" s="5"/>
      <c r="CKS188" s="5"/>
      <c r="CKT188" s="5"/>
      <c r="CKU188" s="5"/>
      <c r="CKV188" s="5"/>
      <c r="CKW188" s="5"/>
      <c r="CKX188" s="5"/>
      <c r="CKY188" s="5"/>
      <c r="CKZ188" s="5"/>
      <c r="CLA188" s="5"/>
      <c r="CLB188" s="5"/>
      <c r="CLC188" s="5"/>
      <c r="CLD188" s="5"/>
      <c r="CLE188" s="5"/>
      <c r="CLF188" s="5"/>
      <c r="CLG188" s="5"/>
      <c r="CLH188" s="5"/>
      <c r="CLI188" s="5"/>
      <c r="CLJ188" s="5"/>
      <c r="CLK188" s="5"/>
      <c r="CLL188" s="5"/>
      <c r="CLM188" s="5"/>
      <c r="CLN188" s="5"/>
      <c r="CLO188" s="5"/>
      <c r="CLP188" s="5"/>
      <c r="CLQ188" s="5"/>
      <c r="CLR188" s="5"/>
      <c r="CLS188" s="5"/>
      <c r="CLT188" s="5"/>
      <c r="CLU188" s="5"/>
      <c r="CLV188" s="5"/>
      <c r="CLW188" s="5"/>
      <c r="CLX188" s="5"/>
      <c r="CLY188" s="5"/>
      <c r="CLZ188" s="5"/>
      <c r="CMA188" s="5"/>
      <c r="CMB188" s="5"/>
      <c r="CMC188" s="5"/>
      <c r="CMD188" s="5"/>
      <c r="CME188" s="5"/>
      <c r="CMF188" s="5"/>
      <c r="CMG188" s="5"/>
      <c r="CMH188" s="5"/>
      <c r="CMI188" s="5"/>
      <c r="CMJ188" s="5"/>
      <c r="CMK188" s="5"/>
      <c r="CML188" s="5"/>
      <c r="CMM188" s="5"/>
      <c r="CMN188" s="5"/>
      <c r="CMO188" s="5"/>
      <c r="CMP188" s="5"/>
      <c r="CMQ188" s="5"/>
      <c r="CMR188" s="5"/>
      <c r="CMS188" s="5"/>
      <c r="CMT188" s="5"/>
      <c r="CMU188" s="5"/>
      <c r="CMV188" s="5"/>
      <c r="CMW188" s="5"/>
      <c r="CMX188" s="5"/>
      <c r="CMY188" s="5"/>
      <c r="CMZ188" s="5"/>
      <c r="CNA188" s="5"/>
      <c r="CNB188" s="5"/>
      <c r="CNC188" s="5"/>
      <c r="CND188" s="5"/>
      <c r="CNE188" s="5"/>
      <c r="CNF188" s="5"/>
      <c r="CNG188" s="5"/>
      <c r="CNH188" s="5"/>
      <c r="CNI188" s="5"/>
      <c r="CNJ188" s="5"/>
      <c r="CNK188" s="5"/>
      <c r="CNL188" s="5"/>
      <c r="CNM188" s="5"/>
      <c r="CNN188" s="5"/>
      <c r="CNO188" s="5"/>
      <c r="CNP188" s="5"/>
      <c r="CNQ188" s="5"/>
      <c r="CNR188" s="5"/>
      <c r="CNS188" s="5"/>
      <c r="CNT188" s="5"/>
      <c r="CNU188" s="5"/>
      <c r="CNV188" s="5"/>
      <c r="CNW188" s="5"/>
      <c r="CNX188" s="5"/>
      <c r="CNY188" s="5"/>
      <c r="CNZ188" s="5"/>
      <c r="COA188" s="5"/>
      <c r="COB188" s="5"/>
      <c r="COC188" s="5"/>
      <c r="COD188" s="5"/>
      <c r="COE188" s="5"/>
      <c r="COF188" s="5"/>
      <c r="COG188" s="5"/>
      <c r="COH188" s="5"/>
      <c r="COI188" s="5"/>
      <c r="COJ188" s="5"/>
      <c r="COK188" s="5"/>
      <c r="COL188" s="5"/>
      <c r="COM188" s="5"/>
      <c r="CON188" s="5"/>
      <c r="COO188" s="5"/>
      <c r="COP188" s="5"/>
      <c r="COQ188" s="5"/>
      <c r="COR188" s="5"/>
      <c r="COS188" s="5"/>
      <c r="COT188" s="5"/>
      <c r="COU188" s="5"/>
      <c r="COV188" s="5"/>
      <c r="COW188" s="5"/>
      <c r="COX188" s="5"/>
      <c r="COY188" s="5"/>
      <c r="COZ188" s="5"/>
      <c r="CPA188" s="5"/>
      <c r="CPB188" s="5"/>
      <c r="CPC188" s="5"/>
      <c r="CPD188" s="5"/>
      <c r="CPE188" s="5"/>
      <c r="CPF188" s="5"/>
      <c r="CPG188" s="5"/>
      <c r="CPH188" s="5"/>
      <c r="CPI188" s="5"/>
      <c r="CPJ188" s="5"/>
      <c r="CPK188" s="5"/>
      <c r="CPL188" s="5"/>
      <c r="CPM188" s="5"/>
      <c r="CPN188" s="5"/>
      <c r="CPO188" s="5"/>
      <c r="CPP188" s="5"/>
      <c r="CPQ188" s="5"/>
      <c r="CPR188" s="5"/>
      <c r="CPS188" s="5"/>
      <c r="CPT188" s="5"/>
      <c r="CPU188" s="5"/>
      <c r="CPV188" s="5"/>
      <c r="CPW188" s="5"/>
      <c r="CPX188" s="5"/>
      <c r="CPY188" s="5"/>
      <c r="CPZ188" s="5"/>
      <c r="CQA188" s="5"/>
      <c r="CQB188" s="5"/>
      <c r="CQC188" s="5"/>
      <c r="CQD188" s="5"/>
      <c r="CQE188" s="5"/>
      <c r="CQF188" s="5"/>
      <c r="CQG188" s="5"/>
      <c r="CQH188" s="5"/>
      <c r="CQI188" s="5"/>
      <c r="CQJ188" s="5"/>
      <c r="CQK188" s="5"/>
      <c r="CQL188" s="5"/>
      <c r="CQM188" s="5"/>
      <c r="CQN188" s="5"/>
      <c r="CQO188" s="5"/>
      <c r="CQP188" s="5"/>
      <c r="CQQ188" s="5"/>
      <c r="CQR188" s="5"/>
      <c r="CQS188" s="5"/>
      <c r="CQT188" s="5"/>
      <c r="CQU188" s="5"/>
      <c r="CQV188" s="5"/>
      <c r="CQW188" s="5"/>
      <c r="CQX188" s="5"/>
      <c r="CQY188" s="5"/>
      <c r="CQZ188" s="5"/>
      <c r="CRA188" s="5"/>
      <c r="CRB188" s="5"/>
      <c r="CRC188" s="5"/>
      <c r="CRD188" s="5"/>
      <c r="CRE188" s="5"/>
      <c r="CRF188" s="5"/>
      <c r="CRG188" s="5"/>
      <c r="CRH188" s="5"/>
      <c r="CRI188" s="5"/>
      <c r="CRJ188" s="5"/>
      <c r="CRK188" s="5"/>
      <c r="CRL188" s="5"/>
      <c r="CRM188" s="5"/>
      <c r="CRN188" s="5"/>
      <c r="CRO188" s="5"/>
      <c r="CRP188" s="5"/>
      <c r="CRQ188" s="5"/>
      <c r="CRR188" s="5"/>
      <c r="CRS188" s="5"/>
      <c r="CRT188" s="5"/>
      <c r="CRU188" s="5"/>
      <c r="CRV188" s="5"/>
      <c r="CRW188" s="5"/>
      <c r="CRX188" s="5"/>
      <c r="CRY188" s="5"/>
      <c r="CRZ188" s="5"/>
      <c r="CSA188" s="5"/>
      <c r="CSB188" s="5"/>
      <c r="CSC188" s="5"/>
      <c r="CSD188" s="5"/>
      <c r="CSE188" s="5"/>
      <c r="CSF188" s="5"/>
      <c r="CSG188" s="5"/>
      <c r="CSH188" s="5"/>
      <c r="CSI188" s="5"/>
      <c r="CSJ188" s="5"/>
      <c r="CSK188" s="5"/>
      <c r="CSL188" s="5"/>
      <c r="CSM188" s="5"/>
      <c r="CSN188" s="5"/>
      <c r="CSO188" s="5"/>
      <c r="CSP188" s="5"/>
      <c r="CSQ188" s="5"/>
      <c r="CSR188" s="5"/>
      <c r="CSS188" s="5"/>
      <c r="CST188" s="5"/>
      <c r="CSU188" s="5"/>
      <c r="CSV188" s="5"/>
      <c r="CSW188" s="5"/>
      <c r="CSX188" s="5"/>
      <c r="CSY188" s="5"/>
      <c r="CSZ188" s="5"/>
      <c r="CTA188" s="5"/>
      <c r="CTB188" s="5"/>
      <c r="CTC188" s="5"/>
      <c r="CTD188" s="5"/>
      <c r="CTE188" s="5"/>
      <c r="CTF188" s="5"/>
      <c r="CTG188" s="5"/>
      <c r="CTH188" s="5"/>
      <c r="CTI188" s="5"/>
      <c r="CTJ188" s="5"/>
      <c r="CTK188" s="5"/>
      <c r="CTL188" s="5"/>
      <c r="CTM188" s="5"/>
      <c r="CTN188" s="5"/>
      <c r="CTO188" s="5"/>
      <c r="CTP188" s="5"/>
      <c r="CTQ188" s="5"/>
      <c r="CTR188" s="5"/>
      <c r="CTS188" s="5"/>
      <c r="CTT188" s="5"/>
      <c r="CTU188" s="5"/>
      <c r="CTV188" s="5"/>
      <c r="CTW188" s="5"/>
      <c r="CTX188" s="5"/>
      <c r="CTY188" s="5"/>
      <c r="CTZ188" s="5"/>
      <c r="CUA188" s="5"/>
      <c r="CUB188" s="5"/>
      <c r="CUC188" s="5"/>
      <c r="CUD188" s="5"/>
      <c r="CUE188" s="5"/>
      <c r="CUF188" s="5"/>
      <c r="CUG188" s="5"/>
      <c r="CUH188" s="5"/>
      <c r="CUI188" s="5"/>
      <c r="CUJ188" s="5"/>
      <c r="CUK188" s="5"/>
      <c r="CUL188" s="5"/>
      <c r="CUM188" s="5"/>
      <c r="CUN188" s="5"/>
      <c r="CUO188" s="5"/>
      <c r="CUP188" s="5"/>
      <c r="CUQ188" s="5"/>
      <c r="CUR188" s="5"/>
      <c r="CUS188" s="5"/>
      <c r="CUT188" s="5"/>
      <c r="CUU188" s="5"/>
      <c r="CUV188" s="5"/>
      <c r="CUW188" s="5"/>
      <c r="CUX188" s="5"/>
      <c r="CUY188" s="5"/>
      <c r="CUZ188" s="5"/>
      <c r="CVA188" s="5"/>
      <c r="CVB188" s="5"/>
      <c r="CVC188" s="5"/>
      <c r="CVD188" s="5"/>
      <c r="CVE188" s="5"/>
      <c r="CVF188" s="5"/>
      <c r="CVG188" s="5"/>
      <c r="CVH188" s="5"/>
      <c r="CVI188" s="5"/>
      <c r="CVJ188" s="5"/>
      <c r="CVK188" s="5"/>
      <c r="CVL188" s="5"/>
      <c r="CVM188" s="5"/>
      <c r="CVN188" s="5"/>
      <c r="CVO188" s="5"/>
      <c r="CVP188" s="5"/>
      <c r="CVQ188" s="5"/>
      <c r="CVR188" s="5"/>
      <c r="CVS188" s="5"/>
      <c r="CVT188" s="5"/>
      <c r="CVU188" s="5"/>
      <c r="CVV188" s="5"/>
      <c r="CVW188" s="5"/>
      <c r="CVX188" s="5"/>
      <c r="CVY188" s="5"/>
      <c r="CVZ188" s="5"/>
      <c r="CWA188" s="5"/>
      <c r="CWB188" s="5"/>
      <c r="CWC188" s="5"/>
      <c r="CWD188" s="5"/>
      <c r="CWE188" s="5"/>
      <c r="CWF188" s="5"/>
      <c r="CWG188" s="5"/>
      <c r="CWH188" s="5"/>
      <c r="CWI188" s="5"/>
      <c r="CWJ188" s="5"/>
      <c r="CWK188" s="5"/>
      <c r="CWL188" s="5"/>
      <c r="CWM188" s="5"/>
      <c r="CWN188" s="5"/>
      <c r="CWO188" s="5"/>
      <c r="CWP188" s="5"/>
      <c r="CWQ188" s="5"/>
      <c r="CWR188" s="5"/>
      <c r="CWS188" s="5"/>
      <c r="CWT188" s="5"/>
      <c r="CWU188" s="5"/>
      <c r="CWV188" s="5"/>
      <c r="CWW188" s="5"/>
      <c r="CWX188" s="5"/>
      <c r="CWY188" s="5"/>
      <c r="CWZ188" s="5"/>
      <c r="CXA188" s="5"/>
      <c r="CXB188" s="5"/>
      <c r="CXC188" s="5"/>
      <c r="CXD188" s="5"/>
      <c r="CXE188" s="5"/>
      <c r="CXF188" s="5"/>
      <c r="CXG188" s="5"/>
      <c r="CXH188" s="5"/>
      <c r="CXI188" s="5"/>
      <c r="CXJ188" s="5"/>
      <c r="CXK188" s="5"/>
      <c r="CXL188" s="5"/>
      <c r="CXM188" s="5"/>
      <c r="CXN188" s="5"/>
      <c r="CXO188" s="5"/>
      <c r="CXP188" s="5"/>
      <c r="CXQ188" s="5"/>
      <c r="CXR188" s="5"/>
      <c r="CXS188" s="5"/>
      <c r="CXT188" s="5"/>
      <c r="CXU188" s="5"/>
      <c r="CXV188" s="5"/>
      <c r="CXW188" s="5"/>
      <c r="CXX188" s="5"/>
      <c r="CXY188" s="5"/>
      <c r="CXZ188" s="5"/>
      <c r="CYA188" s="5"/>
      <c r="CYB188" s="5"/>
      <c r="CYC188" s="5"/>
      <c r="CYD188" s="5"/>
      <c r="CYE188" s="5"/>
      <c r="CYF188" s="5"/>
      <c r="CYG188" s="5"/>
      <c r="CYH188" s="5"/>
      <c r="CYI188" s="5"/>
      <c r="CYJ188" s="5"/>
      <c r="CYK188" s="5"/>
      <c r="CYL188" s="5"/>
      <c r="CYM188" s="5"/>
      <c r="CYN188" s="5"/>
      <c r="CYO188" s="5"/>
      <c r="CYP188" s="5"/>
      <c r="CYQ188" s="5"/>
      <c r="CYR188" s="5"/>
      <c r="CYS188" s="5"/>
      <c r="CYT188" s="5"/>
      <c r="CYU188" s="5"/>
      <c r="CYV188" s="5"/>
      <c r="CYW188" s="5"/>
      <c r="CYX188" s="5"/>
      <c r="CYY188" s="5"/>
      <c r="CYZ188" s="5"/>
      <c r="CZA188" s="5"/>
      <c r="CZB188" s="5"/>
      <c r="CZC188" s="5"/>
      <c r="CZD188" s="5"/>
      <c r="CZE188" s="5"/>
      <c r="CZF188" s="5"/>
      <c r="CZG188" s="5"/>
      <c r="CZH188" s="5"/>
      <c r="CZI188" s="5"/>
      <c r="CZJ188" s="5"/>
      <c r="CZK188" s="5"/>
      <c r="CZL188" s="5"/>
      <c r="CZM188" s="5"/>
      <c r="CZN188" s="5"/>
      <c r="CZO188" s="5"/>
      <c r="CZP188" s="5"/>
      <c r="CZQ188" s="5"/>
      <c r="CZR188" s="5"/>
      <c r="CZS188" s="5"/>
      <c r="CZT188" s="5"/>
      <c r="CZU188" s="5"/>
      <c r="CZV188" s="5"/>
      <c r="CZW188" s="5"/>
      <c r="CZX188" s="5"/>
      <c r="CZY188" s="5"/>
      <c r="CZZ188" s="5"/>
      <c r="DAA188" s="5"/>
      <c r="DAB188" s="5"/>
      <c r="DAC188" s="5"/>
      <c r="DAD188" s="5"/>
      <c r="DAE188" s="5"/>
      <c r="DAF188" s="5"/>
      <c r="DAG188" s="5"/>
      <c r="DAH188" s="5"/>
      <c r="DAI188" s="5"/>
      <c r="DAJ188" s="5"/>
      <c r="DAK188" s="5"/>
      <c r="DAL188" s="5"/>
      <c r="DAM188" s="5"/>
      <c r="DAN188" s="5"/>
      <c r="DAO188" s="5"/>
      <c r="DAP188" s="5"/>
      <c r="DAQ188" s="5"/>
      <c r="DAR188" s="5"/>
      <c r="DAS188" s="5"/>
      <c r="DAT188" s="5"/>
      <c r="DAU188" s="5"/>
      <c r="DAV188" s="5"/>
      <c r="DAW188" s="5"/>
      <c r="DAX188" s="5"/>
      <c r="DAY188" s="5"/>
      <c r="DAZ188" s="5"/>
      <c r="DBA188" s="5"/>
      <c r="DBB188" s="5"/>
      <c r="DBC188" s="5"/>
      <c r="DBD188" s="5"/>
      <c r="DBE188" s="5"/>
      <c r="DBF188" s="5"/>
      <c r="DBG188" s="5"/>
      <c r="DBH188" s="5"/>
      <c r="DBI188" s="5"/>
      <c r="DBJ188" s="5"/>
      <c r="DBK188" s="5"/>
      <c r="DBL188" s="5"/>
      <c r="DBM188" s="5"/>
      <c r="DBN188" s="5"/>
      <c r="DBO188" s="5"/>
      <c r="DBP188" s="5"/>
      <c r="DBQ188" s="5"/>
      <c r="DBR188" s="5"/>
      <c r="DBS188" s="5"/>
      <c r="DBT188" s="5"/>
      <c r="DBU188" s="5"/>
      <c r="DBV188" s="5"/>
      <c r="DBW188" s="5"/>
      <c r="DBX188" s="5"/>
      <c r="DBY188" s="5"/>
      <c r="DBZ188" s="5"/>
      <c r="DCA188" s="5"/>
      <c r="DCB188" s="5"/>
      <c r="DCC188" s="5"/>
      <c r="DCD188" s="5"/>
      <c r="DCE188" s="5"/>
      <c r="DCF188" s="5"/>
      <c r="DCG188" s="5"/>
      <c r="DCH188" s="5"/>
      <c r="DCI188" s="5"/>
      <c r="DCJ188" s="5"/>
      <c r="DCK188" s="5"/>
      <c r="DCL188" s="5"/>
      <c r="DCM188" s="5"/>
      <c r="DCN188" s="5"/>
      <c r="DCO188" s="5"/>
      <c r="DCP188" s="5"/>
      <c r="DCQ188" s="5"/>
      <c r="DCR188" s="5"/>
      <c r="DCS188" s="5"/>
      <c r="DCT188" s="5"/>
      <c r="DCU188" s="5"/>
      <c r="DCV188" s="5"/>
      <c r="DCW188" s="5"/>
      <c r="DCX188" s="5"/>
      <c r="DCY188" s="5"/>
      <c r="DCZ188" s="5"/>
      <c r="DDA188" s="5"/>
      <c r="DDB188" s="5"/>
      <c r="DDC188" s="5"/>
      <c r="DDD188" s="5"/>
      <c r="DDE188" s="5"/>
      <c r="DDF188" s="5"/>
      <c r="DDG188" s="5"/>
      <c r="DDH188" s="5"/>
      <c r="DDI188" s="5"/>
      <c r="DDJ188" s="5"/>
      <c r="DDK188" s="5"/>
      <c r="DDL188" s="5"/>
      <c r="DDM188" s="5"/>
      <c r="DDN188" s="5"/>
      <c r="DDO188" s="5"/>
      <c r="DDP188" s="5"/>
      <c r="DDQ188" s="5"/>
      <c r="DDR188" s="5"/>
      <c r="DDS188" s="5"/>
      <c r="DDT188" s="5"/>
      <c r="DDU188" s="5"/>
      <c r="DDV188" s="5"/>
      <c r="DDW188" s="5"/>
      <c r="DDX188" s="5"/>
      <c r="DDY188" s="5"/>
      <c r="DDZ188" s="5"/>
      <c r="DEA188" s="5"/>
      <c r="DEB188" s="5"/>
      <c r="DEC188" s="5"/>
      <c r="DED188" s="5"/>
      <c r="DEE188" s="5"/>
      <c r="DEF188" s="5"/>
      <c r="DEG188" s="5"/>
      <c r="DEH188" s="5"/>
      <c r="DEI188" s="5"/>
      <c r="DEJ188" s="5"/>
      <c r="DEK188" s="5"/>
      <c r="DEL188" s="5"/>
      <c r="DEM188" s="5"/>
      <c r="DEN188" s="5"/>
      <c r="DEO188" s="5"/>
      <c r="DEP188" s="5"/>
      <c r="DEQ188" s="5"/>
      <c r="DER188" s="5"/>
      <c r="DES188" s="5"/>
      <c r="DET188" s="5"/>
      <c r="DEU188" s="5"/>
      <c r="DEV188" s="5"/>
      <c r="DEW188" s="5"/>
      <c r="DEX188" s="5"/>
      <c r="DEY188" s="5"/>
      <c r="DEZ188" s="5"/>
      <c r="DFA188" s="5"/>
      <c r="DFB188" s="5"/>
      <c r="DFC188" s="5"/>
      <c r="DFD188" s="5"/>
      <c r="DFE188" s="5"/>
      <c r="DFF188" s="5"/>
      <c r="DFG188" s="5"/>
      <c r="DFH188" s="5"/>
      <c r="DFI188" s="5"/>
      <c r="DFJ188" s="5"/>
      <c r="DFK188" s="5"/>
      <c r="DFL188" s="5"/>
      <c r="DFM188" s="5"/>
      <c r="DFN188" s="5"/>
      <c r="DFO188" s="5"/>
      <c r="DFP188" s="5"/>
      <c r="DFQ188" s="5"/>
      <c r="DFR188" s="5"/>
      <c r="DFS188" s="5"/>
      <c r="DFT188" s="5"/>
      <c r="DFU188" s="5"/>
      <c r="DFV188" s="5"/>
      <c r="DFW188" s="5"/>
      <c r="DFX188" s="5"/>
      <c r="DFY188" s="5"/>
      <c r="DFZ188" s="5"/>
      <c r="DGA188" s="5"/>
      <c r="DGB188" s="5"/>
      <c r="DGC188" s="5"/>
      <c r="DGD188" s="5"/>
      <c r="DGE188" s="5"/>
      <c r="DGF188" s="5"/>
      <c r="DGG188" s="5"/>
      <c r="DGH188" s="5"/>
      <c r="DGI188" s="5"/>
      <c r="DGJ188" s="5"/>
      <c r="DGK188" s="5"/>
      <c r="DGL188" s="5"/>
      <c r="DGM188" s="5"/>
      <c r="DGN188" s="5"/>
      <c r="DGO188" s="5"/>
      <c r="DGP188" s="5"/>
      <c r="DGQ188" s="5"/>
      <c r="DGR188" s="5"/>
      <c r="DGS188" s="5"/>
      <c r="DGT188" s="5"/>
      <c r="DGU188" s="5"/>
      <c r="DGV188" s="5"/>
      <c r="DGW188" s="5"/>
      <c r="DGX188" s="5"/>
      <c r="DGY188" s="5"/>
      <c r="DGZ188" s="5"/>
      <c r="DHA188" s="5"/>
      <c r="DHB188" s="5"/>
      <c r="DHC188" s="5"/>
      <c r="DHD188" s="5"/>
      <c r="DHE188" s="5"/>
      <c r="DHF188" s="5"/>
      <c r="DHG188" s="5"/>
      <c r="DHH188" s="5"/>
      <c r="DHI188" s="5"/>
      <c r="DHJ188" s="5"/>
      <c r="DHK188" s="5"/>
      <c r="DHL188" s="5"/>
      <c r="DHM188" s="5"/>
      <c r="DHN188" s="5"/>
      <c r="DHO188" s="5"/>
      <c r="DHP188" s="5"/>
      <c r="DHQ188" s="5"/>
      <c r="DHR188" s="5"/>
      <c r="DHS188" s="5"/>
      <c r="DHT188" s="5"/>
      <c r="DHU188" s="5"/>
      <c r="DHV188" s="5"/>
      <c r="DHW188" s="5"/>
      <c r="DHX188" s="5"/>
      <c r="DHY188" s="5"/>
      <c r="DHZ188" s="5"/>
      <c r="DIA188" s="5"/>
      <c r="DIB188" s="5"/>
      <c r="DIC188" s="5"/>
      <c r="DID188" s="5"/>
      <c r="DIE188" s="5"/>
      <c r="DIF188" s="5"/>
      <c r="DIG188" s="5"/>
      <c r="DIH188" s="5"/>
      <c r="DII188" s="5"/>
      <c r="DIJ188" s="5"/>
      <c r="DIK188" s="5"/>
      <c r="DIL188" s="5"/>
      <c r="DIM188" s="5"/>
      <c r="DIN188" s="5"/>
      <c r="DIO188" s="5"/>
      <c r="DIP188" s="5"/>
      <c r="DIQ188" s="5"/>
      <c r="DIR188" s="5"/>
      <c r="DIS188" s="5"/>
      <c r="DIT188" s="5"/>
      <c r="DIU188" s="5"/>
      <c r="DIV188" s="5"/>
      <c r="DIW188" s="5"/>
      <c r="DIX188" s="5"/>
      <c r="DIY188" s="5"/>
      <c r="DIZ188" s="5"/>
      <c r="DJA188" s="5"/>
      <c r="DJB188" s="5"/>
      <c r="DJC188" s="5"/>
      <c r="DJD188" s="5"/>
      <c r="DJE188" s="5"/>
      <c r="DJF188" s="5"/>
      <c r="DJG188" s="5"/>
      <c r="DJH188" s="5"/>
      <c r="DJI188" s="5"/>
      <c r="DJJ188" s="5"/>
      <c r="DJK188" s="5"/>
      <c r="DJL188" s="5"/>
      <c r="DJM188" s="5"/>
      <c r="DJN188" s="5"/>
      <c r="DJO188" s="5"/>
      <c r="DJP188" s="5"/>
      <c r="DJQ188" s="5"/>
      <c r="DJR188" s="5"/>
      <c r="DJS188" s="5"/>
      <c r="DJT188" s="5"/>
      <c r="DJU188" s="5"/>
      <c r="DJV188" s="5"/>
      <c r="DJW188" s="5"/>
      <c r="DJX188" s="5"/>
      <c r="DJY188" s="5"/>
      <c r="DJZ188" s="5"/>
      <c r="DKA188" s="5"/>
      <c r="DKB188" s="5"/>
      <c r="DKC188" s="5"/>
      <c r="DKD188" s="5"/>
      <c r="DKE188" s="5"/>
      <c r="DKF188" s="5"/>
      <c r="DKG188" s="5"/>
      <c r="DKH188" s="5"/>
      <c r="DKI188" s="5"/>
      <c r="DKJ188" s="5"/>
      <c r="DKK188" s="5"/>
      <c r="DKL188" s="5"/>
      <c r="DKM188" s="5"/>
      <c r="DKN188" s="5"/>
      <c r="DKO188" s="5"/>
      <c r="DKP188" s="5"/>
      <c r="DKQ188" s="5"/>
      <c r="DKR188" s="5"/>
      <c r="DKS188" s="5"/>
      <c r="DKT188" s="5"/>
      <c r="DKU188" s="5"/>
      <c r="DKV188" s="5"/>
      <c r="DKW188" s="5"/>
      <c r="DKX188" s="5"/>
      <c r="DKY188" s="5"/>
      <c r="DKZ188" s="5"/>
      <c r="DLA188" s="5"/>
      <c r="DLB188" s="5"/>
      <c r="DLC188" s="5"/>
      <c r="DLD188" s="5"/>
      <c r="DLE188" s="5"/>
      <c r="DLF188" s="5"/>
      <c r="DLG188" s="5"/>
      <c r="DLH188" s="5"/>
      <c r="DLI188" s="5"/>
      <c r="DLJ188" s="5"/>
      <c r="DLK188" s="5"/>
      <c r="DLL188" s="5"/>
      <c r="DLM188" s="5"/>
      <c r="DLN188" s="5"/>
      <c r="DLO188" s="5"/>
      <c r="DLP188" s="5"/>
      <c r="DLQ188" s="5"/>
      <c r="DLR188" s="5"/>
      <c r="DLS188" s="5"/>
      <c r="DLT188" s="5"/>
      <c r="DLU188" s="5"/>
      <c r="DLV188" s="5"/>
      <c r="DLW188" s="5"/>
      <c r="DLX188" s="5"/>
      <c r="DLY188" s="5"/>
      <c r="DLZ188" s="5"/>
      <c r="DMA188" s="5"/>
      <c r="DMB188" s="5"/>
      <c r="DMC188" s="5"/>
      <c r="DMD188" s="5"/>
      <c r="DME188" s="5"/>
      <c r="DMF188" s="5"/>
      <c r="DMG188" s="5"/>
      <c r="DMH188" s="5"/>
      <c r="DMI188" s="5"/>
      <c r="DMJ188" s="5"/>
      <c r="DMK188" s="5"/>
      <c r="DML188" s="5"/>
      <c r="DMM188" s="5"/>
      <c r="DMN188" s="5"/>
      <c r="DMO188" s="5"/>
      <c r="DMP188" s="5"/>
      <c r="DMQ188" s="5"/>
      <c r="DMR188" s="5"/>
      <c r="DMS188" s="5"/>
      <c r="DMT188" s="5"/>
      <c r="DMU188" s="5"/>
      <c r="DMV188" s="5"/>
      <c r="DMW188" s="5"/>
      <c r="DMX188" s="5"/>
      <c r="DMY188" s="5"/>
      <c r="DMZ188" s="5"/>
      <c r="DNA188" s="5"/>
      <c r="DNB188" s="5"/>
      <c r="DNC188" s="5"/>
      <c r="DND188" s="5"/>
      <c r="DNE188" s="5"/>
      <c r="DNF188" s="5"/>
      <c r="DNG188" s="5"/>
      <c r="DNH188" s="5"/>
      <c r="DNI188" s="5"/>
      <c r="DNJ188" s="5"/>
      <c r="DNK188" s="5"/>
      <c r="DNL188" s="5"/>
      <c r="DNM188" s="5"/>
      <c r="DNN188" s="5"/>
      <c r="DNO188" s="5"/>
      <c r="DNP188" s="5"/>
      <c r="DNQ188" s="5"/>
      <c r="DNR188" s="5"/>
      <c r="DNS188" s="5"/>
      <c r="DNT188" s="5"/>
      <c r="DNU188" s="5"/>
      <c r="DNV188" s="5"/>
      <c r="DNW188" s="5"/>
      <c r="DNX188" s="5"/>
      <c r="DNY188" s="5"/>
      <c r="DNZ188" s="5"/>
      <c r="DOA188" s="5"/>
      <c r="DOB188" s="5"/>
      <c r="DOC188" s="5"/>
      <c r="DOD188" s="5"/>
      <c r="DOE188" s="5"/>
      <c r="DOF188" s="5"/>
      <c r="DOG188" s="5"/>
      <c r="DOH188" s="5"/>
      <c r="DOI188" s="5"/>
      <c r="DOJ188" s="5"/>
      <c r="DOK188" s="5"/>
      <c r="DOL188" s="5"/>
      <c r="DOM188" s="5"/>
      <c r="DON188" s="5"/>
      <c r="DOO188" s="5"/>
      <c r="DOP188" s="5"/>
      <c r="DOQ188" s="5"/>
      <c r="DOR188" s="5"/>
      <c r="DOS188" s="5"/>
      <c r="DOT188" s="5"/>
      <c r="DOU188" s="5"/>
      <c r="DOV188" s="5"/>
      <c r="DOW188" s="5"/>
      <c r="DOX188" s="5"/>
      <c r="DOY188" s="5"/>
      <c r="DOZ188" s="5"/>
      <c r="DPA188" s="5"/>
      <c r="DPB188" s="5"/>
      <c r="DPC188" s="5"/>
      <c r="DPD188" s="5"/>
      <c r="DPE188" s="5"/>
      <c r="DPF188" s="5"/>
      <c r="DPG188" s="5"/>
      <c r="DPH188" s="5"/>
      <c r="DPI188" s="5"/>
      <c r="DPJ188" s="5"/>
      <c r="DPK188" s="5"/>
      <c r="DPL188" s="5"/>
      <c r="DPM188" s="5"/>
      <c r="DPN188" s="5"/>
      <c r="DPO188" s="5"/>
      <c r="DPP188" s="5"/>
      <c r="DPQ188" s="5"/>
      <c r="DPR188" s="5"/>
      <c r="DPS188" s="5"/>
      <c r="DPT188" s="5"/>
      <c r="DPU188" s="5"/>
      <c r="DPV188" s="5"/>
      <c r="DPW188" s="5"/>
      <c r="DPX188" s="5"/>
      <c r="DPY188" s="5"/>
      <c r="DPZ188" s="5"/>
      <c r="DQA188" s="5"/>
      <c r="DQB188" s="5"/>
      <c r="DQC188" s="5"/>
      <c r="DQD188" s="5"/>
      <c r="DQE188" s="5"/>
      <c r="DQF188" s="5"/>
      <c r="DQG188" s="5"/>
      <c r="DQH188" s="5"/>
      <c r="DQI188" s="5"/>
      <c r="DQJ188" s="5"/>
      <c r="DQK188" s="5"/>
      <c r="DQL188" s="5"/>
      <c r="DQM188" s="5"/>
      <c r="DQN188" s="5"/>
      <c r="DQO188" s="5"/>
      <c r="DQP188" s="5"/>
      <c r="DQQ188" s="5"/>
      <c r="DQR188" s="5"/>
      <c r="DQS188" s="5"/>
      <c r="DQT188" s="5"/>
      <c r="DQU188" s="5"/>
      <c r="DQV188" s="5"/>
      <c r="DQW188" s="5"/>
      <c r="DQX188" s="5"/>
      <c r="DQY188" s="5"/>
      <c r="DQZ188" s="5"/>
      <c r="DRA188" s="5"/>
      <c r="DRB188" s="5"/>
      <c r="DRC188" s="5"/>
      <c r="DRD188" s="5"/>
      <c r="DRE188" s="5"/>
      <c r="DRF188" s="5"/>
      <c r="DRG188" s="5"/>
      <c r="DRH188" s="5"/>
      <c r="DRI188" s="5"/>
      <c r="DRJ188" s="5"/>
      <c r="DRK188" s="5"/>
      <c r="DRL188" s="5"/>
      <c r="DRM188" s="5"/>
      <c r="DRN188" s="5"/>
      <c r="DRO188" s="5"/>
      <c r="DRP188" s="5"/>
      <c r="DRQ188" s="5"/>
      <c r="DRR188" s="5"/>
      <c r="DRS188" s="5"/>
      <c r="DRT188" s="5"/>
      <c r="DRU188" s="5"/>
      <c r="DRV188" s="5"/>
      <c r="DRW188" s="5"/>
      <c r="DRX188" s="5"/>
      <c r="DRY188" s="5"/>
      <c r="DRZ188" s="5"/>
      <c r="DSA188" s="5"/>
      <c r="DSB188" s="5"/>
      <c r="DSC188" s="5"/>
      <c r="DSD188" s="5"/>
      <c r="DSE188" s="5"/>
      <c r="DSF188" s="5"/>
      <c r="DSG188" s="5"/>
      <c r="DSH188" s="5"/>
      <c r="DSI188" s="5"/>
      <c r="DSJ188" s="5"/>
      <c r="DSK188" s="5"/>
      <c r="DSL188" s="5"/>
      <c r="DSM188" s="5"/>
      <c r="DSN188" s="5"/>
      <c r="DSO188" s="5"/>
      <c r="DSP188" s="5"/>
      <c r="DSQ188" s="5"/>
      <c r="DSR188" s="5"/>
      <c r="DSS188" s="5"/>
      <c r="DST188" s="5"/>
      <c r="DSU188" s="5"/>
      <c r="DSV188" s="5"/>
      <c r="DSW188" s="5"/>
      <c r="DSX188" s="5"/>
      <c r="DSY188" s="5"/>
      <c r="DSZ188" s="5"/>
      <c r="DTA188" s="5"/>
      <c r="DTB188" s="5"/>
      <c r="DTC188" s="5"/>
      <c r="DTD188" s="5"/>
      <c r="DTE188" s="5"/>
      <c r="DTF188" s="5"/>
      <c r="DTG188" s="5"/>
      <c r="DTH188" s="5"/>
      <c r="DTI188" s="5"/>
      <c r="DTJ188" s="5"/>
      <c r="DTK188" s="5"/>
      <c r="DTL188" s="5"/>
      <c r="DTM188" s="5"/>
      <c r="DTN188" s="5"/>
      <c r="DTO188" s="5"/>
      <c r="DTP188" s="5"/>
      <c r="DTQ188" s="5"/>
      <c r="DTR188" s="5"/>
      <c r="DTS188" s="5"/>
      <c r="DTT188" s="5"/>
      <c r="DTU188" s="5"/>
      <c r="DTV188" s="5"/>
      <c r="DTW188" s="5"/>
      <c r="DTX188" s="5"/>
      <c r="DTY188" s="5"/>
      <c r="DTZ188" s="5"/>
      <c r="DUA188" s="5"/>
      <c r="DUB188" s="5"/>
      <c r="DUC188" s="5"/>
      <c r="DUD188" s="5"/>
      <c r="DUE188" s="5"/>
      <c r="DUF188" s="5"/>
      <c r="DUG188" s="5"/>
      <c r="DUH188" s="5"/>
      <c r="DUI188" s="5"/>
      <c r="DUJ188" s="5"/>
      <c r="DUK188" s="5"/>
      <c r="DUL188" s="5"/>
      <c r="DUM188" s="5"/>
      <c r="DUN188" s="5"/>
      <c r="DUO188" s="5"/>
      <c r="DUP188" s="5"/>
      <c r="DUQ188" s="5"/>
      <c r="DUR188" s="5"/>
      <c r="DUS188" s="5"/>
      <c r="DUT188" s="5"/>
      <c r="DUU188" s="5"/>
      <c r="DUV188" s="5"/>
      <c r="DUW188" s="5"/>
      <c r="DUX188" s="5"/>
      <c r="DUY188" s="5"/>
      <c r="DUZ188" s="5"/>
      <c r="DVA188" s="5"/>
      <c r="DVB188" s="5"/>
      <c r="DVC188" s="5"/>
      <c r="DVD188" s="5"/>
      <c r="DVE188" s="5"/>
      <c r="DVF188" s="5"/>
      <c r="DVG188" s="5"/>
      <c r="DVH188" s="5"/>
      <c r="DVI188" s="5"/>
      <c r="DVJ188" s="5"/>
      <c r="DVK188" s="5"/>
      <c r="DVL188" s="5"/>
      <c r="DVM188" s="5"/>
      <c r="DVN188" s="5"/>
      <c r="DVO188" s="5"/>
      <c r="DVP188" s="5"/>
      <c r="DVQ188" s="5"/>
      <c r="DVR188" s="5"/>
      <c r="DVS188" s="5"/>
      <c r="DVT188" s="5"/>
      <c r="DVU188" s="5"/>
      <c r="DVV188" s="5"/>
      <c r="DVW188" s="5"/>
      <c r="DVX188" s="5"/>
      <c r="DVY188" s="5"/>
      <c r="DVZ188" s="5"/>
      <c r="DWA188" s="5"/>
      <c r="DWB188" s="5"/>
      <c r="DWC188" s="5"/>
      <c r="DWD188" s="5"/>
      <c r="DWE188" s="5"/>
      <c r="DWF188" s="5"/>
      <c r="DWG188" s="5"/>
      <c r="DWH188" s="5"/>
      <c r="DWI188" s="5"/>
      <c r="DWJ188" s="5"/>
      <c r="DWK188" s="5"/>
      <c r="DWL188" s="5"/>
      <c r="DWM188" s="5"/>
      <c r="DWN188" s="5"/>
      <c r="DWO188" s="5"/>
      <c r="DWP188" s="5"/>
      <c r="DWQ188" s="5"/>
      <c r="DWR188" s="5"/>
      <c r="DWS188" s="5"/>
      <c r="DWT188" s="5"/>
      <c r="DWU188" s="5"/>
      <c r="DWV188" s="5"/>
      <c r="DWW188" s="5"/>
      <c r="DWX188" s="5"/>
      <c r="DWY188" s="5"/>
      <c r="DWZ188" s="5"/>
      <c r="DXA188" s="5"/>
      <c r="DXB188" s="5"/>
      <c r="DXC188" s="5"/>
      <c r="DXD188" s="5"/>
      <c r="DXE188" s="5"/>
      <c r="DXF188" s="5"/>
      <c r="DXG188" s="5"/>
      <c r="DXH188" s="5"/>
      <c r="DXI188" s="5"/>
      <c r="DXJ188" s="5"/>
      <c r="DXK188" s="5"/>
      <c r="DXL188" s="5"/>
      <c r="DXM188" s="5"/>
      <c r="DXN188" s="5"/>
      <c r="DXO188" s="5"/>
      <c r="DXP188" s="5"/>
      <c r="DXQ188" s="5"/>
      <c r="DXR188" s="5"/>
      <c r="DXS188" s="5"/>
      <c r="DXT188" s="5"/>
      <c r="DXU188" s="5"/>
      <c r="DXV188" s="5"/>
      <c r="DXW188" s="5"/>
      <c r="DXX188" s="5"/>
      <c r="DXY188" s="5"/>
      <c r="DXZ188" s="5"/>
      <c r="DYA188" s="5"/>
      <c r="DYB188" s="5"/>
      <c r="DYC188" s="5"/>
      <c r="DYD188" s="5"/>
      <c r="DYE188" s="5"/>
      <c r="DYF188" s="5"/>
      <c r="DYG188" s="5"/>
      <c r="DYH188" s="5"/>
      <c r="DYI188" s="5"/>
      <c r="DYJ188" s="5"/>
      <c r="DYK188" s="5"/>
      <c r="DYL188" s="5"/>
      <c r="DYM188" s="5"/>
      <c r="DYN188" s="5"/>
      <c r="DYO188" s="5"/>
      <c r="DYP188" s="5"/>
      <c r="DYQ188" s="5"/>
      <c r="DYR188" s="5"/>
      <c r="DYS188" s="5"/>
      <c r="DYT188" s="5"/>
      <c r="DYU188" s="5"/>
      <c r="DYV188" s="5"/>
      <c r="DYW188" s="5"/>
      <c r="DYX188" s="5"/>
      <c r="DYY188" s="5"/>
      <c r="DYZ188" s="5"/>
      <c r="DZA188" s="5"/>
      <c r="DZB188" s="5"/>
      <c r="DZC188" s="5"/>
      <c r="DZD188" s="5"/>
      <c r="DZE188" s="5"/>
      <c r="DZF188" s="5"/>
      <c r="DZG188" s="5"/>
      <c r="DZH188" s="5"/>
      <c r="DZI188" s="5"/>
      <c r="DZJ188" s="5"/>
      <c r="DZK188" s="5"/>
      <c r="DZL188" s="5"/>
      <c r="DZM188" s="5"/>
      <c r="DZN188" s="5"/>
      <c r="DZO188" s="5"/>
      <c r="DZP188" s="5"/>
      <c r="DZQ188" s="5"/>
      <c r="DZR188" s="5"/>
      <c r="DZS188" s="5"/>
      <c r="DZT188" s="5"/>
      <c r="DZU188" s="5"/>
      <c r="DZV188" s="5"/>
      <c r="DZW188" s="5"/>
      <c r="DZX188" s="5"/>
      <c r="DZY188" s="5"/>
      <c r="DZZ188" s="5"/>
      <c r="EAA188" s="5"/>
      <c r="EAB188" s="5"/>
      <c r="EAC188" s="5"/>
      <c r="EAD188" s="5"/>
      <c r="EAE188" s="5"/>
      <c r="EAF188" s="5"/>
      <c r="EAG188" s="5"/>
      <c r="EAH188" s="5"/>
      <c r="EAI188" s="5"/>
      <c r="EAJ188" s="5"/>
      <c r="EAK188" s="5"/>
      <c r="EAL188" s="5"/>
      <c r="EAM188" s="5"/>
      <c r="EAN188" s="5"/>
      <c r="EAO188" s="5"/>
      <c r="EAP188" s="5"/>
      <c r="EAQ188" s="5"/>
      <c r="EAR188" s="5"/>
      <c r="EAS188" s="5"/>
      <c r="EAT188" s="5"/>
      <c r="EAU188" s="5"/>
      <c r="EAV188" s="5"/>
      <c r="EAW188" s="5"/>
      <c r="EAX188" s="5"/>
      <c r="EAY188" s="5"/>
      <c r="EAZ188" s="5"/>
      <c r="EBA188" s="5"/>
      <c r="EBB188" s="5"/>
      <c r="EBC188" s="5"/>
      <c r="EBD188" s="5"/>
      <c r="EBE188" s="5"/>
      <c r="EBF188" s="5"/>
      <c r="EBG188" s="5"/>
      <c r="EBH188" s="5"/>
      <c r="EBI188" s="5"/>
      <c r="EBJ188" s="5"/>
      <c r="EBK188" s="5"/>
      <c r="EBL188" s="5"/>
      <c r="EBM188" s="5"/>
      <c r="EBN188" s="5"/>
      <c r="EBO188" s="5"/>
      <c r="EBP188" s="5"/>
      <c r="EBQ188" s="5"/>
      <c r="EBR188" s="5"/>
      <c r="EBS188" s="5"/>
      <c r="EBT188" s="5"/>
      <c r="EBU188" s="5"/>
      <c r="EBV188" s="5"/>
      <c r="EBW188" s="5"/>
      <c r="EBX188" s="5"/>
      <c r="EBY188" s="5"/>
      <c r="EBZ188" s="5"/>
      <c r="ECA188" s="5"/>
      <c r="ECB188" s="5"/>
      <c r="ECC188" s="5"/>
      <c r="ECD188" s="5"/>
      <c r="ECE188" s="5"/>
      <c r="ECF188" s="5"/>
      <c r="ECG188" s="5"/>
      <c r="ECH188" s="5"/>
      <c r="ECI188" s="5"/>
      <c r="ECJ188" s="5"/>
      <c r="ECK188" s="5"/>
      <c r="ECL188" s="5"/>
      <c r="ECM188" s="5"/>
      <c r="ECN188" s="5"/>
      <c r="ECO188" s="5"/>
      <c r="ECP188" s="5"/>
      <c r="ECQ188" s="5"/>
      <c r="ECR188" s="5"/>
      <c r="ECS188" s="5"/>
      <c r="ECT188" s="5"/>
      <c r="ECU188" s="5"/>
      <c r="ECV188" s="5"/>
      <c r="ECW188" s="5"/>
      <c r="ECX188" s="5"/>
      <c r="ECY188" s="5"/>
      <c r="ECZ188" s="5"/>
      <c r="EDA188" s="5"/>
      <c r="EDB188" s="5"/>
      <c r="EDC188" s="5"/>
      <c r="EDD188" s="5"/>
      <c r="EDE188" s="5"/>
      <c r="EDF188" s="5"/>
      <c r="EDG188" s="5"/>
      <c r="EDH188" s="5"/>
      <c r="EDI188" s="5"/>
      <c r="EDJ188" s="5"/>
      <c r="EDK188" s="5"/>
      <c r="EDL188" s="5"/>
      <c r="EDM188" s="5"/>
      <c r="EDN188" s="5"/>
      <c r="EDO188" s="5"/>
      <c r="EDP188" s="5"/>
      <c r="EDQ188" s="5"/>
      <c r="EDR188" s="5"/>
      <c r="EDS188" s="5"/>
      <c r="EDT188" s="5"/>
      <c r="EDU188" s="5"/>
      <c r="EDV188" s="5"/>
      <c r="EDW188" s="5"/>
      <c r="EDX188" s="5"/>
      <c r="EDY188" s="5"/>
      <c r="EDZ188" s="5"/>
      <c r="EEA188" s="5"/>
      <c r="EEB188" s="5"/>
      <c r="EEC188" s="5"/>
      <c r="EED188" s="5"/>
      <c r="EEE188" s="5"/>
      <c r="EEF188" s="5"/>
      <c r="EEG188" s="5"/>
      <c r="EEH188" s="5"/>
      <c r="EEI188" s="5"/>
      <c r="EEJ188" s="5"/>
      <c r="EEK188" s="5"/>
      <c r="EEL188" s="5"/>
      <c r="EEM188" s="5"/>
      <c r="EEN188" s="5"/>
      <c r="EEO188" s="5"/>
      <c r="EEP188" s="5"/>
      <c r="EEQ188" s="5"/>
      <c r="EER188" s="5"/>
      <c r="EES188" s="5"/>
      <c r="EET188" s="5"/>
      <c r="EEU188" s="5"/>
      <c r="EEV188" s="5"/>
      <c r="EEW188" s="5"/>
      <c r="EEX188" s="5"/>
      <c r="EEY188" s="5"/>
      <c r="EEZ188" s="5"/>
      <c r="EFA188" s="5"/>
      <c r="EFB188" s="5"/>
      <c r="EFC188" s="5"/>
      <c r="EFD188" s="5"/>
      <c r="EFE188" s="5"/>
      <c r="EFF188" s="5"/>
      <c r="EFG188" s="5"/>
      <c r="EFH188" s="5"/>
      <c r="EFI188" s="5"/>
      <c r="EFJ188" s="5"/>
      <c r="EFK188" s="5"/>
      <c r="EFL188" s="5"/>
      <c r="EFM188" s="5"/>
      <c r="EFN188" s="5"/>
      <c r="EFO188" s="5"/>
      <c r="EFP188" s="5"/>
      <c r="EFQ188" s="5"/>
      <c r="EFR188" s="5"/>
      <c r="EFS188" s="5"/>
      <c r="EFT188" s="5"/>
      <c r="EFU188" s="5"/>
      <c r="EFV188" s="5"/>
      <c r="EFW188" s="5"/>
      <c r="EFX188" s="5"/>
      <c r="EFY188" s="5"/>
      <c r="EFZ188" s="5"/>
      <c r="EGA188" s="5"/>
      <c r="EGB188" s="5"/>
      <c r="EGC188" s="5"/>
      <c r="EGD188" s="5"/>
      <c r="EGE188" s="5"/>
      <c r="EGF188" s="5"/>
      <c r="EGG188" s="5"/>
      <c r="EGH188" s="5"/>
      <c r="EGI188" s="5"/>
      <c r="EGJ188" s="5"/>
      <c r="EGK188" s="5"/>
      <c r="EGL188" s="5"/>
      <c r="EGM188" s="5"/>
      <c r="EGN188" s="5"/>
      <c r="EGO188" s="5"/>
      <c r="EGP188" s="5"/>
      <c r="EGQ188" s="5"/>
      <c r="EGR188" s="5"/>
      <c r="EGS188" s="5"/>
      <c r="EGT188" s="5"/>
      <c r="EGU188" s="5"/>
      <c r="EGV188" s="5"/>
      <c r="EGW188" s="5"/>
      <c r="EGX188" s="5"/>
      <c r="EGY188" s="5"/>
      <c r="EGZ188" s="5"/>
      <c r="EHA188" s="5"/>
      <c r="EHB188" s="5"/>
      <c r="EHC188" s="5"/>
      <c r="EHD188" s="5"/>
      <c r="EHE188" s="5"/>
      <c r="EHF188" s="5"/>
      <c r="EHG188" s="5"/>
      <c r="EHH188" s="5"/>
      <c r="EHI188" s="5"/>
      <c r="EHJ188" s="5"/>
      <c r="EHK188" s="5"/>
      <c r="EHL188" s="5"/>
      <c r="EHM188" s="5"/>
      <c r="EHN188" s="5"/>
      <c r="EHO188" s="5"/>
      <c r="EHP188" s="5"/>
      <c r="EHQ188" s="5"/>
      <c r="EHR188" s="5"/>
      <c r="EHS188" s="5"/>
      <c r="EHT188" s="5"/>
      <c r="EHU188" s="5"/>
      <c r="EHV188" s="5"/>
      <c r="EHW188" s="5"/>
      <c r="EHX188" s="5"/>
      <c r="EHY188" s="5"/>
      <c r="EHZ188" s="5"/>
      <c r="EIA188" s="5"/>
      <c r="EIB188" s="5"/>
      <c r="EIC188" s="5"/>
      <c r="EID188" s="5"/>
      <c r="EIE188" s="5"/>
      <c r="EIF188" s="5"/>
      <c r="EIG188" s="5"/>
      <c r="EIH188" s="5"/>
      <c r="EII188" s="5"/>
      <c r="EIJ188" s="5"/>
      <c r="EIK188" s="5"/>
      <c r="EIL188" s="5"/>
      <c r="EIM188" s="5"/>
      <c r="EIN188" s="5"/>
      <c r="EIO188" s="5"/>
      <c r="EIP188" s="5"/>
      <c r="EIQ188" s="5"/>
      <c r="EIR188" s="5"/>
      <c r="EIS188" s="5"/>
      <c r="EIT188" s="5"/>
      <c r="EIU188" s="5"/>
      <c r="EIV188" s="5"/>
      <c r="EIW188" s="5"/>
      <c r="EIX188" s="5"/>
      <c r="EIY188" s="5"/>
      <c r="EIZ188" s="5"/>
      <c r="EJA188" s="5"/>
      <c r="EJB188" s="5"/>
      <c r="EJC188" s="5"/>
      <c r="EJD188" s="5"/>
      <c r="EJE188" s="5"/>
      <c r="EJF188" s="5"/>
      <c r="EJG188" s="5"/>
      <c r="EJH188" s="5"/>
      <c r="EJI188" s="5"/>
      <c r="EJJ188" s="5"/>
      <c r="EJK188" s="5"/>
      <c r="EJL188" s="5"/>
      <c r="EJM188" s="5"/>
      <c r="EJN188" s="5"/>
      <c r="EJO188" s="5"/>
      <c r="EJP188" s="5"/>
      <c r="EJQ188" s="5"/>
      <c r="EJR188" s="5"/>
      <c r="EJS188" s="5"/>
      <c r="EJT188" s="5"/>
      <c r="EJU188" s="5"/>
      <c r="EJV188" s="5"/>
      <c r="EJW188" s="5"/>
      <c r="EJX188" s="5"/>
      <c r="EJY188" s="5"/>
      <c r="EJZ188" s="5"/>
      <c r="EKA188" s="5"/>
      <c r="EKB188" s="5"/>
      <c r="EKC188" s="5"/>
      <c r="EKD188" s="5"/>
      <c r="EKE188" s="5"/>
      <c r="EKF188" s="5"/>
      <c r="EKG188" s="5"/>
      <c r="EKH188" s="5"/>
      <c r="EKI188" s="5"/>
      <c r="EKJ188" s="5"/>
      <c r="EKK188" s="5"/>
      <c r="EKL188" s="5"/>
      <c r="EKM188" s="5"/>
      <c r="EKN188" s="5"/>
      <c r="EKO188" s="5"/>
      <c r="EKP188" s="5"/>
      <c r="EKQ188" s="5"/>
      <c r="EKR188" s="5"/>
      <c r="EKS188" s="5"/>
      <c r="EKT188" s="5"/>
      <c r="EKU188" s="5"/>
      <c r="EKV188" s="5"/>
      <c r="EKW188" s="5"/>
      <c r="EKX188" s="5"/>
      <c r="EKY188" s="5"/>
      <c r="EKZ188" s="5"/>
      <c r="ELA188" s="5"/>
      <c r="ELB188" s="5"/>
      <c r="ELC188" s="5"/>
      <c r="ELD188" s="5"/>
      <c r="ELE188" s="5"/>
      <c r="ELF188" s="5"/>
      <c r="ELG188" s="5"/>
      <c r="ELH188" s="5"/>
      <c r="ELI188" s="5"/>
      <c r="ELJ188" s="5"/>
      <c r="ELK188" s="5"/>
      <c r="ELL188" s="5"/>
      <c r="ELM188" s="5"/>
      <c r="ELN188" s="5"/>
      <c r="ELO188" s="5"/>
      <c r="ELP188" s="5"/>
      <c r="ELQ188" s="5"/>
      <c r="ELR188" s="5"/>
      <c r="ELS188" s="5"/>
      <c r="ELT188" s="5"/>
      <c r="ELU188" s="5"/>
      <c r="ELV188" s="5"/>
      <c r="ELW188" s="5"/>
      <c r="ELX188" s="5"/>
      <c r="ELY188" s="5"/>
      <c r="ELZ188" s="5"/>
      <c r="EMA188" s="5"/>
      <c r="EMB188" s="5"/>
      <c r="EMC188" s="5"/>
      <c r="EMD188" s="5"/>
      <c r="EME188" s="5"/>
      <c r="EMF188" s="5"/>
      <c r="EMG188" s="5"/>
      <c r="EMH188" s="5"/>
      <c r="EMI188" s="5"/>
      <c r="EMJ188" s="5"/>
      <c r="EMK188" s="5"/>
      <c r="EML188" s="5"/>
      <c r="EMM188" s="5"/>
      <c r="EMN188" s="5"/>
      <c r="EMO188" s="5"/>
      <c r="EMP188" s="5"/>
      <c r="EMQ188" s="5"/>
      <c r="EMR188" s="5"/>
      <c r="EMS188" s="5"/>
      <c r="EMT188" s="5"/>
      <c r="EMU188" s="5"/>
      <c r="EMV188" s="5"/>
      <c r="EMW188" s="5"/>
      <c r="EMX188" s="5"/>
      <c r="EMY188" s="5"/>
      <c r="EMZ188" s="5"/>
      <c r="ENA188" s="5"/>
      <c r="ENB188" s="5"/>
      <c r="ENC188" s="5"/>
      <c r="END188" s="5"/>
      <c r="ENE188" s="5"/>
      <c r="ENF188" s="5"/>
      <c r="ENG188" s="5"/>
      <c r="ENH188" s="5"/>
      <c r="ENI188" s="5"/>
      <c r="ENJ188" s="5"/>
      <c r="ENK188" s="5"/>
      <c r="ENL188" s="5"/>
      <c r="ENM188" s="5"/>
      <c r="ENN188" s="5"/>
      <c r="ENO188" s="5"/>
      <c r="ENP188" s="5"/>
      <c r="ENQ188" s="5"/>
      <c r="ENR188" s="5"/>
      <c r="ENS188" s="5"/>
      <c r="ENT188" s="5"/>
      <c r="ENU188" s="5"/>
      <c r="ENV188" s="5"/>
      <c r="ENW188" s="5"/>
      <c r="ENX188" s="5"/>
      <c r="ENY188" s="5"/>
      <c r="ENZ188" s="5"/>
      <c r="EOA188" s="5"/>
      <c r="EOB188" s="5"/>
      <c r="EOC188" s="5"/>
      <c r="EOD188" s="5"/>
      <c r="EOE188" s="5"/>
      <c r="EOF188" s="5"/>
      <c r="EOG188" s="5"/>
      <c r="EOH188" s="5"/>
      <c r="EOI188" s="5"/>
      <c r="EOJ188" s="5"/>
      <c r="EOK188" s="5"/>
      <c r="EOL188" s="5"/>
      <c r="EOM188" s="5"/>
      <c r="EON188" s="5"/>
      <c r="EOO188" s="5"/>
      <c r="EOP188" s="5"/>
      <c r="EOQ188" s="5"/>
      <c r="EOR188" s="5"/>
      <c r="EOS188" s="5"/>
      <c r="EOT188" s="5"/>
      <c r="EOU188" s="5"/>
      <c r="EOV188" s="5"/>
      <c r="EOW188" s="5"/>
      <c r="EOX188" s="5"/>
      <c r="EOY188" s="5"/>
      <c r="EOZ188" s="5"/>
      <c r="EPA188" s="5"/>
      <c r="EPB188" s="5"/>
      <c r="EPC188" s="5"/>
      <c r="EPD188" s="5"/>
      <c r="EPE188" s="5"/>
      <c r="EPF188" s="5"/>
      <c r="EPG188" s="5"/>
      <c r="EPH188" s="5"/>
      <c r="EPI188" s="5"/>
      <c r="EPJ188" s="5"/>
      <c r="EPK188" s="5"/>
      <c r="EPL188" s="5"/>
      <c r="EPM188" s="5"/>
      <c r="EPN188" s="5"/>
      <c r="EPO188" s="5"/>
      <c r="EPP188" s="5"/>
      <c r="EPQ188" s="5"/>
      <c r="EPR188" s="5"/>
      <c r="EPS188" s="5"/>
      <c r="EPT188" s="5"/>
      <c r="EPU188" s="5"/>
      <c r="EPV188" s="5"/>
      <c r="EPW188" s="5"/>
      <c r="EPX188" s="5"/>
      <c r="EPY188" s="5"/>
      <c r="EPZ188" s="5"/>
      <c r="EQA188" s="5"/>
      <c r="EQB188" s="5"/>
      <c r="EQC188" s="5"/>
      <c r="EQD188" s="5"/>
      <c r="EQE188" s="5"/>
      <c r="EQF188" s="5"/>
      <c r="EQG188" s="5"/>
      <c r="EQH188" s="5"/>
      <c r="EQI188" s="5"/>
      <c r="EQJ188" s="5"/>
      <c r="EQK188" s="5"/>
      <c r="EQL188" s="5"/>
      <c r="EQM188" s="5"/>
      <c r="EQN188" s="5"/>
      <c r="EQO188" s="5"/>
      <c r="EQP188" s="5"/>
      <c r="EQQ188" s="5"/>
      <c r="EQR188" s="5"/>
      <c r="EQS188" s="5"/>
      <c r="EQT188" s="5"/>
      <c r="EQU188" s="5"/>
      <c r="EQV188" s="5"/>
      <c r="EQW188" s="5"/>
      <c r="EQX188" s="5"/>
      <c r="EQY188" s="5"/>
      <c r="EQZ188" s="5"/>
      <c r="ERA188" s="5"/>
      <c r="ERB188" s="5"/>
      <c r="ERC188" s="5"/>
      <c r="ERD188" s="5"/>
      <c r="ERE188" s="5"/>
      <c r="ERF188" s="5"/>
      <c r="ERG188" s="5"/>
      <c r="ERH188" s="5"/>
      <c r="ERI188" s="5"/>
      <c r="ERJ188" s="5"/>
      <c r="ERK188" s="5"/>
      <c r="ERL188" s="5"/>
      <c r="ERM188" s="5"/>
      <c r="ERN188" s="5"/>
      <c r="ERO188" s="5"/>
      <c r="ERP188" s="5"/>
      <c r="ERQ188" s="5"/>
      <c r="ERR188" s="5"/>
      <c r="ERS188" s="5"/>
      <c r="ERT188" s="5"/>
      <c r="ERU188" s="5"/>
      <c r="ERV188" s="5"/>
      <c r="ERW188" s="5"/>
      <c r="ERX188" s="5"/>
      <c r="ERY188" s="5"/>
      <c r="ERZ188" s="5"/>
      <c r="ESA188" s="5"/>
      <c r="ESB188" s="5"/>
      <c r="ESC188" s="5"/>
      <c r="ESD188" s="5"/>
      <c r="ESE188" s="5"/>
      <c r="ESF188" s="5"/>
      <c r="ESG188" s="5"/>
      <c r="ESH188" s="5"/>
      <c r="ESI188" s="5"/>
      <c r="ESJ188" s="5"/>
      <c r="ESK188" s="5"/>
      <c r="ESL188" s="5"/>
      <c r="ESM188" s="5"/>
      <c r="ESN188" s="5"/>
      <c r="ESO188" s="5"/>
      <c r="ESP188" s="5"/>
      <c r="ESQ188" s="5"/>
      <c r="ESR188" s="5"/>
      <c r="ESS188" s="5"/>
      <c r="EST188" s="5"/>
      <c r="ESU188" s="5"/>
      <c r="ESV188" s="5"/>
      <c r="ESW188" s="5"/>
      <c r="ESX188" s="5"/>
      <c r="ESY188" s="5"/>
      <c r="ESZ188" s="5"/>
      <c r="ETA188" s="5"/>
      <c r="ETB188" s="5"/>
      <c r="ETC188" s="5"/>
      <c r="ETD188" s="5"/>
      <c r="ETE188" s="5"/>
      <c r="ETF188" s="5"/>
      <c r="ETG188" s="5"/>
      <c r="ETH188" s="5"/>
      <c r="ETI188" s="5"/>
      <c r="ETJ188" s="5"/>
      <c r="ETK188" s="5"/>
      <c r="ETL188" s="5"/>
      <c r="ETM188" s="5"/>
      <c r="ETN188" s="5"/>
      <c r="ETO188" s="5"/>
      <c r="ETP188" s="5"/>
      <c r="ETQ188" s="5"/>
      <c r="ETR188" s="5"/>
      <c r="ETS188" s="5"/>
      <c r="ETT188" s="5"/>
      <c r="ETU188" s="5"/>
      <c r="ETV188" s="5"/>
      <c r="ETW188" s="5"/>
      <c r="ETX188" s="5"/>
      <c r="ETY188" s="5"/>
      <c r="ETZ188" s="5"/>
      <c r="EUA188" s="5"/>
      <c r="EUB188" s="5"/>
      <c r="EUC188" s="5"/>
      <c r="EUD188" s="5"/>
      <c r="EUE188" s="5"/>
      <c r="EUF188" s="5"/>
      <c r="EUG188" s="5"/>
      <c r="EUH188" s="5"/>
      <c r="EUI188" s="5"/>
      <c r="EUJ188" s="5"/>
      <c r="EUK188" s="5"/>
      <c r="EUL188" s="5"/>
      <c r="EUM188" s="5"/>
      <c r="EUN188" s="5"/>
      <c r="EUO188" s="5"/>
      <c r="EUP188" s="5"/>
      <c r="EUQ188" s="5"/>
      <c r="EUR188" s="5"/>
      <c r="EUS188" s="5"/>
      <c r="EUT188" s="5"/>
      <c r="EUU188" s="5"/>
      <c r="EUV188" s="5"/>
      <c r="EUW188" s="5"/>
      <c r="EUX188" s="5"/>
      <c r="EUY188" s="5"/>
      <c r="EUZ188" s="5"/>
      <c r="EVA188" s="5"/>
      <c r="EVB188" s="5"/>
      <c r="EVC188" s="5"/>
      <c r="EVD188" s="5"/>
      <c r="EVE188" s="5"/>
      <c r="EVF188" s="5"/>
      <c r="EVG188" s="5"/>
      <c r="EVH188" s="5"/>
      <c r="EVI188" s="5"/>
      <c r="EVJ188" s="5"/>
      <c r="EVK188" s="5"/>
      <c r="EVL188" s="5"/>
      <c r="EVM188" s="5"/>
      <c r="EVN188" s="5"/>
      <c r="EVO188" s="5"/>
      <c r="EVP188" s="5"/>
      <c r="EVQ188" s="5"/>
      <c r="EVR188" s="5"/>
      <c r="EVS188" s="5"/>
      <c r="EVT188" s="5"/>
      <c r="EVU188" s="5"/>
      <c r="EVV188" s="5"/>
      <c r="EVW188" s="5"/>
      <c r="EVX188" s="5"/>
      <c r="EVY188" s="5"/>
      <c r="EVZ188" s="5"/>
      <c r="EWA188" s="5"/>
      <c r="EWB188" s="5"/>
      <c r="EWC188" s="5"/>
      <c r="EWD188" s="5"/>
      <c r="EWE188" s="5"/>
      <c r="EWF188" s="5"/>
      <c r="EWG188" s="5"/>
      <c r="EWH188" s="5"/>
      <c r="EWI188" s="5"/>
      <c r="EWJ188" s="5"/>
      <c r="EWK188" s="5"/>
      <c r="EWL188" s="5"/>
      <c r="EWM188" s="5"/>
      <c r="EWN188" s="5"/>
      <c r="EWO188" s="5"/>
      <c r="EWP188" s="5"/>
      <c r="EWQ188" s="5"/>
      <c r="EWR188" s="5"/>
      <c r="EWS188" s="5"/>
      <c r="EWT188" s="5"/>
      <c r="EWU188" s="5"/>
      <c r="EWV188" s="5"/>
      <c r="EWW188" s="5"/>
      <c r="EWX188" s="5"/>
      <c r="EWY188" s="5"/>
      <c r="EWZ188" s="5"/>
      <c r="EXA188" s="5"/>
      <c r="EXB188" s="5"/>
      <c r="EXC188" s="5"/>
      <c r="EXD188" s="5"/>
      <c r="EXE188" s="5"/>
      <c r="EXF188" s="5"/>
      <c r="EXG188" s="5"/>
      <c r="EXH188" s="5"/>
      <c r="EXI188" s="5"/>
      <c r="EXJ188" s="5"/>
      <c r="EXK188" s="5"/>
      <c r="EXL188" s="5"/>
      <c r="EXM188" s="5"/>
      <c r="EXN188" s="5"/>
      <c r="EXO188" s="5"/>
      <c r="EXP188" s="5"/>
      <c r="EXQ188" s="5"/>
      <c r="EXR188" s="5"/>
      <c r="EXS188" s="5"/>
      <c r="EXT188" s="5"/>
      <c r="EXU188" s="5"/>
      <c r="EXV188" s="5"/>
      <c r="EXW188" s="5"/>
      <c r="EXX188" s="5"/>
      <c r="EXY188" s="5"/>
      <c r="EXZ188" s="5"/>
      <c r="EYA188" s="5"/>
      <c r="EYB188" s="5"/>
      <c r="EYC188" s="5"/>
      <c r="EYD188" s="5"/>
      <c r="EYE188" s="5"/>
      <c r="EYF188" s="5"/>
      <c r="EYG188" s="5"/>
      <c r="EYH188" s="5"/>
      <c r="EYI188" s="5"/>
      <c r="EYJ188" s="5"/>
      <c r="EYK188" s="5"/>
      <c r="EYL188" s="5"/>
      <c r="EYM188" s="5"/>
      <c r="EYN188" s="5"/>
      <c r="EYO188" s="5"/>
      <c r="EYP188" s="5"/>
      <c r="EYQ188" s="5"/>
      <c r="EYR188" s="5"/>
      <c r="EYS188" s="5"/>
      <c r="EYT188" s="5"/>
      <c r="EYU188" s="5"/>
      <c r="EYV188" s="5"/>
      <c r="EYW188" s="5"/>
      <c r="EYX188" s="5"/>
      <c r="EYY188" s="5"/>
      <c r="EYZ188" s="5"/>
      <c r="EZA188" s="5"/>
      <c r="EZB188" s="5"/>
      <c r="EZC188" s="5"/>
      <c r="EZD188" s="5"/>
      <c r="EZE188" s="5"/>
      <c r="EZF188" s="5"/>
      <c r="EZG188" s="5"/>
      <c r="EZH188" s="5"/>
      <c r="EZI188" s="5"/>
      <c r="EZJ188" s="5"/>
      <c r="EZK188" s="5"/>
      <c r="EZL188" s="5"/>
      <c r="EZM188" s="5"/>
      <c r="EZN188" s="5"/>
      <c r="EZO188" s="5"/>
      <c r="EZP188" s="5"/>
      <c r="EZQ188" s="5"/>
      <c r="EZR188" s="5"/>
      <c r="EZS188" s="5"/>
      <c r="EZT188" s="5"/>
      <c r="EZU188" s="5"/>
      <c r="EZV188" s="5"/>
      <c r="EZW188" s="5"/>
      <c r="EZX188" s="5"/>
      <c r="EZY188" s="5"/>
      <c r="EZZ188" s="5"/>
      <c r="FAA188" s="5"/>
      <c r="FAB188" s="5"/>
      <c r="FAC188" s="5"/>
      <c r="FAD188" s="5"/>
      <c r="FAE188" s="5"/>
      <c r="FAF188" s="5"/>
      <c r="FAG188" s="5"/>
      <c r="FAH188" s="5"/>
      <c r="FAI188" s="5"/>
      <c r="FAJ188" s="5"/>
      <c r="FAK188" s="5"/>
      <c r="FAL188" s="5"/>
      <c r="FAM188" s="5"/>
      <c r="FAN188" s="5"/>
      <c r="FAO188" s="5"/>
      <c r="FAP188" s="5"/>
      <c r="FAQ188" s="5"/>
      <c r="FAR188" s="5"/>
      <c r="FAS188" s="5"/>
      <c r="FAT188" s="5"/>
      <c r="FAU188" s="5"/>
      <c r="FAV188" s="5"/>
      <c r="FAW188" s="5"/>
      <c r="FAX188" s="5"/>
      <c r="FAY188" s="5"/>
      <c r="FAZ188" s="5"/>
      <c r="FBA188" s="5"/>
      <c r="FBB188" s="5"/>
      <c r="FBC188" s="5"/>
      <c r="FBD188" s="5"/>
      <c r="FBE188" s="5"/>
      <c r="FBF188" s="5"/>
      <c r="FBG188" s="5"/>
      <c r="FBH188" s="5"/>
      <c r="FBI188" s="5"/>
      <c r="FBJ188" s="5"/>
      <c r="FBK188" s="5"/>
      <c r="FBL188" s="5"/>
      <c r="FBM188" s="5"/>
      <c r="FBN188" s="5"/>
      <c r="FBO188" s="5"/>
      <c r="FBP188" s="5"/>
      <c r="FBQ188" s="5"/>
      <c r="FBR188" s="5"/>
      <c r="FBS188" s="5"/>
      <c r="FBT188" s="5"/>
      <c r="FBU188" s="5"/>
      <c r="FBV188" s="5"/>
      <c r="FBW188" s="5"/>
      <c r="FBX188" s="5"/>
      <c r="FBY188" s="5"/>
      <c r="FBZ188" s="5"/>
      <c r="FCA188" s="5"/>
      <c r="FCB188" s="5"/>
      <c r="FCC188" s="5"/>
      <c r="FCD188" s="5"/>
      <c r="FCE188" s="5"/>
      <c r="FCF188" s="5"/>
      <c r="FCG188" s="5"/>
      <c r="FCH188" s="5"/>
      <c r="FCI188" s="5"/>
      <c r="FCJ188" s="5"/>
      <c r="FCK188" s="5"/>
      <c r="FCL188" s="5"/>
      <c r="FCM188" s="5"/>
      <c r="FCN188" s="5"/>
      <c r="FCO188" s="5"/>
      <c r="FCP188" s="5"/>
      <c r="FCQ188" s="5"/>
      <c r="FCR188" s="5"/>
      <c r="FCS188" s="5"/>
      <c r="FCT188" s="5"/>
      <c r="FCU188" s="5"/>
      <c r="FCV188" s="5"/>
      <c r="FCW188" s="5"/>
      <c r="FCX188" s="5"/>
      <c r="FCY188" s="5"/>
      <c r="FCZ188" s="5"/>
      <c r="FDA188" s="5"/>
      <c r="FDB188" s="5"/>
      <c r="FDC188" s="5"/>
      <c r="FDD188" s="5"/>
      <c r="FDE188" s="5"/>
      <c r="FDF188" s="5"/>
      <c r="FDG188" s="5"/>
      <c r="FDH188" s="5"/>
      <c r="FDI188" s="5"/>
      <c r="FDJ188" s="5"/>
      <c r="FDK188" s="5"/>
      <c r="FDL188" s="5"/>
      <c r="FDM188" s="5"/>
      <c r="FDN188" s="5"/>
      <c r="FDO188" s="5"/>
      <c r="FDP188" s="5"/>
      <c r="FDQ188" s="5"/>
      <c r="FDR188" s="5"/>
      <c r="FDS188" s="5"/>
      <c r="FDT188" s="5"/>
      <c r="FDU188" s="5"/>
      <c r="FDV188" s="5"/>
      <c r="FDW188" s="5"/>
      <c r="FDX188" s="5"/>
      <c r="FDY188" s="5"/>
      <c r="FDZ188" s="5"/>
      <c r="FEA188" s="5"/>
      <c r="FEB188" s="5"/>
      <c r="FEC188" s="5"/>
      <c r="FED188" s="5"/>
      <c r="FEE188" s="5"/>
      <c r="FEF188" s="5"/>
      <c r="FEG188" s="5"/>
      <c r="FEH188" s="5"/>
      <c r="FEI188" s="5"/>
      <c r="FEJ188" s="5"/>
      <c r="FEK188" s="5"/>
      <c r="FEL188" s="5"/>
      <c r="FEM188" s="5"/>
      <c r="FEN188" s="5"/>
      <c r="FEO188" s="5"/>
      <c r="FEP188" s="5"/>
      <c r="FEQ188" s="5"/>
      <c r="FER188" s="5"/>
      <c r="FES188" s="5"/>
      <c r="FET188" s="5"/>
      <c r="FEU188" s="5"/>
      <c r="FEV188" s="5"/>
      <c r="FEW188" s="5"/>
      <c r="FEX188" s="5"/>
      <c r="FEY188" s="5"/>
      <c r="FEZ188" s="5"/>
      <c r="FFA188" s="5"/>
      <c r="FFB188" s="5"/>
      <c r="FFC188" s="5"/>
      <c r="FFD188" s="5"/>
      <c r="FFE188" s="5"/>
      <c r="FFF188" s="5"/>
      <c r="FFG188" s="5"/>
      <c r="FFH188" s="5"/>
      <c r="FFI188" s="5"/>
      <c r="FFJ188" s="5"/>
      <c r="FFK188" s="5"/>
      <c r="FFL188" s="5"/>
      <c r="FFM188" s="5"/>
      <c r="FFN188" s="5"/>
      <c r="FFO188" s="5"/>
      <c r="FFP188" s="5"/>
      <c r="FFQ188" s="5"/>
      <c r="FFR188" s="5"/>
      <c r="FFS188" s="5"/>
      <c r="FFT188" s="5"/>
      <c r="FFU188" s="5"/>
      <c r="FFV188" s="5"/>
      <c r="FFW188" s="5"/>
      <c r="FFX188" s="5"/>
      <c r="FFY188" s="5"/>
      <c r="FFZ188" s="5"/>
      <c r="FGA188" s="5"/>
      <c r="FGB188" s="5"/>
      <c r="FGC188" s="5"/>
      <c r="FGD188" s="5"/>
      <c r="FGE188" s="5"/>
      <c r="FGF188" s="5"/>
      <c r="FGG188" s="5"/>
      <c r="FGH188" s="5"/>
      <c r="FGI188" s="5"/>
      <c r="FGJ188" s="5"/>
      <c r="FGK188" s="5"/>
      <c r="FGL188" s="5"/>
      <c r="FGM188" s="5"/>
      <c r="FGN188" s="5"/>
      <c r="FGO188" s="5"/>
      <c r="FGP188" s="5"/>
      <c r="FGQ188" s="5"/>
      <c r="FGR188" s="5"/>
      <c r="FGS188" s="5"/>
      <c r="FGT188" s="5"/>
      <c r="FGU188" s="5"/>
      <c r="FGV188" s="5"/>
      <c r="FGW188" s="5"/>
      <c r="FGX188" s="5"/>
      <c r="FGY188" s="5"/>
      <c r="FGZ188" s="5"/>
      <c r="FHA188" s="5"/>
      <c r="FHB188" s="5"/>
      <c r="FHC188" s="5"/>
      <c r="FHD188" s="5"/>
      <c r="FHE188" s="5"/>
      <c r="FHF188" s="5"/>
      <c r="FHG188" s="5"/>
      <c r="FHH188" s="5"/>
      <c r="FHI188" s="5"/>
      <c r="FHJ188" s="5"/>
      <c r="FHK188" s="5"/>
      <c r="FHL188" s="5"/>
      <c r="FHM188" s="5"/>
      <c r="FHN188" s="5"/>
      <c r="FHO188" s="5"/>
      <c r="FHP188" s="5"/>
      <c r="FHQ188" s="5"/>
      <c r="FHR188" s="5"/>
      <c r="FHS188" s="5"/>
      <c r="FHT188" s="5"/>
      <c r="FHU188" s="5"/>
      <c r="FHV188" s="5"/>
      <c r="FHW188" s="5"/>
      <c r="FHX188" s="5"/>
      <c r="FHY188" s="5"/>
      <c r="FHZ188" s="5"/>
      <c r="FIA188" s="5"/>
      <c r="FIB188" s="5"/>
      <c r="FIC188" s="5"/>
      <c r="FID188" s="5"/>
      <c r="FIE188" s="5"/>
      <c r="FIF188" s="5"/>
      <c r="FIG188" s="5"/>
      <c r="FIH188" s="5"/>
      <c r="FII188" s="5"/>
      <c r="FIJ188" s="5"/>
      <c r="FIK188" s="5"/>
      <c r="FIL188" s="5"/>
      <c r="FIM188" s="5"/>
      <c r="FIN188" s="5"/>
      <c r="FIO188" s="5"/>
      <c r="FIP188" s="5"/>
      <c r="FIQ188" s="5"/>
      <c r="FIR188" s="5"/>
      <c r="FIS188" s="5"/>
      <c r="FIT188" s="5"/>
      <c r="FIU188" s="5"/>
      <c r="FIV188" s="5"/>
      <c r="FIW188" s="5"/>
      <c r="FIX188" s="5"/>
      <c r="FIY188" s="5"/>
      <c r="FIZ188" s="5"/>
      <c r="FJA188" s="5"/>
      <c r="FJB188" s="5"/>
      <c r="FJC188" s="5"/>
      <c r="FJD188" s="5"/>
      <c r="FJE188" s="5"/>
      <c r="FJF188" s="5"/>
      <c r="FJG188" s="5"/>
      <c r="FJH188" s="5"/>
      <c r="FJI188" s="5"/>
      <c r="FJJ188" s="5"/>
      <c r="FJK188" s="5"/>
      <c r="FJL188" s="5"/>
      <c r="FJM188" s="5"/>
      <c r="FJN188" s="5"/>
      <c r="FJO188" s="5"/>
      <c r="FJP188" s="5"/>
      <c r="FJQ188" s="5"/>
      <c r="FJR188" s="5"/>
      <c r="FJS188" s="5"/>
      <c r="FJT188" s="5"/>
      <c r="FJU188" s="5"/>
      <c r="FJV188" s="5"/>
      <c r="FJW188" s="5"/>
      <c r="FJX188" s="5"/>
      <c r="FJY188" s="5"/>
      <c r="FJZ188" s="5"/>
      <c r="FKA188" s="5"/>
      <c r="FKB188" s="5"/>
      <c r="FKC188" s="5"/>
      <c r="FKD188" s="5"/>
      <c r="FKE188" s="5"/>
      <c r="FKF188" s="5"/>
      <c r="FKG188" s="5"/>
      <c r="FKH188" s="5"/>
      <c r="FKI188" s="5"/>
      <c r="FKJ188" s="5"/>
      <c r="FKK188" s="5"/>
      <c r="FKL188" s="5"/>
      <c r="FKM188" s="5"/>
      <c r="FKN188" s="5"/>
      <c r="FKO188" s="5"/>
      <c r="FKP188" s="5"/>
      <c r="FKQ188" s="5"/>
      <c r="FKR188" s="5"/>
      <c r="FKS188" s="5"/>
      <c r="FKT188" s="5"/>
      <c r="FKU188" s="5"/>
      <c r="FKV188" s="5"/>
      <c r="FKW188" s="5"/>
      <c r="FKX188" s="5"/>
      <c r="FKY188" s="5"/>
      <c r="FKZ188" s="5"/>
      <c r="FLA188" s="5"/>
      <c r="FLB188" s="5"/>
      <c r="FLC188" s="5"/>
      <c r="FLD188" s="5"/>
      <c r="FLE188" s="5"/>
      <c r="FLF188" s="5"/>
      <c r="FLG188" s="5"/>
      <c r="FLH188" s="5"/>
      <c r="FLI188" s="5"/>
      <c r="FLJ188" s="5"/>
      <c r="FLK188" s="5"/>
      <c r="FLL188" s="5"/>
      <c r="FLM188" s="5"/>
      <c r="FLN188" s="5"/>
      <c r="FLO188" s="5"/>
      <c r="FLP188" s="5"/>
      <c r="FLQ188" s="5"/>
      <c r="FLR188" s="5"/>
      <c r="FLS188" s="5"/>
      <c r="FLT188" s="5"/>
      <c r="FLU188" s="5"/>
      <c r="FLV188" s="5"/>
      <c r="FLW188" s="5"/>
      <c r="FLX188" s="5"/>
      <c r="FLY188" s="5"/>
      <c r="FLZ188" s="5"/>
      <c r="FMA188" s="5"/>
      <c r="FMB188" s="5"/>
      <c r="FMC188" s="5"/>
      <c r="FMD188" s="5"/>
      <c r="FME188" s="5"/>
      <c r="FMF188" s="5"/>
      <c r="FMG188" s="5"/>
      <c r="FMH188" s="5"/>
      <c r="FMI188" s="5"/>
      <c r="FMJ188" s="5"/>
      <c r="FMK188" s="5"/>
      <c r="FML188" s="5"/>
      <c r="FMM188" s="5"/>
      <c r="FMN188" s="5"/>
      <c r="FMO188" s="5"/>
      <c r="FMP188" s="5"/>
      <c r="FMQ188" s="5"/>
      <c r="FMR188" s="5"/>
      <c r="FMS188" s="5"/>
      <c r="FMT188" s="5"/>
      <c r="FMU188" s="5"/>
      <c r="FMV188" s="5"/>
      <c r="FMW188" s="5"/>
      <c r="FMX188" s="5"/>
      <c r="FMY188" s="5"/>
      <c r="FMZ188" s="5"/>
      <c r="FNA188" s="5"/>
      <c r="FNB188" s="5"/>
      <c r="FNC188" s="5"/>
      <c r="FND188" s="5"/>
      <c r="FNE188" s="5"/>
      <c r="FNF188" s="5"/>
      <c r="FNG188" s="5"/>
      <c r="FNH188" s="5"/>
      <c r="FNI188" s="5"/>
      <c r="FNJ188" s="5"/>
      <c r="FNK188" s="5"/>
      <c r="FNL188" s="5"/>
      <c r="FNM188" s="5"/>
      <c r="FNN188" s="5"/>
      <c r="FNO188" s="5"/>
      <c r="FNP188" s="5"/>
      <c r="FNQ188" s="5"/>
      <c r="FNR188" s="5"/>
      <c r="FNS188" s="5"/>
      <c r="FNT188" s="5"/>
      <c r="FNU188" s="5"/>
      <c r="FNV188" s="5"/>
      <c r="FNW188" s="5"/>
      <c r="FNX188" s="5"/>
      <c r="FNY188" s="5"/>
      <c r="FNZ188" s="5"/>
      <c r="FOA188" s="5"/>
      <c r="FOB188" s="5"/>
      <c r="FOC188" s="5"/>
      <c r="FOD188" s="5"/>
      <c r="FOE188" s="5"/>
      <c r="FOF188" s="5"/>
      <c r="FOG188" s="5"/>
      <c r="FOH188" s="5"/>
      <c r="FOI188" s="5"/>
      <c r="FOJ188" s="5"/>
      <c r="FOK188" s="5"/>
      <c r="FOL188" s="5"/>
      <c r="FOM188" s="5"/>
      <c r="FON188" s="5"/>
      <c r="FOO188" s="5"/>
      <c r="FOP188" s="5"/>
      <c r="FOQ188" s="5"/>
      <c r="FOR188" s="5"/>
      <c r="FOS188" s="5"/>
      <c r="FOT188" s="5"/>
      <c r="FOU188" s="5"/>
      <c r="FOV188" s="5"/>
      <c r="FOW188" s="5"/>
      <c r="FOX188" s="5"/>
      <c r="FOY188" s="5"/>
      <c r="FOZ188" s="5"/>
      <c r="FPA188" s="5"/>
      <c r="FPB188" s="5"/>
      <c r="FPC188" s="5"/>
      <c r="FPD188" s="5"/>
      <c r="FPE188" s="5"/>
      <c r="FPF188" s="5"/>
      <c r="FPG188" s="5"/>
      <c r="FPH188" s="5"/>
      <c r="FPI188" s="5"/>
      <c r="FPJ188" s="5"/>
      <c r="FPK188" s="5"/>
      <c r="FPL188" s="5"/>
      <c r="FPM188" s="5"/>
      <c r="FPN188" s="5"/>
      <c r="FPO188" s="5"/>
      <c r="FPP188" s="5"/>
      <c r="FPQ188" s="5"/>
      <c r="FPR188" s="5"/>
      <c r="FPS188" s="5"/>
      <c r="FPT188" s="5"/>
      <c r="FPU188" s="5"/>
      <c r="FPV188" s="5"/>
      <c r="FPW188" s="5"/>
      <c r="FPX188" s="5"/>
      <c r="FPY188" s="5"/>
      <c r="FPZ188" s="5"/>
      <c r="FQA188" s="5"/>
      <c r="FQB188" s="5"/>
      <c r="FQC188" s="5"/>
      <c r="FQD188" s="5"/>
      <c r="FQE188" s="5"/>
      <c r="FQF188" s="5"/>
      <c r="FQG188" s="5"/>
      <c r="FQH188" s="5"/>
      <c r="FQI188" s="5"/>
      <c r="FQJ188" s="5"/>
      <c r="FQK188" s="5"/>
      <c r="FQL188" s="5"/>
      <c r="FQM188" s="5"/>
      <c r="FQN188" s="5"/>
      <c r="FQO188" s="5"/>
      <c r="FQP188" s="5"/>
      <c r="FQQ188" s="5"/>
      <c r="FQR188" s="5"/>
      <c r="FQS188" s="5"/>
      <c r="FQT188" s="5"/>
      <c r="FQU188" s="5"/>
      <c r="FQV188" s="5"/>
      <c r="FQW188" s="5"/>
      <c r="FQX188" s="5"/>
      <c r="FQY188" s="5"/>
      <c r="FQZ188" s="5"/>
      <c r="FRA188" s="5"/>
      <c r="FRB188" s="5"/>
      <c r="FRC188" s="5"/>
      <c r="FRD188" s="5"/>
      <c r="FRE188" s="5"/>
      <c r="FRF188" s="5"/>
      <c r="FRG188" s="5"/>
      <c r="FRH188" s="5"/>
      <c r="FRI188" s="5"/>
      <c r="FRJ188" s="5"/>
      <c r="FRK188" s="5"/>
      <c r="FRL188" s="5"/>
      <c r="FRM188" s="5"/>
      <c r="FRN188" s="5"/>
      <c r="FRO188" s="5"/>
      <c r="FRP188" s="5"/>
      <c r="FRQ188" s="5"/>
      <c r="FRR188" s="5"/>
      <c r="FRS188" s="5"/>
      <c r="FRT188" s="5"/>
      <c r="FRU188" s="5"/>
      <c r="FRV188" s="5"/>
      <c r="FRW188" s="5"/>
      <c r="FRX188" s="5"/>
      <c r="FRY188" s="5"/>
      <c r="FRZ188" s="5"/>
      <c r="FSA188" s="5"/>
      <c r="FSB188" s="5"/>
      <c r="FSC188" s="5"/>
      <c r="FSD188" s="5"/>
      <c r="FSE188" s="5"/>
      <c r="FSF188" s="5"/>
      <c r="FSG188" s="5"/>
      <c r="FSH188" s="5"/>
      <c r="FSI188" s="5"/>
      <c r="FSJ188" s="5"/>
      <c r="FSK188" s="5"/>
      <c r="FSL188" s="5"/>
      <c r="FSM188" s="5"/>
      <c r="FSN188" s="5"/>
      <c r="FSO188" s="5"/>
      <c r="FSP188" s="5"/>
      <c r="FSQ188" s="5"/>
      <c r="FSR188" s="5"/>
      <c r="FSS188" s="5"/>
      <c r="FST188" s="5"/>
      <c r="FSU188" s="5"/>
      <c r="FSV188" s="5"/>
      <c r="FSW188" s="5"/>
      <c r="FSX188" s="5"/>
      <c r="FSY188" s="5"/>
      <c r="FSZ188" s="5"/>
      <c r="FTA188" s="5"/>
      <c r="FTB188" s="5"/>
      <c r="FTC188" s="5"/>
      <c r="FTD188" s="5"/>
      <c r="FTE188" s="5"/>
      <c r="FTF188" s="5"/>
      <c r="FTG188" s="5"/>
      <c r="FTH188" s="5"/>
      <c r="FTI188" s="5"/>
      <c r="FTJ188" s="5"/>
      <c r="FTK188" s="5"/>
      <c r="FTL188" s="5"/>
      <c r="FTM188" s="5"/>
      <c r="FTN188" s="5"/>
      <c r="FTO188" s="5"/>
      <c r="FTP188" s="5"/>
      <c r="FTQ188" s="5"/>
      <c r="FTR188" s="5"/>
      <c r="FTS188" s="5"/>
      <c r="FTT188" s="5"/>
      <c r="FTU188" s="5"/>
      <c r="FTV188" s="5"/>
      <c r="FTW188" s="5"/>
      <c r="FTX188" s="5"/>
      <c r="FTY188" s="5"/>
      <c r="FTZ188" s="5"/>
      <c r="FUA188" s="5"/>
      <c r="FUB188" s="5"/>
      <c r="FUC188" s="5"/>
      <c r="FUD188" s="5"/>
      <c r="FUE188" s="5"/>
      <c r="FUF188" s="5"/>
      <c r="FUG188" s="5"/>
      <c r="FUH188" s="5"/>
      <c r="FUI188" s="5"/>
      <c r="FUJ188" s="5"/>
      <c r="FUK188" s="5"/>
      <c r="FUL188" s="5"/>
      <c r="FUM188" s="5"/>
      <c r="FUN188" s="5"/>
      <c r="FUO188" s="5"/>
      <c r="FUP188" s="5"/>
      <c r="FUQ188" s="5"/>
      <c r="FUR188" s="5"/>
      <c r="FUS188" s="5"/>
      <c r="FUT188" s="5"/>
      <c r="FUU188" s="5"/>
      <c r="FUV188" s="5"/>
      <c r="FUW188" s="5"/>
      <c r="FUX188" s="5"/>
      <c r="FUY188" s="5"/>
      <c r="FUZ188" s="5"/>
      <c r="FVA188" s="5"/>
      <c r="FVB188" s="5"/>
      <c r="FVC188" s="5"/>
      <c r="FVD188" s="5"/>
      <c r="FVE188" s="5"/>
      <c r="FVF188" s="5"/>
      <c r="FVG188" s="5"/>
      <c r="FVH188" s="5"/>
      <c r="FVI188" s="5"/>
      <c r="FVJ188" s="5"/>
      <c r="FVK188" s="5"/>
      <c r="FVL188" s="5"/>
      <c r="FVM188" s="5"/>
      <c r="FVN188" s="5"/>
      <c r="FVO188" s="5"/>
      <c r="FVP188" s="5"/>
      <c r="FVQ188" s="5"/>
      <c r="FVR188" s="5"/>
      <c r="FVS188" s="5"/>
      <c r="FVT188" s="5"/>
      <c r="FVU188" s="5"/>
      <c r="FVV188" s="5"/>
      <c r="FVW188" s="5"/>
      <c r="FVX188" s="5"/>
      <c r="FVY188" s="5"/>
      <c r="FVZ188" s="5"/>
      <c r="FWA188" s="5"/>
      <c r="FWB188" s="5"/>
      <c r="FWC188" s="5"/>
      <c r="FWD188" s="5"/>
      <c r="FWE188" s="5"/>
      <c r="FWF188" s="5"/>
      <c r="FWG188" s="5"/>
      <c r="FWH188" s="5"/>
      <c r="FWI188" s="5"/>
      <c r="FWJ188" s="5"/>
      <c r="FWK188" s="5"/>
      <c r="FWL188" s="5"/>
      <c r="FWM188" s="5"/>
      <c r="FWN188" s="5"/>
      <c r="FWO188" s="5"/>
      <c r="FWP188" s="5"/>
      <c r="FWQ188" s="5"/>
      <c r="FWR188" s="5"/>
      <c r="FWS188" s="5"/>
      <c r="FWT188" s="5"/>
      <c r="FWU188" s="5"/>
      <c r="FWV188" s="5"/>
      <c r="FWW188" s="5"/>
      <c r="FWX188" s="5"/>
      <c r="FWY188" s="5"/>
      <c r="FWZ188" s="5"/>
      <c r="FXA188" s="5"/>
      <c r="FXB188" s="5"/>
      <c r="FXC188" s="5"/>
      <c r="FXD188" s="5"/>
      <c r="FXE188" s="5"/>
      <c r="FXF188" s="5"/>
      <c r="FXG188" s="5"/>
      <c r="FXH188" s="5"/>
      <c r="FXI188" s="5"/>
      <c r="FXJ188" s="5"/>
      <c r="FXK188" s="5"/>
      <c r="FXL188" s="5"/>
      <c r="FXM188" s="5"/>
      <c r="FXN188" s="5"/>
      <c r="FXO188" s="5"/>
      <c r="FXP188" s="5"/>
      <c r="FXQ188" s="5"/>
      <c r="FXR188" s="5"/>
      <c r="FXS188" s="5"/>
      <c r="FXT188" s="5"/>
      <c r="FXU188" s="5"/>
      <c r="FXV188" s="5"/>
      <c r="FXW188" s="5"/>
      <c r="FXX188" s="5"/>
      <c r="FXY188" s="5"/>
      <c r="FXZ188" s="5"/>
      <c r="FYA188" s="5"/>
      <c r="FYB188" s="5"/>
      <c r="FYC188" s="5"/>
      <c r="FYD188" s="5"/>
      <c r="FYE188" s="5"/>
      <c r="FYF188" s="5"/>
      <c r="FYG188" s="5"/>
      <c r="FYH188" s="5"/>
      <c r="FYI188" s="5"/>
      <c r="FYJ188" s="5"/>
      <c r="FYK188" s="5"/>
      <c r="FYL188" s="5"/>
      <c r="FYM188" s="5"/>
      <c r="FYN188" s="5"/>
      <c r="FYO188" s="5"/>
      <c r="FYP188" s="5"/>
      <c r="FYQ188" s="5"/>
      <c r="FYR188" s="5"/>
      <c r="FYS188" s="5"/>
      <c r="FYT188" s="5"/>
      <c r="FYU188" s="5"/>
      <c r="FYV188" s="5"/>
      <c r="FYW188" s="5"/>
      <c r="FYX188" s="5"/>
      <c r="FYY188" s="5"/>
      <c r="FYZ188" s="5"/>
      <c r="FZA188" s="5"/>
      <c r="FZB188" s="5"/>
      <c r="FZC188" s="5"/>
      <c r="FZD188" s="5"/>
      <c r="FZE188" s="5"/>
      <c r="FZF188" s="5"/>
      <c r="FZG188" s="5"/>
      <c r="FZH188" s="5"/>
      <c r="FZI188" s="5"/>
      <c r="FZJ188" s="5"/>
      <c r="FZK188" s="5"/>
      <c r="FZL188" s="5"/>
      <c r="FZM188" s="5"/>
      <c r="FZN188" s="5"/>
      <c r="FZO188" s="5"/>
      <c r="FZP188" s="5"/>
      <c r="FZQ188" s="5"/>
      <c r="FZR188" s="5"/>
      <c r="FZS188" s="5"/>
      <c r="FZT188" s="5"/>
      <c r="FZU188" s="5"/>
      <c r="FZV188" s="5"/>
      <c r="FZW188" s="5"/>
      <c r="FZX188" s="5"/>
      <c r="FZY188" s="5"/>
      <c r="FZZ188" s="5"/>
      <c r="GAA188" s="5"/>
      <c r="GAB188" s="5"/>
      <c r="GAC188" s="5"/>
      <c r="GAD188" s="5"/>
      <c r="GAE188" s="5"/>
      <c r="GAF188" s="5"/>
      <c r="GAG188" s="5"/>
      <c r="GAH188" s="5"/>
      <c r="GAI188" s="5"/>
      <c r="GAJ188" s="5"/>
      <c r="GAK188" s="5"/>
      <c r="GAL188" s="5"/>
      <c r="GAM188" s="5"/>
      <c r="GAN188" s="5"/>
      <c r="GAO188" s="5"/>
      <c r="GAP188" s="5"/>
      <c r="GAQ188" s="5"/>
      <c r="GAR188" s="5"/>
      <c r="GAS188" s="5"/>
      <c r="GAT188" s="5"/>
      <c r="GAU188" s="5"/>
      <c r="GAV188" s="5"/>
      <c r="GAW188" s="5"/>
      <c r="GAX188" s="5"/>
      <c r="GAY188" s="5"/>
      <c r="GAZ188" s="5"/>
      <c r="GBA188" s="5"/>
      <c r="GBB188" s="5"/>
      <c r="GBC188" s="5"/>
      <c r="GBD188" s="5"/>
      <c r="GBE188" s="5"/>
      <c r="GBF188" s="5"/>
      <c r="GBG188" s="5"/>
      <c r="GBH188" s="5"/>
      <c r="GBI188" s="5"/>
      <c r="GBJ188" s="5"/>
      <c r="GBK188" s="5"/>
      <c r="GBL188" s="5"/>
      <c r="GBM188" s="5"/>
      <c r="GBN188" s="5"/>
      <c r="GBO188" s="5"/>
      <c r="GBP188" s="5"/>
      <c r="GBQ188" s="5"/>
      <c r="GBR188" s="5"/>
      <c r="GBS188" s="5"/>
      <c r="GBT188" s="5"/>
      <c r="GBU188" s="5"/>
      <c r="GBV188" s="5"/>
      <c r="GBW188" s="5"/>
      <c r="GBX188" s="5"/>
      <c r="GBY188" s="5"/>
      <c r="GBZ188" s="5"/>
      <c r="GCA188" s="5"/>
      <c r="GCB188" s="5"/>
      <c r="GCC188" s="5"/>
      <c r="GCD188" s="5"/>
      <c r="GCE188" s="5"/>
      <c r="GCF188" s="5"/>
      <c r="GCG188" s="5"/>
      <c r="GCH188" s="5"/>
      <c r="GCI188" s="5"/>
      <c r="GCJ188" s="5"/>
      <c r="GCK188" s="5"/>
      <c r="GCL188" s="5"/>
      <c r="GCM188" s="5"/>
      <c r="GCN188" s="5"/>
      <c r="GCO188" s="5"/>
      <c r="GCP188" s="5"/>
      <c r="GCQ188" s="5"/>
      <c r="GCR188" s="5"/>
      <c r="GCS188" s="5"/>
      <c r="GCT188" s="5"/>
      <c r="GCU188" s="5"/>
      <c r="GCV188" s="5"/>
      <c r="GCW188" s="5"/>
      <c r="GCX188" s="5"/>
      <c r="GCY188" s="5"/>
      <c r="GCZ188" s="5"/>
      <c r="GDA188" s="5"/>
      <c r="GDB188" s="5"/>
      <c r="GDC188" s="5"/>
      <c r="GDD188" s="5"/>
      <c r="GDE188" s="5"/>
      <c r="GDF188" s="5"/>
      <c r="GDG188" s="5"/>
      <c r="GDH188" s="5"/>
      <c r="GDI188" s="5"/>
      <c r="GDJ188" s="5"/>
      <c r="GDK188" s="5"/>
      <c r="GDL188" s="5"/>
      <c r="GDM188" s="5"/>
      <c r="GDN188" s="5"/>
      <c r="GDO188" s="5"/>
      <c r="GDP188" s="5"/>
      <c r="GDQ188" s="5"/>
      <c r="GDR188" s="5"/>
      <c r="GDS188" s="5"/>
      <c r="GDT188" s="5"/>
      <c r="GDU188" s="5"/>
      <c r="GDV188" s="5"/>
      <c r="GDW188" s="5"/>
      <c r="GDX188" s="5"/>
      <c r="GDY188" s="5"/>
      <c r="GDZ188" s="5"/>
      <c r="GEA188" s="5"/>
      <c r="GEB188" s="5"/>
      <c r="GEC188" s="5"/>
      <c r="GED188" s="5"/>
      <c r="GEE188" s="5"/>
      <c r="GEF188" s="5"/>
      <c r="GEG188" s="5"/>
      <c r="GEH188" s="5"/>
      <c r="GEI188" s="5"/>
      <c r="GEJ188" s="5"/>
      <c r="GEK188" s="5"/>
      <c r="GEL188" s="5"/>
      <c r="GEM188" s="5"/>
      <c r="GEN188" s="5"/>
      <c r="GEO188" s="5"/>
      <c r="GEP188" s="5"/>
      <c r="GEQ188" s="5"/>
      <c r="GER188" s="5"/>
      <c r="GES188" s="5"/>
      <c r="GET188" s="5"/>
      <c r="GEU188" s="5"/>
      <c r="GEV188" s="5"/>
      <c r="GEW188" s="5"/>
      <c r="GEX188" s="5"/>
      <c r="GEY188" s="5"/>
      <c r="GEZ188" s="5"/>
      <c r="GFA188" s="5"/>
      <c r="GFB188" s="5"/>
      <c r="GFC188" s="5"/>
      <c r="GFD188" s="5"/>
      <c r="GFE188" s="5"/>
      <c r="GFF188" s="5"/>
      <c r="GFG188" s="5"/>
      <c r="GFH188" s="5"/>
      <c r="GFI188" s="5"/>
      <c r="GFJ188" s="5"/>
      <c r="GFK188" s="5"/>
      <c r="GFL188" s="5"/>
      <c r="GFM188" s="5"/>
      <c r="GFN188" s="5"/>
      <c r="GFO188" s="5"/>
      <c r="GFP188" s="5"/>
      <c r="GFQ188" s="5"/>
      <c r="GFR188" s="5"/>
      <c r="GFS188" s="5"/>
      <c r="GFT188" s="5"/>
      <c r="GFU188" s="5"/>
      <c r="GFV188" s="5"/>
      <c r="GFW188" s="5"/>
      <c r="GFX188" s="5"/>
      <c r="GFY188" s="5"/>
      <c r="GFZ188" s="5"/>
      <c r="GGA188" s="5"/>
      <c r="GGB188" s="5"/>
      <c r="GGC188" s="5"/>
      <c r="GGD188" s="5"/>
      <c r="GGE188" s="5"/>
      <c r="GGF188" s="5"/>
      <c r="GGG188" s="5"/>
      <c r="GGH188" s="5"/>
      <c r="GGI188" s="5"/>
      <c r="GGJ188" s="5"/>
      <c r="GGK188" s="5"/>
      <c r="GGL188" s="5"/>
      <c r="GGM188" s="5"/>
      <c r="GGN188" s="5"/>
      <c r="GGO188" s="5"/>
      <c r="GGP188" s="5"/>
      <c r="GGQ188" s="5"/>
      <c r="GGR188" s="5"/>
      <c r="GGS188" s="5"/>
      <c r="GGT188" s="5"/>
      <c r="GGU188" s="5"/>
      <c r="GGV188" s="5"/>
      <c r="GGW188" s="5"/>
      <c r="GGX188" s="5"/>
      <c r="GGY188" s="5"/>
      <c r="GGZ188" s="5"/>
      <c r="GHA188" s="5"/>
      <c r="GHB188" s="5"/>
      <c r="GHC188" s="5"/>
      <c r="GHD188" s="5"/>
      <c r="GHE188" s="5"/>
      <c r="GHF188" s="5"/>
      <c r="GHG188" s="5"/>
      <c r="GHH188" s="5"/>
      <c r="GHI188" s="5"/>
      <c r="GHJ188" s="5"/>
      <c r="GHK188" s="5"/>
      <c r="GHL188" s="5"/>
      <c r="GHM188" s="5"/>
      <c r="GHN188" s="5"/>
      <c r="GHO188" s="5"/>
      <c r="GHP188" s="5"/>
      <c r="GHQ188" s="5"/>
      <c r="GHR188" s="5"/>
      <c r="GHS188" s="5"/>
      <c r="GHT188" s="5"/>
      <c r="GHU188" s="5"/>
      <c r="GHV188" s="5"/>
      <c r="GHW188" s="5"/>
      <c r="GHX188" s="5"/>
      <c r="GHY188" s="5"/>
      <c r="GHZ188" s="5"/>
      <c r="GIA188" s="5"/>
      <c r="GIB188" s="5"/>
      <c r="GIC188" s="5"/>
      <c r="GID188" s="5"/>
      <c r="GIE188" s="5"/>
      <c r="GIF188" s="5"/>
      <c r="GIG188" s="5"/>
      <c r="GIH188" s="5"/>
      <c r="GII188" s="5"/>
      <c r="GIJ188" s="5"/>
      <c r="GIK188" s="5"/>
      <c r="GIL188" s="5"/>
      <c r="GIM188" s="5"/>
      <c r="GIN188" s="5"/>
      <c r="GIO188" s="5"/>
      <c r="GIP188" s="5"/>
      <c r="GIQ188" s="5"/>
      <c r="GIR188" s="5"/>
      <c r="GIS188" s="5"/>
      <c r="GIT188" s="5"/>
      <c r="GIU188" s="5"/>
      <c r="GIV188" s="5"/>
      <c r="GIW188" s="5"/>
      <c r="GIX188" s="5"/>
      <c r="GIY188" s="5"/>
      <c r="GIZ188" s="5"/>
      <c r="GJA188" s="5"/>
      <c r="GJB188" s="5"/>
      <c r="GJC188" s="5"/>
      <c r="GJD188" s="5"/>
      <c r="GJE188" s="5"/>
      <c r="GJF188" s="5"/>
      <c r="GJG188" s="5"/>
      <c r="GJH188" s="5"/>
      <c r="GJI188" s="5"/>
      <c r="GJJ188" s="5"/>
      <c r="GJK188" s="5"/>
      <c r="GJL188" s="5"/>
      <c r="GJM188" s="5"/>
      <c r="GJN188" s="5"/>
      <c r="GJO188" s="5"/>
      <c r="GJP188" s="5"/>
      <c r="GJQ188" s="5"/>
      <c r="GJR188" s="5"/>
      <c r="GJS188" s="5"/>
      <c r="GJT188" s="5"/>
      <c r="GJU188" s="5"/>
      <c r="GJV188" s="5"/>
      <c r="GJW188" s="5"/>
      <c r="GJX188" s="5"/>
      <c r="GJY188" s="5"/>
      <c r="GJZ188" s="5"/>
      <c r="GKA188" s="5"/>
      <c r="GKB188" s="5"/>
      <c r="GKC188" s="5"/>
      <c r="GKD188" s="5"/>
      <c r="GKE188" s="5"/>
      <c r="GKF188" s="5"/>
      <c r="GKG188" s="5"/>
      <c r="GKH188" s="5"/>
      <c r="GKI188" s="5"/>
      <c r="GKJ188" s="5"/>
      <c r="GKK188" s="5"/>
      <c r="GKL188" s="5"/>
      <c r="GKM188" s="5"/>
      <c r="GKN188" s="5"/>
      <c r="GKO188" s="5"/>
      <c r="GKP188" s="5"/>
      <c r="GKQ188" s="5"/>
      <c r="GKR188" s="5"/>
      <c r="GKS188" s="5"/>
      <c r="GKT188" s="5"/>
      <c r="GKU188" s="5"/>
      <c r="GKV188" s="5"/>
      <c r="GKW188" s="5"/>
      <c r="GKX188" s="5"/>
      <c r="GKY188" s="5"/>
      <c r="GKZ188" s="5"/>
      <c r="GLA188" s="5"/>
      <c r="GLB188" s="5"/>
      <c r="GLC188" s="5"/>
      <c r="GLD188" s="5"/>
      <c r="GLE188" s="5"/>
      <c r="GLF188" s="5"/>
      <c r="GLG188" s="5"/>
      <c r="GLH188" s="5"/>
      <c r="GLI188" s="5"/>
      <c r="GLJ188" s="5"/>
      <c r="GLK188" s="5"/>
      <c r="GLL188" s="5"/>
      <c r="GLM188" s="5"/>
      <c r="GLN188" s="5"/>
      <c r="GLO188" s="5"/>
      <c r="GLP188" s="5"/>
      <c r="GLQ188" s="5"/>
      <c r="GLR188" s="5"/>
      <c r="GLS188" s="5"/>
      <c r="GLT188" s="5"/>
      <c r="GLU188" s="5"/>
      <c r="GLV188" s="5"/>
      <c r="GLW188" s="5"/>
      <c r="GLX188" s="5"/>
      <c r="GLY188" s="5"/>
      <c r="GLZ188" s="5"/>
      <c r="GMA188" s="5"/>
      <c r="GMB188" s="5"/>
      <c r="GMC188" s="5"/>
      <c r="GMD188" s="5"/>
      <c r="GME188" s="5"/>
      <c r="GMF188" s="5"/>
      <c r="GMG188" s="5"/>
      <c r="GMH188" s="5"/>
      <c r="GMI188" s="5"/>
      <c r="GMJ188" s="5"/>
      <c r="GMK188" s="5"/>
      <c r="GML188" s="5"/>
      <c r="GMM188" s="5"/>
      <c r="GMN188" s="5"/>
      <c r="GMO188" s="5"/>
      <c r="GMP188" s="5"/>
      <c r="GMQ188" s="5"/>
      <c r="GMR188" s="5"/>
      <c r="GMS188" s="5"/>
      <c r="GMT188" s="5"/>
      <c r="GMU188" s="5"/>
      <c r="GMV188" s="5"/>
      <c r="GMW188" s="5"/>
      <c r="GMX188" s="5"/>
      <c r="GMY188" s="5"/>
      <c r="GMZ188" s="5"/>
      <c r="GNA188" s="5"/>
      <c r="GNB188" s="5"/>
      <c r="GNC188" s="5"/>
      <c r="GND188" s="5"/>
      <c r="GNE188" s="5"/>
      <c r="GNF188" s="5"/>
      <c r="GNG188" s="5"/>
      <c r="GNH188" s="5"/>
      <c r="GNI188" s="5"/>
      <c r="GNJ188" s="5"/>
      <c r="GNK188" s="5"/>
      <c r="GNL188" s="5"/>
      <c r="GNM188" s="5"/>
      <c r="GNN188" s="5"/>
      <c r="GNO188" s="5"/>
      <c r="GNP188" s="5"/>
      <c r="GNQ188" s="5"/>
      <c r="GNR188" s="5"/>
      <c r="GNS188" s="5"/>
      <c r="GNT188" s="5"/>
      <c r="GNU188" s="5"/>
      <c r="GNV188" s="5"/>
      <c r="GNW188" s="5"/>
      <c r="GNX188" s="5"/>
      <c r="GNY188" s="5"/>
      <c r="GNZ188" s="5"/>
      <c r="GOA188" s="5"/>
      <c r="GOB188" s="5"/>
      <c r="GOC188" s="5"/>
      <c r="GOD188" s="5"/>
      <c r="GOE188" s="5"/>
      <c r="GOF188" s="5"/>
      <c r="GOG188" s="5"/>
      <c r="GOH188" s="5"/>
      <c r="GOI188" s="5"/>
      <c r="GOJ188" s="5"/>
      <c r="GOK188" s="5"/>
      <c r="GOL188" s="5"/>
      <c r="GOM188" s="5"/>
      <c r="GON188" s="5"/>
      <c r="GOO188" s="5"/>
      <c r="GOP188" s="5"/>
      <c r="GOQ188" s="5"/>
      <c r="GOR188" s="5"/>
      <c r="GOS188" s="5"/>
      <c r="GOT188" s="5"/>
      <c r="GOU188" s="5"/>
      <c r="GOV188" s="5"/>
      <c r="GOW188" s="5"/>
      <c r="GOX188" s="5"/>
      <c r="GOY188" s="5"/>
      <c r="GOZ188" s="5"/>
      <c r="GPA188" s="5"/>
      <c r="GPB188" s="5"/>
      <c r="GPC188" s="5"/>
      <c r="GPD188" s="5"/>
      <c r="GPE188" s="5"/>
      <c r="GPF188" s="5"/>
      <c r="GPG188" s="5"/>
      <c r="GPH188" s="5"/>
      <c r="GPI188" s="5"/>
      <c r="GPJ188" s="5"/>
      <c r="GPK188" s="5"/>
      <c r="GPL188" s="5"/>
      <c r="GPM188" s="5"/>
      <c r="GPN188" s="5"/>
      <c r="GPO188" s="5"/>
      <c r="GPP188" s="5"/>
      <c r="GPQ188" s="5"/>
      <c r="GPR188" s="5"/>
      <c r="GPS188" s="5"/>
      <c r="GPT188" s="5"/>
      <c r="GPU188" s="5"/>
      <c r="GPV188" s="5"/>
      <c r="GPW188" s="5"/>
      <c r="GPX188" s="5"/>
      <c r="GPY188" s="5"/>
      <c r="GPZ188" s="5"/>
      <c r="GQA188" s="5"/>
      <c r="GQB188" s="5"/>
      <c r="GQC188" s="5"/>
      <c r="GQD188" s="5"/>
      <c r="GQE188" s="5"/>
      <c r="GQF188" s="5"/>
      <c r="GQG188" s="5"/>
      <c r="GQH188" s="5"/>
      <c r="GQI188" s="5"/>
      <c r="GQJ188" s="5"/>
      <c r="GQK188" s="5"/>
      <c r="GQL188" s="5"/>
      <c r="GQM188" s="5"/>
      <c r="GQN188" s="5"/>
      <c r="GQO188" s="5"/>
      <c r="GQP188" s="5"/>
      <c r="GQQ188" s="5"/>
      <c r="GQR188" s="5"/>
      <c r="GQS188" s="5"/>
      <c r="GQT188" s="5"/>
      <c r="GQU188" s="5"/>
      <c r="GQV188" s="5"/>
      <c r="GQW188" s="5"/>
      <c r="GQX188" s="5"/>
      <c r="GQY188" s="5"/>
      <c r="GQZ188" s="5"/>
      <c r="GRA188" s="5"/>
      <c r="GRB188" s="5"/>
      <c r="GRC188" s="5"/>
      <c r="GRD188" s="5"/>
      <c r="GRE188" s="5"/>
      <c r="GRF188" s="5"/>
      <c r="GRG188" s="5"/>
      <c r="GRH188" s="5"/>
      <c r="GRI188" s="5"/>
      <c r="GRJ188" s="5"/>
      <c r="GRK188" s="5"/>
      <c r="GRL188" s="5"/>
      <c r="GRM188" s="5"/>
      <c r="GRN188" s="5"/>
      <c r="GRO188" s="5"/>
      <c r="GRP188" s="5"/>
      <c r="GRQ188" s="5"/>
      <c r="GRR188" s="5"/>
      <c r="GRS188" s="5"/>
      <c r="GRT188" s="5"/>
      <c r="GRU188" s="5"/>
      <c r="GRV188" s="5"/>
      <c r="GRW188" s="5"/>
      <c r="GRX188" s="5"/>
      <c r="GRY188" s="5"/>
      <c r="GRZ188" s="5"/>
      <c r="GSA188" s="5"/>
      <c r="GSB188" s="5"/>
      <c r="GSC188" s="5"/>
      <c r="GSD188" s="5"/>
      <c r="GSE188" s="5"/>
      <c r="GSF188" s="5"/>
      <c r="GSG188" s="5"/>
      <c r="GSH188" s="5"/>
      <c r="GSI188" s="5"/>
      <c r="GSJ188" s="5"/>
      <c r="GSK188" s="5"/>
      <c r="GSL188" s="5"/>
      <c r="GSM188" s="5"/>
      <c r="GSN188" s="5"/>
      <c r="GSO188" s="5"/>
      <c r="GSP188" s="5"/>
      <c r="GSQ188" s="5"/>
      <c r="GSR188" s="5"/>
      <c r="GSS188" s="5"/>
      <c r="GST188" s="5"/>
      <c r="GSU188" s="5"/>
      <c r="GSV188" s="5"/>
      <c r="GSW188" s="5"/>
      <c r="GSX188" s="5"/>
      <c r="GSY188" s="5"/>
      <c r="GSZ188" s="5"/>
      <c r="GTA188" s="5"/>
      <c r="GTB188" s="5"/>
      <c r="GTC188" s="5"/>
      <c r="GTD188" s="5"/>
      <c r="GTE188" s="5"/>
      <c r="GTF188" s="5"/>
      <c r="GTG188" s="5"/>
      <c r="GTH188" s="5"/>
      <c r="GTI188" s="5"/>
      <c r="GTJ188" s="5"/>
      <c r="GTK188" s="5"/>
      <c r="GTL188" s="5"/>
      <c r="GTM188" s="5"/>
      <c r="GTN188" s="5"/>
      <c r="GTO188" s="5"/>
      <c r="GTP188" s="5"/>
      <c r="GTQ188" s="5"/>
      <c r="GTR188" s="5"/>
      <c r="GTS188" s="5"/>
      <c r="GTT188" s="5"/>
      <c r="GTU188" s="5"/>
      <c r="GTV188" s="5"/>
      <c r="GTW188" s="5"/>
      <c r="GTX188" s="5"/>
      <c r="GTY188" s="5"/>
      <c r="GTZ188" s="5"/>
      <c r="GUA188" s="5"/>
      <c r="GUB188" s="5"/>
      <c r="GUC188" s="5"/>
      <c r="GUD188" s="5"/>
      <c r="GUE188" s="5"/>
      <c r="GUF188" s="5"/>
      <c r="GUG188" s="5"/>
      <c r="GUH188" s="5"/>
      <c r="GUI188" s="5"/>
      <c r="GUJ188" s="5"/>
      <c r="GUK188" s="5"/>
      <c r="GUL188" s="5"/>
      <c r="GUM188" s="5"/>
      <c r="GUN188" s="5"/>
      <c r="GUO188" s="5"/>
      <c r="GUP188" s="5"/>
      <c r="GUQ188" s="5"/>
      <c r="GUR188" s="5"/>
      <c r="GUS188" s="5"/>
      <c r="GUT188" s="5"/>
      <c r="GUU188" s="5"/>
      <c r="GUV188" s="5"/>
      <c r="GUW188" s="5"/>
      <c r="GUX188" s="5"/>
      <c r="GUY188" s="5"/>
      <c r="GUZ188" s="5"/>
      <c r="GVA188" s="5"/>
      <c r="GVB188" s="5"/>
      <c r="GVC188" s="5"/>
      <c r="GVD188" s="5"/>
      <c r="GVE188" s="5"/>
      <c r="GVF188" s="5"/>
      <c r="GVG188" s="5"/>
      <c r="GVH188" s="5"/>
      <c r="GVI188" s="5"/>
      <c r="GVJ188" s="5"/>
      <c r="GVK188" s="5"/>
      <c r="GVL188" s="5"/>
      <c r="GVM188" s="5"/>
      <c r="GVN188" s="5"/>
      <c r="GVO188" s="5"/>
      <c r="GVP188" s="5"/>
      <c r="GVQ188" s="5"/>
      <c r="GVR188" s="5"/>
      <c r="GVS188" s="5"/>
      <c r="GVT188" s="5"/>
      <c r="GVU188" s="5"/>
      <c r="GVV188" s="5"/>
      <c r="GVW188" s="5"/>
      <c r="GVX188" s="5"/>
      <c r="GVY188" s="5"/>
      <c r="GVZ188" s="5"/>
      <c r="GWA188" s="5"/>
      <c r="GWB188" s="5"/>
      <c r="GWC188" s="5"/>
      <c r="GWD188" s="5"/>
      <c r="GWE188" s="5"/>
      <c r="GWF188" s="5"/>
      <c r="GWG188" s="5"/>
      <c r="GWH188" s="5"/>
      <c r="GWI188" s="5"/>
      <c r="GWJ188" s="5"/>
      <c r="GWK188" s="5"/>
      <c r="GWL188" s="5"/>
      <c r="GWM188" s="5"/>
      <c r="GWN188" s="5"/>
      <c r="GWO188" s="5"/>
      <c r="GWP188" s="5"/>
      <c r="GWQ188" s="5"/>
      <c r="GWR188" s="5"/>
      <c r="GWS188" s="5"/>
      <c r="GWT188" s="5"/>
      <c r="GWU188" s="5"/>
      <c r="GWV188" s="5"/>
      <c r="GWW188" s="5"/>
      <c r="GWX188" s="5"/>
      <c r="GWY188" s="5"/>
      <c r="GWZ188" s="5"/>
      <c r="GXA188" s="5"/>
      <c r="GXB188" s="5"/>
      <c r="GXC188" s="5"/>
      <c r="GXD188" s="5"/>
      <c r="GXE188" s="5"/>
      <c r="GXF188" s="5"/>
      <c r="GXG188" s="5"/>
      <c r="GXH188" s="5"/>
      <c r="GXI188" s="5"/>
      <c r="GXJ188" s="5"/>
      <c r="GXK188" s="5"/>
      <c r="GXL188" s="5"/>
      <c r="GXM188" s="5"/>
      <c r="GXN188" s="5"/>
      <c r="GXO188" s="5"/>
      <c r="GXP188" s="5"/>
      <c r="GXQ188" s="5"/>
      <c r="GXR188" s="5"/>
      <c r="GXS188" s="5"/>
      <c r="GXT188" s="5"/>
      <c r="GXU188" s="5"/>
      <c r="GXV188" s="5"/>
      <c r="GXW188" s="5"/>
      <c r="GXX188" s="5"/>
      <c r="GXY188" s="5"/>
      <c r="GXZ188" s="5"/>
      <c r="GYA188" s="5"/>
      <c r="GYB188" s="5"/>
      <c r="GYC188" s="5"/>
      <c r="GYD188" s="5"/>
      <c r="GYE188" s="5"/>
      <c r="GYF188" s="5"/>
      <c r="GYG188" s="5"/>
      <c r="GYH188" s="5"/>
      <c r="GYI188" s="5"/>
      <c r="GYJ188" s="5"/>
      <c r="GYK188" s="5"/>
      <c r="GYL188" s="5"/>
      <c r="GYM188" s="5"/>
      <c r="GYN188" s="5"/>
      <c r="GYO188" s="5"/>
      <c r="GYP188" s="5"/>
      <c r="GYQ188" s="5"/>
      <c r="GYR188" s="5"/>
      <c r="GYS188" s="5"/>
      <c r="GYT188" s="5"/>
      <c r="GYU188" s="5"/>
      <c r="GYV188" s="5"/>
      <c r="GYW188" s="5"/>
      <c r="GYX188" s="5"/>
      <c r="GYY188" s="5"/>
      <c r="GYZ188" s="5"/>
      <c r="GZA188" s="5"/>
      <c r="GZB188" s="5"/>
      <c r="GZC188" s="5"/>
      <c r="GZD188" s="5"/>
      <c r="GZE188" s="5"/>
      <c r="GZF188" s="5"/>
      <c r="GZG188" s="5"/>
      <c r="GZH188" s="5"/>
      <c r="GZI188" s="5"/>
      <c r="GZJ188" s="5"/>
      <c r="GZK188" s="5"/>
      <c r="GZL188" s="5"/>
      <c r="GZM188" s="5"/>
      <c r="GZN188" s="5"/>
      <c r="GZO188" s="5"/>
      <c r="GZP188" s="5"/>
      <c r="GZQ188" s="5"/>
      <c r="GZR188" s="5"/>
      <c r="GZS188" s="5"/>
      <c r="GZT188" s="5"/>
      <c r="GZU188" s="5"/>
      <c r="GZV188" s="5"/>
      <c r="GZW188" s="5"/>
      <c r="GZX188" s="5"/>
      <c r="GZY188" s="5"/>
      <c r="GZZ188" s="5"/>
      <c r="HAA188" s="5"/>
      <c r="HAB188" s="5"/>
      <c r="HAC188" s="5"/>
      <c r="HAD188" s="5"/>
      <c r="HAE188" s="5"/>
      <c r="HAF188" s="5"/>
      <c r="HAG188" s="5"/>
      <c r="HAH188" s="5"/>
      <c r="HAI188" s="5"/>
      <c r="HAJ188" s="5"/>
      <c r="HAK188" s="5"/>
      <c r="HAL188" s="5"/>
      <c r="HAM188" s="5"/>
      <c r="HAN188" s="5"/>
      <c r="HAO188" s="5"/>
      <c r="HAP188" s="5"/>
      <c r="HAQ188" s="5"/>
      <c r="HAR188" s="5"/>
      <c r="HAS188" s="5"/>
      <c r="HAT188" s="5"/>
      <c r="HAU188" s="5"/>
      <c r="HAV188" s="5"/>
      <c r="HAW188" s="5"/>
      <c r="HAX188" s="5"/>
      <c r="HAY188" s="5"/>
      <c r="HAZ188" s="5"/>
      <c r="HBA188" s="5"/>
      <c r="HBB188" s="5"/>
      <c r="HBC188" s="5"/>
      <c r="HBD188" s="5"/>
      <c r="HBE188" s="5"/>
      <c r="HBF188" s="5"/>
      <c r="HBG188" s="5"/>
      <c r="HBH188" s="5"/>
      <c r="HBI188" s="5"/>
      <c r="HBJ188" s="5"/>
      <c r="HBK188" s="5"/>
      <c r="HBL188" s="5"/>
      <c r="HBM188" s="5"/>
      <c r="HBN188" s="5"/>
      <c r="HBO188" s="5"/>
      <c r="HBP188" s="5"/>
      <c r="HBQ188" s="5"/>
      <c r="HBR188" s="5"/>
      <c r="HBS188" s="5"/>
      <c r="HBT188" s="5"/>
      <c r="HBU188" s="5"/>
      <c r="HBV188" s="5"/>
      <c r="HBW188" s="5"/>
      <c r="HBX188" s="5"/>
      <c r="HBY188" s="5"/>
      <c r="HBZ188" s="5"/>
      <c r="HCA188" s="5"/>
      <c r="HCB188" s="5"/>
      <c r="HCC188" s="5"/>
      <c r="HCD188" s="5"/>
      <c r="HCE188" s="5"/>
      <c r="HCF188" s="5"/>
      <c r="HCG188" s="5"/>
      <c r="HCH188" s="5"/>
      <c r="HCI188" s="5"/>
      <c r="HCJ188" s="5"/>
      <c r="HCK188" s="5"/>
      <c r="HCL188" s="5"/>
      <c r="HCM188" s="5"/>
      <c r="HCN188" s="5"/>
      <c r="HCO188" s="5"/>
      <c r="HCP188" s="5"/>
      <c r="HCQ188" s="5"/>
      <c r="HCR188" s="5"/>
      <c r="HCS188" s="5"/>
      <c r="HCT188" s="5"/>
      <c r="HCU188" s="5"/>
      <c r="HCV188" s="5"/>
      <c r="HCW188" s="5"/>
      <c r="HCX188" s="5"/>
      <c r="HCY188" s="5"/>
      <c r="HCZ188" s="5"/>
      <c r="HDA188" s="5"/>
      <c r="HDB188" s="5"/>
      <c r="HDC188" s="5"/>
      <c r="HDD188" s="5"/>
      <c r="HDE188" s="5"/>
      <c r="HDF188" s="5"/>
      <c r="HDG188" s="5"/>
      <c r="HDH188" s="5"/>
      <c r="HDI188" s="5"/>
      <c r="HDJ188" s="5"/>
      <c r="HDK188" s="5"/>
      <c r="HDL188" s="5"/>
      <c r="HDM188" s="5"/>
      <c r="HDN188" s="5"/>
      <c r="HDO188" s="5"/>
      <c r="HDP188" s="5"/>
      <c r="HDQ188" s="5"/>
      <c r="HDR188" s="5"/>
      <c r="HDS188" s="5"/>
      <c r="HDT188" s="5"/>
      <c r="HDU188" s="5"/>
      <c r="HDV188" s="5"/>
      <c r="HDW188" s="5"/>
      <c r="HDX188" s="5"/>
      <c r="HDY188" s="5"/>
      <c r="HDZ188" s="5"/>
      <c r="HEA188" s="5"/>
      <c r="HEB188" s="5"/>
      <c r="HEC188" s="5"/>
      <c r="HED188" s="5"/>
      <c r="HEE188" s="5"/>
      <c r="HEF188" s="5"/>
      <c r="HEG188" s="5"/>
      <c r="HEH188" s="5"/>
      <c r="HEI188" s="5"/>
      <c r="HEJ188" s="5"/>
      <c r="HEK188" s="5"/>
      <c r="HEL188" s="5"/>
      <c r="HEM188" s="5"/>
      <c r="HEN188" s="5"/>
      <c r="HEO188" s="5"/>
      <c r="HEP188" s="5"/>
      <c r="HEQ188" s="5"/>
      <c r="HER188" s="5"/>
      <c r="HES188" s="5"/>
      <c r="HET188" s="5"/>
      <c r="HEU188" s="5"/>
      <c r="HEV188" s="5"/>
      <c r="HEW188" s="5"/>
      <c r="HEX188" s="5"/>
      <c r="HEY188" s="5"/>
      <c r="HEZ188" s="5"/>
      <c r="HFA188" s="5"/>
      <c r="HFB188" s="5"/>
      <c r="HFC188" s="5"/>
      <c r="HFD188" s="5"/>
      <c r="HFE188" s="5"/>
      <c r="HFF188" s="5"/>
      <c r="HFG188" s="5"/>
      <c r="HFH188" s="5"/>
      <c r="HFI188" s="5"/>
      <c r="HFJ188" s="5"/>
      <c r="HFK188" s="5"/>
      <c r="HFL188" s="5"/>
      <c r="HFM188" s="5"/>
      <c r="HFN188" s="5"/>
      <c r="HFO188" s="5"/>
      <c r="HFP188" s="5"/>
      <c r="HFQ188" s="5"/>
      <c r="HFR188" s="5"/>
      <c r="HFS188" s="5"/>
      <c r="HFT188" s="5"/>
      <c r="HFU188" s="5"/>
      <c r="HFV188" s="5"/>
      <c r="HFW188" s="5"/>
      <c r="HFX188" s="5"/>
      <c r="HFY188" s="5"/>
      <c r="HFZ188" s="5"/>
      <c r="HGA188" s="5"/>
      <c r="HGB188" s="5"/>
      <c r="HGC188" s="5"/>
      <c r="HGD188" s="5"/>
      <c r="HGE188" s="5"/>
      <c r="HGF188" s="5"/>
      <c r="HGG188" s="5"/>
      <c r="HGH188" s="5"/>
      <c r="HGI188" s="5"/>
      <c r="HGJ188" s="5"/>
      <c r="HGK188" s="5"/>
      <c r="HGL188" s="5"/>
      <c r="HGM188" s="5"/>
      <c r="HGN188" s="5"/>
      <c r="HGO188" s="5"/>
      <c r="HGP188" s="5"/>
      <c r="HGQ188" s="5"/>
      <c r="HGR188" s="5"/>
      <c r="HGS188" s="5"/>
      <c r="HGT188" s="5"/>
      <c r="HGU188" s="5"/>
      <c r="HGV188" s="5"/>
      <c r="HGW188" s="5"/>
      <c r="HGX188" s="5"/>
      <c r="HGY188" s="5"/>
      <c r="HGZ188" s="5"/>
      <c r="HHA188" s="5"/>
      <c r="HHB188" s="5"/>
      <c r="HHC188" s="5"/>
      <c r="HHD188" s="5"/>
      <c r="HHE188" s="5"/>
      <c r="HHF188" s="5"/>
      <c r="HHG188" s="5"/>
      <c r="HHH188" s="5"/>
      <c r="HHI188" s="5"/>
      <c r="HHJ188" s="5"/>
      <c r="HHK188" s="5"/>
      <c r="HHL188" s="5"/>
      <c r="HHM188" s="5"/>
      <c r="HHN188" s="5"/>
      <c r="HHO188" s="5"/>
      <c r="HHP188" s="5"/>
      <c r="HHQ188" s="5"/>
      <c r="HHR188" s="5"/>
      <c r="HHS188" s="5"/>
      <c r="HHT188" s="5"/>
      <c r="HHU188" s="5"/>
      <c r="HHV188" s="5"/>
      <c r="HHW188" s="5"/>
      <c r="HHX188" s="5"/>
      <c r="HHY188" s="5"/>
      <c r="HHZ188" s="5"/>
      <c r="HIA188" s="5"/>
      <c r="HIB188" s="5"/>
      <c r="HIC188" s="5"/>
      <c r="HID188" s="5"/>
      <c r="HIE188" s="5"/>
      <c r="HIF188" s="5"/>
      <c r="HIG188" s="5"/>
      <c r="HIH188" s="5"/>
      <c r="HII188" s="5"/>
      <c r="HIJ188" s="5"/>
      <c r="HIK188" s="5"/>
      <c r="HIL188" s="5"/>
      <c r="HIM188" s="5"/>
      <c r="HIN188" s="5"/>
      <c r="HIO188" s="5"/>
      <c r="HIP188" s="5"/>
      <c r="HIQ188" s="5"/>
      <c r="HIR188" s="5"/>
      <c r="HIS188" s="5"/>
      <c r="HIT188" s="5"/>
      <c r="HIU188" s="5"/>
      <c r="HIV188" s="5"/>
      <c r="HIW188" s="5"/>
      <c r="HIX188" s="5"/>
      <c r="HIY188" s="5"/>
      <c r="HIZ188" s="5"/>
      <c r="HJA188" s="5"/>
      <c r="HJB188" s="5"/>
      <c r="HJC188" s="5"/>
      <c r="HJD188" s="5"/>
      <c r="HJE188" s="5"/>
      <c r="HJF188" s="5"/>
      <c r="HJG188" s="5"/>
      <c r="HJH188" s="5"/>
      <c r="HJI188" s="5"/>
      <c r="HJJ188" s="5"/>
      <c r="HJK188" s="5"/>
      <c r="HJL188" s="5"/>
      <c r="HJM188" s="5"/>
      <c r="HJN188" s="5"/>
      <c r="HJO188" s="5"/>
      <c r="HJP188" s="5"/>
      <c r="HJQ188" s="5"/>
      <c r="HJR188" s="5"/>
      <c r="HJS188" s="5"/>
      <c r="HJT188" s="5"/>
      <c r="HJU188" s="5"/>
      <c r="HJV188" s="5"/>
      <c r="HJW188" s="5"/>
      <c r="HJX188" s="5"/>
      <c r="HJY188" s="5"/>
      <c r="HJZ188" s="5"/>
      <c r="HKA188" s="5"/>
      <c r="HKB188" s="5"/>
      <c r="HKC188" s="5"/>
      <c r="HKD188" s="5"/>
      <c r="HKE188" s="5"/>
      <c r="HKF188" s="5"/>
      <c r="HKG188" s="5"/>
      <c r="HKH188" s="5"/>
      <c r="HKI188" s="5"/>
      <c r="HKJ188" s="5"/>
      <c r="HKK188" s="5"/>
      <c r="HKL188" s="5"/>
      <c r="HKM188" s="5"/>
      <c r="HKN188" s="5"/>
      <c r="HKO188" s="5"/>
      <c r="HKP188" s="5"/>
      <c r="HKQ188" s="5"/>
      <c r="HKR188" s="5"/>
      <c r="HKS188" s="5"/>
      <c r="HKT188" s="5"/>
      <c r="HKU188" s="5"/>
      <c r="HKV188" s="5"/>
      <c r="HKW188" s="5"/>
      <c r="HKX188" s="5"/>
      <c r="HKY188" s="5"/>
      <c r="HKZ188" s="5"/>
      <c r="HLA188" s="5"/>
      <c r="HLB188" s="5"/>
      <c r="HLC188" s="5"/>
      <c r="HLD188" s="5"/>
      <c r="HLE188" s="5"/>
      <c r="HLF188" s="5"/>
      <c r="HLG188" s="5"/>
      <c r="HLH188" s="5"/>
      <c r="HLI188" s="5"/>
      <c r="HLJ188" s="5"/>
      <c r="HLK188" s="5"/>
      <c r="HLL188" s="5"/>
      <c r="HLM188" s="5"/>
      <c r="HLN188" s="5"/>
      <c r="HLO188" s="5"/>
      <c r="HLP188" s="5"/>
      <c r="HLQ188" s="5"/>
      <c r="HLR188" s="5"/>
      <c r="HLS188" s="5"/>
      <c r="HLT188" s="5"/>
      <c r="HLU188" s="5"/>
      <c r="HLV188" s="5"/>
      <c r="HLW188" s="5"/>
      <c r="HLX188" s="5"/>
      <c r="HLY188" s="5"/>
      <c r="HLZ188" s="5"/>
      <c r="HMA188" s="5"/>
      <c r="HMB188" s="5"/>
      <c r="HMC188" s="5"/>
      <c r="HMD188" s="5"/>
      <c r="HME188" s="5"/>
      <c r="HMF188" s="5"/>
      <c r="HMG188" s="5"/>
      <c r="HMH188" s="5"/>
      <c r="HMI188" s="5"/>
      <c r="HMJ188" s="5"/>
      <c r="HMK188" s="5"/>
      <c r="HML188" s="5"/>
      <c r="HMM188" s="5"/>
      <c r="HMN188" s="5"/>
      <c r="HMO188" s="5"/>
      <c r="HMP188" s="5"/>
      <c r="HMQ188" s="5"/>
      <c r="HMR188" s="5"/>
      <c r="HMS188" s="5"/>
      <c r="HMT188" s="5"/>
      <c r="HMU188" s="5"/>
      <c r="HMV188" s="5"/>
      <c r="HMW188" s="5"/>
      <c r="HMX188" s="5"/>
      <c r="HMY188" s="5"/>
      <c r="HMZ188" s="5"/>
      <c r="HNA188" s="5"/>
      <c r="HNB188" s="5"/>
      <c r="HNC188" s="5"/>
      <c r="HND188" s="5"/>
      <c r="HNE188" s="5"/>
      <c r="HNF188" s="5"/>
      <c r="HNG188" s="5"/>
      <c r="HNH188" s="5"/>
      <c r="HNI188" s="5"/>
      <c r="HNJ188" s="5"/>
      <c r="HNK188" s="5"/>
      <c r="HNL188" s="5"/>
      <c r="HNM188" s="5"/>
      <c r="HNN188" s="5"/>
      <c r="HNO188" s="5"/>
      <c r="HNP188" s="5"/>
      <c r="HNQ188" s="5"/>
      <c r="HNR188" s="5"/>
      <c r="HNS188" s="5"/>
      <c r="HNT188" s="5"/>
      <c r="HNU188" s="5"/>
      <c r="HNV188" s="5"/>
      <c r="HNW188" s="5"/>
      <c r="HNX188" s="5"/>
      <c r="HNY188" s="5"/>
      <c r="HNZ188" s="5"/>
      <c r="HOA188" s="5"/>
      <c r="HOB188" s="5"/>
      <c r="HOC188" s="5"/>
      <c r="HOD188" s="5"/>
      <c r="HOE188" s="5"/>
      <c r="HOF188" s="5"/>
      <c r="HOG188" s="5"/>
      <c r="HOH188" s="5"/>
      <c r="HOI188" s="5"/>
      <c r="HOJ188" s="5"/>
      <c r="HOK188" s="5"/>
      <c r="HOL188" s="5"/>
      <c r="HOM188" s="5"/>
      <c r="HON188" s="5"/>
      <c r="HOO188" s="5"/>
      <c r="HOP188" s="5"/>
      <c r="HOQ188" s="5"/>
      <c r="HOR188" s="5"/>
      <c r="HOS188" s="5"/>
      <c r="HOT188" s="5"/>
      <c r="HOU188" s="5"/>
      <c r="HOV188" s="5"/>
      <c r="HOW188" s="5"/>
      <c r="HOX188" s="5"/>
      <c r="HOY188" s="5"/>
      <c r="HOZ188" s="5"/>
      <c r="HPA188" s="5"/>
      <c r="HPB188" s="5"/>
      <c r="HPC188" s="5"/>
      <c r="HPD188" s="5"/>
      <c r="HPE188" s="5"/>
      <c r="HPF188" s="5"/>
      <c r="HPG188" s="5"/>
      <c r="HPH188" s="5"/>
      <c r="HPI188" s="5"/>
      <c r="HPJ188" s="5"/>
      <c r="HPK188" s="5"/>
      <c r="HPL188" s="5"/>
      <c r="HPM188" s="5"/>
      <c r="HPN188" s="5"/>
      <c r="HPO188" s="5"/>
      <c r="HPP188" s="5"/>
      <c r="HPQ188" s="5"/>
      <c r="HPR188" s="5"/>
      <c r="HPS188" s="5"/>
      <c r="HPT188" s="5"/>
      <c r="HPU188" s="5"/>
      <c r="HPV188" s="5"/>
      <c r="HPW188" s="5"/>
      <c r="HPX188" s="5"/>
      <c r="HPY188" s="5"/>
      <c r="HPZ188" s="5"/>
      <c r="HQA188" s="5"/>
      <c r="HQB188" s="5"/>
      <c r="HQC188" s="5"/>
      <c r="HQD188" s="5"/>
      <c r="HQE188" s="5"/>
      <c r="HQF188" s="5"/>
      <c r="HQG188" s="5"/>
      <c r="HQH188" s="5"/>
      <c r="HQI188" s="5"/>
      <c r="HQJ188" s="5"/>
      <c r="HQK188" s="5"/>
      <c r="HQL188" s="5"/>
      <c r="HQM188" s="5"/>
      <c r="HQN188" s="5"/>
      <c r="HQO188" s="5"/>
      <c r="HQP188" s="5"/>
      <c r="HQQ188" s="5"/>
      <c r="HQR188" s="5"/>
      <c r="HQS188" s="5"/>
      <c r="HQT188" s="5"/>
      <c r="HQU188" s="5"/>
      <c r="HQV188" s="5"/>
      <c r="HQW188" s="5"/>
      <c r="HQX188" s="5"/>
      <c r="HQY188" s="5"/>
      <c r="HQZ188" s="5"/>
      <c r="HRA188" s="5"/>
      <c r="HRB188" s="5"/>
      <c r="HRC188" s="5"/>
      <c r="HRD188" s="5"/>
      <c r="HRE188" s="5"/>
      <c r="HRF188" s="5"/>
      <c r="HRG188" s="5"/>
      <c r="HRH188" s="5"/>
      <c r="HRI188" s="5"/>
      <c r="HRJ188" s="5"/>
      <c r="HRK188" s="5"/>
      <c r="HRL188" s="5"/>
      <c r="HRM188" s="5"/>
      <c r="HRN188" s="5"/>
      <c r="HRO188" s="5"/>
      <c r="HRP188" s="5"/>
      <c r="HRQ188" s="5"/>
      <c r="HRR188" s="5"/>
      <c r="HRS188" s="5"/>
      <c r="HRT188" s="5"/>
      <c r="HRU188" s="5"/>
      <c r="HRV188" s="5"/>
      <c r="HRW188" s="5"/>
      <c r="HRX188" s="5"/>
      <c r="HRY188" s="5"/>
      <c r="HRZ188" s="5"/>
      <c r="HSA188" s="5"/>
      <c r="HSB188" s="5"/>
      <c r="HSC188" s="5"/>
      <c r="HSD188" s="5"/>
      <c r="HSE188" s="5"/>
      <c r="HSF188" s="5"/>
      <c r="HSG188" s="5"/>
      <c r="HSH188" s="5"/>
      <c r="HSI188" s="5"/>
      <c r="HSJ188" s="5"/>
      <c r="HSK188" s="5"/>
      <c r="HSL188" s="5"/>
      <c r="HSM188" s="5"/>
      <c r="HSN188" s="5"/>
      <c r="HSO188" s="5"/>
      <c r="HSP188" s="5"/>
      <c r="HSQ188" s="5"/>
      <c r="HSR188" s="5"/>
      <c r="HSS188" s="5"/>
      <c r="HST188" s="5"/>
      <c r="HSU188" s="5"/>
      <c r="HSV188" s="5"/>
      <c r="HSW188" s="5"/>
      <c r="HSX188" s="5"/>
      <c r="HSY188" s="5"/>
      <c r="HSZ188" s="5"/>
      <c r="HTA188" s="5"/>
      <c r="HTB188" s="5"/>
      <c r="HTC188" s="5"/>
      <c r="HTD188" s="5"/>
      <c r="HTE188" s="5"/>
      <c r="HTF188" s="5"/>
      <c r="HTG188" s="5"/>
      <c r="HTH188" s="5"/>
      <c r="HTI188" s="5"/>
      <c r="HTJ188" s="5"/>
      <c r="HTK188" s="5"/>
      <c r="HTL188" s="5"/>
      <c r="HTM188" s="5"/>
      <c r="HTN188" s="5"/>
      <c r="HTO188" s="5"/>
      <c r="HTP188" s="5"/>
      <c r="HTQ188" s="5"/>
      <c r="HTR188" s="5"/>
      <c r="HTS188" s="5"/>
      <c r="HTT188" s="5"/>
      <c r="HTU188" s="5"/>
      <c r="HTV188" s="5"/>
      <c r="HTW188" s="5"/>
      <c r="HTX188" s="5"/>
      <c r="HTY188" s="5"/>
      <c r="HTZ188" s="5"/>
      <c r="HUA188" s="5"/>
      <c r="HUB188" s="5"/>
      <c r="HUC188" s="5"/>
      <c r="HUD188" s="5"/>
      <c r="HUE188" s="5"/>
      <c r="HUF188" s="5"/>
      <c r="HUG188" s="5"/>
      <c r="HUH188" s="5"/>
      <c r="HUI188" s="5"/>
      <c r="HUJ188" s="5"/>
      <c r="HUK188" s="5"/>
      <c r="HUL188" s="5"/>
      <c r="HUM188" s="5"/>
      <c r="HUN188" s="5"/>
      <c r="HUO188" s="5"/>
      <c r="HUP188" s="5"/>
      <c r="HUQ188" s="5"/>
      <c r="HUR188" s="5"/>
      <c r="HUS188" s="5"/>
      <c r="HUT188" s="5"/>
      <c r="HUU188" s="5"/>
      <c r="HUV188" s="5"/>
      <c r="HUW188" s="5"/>
      <c r="HUX188" s="5"/>
      <c r="HUY188" s="5"/>
      <c r="HUZ188" s="5"/>
      <c r="HVA188" s="5"/>
      <c r="HVB188" s="5"/>
      <c r="HVC188" s="5"/>
      <c r="HVD188" s="5"/>
      <c r="HVE188" s="5"/>
      <c r="HVF188" s="5"/>
      <c r="HVG188" s="5"/>
      <c r="HVH188" s="5"/>
      <c r="HVI188" s="5"/>
      <c r="HVJ188" s="5"/>
      <c r="HVK188" s="5"/>
      <c r="HVL188" s="5"/>
      <c r="HVM188" s="5"/>
      <c r="HVN188" s="5"/>
      <c r="HVO188" s="5"/>
      <c r="HVP188" s="5"/>
      <c r="HVQ188" s="5"/>
      <c r="HVR188" s="5"/>
      <c r="HVS188" s="5"/>
      <c r="HVT188" s="5"/>
      <c r="HVU188" s="5"/>
      <c r="HVV188" s="5"/>
      <c r="HVW188" s="5"/>
      <c r="HVX188" s="5"/>
      <c r="HVY188" s="5"/>
      <c r="HVZ188" s="5"/>
      <c r="HWA188" s="5"/>
      <c r="HWB188" s="5"/>
    </row>
    <row r="189" spans="1:6008" customFormat="1" ht="16.149999999999999" customHeight="1" x14ac:dyDescent="0.25">
      <c r="A189" s="113" t="s">
        <v>37</v>
      </c>
      <c r="B189" s="158"/>
      <c r="C189" s="108" t="s">
        <v>359</v>
      </c>
      <c r="D189" s="69" t="s">
        <v>360</v>
      </c>
      <c r="E189" s="69">
        <v>2008</v>
      </c>
      <c r="F189" s="109" t="s">
        <v>211</v>
      </c>
      <c r="G189" s="216" t="s">
        <v>302</v>
      </c>
      <c r="H189" s="110">
        <v>-57</v>
      </c>
      <c r="I189" s="110"/>
      <c r="J189" s="110">
        <v>0</v>
      </c>
      <c r="K189" s="74" t="s">
        <v>361</v>
      </c>
      <c r="L189" s="252">
        <v>0</v>
      </c>
      <c r="M189" s="74"/>
      <c r="N189" s="74"/>
      <c r="O189" s="157"/>
      <c r="P189" s="110"/>
      <c r="Q189" s="74">
        <v>0</v>
      </c>
      <c r="R189" s="112"/>
      <c r="S189" s="112"/>
      <c r="T189" s="252">
        <v>0</v>
      </c>
      <c r="U189" s="69"/>
      <c r="V189" s="247">
        <v>0</v>
      </c>
      <c r="W189" s="82" t="s">
        <v>362</v>
      </c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  <c r="AKY189" s="5"/>
      <c r="AKZ189" s="5"/>
      <c r="ALA189" s="5"/>
      <c r="ALB189" s="5"/>
      <c r="ALC189" s="5"/>
      <c r="ALD189" s="5"/>
      <c r="ALE189" s="5"/>
      <c r="ALF189" s="5"/>
      <c r="ALG189" s="5"/>
      <c r="ALH189" s="5"/>
      <c r="ALI189" s="5"/>
      <c r="ALJ189" s="5"/>
      <c r="ALK189" s="5"/>
      <c r="ALL189" s="5"/>
      <c r="ALM189" s="5"/>
      <c r="ALN189" s="5"/>
      <c r="ALO189" s="5"/>
      <c r="ALP189" s="5"/>
      <c r="ALQ189" s="5"/>
      <c r="ALR189" s="5"/>
      <c r="ALS189" s="5"/>
      <c r="ALT189" s="5"/>
      <c r="ALU189" s="5"/>
      <c r="ALV189" s="5"/>
      <c r="ALW189" s="5"/>
      <c r="ALX189" s="5"/>
      <c r="ALY189" s="5"/>
      <c r="ALZ189" s="5"/>
      <c r="AMA189" s="5"/>
      <c r="AMB189" s="5"/>
      <c r="AMC189" s="5"/>
      <c r="AMD189" s="5"/>
      <c r="AME189" s="5"/>
      <c r="AMF189" s="5"/>
      <c r="AMG189" s="5"/>
      <c r="AMH189" s="5"/>
      <c r="AMI189" s="5"/>
      <c r="AMJ189" s="5"/>
      <c r="AMK189" s="5"/>
      <c r="AML189" s="5"/>
      <c r="AMM189" s="5"/>
      <c r="AMN189" s="5"/>
      <c r="AMO189" s="5"/>
      <c r="AMP189" s="5"/>
      <c r="AMQ189" s="5"/>
      <c r="AMR189" s="5"/>
      <c r="AMS189" s="5"/>
      <c r="AMT189" s="5"/>
      <c r="AMU189" s="5"/>
      <c r="AMV189" s="5"/>
      <c r="AMW189" s="5"/>
      <c r="AMX189" s="5"/>
      <c r="AMY189" s="5"/>
      <c r="AMZ189" s="5"/>
      <c r="ANA189" s="5"/>
      <c r="ANB189" s="5"/>
      <c r="ANC189" s="5"/>
      <c r="AND189" s="5"/>
      <c r="ANE189" s="5"/>
      <c r="ANF189" s="5"/>
      <c r="ANG189" s="5"/>
      <c r="ANH189" s="5"/>
      <c r="ANI189" s="5"/>
      <c r="ANJ189" s="5"/>
      <c r="ANK189" s="5"/>
      <c r="ANL189" s="5"/>
      <c r="ANM189" s="5"/>
      <c r="ANN189" s="5"/>
      <c r="ANO189" s="5"/>
      <c r="ANP189" s="5"/>
      <c r="ANQ189" s="5"/>
      <c r="ANR189" s="5"/>
      <c r="ANS189" s="5"/>
      <c r="ANT189" s="5"/>
      <c r="ANU189" s="5"/>
      <c r="ANV189" s="5"/>
      <c r="ANW189" s="5"/>
      <c r="ANX189" s="5"/>
      <c r="ANY189" s="5"/>
      <c r="ANZ189" s="5"/>
      <c r="AOA189" s="5"/>
      <c r="AOB189" s="5"/>
      <c r="AOC189" s="5"/>
      <c r="AOD189" s="5"/>
      <c r="AOE189" s="5"/>
      <c r="AOF189" s="5"/>
      <c r="AOG189" s="5"/>
      <c r="AOH189" s="5"/>
      <c r="AOI189" s="5"/>
      <c r="AOJ189" s="5"/>
      <c r="AOK189" s="5"/>
      <c r="AOL189" s="5"/>
      <c r="AOM189" s="5"/>
      <c r="AON189" s="5"/>
      <c r="AOO189" s="5"/>
      <c r="AOP189" s="5"/>
      <c r="AOQ189" s="5"/>
      <c r="AOR189" s="5"/>
      <c r="AOS189" s="5"/>
      <c r="AOT189" s="5"/>
      <c r="AOU189" s="5"/>
      <c r="AOV189" s="5"/>
      <c r="AOW189" s="5"/>
      <c r="AOX189" s="5"/>
      <c r="AOY189" s="5"/>
      <c r="AOZ189" s="5"/>
      <c r="APA189" s="5"/>
      <c r="APB189" s="5"/>
      <c r="APC189" s="5"/>
      <c r="APD189" s="5"/>
      <c r="APE189" s="5"/>
      <c r="APF189" s="5"/>
      <c r="APG189" s="5"/>
      <c r="APH189" s="5"/>
      <c r="API189" s="5"/>
      <c r="APJ189" s="5"/>
      <c r="APK189" s="5"/>
      <c r="APL189" s="5"/>
      <c r="APM189" s="5"/>
      <c r="APN189" s="5"/>
      <c r="APO189" s="5"/>
      <c r="APP189" s="5"/>
      <c r="APQ189" s="5"/>
      <c r="APR189" s="5"/>
      <c r="APS189" s="5"/>
      <c r="APT189" s="5"/>
      <c r="APU189" s="5"/>
      <c r="APV189" s="5"/>
      <c r="APW189" s="5"/>
      <c r="APX189" s="5"/>
      <c r="APY189" s="5"/>
      <c r="APZ189" s="5"/>
      <c r="AQA189" s="5"/>
      <c r="AQB189" s="5"/>
      <c r="AQC189" s="5"/>
      <c r="AQD189" s="5"/>
      <c r="AQE189" s="5"/>
      <c r="AQF189" s="5"/>
      <c r="AQG189" s="5"/>
      <c r="AQH189" s="5"/>
      <c r="AQI189" s="5"/>
      <c r="AQJ189" s="5"/>
      <c r="AQK189" s="5"/>
      <c r="AQL189" s="5"/>
      <c r="AQM189" s="5"/>
      <c r="AQN189" s="5"/>
      <c r="AQO189" s="5"/>
      <c r="AQP189" s="5"/>
      <c r="AQQ189" s="5"/>
      <c r="AQR189" s="5"/>
      <c r="AQS189" s="5"/>
      <c r="AQT189" s="5"/>
      <c r="AQU189" s="5"/>
      <c r="AQV189" s="5"/>
      <c r="AQW189" s="5"/>
      <c r="AQX189" s="5"/>
      <c r="AQY189" s="5"/>
      <c r="AQZ189" s="5"/>
      <c r="ARA189" s="5"/>
      <c r="ARB189" s="5"/>
      <c r="ARC189" s="5"/>
      <c r="ARD189" s="5"/>
      <c r="ARE189" s="5"/>
      <c r="ARF189" s="5"/>
      <c r="ARG189" s="5"/>
      <c r="ARH189" s="5"/>
      <c r="ARI189" s="5"/>
      <c r="ARJ189" s="5"/>
      <c r="ARK189" s="5"/>
      <c r="ARL189" s="5"/>
      <c r="ARM189" s="5"/>
      <c r="ARN189" s="5"/>
      <c r="ARO189" s="5"/>
      <c r="ARP189" s="5"/>
      <c r="ARQ189" s="5"/>
      <c r="ARR189" s="5"/>
      <c r="ARS189" s="5"/>
      <c r="ART189" s="5"/>
      <c r="ARU189" s="5"/>
      <c r="ARV189" s="5"/>
      <c r="ARW189" s="5"/>
      <c r="ARX189" s="5"/>
      <c r="ARY189" s="5"/>
      <c r="ARZ189" s="5"/>
      <c r="ASA189" s="5"/>
      <c r="ASB189" s="5"/>
      <c r="ASC189" s="5"/>
      <c r="ASD189" s="5"/>
      <c r="ASE189" s="5"/>
      <c r="ASF189" s="5"/>
      <c r="ASG189" s="5"/>
      <c r="ASH189" s="5"/>
      <c r="ASI189" s="5"/>
      <c r="ASJ189" s="5"/>
      <c r="ASK189" s="5"/>
      <c r="ASL189" s="5"/>
      <c r="ASM189" s="5"/>
      <c r="ASN189" s="5"/>
      <c r="ASO189" s="5"/>
      <c r="ASP189" s="5"/>
      <c r="ASQ189" s="5"/>
      <c r="ASR189" s="5"/>
      <c r="ASS189" s="5"/>
      <c r="AST189" s="5"/>
      <c r="ASU189" s="5"/>
      <c r="ASV189" s="5"/>
      <c r="ASW189" s="5"/>
      <c r="ASX189" s="5"/>
      <c r="ASY189" s="5"/>
      <c r="ASZ189" s="5"/>
      <c r="ATA189" s="5"/>
      <c r="ATB189" s="5"/>
      <c r="ATC189" s="5"/>
      <c r="ATD189" s="5"/>
      <c r="ATE189" s="5"/>
      <c r="ATF189" s="5"/>
      <c r="ATG189" s="5"/>
      <c r="ATH189" s="5"/>
      <c r="ATI189" s="5"/>
      <c r="ATJ189" s="5"/>
      <c r="ATK189" s="5"/>
      <c r="ATL189" s="5"/>
      <c r="ATM189" s="5"/>
      <c r="ATN189" s="5"/>
      <c r="ATO189" s="5"/>
      <c r="ATP189" s="5"/>
      <c r="ATQ189" s="5"/>
      <c r="ATR189" s="5"/>
      <c r="ATS189" s="5"/>
      <c r="ATT189" s="5"/>
      <c r="ATU189" s="5"/>
      <c r="ATV189" s="5"/>
      <c r="ATW189" s="5"/>
      <c r="ATX189" s="5"/>
      <c r="ATY189" s="5"/>
      <c r="ATZ189" s="5"/>
      <c r="AUA189" s="5"/>
      <c r="AUB189" s="5"/>
      <c r="AUC189" s="5"/>
      <c r="AUD189" s="5"/>
      <c r="AUE189" s="5"/>
      <c r="AUF189" s="5"/>
      <c r="AUG189" s="5"/>
      <c r="AUH189" s="5"/>
      <c r="AUI189" s="5"/>
      <c r="AUJ189" s="5"/>
      <c r="AUK189" s="5"/>
      <c r="AUL189" s="5"/>
      <c r="AUM189" s="5"/>
      <c r="AUN189" s="5"/>
      <c r="AUO189" s="5"/>
      <c r="AUP189" s="5"/>
      <c r="AUQ189" s="5"/>
      <c r="AUR189" s="5"/>
      <c r="AUS189" s="5"/>
      <c r="AUT189" s="5"/>
      <c r="AUU189" s="5"/>
      <c r="AUV189" s="5"/>
      <c r="AUW189" s="5"/>
      <c r="AUX189" s="5"/>
      <c r="AUY189" s="5"/>
      <c r="AUZ189" s="5"/>
      <c r="AVA189" s="5"/>
      <c r="AVB189" s="5"/>
      <c r="AVC189" s="5"/>
      <c r="AVD189" s="5"/>
      <c r="AVE189" s="5"/>
      <c r="AVF189" s="5"/>
      <c r="AVG189" s="5"/>
      <c r="AVH189" s="5"/>
      <c r="AVI189" s="5"/>
      <c r="AVJ189" s="5"/>
      <c r="AVK189" s="5"/>
      <c r="AVL189" s="5"/>
      <c r="AVM189" s="5"/>
      <c r="AVN189" s="5"/>
      <c r="AVO189" s="5"/>
      <c r="AVP189" s="5"/>
      <c r="AVQ189" s="5"/>
      <c r="AVR189" s="5"/>
      <c r="AVS189" s="5"/>
      <c r="AVT189" s="5"/>
      <c r="AVU189" s="5"/>
      <c r="AVV189" s="5"/>
      <c r="AVW189" s="5"/>
      <c r="AVX189" s="5"/>
      <c r="AVY189" s="5"/>
      <c r="AVZ189" s="5"/>
      <c r="AWA189" s="5"/>
      <c r="AWB189" s="5"/>
      <c r="AWC189" s="5"/>
      <c r="AWD189" s="5"/>
      <c r="AWE189" s="5"/>
      <c r="AWF189" s="5"/>
      <c r="AWG189" s="5"/>
      <c r="AWH189" s="5"/>
      <c r="AWI189" s="5"/>
      <c r="AWJ189" s="5"/>
      <c r="AWK189" s="5"/>
      <c r="AWL189" s="5"/>
      <c r="AWM189" s="5"/>
      <c r="AWN189" s="5"/>
      <c r="AWO189" s="5"/>
      <c r="AWP189" s="5"/>
      <c r="AWQ189" s="5"/>
      <c r="AWR189" s="5"/>
      <c r="AWS189" s="5"/>
      <c r="AWT189" s="5"/>
      <c r="AWU189" s="5"/>
      <c r="AWV189" s="5"/>
      <c r="AWW189" s="5"/>
      <c r="AWX189" s="5"/>
      <c r="AWY189" s="5"/>
      <c r="AWZ189" s="5"/>
      <c r="AXA189" s="5"/>
      <c r="AXB189" s="5"/>
      <c r="AXC189" s="5"/>
      <c r="AXD189" s="5"/>
      <c r="AXE189" s="5"/>
      <c r="AXF189" s="5"/>
      <c r="AXG189" s="5"/>
      <c r="AXH189" s="5"/>
      <c r="AXI189" s="5"/>
      <c r="AXJ189" s="5"/>
      <c r="AXK189" s="5"/>
      <c r="AXL189" s="5"/>
      <c r="AXM189" s="5"/>
      <c r="AXN189" s="5"/>
      <c r="AXO189" s="5"/>
      <c r="AXP189" s="5"/>
      <c r="AXQ189" s="5"/>
      <c r="AXR189" s="5"/>
      <c r="AXS189" s="5"/>
      <c r="AXT189" s="5"/>
      <c r="AXU189" s="5"/>
      <c r="AXV189" s="5"/>
      <c r="AXW189" s="5"/>
      <c r="AXX189" s="5"/>
      <c r="AXY189" s="5"/>
      <c r="AXZ189" s="5"/>
      <c r="AYA189" s="5"/>
      <c r="AYB189" s="5"/>
      <c r="AYC189" s="5"/>
      <c r="AYD189" s="5"/>
      <c r="AYE189" s="5"/>
      <c r="AYF189" s="5"/>
      <c r="AYG189" s="5"/>
      <c r="AYH189" s="5"/>
      <c r="AYI189" s="5"/>
      <c r="AYJ189" s="5"/>
      <c r="AYK189" s="5"/>
      <c r="AYL189" s="5"/>
      <c r="AYM189" s="5"/>
      <c r="AYN189" s="5"/>
      <c r="AYO189" s="5"/>
      <c r="AYP189" s="5"/>
      <c r="AYQ189" s="5"/>
      <c r="AYR189" s="5"/>
      <c r="AYS189" s="5"/>
      <c r="AYT189" s="5"/>
      <c r="AYU189" s="5"/>
      <c r="AYV189" s="5"/>
      <c r="AYW189" s="5"/>
      <c r="AYX189" s="5"/>
      <c r="AYY189" s="5"/>
      <c r="AYZ189" s="5"/>
      <c r="AZA189" s="5"/>
      <c r="AZB189" s="5"/>
      <c r="AZC189" s="5"/>
      <c r="AZD189" s="5"/>
      <c r="AZE189" s="5"/>
      <c r="AZF189" s="5"/>
      <c r="AZG189" s="5"/>
      <c r="AZH189" s="5"/>
      <c r="AZI189" s="5"/>
      <c r="AZJ189" s="5"/>
      <c r="AZK189" s="5"/>
      <c r="AZL189" s="5"/>
      <c r="AZM189" s="5"/>
      <c r="AZN189" s="5"/>
      <c r="AZO189" s="5"/>
      <c r="AZP189" s="5"/>
      <c r="AZQ189" s="5"/>
      <c r="AZR189" s="5"/>
      <c r="AZS189" s="5"/>
      <c r="AZT189" s="5"/>
      <c r="AZU189" s="5"/>
      <c r="AZV189" s="5"/>
      <c r="AZW189" s="5"/>
      <c r="AZX189" s="5"/>
      <c r="AZY189" s="5"/>
      <c r="AZZ189" s="5"/>
      <c r="BAA189" s="5"/>
      <c r="BAB189" s="5"/>
      <c r="BAC189" s="5"/>
      <c r="BAD189" s="5"/>
      <c r="BAE189" s="5"/>
      <c r="BAF189" s="5"/>
      <c r="BAG189" s="5"/>
      <c r="BAH189" s="5"/>
      <c r="BAI189" s="5"/>
      <c r="BAJ189" s="5"/>
      <c r="BAK189" s="5"/>
      <c r="BAL189" s="5"/>
      <c r="BAM189" s="5"/>
      <c r="BAN189" s="5"/>
      <c r="BAO189" s="5"/>
      <c r="BAP189" s="5"/>
      <c r="BAQ189" s="5"/>
      <c r="BAR189" s="5"/>
      <c r="BAS189" s="5"/>
      <c r="BAT189" s="5"/>
      <c r="BAU189" s="5"/>
      <c r="BAV189" s="5"/>
      <c r="BAW189" s="5"/>
      <c r="BAX189" s="5"/>
      <c r="BAY189" s="5"/>
      <c r="BAZ189" s="5"/>
      <c r="BBA189" s="5"/>
      <c r="BBB189" s="5"/>
      <c r="BBC189" s="5"/>
      <c r="BBD189" s="5"/>
      <c r="BBE189" s="5"/>
      <c r="BBF189" s="5"/>
      <c r="BBG189" s="5"/>
      <c r="BBH189" s="5"/>
      <c r="BBI189" s="5"/>
      <c r="BBJ189" s="5"/>
      <c r="BBK189" s="5"/>
      <c r="BBL189" s="5"/>
      <c r="BBM189" s="5"/>
      <c r="BBN189" s="5"/>
      <c r="BBO189" s="5"/>
      <c r="BBP189" s="5"/>
      <c r="BBQ189" s="5"/>
      <c r="BBR189" s="5"/>
      <c r="BBS189" s="5"/>
      <c r="BBT189" s="5"/>
      <c r="BBU189" s="5"/>
      <c r="BBV189" s="5"/>
      <c r="BBW189" s="5"/>
      <c r="BBX189" s="5"/>
      <c r="BBY189" s="5"/>
      <c r="BBZ189" s="5"/>
      <c r="BCA189" s="5"/>
      <c r="BCB189" s="5"/>
      <c r="BCC189" s="5"/>
      <c r="BCD189" s="5"/>
      <c r="BCE189" s="5"/>
      <c r="BCF189" s="5"/>
      <c r="BCG189" s="5"/>
      <c r="BCH189" s="5"/>
      <c r="BCI189" s="5"/>
      <c r="BCJ189" s="5"/>
      <c r="BCK189" s="5"/>
      <c r="BCL189" s="5"/>
      <c r="BCM189" s="5"/>
      <c r="BCN189" s="5"/>
      <c r="BCO189" s="5"/>
      <c r="BCP189" s="5"/>
      <c r="BCQ189" s="5"/>
      <c r="BCR189" s="5"/>
      <c r="BCS189" s="5"/>
      <c r="BCT189" s="5"/>
      <c r="BCU189" s="5"/>
      <c r="BCV189" s="5"/>
      <c r="BCW189" s="5"/>
      <c r="BCX189" s="5"/>
      <c r="BCY189" s="5"/>
      <c r="BCZ189" s="5"/>
      <c r="BDA189" s="5"/>
      <c r="BDB189" s="5"/>
      <c r="BDC189" s="5"/>
      <c r="BDD189" s="5"/>
      <c r="BDE189" s="5"/>
      <c r="BDF189" s="5"/>
      <c r="BDG189" s="5"/>
      <c r="BDH189" s="5"/>
      <c r="BDI189" s="5"/>
      <c r="BDJ189" s="5"/>
      <c r="BDK189" s="5"/>
      <c r="BDL189" s="5"/>
      <c r="BDM189" s="5"/>
      <c r="BDN189" s="5"/>
      <c r="BDO189" s="5"/>
      <c r="BDP189" s="5"/>
      <c r="BDQ189" s="5"/>
      <c r="BDR189" s="5"/>
      <c r="BDS189" s="5"/>
      <c r="BDT189" s="5"/>
      <c r="BDU189" s="5"/>
      <c r="BDV189" s="5"/>
      <c r="BDW189" s="5"/>
      <c r="BDX189" s="5"/>
      <c r="BDY189" s="5"/>
      <c r="BDZ189" s="5"/>
      <c r="BEA189" s="5"/>
      <c r="BEB189" s="5"/>
      <c r="BEC189" s="5"/>
      <c r="BED189" s="5"/>
      <c r="BEE189" s="5"/>
      <c r="BEF189" s="5"/>
      <c r="BEG189" s="5"/>
      <c r="BEH189" s="5"/>
      <c r="BEI189" s="5"/>
      <c r="BEJ189" s="5"/>
      <c r="BEK189" s="5"/>
      <c r="BEL189" s="5"/>
      <c r="BEM189" s="5"/>
      <c r="BEN189" s="5"/>
      <c r="BEO189" s="5"/>
      <c r="BEP189" s="5"/>
      <c r="BEQ189" s="5"/>
      <c r="BER189" s="5"/>
      <c r="BES189" s="5"/>
      <c r="BET189" s="5"/>
      <c r="BEU189" s="5"/>
      <c r="BEV189" s="5"/>
      <c r="BEW189" s="5"/>
      <c r="BEX189" s="5"/>
      <c r="BEY189" s="5"/>
      <c r="BEZ189" s="5"/>
      <c r="BFA189" s="5"/>
      <c r="BFB189" s="5"/>
      <c r="BFC189" s="5"/>
      <c r="BFD189" s="5"/>
      <c r="BFE189" s="5"/>
      <c r="BFF189" s="5"/>
      <c r="BFG189" s="5"/>
      <c r="BFH189" s="5"/>
      <c r="BFI189" s="5"/>
      <c r="BFJ189" s="5"/>
      <c r="BFK189" s="5"/>
      <c r="BFL189" s="5"/>
      <c r="BFM189" s="5"/>
      <c r="BFN189" s="5"/>
      <c r="BFO189" s="5"/>
      <c r="BFP189" s="5"/>
      <c r="BFQ189" s="5"/>
      <c r="BFR189" s="5"/>
      <c r="BFS189" s="5"/>
      <c r="BFT189" s="5"/>
      <c r="BFU189" s="5"/>
      <c r="BFV189" s="5"/>
      <c r="BFW189" s="5"/>
      <c r="BFX189" s="5"/>
      <c r="BFY189" s="5"/>
      <c r="BFZ189" s="5"/>
      <c r="BGA189" s="5"/>
      <c r="BGB189" s="5"/>
      <c r="BGC189" s="5"/>
      <c r="BGD189" s="5"/>
      <c r="BGE189" s="5"/>
      <c r="BGF189" s="5"/>
      <c r="BGG189" s="5"/>
      <c r="BGH189" s="5"/>
      <c r="BGI189" s="5"/>
      <c r="BGJ189" s="5"/>
      <c r="BGK189" s="5"/>
      <c r="BGL189" s="5"/>
      <c r="BGM189" s="5"/>
      <c r="BGN189" s="5"/>
      <c r="BGO189" s="5"/>
      <c r="BGP189" s="5"/>
      <c r="BGQ189" s="5"/>
      <c r="BGR189" s="5"/>
      <c r="BGS189" s="5"/>
      <c r="BGT189" s="5"/>
      <c r="BGU189" s="5"/>
      <c r="BGV189" s="5"/>
      <c r="BGW189" s="5"/>
      <c r="BGX189" s="5"/>
      <c r="BGY189" s="5"/>
      <c r="BGZ189" s="5"/>
      <c r="BHA189" s="5"/>
      <c r="BHB189" s="5"/>
      <c r="BHC189" s="5"/>
      <c r="BHD189" s="5"/>
      <c r="BHE189" s="5"/>
      <c r="BHF189" s="5"/>
      <c r="BHG189" s="5"/>
      <c r="BHH189" s="5"/>
      <c r="BHI189" s="5"/>
      <c r="BHJ189" s="5"/>
      <c r="BHK189" s="5"/>
      <c r="BHL189" s="5"/>
      <c r="BHM189" s="5"/>
      <c r="BHN189" s="5"/>
      <c r="BHO189" s="5"/>
      <c r="BHP189" s="5"/>
      <c r="BHQ189" s="5"/>
      <c r="BHR189" s="5"/>
      <c r="BHS189" s="5"/>
      <c r="BHT189" s="5"/>
      <c r="BHU189" s="5"/>
      <c r="BHV189" s="5"/>
      <c r="BHW189" s="5"/>
      <c r="BHX189" s="5"/>
      <c r="BHY189" s="5"/>
      <c r="BHZ189" s="5"/>
      <c r="BIA189" s="5"/>
      <c r="BIB189" s="5"/>
      <c r="BIC189" s="5"/>
      <c r="BID189" s="5"/>
      <c r="BIE189" s="5"/>
      <c r="BIF189" s="5"/>
      <c r="BIG189" s="5"/>
      <c r="BIH189" s="5"/>
      <c r="BII189" s="5"/>
      <c r="BIJ189" s="5"/>
      <c r="BIK189" s="5"/>
      <c r="BIL189" s="5"/>
      <c r="BIM189" s="5"/>
      <c r="BIN189" s="5"/>
      <c r="BIO189" s="5"/>
      <c r="BIP189" s="5"/>
      <c r="BIQ189" s="5"/>
      <c r="BIR189" s="5"/>
      <c r="BIS189" s="5"/>
      <c r="BIT189" s="5"/>
      <c r="BIU189" s="5"/>
      <c r="BIV189" s="5"/>
      <c r="BIW189" s="5"/>
      <c r="BIX189" s="5"/>
      <c r="BIY189" s="5"/>
      <c r="BIZ189" s="5"/>
      <c r="BJA189" s="5"/>
      <c r="BJB189" s="5"/>
      <c r="BJC189" s="5"/>
      <c r="BJD189" s="5"/>
      <c r="BJE189" s="5"/>
      <c r="BJF189" s="5"/>
      <c r="BJG189" s="5"/>
      <c r="BJH189" s="5"/>
      <c r="BJI189" s="5"/>
      <c r="BJJ189" s="5"/>
      <c r="BJK189" s="5"/>
      <c r="BJL189" s="5"/>
      <c r="BJM189" s="5"/>
      <c r="BJN189" s="5"/>
      <c r="BJO189" s="5"/>
      <c r="BJP189" s="5"/>
      <c r="BJQ189" s="5"/>
      <c r="BJR189" s="5"/>
      <c r="BJS189" s="5"/>
      <c r="BJT189" s="5"/>
      <c r="BJU189" s="5"/>
      <c r="BJV189" s="5"/>
      <c r="BJW189" s="5"/>
      <c r="BJX189" s="5"/>
      <c r="BJY189" s="5"/>
      <c r="BJZ189" s="5"/>
      <c r="BKA189" s="5"/>
      <c r="BKB189" s="5"/>
      <c r="BKC189" s="5"/>
      <c r="BKD189" s="5"/>
      <c r="BKE189" s="5"/>
      <c r="BKF189" s="5"/>
      <c r="BKG189" s="5"/>
      <c r="BKH189" s="5"/>
      <c r="BKI189" s="5"/>
      <c r="BKJ189" s="5"/>
      <c r="BKK189" s="5"/>
      <c r="BKL189" s="5"/>
      <c r="BKM189" s="5"/>
      <c r="BKN189" s="5"/>
      <c r="BKO189" s="5"/>
      <c r="BKP189" s="5"/>
      <c r="BKQ189" s="5"/>
      <c r="BKR189" s="5"/>
      <c r="BKS189" s="5"/>
      <c r="BKT189" s="5"/>
      <c r="BKU189" s="5"/>
      <c r="BKV189" s="5"/>
      <c r="BKW189" s="5"/>
      <c r="BKX189" s="5"/>
      <c r="BKY189" s="5"/>
      <c r="BKZ189" s="5"/>
      <c r="BLA189" s="5"/>
      <c r="BLB189" s="5"/>
      <c r="BLC189" s="5"/>
      <c r="BLD189" s="5"/>
      <c r="BLE189" s="5"/>
      <c r="BLF189" s="5"/>
      <c r="BLG189" s="5"/>
      <c r="BLH189" s="5"/>
      <c r="BLI189" s="5"/>
      <c r="BLJ189" s="5"/>
      <c r="BLK189" s="5"/>
      <c r="BLL189" s="5"/>
      <c r="BLM189" s="5"/>
      <c r="BLN189" s="5"/>
      <c r="BLO189" s="5"/>
      <c r="BLP189" s="5"/>
      <c r="BLQ189" s="5"/>
      <c r="BLR189" s="5"/>
      <c r="BLS189" s="5"/>
      <c r="BLT189" s="5"/>
      <c r="BLU189" s="5"/>
      <c r="BLV189" s="5"/>
      <c r="BLW189" s="5"/>
      <c r="BLX189" s="5"/>
      <c r="BLY189" s="5"/>
      <c r="BLZ189" s="5"/>
      <c r="BMA189" s="5"/>
      <c r="BMB189" s="5"/>
      <c r="BMC189" s="5"/>
      <c r="BMD189" s="5"/>
      <c r="BME189" s="5"/>
      <c r="BMF189" s="5"/>
      <c r="BMG189" s="5"/>
      <c r="BMH189" s="5"/>
      <c r="BMI189" s="5"/>
      <c r="BMJ189" s="5"/>
      <c r="BMK189" s="5"/>
      <c r="BML189" s="5"/>
      <c r="BMM189" s="5"/>
      <c r="BMN189" s="5"/>
      <c r="BMO189" s="5"/>
      <c r="BMP189" s="5"/>
      <c r="BMQ189" s="5"/>
      <c r="BMR189" s="5"/>
      <c r="BMS189" s="5"/>
      <c r="BMT189" s="5"/>
      <c r="BMU189" s="5"/>
      <c r="BMV189" s="5"/>
      <c r="BMW189" s="5"/>
      <c r="BMX189" s="5"/>
      <c r="BMY189" s="5"/>
      <c r="BMZ189" s="5"/>
      <c r="BNA189" s="5"/>
      <c r="BNB189" s="5"/>
      <c r="BNC189" s="5"/>
      <c r="BND189" s="5"/>
      <c r="BNE189" s="5"/>
      <c r="BNF189" s="5"/>
      <c r="BNG189" s="5"/>
      <c r="BNH189" s="5"/>
      <c r="BNI189" s="5"/>
      <c r="BNJ189" s="5"/>
      <c r="BNK189" s="5"/>
      <c r="BNL189" s="5"/>
      <c r="BNM189" s="5"/>
      <c r="BNN189" s="5"/>
      <c r="BNO189" s="5"/>
      <c r="BNP189" s="5"/>
      <c r="BNQ189" s="5"/>
      <c r="BNR189" s="5"/>
      <c r="BNS189" s="5"/>
      <c r="BNT189" s="5"/>
      <c r="BNU189" s="5"/>
      <c r="BNV189" s="5"/>
      <c r="BNW189" s="5"/>
      <c r="BNX189" s="5"/>
      <c r="BNY189" s="5"/>
      <c r="BNZ189" s="5"/>
      <c r="BOA189" s="5"/>
      <c r="BOB189" s="5"/>
      <c r="BOC189" s="5"/>
      <c r="BOD189" s="5"/>
      <c r="BOE189" s="5"/>
      <c r="BOF189" s="5"/>
      <c r="BOG189" s="5"/>
      <c r="BOH189" s="5"/>
      <c r="BOI189" s="5"/>
      <c r="BOJ189" s="5"/>
      <c r="BOK189" s="5"/>
      <c r="BOL189" s="5"/>
      <c r="BOM189" s="5"/>
      <c r="BON189" s="5"/>
      <c r="BOO189" s="5"/>
      <c r="BOP189" s="5"/>
      <c r="BOQ189" s="5"/>
      <c r="BOR189" s="5"/>
      <c r="BOS189" s="5"/>
      <c r="BOT189" s="5"/>
      <c r="BOU189" s="5"/>
      <c r="BOV189" s="5"/>
      <c r="BOW189" s="5"/>
      <c r="BOX189" s="5"/>
      <c r="BOY189" s="5"/>
      <c r="BOZ189" s="5"/>
      <c r="BPA189" s="5"/>
      <c r="BPB189" s="5"/>
      <c r="BPC189" s="5"/>
      <c r="BPD189" s="5"/>
      <c r="BPE189" s="5"/>
      <c r="BPF189" s="5"/>
      <c r="BPG189" s="5"/>
      <c r="BPH189" s="5"/>
      <c r="BPI189" s="5"/>
      <c r="BPJ189" s="5"/>
      <c r="BPK189" s="5"/>
      <c r="BPL189" s="5"/>
      <c r="BPM189" s="5"/>
      <c r="BPN189" s="5"/>
      <c r="BPO189" s="5"/>
      <c r="BPP189" s="5"/>
      <c r="BPQ189" s="5"/>
      <c r="BPR189" s="5"/>
      <c r="BPS189" s="5"/>
      <c r="BPT189" s="5"/>
      <c r="BPU189" s="5"/>
      <c r="BPV189" s="5"/>
      <c r="BPW189" s="5"/>
      <c r="BPX189" s="5"/>
      <c r="BPY189" s="5"/>
      <c r="BPZ189" s="5"/>
      <c r="BQA189" s="5"/>
      <c r="BQB189" s="5"/>
      <c r="BQC189" s="5"/>
      <c r="BQD189" s="5"/>
      <c r="BQE189" s="5"/>
      <c r="BQF189" s="5"/>
      <c r="BQG189" s="5"/>
      <c r="BQH189" s="5"/>
      <c r="BQI189" s="5"/>
      <c r="BQJ189" s="5"/>
      <c r="BQK189" s="5"/>
      <c r="BQL189" s="5"/>
      <c r="BQM189" s="5"/>
      <c r="BQN189" s="5"/>
      <c r="BQO189" s="5"/>
      <c r="BQP189" s="5"/>
      <c r="BQQ189" s="5"/>
      <c r="BQR189" s="5"/>
      <c r="BQS189" s="5"/>
      <c r="BQT189" s="5"/>
      <c r="BQU189" s="5"/>
      <c r="BQV189" s="5"/>
      <c r="BQW189" s="5"/>
      <c r="BQX189" s="5"/>
      <c r="BQY189" s="5"/>
      <c r="BQZ189" s="5"/>
      <c r="BRA189" s="5"/>
      <c r="BRB189" s="5"/>
      <c r="BRC189" s="5"/>
      <c r="BRD189" s="5"/>
      <c r="BRE189" s="5"/>
      <c r="BRF189" s="5"/>
      <c r="BRG189" s="5"/>
      <c r="BRH189" s="5"/>
      <c r="BRI189" s="5"/>
      <c r="BRJ189" s="5"/>
      <c r="BRK189" s="5"/>
      <c r="BRL189" s="5"/>
      <c r="BRM189" s="5"/>
      <c r="BRN189" s="5"/>
      <c r="BRO189" s="5"/>
      <c r="BRP189" s="5"/>
      <c r="BRQ189" s="5"/>
      <c r="BRR189" s="5"/>
      <c r="BRS189" s="5"/>
      <c r="BRT189" s="5"/>
      <c r="BRU189" s="5"/>
      <c r="BRV189" s="5"/>
      <c r="BRW189" s="5"/>
      <c r="BRX189" s="5"/>
      <c r="BRY189" s="5"/>
      <c r="BRZ189" s="5"/>
      <c r="BSA189" s="5"/>
      <c r="BSB189" s="5"/>
      <c r="BSC189" s="5"/>
      <c r="BSD189" s="5"/>
      <c r="BSE189" s="5"/>
      <c r="BSF189" s="5"/>
      <c r="BSG189" s="5"/>
      <c r="BSH189" s="5"/>
      <c r="BSI189" s="5"/>
      <c r="BSJ189" s="5"/>
      <c r="BSK189" s="5"/>
      <c r="BSL189" s="5"/>
      <c r="BSM189" s="5"/>
      <c r="BSN189" s="5"/>
      <c r="BSO189" s="5"/>
      <c r="BSP189" s="5"/>
      <c r="BSQ189" s="5"/>
      <c r="BSR189" s="5"/>
      <c r="BSS189" s="5"/>
      <c r="BST189" s="5"/>
      <c r="BSU189" s="5"/>
      <c r="BSV189" s="5"/>
      <c r="BSW189" s="5"/>
      <c r="BSX189" s="5"/>
      <c r="BSY189" s="5"/>
      <c r="BSZ189" s="5"/>
      <c r="BTA189" s="5"/>
      <c r="BTB189" s="5"/>
      <c r="BTC189" s="5"/>
      <c r="BTD189" s="5"/>
      <c r="BTE189" s="5"/>
      <c r="BTF189" s="5"/>
      <c r="BTG189" s="5"/>
      <c r="BTH189" s="5"/>
      <c r="BTI189" s="5"/>
      <c r="BTJ189" s="5"/>
      <c r="BTK189" s="5"/>
      <c r="BTL189" s="5"/>
      <c r="BTM189" s="5"/>
      <c r="BTN189" s="5"/>
      <c r="BTO189" s="5"/>
      <c r="BTP189" s="5"/>
      <c r="BTQ189" s="5"/>
      <c r="BTR189" s="5"/>
      <c r="BTS189" s="5"/>
      <c r="BTT189" s="5"/>
      <c r="BTU189" s="5"/>
      <c r="BTV189" s="5"/>
      <c r="BTW189" s="5"/>
      <c r="BTX189" s="5"/>
      <c r="BTY189" s="5"/>
      <c r="BTZ189" s="5"/>
      <c r="BUA189" s="5"/>
      <c r="BUB189" s="5"/>
      <c r="BUC189" s="5"/>
      <c r="BUD189" s="5"/>
      <c r="BUE189" s="5"/>
      <c r="BUF189" s="5"/>
      <c r="BUG189" s="5"/>
      <c r="BUH189" s="5"/>
      <c r="BUI189" s="5"/>
      <c r="BUJ189" s="5"/>
      <c r="BUK189" s="5"/>
      <c r="BUL189" s="5"/>
      <c r="BUM189" s="5"/>
      <c r="BUN189" s="5"/>
      <c r="BUO189" s="5"/>
      <c r="BUP189" s="5"/>
      <c r="BUQ189" s="5"/>
      <c r="BUR189" s="5"/>
      <c r="BUS189" s="5"/>
      <c r="BUT189" s="5"/>
      <c r="BUU189" s="5"/>
      <c r="BUV189" s="5"/>
      <c r="BUW189" s="5"/>
      <c r="BUX189" s="5"/>
      <c r="BUY189" s="5"/>
      <c r="BUZ189" s="5"/>
      <c r="BVA189" s="5"/>
      <c r="BVB189" s="5"/>
      <c r="BVC189" s="5"/>
      <c r="BVD189" s="5"/>
      <c r="BVE189" s="5"/>
      <c r="BVF189" s="5"/>
      <c r="BVG189" s="5"/>
      <c r="BVH189" s="5"/>
      <c r="BVI189" s="5"/>
      <c r="BVJ189" s="5"/>
      <c r="BVK189" s="5"/>
      <c r="BVL189" s="5"/>
      <c r="BVM189" s="5"/>
      <c r="BVN189" s="5"/>
      <c r="BVO189" s="5"/>
      <c r="BVP189" s="5"/>
      <c r="BVQ189" s="5"/>
      <c r="BVR189" s="5"/>
      <c r="BVS189" s="5"/>
      <c r="BVT189" s="5"/>
      <c r="BVU189" s="5"/>
      <c r="BVV189" s="5"/>
      <c r="BVW189" s="5"/>
      <c r="BVX189" s="5"/>
      <c r="BVY189" s="5"/>
      <c r="BVZ189" s="5"/>
      <c r="BWA189" s="5"/>
      <c r="BWB189" s="5"/>
      <c r="BWC189" s="5"/>
      <c r="BWD189" s="5"/>
      <c r="BWE189" s="5"/>
      <c r="BWF189" s="5"/>
      <c r="BWG189" s="5"/>
      <c r="BWH189" s="5"/>
      <c r="BWI189" s="5"/>
      <c r="BWJ189" s="5"/>
      <c r="BWK189" s="5"/>
      <c r="BWL189" s="5"/>
      <c r="BWM189" s="5"/>
      <c r="BWN189" s="5"/>
      <c r="BWO189" s="5"/>
      <c r="BWP189" s="5"/>
      <c r="BWQ189" s="5"/>
      <c r="BWR189" s="5"/>
      <c r="BWS189" s="5"/>
      <c r="BWT189" s="5"/>
      <c r="BWU189" s="5"/>
      <c r="BWV189" s="5"/>
      <c r="BWW189" s="5"/>
      <c r="BWX189" s="5"/>
      <c r="BWY189" s="5"/>
      <c r="BWZ189" s="5"/>
      <c r="BXA189" s="5"/>
      <c r="BXB189" s="5"/>
      <c r="BXC189" s="5"/>
      <c r="BXD189" s="5"/>
      <c r="BXE189" s="5"/>
      <c r="BXF189" s="5"/>
      <c r="BXG189" s="5"/>
      <c r="BXH189" s="5"/>
      <c r="BXI189" s="5"/>
      <c r="BXJ189" s="5"/>
      <c r="BXK189" s="5"/>
      <c r="BXL189" s="5"/>
      <c r="BXM189" s="5"/>
      <c r="BXN189" s="5"/>
      <c r="BXO189" s="5"/>
      <c r="BXP189" s="5"/>
      <c r="BXQ189" s="5"/>
      <c r="BXR189" s="5"/>
      <c r="BXS189" s="5"/>
      <c r="BXT189" s="5"/>
      <c r="BXU189" s="5"/>
      <c r="BXV189" s="5"/>
      <c r="BXW189" s="5"/>
      <c r="BXX189" s="5"/>
      <c r="BXY189" s="5"/>
      <c r="BXZ189" s="5"/>
      <c r="BYA189" s="5"/>
      <c r="BYB189" s="5"/>
      <c r="BYC189" s="5"/>
      <c r="BYD189" s="5"/>
      <c r="BYE189" s="5"/>
      <c r="BYF189" s="5"/>
      <c r="BYG189" s="5"/>
      <c r="BYH189" s="5"/>
      <c r="BYI189" s="5"/>
      <c r="BYJ189" s="5"/>
      <c r="BYK189" s="5"/>
      <c r="BYL189" s="5"/>
      <c r="BYM189" s="5"/>
      <c r="BYN189" s="5"/>
      <c r="BYO189" s="5"/>
      <c r="BYP189" s="5"/>
      <c r="BYQ189" s="5"/>
      <c r="BYR189" s="5"/>
      <c r="BYS189" s="5"/>
      <c r="BYT189" s="5"/>
      <c r="BYU189" s="5"/>
      <c r="BYV189" s="5"/>
      <c r="BYW189" s="5"/>
      <c r="BYX189" s="5"/>
      <c r="BYY189" s="5"/>
      <c r="BYZ189" s="5"/>
      <c r="BZA189" s="5"/>
      <c r="BZB189" s="5"/>
      <c r="BZC189" s="5"/>
      <c r="BZD189" s="5"/>
      <c r="BZE189" s="5"/>
      <c r="BZF189" s="5"/>
      <c r="BZG189" s="5"/>
      <c r="BZH189" s="5"/>
      <c r="BZI189" s="5"/>
      <c r="BZJ189" s="5"/>
      <c r="BZK189" s="5"/>
      <c r="BZL189" s="5"/>
      <c r="BZM189" s="5"/>
      <c r="BZN189" s="5"/>
      <c r="BZO189" s="5"/>
      <c r="BZP189" s="5"/>
      <c r="BZQ189" s="5"/>
      <c r="BZR189" s="5"/>
      <c r="BZS189" s="5"/>
      <c r="BZT189" s="5"/>
      <c r="BZU189" s="5"/>
      <c r="BZV189" s="5"/>
      <c r="BZW189" s="5"/>
      <c r="BZX189" s="5"/>
      <c r="BZY189" s="5"/>
      <c r="BZZ189" s="5"/>
      <c r="CAA189" s="5"/>
      <c r="CAB189" s="5"/>
      <c r="CAC189" s="5"/>
      <c r="CAD189" s="5"/>
      <c r="CAE189" s="5"/>
      <c r="CAF189" s="5"/>
      <c r="CAG189" s="5"/>
      <c r="CAH189" s="5"/>
      <c r="CAI189" s="5"/>
      <c r="CAJ189" s="5"/>
      <c r="CAK189" s="5"/>
      <c r="CAL189" s="5"/>
      <c r="CAM189" s="5"/>
      <c r="CAN189" s="5"/>
      <c r="CAO189" s="5"/>
      <c r="CAP189" s="5"/>
      <c r="CAQ189" s="5"/>
      <c r="CAR189" s="5"/>
      <c r="CAS189" s="5"/>
      <c r="CAT189" s="5"/>
      <c r="CAU189" s="5"/>
      <c r="CAV189" s="5"/>
      <c r="CAW189" s="5"/>
      <c r="CAX189" s="5"/>
      <c r="CAY189" s="5"/>
      <c r="CAZ189" s="5"/>
      <c r="CBA189" s="5"/>
      <c r="CBB189" s="5"/>
      <c r="CBC189" s="5"/>
      <c r="CBD189" s="5"/>
      <c r="CBE189" s="5"/>
      <c r="CBF189" s="5"/>
      <c r="CBG189" s="5"/>
      <c r="CBH189" s="5"/>
      <c r="CBI189" s="5"/>
      <c r="CBJ189" s="5"/>
      <c r="CBK189" s="5"/>
      <c r="CBL189" s="5"/>
      <c r="CBM189" s="5"/>
      <c r="CBN189" s="5"/>
      <c r="CBO189" s="5"/>
      <c r="CBP189" s="5"/>
      <c r="CBQ189" s="5"/>
      <c r="CBR189" s="5"/>
      <c r="CBS189" s="5"/>
      <c r="CBT189" s="5"/>
      <c r="CBU189" s="5"/>
      <c r="CBV189" s="5"/>
      <c r="CBW189" s="5"/>
      <c r="CBX189" s="5"/>
      <c r="CBY189" s="5"/>
      <c r="CBZ189" s="5"/>
      <c r="CCA189" s="5"/>
      <c r="CCB189" s="5"/>
      <c r="CCC189" s="5"/>
      <c r="CCD189" s="5"/>
      <c r="CCE189" s="5"/>
      <c r="CCF189" s="5"/>
      <c r="CCG189" s="5"/>
      <c r="CCH189" s="5"/>
      <c r="CCI189" s="5"/>
      <c r="CCJ189" s="5"/>
      <c r="CCK189" s="5"/>
      <c r="CCL189" s="5"/>
      <c r="CCM189" s="5"/>
      <c r="CCN189" s="5"/>
      <c r="CCO189" s="5"/>
      <c r="CCP189" s="5"/>
      <c r="CCQ189" s="5"/>
      <c r="CCR189" s="5"/>
      <c r="CCS189" s="5"/>
      <c r="CCT189" s="5"/>
      <c r="CCU189" s="5"/>
      <c r="CCV189" s="5"/>
      <c r="CCW189" s="5"/>
      <c r="CCX189" s="5"/>
      <c r="CCY189" s="5"/>
      <c r="CCZ189" s="5"/>
      <c r="CDA189" s="5"/>
      <c r="CDB189" s="5"/>
      <c r="CDC189" s="5"/>
      <c r="CDD189" s="5"/>
      <c r="CDE189" s="5"/>
      <c r="CDF189" s="5"/>
      <c r="CDG189" s="5"/>
      <c r="CDH189" s="5"/>
      <c r="CDI189" s="5"/>
      <c r="CDJ189" s="5"/>
      <c r="CDK189" s="5"/>
      <c r="CDL189" s="5"/>
      <c r="CDM189" s="5"/>
      <c r="CDN189" s="5"/>
      <c r="CDO189" s="5"/>
      <c r="CDP189" s="5"/>
      <c r="CDQ189" s="5"/>
      <c r="CDR189" s="5"/>
      <c r="CDS189" s="5"/>
      <c r="CDT189" s="5"/>
      <c r="CDU189" s="5"/>
      <c r="CDV189" s="5"/>
      <c r="CDW189" s="5"/>
      <c r="CDX189" s="5"/>
      <c r="CDY189" s="5"/>
      <c r="CDZ189" s="5"/>
      <c r="CEA189" s="5"/>
      <c r="CEB189" s="5"/>
      <c r="CEC189" s="5"/>
      <c r="CED189" s="5"/>
      <c r="CEE189" s="5"/>
      <c r="CEF189" s="5"/>
      <c r="CEG189" s="5"/>
      <c r="CEH189" s="5"/>
      <c r="CEI189" s="5"/>
      <c r="CEJ189" s="5"/>
      <c r="CEK189" s="5"/>
      <c r="CEL189" s="5"/>
      <c r="CEM189" s="5"/>
      <c r="CEN189" s="5"/>
      <c r="CEO189" s="5"/>
      <c r="CEP189" s="5"/>
      <c r="CEQ189" s="5"/>
      <c r="CER189" s="5"/>
      <c r="CES189" s="5"/>
      <c r="CET189" s="5"/>
      <c r="CEU189" s="5"/>
      <c r="CEV189" s="5"/>
      <c r="CEW189" s="5"/>
      <c r="CEX189" s="5"/>
      <c r="CEY189" s="5"/>
      <c r="CEZ189" s="5"/>
      <c r="CFA189" s="5"/>
      <c r="CFB189" s="5"/>
      <c r="CFC189" s="5"/>
      <c r="CFD189" s="5"/>
      <c r="CFE189" s="5"/>
      <c r="CFF189" s="5"/>
      <c r="CFG189" s="5"/>
      <c r="CFH189" s="5"/>
      <c r="CFI189" s="5"/>
      <c r="CFJ189" s="5"/>
      <c r="CFK189" s="5"/>
      <c r="CFL189" s="5"/>
      <c r="CFM189" s="5"/>
      <c r="CFN189" s="5"/>
      <c r="CFO189" s="5"/>
      <c r="CFP189" s="5"/>
      <c r="CFQ189" s="5"/>
      <c r="CFR189" s="5"/>
      <c r="CFS189" s="5"/>
      <c r="CFT189" s="5"/>
      <c r="CFU189" s="5"/>
      <c r="CFV189" s="5"/>
      <c r="CFW189" s="5"/>
      <c r="CFX189" s="5"/>
      <c r="CFY189" s="5"/>
      <c r="CFZ189" s="5"/>
      <c r="CGA189" s="5"/>
      <c r="CGB189" s="5"/>
      <c r="CGC189" s="5"/>
      <c r="CGD189" s="5"/>
      <c r="CGE189" s="5"/>
      <c r="CGF189" s="5"/>
      <c r="CGG189" s="5"/>
      <c r="CGH189" s="5"/>
      <c r="CGI189" s="5"/>
      <c r="CGJ189" s="5"/>
      <c r="CGK189" s="5"/>
      <c r="CGL189" s="5"/>
      <c r="CGM189" s="5"/>
      <c r="CGN189" s="5"/>
      <c r="CGO189" s="5"/>
      <c r="CGP189" s="5"/>
      <c r="CGQ189" s="5"/>
      <c r="CGR189" s="5"/>
      <c r="CGS189" s="5"/>
      <c r="CGT189" s="5"/>
      <c r="CGU189" s="5"/>
      <c r="CGV189" s="5"/>
      <c r="CGW189" s="5"/>
      <c r="CGX189" s="5"/>
      <c r="CGY189" s="5"/>
      <c r="CGZ189" s="5"/>
      <c r="CHA189" s="5"/>
      <c r="CHB189" s="5"/>
      <c r="CHC189" s="5"/>
      <c r="CHD189" s="5"/>
      <c r="CHE189" s="5"/>
      <c r="CHF189" s="5"/>
      <c r="CHG189" s="5"/>
      <c r="CHH189" s="5"/>
      <c r="CHI189" s="5"/>
      <c r="CHJ189" s="5"/>
      <c r="CHK189" s="5"/>
      <c r="CHL189" s="5"/>
      <c r="CHM189" s="5"/>
      <c r="CHN189" s="5"/>
      <c r="CHO189" s="5"/>
      <c r="CHP189" s="5"/>
      <c r="CHQ189" s="5"/>
      <c r="CHR189" s="5"/>
      <c r="CHS189" s="5"/>
      <c r="CHT189" s="5"/>
      <c r="CHU189" s="5"/>
      <c r="CHV189" s="5"/>
      <c r="CHW189" s="5"/>
      <c r="CHX189" s="5"/>
      <c r="CHY189" s="5"/>
      <c r="CHZ189" s="5"/>
      <c r="CIA189" s="5"/>
      <c r="CIB189" s="5"/>
      <c r="CIC189" s="5"/>
      <c r="CID189" s="5"/>
      <c r="CIE189" s="5"/>
      <c r="CIF189" s="5"/>
      <c r="CIG189" s="5"/>
      <c r="CIH189" s="5"/>
      <c r="CII189" s="5"/>
      <c r="CIJ189" s="5"/>
      <c r="CIK189" s="5"/>
      <c r="CIL189" s="5"/>
      <c r="CIM189" s="5"/>
      <c r="CIN189" s="5"/>
      <c r="CIO189" s="5"/>
      <c r="CIP189" s="5"/>
      <c r="CIQ189" s="5"/>
      <c r="CIR189" s="5"/>
      <c r="CIS189" s="5"/>
      <c r="CIT189" s="5"/>
      <c r="CIU189" s="5"/>
      <c r="CIV189" s="5"/>
      <c r="CIW189" s="5"/>
      <c r="CIX189" s="5"/>
      <c r="CIY189" s="5"/>
      <c r="CIZ189" s="5"/>
      <c r="CJA189" s="5"/>
      <c r="CJB189" s="5"/>
      <c r="CJC189" s="5"/>
      <c r="CJD189" s="5"/>
      <c r="CJE189" s="5"/>
      <c r="CJF189" s="5"/>
      <c r="CJG189" s="5"/>
      <c r="CJH189" s="5"/>
      <c r="CJI189" s="5"/>
      <c r="CJJ189" s="5"/>
      <c r="CJK189" s="5"/>
      <c r="CJL189" s="5"/>
      <c r="CJM189" s="5"/>
      <c r="CJN189" s="5"/>
      <c r="CJO189" s="5"/>
      <c r="CJP189" s="5"/>
      <c r="CJQ189" s="5"/>
      <c r="CJR189" s="5"/>
      <c r="CJS189" s="5"/>
      <c r="CJT189" s="5"/>
      <c r="CJU189" s="5"/>
      <c r="CJV189" s="5"/>
      <c r="CJW189" s="5"/>
      <c r="CJX189" s="5"/>
      <c r="CJY189" s="5"/>
      <c r="CJZ189" s="5"/>
      <c r="CKA189" s="5"/>
      <c r="CKB189" s="5"/>
      <c r="CKC189" s="5"/>
      <c r="CKD189" s="5"/>
      <c r="CKE189" s="5"/>
      <c r="CKF189" s="5"/>
      <c r="CKG189" s="5"/>
      <c r="CKH189" s="5"/>
      <c r="CKI189" s="5"/>
      <c r="CKJ189" s="5"/>
      <c r="CKK189" s="5"/>
      <c r="CKL189" s="5"/>
      <c r="CKM189" s="5"/>
      <c r="CKN189" s="5"/>
      <c r="CKO189" s="5"/>
      <c r="CKP189" s="5"/>
      <c r="CKQ189" s="5"/>
      <c r="CKR189" s="5"/>
      <c r="CKS189" s="5"/>
      <c r="CKT189" s="5"/>
      <c r="CKU189" s="5"/>
      <c r="CKV189" s="5"/>
      <c r="CKW189" s="5"/>
      <c r="CKX189" s="5"/>
      <c r="CKY189" s="5"/>
      <c r="CKZ189" s="5"/>
      <c r="CLA189" s="5"/>
      <c r="CLB189" s="5"/>
      <c r="CLC189" s="5"/>
      <c r="CLD189" s="5"/>
      <c r="CLE189" s="5"/>
      <c r="CLF189" s="5"/>
      <c r="CLG189" s="5"/>
      <c r="CLH189" s="5"/>
      <c r="CLI189" s="5"/>
      <c r="CLJ189" s="5"/>
      <c r="CLK189" s="5"/>
      <c r="CLL189" s="5"/>
      <c r="CLM189" s="5"/>
      <c r="CLN189" s="5"/>
      <c r="CLO189" s="5"/>
      <c r="CLP189" s="5"/>
      <c r="CLQ189" s="5"/>
      <c r="CLR189" s="5"/>
      <c r="CLS189" s="5"/>
      <c r="CLT189" s="5"/>
      <c r="CLU189" s="5"/>
      <c r="CLV189" s="5"/>
      <c r="CLW189" s="5"/>
      <c r="CLX189" s="5"/>
      <c r="CLY189" s="5"/>
      <c r="CLZ189" s="5"/>
      <c r="CMA189" s="5"/>
      <c r="CMB189" s="5"/>
      <c r="CMC189" s="5"/>
      <c r="CMD189" s="5"/>
      <c r="CME189" s="5"/>
      <c r="CMF189" s="5"/>
      <c r="CMG189" s="5"/>
      <c r="CMH189" s="5"/>
      <c r="CMI189" s="5"/>
      <c r="CMJ189" s="5"/>
      <c r="CMK189" s="5"/>
      <c r="CML189" s="5"/>
      <c r="CMM189" s="5"/>
      <c r="CMN189" s="5"/>
      <c r="CMO189" s="5"/>
      <c r="CMP189" s="5"/>
      <c r="CMQ189" s="5"/>
      <c r="CMR189" s="5"/>
      <c r="CMS189" s="5"/>
      <c r="CMT189" s="5"/>
      <c r="CMU189" s="5"/>
      <c r="CMV189" s="5"/>
      <c r="CMW189" s="5"/>
      <c r="CMX189" s="5"/>
      <c r="CMY189" s="5"/>
      <c r="CMZ189" s="5"/>
      <c r="CNA189" s="5"/>
      <c r="CNB189" s="5"/>
      <c r="CNC189" s="5"/>
      <c r="CND189" s="5"/>
      <c r="CNE189" s="5"/>
      <c r="CNF189" s="5"/>
      <c r="CNG189" s="5"/>
      <c r="CNH189" s="5"/>
      <c r="CNI189" s="5"/>
      <c r="CNJ189" s="5"/>
      <c r="CNK189" s="5"/>
      <c r="CNL189" s="5"/>
      <c r="CNM189" s="5"/>
      <c r="CNN189" s="5"/>
      <c r="CNO189" s="5"/>
      <c r="CNP189" s="5"/>
      <c r="CNQ189" s="5"/>
      <c r="CNR189" s="5"/>
      <c r="CNS189" s="5"/>
      <c r="CNT189" s="5"/>
      <c r="CNU189" s="5"/>
      <c r="CNV189" s="5"/>
      <c r="CNW189" s="5"/>
      <c r="CNX189" s="5"/>
      <c r="CNY189" s="5"/>
      <c r="CNZ189" s="5"/>
      <c r="COA189" s="5"/>
      <c r="COB189" s="5"/>
      <c r="COC189" s="5"/>
      <c r="COD189" s="5"/>
      <c r="COE189" s="5"/>
      <c r="COF189" s="5"/>
      <c r="COG189" s="5"/>
      <c r="COH189" s="5"/>
      <c r="COI189" s="5"/>
      <c r="COJ189" s="5"/>
      <c r="COK189" s="5"/>
      <c r="COL189" s="5"/>
      <c r="COM189" s="5"/>
      <c r="CON189" s="5"/>
      <c r="COO189" s="5"/>
      <c r="COP189" s="5"/>
      <c r="COQ189" s="5"/>
      <c r="COR189" s="5"/>
      <c r="COS189" s="5"/>
      <c r="COT189" s="5"/>
      <c r="COU189" s="5"/>
      <c r="COV189" s="5"/>
      <c r="COW189" s="5"/>
      <c r="COX189" s="5"/>
      <c r="COY189" s="5"/>
      <c r="COZ189" s="5"/>
      <c r="CPA189" s="5"/>
      <c r="CPB189" s="5"/>
      <c r="CPC189" s="5"/>
      <c r="CPD189" s="5"/>
      <c r="CPE189" s="5"/>
      <c r="CPF189" s="5"/>
      <c r="CPG189" s="5"/>
      <c r="CPH189" s="5"/>
      <c r="CPI189" s="5"/>
      <c r="CPJ189" s="5"/>
      <c r="CPK189" s="5"/>
      <c r="CPL189" s="5"/>
      <c r="CPM189" s="5"/>
      <c r="CPN189" s="5"/>
      <c r="CPO189" s="5"/>
      <c r="CPP189" s="5"/>
      <c r="CPQ189" s="5"/>
      <c r="CPR189" s="5"/>
      <c r="CPS189" s="5"/>
      <c r="CPT189" s="5"/>
      <c r="CPU189" s="5"/>
      <c r="CPV189" s="5"/>
      <c r="CPW189" s="5"/>
      <c r="CPX189" s="5"/>
      <c r="CPY189" s="5"/>
      <c r="CPZ189" s="5"/>
      <c r="CQA189" s="5"/>
      <c r="CQB189" s="5"/>
      <c r="CQC189" s="5"/>
      <c r="CQD189" s="5"/>
      <c r="CQE189" s="5"/>
      <c r="CQF189" s="5"/>
      <c r="CQG189" s="5"/>
      <c r="CQH189" s="5"/>
      <c r="CQI189" s="5"/>
      <c r="CQJ189" s="5"/>
      <c r="CQK189" s="5"/>
      <c r="CQL189" s="5"/>
      <c r="CQM189" s="5"/>
      <c r="CQN189" s="5"/>
      <c r="CQO189" s="5"/>
      <c r="CQP189" s="5"/>
      <c r="CQQ189" s="5"/>
      <c r="CQR189" s="5"/>
      <c r="CQS189" s="5"/>
      <c r="CQT189" s="5"/>
      <c r="CQU189" s="5"/>
      <c r="CQV189" s="5"/>
      <c r="CQW189" s="5"/>
      <c r="CQX189" s="5"/>
      <c r="CQY189" s="5"/>
      <c r="CQZ189" s="5"/>
      <c r="CRA189" s="5"/>
      <c r="CRB189" s="5"/>
      <c r="CRC189" s="5"/>
      <c r="CRD189" s="5"/>
      <c r="CRE189" s="5"/>
      <c r="CRF189" s="5"/>
      <c r="CRG189" s="5"/>
      <c r="CRH189" s="5"/>
      <c r="CRI189" s="5"/>
      <c r="CRJ189" s="5"/>
      <c r="CRK189" s="5"/>
      <c r="CRL189" s="5"/>
      <c r="CRM189" s="5"/>
      <c r="CRN189" s="5"/>
      <c r="CRO189" s="5"/>
      <c r="CRP189" s="5"/>
      <c r="CRQ189" s="5"/>
      <c r="CRR189" s="5"/>
      <c r="CRS189" s="5"/>
      <c r="CRT189" s="5"/>
      <c r="CRU189" s="5"/>
      <c r="CRV189" s="5"/>
      <c r="CRW189" s="5"/>
      <c r="CRX189" s="5"/>
      <c r="CRY189" s="5"/>
      <c r="CRZ189" s="5"/>
      <c r="CSA189" s="5"/>
      <c r="CSB189" s="5"/>
      <c r="CSC189" s="5"/>
      <c r="CSD189" s="5"/>
      <c r="CSE189" s="5"/>
      <c r="CSF189" s="5"/>
      <c r="CSG189" s="5"/>
      <c r="CSH189" s="5"/>
      <c r="CSI189" s="5"/>
      <c r="CSJ189" s="5"/>
      <c r="CSK189" s="5"/>
      <c r="CSL189" s="5"/>
      <c r="CSM189" s="5"/>
      <c r="CSN189" s="5"/>
      <c r="CSO189" s="5"/>
      <c r="CSP189" s="5"/>
      <c r="CSQ189" s="5"/>
      <c r="CSR189" s="5"/>
      <c r="CSS189" s="5"/>
      <c r="CST189" s="5"/>
      <c r="CSU189" s="5"/>
      <c r="CSV189" s="5"/>
      <c r="CSW189" s="5"/>
      <c r="CSX189" s="5"/>
      <c r="CSY189" s="5"/>
      <c r="CSZ189" s="5"/>
      <c r="CTA189" s="5"/>
      <c r="CTB189" s="5"/>
      <c r="CTC189" s="5"/>
      <c r="CTD189" s="5"/>
      <c r="CTE189" s="5"/>
      <c r="CTF189" s="5"/>
      <c r="CTG189" s="5"/>
      <c r="CTH189" s="5"/>
      <c r="CTI189" s="5"/>
      <c r="CTJ189" s="5"/>
      <c r="CTK189" s="5"/>
      <c r="CTL189" s="5"/>
      <c r="CTM189" s="5"/>
      <c r="CTN189" s="5"/>
      <c r="CTO189" s="5"/>
      <c r="CTP189" s="5"/>
      <c r="CTQ189" s="5"/>
      <c r="CTR189" s="5"/>
      <c r="CTS189" s="5"/>
      <c r="CTT189" s="5"/>
      <c r="CTU189" s="5"/>
      <c r="CTV189" s="5"/>
      <c r="CTW189" s="5"/>
      <c r="CTX189" s="5"/>
      <c r="CTY189" s="5"/>
      <c r="CTZ189" s="5"/>
      <c r="CUA189" s="5"/>
      <c r="CUB189" s="5"/>
      <c r="CUC189" s="5"/>
      <c r="CUD189" s="5"/>
      <c r="CUE189" s="5"/>
      <c r="CUF189" s="5"/>
      <c r="CUG189" s="5"/>
      <c r="CUH189" s="5"/>
      <c r="CUI189" s="5"/>
      <c r="CUJ189" s="5"/>
      <c r="CUK189" s="5"/>
      <c r="CUL189" s="5"/>
      <c r="CUM189" s="5"/>
      <c r="CUN189" s="5"/>
      <c r="CUO189" s="5"/>
      <c r="CUP189" s="5"/>
      <c r="CUQ189" s="5"/>
      <c r="CUR189" s="5"/>
      <c r="CUS189" s="5"/>
      <c r="CUT189" s="5"/>
      <c r="CUU189" s="5"/>
      <c r="CUV189" s="5"/>
      <c r="CUW189" s="5"/>
      <c r="CUX189" s="5"/>
      <c r="CUY189" s="5"/>
      <c r="CUZ189" s="5"/>
      <c r="CVA189" s="5"/>
      <c r="CVB189" s="5"/>
      <c r="CVC189" s="5"/>
      <c r="CVD189" s="5"/>
      <c r="CVE189" s="5"/>
      <c r="CVF189" s="5"/>
      <c r="CVG189" s="5"/>
      <c r="CVH189" s="5"/>
      <c r="CVI189" s="5"/>
      <c r="CVJ189" s="5"/>
      <c r="CVK189" s="5"/>
      <c r="CVL189" s="5"/>
      <c r="CVM189" s="5"/>
      <c r="CVN189" s="5"/>
      <c r="CVO189" s="5"/>
      <c r="CVP189" s="5"/>
      <c r="CVQ189" s="5"/>
      <c r="CVR189" s="5"/>
      <c r="CVS189" s="5"/>
      <c r="CVT189" s="5"/>
      <c r="CVU189" s="5"/>
      <c r="CVV189" s="5"/>
      <c r="CVW189" s="5"/>
      <c r="CVX189" s="5"/>
      <c r="CVY189" s="5"/>
      <c r="CVZ189" s="5"/>
      <c r="CWA189" s="5"/>
      <c r="CWB189" s="5"/>
      <c r="CWC189" s="5"/>
      <c r="CWD189" s="5"/>
      <c r="CWE189" s="5"/>
      <c r="CWF189" s="5"/>
      <c r="CWG189" s="5"/>
      <c r="CWH189" s="5"/>
      <c r="CWI189" s="5"/>
      <c r="CWJ189" s="5"/>
      <c r="CWK189" s="5"/>
      <c r="CWL189" s="5"/>
      <c r="CWM189" s="5"/>
      <c r="CWN189" s="5"/>
      <c r="CWO189" s="5"/>
      <c r="CWP189" s="5"/>
      <c r="CWQ189" s="5"/>
      <c r="CWR189" s="5"/>
      <c r="CWS189" s="5"/>
      <c r="CWT189" s="5"/>
      <c r="CWU189" s="5"/>
      <c r="CWV189" s="5"/>
      <c r="CWW189" s="5"/>
      <c r="CWX189" s="5"/>
      <c r="CWY189" s="5"/>
      <c r="CWZ189" s="5"/>
      <c r="CXA189" s="5"/>
      <c r="CXB189" s="5"/>
      <c r="CXC189" s="5"/>
      <c r="CXD189" s="5"/>
      <c r="CXE189" s="5"/>
      <c r="CXF189" s="5"/>
      <c r="CXG189" s="5"/>
      <c r="CXH189" s="5"/>
      <c r="CXI189" s="5"/>
      <c r="CXJ189" s="5"/>
      <c r="CXK189" s="5"/>
      <c r="CXL189" s="5"/>
      <c r="CXM189" s="5"/>
      <c r="CXN189" s="5"/>
      <c r="CXO189" s="5"/>
      <c r="CXP189" s="5"/>
      <c r="CXQ189" s="5"/>
      <c r="CXR189" s="5"/>
      <c r="CXS189" s="5"/>
      <c r="CXT189" s="5"/>
      <c r="CXU189" s="5"/>
      <c r="CXV189" s="5"/>
      <c r="CXW189" s="5"/>
      <c r="CXX189" s="5"/>
      <c r="CXY189" s="5"/>
      <c r="CXZ189" s="5"/>
      <c r="CYA189" s="5"/>
      <c r="CYB189" s="5"/>
      <c r="CYC189" s="5"/>
      <c r="CYD189" s="5"/>
      <c r="CYE189" s="5"/>
      <c r="CYF189" s="5"/>
      <c r="CYG189" s="5"/>
      <c r="CYH189" s="5"/>
      <c r="CYI189" s="5"/>
      <c r="CYJ189" s="5"/>
      <c r="CYK189" s="5"/>
      <c r="CYL189" s="5"/>
      <c r="CYM189" s="5"/>
      <c r="CYN189" s="5"/>
      <c r="CYO189" s="5"/>
      <c r="CYP189" s="5"/>
      <c r="CYQ189" s="5"/>
      <c r="CYR189" s="5"/>
      <c r="CYS189" s="5"/>
      <c r="CYT189" s="5"/>
      <c r="CYU189" s="5"/>
      <c r="CYV189" s="5"/>
      <c r="CYW189" s="5"/>
      <c r="CYX189" s="5"/>
      <c r="CYY189" s="5"/>
      <c r="CYZ189" s="5"/>
      <c r="CZA189" s="5"/>
      <c r="CZB189" s="5"/>
      <c r="CZC189" s="5"/>
      <c r="CZD189" s="5"/>
      <c r="CZE189" s="5"/>
      <c r="CZF189" s="5"/>
      <c r="CZG189" s="5"/>
      <c r="CZH189" s="5"/>
      <c r="CZI189" s="5"/>
      <c r="CZJ189" s="5"/>
      <c r="CZK189" s="5"/>
      <c r="CZL189" s="5"/>
      <c r="CZM189" s="5"/>
      <c r="CZN189" s="5"/>
      <c r="CZO189" s="5"/>
      <c r="CZP189" s="5"/>
      <c r="CZQ189" s="5"/>
      <c r="CZR189" s="5"/>
      <c r="CZS189" s="5"/>
      <c r="CZT189" s="5"/>
      <c r="CZU189" s="5"/>
      <c r="CZV189" s="5"/>
      <c r="CZW189" s="5"/>
      <c r="CZX189" s="5"/>
      <c r="CZY189" s="5"/>
      <c r="CZZ189" s="5"/>
      <c r="DAA189" s="5"/>
      <c r="DAB189" s="5"/>
      <c r="DAC189" s="5"/>
      <c r="DAD189" s="5"/>
      <c r="DAE189" s="5"/>
      <c r="DAF189" s="5"/>
      <c r="DAG189" s="5"/>
      <c r="DAH189" s="5"/>
      <c r="DAI189" s="5"/>
      <c r="DAJ189" s="5"/>
      <c r="DAK189" s="5"/>
      <c r="DAL189" s="5"/>
      <c r="DAM189" s="5"/>
      <c r="DAN189" s="5"/>
      <c r="DAO189" s="5"/>
      <c r="DAP189" s="5"/>
      <c r="DAQ189" s="5"/>
      <c r="DAR189" s="5"/>
      <c r="DAS189" s="5"/>
      <c r="DAT189" s="5"/>
      <c r="DAU189" s="5"/>
      <c r="DAV189" s="5"/>
      <c r="DAW189" s="5"/>
      <c r="DAX189" s="5"/>
      <c r="DAY189" s="5"/>
      <c r="DAZ189" s="5"/>
      <c r="DBA189" s="5"/>
      <c r="DBB189" s="5"/>
      <c r="DBC189" s="5"/>
      <c r="DBD189" s="5"/>
      <c r="DBE189" s="5"/>
      <c r="DBF189" s="5"/>
      <c r="DBG189" s="5"/>
      <c r="DBH189" s="5"/>
      <c r="DBI189" s="5"/>
      <c r="DBJ189" s="5"/>
      <c r="DBK189" s="5"/>
      <c r="DBL189" s="5"/>
      <c r="DBM189" s="5"/>
      <c r="DBN189" s="5"/>
      <c r="DBO189" s="5"/>
      <c r="DBP189" s="5"/>
      <c r="DBQ189" s="5"/>
      <c r="DBR189" s="5"/>
      <c r="DBS189" s="5"/>
      <c r="DBT189" s="5"/>
      <c r="DBU189" s="5"/>
      <c r="DBV189" s="5"/>
      <c r="DBW189" s="5"/>
      <c r="DBX189" s="5"/>
      <c r="DBY189" s="5"/>
      <c r="DBZ189" s="5"/>
      <c r="DCA189" s="5"/>
      <c r="DCB189" s="5"/>
      <c r="DCC189" s="5"/>
      <c r="DCD189" s="5"/>
      <c r="DCE189" s="5"/>
      <c r="DCF189" s="5"/>
      <c r="DCG189" s="5"/>
      <c r="DCH189" s="5"/>
      <c r="DCI189" s="5"/>
      <c r="DCJ189" s="5"/>
      <c r="DCK189" s="5"/>
      <c r="DCL189" s="5"/>
      <c r="DCM189" s="5"/>
      <c r="DCN189" s="5"/>
      <c r="DCO189" s="5"/>
      <c r="DCP189" s="5"/>
      <c r="DCQ189" s="5"/>
      <c r="DCR189" s="5"/>
      <c r="DCS189" s="5"/>
      <c r="DCT189" s="5"/>
      <c r="DCU189" s="5"/>
      <c r="DCV189" s="5"/>
      <c r="DCW189" s="5"/>
      <c r="DCX189" s="5"/>
      <c r="DCY189" s="5"/>
      <c r="DCZ189" s="5"/>
      <c r="DDA189" s="5"/>
      <c r="DDB189" s="5"/>
      <c r="DDC189" s="5"/>
      <c r="DDD189" s="5"/>
      <c r="DDE189" s="5"/>
      <c r="DDF189" s="5"/>
      <c r="DDG189" s="5"/>
      <c r="DDH189" s="5"/>
      <c r="DDI189" s="5"/>
      <c r="DDJ189" s="5"/>
      <c r="DDK189" s="5"/>
      <c r="DDL189" s="5"/>
      <c r="DDM189" s="5"/>
      <c r="DDN189" s="5"/>
      <c r="DDO189" s="5"/>
      <c r="DDP189" s="5"/>
      <c r="DDQ189" s="5"/>
      <c r="DDR189" s="5"/>
      <c r="DDS189" s="5"/>
      <c r="DDT189" s="5"/>
      <c r="DDU189" s="5"/>
      <c r="DDV189" s="5"/>
      <c r="DDW189" s="5"/>
      <c r="DDX189" s="5"/>
      <c r="DDY189" s="5"/>
      <c r="DDZ189" s="5"/>
      <c r="DEA189" s="5"/>
      <c r="DEB189" s="5"/>
      <c r="DEC189" s="5"/>
      <c r="DED189" s="5"/>
      <c r="DEE189" s="5"/>
      <c r="DEF189" s="5"/>
      <c r="DEG189" s="5"/>
      <c r="DEH189" s="5"/>
      <c r="DEI189" s="5"/>
      <c r="DEJ189" s="5"/>
      <c r="DEK189" s="5"/>
      <c r="DEL189" s="5"/>
      <c r="DEM189" s="5"/>
      <c r="DEN189" s="5"/>
      <c r="DEO189" s="5"/>
      <c r="DEP189" s="5"/>
      <c r="DEQ189" s="5"/>
      <c r="DER189" s="5"/>
      <c r="DES189" s="5"/>
      <c r="DET189" s="5"/>
      <c r="DEU189" s="5"/>
      <c r="DEV189" s="5"/>
      <c r="DEW189" s="5"/>
      <c r="DEX189" s="5"/>
      <c r="DEY189" s="5"/>
      <c r="DEZ189" s="5"/>
      <c r="DFA189" s="5"/>
      <c r="DFB189" s="5"/>
      <c r="DFC189" s="5"/>
      <c r="DFD189" s="5"/>
      <c r="DFE189" s="5"/>
      <c r="DFF189" s="5"/>
      <c r="DFG189" s="5"/>
      <c r="DFH189" s="5"/>
      <c r="DFI189" s="5"/>
      <c r="DFJ189" s="5"/>
      <c r="DFK189" s="5"/>
      <c r="DFL189" s="5"/>
      <c r="DFM189" s="5"/>
      <c r="DFN189" s="5"/>
      <c r="DFO189" s="5"/>
      <c r="DFP189" s="5"/>
      <c r="DFQ189" s="5"/>
      <c r="DFR189" s="5"/>
      <c r="DFS189" s="5"/>
      <c r="DFT189" s="5"/>
      <c r="DFU189" s="5"/>
      <c r="DFV189" s="5"/>
      <c r="DFW189" s="5"/>
      <c r="DFX189" s="5"/>
      <c r="DFY189" s="5"/>
      <c r="DFZ189" s="5"/>
      <c r="DGA189" s="5"/>
      <c r="DGB189" s="5"/>
      <c r="DGC189" s="5"/>
      <c r="DGD189" s="5"/>
      <c r="DGE189" s="5"/>
      <c r="DGF189" s="5"/>
      <c r="DGG189" s="5"/>
      <c r="DGH189" s="5"/>
      <c r="DGI189" s="5"/>
      <c r="DGJ189" s="5"/>
      <c r="DGK189" s="5"/>
      <c r="DGL189" s="5"/>
      <c r="DGM189" s="5"/>
      <c r="DGN189" s="5"/>
      <c r="DGO189" s="5"/>
      <c r="DGP189" s="5"/>
      <c r="DGQ189" s="5"/>
      <c r="DGR189" s="5"/>
      <c r="DGS189" s="5"/>
      <c r="DGT189" s="5"/>
      <c r="DGU189" s="5"/>
      <c r="DGV189" s="5"/>
      <c r="DGW189" s="5"/>
      <c r="DGX189" s="5"/>
      <c r="DGY189" s="5"/>
      <c r="DGZ189" s="5"/>
      <c r="DHA189" s="5"/>
      <c r="DHB189" s="5"/>
      <c r="DHC189" s="5"/>
      <c r="DHD189" s="5"/>
      <c r="DHE189" s="5"/>
      <c r="DHF189" s="5"/>
      <c r="DHG189" s="5"/>
      <c r="DHH189" s="5"/>
      <c r="DHI189" s="5"/>
      <c r="DHJ189" s="5"/>
      <c r="DHK189" s="5"/>
      <c r="DHL189" s="5"/>
      <c r="DHM189" s="5"/>
      <c r="DHN189" s="5"/>
      <c r="DHO189" s="5"/>
      <c r="DHP189" s="5"/>
      <c r="DHQ189" s="5"/>
      <c r="DHR189" s="5"/>
      <c r="DHS189" s="5"/>
      <c r="DHT189" s="5"/>
      <c r="DHU189" s="5"/>
      <c r="DHV189" s="5"/>
      <c r="DHW189" s="5"/>
      <c r="DHX189" s="5"/>
      <c r="DHY189" s="5"/>
      <c r="DHZ189" s="5"/>
      <c r="DIA189" s="5"/>
      <c r="DIB189" s="5"/>
      <c r="DIC189" s="5"/>
      <c r="DID189" s="5"/>
      <c r="DIE189" s="5"/>
      <c r="DIF189" s="5"/>
      <c r="DIG189" s="5"/>
      <c r="DIH189" s="5"/>
      <c r="DII189" s="5"/>
      <c r="DIJ189" s="5"/>
      <c r="DIK189" s="5"/>
      <c r="DIL189" s="5"/>
      <c r="DIM189" s="5"/>
      <c r="DIN189" s="5"/>
      <c r="DIO189" s="5"/>
      <c r="DIP189" s="5"/>
      <c r="DIQ189" s="5"/>
      <c r="DIR189" s="5"/>
      <c r="DIS189" s="5"/>
      <c r="DIT189" s="5"/>
      <c r="DIU189" s="5"/>
      <c r="DIV189" s="5"/>
      <c r="DIW189" s="5"/>
      <c r="DIX189" s="5"/>
      <c r="DIY189" s="5"/>
      <c r="DIZ189" s="5"/>
      <c r="DJA189" s="5"/>
      <c r="DJB189" s="5"/>
      <c r="DJC189" s="5"/>
      <c r="DJD189" s="5"/>
      <c r="DJE189" s="5"/>
      <c r="DJF189" s="5"/>
      <c r="DJG189" s="5"/>
      <c r="DJH189" s="5"/>
      <c r="DJI189" s="5"/>
      <c r="DJJ189" s="5"/>
      <c r="DJK189" s="5"/>
      <c r="DJL189" s="5"/>
      <c r="DJM189" s="5"/>
      <c r="DJN189" s="5"/>
      <c r="DJO189" s="5"/>
      <c r="DJP189" s="5"/>
      <c r="DJQ189" s="5"/>
      <c r="DJR189" s="5"/>
      <c r="DJS189" s="5"/>
      <c r="DJT189" s="5"/>
      <c r="DJU189" s="5"/>
      <c r="DJV189" s="5"/>
      <c r="DJW189" s="5"/>
      <c r="DJX189" s="5"/>
      <c r="DJY189" s="5"/>
      <c r="DJZ189" s="5"/>
      <c r="DKA189" s="5"/>
      <c r="DKB189" s="5"/>
      <c r="DKC189" s="5"/>
      <c r="DKD189" s="5"/>
      <c r="DKE189" s="5"/>
      <c r="DKF189" s="5"/>
      <c r="DKG189" s="5"/>
      <c r="DKH189" s="5"/>
      <c r="DKI189" s="5"/>
      <c r="DKJ189" s="5"/>
      <c r="DKK189" s="5"/>
      <c r="DKL189" s="5"/>
      <c r="DKM189" s="5"/>
      <c r="DKN189" s="5"/>
      <c r="DKO189" s="5"/>
      <c r="DKP189" s="5"/>
      <c r="DKQ189" s="5"/>
      <c r="DKR189" s="5"/>
      <c r="DKS189" s="5"/>
      <c r="DKT189" s="5"/>
      <c r="DKU189" s="5"/>
      <c r="DKV189" s="5"/>
      <c r="DKW189" s="5"/>
      <c r="DKX189" s="5"/>
      <c r="DKY189" s="5"/>
      <c r="DKZ189" s="5"/>
      <c r="DLA189" s="5"/>
      <c r="DLB189" s="5"/>
      <c r="DLC189" s="5"/>
      <c r="DLD189" s="5"/>
      <c r="DLE189" s="5"/>
      <c r="DLF189" s="5"/>
      <c r="DLG189" s="5"/>
      <c r="DLH189" s="5"/>
      <c r="DLI189" s="5"/>
      <c r="DLJ189" s="5"/>
      <c r="DLK189" s="5"/>
      <c r="DLL189" s="5"/>
      <c r="DLM189" s="5"/>
      <c r="DLN189" s="5"/>
      <c r="DLO189" s="5"/>
      <c r="DLP189" s="5"/>
      <c r="DLQ189" s="5"/>
      <c r="DLR189" s="5"/>
      <c r="DLS189" s="5"/>
      <c r="DLT189" s="5"/>
      <c r="DLU189" s="5"/>
      <c r="DLV189" s="5"/>
      <c r="DLW189" s="5"/>
      <c r="DLX189" s="5"/>
      <c r="DLY189" s="5"/>
      <c r="DLZ189" s="5"/>
      <c r="DMA189" s="5"/>
      <c r="DMB189" s="5"/>
      <c r="DMC189" s="5"/>
      <c r="DMD189" s="5"/>
      <c r="DME189" s="5"/>
      <c r="DMF189" s="5"/>
      <c r="DMG189" s="5"/>
      <c r="DMH189" s="5"/>
      <c r="DMI189" s="5"/>
      <c r="DMJ189" s="5"/>
      <c r="DMK189" s="5"/>
      <c r="DML189" s="5"/>
      <c r="DMM189" s="5"/>
      <c r="DMN189" s="5"/>
      <c r="DMO189" s="5"/>
      <c r="DMP189" s="5"/>
      <c r="DMQ189" s="5"/>
      <c r="DMR189" s="5"/>
      <c r="DMS189" s="5"/>
      <c r="DMT189" s="5"/>
      <c r="DMU189" s="5"/>
      <c r="DMV189" s="5"/>
      <c r="DMW189" s="5"/>
      <c r="DMX189" s="5"/>
      <c r="DMY189" s="5"/>
      <c r="DMZ189" s="5"/>
      <c r="DNA189" s="5"/>
      <c r="DNB189" s="5"/>
      <c r="DNC189" s="5"/>
      <c r="DND189" s="5"/>
      <c r="DNE189" s="5"/>
      <c r="DNF189" s="5"/>
      <c r="DNG189" s="5"/>
      <c r="DNH189" s="5"/>
      <c r="DNI189" s="5"/>
      <c r="DNJ189" s="5"/>
      <c r="DNK189" s="5"/>
      <c r="DNL189" s="5"/>
      <c r="DNM189" s="5"/>
      <c r="DNN189" s="5"/>
      <c r="DNO189" s="5"/>
      <c r="DNP189" s="5"/>
      <c r="DNQ189" s="5"/>
      <c r="DNR189" s="5"/>
      <c r="DNS189" s="5"/>
      <c r="DNT189" s="5"/>
      <c r="DNU189" s="5"/>
      <c r="DNV189" s="5"/>
      <c r="DNW189" s="5"/>
      <c r="DNX189" s="5"/>
      <c r="DNY189" s="5"/>
      <c r="DNZ189" s="5"/>
      <c r="DOA189" s="5"/>
      <c r="DOB189" s="5"/>
      <c r="DOC189" s="5"/>
      <c r="DOD189" s="5"/>
      <c r="DOE189" s="5"/>
      <c r="DOF189" s="5"/>
      <c r="DOG189" s="5"/>
      <c r="DOH189" s="5"/>
      <c r="DOI189" s="5"/>
      <c r="DOJ189" s="5"/>
      <c r="DOK189" s="5"/>
      <c r="DOL189" s="5"/>
      <c r="DOM189" s="5"/>
      <c r="DON189" s="5"/>
      <c r="DOO189" s="5"/>
      <c r="DOP189" s="5"/>
      <c r="DOQ189" s="5"/>
      <c r="DOR189" s="5"/>
      <c r="DOS189" s="5"/>
      <c r="DOT189" s="5"/>
      <c r="DOU189" s="5"/>
      <c r="DOV189" s="5"/>
      <c r="DOW189" s="5"/>
      <c r="DOX189" s="5"/>
      <c r="DOY189" s="5"/>
      <c r="DOZ189" s="5"/>
      <c r="DPA189" s="5"/>
      <c r="DPB189" s="5"/>
      <c r="DPC189" s="5"/>
      <c r="DPD189" s="5"/>
      <c r="DPE189" s="5"/>
      <c r="DPF189" s="5"/>
      <c r="DPG189" s="5"/>
      <c r="DPH189" s="5"/>
      <c r="DPI189" s="5"/>
      <c r="DPJ189" s="5"/>
      <c r="DPK189" s="5"/>
      <c r="DPL189" s="5"/>
      <c r="DPM189" s="5"/>
      <c r="DPN189" s="5"/>
      <c r="DPO189" s="5"/>
      <c r="DPP189" s="5"/>
      <c r="DPQ189" s="5"/>
      <c r="DPR189" s="5"/>
      <c r="DPS189" s="5"/>
      <c r="DPT189" s="5"/>
      <c r="DPU189" s="5"/>
      <c r="DPV189" s="5"/>
      <c r="DPW189" s="5"/>
      <c r="DPX189" s="5"/>
      <c r="DPY189" s="5"/>
      <c r="DPZ189" s="5"/>
      <c r="DQA189" s="5"/>
      <c r="DQB189" s="5"/>
      <c r="DQC189" s="5"/>
      <c r="DQD189" s="5"/>
      <c r="DQE189" s="5"/>
      <c r="DQF189" s="5"/>
      <c r="DQG189" s="5"/>
      <c r="DQH189" s="5"/>
      <c r="DQI189" s="5"/>
      <c r="DQJ189" s="5"/>
      <c r="DQK189" s="5"/>
      <c r="DQL189" s="5"/>
      <c r="DQM189" s="5"/>
      <c r="DQN189" s="5"/>
      <c r="DQO189" s="5"/>
      <c r="DQP189" s="5"/>
      <c r="DQQ189" s="5"/>
      <c r="DQR189" s="5"/>
      <c r="DQS189" s="5"/>
      <c r="DQT189" s="5"/>
      <c r="DQU189" s="5"/>
      <c r="DQV189" s="5"/>
      <c r="DQW189" s="5"/>
      <c r="DQX189" s="5"/>
      <c r="DQY189" s="5"/>
      <c r="DQZ189" s="5"/>
      <c r="DRA189" s="5"/>
      <c r="DRB189" s="5"/>
      <c r="DRC189" s="5"/>
      <c r="DRD189" s="5"/>
      <c r="DRE189" s="5"/>
      <c r="DRF189" s="5"/>
      <c r="DRG189" s="5"/>
      <c r="DRH189" s="5"/>
      <c r="DRI189" s="5"/>
      <c r="DRJ189" s="5"/>
      <c r="DRK189" s="5"/>
      <c r="DRL189" s="5"/>
      <c r="DRM189" s="5"/>
      <c r="DRN189" s="5"/>
      <c r="DRO189" s="5"/>
      <c r="DRP189" s="5"/>
      <c r="DRQ189" s="5"/>
      <c r="DRR189" s="5"/>
      <c r="DRS189" s="5"/>
      <c r="DRT189" s="5"/>
      <c r="DRU189" s="5"/>
      <c r="DRV189" s="5"/>
      <c r="DRW189" s="5"/>
      <c r="DRX189" s="5"/>
      <c r="DRY189" s="5"/>
      <c r="DRZ189" s="5"/>
      <c r="DSA189" s="5"/>
      <c r="DSB189" s="5"/>
      <c r="DSC189" s="5"/>
      <c r="DSD189" s="5"/>
      <c r="DSE189" s="5"/>
      <c r="DSF189" s="5"/>
      <c r="DSG189" s="5"/>
      <c r="DSH189" s="5"/>
      <c r="DSI189" s="5"/>
      <c r="DSJ189" s="5"/>
      <c r="DSK189" s="5"/>
      <c r="DSL189" s="5"/>
      <c r="DSM189" s="5"/>
      <c r="DSN189" s="5"/>
      <c r="DSO189" s="5"/>
      <c r="DSP189" s="5"/>
      <c r="DSQ189" s="5"/>
      <c r="DSR189" s="5"/>
      <c r="DSS189" s="5"/>
      <c r="DST189" s="5"/>
      <c r="DSU189" s="5"/>
      <c r="DSV189" s="5"/>
      <c r="DSW189" s="5"/>
      <c r="DSX189" s="5"/>
      <c r="DSY189" s="5"/>
      <c r="DSZ189" s="5"/>
      <c r="DTA189" s="5"/>
      <c r="DTB189" s="5"/>
      <c r="DTC189" s="5"/>
      <c r="DTD189" s="5"/>
      <c r="DTE189" s="5"/>
      <c r="DTF189" s="5"/>
      <c r="DTG189" s="5"/>
      <c r="DTH189" s="5"/>
      <c r="DTI189" s="5"/>
      <c r="DTJ189" s="5"/>
      <c r="DTK189" s="5"/>
      <c r="DTL189" s="5"/>
      <c r="DTM189" s="5"/>
      <c r="DTN189" s="5"/>
      <c r="DTO189" s="5"/>
      <c r="DTP189" s="5"/>
      <c r="DTQ189" s="5"/>
      <c r="DTR189" s="5"/>
      <c r="DTS189" s="5"/>
      <c r="DTT189" s="5"/>
      <c r="DTU189" s="5"/>
      <c r="DTV189" s="5"/>
      <c r="DTW189" s="5"/>
      <c r="DTX189" s="5"/>
      <c r="DTY189" s="5"/>
      <c r="DTZ189" s="5"/>
      <c r="DUA189" s="5"/>
      <c r="DUB189" s="5"/>
      <c r="DUC189" s="5"/>
      <c r="DUD189" s="5"/>
      <c r="DUE189" s="5"/>
      <c r="DUF189" s="5"/>
      <c r="DUG189" s="5"/>
      <c r="DUH189" s="5"/>
      <c r="DUI189" s="5"/>
      <c r="DUJ189" s="5"/>
      <c r="DUK189" s="5"/>
      <c r="DUL189" s="5"/>
      <c r="DUM189" s="5"/>
      <c r="DUN189" s="5"/>
      <c r="DUO189" s="5"/>
      <c r="DUP189" s="5"/>
      <c r="DUQ189" s="5"/>
      <c r="DUR189" s="5"/>
      <c r="DUS189" s="5"/>
      <c r="DUT189" s="5"/>
      <c r="DUU189" s="5"/>
      <c r="DUV189" s="5"/>
      <c r="DUW189" s="5"/>
      <c r="DUX189" s="5"/>
      <c r="DUY189" s="5"/>
      <c r="DUZ189" s="5"/>
      <c r="DVA189" s="5"/>
      <c r="DVB189" s="5"/>
      <c r="DVC189" s="5"/>
      <c r="DVD189" s="5"/>
      <c r="DVE189" s="5"/>
      <c r="DVF189" s="5"/>
      <c r="DVG189" s="5"/>
      <c r="DVH189" s="5"/>
      <c r="DVI189" s="5"/>
      <c r="DVJ189" s="5"/>
      <c r="DVK189" s="5"/>
      <c r="DVL189" s="5"/>
      <c r="DVM189" s="5"/>
      <c r="DVN189" s="5"/>
      <c r="DVO189" s="5"/>
      <c r="DVP189" s="5"/>
      <c r="DVQ189" s="5"/>
      <c r="DVR189" s="5"/>
      <c r="DVS189" s="5"/>
      <c r="DVT189" s="5"/>
      <c r="DVU189" s="5"/>
      <c r="DVV189" s="5"/>
      <c r="DVW189" s="5"/>
      <c r="DVX189" s="5"/>
      <c r="DVY189" s="5"/>
      <c r="DVZ189" s="5"/>
      <c r="DWA189" s="5"/>
      <c r="DWB189" s="5"/>
      <c r="DWC189" s="5"/>
      <c r="DWD189" s="5"/>
      <c r="DWE189" s="5"/>
      <c r="DWF189" s="5"/>
      <c r="DWG189" s="5"/>
      <c r="DWH189" s="5"/>
      <c r="DWI189" s="5"/>
      <c r="DWJ189" s="5"/>
      <c r="DWK189" s="5"/>
      <c r="DWL189" s="5"/>
      <c r="DWM189" s="5"/>
      <c r="DWN189" s="5"/>
      <c r="DWO189" s="5"/>
      <c r="DWP189" s="5"/>
      <c r="DWQ189" s="5"/>
      <c r="DWR189" s="5"/>
      <c r="DWS189" s="5"/>
      <c r="DWT189" s="5"/>
      <c r="DWU189" s="5"/>
      <c r="DWV189" s="5"/>
      <c r="DWW189" s="5"/>
      <c r="DWX189" s="5"/>
      <c r="DWY189" s="5"/>
      <c r="DWZ189" s="5"/>
      <c r="DXA189" s="5"/>
      <c r="DXB189" s="5"/>
      <c r="DXC189" s="5"/>
      <c r="DXD189" s="5"/>
      <c r="DXE189" s="5"/>
      <c r="DXF189" s="5"/>
      <c r="DXG189" s="5"/>
      <c r="DXH189" s="5"/>
      <c r="DXI189" s="5"/>
      <c r="DXJ189" s="5"/>
      <c r="DXK189" s="5"/>
      <c r="DXL189" s="5"/>
      <c r="DXM189" s="5"/>
      <c r="DXN189" s="5"/>
      <c r="DXO189" s="5"/>
      <c r="DXP189" s="5"/>
      <c r="DXQ189" s="5"/>
      <c r="DXR189" s="5"/>
      <c r="DXS189" s="5"/>
      <c r="DXT189" s="5"/>
      <c r="DXU189" s="5"/>
      <c r="DXV189" s="5"/>
      <c r="DXW189" s="5"/>
      <c r="DXX189" s="5"/>
      <c r="DXY189" s="5"/>
      <c r="DXZ189" s="5"/>
      <c r="DYA189" s="5"/>
      <c r="DYB189" s="5"/>
      <c r="DYC189" s="5"/>
      <c r="DYD189" s="5"/>
      <c r="DYE189" s="5"/>
      <c r="DYF189" s="5"/>
      <c r="DYG189" s="5"/>
      <c r="DYH189" s="5"/>
      <c r="DYI189" s="5"/>
      <c r="DYJ189" s="5"/>
      <c r="DYK189" s="5"/>
      <c r="DYL189" s="5"/>
      <c r="DYM189" s="5"/>
      <c r="DYN189" s="5"/>
      <c r="DYO189" s="5"/>
      <c r="DYP189" s="5"/>
      <c r="DYQ189" s="5"/>
      <c r="DYR189" s="5"/>
      <c r="DYS189" s="5"/>
      <c r="DYT189" s="5"/>
      <c r="DYU189" s="5"/>
      <c r="DYV189" s="5"/>
      <c r="DYW189" s="5"/>
      <c r="DYX189" s="5"/>
      <c r="DYY189" s="5"/>
      <c r="DYZ189" s="5"/>
      <c r="DZA189" s="5"/>
      <c r="DZB189" s="5"/>
      <c r="DZC189" s="5"/>
      <c r="DZD189" s="5"/>
      <c r="DZE189" s="5"/>
      <c r="DZF189" s="5"/>
      <c r="DZG189" s="5"/>
      <c r="DZH189" s="5"/>
      <c r="DZI189" s="5"/>
      <c r="DZJ189" s="5"/>
      <c r="DZK189" s="5"/>
      <c r="DZL189" s="5"/>
      <c r="DZM189" s="5"/>
      <c r="DZN189" s="5"/>
      <c r="DZO189" s="5"/>
      <c r="DZP189" s="5"/>
      <c r="DZQ189" s="5"/>
      <c r="DZR189" s="5"/>
      <c r="DZS189" s="5"/>
      <c r="DZT189" s="5"/>
      <c r="DZU189" s="5"/>
      <c r="DZV189" s="5"/>
      <c r="DZW189" s="5"/>
      <c r="DZX189" s="5"/>
      <c r="DZY189" s="5"/>
      <c r="DZZ189" s="5"/>
      <c r="EAA189" s="5"/>
      <c r="EAB189" s="5"/>
      <c r="EAC189" s="5"/>
      <c r="EAD189" s="5"/>
      <c r="EAE189" s="5"/>
      <c r="EAF189" s="5"/>
      <c r="EAG189" s="5"/>
      <c r="EAH189" s="5"/>
      <c r="EAI189" s="5"/>
      <c r="EAJ189" s="5"/>
      <c r="EAK189" s="5"/>
      <c r="EAL189" s="5"/>
      <c r="EAM189" s="5"/>
      <c r="EAN189" s="5"/>
      <c r="EAO189" s="5"/>
      <c r="EAP189" s="5"/>
      <c r="EAQ189" s="5"/>
      <c r="EAR189" s="5"/>
      <c r="EAS189" s="5"/>
      <c r="EAT189" s="5"/>
      <c r="EAU189" s="5"/>
      <c r="EAV189" s="5"/>
      <c r="EAW189" s="5"/>
      <c r="EAX189" s="5"/>
      <c r="EAY189" s="5"/>
      <c r="EAZ189" s="5"/>
      <c r="EBA189" s="5"/>
      <c r="EBB189" s="5"/>
      <c r="EBC189" s="5"/>
      <c r="EBD189" s="5"/>
      <c r="EBE189" s="5"/>
      <c r="EBF189" s="5"/>
      <c r="EBG189" s="5"/>
      <c r="EBH189" s="5"/>
      <c r="EBI189" s="5"/>
      <c r="EBJ189" s="5"/>
      <c r="EBK189" s="5"/>
      <c r="EBL189" s="5"/>
      <c r="EBM189" s="5"/>
      <c r="EBN189" s="5"/>
      <c r="EBO189" s="5"/>
      <c r="EBP189" s="5"/>
      <c r="EBQ189" s="5"/>
      <c r="EBR189" s="5"/>
      <c r="EBS189" s="5"/>
      <c r="EBT189" s="5"/>
      <c r="EBU189" s="5"/>
      <c r="EBV189" s="5"/>
      <c r="EBW189" s="5"/>
      <c r="EBX189" s="5"/>
      <c r="EBY189" s="5"/>
      <c r="EBZ189" s="5"/>
      <c r="ECA189" s="5"/>
      <c r="ECB189" s="5"/>
      <c r="ECC189" s="5"/>
      <c r="ECD189" s="5"/>
      <c r="ECE189" s="5"/>
      <c r="ECF189" s="5"/>
      <c r="ECG189" s="5"/>
      <c r="ECH189" s="5"/>
      <c r="ECI189" s="5"/>
      <c r="ECJ189" s="5"/>
      <c r="ECK189" s="5"/>
      <c r="ECL189" s="5"/>
      <c r="ECM189" s="5"/>
      <c r="ECN189" s="5"/>
      <c r="ECO189" s="5"/>
      <c r="ECP189" s="5"/>
      <c r="ECQ189" s="5"/>
      <c r="ECR189" s="5"/>
      <c r="ECS189" s="5"/>
      <c r="ECT189" s="5"/>
      <c r="ECU189" s="5"/>
      <c r="ECV189" s="5"/>
      <c r="ECW189" s="5"/>
      <c r="ECX189" s="5"/>
      <c r="ECY189" s="5"/>
      <c r="ECZ189" s="5"/>
      <c r="EDA189" s="5"/>
      <c r="EDB189" s="5"/>
      <c r="EDC189" s="5"/>
      <c r="EDD189" s="5"/>
      <c r="EDE189" s="5"/>
      <c r="EDF189" s="5"/>
      <c r="EDG189" s="5"/>
      <c r="EDH189" s="5"/>
      <c r="EDI189" s="5"/>
      <c r="EDJ189" s="5"/>
      <c r="EDK189" s="5"/>
      <c r="EDL189" s="5"/>
      <c r="EDM189" s="5"/>
      <c r="EDN189" s="5"/>
      <c r="EDO189" s="5"/>
      <c r="EDP189" s="5"/>
      <c r="EDQ189" s="5"/>
      <c r="EDR189" s="5"/>
      <c r="EDS189" s="5"/>
      <c r="EDT189" s="5"/>
      <c r="EDU189" s="5"/>
      <c r="EDV189" s="5"/>
      <c r="EDW189" s="5"/>
      <c r="EDX189" s="5"/>
      <c r="EDY189" s="5"/>
      <c r="EDZ189" s="5"/>
      <c r="EEA189" s="5"/>
      <c r="EEB189" s="5"/>
      <c r="EEC189" s="5"/>
      <c r="EED189" s="5"/>
      <c r="EEE189" s="5"/>
      <c r="EEF189" s="5"/>
      <c r="EEG189" s="5"/>
      <c r="EEH189" s="5"/>
      <c r="EEI189" s="5"/>
      <c r="EEJ189" s="5"/>
      <c r="EEK189" s="5"/>
      <c r="EEL189" s="5"/>
      <c r="EEM189" s="5"/>
      <c r="EEN189" s="5"/>
      <c r="EEO189" s="5"/>
      <c r="EEP189" s="5"/>
      <c r="EEQ189" s="5"/>
      <c r="EER189" s="5"/>
      <c r="EES189" s="5"/>
      <c r="EET189" s="5"/>
      <c r="EEU189" s="5"/>
      <c r="EEV189" s="5"/>
      <c r="EEW189" s="5"/>
      <c r="EEX189" s="5"/>
      <c r="EEY189" s="5"/>
      <c r="EEZ189" s="5"/>
      <c r="EFA189" s="5"/>
      <c r="EFB189" s="5"/>
      <c r="EFC189" s="5"/>
      <c r="EFD189" s="5"/>
      <c r="EFE189" s="5"/>
      <c r="EFF189" s="5"/>
      <c r="EFG189" s="5"/>
      <c r="EFH189" s="5"/>
      <c r="EFI189" s="5"/>
      <c r="EFJ189" s="5"/>
      <c r="EFK189" s="5"/>
      <c r="EFL189" s="5"/>
      <c r="EFM189" s="5"/>
      <c r="EFN189" s="5"/>
      <c r="EFO189" s="5"/>
      <c r="EFP189" s="5"/>
      <c r="EFQ189" s="5"/>
      <c r="EFR189" s="5"/>
      <c r="EFS189" s="5"/>
      <c r="EFT189" s="5"/>
      <c r="EFU189" s="5"/>
      <c r="EFV189" s="5"/>
      <c r="EFW189" s="5"/>
      <c r="EFX189" s="5"/>
      <c r="EFY189" s="5"/>
      <c r="EFZ189" s="5"/>
      <c r="EGA189" s="5"/>
      <c r="EGB189" s="5"/>
      <c r="EGC189" s="5"/>
      <c r="EGD189" s="5"/>
      <c r="EGE189" s="5"/>
      <c r="EGF189" s="5"/>
      <c r="EGG189" s="5"/>
      <c r="EGH189" s="5"/>
      <c r="EGI189" s="5"/>
      <c r="EGJ189" s="5"/>
      <c r="EGK189" s="5"/>
      <c r="EGL189" s="5"/>
      <c r="EGM189" s="5"/>
      <c r="EGN189" s="5"/>
      <c r="EGO189" s="5"/>
      <c r="EGP189" s="5"/>
      <c r="EGQ189" s="5"/>
      <c r="EGR189" s="5"/>
      <c r="EGS189" s="5"/>
      <c r="EGT189" s="5"/>
      <c r="EGU189" s="5"/>
      <c r="EGV189" s="5"/>
      <c r="EGW189" s="5"/>
      <c r="EGX189" s="5"/>
      <c r="EGY189" s="5"/>
      <c r="EGZ189" s="5"/>
      <c r="EHA189" s="5"/>
      <c r="EHB189" s="5"/>
      <c r="EHC189" s="5"/>
      <c r="EHD189" s="5"/>
      <c r="EHE189" s="5"/>
      <c r="EHF189" s="5"/>
      <c r="EHG189" s="5"/>
      <c r="EHH189" s="5"/>
      <c r="EHI189" s="5"/>
      <c r="EHJ189" s="5"/>
      <c r="EHK189" s="5"/>
      <c r="EHL189" s="5"/>
      <c r="EHM189" s="5"/>
      <c r="EHN189" s="5"/>
      <c r="EHO189" s="5"/>
      <c r="EHP189" s="5"/>
      <c r="EHQ189" s="5"/>
      <c r="EHR189" s="5"/>
      <c r="EHS189" s="5"/>
      <c r="EHT189" s="5"/>
      <c r="EHU189" s="5"/>
      <c r="EHV189" s="5"/>
      <c r="EHW189" s="5"/>
      <c r="EHX189" s="5"/>
      <c r="EHY189" s="5"/>
      <c r="EHZ189" s="5"/>
      <c r="EIA189" s="5"/>
      <c r="EIB189" s="5"/>
      <c r="EIC189" s="5"/>
      <c r="EID189" s="5"/>
      <c r="EIE189" s="5"/>
      <c r="EIF189" s="5"/>
      <c r="EIG189" s="5"/>
      <c r="EIH189" s="5"/>
      <c r="EII189" s="5"/>
      <c r="EIJ189" s="5"/>
      <c r="EIK189" s="5"/>
      <c r="EIL189" s="5"/>
      <c r="EIM189" s="5"/>
      <c r="EIN189" s="5"/>
      <c r="EIO189" s="5"/>
      <c r="EIP189" s="5"/>
      <c r="EIQ189" s="5"/>
      <c r="EIR189" s="5"/>
      <c r="EIS189" s="5"/>
      <c r="EIT189" s="5"/>
      <c r="EIU189" s="5"/>
      <c r="EIV189" s="5"/>
      <c r="EIW189" s="5"/>
      <c r="EIX189" s="5"/>
      <c r="EIY189" s="5"/>
      <c r="EIZ189" s="5"/>
      <c r="EJA189" s="5"/>
      <c r="EJB189" s="5"/>
      <c r="EJC189" s="5"/>
      <c r="EJD189" s="5"/>
      <c r="EJE189" s="5"/>
      <c r="EJF189" s="5"/>
      <c r="EJG189" s="5"/>
      <c r="EJH189" s="5"/>
      <c r="EJI189" s="5"/>
      <c r="EJJ189" s="5"/>
      <c r="EJK189" s="5"/>
      <c r="EJL189" s="5"/>
      <c r="EJM189" s="5"/>
      <c r="EJN189" s="5"/>
      <c r="EJO189" s="5"/>
      <c r="EJP189" s="5"/>
      <c r="EJQ189" s="5"/>
      <c r="EJR189" s="5"/>
      <c r="EJS189" s="5"/>
      <c r="EJT189" s="5"/>
      <c r="EJU189" s="5"/>
      <c r="EJV189" s="5"/>
      <c r="EJW189" s="5"/>
      <c r="EJX189" s="5"/>
      <c r="EJY189" s="5"/>
      <c r="EJZ189" s="5"/>
      <c r="EKA189" s="5"/>
      <c r="EKB189" s="5"/>
      <c r="EKC189" s="5"/>
      <c r="EKD189" s="5"/>
      <c r="EKE189" s="5"/>
      <c r="EKF189" s="5"/>
      <c r="EKG189" s="5"/>
      <c r="EKH189" s="5"/>
      <c r="EKI189" s="5"/>
      <c r="EKJ189" s="5"/>
      <c r="EKK189" s="5"/>
      <c r="EKL189" s="5"/>
      <c r="EKM189" s="5"/>
      <c r="EKN189" s="5"/>
      <c r="EKO189" s="5"/>
      <c r="EKP189" s="5"/>
      <c r="EKQ189" s="5"/>
      <c r="EKR189" s="5"/>
      <c r="EKS189" s="5"/>
      <c r="EKT189" s="5"/>
      <c r="EKU189" s="5"/>
      <c r="EKV189" s="5"/>
      <c r="EKW189" s="5"/>
      <c r="EKX189" s="5"/>
      <c r="EKY189" s="5"/>
      <c r="EKZ189" s="5"/>
      <c r="ELA189" s="5"/>
      <c r="ELB189" s="5"/>
      <c r="ELC189" s="5"/>
      <c r="ELD189" s="5"/>
      <c r="ELE189" s="5"/>
      <c r="ELF189" s="5"/>
      <c r="ELG189" s="5"/>
      <c r="ELH189" s="5"/>
      <c r="ELI189" s="5"/>
      <c r="ELJ189" s="5"/>
      <c r="ELK189" s="5"/>
      <c r="ELL189" s="5"/>
      <c r="ELM189" s="5"/>
      <c r="ELN189" s="5"/>
      <c r="ELO189" s="5"/>
      <c r="ELP189" s="5"/>
      <c r="ELQ189" s="5"/>
      <c r="ELR189" s="5"/>
      <c r="ELS189" s="5"/>
      <c r="ELT189" s="5"/>
      <c r="ELU189" s="5"/>
      <c r="ELV189" s="5"/>
      <c r="ELW189" s="5"/>
      <c r="ELX189" s="5"/>
      <c r="ELY189" s="5"/>
      <c r="ELZ189" s="5"/>
      <c r="EMA189" s="5"/>
      <c r="EMB189" s="5"/>
      <c r="EMC189" s="5"/>
      <c r="EMD189" s="5"/>
      <c r="EME189" s="5"/>
      <c r="EMF189" s="5"/>
      <c r="EMG189" s="5"/>
      <c r="EMH189" s="5"/>
      <c r="EMI189" s="5"/>
      <c r="EMJ189" s="5"/>
      <c r="EMK189" s="5"/>
      <c r="EML189" s="5"/>
      <c r="EMM189" s="5"/>
      <c r="EMN189" s="5"/>
      <c r="EMO189" s="5"/>
      <c r="EMP189" s="5"/>
      <c r="EMQ189" s="5"/>
      <c r="EMR189" s="5"/>
      <c r="EMS189" s="5"/>
      <c r="EMT189" s="5"/>
      <c r="EMU189" s="5"/>
      <c r="EMV189" s="5"/>
      <c r="EMW189" s="5"/>
      <c r="EMX189" s="5"/>
      <c r="EMY189" s="5"/>
      <c r="EMZ189" s="5"/>
      <c r="ENA189" s="5"/>
      <c r="ENB189" s="5"/>
      <c r="ENC189" s="5"/>
      <c r="END189" s="5"/>
      <c r="ENE189" s="5"/>
      <c r="ENF189" s="5"/>
      <c r="ENG189" s="5"/>
      <c r="ENH189" s="5"/>
      <c r="ENI189" s="5"/>
      <c r="ENJ189" s="5"/>
      <c r="ENK189" s="5"/>
      <c r="ENL189" s="5"/>
      <c r="ENM189" s="5"/>
      <c r="ENN189" s="5"/>
      <c r="ENO189" s="5"/>
      <c r="ENP189" s="5"/>
      <c r="ENQ189" s="5"/>
      <c r="ENR189" s="5"/>
      <c r="ENS189" s="5"/>
      <c r="ENT189" s="5"/>
      <c r="ENU189" s="5"/>
      <c r="ENV189" s="5"/>
      <c r="ENW189" s="5"/>
      <c r="ENX189" s="5"/>
      <c r="ENY189" s="5"/>
      <c r="ENZ189" s="5"/>
      <c r="EOA189" s="5"/>
      <c r="EOB189" s="5"/>
      <c r="EOC189" s="5"/>
      <c r="EOD189" s="5"/>
      <c r="EOE189" s="5"/>
      <c r="EOF189" s="5"/>
      <c r="EOG189" s="5"/>
      <c r="EOH189" s="5"/>
      <c r="EOI189" s="5"/>
      <c r="EOJ189" s="5"/>
      <c r="EOK189" s="5"/>
      <c r="EOL189" s="5"/>
      <c r="EOM189" s="5"/>
      <c r="EON189" s="5"/>
      <c r="EOO189" s="5"/>
      <c r="EOP189" s="5"/>
      <c r="EOQ189" s="5"/>
      <c r="EOR189" s="5"/>
      <c r="EOS189" s="5"/>
      <c r="EOT189" s="5"/>
      <c r="EOU189" s="5"/>
      <c r="EOV189" s="5"/>
      <c r="EOW189" s="5"/>
      <c r="EOX189" s="5"/>
      <c r="EOY189" s="5"/>
      <c r="EOZ189" s="5"/>
      <c r="EPA189" s="5"/>
      <c r="EPB189" s="5"/>
      <c r="EPC189" s="5"/>
      <c r="EPD189" s="5"/>
      <c r="EPE189" s="5"/>
      <c r="EPF189" s="5"/>
      <c r="EPG189" s="5"/>
      <c r="EPH189" s="5"/>
      <c r="EPI189" s="5"/>
      <c r="EPJ189" s="5"/>
      <c r="EPK189" s="5"/>
      <c r="EPL189" s="5"/>
      <c r="EPM189" s="5"/>
      <c r="EPN189" s="5"/>
      <c r="EPO189" s="5"/>
      <c r="EPP189" s="5"/>
      <c r="EPQ189" s="5"/>
      <c r="EPR189" s="5"/>
      <c r="EPS189" s="5"/>
      <c r="EPT189" s="5"/>
      <c r="EPU189" s="5"/>
      <c r="EPV189" s="5"/>
      <c r="EPW189" s="5"/>
      <c r="EPX189" s="5"/>
      <c r="EPY189" s="5"/>
      <c r="EPZ189" s="5"/>
      <c r="EQA189" s="5"/>
      <c r="EQB189" s="5"/>
      <c r="EQC189" s="5"/>
      <c r="EQD189" s="5"/>
      <c r="EQE189" s="5"/>
      <c r="EQF189" s="5"/>
      <c r="EQG189" s="5"/>
      <c r="EQH189" s="5"/>
      <c r="EQI189" s="5"/>
      <c r="EQJ189" s="5"/>
      <c r="EQK189" s="5"/>
      <c r="EQL189" s="5"/>
      <c r="EQM189" s="5"/>
      <c r="EQN189" s="5"/>
      <c r="EQO189" s="5"/>
      <c r="EQP189" s="5"/>
      <c r="EQQ189" s="5"/>
      <c r="EQR189" s="5"/>
      <c r="EQS189" s="5"/>
      <c r="EQT189" s="5"/>
      <c r="EQU189" s="5"/>
      <c r="EQV189" s="5"/>
      <c r="EQW189" s="5"/>
      <c r="EQX189" s="5"/>
      <c r="EQY189" s="5"/>
      <c r="EQZ189" s="5"/>
      <c r="ERA189" s="5"/>
      <c r="ERB189" s="5"/>
      <c r="ERC189" s="5"/>
      <c r="ERD189" s="5"/>
      <c r="ERE189" s="5"/>
      <c r="ERF189" s="5"/>
      <c r="ERG189" s="5"/>
      <c r="ERH189" s="5"/>
      <c r="ERI189" s="5"/>
      <c r="ERJ189" s="5"/>
      <c r="ERK189" s="5"/>
      <c r="ERL189" s="5"/>
      <c r="ERM189" s="5"/>
      <c r="ERN189" s="5"/>
      <c r="ERO189" s="5"/>
      <c r="ERP189" s="5"/>
      <c r="ERQ189" s="5"/>
      <c r="ERR189" s="5"/>
      <c r="ERS189" s="5"/>
      <c r="ERT189" s="5"/>
      <c r="ERU189" s="5"/>
      <c r="ERV189" s="5"/>
      <c r="ERW189" s="5"/>
      <c r="ERX189" s="5"/>
      <c r="ERY189" s="5"/>
      <c r="ERZ189" s="5"/>
      <c r="ESA189" s="5"/>
      <c r="ESB189" s="5"/>
      <c r="ESC189" s="5"/>
      <c r="ESD189" s="5"/>
      <c r="ESE189" s="5"/>
      <c r="ESF189" s="5"/>
      <c r="ESG189" s="5"/>
      <c r="ESH189" s="5"/>
      <c r="ESI189" s="5"/>
      <c r="ESJ189" s="5"/>
      <c r="ESK189" s="5"/>
      <c r="ESL189" s="5"/>
      <c r="ESM189" s="5"/>
      <c r="ESN189" s="5"/>
      <c r="ESO189" s="5"/>
      <c r="ESP189" s="5"/>
      <c r="ESQ189" s="5"/>
      <c r="ESR189" s="5"/>
      <c r="ESS189" s="5"/>
      <c r="EST189" s="5"/>
      <c r="ESU189" s="5"/>
      <c r="ESV189" s="5"/>
      <c r="ESW189" s="5"/>
      <c r="ESX189" s="5"/>
      <c r="ESY189" s="5"/>
      <c r="ESZ189" s="5"/>
      <c r="ETA189" s="5"/>
      <c r="ETB189" s="5"/>
      <c r="ETC189" s="5"/>
      <c r="ETD189" s="5"/>
      <c r="ETE189" s="5"/>
      <c r="ETF189" s="5"/>
      <c r="ETG189" s="5"/>
      <c r="ETH189" s="5"/>
      <c r="ETI189" s="5"/>
      <c r="ETJ189" s="5"/>
      <c r="ETK189" s="5"/>
      <c r="ETL189" s="5"/>
      <c r="ETM189" s="5"/>
      <c r="ETN189" s="5"/>
      <c r="ETO189" s="5"/>
      <c r="ETP189" s="5"/>
      <c r="ETQ189" s="5"/>
      <c r="ETR189" s="5"/>
      <c r="ETS189" s="5"/>
      <c r="ETT189" s="5"/>
      <c r="ETU189" s="5"/>
      <c r="ETV189" s="5"/>
      <c r="ETW189" s="5"/>
      <c r="ETX189" s="5"/>
      <c r="ETY189" s="5"/>
      <c r="ETZ189" s="5"/>
      <c r="EUA189" s="5"/>
      <c r="EUB189" s="5"/>
      <c r="EUC189" s="5"/>
      <c r="EUD189" s="5"/>
      <c r="EUE189" s="5"/>
      <c r="EUF189" s="5"/>
      <c r="EUG189" s="5"/>
      <c r="EUH189" s="5"/>
      <c r="EUI189" s="5"/>
      <c r="EUJ189" s="5"/>
      <c r="EUK189" s="5"/>
      <c r="EUL189" s="5"/>
      <c r="EUM189" s="5"/>
      <c r="EUN189" s="5"/>
      <c r="EUO189" s="5"/>
      <c r="EUP189" s="5"/>
      <c r="EUQ189" s="5"/>
      <c r="EUR189" s="5"/>
      <c r="EUS189" s="5"/>
      <c r="EUT189" s="5"/>
      <c r="EUU189" s="5"/>
      <c r="EUV189" s="5"/>
      <c r="EUW189" s="5"/>
      <c r="EUX189" s="5"/>
      <c r="EUY189" s="5"/>
      <c r="EUZ189" s="5"/>
      <c r="EVA189" s="5"/>
      <c r="EVB189" s="5"/>
      <c r="EVC189" s="5"/>
      <c r="EVD189" s="5"/>
      <c r="EVE189" s="5"/>
      <c r="EVF189" s="5"/>
      <c r="EVG189" s="5"/>
      <c r="EVH189" s="5"/>
      <c r="EVI189" s="5"/>
      <c r="EVJ189" s="5"/>
      <c r="EVK189" s="5"/>
      <c r="EVL189" s="5"/>
      <c r="EVM189" s="5"/>
      <c r="EVN189" s="5"/>
      <c r="EVO189" s="5"/>
      <c r="EVP189" s="5"/>
      <c r="EVQ189" s="5"/>
      <c r="EVR189" s="5"/>
      <c r="EVS189" s="5"/>
      <c r="EVT189" s="5"/>
      <c r="EVU189" s="5"/>
      <c r="EVV189" s="5"/>
      <c r="EVW189" s="5"/>
      <c r="EVX189" s="5"/>
      <c r="EVY189" s="5"/>
      <c r="EVZ189" s="5"/>
      <c r="EWA189" s="5"/>
      <c r="EWB189" s="5"/>
      <c r="EWC189" s="5"/>
      <c r="EWD189" s="5"/>
      <c r="EWE189" s="5"/>
      <c r="EWF189" s="5"/>
      <c r="EWG189" s="5"/>
      <c r="EWH189" s="5"/>
      <c r="EWI189" s="5"/>
      <c r="EWJ189" s="5"/>
      <c r="EWK189" s="5"/>
      <c r="EWL189" s="5"/>
      <c r="EWM189" s="5"/>
      <c r="EWN189" s="5"/>
      <c r="EWO189" s="5"/>
      <c r="EWP189" s="5"/>
      <c r="EWQ189" s="5"/>
      <c r="EWR189" s="5"/>
      <c r="EWS189" s="5"/>
      <c r="EWT189" s="5"/>
      <c r="EWU189" s="5"/>
      <c r="EWV189" s="5"/>
      <c r="EWW189" s="5"/>
      <c r="EWX189" s="5"/>
      <c r="EWY189" s="5"/>
      <c r="EWZ189" s="5"/>
      <c r="EXA189" s="5"/>
      <c r="EXB189" s="5"/>
      <c r="EXC189" s="5"/>
      <c r="EXD189" s="5"/>
      <c r="EXE189" s="5"/>
      <c r="EXF189" s="5"/>
      <c r="EXG189" s="5"/>
      <c r="EXH189" s="5"/>
      <c r="EXI189" s="5"/>
      <c r="EXJ189" s="5"/>
      <c r="EXK189" s="5"/>
      <c r="EXL189" s="5"/>
      <c r="EXM189" s="5"/>
      <c r="EXN189" s="5"/>
      <c r="EXO189" s="5"/>
      <c r="EXP189" s="5"/>
      <c r="EXQ189" s="5"/>
      <c r="EXR189" s="5"/>
      <c r="EXS189" s="5"/>
      <c r="EXT189" s="5"/>
      <c r="EXU189" s="5"/>
      <c r="EXV189" s="5"/>
      <c r="EXW189" s="5"/>
      <c r="EXX189" s="5"/>
      <c r="EXY189" s="5"/>
      <c r="EXZ189" s="5"/>
      <c r="EYA189" s="5"/>
      <c r="EYB189" s="5"/>
      <c r="EYC189" s="5"/>
      <c r="EYD189" s="5"/>
      <c r="EYE189" s="5"/>
      <c r="EYF189" s="5"/>
      <c r="EYG189" s="5"/>
      <c r="EYH189" s="5"/>
      <c r="EYI189" s="5"/>
      <c r="EYJ189" s="5"/>
      <c r="EYK189" s="5"/>
      <c r="EYL189" s="5"/>
      <c r="EYM189" s="5"/>
      <c r="EYN189" s="5"/>
      <c r="EYO189" s="5"/>
      <c r="EYP189" s="5"/>
      <c r="EYQ189" s="5"/>
      <c r="EYR189" s="5"/>
      <c r="EYS189" s="5"/>
      <c r="EYT189" s="5"/>
      <c r="EYU189" s="5"/>
      <c r="EYV189" s="5"/>
      <c r="EYW189" s="5"/>
      <c r="EYX189" s="5"/>
      <c r="EYY189" s="5"/>
      <c r="EYZ189" s="5"/>
      <c r="EZA189" s="5"/>
      <c r="EZB189" s="5"/>
      <c r="EZC189" s="5"/>
      <c r="EZD189" s="5"/>
      <c r="EZE189" s="5"/>
      <c r="EZF189" s="5"/>
      <c r="EZG189" s="5"/>
      <c r="EZH189" s="5"/>
      <c r="EZI189" s="5"/>
      <c r="EZJ189" s="5"/>
      <c r="EZK189" s="5"/>
      <c r="EZL189" s="5"/>
      <c r="EZM189" s="5"/>
      <c r="EZN189" s="5"/>
      <c r="EZO189" s="5"/>
      <c r="EZP189" s="5"/>
      <c r="EZQ189" s="5"/>
      <c r="EZR189" s="5"/>
      <c r="EZS189" s="5"/>
      <c r="EZT189" s="5"/>
      <c r="EZU189" s="5"/>
      <c r="EZV189" s="5"/>
      <c r="EZW189" s="5"/>
      <c r="EZX189" s="5"/>
      <c r="EZY189" s="5"/>
      <c r="EZZ189" s="5"/>
      <c r="FAA189" s="5"/>
      <c r="FAB189" s="5"/>
      <c r="FAC189" s="5"/>
      <c r="FAD189" s="5"/>
      <c r="FAE189" s="5"/>
      <c r="FAF189" s="5"/>
      <c r="FAG189" s="5"/>
      <c r="FAH189" s="5"/>
      <c r="FAI189" s="5"/>
      <c r="FAJ189" s="5"/>
      <c r="FAK189" s="5"/>
      <c r="FAL189" s="5"/>
      <c r="FAM189" s="5"/>
      <c r="FAN189" s="5"/>
      <c r="FAO189" s="5"/>
      <c r="FAP189" s="5"/>
      <c r="FAQ189" s="5"/>
      <c r="FAR189" s="5"/>
      <c r="FAS189" s="5"/>
      <c r="FAT189" s="5"/>
      <c r="FAU189" s="5"/>
      <c r="FAV189" s="5"/>
      <c r="FAW189" s="5"/>
      <c r="FAX189" s="5"/>
      <c r="FAY189" s="5"/>
      <c r="FAZ189" s="5"/>
      <c r="FBA189" s="5"/>
      <c r="FBB189" s="5"/>
      <c r="FBC189" s="5"/>
      <c r="FBD189" s="5"/>
      <c r="FBE189" s="5"/>
      <c r="FBF189" s="5"/>
      <c r="FBG189" s="5"/>
      <c r="FBH189" s="5"/>
      <c r="FBI189" s="5"/>
      <c r="FBJ189" s="5"/>
      <c r="FBK189" s="5"/>
      <c r="FBL189" s="5"/>
      <c r="FBM189" s="5"/>
      <c r="FBN189" s="5"/>
      <c r="FBO189" s="5"/>
      <c r="FBP189" s="5"/>
      <c r="FBQ189" s="5"/>
      <c r="FBR189" s="5"/>
      <c r="FBS189" s="5"/>
      <c r="FBT189" s="5"/>
      <c r="FBU189" s="5"/>
      <c r="FBV189" s="5"/>
      <c r="FBW189" s="5"/>
      <c r="FBX189" s="5"/>
      <c r="FBY189" s="5"/>
      <c r="FBZ189" s="5"/>
      <c r="FCA189" s="5"/>
      <c r="FCB189" s="5"/>
      <c r="FCC189" s="5"/>
      <c r="FCD189" s="5"/>
      <c r="FCE189" s="5"/>
      <c r="FCF189" s="5"/>
      <c r="FCG189" s="5"/>
      <c r="FCH189" s="5"/>
      <c r="FCI189" s="5"/>
      <c r="FCJ189" s="5"/>
      <c r="FCK189" s="5"/>
      <c r="FCL189" s="5"/>
      <c r="FCM189" s="5"/>
      <c r="FCN189" s="5"/>
      <c r="FCO189" s="5"/>
      <c r="FCP189" s="5"/>
      <c r="FCQ189" s="5"/>
      <c r="FCR189" s="5"/>
      <c r="FCS189" s="5"/>
      <c r="FCT189" s="5"/>
      <c r="FCU189" s="5"/>
      <c r="FCV189" s="5"/>
      <c r="FCW189" s="5"/>
      <c r="FCX189" s="5"/>
      <c r="FCY189" s="5"/>
      <c r="FCZ189" s="5"/>
      <c r="FDA189" s="5"/>
      <c r="FDB189" s="5"/>
      <c r="FDC189" s="5"/>
      <c r="FDD189" s="5"/>
      <c r="FDE189" s="5"/>
      <c r="FDF189" s="5"/>
      <c r="FDG189" s="5"/>
      <c r="FDH189" s="5"/>
      <c r="FDI189" s="5"/>
      <c r="FDJ189" s="5"/>
      <c r="FDK189" s="5"/>
      <c r="FDL189" s="5"/>
      <c r="FDM189" s="5"/>
      <c r="FDN189" s="5"/>
      <c r="FDO189" s="5"/>
      <c r="FDP189" s="5"/>
      <c r="FDQ189" s="5"/>
      <c r="FDR189" s="5"/>
      <c r="FDS189" s="5"/>
      <c r="FDT189" s="5"/>
      <c r="FDU189" s="5"/>
      <c r="FDV189" s="5"/>
      <c r="FDW189" s="5"/>
      <c r="FDX189" s="5"/>
      <c r="FDY189" s="5"/>
      <c r="FDZ189" s="5"/>
      <c r="FEA189" s="5"/>
      <c r="FEB189" s="5"/>
      <c r="FEC189" s="5"/>
      <c r="FED189" s="5"/>
      <c r="FEE189" s="5"/>
      <c r="FEF189" s="5"/>
      <c r="FEG189" s="5"/>
      <c r="FEH189" s="5"/>
      <c r="FEI189" s="5"/>
      <c r="FEJ189" s="5"/>
      <c r="FEK189" s="5"/>
      <c r="FEL189" s="5"/>
      <c r="FEM189" s="5"/>
      <c r="FEN189" s="5"/>
      <c r="FEO189" s="5"/>
      <c r="FEP189" s="5"/>
      <c r="FEQ189" s="5"/>
      <c r="FER189" s="5"/>
      <c r="FES189" s="5"/>
      <c r="FET189" s="5"/>
      <c r="FEU189" s="5"/>
      <c r="FEV189" s="5"/>
      <c r="FEW189" s="5"/>
      <c r="FEX189" s="5"/>
      <c r="FEY189" s="5"/>
      <c r="FEZ189" s="5"/>
      <c r="FFA189" s="5"/>
      <c r="FFB189" s="5"/>
      <c r="FFC189" s="5"/>
      <c r="FFD189" s="5"/>
      <c r="FFE189" s="5"/>
      <c r="FFF189" s="5"/>
      <c r="FFG189" s="5"/>
      <c r="FFH189" s="5"/>
      <c r="FFI189" s="5"/>
      <c r="FFJ189" s="5"/>
      <c r="FFK189" s="5"/>
      <c r="FFL189" s="5"/>
      <c r="FFM189" s="5"/>
      <c r="FFN189" s="5"/>
      <c r="FFO189" s="5"/>
      <c r="FFP189" s="5"/>
      <c r="FFQ189" s="5"/>
      <c r="FFR189" s="5"/>
      <c r="FFS189" s="5"/>
      <c r="FFT189" s="5"/>
      <c r="FFU189" s="5"/>
      <c r="FFV189" s="5"/>
      <c r="FFW189" s="5"/>
      <c r="FFX189" s="5"/>
      <c r="FFY189" s="5"/>
      <c r="FFZ189" s="5"/>
      <c r="FGA189" s="5"/>
      <c r="FGB189" s="5"/>
      <c r="FGC189" s="5"/>
      <c r="FGD189" s="5"/>
      <c r="FGE189" s="5"/>
      <c r="FGF189" s="5"/>
      <c r="FGG189" s="5"/>
      <c r="FGH189" s="5"/>
      <c r="FGI189" s="5"/>
      <c r="FGJ189" s="5"/>
      <c r="FGK189" s="5"/>
      <c r="FGL189" s="5"/>
      <c r="FGM189" s="5"/>
      <c r="FGN189" s="5"/>
      <c r="FGO189" s="5"/>
      <c r="FGP189" s="5"/>
      <c r="FGQ189" s="5"/>
      <c r="FGR189" s="5"/>
      <c r="FGS189" s="5"/>
      <c r="FGT189" s="5"/>
      <c r="FGU189" s="5"/>
      <c r="FGV189" s="5"/>
      <c r="FGW189" s="5"/>
      <c r="FGX189" s="5"/>
      <c r="FGY189" s="5"/>
      <c r="FGZ189" s="5"/>
      <c r="FHA189" s="5"/>
      <c r="FHB189" s="5"/>
      <c r="FHC189" s="5"/>
      <c r="FHD189" s="5"/>
      <c r="FHE189" s="5"/>
      <c r="FHF189" s="5"/>
      <c r="FHG189" s="5"/>
      <c r="FHH189" s="5"/>
      <c r="FHI189" s="5"/>
      <c r="FHJ189" s="5"/>
      <c r="FHK189" s="5"/>
      <c r="FHL189" s="5"/>
      <c r="FHM189" s="5"/>
      <c r="FHN189" s="5"/>
      <c r="FHO189" s="5"/>
      <c r="FHP189" s="5"/>
      <c r="FHQ189" s="5"/>
      <c r="FHR189" s="5"/>
      <c r="FHS189" s="5"/>
      <c r="FHT189" s="5"/>
      <c r="FHU189" s="5"/>
      <c r="FHV189" s="5"/>
      <c r="FHW189" s="5"/>
      <c r="FHX189" s="5"/>
      <c r="FHY189" s="5"/>
      <c r="FHZ189" s="5"/>
      <c r="FIA189" s="5"/>
      <c r="FIB189" s="5"/>
      <c r="FIC189" s="5"/>
      <c r="FID189" s="5"/>
      <c r="FIE189" s="5"/>
      <c r="FIF189" s="5"/>
      <c r="FIG189" s="5"/>
      <c r="FIH189" s="5"/>
      <c r="FII189" s="5"/>
      <c r="FIJ189" s="5"/>
      <c r="FIK189" s="5"/>
      <c r="FIL189" s="5"/>
      <c r="FIM189" s="5"/>
      <c r="FIN189" s="5"/>
      <c r="FIO189" s="5"/>
      <c r="FIP189" s="5"/>
      <c r="FIQ189" s="5"/>
      <c r="FIR189" s="5"/>
      <c r="FIS189" s="5"/>
      <c r="FIT189" s="5"/>
      <c r="FIU189" s="5"/>
      <c r="FIV189" s="5"/>
      <c r="FIW189" s="5"/>
      <c r="FIX189" s="5"/>
      <c r="FIY189" s="5"/>
      <c r="FIZ189" s="5"/>
      <c r="FJA189" s="5"/>
      <c r="FJB189" s="5"/>
      <c r="FJC189" s="5"/>
      <c r="FJD189" s="5"/>
      <c r="FJE189" s="5"/>
      <c r="FJF189" s="5"/>
      <c r="FJG189" s="5"/>
      <c r="FJH189" s="5"/>
      <c r="FJI189" s="5"/>
      <c r="FJJ189" s="5"/>
      <c r="FJK189" s="5"/>
      <c r="FJL189" s="5"/>
      <c r="FJM189" s="5"/>
      <c r="FJN189" s="5"/>
      <c r="FJO189" s="5"/>
      <c r="FJP189" s="5"/>
      <c r="FJQ189" s="5"/>
      <c r="FJR189" s="5"/>
      <c r="FJS189" s="5"/>
      <c r="FJT189" s="5"/>
      <c r="FJU189" s="5"/>
      <c r="FJV189" s="5"/>
      <c r="FJW189" s="5"/>
      <c r="FJX189" s="5"/>
      <c r="FJY189" s="5"/>
      <c r="FJZ189" s="5"/>
      <c r="FKA189" s="5"/>
      <c r="FKB189" s="5"/>
      <c r="FKC189" s="5"/>
      <c r="FKD189" s="5"/>
      <c r="FKE189" s="5"/>
      <c r="FKF189" s="5"/>
      <c r="FKG189" s="5"/>
      <c r="FKH189" s="5"/>
      <c r="FKI189" s="5"/>
      <c r="FKJ189" s="5"/>
      <c r="FKK189" s="5"/>
      <c r="FKL189" s="5"/>
      <c r="FKM189" s="5"/>
      <c r="FKN189" s="5"/>
      <c r="FKO189" s="5"/>
      <c r="FKP189" s="5"/>
      <c r="FKQ189" s="5"/>
      <c r="FKR189" s="5"/>
      <c r="FKS189" s="5"/>
      <c r="FKT189" s="5"/>
      <c r="FKU189" s="5"/>
      <c r="FKV189" s="5"/>
      <c r="FKW189" s="5"/>
      <c r="FKX189" s="5"/>
      <c r="FKY189" s="5"/>
      <c r="FKZ189" s="5"/>
      <c r="FLA189" s="5"/>
      <c r="FLB189" s="5"/>
      <c r="FLC189" s="5"/>
      <c r="FLD189" s="5"/>
      <c r="FLE189" s="5"/>
      <c r="FLF189" s="5"/>
      <c r="FLG189" s="5"/>
      <c r="FLH189" s="5"/>
      <c r="FLI189" s="5"/>
      <c r="FLJ189" s="5"/>
      <c r="FLK189" s="5"/>
      <c r="FLL189" s="5"/>
      <c r="FLM189" s="5"/>
      <c r="FLN189" s="5"/>
      <c r="FLO189" s="5"/>
      <c r="FLP189" s="5"/>
      <c r="FLQ189" s="5"/>
      <c r="FLR189" s="5"/>
      <c r="FLS189" s="5"/>
      <c r="FLT189" s="5"/>
      <c r="FLU189" s="5"/>
      <c r="FLV189" s="5"/>
      <c r="FLW189" s="5"/>
      <c r="FLX189" s="5"/>
      <c r="FLY189" s="5"/>
      <c r="FLZ189" s="5"/>
      <c r="FMA189" s="5"/>
      <c r="FMB189" s="5"/>
      <c r="FMC189" s="5"/>
      <c r="FMD189" s="5"/>
      <c r="FME189" s="5"/>
      <c r="FMF189" s="5"/>
      <c r="FMG189" s="5"/>
      <c r="FMH189" s="5"/>
      <c r="FMI189" s="5"/>
      <c r="FMJ189" s="5"/>
      <c r="FMK189" s="5"/>
      <c r="FML189" s="5"/>
      <c r="FMM189" s="5"/>
      <c r="FMN189" s="5"/>
      <c r="FMO189" s="5"/>
      <c r="FMP189" s="5"/>
      <c r="FMQ189" s="5"/>
      <c r="FMR189" s="5"/>
      <c r="FMS189" s="5"/>
      <c r="FMT189" s="5"/>
      <c r="FMU189" s="5"/>
      <c r="FMV189" s="5"/>
      <c r="FMW189" s="5"/>
      <c r="FMX189" s="5"/>
      <c r="FMY189" s="5"/>
      <c r="FMZ189" s="5"/>
      <c r="FNA189" s="5"/>
      <c r="FNB189" s="5"/>
      <c r="FNC189" s="5"/>
      <c r="FND189" s="5"/>
      <c r="FNE189" s="5"/>
      <c r="FNF189" s="5"/>
      <c r="FNG189" s="5"/>
      <c r="FNH189" s="5"/>
      <c r="FNI189" s="5"/>
      <c r="FNJ189" s="5"/>
      <c r="FNK189" s="5"/>
      <c r="FNL189" s="5"/>
      <c r="FNM189" s="5"/>
      <c r="FNN189" s="5"/>
      <c r="FNO189" s="5"/>
      <c r="FNP189" s="5"/>
      <c r="FNQ189" s="5"/>
      <c r="FNR189" s="5"/>
      <c r="FNS189" s="5"/>
      <c r="FNT189" s="5"/>
      <c r="FNU189" s="5"/>
      <c r="FNV189" s="5"/>
      <c r="FNW189" s="5"/>
      <c r="FNX189" s="5"/>
      <c r="FNY189" s="5"/>
      <c r="FNZ189" s="5"/>
      <c r="FOA189" s="5"/>
      <c r="FOB189" s="5"/>
      <c r="FOC189" s="5"/>
      <c r="FOD189" s="5"/>
      <c r="FOE189" s="5"/>
      <c r="FOF189" s="5"/>
      <c r="FOG189" s="5"/>
      <c r="FOH189" s="5"/>
      <c r="FOI189" s="5"/>
      <c r="FOJ189" s="5"/>
      <c r="FOK189" s="5"/>
      <c r="FOL189" s="5"/>
      <c r="FOM189" s="5"/>
      <c r="FON189" s="5"/>
      <c r="FOO189" s="5"/>
      <c r="FOP189" s="5"/>
      <c r="FOQ189" s="5"/>
      <c r="FOR189" s="5"/>
      <c r="FOS189" s="5"/>
      <c r="FOT189" s="5"/>
      <c r="FOU189" s="5"/>
      <c r="FOV189" s="5"/>
      <c r="FOW189" s="5"/>
      <c r="FOX189" s="5"/>
      <c r="FOY189" s="5"/>
      <c r="FOZ189" s="5"/>
      <c r="FPA189" s="5"/>
      <c r="FPB189" s="5"/>
      <c r="FPC189" s="5"/>
      <c r="FPD189" s="5"/>
      <c r="FPE189" s="5"/>
      <c r="FPF189" s="5"/>
      <c r="FPG189" s="5"/>
      <c r="FPH189" s="5"/>
      <c r="FPI189" s="5"/>
      <c r="FPJ189" s="5"/>
      <c r="FPK189" s="5"/>
      <c r="FPL189" s="5"/>
      <c r="FPM189" s="5"/>
      <c r="FPN189" s="5"/>
      <c r="FPO189" s="5"/>
      <c r="FPP189" s="5"/>
      <c r="FPQ189" s="5"/>
      <c r="FPR189" s="5"/>
      <c r="FPS189" s="5"/>
      <c r="FPT189" s="5"/>
      <c r="FPU189" s="5"/>
      <c r="FPV189" s="5"/>
      <c r="FPW189" s="5"/>
      <c r="FPX189" s="5"/>
      <c r="FPY189" s="5"/>
      <c r="FPZ189" s="5"/>
      <c r="FQA189" s="5"/>
      <c r="FQB189" s="5"/>
      <c r="FQC189" s="5"/>
      <c r="FQD189" s="5"/>
      <c r="FQE189" s="5"/>
      <c r="FQF189" s="5"/>
      <c r="FQG189" s="5"/>
      <c r="FQH189" s="5"/>
      <c r="FQI189" s="5"/>
      <c r="FQJ189" s="5"/>
      <c r="FQK189" s="5"/>
      <c r="FQL189" s="5"/>
      <c r="FQM189" s="5"/>
      <c r="FQN189" s="5"/>
      <c r="FQO189" s="5"/>
      <c r="FQP189" s="5"/>
      <c r="FQQ189" s="5"/>
      <c r="FQR189" s="5"/>
      <c r="FQS189" s="5"/>
      <c r="FQT189" s="5"/>
      <c r="FQU189" s="5"/>
      <c r="FQV189" s="5"/>
      <c r="FQW189" s="5"/>
      <c r="FQX189" s="5"/>
      <c r="FQY189" s="5"/>
      <c r="FQZ189" s="5"/>
      <c r="FRA189" s="5"/>
      <c r="FRB189" s="5"/>
      <c r="FRC189" s="5"/>
      <c r="FRD189" s="5"/>
      <c r="FRE189" s="5"/>
      <c r="FRF189" s="5"/>
      <c r="FRG189" s="5"/>
      <c r="FRH189" s="5"/>
      <c r="FRI189" s="5"/>
      <c r="FRJ189" s="5"/>
      <c r="FRK189" s="5"/>
      <c r="FRL189" s="5"/>
      <c r="FRM189" s="5"/>
      <c r="FRN189" s="5"/>
      <c r="FRO189" s="5"/>
      <c r="FRP189" s="5"/>
      <c r="FRQ189" s="5"/>
      <c r="FRR189" s="5"/>
      <c r="FRS189" s="5"/>
      <c r="FRT189" s="5"/>
      <c r="FRU189" s="5"/>
      <c r="FRV189" s="5"/>
      <c r="FRW189" s="5"/>
      <c r="FRX189" s="5"/>
      <c r="FRY189" s="5"/>
      <c r="FRZ189" s="5"/>
      <c r="FSA189" s="5"/>
      <c r="FSB189" s="5"/>
      <c r="FSC189" s="5"/>
      <c r="FSD189" s="5"/>
      <c r="FSE189" s="5"/>
      <c r="FSF189" s="5"/>
      <c r="FSG189" s="5"/>
      <c r="FSH189" s="5"/>
      <c r="FSI189" s="5"/>
      <c r="FSJ189" s="5"/>
      <c r="FSK189" s="5"/>
      <c r="FSL189" s="5"/>
      <c r="FSM189" s="5"/>
      <c r="FSN189" s="5"/>
      <c r="FSO189" s="5"/>
      <c r="FSP189" s="5"/>
      <c r="FSQ189" s="5"/>
      <c r="FSR189" s="5"/>
      <c r="FSS189" s="5"/>
      <c r="FST189" s="5"/>
      <c r="FSU189" s="5"/>
      <c r="FSV189" s="5"/>
      <c r="FSW189" s="5"/>
      <c r="FSX189" s="5"/>
      <c r="FSY189" s="5"/>
      <c r="FSZ189" s="5"/>
      <c r="FTA189" s="5"/>
      <c r="FTB189" s="5"/>
      <c r="FTC189" s="5"/>
      <c r="FTD189" s="5"/>
      <c r="FTE189" s="5"/>
      <c r="FTF189" s="5"/>
      <c r="FTG189" s="5"/>
      <c r="FTH189" s="5"/>
      <c r="FTI189" s="5"/>
      <c r="FTJ189" s="5"/>
      <c r="FTK189" s="5"/>
      <c r="FTL189" s="5"/>
      <c r="FTM189" s="5"/>
      <c r="FTN189" s="5"/>
      <c r="FTO189" s="5"/>
      <c r="FTP189" s="5"/>
      <c r="FTQ189" s="5"/>
      <c r="FTR189" s="5"/>
      <c r="FTS189" s="5"/>
      <c r="FTT189" s="5"/>
      <c r="FTU189" s="5"/>
      <c r="FTV189" s="5"/>
      <c r="FTW189" s="5"/>
      <c r="FTX189" s="5"/>
      <c r="FTY189" s="5"/>
      <c r="FTZ189" s="5"/>
      <c r="FUA189" s="5"/>
      <c r="FUB189" s="5"/>
      <c r="FUC189" s="5"/>
      <c r="FUD189" s="5"/>
      <c r="FUE189" s="5"/>
      <c r="FUF189" s="5"/>
      <c r="FUG189" s="5"/>
      <c r="FUH189" s="5"/>
      <c r="FUI189" s="5"/>
      <c r="FUJ189" s="5"/>
      <c r="FUK189" s="5"/>
      <c r="FUL189" s="5"/>
      <c r="FUM189" s="5"/>
      <c r="FUN189" s="5"/>
      <c r="FUO189" s="5"/>
      <c r="FUP189" s="5"/>
      <c r="FUQ189" s="5"/>
      <c r="FUR189" s="5"/>
      <c r="FUS189" s="5"/>
      <c r="FUT189" s="5"/>
      <c r="FUU189" s="5"/>
      <c r="FUV189" s="5"/>
      <c r="FUW189" s="5"/>
      <c r="FUX189" s="5"/>
      <c r="FUY189" s="5"/>
      <c r="FUZ189" s="5"/>
      <c r="FVA189" s="5"/>
      <c r="FVB189" s="5"/>
      <c r="FVC189" s="5"/>
      <c r="FVD189" s="5"/>
      <c r="FVE189" s="5"/>
      <c r="FVF189" s="5"/>
      <c r="FVG189" s="5"/>
      <c r="FVH189" s="5"/>
      <c r="FVI189" s="5"/>
      <c r="FVJ189" s="5"/>
      <c r="FVK189" s="5"/>
      <c r="FVL189" s="5"/>
      <c r="FVM189" s="5"/>
      <c r="FVN189" s="5"/>
      <c r="FVO189" s="5"/>
      <c r="FVP189" s="5"/>
      <c r="FVQ189" s="5"/>
      <c r="FVR189" s="5"/>
      <c r="FVS189" s="5"/>
      <c r="FVT189" s="5"/>
      <c r="FVU189" s="5"/>
      <c r="FVV189" s="5"/>
      <c r="FVW189" s="5"/>
      <c r="FVX189" s="5"/>
      <c r="FVY189" s="5"/>
      <c r="FVZ189" s="5"/>
      <c r="FWA189" s="5"/>
      <c r="FWB189" s="5"/>
      <c r="FWC189" s="5"/>
      <c r="FWD189" s="5"/>
      <c r="FWE189" s="5"/>
      <c r="FWF189" s="5"/>
      <c r="FWG189" s="5"/>
      <c r="FWH189" s="5"/>
      <c r="FWI189" s="5"/>
      <c r="FWJ189" s="5"/>
      <c r="FWK189" s="5"/>
      <c r="FWL189" s="5"/>
      <c r="FWM189" s="5"/>
      <c r="FWN189" s="5"/>
      <c r="FWO189" s="5"/>
      <c r="FWP189" s="5"/>
      <c r="FWQ189" s="5"/>
      <c r="FWR189" s="5"/>
      <c r="FWS189" s="5"/>
      <c r="FWT189" s="5"/>
      <c r="FWU189" s="5"/>
      <c r="FWV189" s="5"/>
      <c r="FWW189" s="5"/>
      <c r="FWX189" s="5"/>
      <c r="FWY189" s="5"/>
      <c r="FWZ189" s="5"/>
      <c r="FXA189" s="5"/>
      <c r="FXB189" s="5"/>
      <c r="FXC189" s="5"/>
      <c r="FXD189" s="5"/>
      <c r="FXE189" s="5"/>
      <c r="FXF189" s="5"/>
      <c r="FXG189" s="5"/>
      <c r="FXH189" s="5"/>
      <c r="FXI189" s="5"/>
      <c r="FXJ189" s="5"/>
      <c r="FXK189" s="5"/>
      <c r="FXL189" s="5"/>
      <c r="FXM189" s="5"/>
      <c r="FXN189" s="5"/>
      <c r="FXO189" s="5"/>
      <c r="FXP189" s="5"/>
      <c r="FXQ189" s="5"/>
      <c r="FXR189" s="5"/>
      <c r="FXS189" s="5"/>
      <c r="FXT189" s="5"/>
      <c r="FXU189" s="5"/>
      <c r="FXV189" s="5"/>
      <c r="FXW189" s="5"/>
      <c r="FXX189" s="5"/>
      <c r="FXY189" s="5"/>
      <c r="FXZ189" s="5"/>
      <c r="FYA189" s="5"/>
      <c r="FYB189" s="5"/>
      <c r="FYC189" s="5"/>
      <c r="FYD189" s="5"/>
      <c r="FYE189" s="5"/>
      <c r="FYF189" s="5"/>
      <c r="FYG189" s="5"/>
      <c r="FYH189" s="5"/>
      <c r="FYI189" s="5"/>
      <c r="FYJ189" s="5"/>
      <c r="FYK189" s="5"/>
      <c r="FYL189" s="5"/>
      <c r="FYM189" s="5"/>
      <c r="FYN189" s="5"/>
      <c r="FYO189" s="5"/>
      <c r="FYP189" s="5"/>
      <c r="FYQ189" s="5"/>
      <c r="FYR189" s="5"/>
      <c r="FYS189" s="5"/>
      <c r="FYT189" s="5"/>
      <c r="FYU189" s="5"/>
      <c r="FYV189" s="5"/>
      <c r="FYW189" s="5"/>
      <c r="FYX189" s="5"/>
      <c r="FYY189" s="5"/>
      <c r="FYZ189" s="5"/>
      <c r="FZA189" s="5"/>
      <c r="FZB189" s="5"/>
      <c r="FZC189" s="5"/>
      <c r="FZD189" s="5"/>
      <c r="FZE189" s="5"/>
      <c r="FZF189" s="5"/>
      <c r="FZG189" s="5"/>
      <c r="FZH189" s="5"/>
      <c r="FZI189" s="5"/>
      <c r="FZJ189" s="5"/>
      <c r="FZK189" s="5"/>
      <c r="FZL189" s="5"/>
      <c r="FZM189" s="5"/>
      <c r="FZN189" s="5"/>
      <c r="FZO189" s="5"/>
      <c r="FZP189" s="5"/>
      <c r="FZQ189" s="5"/>
      <c r="FZR189" s="5"/>
      <c r="FZS189" s="5"/>
      <c r="FZT189" s="5"/>
      <c r="FZU189" s="5"/>
      <c r="FZV189" s="5"/>
      <c r="FZW189" s="5"/>
      <c r="FZX189" s="5"/>
      <c r="FZY189" s="5"/>
      <c r="FZZ189" s="5"/>
      <c r="GAA189" s="5"/>
      <c r="GAB189" s="5"/>
      <c r="GAC189" s="5"/>
      <c r="GAD189" s="5"/>
      <c r="GAE189" s="5"/>
      <c r="GAF189" s="5"/>
      <c r="GAG189" s="5"/>
      <c r="GAH189" s="5"/>
      <c r="GAI189" s="5"/>
      <c r="GAJ189" s="5"/>
      <c r="GAK189" s="5"/>
      <c r="GAL189" s="5"/>
      <c r="GAM189" s="5"/>
      <c r="GAN189" s="5"/>
      <c r="GAO189" s="5"/>
      <c r="GAP189" s="5"/>
      <c r="GAQ189" s="5"/>
      <c r="GAR189" s="5"/>
      <c r="GAS189" s="5"/>
      <c r="GAT189" s="5"/>
      <c r="GAU189" s="5"/>
      <c r="GAV189" s="5"/>
      <c r="GAW189" s="5"/>
      <c r="GAX189" s="5"/>
      <c r="GAY189" s="5"/>
      <c r="GAZ189" s="5"/>
      <c r="GBA189" s="5"/>
      <c r="GBB189" s="5"/>
      <c r="GBC189" s="5"/>
      <c r="GBD189" s="5"/>
      <c r="GBE189" s="5"/>
      <c r="GBF189" s="5"/>
      <c r="GBG189" s="5"/>
      <c r="GBH189" s="5"/>
      <c r="GBI189" s="5"/>
      <c r="GBJ189" s="5"/>
      <c r="GBK189" s="5"/>
      <c r="GBL189" s="5"/>
      <c r="GBM189" s="5"/>
      <c r="GBN189" s="5"/>
      <c r="GBO189" s="5"/>
      <c r="GBP189" s="5"/>
      <c r="GBQ189" s="5"/>
      <c r="GBR189" s="5"/>
      <c r="GBS189" s="5"/>
      <c r="GBT189" s="5"/>
      <c r="GBU189" s="5"/>
      <c r="GBV189" s="5"/>
      <c r="GBW189" s="5"/>
      <c r="GBX189" s="5"/>
      <c r="GBY189" s="5"/>
      <c r="GBZ189" s="5"/>
      <c r="GCA189" s="5"/>
      <c r="GCB189" s="5"/>
      <c r="GCC189" s="5"/>
      <c r="GCD189" s="5"/>
      <c r="GCE189" s="5"/>
      <c r="GCF189" s="5"/>
      <c r="GCG189" s="5"/>
      <c r="GCH189" s="5"/>
      <c r="GCI189" s="5"/>
      <c r="GCJ189" s="5"/>
      <c r="GCK189" s="5"/>
      <c r="GCL189" s="5"/>
      <c r="GCM189" s="5"/>
      <c r="GCN189" s="5"/>
      <c r="GCO189" s="5"/>
      <c r="GCP189" s="5"/>
      <c r="GCQ189" s="5"/>
      <c r="GCR189" s="5"/>
      <c r="GCS189" s="5"/>
      <c r="GCT189" s="5"/>
      <c r="GCU189" s="5"/>
      <c r="GCV189" s="5"/>
      <c r="GCW189" s="5"/>
      <c r="GCX189" s="5"/>
      <c r="GCY189" s="5"/>
      <c r="GCZ189" s="5"/>
      <c r="GDA189" s="5"/>
      <c r="GDB189" s="5"/>
      <c r="GDC189" s="5"/>
      <c r="GDD189" s="5"/>
      <c r="GDE189" s="5"/>
      <c r="GDF189" s="5"/>
      <c r="GDG189" s="5"/>
      <c r="GDH189" s="5"/>
      <c r="GDI189" s="5"/>
      <c r="GDJ189" s="5"/>
      <c r="GDK189" s="5"/>
      <c r="GDL189" s="5"/>
      <c r="GDM189" s="5"/>
      <c r="GDN189" s="5"/>
      <c r="GDO189" s="5"/>
      <c r="GDP189" s="5"/>
      <c r="GDQ189" s="5"/>
      <c r="GDR189" s="5"/>
      <c r="GDS189" s="5"/>
      <c r="GDT189" s="5"/>
      <c r="GDU189" s="5"/>
      <c r="GDV189" s="5"/>
      <c r="GDW189" s="5"/>
      <c r="GDX189" s="5"/>
      <c r="GDY189" s="5"/>
      <c r="GDZ189" s="5"/>
      <c r="GEA189" s="5"/>
      <c r="GEB189" s="5"/>
      <c r="GEC189" s="5"/>
      <c r="GED189" s="5"/>
      <c r="GEE189" s="5"/>
      <c r="GEF189" s="5"/>
      <c r="GEG189" s="5"/>
      <c r="GEH189" s="5"/>
      <c r="GEI189" s="5"/>
      <c r="GEJ189" s="5"/>
      <c r="GEK189" s="5"/>
      <c r="GEL189" s="5"/>
      <c r="GEM189" s="5"/>
      <c r="GEN189" s="5"/>
      <c r="GEO189" s="5"/>
      <c r="GEP189" s="5"/>
      <c r="GEQ189" s="5"/>
      <c r="GER189" s="5"/>
      <c r="GES189" s="5"/>
      <c r="GET189" s="5"/>
      <c r="GEU189" s="5"/>
      <c r="GEV189" s="5"/>
      <c r="GEW189" s="5"/>
      <c r="GEX189" s="5"/>
      <c r="GEY189" s="5"/>
      <c r="GEZ189" s="5"/>
      <c r="GFA189" s="5"/>
      <c r="GFB189" s="5"/>
      <c r="GFC189" s="5"/>
      <c r="GFD189" s="5"/>
      <c r="GFE189" s="5"/>
      <c r="GFF189" s="5"/>
      <c r="GFG189" s="5"/>
      <c r="GFH189" s="5"/>
      <c r="GFI189" s="5"/>
      <c r="GFJ189" s="5"/>
      <c r="GFK189" s="5"/>
      <c r="GFL189" s="5"/>
      <c r="GFM189" s="5"/>
      <c r="GFN189" s="5"/>
      <c r="GFO189" s="5"/>
      <c r="GFP189" s="5"/>
      <c r="GFQ189" s="5"/>
      <c r="GFR189" s="5"/>
      <c r="GFS189" s="5"/>
      <c r="GFT189" s="5"/>
      <c r="GFU189" s="5"/>
      <c r="GFV189" s="5"/>
      <c r="GFW189" s="5"/>
      <c r="GFX189" s="5"/>
      <c r="GFY189" s="5"/>
      <c r="GFZ189" s="5"/>
      <c r="GGA189" s="5"/>
      <c r="GGB189" s="5"/>
      <c r="GGC189" s="5"/>
      <c r="GGD189" s="5"/>
      <c r="GGE189" s="5"/>
      <c r="GGF189" s="5"/>
      <c r="GGG189" s="5"/>
      <c r="GGH189" s="5"/>
      <c r="GGI189" s="5"/>
      <c r="GGJ189" s="5"/>
      <c r="GGK189" s="5"/>
      <c r="GGL189" s="5"/>
      <c r="GGM189" s="5"/>
      <c r="GGN189" s="5"/>
      <c r="GGO189" s="5"/>
      <c r="GGP189" s="5"/>
      <c r="GGQ189" s="5"/>
      <c r="GGR189" s="5"/>
      <c r="GGS189" s="5"/>
      <c r="GGT189" s="5"/>
      <c r="GGU189" s="5"/>
      <c r="GGV189" s="5"/>
      <c r="GGW189" s="5"/>
      <c r="GGX189" s="5"/>
      <c r="GGY189" s="5"/>
      <c r="GGZ189" s="5"/>
      <c r="GHA189" s="5"/>
      <c r="GHB189" s="5"/>
      <c r="GHC189" s="5"/>
      <c r="GHD189" s="5"/>
      <c r="GHE189" s="5"/>
      <c r="GHF189" s="5"/>
      <c r="GHG189" s="5"/>
      <c r="GHH189" s="5"/>
      <c r="GHI189" s="5"/>
      <c r="GHJ189" s="5"/>
      <c r="GHK189" s="5"/>
      <c r="GHL189" s="5"/>
      <c r="GHM189" s="5"/>
      <c r="GHN189" s="5"/>
      <c r="GHO189" s="5"/>
      <c r="GHP189" s="5"/>
      <c r="GHQ189" s="5"/>
      <c r="GHR189" s="5"/>
      <c r="GHS189" s="5"/>
      <c r="GHT189" s="5"/>
      <c r="GHU189" s="5"/>
      <c r="GHV189" s="5"/>
      <c r="GHW189" s="5"/>
      <c r="GHX189" s="5"/>
      <c r="GHY189" s="5"/>
      <c r="GHZ189" s="5"/>
      <c r="GIA189" s="5"/>
      <c r="GIB189" s="5"/>
      <c r="GIC189" s="5"/>
      <c r="GID189" s="5"/>
      <c r="GIE189" s="5"/>
      <c r="GIF189" s="5"/>
      <c r="GIG189" s="5"/>
      <c r="GIH189" s="5"/>
      <c r="GII189" s="5"/>
      <c r="GIJ189" s="5"/>
      <c r="GIK189" s="5"/>
      <c r="GIL189" s="5"/>
      <c r="GIM189" s="5"/>
      <c r="GIN189" s="5"/>
      <c r="GIO189" s="5"/>
      <c r="GIP189" s="5"/>
      <c r="GIQ189" s="5"/>
      <c r="GIR189" s="5"/>
      <c r="GIS189" s="5"/>
      <c r="GIT189" s="5"/>
      <c r="GIU189" s="5"/>
      <c r="GIV189" s="5"/>
      <c r="GIW189" s="5"/>
      <c r="GIX189" s="5"/>
      <c r="GIY189" s="5"/>
      <c r="GIZ189" s="5"/>
      <c r="GJA189" s="5"/>
      <c r="GJB189" s="5"/>
      <c r="GJC189" s="5"/>
      <c r="GJD189" s="5"/>
      <c r="GJE189" s="5"/>
      <c r="GJF189" s="5"/>
      <c r="GJG189" s="5"/>
      <c r="GJH189" s="5"/>
      <c r="GJI189" s="5"/>
      <c r="GJJ189" s="5"/>
      <c r="GJK189" s="5"/>
      <c r="GJL189" s="5"/>
      <c r="GJM189" s="5"/>
      <c r="GJN189" s="5"/>
      <c r="GJO189" s="5"/>
      <c r="GJP189" s="5"/>
      <c r="GJQ189" s="5"/>
      <c r="GJR189" s="5"/>
      <c r="GJS189" s="5"/>
      <c r="GJT189" s="5"/>
      <c r="GJU189" s="5"/>
      <c r="GJV189" s="5"/>
      <c r="GJW189" s="5"/>
      <c r="GJX189" s="5"/>
      <c r="GJY189" s="5"/>
      <c r="GJZ189" s="5"/>
      <c r="GKA189" s="5"/>
      <c r="GKB189" s="5"/>
      <c r="GKC189" s="5"/>
      <c r="GKD189" s="5"/>
      <c r="GKE189" s="5"/>
      <c r="GKF189" s="5"/>
      <c r="GKG189" s="5"/>
      <c r="GKH189" s="5"/>
      <c r="GKI189" s="5"/>
      <c r="GKJ189" s="5"/>
      <c r="GKK189" s="5"/>
      <c r="GKL189" s="5"/>
      <c r="GKM189" s="5"/>
      <c r="GKN189" s="5"/>
      <c r="GKO189" s="5"/>
      <c r="GKP189" s="5"/>
      <c r="GKQ189" s="5"/>
      <c r="GKR189" s="5"/>
      <c r="GKS189" s="5"/>
      <c r="GKT189" s="5"/>
      <c r="GKU189" s="5"/>
      <c r="GKV189" s="5"/>
      <c r="GKW189" s="5"/>
      <c r="GKX189" s="5"/>
      <c r="GKY189" s="5"/>
      <c r="GKZ189" s="5"/>
      <c r="GLA189" s="5"/>
      <c r="GLB189" s="5"/>
      <c r="GLC189" s="5"/>
      <c r="GLD189" s="5"/>
      <c r="GLE189" s="5"/>
      <c r="GLF189" s="5"/>
      <c r="GLG189" s="5"/>
      <c r="GLH189" s="5"/>
      <c r="GLI189" s="5"/>
      <c r="GLJ189" s="5"/>
      <c r="GLK189" s="5"/>
      <c r="GLL189" s="5"/>
      <c r="GLM189" s="5"/>
      <c r="GLN189" s="5"/>
      <c r="GLO189" s="5"/>
      <c r="GLP189" s="5"/>
      <c r="GLQ189" s="5"/>
      <c r="GLR189" s="5"/>
      <c r="GLS189" s="5"/>
      <c r="GLT189" s="5"/>
      <c r="GLU189" s="5"/>
      <c r="GLV189" s="5"/>
      <c r="GLW189" s="5"/>
      <c r="GLX189" s="5"/>
      <c r="GLY189" s="5"/>
      <c r="GLZ189" s="5"/>
      <c r="GMA189" s="5"/>
      <c r="GMB189" s="5"/>
      <c r="GMC189" s="5"/>
      <c r="GMD189" s="5"/>
      <c r="GME189" s="5"/>
      <c r="GMF189" s="5"/>
      <c r="GMG189" s="5"/>
      <c r="GMH189" s="5"/>
      <c r="GMI189" s="5"/>
      <c r="GMJ189" s="5"/>
      <c r="GMK189" s="5"/>
      <c r="GML189" s="5"/>
      <c r="GMM189" s="5"/>
      <c r="GMN189" s="5"/>
      <c r="GMO189" s="5"/>
      <c r="GMP189" s="5"/>
      <c r="GMQ189" s="5"/>
      <c r="GMR189" s="5"/>
      <c r="GMS189" s="5"/>
      <c r="GMT189" s="5"/>
      <c r="GMU189" s="5"/>
      <c r="GMV189" s="5"/>
      <c r="GMW189" s="5"/>
      <c r="GMX189" s="5"/>
      <c r="GMY189" s="5"/>
      <c r="GMZ189" s="5"/>
      <c r="GNA189" s="5"/>
      <c r="GNB189" s="5"/>
      <c r="GNC189" s="5"/>
      <c r="GND189" s="5"/>
      <c r="GNE189" s="5"/>
      <c r="GNF189" s="5"/>
      <c r="GNG189" s="5"/>
      <c r="GNH189" s="5"/>
      <c r="GNI189" s="5"/>
      <c r="GNJ189" s="5"/>
      <c r="GNK189" s="5"/>
      <c r="GNL189" s="5"/>
      <c r="GNM189" s="5"/>
      <c r="GNN189" s="5"/>
      <c r="GNO189" s="5"/>
      <c r="GNP189" s="5"/>
      <c r="GNQ189" s="5"/>
      <c r="GNR189" s="5"/>
      <c r="GNS189" s="5"/>
      <c r="GNT189" s="5"/>
      <c r="GNU189" s="5"/>
      <c r="GNV189" s="5"/>
      <c r="GNW189" s="5"/>
      <c r="GNX189" s="5"/>
      <c r="GNY189" s="5"/>
      <c r="GNZ189" s="5"/>
      <c r="GOA189" s="5"/>
      <c r="GOB189" s="5"/>
      <c r="GOC189" s="5"/>
      <c r="GOD189" s="5"/>
      <c r="GOE189" s="5"/>
      <c r="GOF189" s="5"/>
      <c r="GOG189" s="5"/>
      <c r="GOH189" s="5"/>
      <c r="GOI189" s="5"/>
      <c r="GOJ189" s="5"/>
      <c r="GOK189" s="5"/>
      <c r="GOL189" s="5"/>
      <c r="GOM189" s="5"/>
      <c r="GON189" s="5"/>
      <c r="GOO189" s="5"/>
      <c r="GOP189" s="5"/>
      <c r="GOQ189" s="5"/>
      <c r="GOR189" s="5"/>
      <c r="GOS189" s="5"/>
      <c r="GOT189" s="5"/>
      <c r="GOU189" s="5"/>
      <c r="GOV189" s="5"/>
      <c r="GOW189" s="5"/>
      <c r="GOX189" s="5"/>
      <c r="GOY189" s="5"/>
      <c r="GOZ189" s="5"/>
      <c r="GPA189" s="5"/>
      <c r="GPB189" s="5"/>
      <c r="GPC189" s="5"/>
      <c r="GPD189" s="5"/>
      <c r="GPE189" s="5"/>
      <c r="GPF189" s="5"/>
      <c r="GPG189" s="5"/>
      <c r="GPH189" s="5"/>
      <c r="GPI189" s="5"/>
      <c r="GPJ189" s="5"/>
      <c r="GPK189" s="5"/>
      <c r="GPL189" s="5"/>
      <c r="GPM189" s="5"/>
      <c r="GPN189" s="5"/>
      <c r="GPO189" s="5"/>
      <c r="GPP189" s="5"/>
      <c r="GPQ189" s="5"/>
      <c r="GPR189" s="5"/>
      <c r="GPS189" s="5"/>
      <c r="GPT189" s="5"/>
      <c r="GPU189" s="5"/>
      <c r="GPV189" s="5"/>
      <c r="GPW189" s="5"/>
      <c r="GPX189" s="5"/>
      <c r="GPY189" s="5"/>
      <c r="GPZ189" s="5"/>
      <c r="GQA189" s="5"/>
      <c r="GQB189" s="5"/>
      <c r="GQC189" s="5"/>
      <c r="GQD189" s="5"/>
      <c r="GQE189" s="5"/>
      <c r="GQF189" s="5"/>
      <c r="GQG189" s="5"/>
      <c r="GQH189" s="5"/>
      <c r="GQI189" s="5"/>
      <c r="GQJ189" s="5"/>
      <c r="GQK189" s="5"/>
      <c r="GQL189" s="5"/>
      <c r="GQM189" s="5"/>
      <c r="GQN189" s="5"/>
      <c r="GQO189" s="5"/>
      <c r="GQP189" s="5"/>
      <c r="GQQ189" s="5"/>
      <c r="GQR189" s="5"/>
      <c r="GQS189" s="5"/>
      <c r="GQT189" s="5"/>
      <c r="GQU189" s="5"/>
      <c r="GQV189" s="5"/>
      <c r="GQW189" s="5"/>
      <c r="GQX189" s="5"/>
      <c r="GQY189" s="5"/>
      <c r="GQZ189" s="5"/>
      <c r="GRA189" s="5"/>
      <c r="GRB189" s="5"/>
      <c r="GRC189" s="5"/>
      <c r="GRD189" s="5"/>
      <c r="GRE189" s="5"/>
      <c r="GRF189" s="5"/>
      <c r="GRG189" s="5"/>
      <c r="GRH189" s="5"/>
      <c r="GRI189" s="5"/>
      <c r="GRJ189" s="5"/>
      <c r="GRK189" s="5"/>
      <c r="GRL189" s="5"/>
      <c r="GRM189" s="5"/>
      <c r="GRN189" s="5"/>
      <c r="GRO189" s="5"/>
      <c r="GRP189" s="5"/>
      <c r="GRQ189" s="5"/>
      <c r="GRR189" s="5"/>
      <c r="GRS189" s="5"/>
      <c r="GRT189" s="5"/>
      <c r="GRU189" s="5"/>
      <c r="GRV189" s="5"/>
      <c r="GRW189" s="5"/>
      <c r="GRX189" s="5"/>
      <c r="GRY189" s="5"/>
      <c r="GRZ189" s="5"/>
      <c r="GSA189" s="5"/>
      <c r="GSB189" s="5"/>
      <c r="GSC189" s="5"/>
      <c r="GSD189" s="5"/>
      <c r="GSE189" s="5"/>
      <c r="GSF189" s="5"/>
      <c r="GSG189" s="5"/>
      <c r="GSH189" s="5"/>
      <c r="GSI189" s="5"/>
      <c r="GSJ189" s="5"/>
      <c r="GSK189" s="5"/>
      <c r="GSL189" s="5"/>
      <c r="GSM189" s="5"/>
      <c r="GSN189" s="5"/>
      <c r="GSO189" s="5"/>
      <c r="GSP189" s="5"/>
      <c r="GSQ189" s="5"/>
      <c r="GSR189" s="5"/>
      <c r="GSS189" s="5"/>
      <c r="GST189" s="5"/>
      <c r="GSU189" s="5"/>
      <c r="GSV189" s="5"/>
      <c r="GSW189" s="5"/>
      <c r="GSX189" s="5"/>
      <c r="GSY189" s="5"/>
      <c r="GSZ189" s="5"/>
      <c r="GTA189" s="5"/>
      <c r="GTB189" s="5"/>
      <c r="GTC189" s="5"/>
      <c r="GTD189" s="5"/>
      <c r="GTE189" s="5"/>
      <c r="GTF189" s="5"/>
      <c r="GTG189" s="5"/>
      <c r="GTH189" s="5"/>
      <c r="GTI189" s="5"/>
      <c r="GTJ189" s="5"/>
      <c r="GTK189" s="5"/>
      <c r="GTL189" s="5"/>
      <c r="GTM189" s="5"/>
      <c r="GTN189" s="5"/>
      <c r="GTO189" s="5"/>
      <c r="GTP189" s="5"/>
      <c r="GTQ189" s="5"/>
      <c r="GTR189" s="5"/>
      <c r="GTS189" s="5"/>
      <c r="GTT189" s="5"/>
      <c r="GTU189" s="5"/>
      <c r="GTV189" s="5"/>
      <c r="GTW189" s="5"/>
      <c r="GTX189" s="5"/>
      <c r="GTY189" s="5"/>
      <c r="GTZ189" s="5"/>
      <c r="GUA189" s="5"/>
      <c r="GUB189" s="5"/>
      <c r="GUC189" s="5"/>
      <c r="GUD189" s="5"/>
      <c r="GUE189" s="5"/>
      <c r="GUF189" s="5"/>
      <c r="GUG189" s="5"/>
      <c r="GUH189" s="5"/>
      <c r="GUI189" s="5"/>
      <c r="GUJ189" s="5"/>
      <c r="GUK189" s="5"/>
      <c r="GUL189" s="5"/>
      <c r="GUM189" s="5"/>
      <c r="GUN189" s="5"/>
      <c r="GUO189" s="5"/>
      <c r="GUP189" s="5"/>
      <c r="GUQ189" s="5"/>
      <c r="GUR189" s="5"/>
      <c r="GUS189" s="5"/>
      <c r="GUT189" s="5"/>
      <c r="GUU189" s="5"/>
      <c r="GUV189" s="5"/>
      <c r="GUW189" s="5"/>
      <c r="GUX189" s="5"/>
      <c r="GUY189" s="5"/>
      <c r="GUZ189" s="5"/>
      <c r="GVA189" s="5"/>
      <c r="GVB189" s="5"/>
      <c r="GVC189" s="5"/>
      <c r="GVD189" s="5"/>
      <c r="GVE189" s="5"/>
      <c r="GVF189" s="5"/>
      <c r="GVG189" s="5"/>
      <c r="GVH189" s="5"/>
      <c r="GVI189" s="5"/>
      <c r="GVJ189" s="5"/>
      <c r="GVK189" s="5"/>
      <c r="GVL189" s="5"/>
      <c r="GVM189" s="5"/>
      <c r="GVN189" s="5"/>
      <c r="GVO189" s="5"/>
      <c r="GVP189" s="5"/>
      <c r="GVQ189" s="5"/>
      <c r="GVR189" s="5"/>
      <c r="GVS189" s="5"/>
      <c r="GVT189" s="5"/>
      <c r="GVU189" s="5"/>
      <c r="GVV189" s="5"/>
      <c r="GVW189" s="5"/>
      <c r="GVX189" s="5"/>
      <c r="GVY189" s="5"/>
      <c r="GVZ189" s="5"/>
      <c r="GWA189" s="5"/>
      <c r="GWB189" s="5"/>
      <c r="GWC189" s="5"/>
      <c r="GWD189" s="5"/>
      <c r="GWE189" s="5"/>
      <c r="GWF189" s="5"/>
      <c r="GWG189" s="5"/>
      <c r="GWH189" s="5"/>
      <c r="GWI189" s="5"/>
      <c r="GWJ189" s="5"/>
      <c r="GWK189" s="5"/>
      <c r="GWL189" s="5"/>
      <c r="GWM189" s="5"/>
      <c r="GWN189" s="5"/>
      <c r="GWO189" s="5"/>
      <c r="GWP189" s="5"/>
      <c r="GWQ189" s="5"/>
      <c r="GWR189" s="5"/>
      <c r="GWS189" s="5"/>
      <c r="GWT189" s="5"/>
      <c r="GWU189" s="5"/>
      <c r="GWV189" s="5"/>
      <c r="GWW189" s="5"/>
      <c r="GWX189" s="5"/>
      <c r="GWY189" s="5"/>
      <c r="GWZ189" s="5"/>
      <c r="GXA189" s="5"/>
      <c r="GXB189" s="5"/>
      <c r="GXC189" s="5"/>
      <c r="GXD189" s="5"/>
      <c r="GXE189" s="5"/>
      <c r="GXF189" s="5"/>
      <c r="GXG189" s="5"/>
      <c r="GXH189" s="5"/>
      <c r="GXI189" s="5"/>
      <c r="GXJ189" s="5"/>
      <c r="GXK189" s="5"/>
      <c r="GXL189" s="5"/>
      <c r="GXM189" s="5"/>
      <c r="GXN189" s="5"/>
      <c r="GXO189" s="5"/>
      <c r="GXP189" s="5"/>
      <c r="GXQ189" s="5"/>
      <c r="GXR189" s="5"/>
      <c r="GXS189" s="5"/>
      <c r="GXT189" s="5"/>
      <c r="GXU189" s="5"/>
      <c r="GXV189" s="5"/>
      <c r="GXW189" s="5"/>
      <c r="GXX189" s="5"/>
      <c r="GXY189" s="5"/>
      <c r="GXZ189" s="5"/>
      <c r="GYA189" s="5"/>
      <c r="GYB189" s="5"/>
      <c r="GYC189" s="5"/>
      <c r="GYD189" s="5"/>
      <c r="GYE189" s="5"/>
      <c r="GYF189" s="5"/>
      <c r="GYG189" s="5"/>
      <c r="GYH189" s="5"/>
      <c r="GYI189" s="5"/>
      <c r="GYJ189" s="5"/>
      <c r="GYK189" s="5"/>
      <c r="GYL189" s="5"/>
      <c r="GYM189" s="5"/>
      <c r="GYN189" s="5"/>
      <c r="GYO189" s="5"/>
      <c r="GYP189" s="5"/>
      <c r="GYQ189" s="5"/>
      <c r="GYR189" s="5"/>
      <c r="GYS189" s="5"/>
      <c r="GYT189" s="5"/>
      <c r="GYU189" s="5"/>
      <c r="GYV189" s="5"/>
      <c r="GYW189" s="5"/>
      <c r="GYX189" s="5"/>
      <c r="GYY189" s="5"/>
      <c r="GYZ189" s="5"/>
      <c r="GZA189" s="5"/>
      <c r="GZB189" s="5"/>
      <c r="GZC189" s="5"/>
      <c r="GZD189" s="5"/>
      <c r="GZE189" s="5"/>
      <c r="GZF189" s="5"/>
      <c r="GZG189" s="5"/>
      <c r="GZH189" s="5"/>
      <c r="GZI189" s="5"/>
      <c r="GZJ189" s="5"/>
      <c r="GZK189" s="5"/>
      <c r="GZL189" s="5"/>
      <c r="GZM189" s="5"/>
      <c r="GZN189" s="5"/>
      <c r="GZO189" s="5"/>
      <c r="GZP189" s="5"/>
      <c r="GZQ189" s="5"/>
      <c r="GZR189" s="5"/>
      <c r="GZS189" s="5"/>
      <c r="GZT189" s="5"/>
      <c r="GZU189" s="5"/>
      <c r="GZV189" s="5"/>
      <c r="GZW189" s="5"/>
      <c r="GZX189" s="5"/>
      <c r="GZY189" s="5"/>
      <c r="GZZ189" s="5"/>
      <c r="HAA189" s="5"/>
      <c r="HAB189" s="5"/>
      <c r="HAC189" s="5"/>
      <c r="HAD189" s="5"/>
      <c r="HAE189" s="5"/>
      <c r="HAF189" s="5"/>
      <c r="HAG189" s="5"/>
      <c r="HAH189" s="5"/>
      <c r="HAI189" s="5"/>
      <c r="HAJ189" s="5"/>
      <c r="HAK189" s="5"/>
      <c r="HAL189" s="5"/>
      <c r="HAM189" s="5"/>
      <c r="HAN189" s="5"/>
      <c r="HAO189" s="5"/>
      <c r="HAP189" s="5"/>
      <c r="HAQ189" s="5"/>
      <c r="HAR189" s="5"/>
      <c r="HAS189" s="5"/>
      <c r="HAT189" s="5"/>
      <c r="HAU189" s="5"/>
      <c r="HAV189" s="5"/>
      <c r="HAW189" s="5"/>
      <c r="HAX189" s="5"/>
      <c r="HAY189" s="5"/>
      <c r="HAZ189" s="5"/>
      <c r="HBA189" s="5"/>
      <c r="HBB189" s="5"/>
      <c r="HBC189" s="5"/>
      <c r="HBD189" s="5"/>
      <c r="HBE189" s="5"/>
      <c r="HBF189" s="5"/>
      <c r="HBG189" s="5"/>
      <c r="HBH189" s="5"/>
      <c r="HBI189" s="5"/>
      <c r="HBJ189" s="5"/>
      <c r="HBK189" s="5"/>
      <c r="HBL189" s="5"/>
      <c r="HBM189" s="5"/>
      <c r="HBN189" s="5"/>
      <c r="HBO189" s="5"/>
      <c r="HBP189" s="5"/>
      <c r="HBQ189" s="5"/>
      <c r="HBR189" s="5"/>
      <c r="HBS189" s="5"/>
      <c r="HBT189" s="5"/>
      <c r="HBU189" s="5"/>
      <c r="HBV189" s="5"/>
      <c r="HBW189" s="5"/>
      <c r="HBX189" s="5"/>
      <c r="HBY189" s="5"/>
      <c r="HBZ189" s="5"/>
      <c r="HCA189" s="5"/>
      <c r="HCB189" s="5"/>
      <c r="HCC189" s="5"/>
      <c r="HCD189" s="5"/>
      <c r="HCE189" s="5"/>
      <c r="HCF189" s="5"/>
      <c r="HCG189" s="5"/>
      <c r="HCH189" s="5"/>
      <c r="HCI189" s="5"/>
      <c r="HCJ189" s="5"/>
      <c r="HCK189" s="5"/>
      <c r="HCL189" s="5"/>
      <c r="HCM189" s="5"/>
      <c r="HCN189" s="5"/>
      <c r="HCO189" s="5"/>
      <c r="HCP189" s="5"/>
      <c r="HCQ189" s="5"/>
      <c r="HCR189" s="5"/>
      <c r="HCS189" s="5"/>
      <c r="HCT189" s="5"/>
      <c r="HCU189" s="5"/>
      <c r="HCV189" s="5"/>
      <c r="HCW189" s="5"/>
      <c r="HCX189" s="5"/>
      <c r="HCY189" s="5"/>
      <c r="HCZ189" s="5"/>
      <c r="HDA189" s="5"/>
      <c r="HDB189" s="5"/>
      <c r="HDC189" s="5"/>
      <c r="HDD189" s="5"/>
      <c r="HDE189" s="5"/>
      <c r="HDF189" s="5"/>
      <c r="HDG189" s="5"/>
      <c r="HDH189" s="5"/>
      <c r="HDI189" s="5"/>
      <c r="HDJ189" s="5"/>
      <c r="HDK189" s="5"/>
      <c r="HDL189" s="5"/>
      <c r="HDM189" s="5"/>
      <c r="HDN189" s="5"/>
      <c r="HDO189" s="5"/>
      <c r="HDP189" s="5"/>
      <c r="HDQ189" s="5"/>
      <c r="HDR189" s="5"/>
      <c r="HDS189" s="5"/>
      <c r="HDT189" s="5"/>
      <c r="HDU189" s="5"/>
      <c r="HDV189" s="5"/>
      <c r="HDW189" s="5"/>
      <c r="HDX189" s="5"/>
      <c r="HDY189" s="5"/>
      <c r="HDZ189" s="5"/>
      <c r="HEA189" s="5"/>
      <c r="HEB189" s="5"/>
      <c r="HEC189" s="5"/>
      <c r="HED189" s="5"/>
      <c r="HEE189" s="5"/>
      <c r="HEF189" s="5"/>
      <c r="HEG189" s="5"/>
      <c r="HEH189" s="5"/>
      <c r="HEI189" s="5"/>
      <c r="HEJ189" s="5"/>
      <c r="HEK189" s="5"/>
      <c r="HEL189" s="5"/>
      <c r="HEM189" s="5"/>
      <c r="HEN189" s="5"/>
      <c r="HEO189" s="5"/>
      <c r="HEP189" s="5"/>
      <c r="HEQ189" s="5"/>
      <c r="HER189" s="5"/>
      <c r="HES189" s="5"/>
      <c r="HET189" s="5"/>
      <c r="HEU189" s="5"/>
      <c r="HEV189" s="5"/>
      <c r="HEW189" s="5"/>
      <c r="HEX189" s="5"/>
      <c r="HEY189" s="5"/>
      <c r="HEZ189" s="5"/>
      <c r="HFA189" s="5"/>
      <c r="HFB189" s="5"/>
      <c r="HFC189" s="5"/>
      <c r="HFD189" s="5"/>
      <c r="HFE189" s="5"/>
      <c r="HFF189" s="5"/>
      <c r="HFG189" s="5"/>
      <c r="HFH189" s="5"/>
      <c r="HFI189" s="5"/>
      <c r="HFJ189" s="5"/>
      <c r="HFK189" s="5"/>
      <c r="HFL189" s="5"/>
      <c r="HFM189" s="5"/>
      <c r="HFN189" s="5"/>
      <c r="HFO189" s="5"/>
      <c r="HFP189" s="5"/>
      <c r="HFQ189" s="5"/>
      <c r="HFR189" s="5"/>
      <c r="HFS189" s="5"/>
      <c r="HFT189" s="5"/>
      <c r="HFU189" s="5"/>
      <c r="HFV189" s="5"/>
      <c r="HFW189" s="5"/>
      <c r="HFX189" s="5"/>
      <c r="HFY189" s="5"/>
      <c r="HFZ189" s="5"/>
      <c r="HGA189" s="5"/>
      <c r="HGB189" s="5"/>
      <c r="HGC189" s="5"/>
      <c r="HGD189" s="5"/>
      <c r="HGE189" s="5"/>
      <c r="HGF189" s="5"/>
      <c r="HGG189" s="5"/>
      <c r="HGH189" s="5"/>
      <c r="HGI189" s="5"/>
      <c r="HGJ189" s="5"/>
      <c r="HGK189" s="5"/>
      <c r="HGL189" s="5"/>
      <c r="HGM189" s="5"/>
      <c r="HGN189" s="5"/>
      <c r="HGO189" s="5"/>
      <c r="HGP189" s="5"/>
      <c r="HGQ189" s="5"/>
      <c r="HGR189" s="5"/>
      <c r="HGS189" s="5"/>
      <c r="HGT189" s="5"/>
      <c r="HGU189" s="5"/>
      <c r="HGV189" s="5"/>
      <c r="HGW189" s="5"/>
      <c r="HGX189" s="5"/>
      <c r="HGY189" s="5"/>
      <c r="HGZ189" s="5"/>
      <c r="HHA189" s="5"/>
      <c r="HHB189" s="5"/>
      <c r="HHC189" s="5"/>
      <c r="HHD189" s="5"/>
      <c r="HHE189" s="5"/>
      <c r="HHF189" s="5"/>
      <c r="HHG189" s="5"/>
      <c r="HHH189" s="5"/>
      <c r="HHI189" s="5"/>
      <c r="HHJ189" s="5"/>
      <c r="HHK189" s="5"/>
      <c r="HHL189" s="5"/>
      <c r="HHM189" s="5"/>
      <c r="HHN189" s="5"/>
      <c r="HHO189" s="5"/>
      <c r="HHP189" s="5"/>
      <c r="HHQ189" s="5"/>
      <c r="HHR189" s="5"/>
      <c r="HHS189" s="5"/>
      <c r="HHT189" s="5"/>
      <c r="HHU189" s="5"/>
      <c r="HHV189" s="5"/>
      <c r="HHW189" s="5"/>
      <c r="HHX189" s="5"/>
      <c r="HHY189" s="5"/>
      <c r="HHZ189" s="5"/>
      <c r="HIA189" s="5"/>
      <c r="HIB189" s="5"/>
      <c r="HIC189" s="5"/>
      <c r="HID189" s="5"/>
      <c r="HIE189" s="5"/>
      <c r="HIF189" s="5"/>
      <c r="HIG189" s="5"/>
      <c r="HIH189" s="5"/>
      <c r="HII189" s="5"/>
      <c r="HIJ189" s="5"/>
      <c r="HIK189" s="5"/>
      <c r="HIL189" s="5"/>
      <c r="HIM189" s="5"/>
      <c r="HIN189" s="5"/>
      <c r="HIO189" s="5"/>
      <c r="HIP189" s="5"/>
      <c r="HIQ189" s="5"/>
      <c r="HIR189" s="5"/>
      <c r="HIS189" s="5"/>
      <c r="HIT189" s="5"/>
      <c r="HIU189" s="5"/>
      <c r="HIV189" s="5"/>
      <c r="HIW189" s="5"/>
      <c r="HIX189" s="5"/>
      <c r="HIY189" s="5"/>
      <c r="HIZ189" s="5"/>
      <c r="HJA189" s="5"/>
      <c r="HJB189" s="5"/>
      <c r="HJC189" s="5"/>
      <c r="HJD189" s="5"/>
      <c r="HJE189" s="5"/>
      <c r="HJF189" s="5"/>
      <c r="HJG189" s="5"/>
      <c r="HJH189" s="5"/>
      <c r="HJI189" s="5"/>
      <c r="HJJ189" s="5"/>
      <c r="HJK189" s="5"/>
      <c r="HJL189" s="5"/>
      <c r="HJM189" s="5"/>
      <c r="HJN189" s="5"/>
      <c r="HJO189" s="5"/>
      <c r="HJP189" s="5"/>
      <c r="HJQ189" s="5"/>
      <c r="HJR189" s="5"/>
      <c r="HJS189" s="5"/>
      <c r="HJT189" s="5"/>
      <c r="HJU189" s="5"/>
      <c r="HJV189" s="5"/>
      <c r="HJW189" s="5"/>
      <c r="HJX189" s="5"/>
      <c r="HJY189" s="5"/>
      <c r="HJZ189" s="5"/>
      <c r="HKA189" s="5"/>
      <c r="HKB189" s="5"/>
      <c r="HKC189" s="5"/>
      <c r="HKD189" s="5"/>
      <c r="HKE189" s="5"/>
      <c r="HKF189" s="5"/>
      <c r="HKG189" s="5"/>
      <c r="HKH189" s="5"/>
      <c r="HKI189" s="5"/>
      <c r="HKJ189" s="5"/>
      <c r="HKK189" s="5"/>
      <c r="HKL189" s="5"/>
      <c r="HKM189" s="5"/>
      <c r="HKN189" s="5"/>
      <c r="HKO189" s="5"/>
      <c r="HKP189" s="5"/>
      <c r="HKQ189" s="5"/>
      <c r="HKR189" s="5"/>
      <c r="HKS189" s="5"/>
      <c r="HKT189" s="5"/>
      <c r="HKU189" s="5"/>
      <c r="HKV189" s="5"/>
      <c r="HKW189" s="5"/>
      <c r="HKX189" s="5"/>
      <c r="HKY189" s="5"/>
      <c r="HKZ189" s="5"/>
      <c r="HLA189" s="5"/>
      <c r="HLB189" s="5"/>
      <c r="HLC189" s="5"/>
      <c r="HLD189" s="5"/>
      <c r="HLE189" s="5"/>
      <c r="HLF189" s="5"/>
      <c r="HLG189" s="5"/>
      <c r="HLH189" s="5"/>
      <c r="HLI189" s="5"/>
      <c r="HLJ189" s="5"/>
      <c r="HLK189" s="5"/>
      <c r="HLL189" s="5"/>
      <c r="HLM189" s="5"/>
      <c r="HLN189" s="5"/>
      <c r="HLO189" s="5"/>
      <c r="HLP189" s="5"/>
      <c r="HLQ189" s="5"/>
      <c r="HLR189" s="5"/>
      <c r="HLS189" s="5"/>
      <c r="HLT189" s="5"/>
      <c r="HLU189" s="5"/>
      <c r="HLV189" s="5"/>
      <c r="HLW189" s="5"/>
      <c r="HLX189" s="5"/>
      <c r="HLY189" s="5"/>
      <c r="HLZ189" s="5"/>
      <c r="HMA189" s="5"/>
      <c r="HMB189" s="5"/>
      <c r="HMC189" s="5"/>
      <c r="HMD189" s="5"/>
      <c r="HME189" s="5"/>
      <c r="HMF189" s="5"/>
      <c r="HMG189" s="5"/>
      <c r="HMH189" s="5"/>
      <c r="HMI189" s="5"/>
      <c r="HMJ189" s="5"/>
      <c r="HMK189" s="5"/>
      <c r="HML189" s="5"/>
      <c r="HMM189" s="5"/>
      <c r="HMN189" s="5"/>
      <c r="HMO189" s="5"/>
      <c r="HMP189" s="5"/>
      <c r="HMQ189" s="5"/>
      <c r="HMR189" s="5"/>
      <c r="HMS189" s="5"/>
      <c r="HMT189" s="5"/>
      <c r="HMU189" s="5"/>
      <c r="HMV189" s="5"/>
      <c r="HMW189" s="5"/>
      <c r="HMX189" s="5"/>
      <c r="HMY189" s="5"/>
      <c r="HMZ189" s="5"/>
      <c r="HNA189" s="5"/>
      <c r="HNB189" s="5"/>
      <c r="HNC189" s="5"/>
      <c r="HND189" s="5"/>
      <c r="HNE189" s="5"/>
      <c r="HNF189" s="5"/>
      <c r="HNG189" s="5"/>
      <c r="HNH189" s="5"/>
      <c r="HNI189" s="5"/>
      <c r="HNJ189" s="5"/>
      <c r="HNK189" s="5"/>
      <c r="HNL189" s="5"/>
      <c r="HNM189" s="5"/>
      <c r="HNN189" s="5"/>
      <c r="HNO189" s="5"/>
      <c r="HNP189" s="5"/>
      <c r="HNQ189" s="5"/>
      <c r="HNR189" s="5"/>
      <c r="HNS189" s="5"/>
      <c r="HNT189" s="5"/>
      <c r="HNU189" s="5"/>
      <c r="HNV189" s="5"/>
      <c r="HNW189" s="5"/>
      <c r="HNX189" s="5"/>
      <c r="HNY189" s="5"/>
      <c r="HNZ189" s="5"/>
      <c r="HOA189" s="5"/>
      <c r="HOB189" s="5"/>
      <c r="HOC189" s="5"/>
      <c r="HOD189" s="5"/>
      <c r="HOE189" s="5"/>
      <c r="HOF189" s="5"/>
      <c r="HOG189" s="5"/>
      <c r="HOH189" s="5"/>
      <c r="HOI189" s="5"/>
      <c r="HOJ189" s="5"/>
      <c r="HOK189" s="5"/>
      <c r="HOL189" s="5"/>
      <c r="HOM189" s="5"/>
      <c r="HON189" s="5"/>
      <c r="HOO189" s="5"/>
      <c r="HOP189" s="5"/>
      <c r="HOQ189" s="5"/>
      <c r="HOR189" s="5"/>
      <c r="HOS189" s="5"/>
      <c r="HOT189" s="5"/>
      <c r="HOU189" s="5"/>
      <c r="HOV189" s="5"/>
      <c r="HOW189" s="5"/>
      <c r="HOX189" s="5"/>
      <c r="HOY189" s="5"/>
      <c r="HOZ189" s="5"/>
      <c r="HPA189" s="5"/>
      <c r="HPB189" s="5"/>
      <c r="HPC189" s="5"/>
      <c r="HPD189" s="5"/>
      <c r="HPE189" s="5"/>
      <c r="HPF189" s="5"/>
      <c r="HPG189" s="5"/>
      <c r="HPH189" s="5"/>
      <c r="HPI189" s="5"/>
      <c r="HPJ189" s="5"/>
      <c r="HPK189" s="5"/>
      <c r="HPL189" s="5"/>
      <c r="HPM189" s="5"/>
      <c r="HPN189" s="5"/>
      <c r="HPO189" s="5"/>
      <c r="HPP189" s="5"/>
      <c r="HPQ189" s="5"/>
      <c r="HPR189" s="5"/>
      <c r="HPS189" s="5"/>
      <c r="HPT189" s="5"/>
      <c r="HPU189" s="5"/>
      <c r="HPV189" s="5"/>
      <c r="HPW189" s="5"/>
      <c r="HPX189" s="5"/>
      <c r="HPY189" s="5"/>
      <c r="HPZ189" s="5"/>
      <c r="HQA189" s="5"/>
      <c r="HQB189" s="5"/>
      <c r="HQC189" s="5"/>
      <c r="HQD189" s="5"/>
      <c r="HQE189" s="5"/>
      <c r="HQF189" s="5"/>
      <c r="HQG189" s="5"/>
      <c r="HQH189" s="5"/>
      <c r="HQI189" s="5"/>
      <c r="HQJ189" s="5"/>
      <c r="HQK189" s="5"/>
      <c r="HQL189" s="5"/>
      <c r="HQM189" s="5"/>
      <c r="HQN189" s="5"/>
      <c r="HQO189" s="5"/>
      <c r="HQP189" s="5"/>
      <c r="HQQ189" s="5"/>
      <c r="HQR189" s="5"/>
      <c r="HQS189" s="5"/>
      <c r="HQT189" s="5"/>
      <c r="HQU189" s="5"/>
      <c r="HQV189" s="5"/>
      <c r="HQW189" s="5"/>
      <c r="HQX189" s="5"/>
      <c r="HQY189" s="5"/>
      <c r="HQZ189" s="5"/>
      <c r="HRA189" s="5"/>
      <c r="HRB189" s="5"/>
      <c r="HRC189" s="5"/>
      <c r="HRD189" s="5"/>
      <c r="HRE189" s="5"/>
      <c r="HRF189" s="5"/>
      <c r="HRG189" s="5"/>
      <c r="HRH189" s="5"/>
      <c r="HRI189" s="5"/>
      <c r="HRJ189" s="5"/>
      <c r="HRK189" s="5"/>
      <c r="HRL189" s="5"/>
      <c r="HRM189" s="5"/>
      <c r="HRN189" s="5"/>
      <c r="HRO189" s="5"/>
      <c r="HRP189" s="5"/>
      <c r="HRQ189" s="5"/>
      <c r="HRR189" s="5"/>
      <c r="HRS189" s="5"/>
      <c r="HRT189" s="5"/>
      <c r="HRU189" s="5"/>
      <c r="HRV189" s="5"/>
      <c r="HRW189" s="5"/>
      <c r="HRX189" s="5"/>
      <c r="HRY189" s="5"/>
      <c r="HRZ189" s="5"/>
      <c r="HSA189" s="5"/>
      <c r="HSB189" s="5"/>
      <c r="HSC189" s="5"/>
      <c r="HSD189" s="5"/>
      <c r="HSE189" s="5"/>
      <c r="HSF189" s="5"/>
      <c r="HSG189" s="5"/>
      <c r="HSH189" s="5"/>
      <c r="HSI189" s="5"/>
      <c r="HSJ189" s="5"/>
      <c r="HSK189" s="5"/>
      <c r="HSL189" s="5"/>
      <c r="HSM189" s="5"/>
      <c r="HSN189" s="5"/>
      <c r="HSO189" s="5"/>
      <c r="HSP189" s="5"/>
      <c r="HSQ189" s="5"/>
      <c r="HSR189" s="5"/>
      <c r="HSS189" s="5"/>
      <c r="HST189" s="5"/>
      <c r="HSU189" s="5"/>
      <c r="HSV189" s="5"/>
      <c r="HSW189" s="5"/>
      <c r="HSX189" s="5"/>
      <c r="HSY189" s="5"/>
      <c r="HSZ189" s="5"/>
      <c r="HTA189" s="5"/>
      <c r="HTB189" s="5"/>
      <c r="HTC189" s="5"/>
      <c r="HTD189" s="5"/>
      <c r="HTE189" s="5"/>
      <c r="HTF189" s="5"/>
      <c r="HTG189" s="5"/>
      <c r="HTH189" s="5"/>
      <c r="HTI189" s="5"/>
      <c r="HTJ189" s="5"/>
      <c r="HTK189" s="5"/>
      <c r="HTL189" s="5"/>
      <c r="HTM189" s="5"/>
      <c r="HTN189" s="5"/>
      <c r="HTO189" s="5"/>
      <c r="HTP189" s="5"/>
      <c r="HTQ189" s="5"/>
      <c r="HTR189" s="5"/>
      <c r="HTS189" s="5"/>
      <c r="HTT189" s="5"/>
      <c r="HTU189" s="5"/>
      <c r="HTV189" s="5"/>
      <c r="HTW189" s="5"/>
      <c r="HTX189" s="5"/>
      <c r="HTY189" s="5"/>
      <c r="HTZ189" s="5"/>
      <c r="HUA189" s="5"/>
      <c r="HUB189" s="5"/>
      <c r="HUC189" s="5"/>
      <c r="HUD189" s="5"/>
      <c r="HUE189" s="5"/>
      <c r="HUF189" s="5"/>
      <c r="HUG189" s="5"/>
      <c r="HUH189" s="5"/>
      <c r="HUI189" s="5"/>
      <c r="HUJ189" s="5"/>
      <c r="HUK189" s="5"/>
      <c r="HUL189" s="5"/>
      <c r="HUM189" s="5"/>
      <c r="HUN189" s="5"/>
      <c r="HUO189" s="5"/>
      <c r="HUP189" s="5"/>
      <c r="HUQ189" s="5"/>
      <c r="HUR189" s="5"/>
      <c r="HUS189" s="5"/>
      <c r="HUT189" s="5"/>
      <c r="HUU189" s="5"/>
      <c r="HUV189" s="5"/>
      <c r="HUW189" s="5"/>
      <c r="HUX189" s="5"/>
      <c r="HUY189" s="5"/>
      <c r="HUZ189" s="5"/>
      <c r="HVA189" s="5"/>
      <c r="HVB189" s="5"/>
      <c r="HVC189" s="5"/>
      <c r="HVD189" s="5"/>
      <c r="HVE189" s="5"/>
      <c r="HVF189" s="5"/>
      <c r="HVG189" s="5"/>
      <c r="HVH189" s="5"/>
      <c r="HVI189" s="5"/>
      <c r="HVJ189" s="5"/>
      <c r="HVK189" s="5"/>
      <c r="HVL189" s="5"/>
      <c r="HVM189" s="5"/>
      <c r="HVN189" s="5"/>
      <c r="HVO189" s="5"/>
      <c r="HVP189" s="5"/>
      <c r="HVQ189" s="5"/>
      <c r="HVR189" s="5"/>
      <c r="HVS189" s="5"/>
      <c r="HVT189" s="5"/>
      <c r="HVU189" s="5"/>
      <c r="HVV189" s="5"/>
      <c r="HVW189" s="5"/>
      <c r="HVX189" s="5"/>
      <c r="HVY189" s="5"/>
      <c r="HVZ189" s="5"/>
      <c r="HWA189" s="5"/>
      <c r="HWB189" s="5"/>
    </row>
    <row r="190" spans="1:6008" ht="16.149999999999999" customHeight="1" x14ac:dyDescent="0.25">
      <c r="A190" s="113" t="s">
        <v>37</v>
      </c>
      <c r="B190" s="66"/>
      <c r="C190" s="67" t="s">
        <v>363</v>
      </c>
      <c r="D190" s="68" t="s">
        <v>364</v>
      </c>
      <c r="E190" s="69">
        <v>2009</v>
      </c>
      <c r="F190" s="70" t="s">
        <v>181</v>
      </c>
      <c r="G190" s="71" t="s">
        <v>302</v>
      </c>
      <c r="H190" s="72">
        <v>-57</v>
      </c>
      <c r="I190" s="72"/>
      <c r="J190" s="74"/>
      <c r="K190" s="110"/>
      <c r="L190" s="74"/>
      <c r="M190" s="74"/>
      <c r="N190" s="74"/>
      <c r="O190" s="111"/>
      <c r="P190" s="74"/>
      <c r="Q190" s="74"/>
      <c r="R190" s="76"/>
      <c r="S190" s="68"/>
      <c r="T190" s="252">
        <f>IF((ISBLANK(J190)+ISBLANK(L190)+ISBLANK(K190)+ISBLANK(M190)+ISBLANK(N190)+ISBLANK(O190)+ISBLANK(P190))&lt;8,IF(ISNUMBER(LARGE((J190,L190,M190,N190,O190),1)),LARGE((J190,L190,M190,N190,O190),1),0)+IF(ISNUMBER(LARGE((J190,L190,M190,N190,O190),2)),LARGE((J190,L190,M190,N190,O190),2),0)+K190+P190,"")+Q190+R190+S190+I190</f>
        <v>0</v>
      </c>
      <c r="U190" s="112" t="s">
        <v>41</v>
      </c>
      <c r="V190" s="112"/>
      <c r="W190" s="123" t="s">
        <v>131</v>
      </c>
    </row>
    <row r="191" spans="1:6008" s="44" customFormat="1" ht="16.149999999999999" customHeight="1" x14ac:dyDescent="0.25">
      <c r="A191" s="113" t="s">
        <v>37</v>
      </c>
      <c r="B191" s="158"/>
      <c r="C191" s="67" t="s">
        <v>365</v>
      </c>
      <c r="D191" s="68" t="s">
        <v>210</v>
      </c>
      <c r="E191" s="69">
        <v>2008</v>
      </c>
      <c r="F191" s="70" t="s">
        <v>284</v>
      </c>
      <c r="G191" s="216" t="s">
        <v>302</v>
      </c>
      <c r="H191" s="72">
        <v>-57</v>
      </c>
      <c r="I191" s="72"/>
      <c r="J191" s="74"/>
      <c r="K191" s="74"/>
      <c r="L191" s="74"/>
      <c r="M191" s="74"/>
      <c r="N191" s="74"/>
      <c r="O191" s="111"/>
      <c r="P191" s="74"/>
      <c r="Q191" s="81"/>
      <c r="R191" s="68"/>
      <c r="S191" s="68"/>
      <c r="T191" s="252">
        <f>IF((ISBLANK(J191)+ISBLANK(L191)+ISBLANK(K191)+ISBLANK(M191)+ISBLANK(N191)+ISBLANK(O191)+ISBLANK(P191))&lt;8,IF(ISNUMBER(LARGE((J191,L191,M191,N191,O191),1)),LARGE((J191,L191,M191,N191,O191),1),0)+IF(ISNUMBER(LARGE((J191,L191,M191,N191,O191),2)),LARGE((J191,L191,M191,N191,O191),2),0)+K191+P191,"")+Q191+R191+S191+I191</f>
        <v>0</v>
      </c>
      <c r="U191" s="112"/>
      <c r="V191" s="83"/>
      <c r="W191" s="79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  <c r="AKY191" s="5"/>
      <c r="AKZ191" s="5"/>
      <c r="ALA191" s="5"/>
      <c r="ALB191" s="5"/>
      <c r="ALC191" s="5"/>
      <c r="ALD191" s="5"/>
      <c r="ALE191" s="5"/>
      <c r="ALF191" s="5"/>
      <c r="ALG191" s="5"/>
      <c r="ALH191" s="5"/>
      <c r="ALI191" s="5"/>
      <c r="ALJ191" s="5"/>
      <c r="ALK191" s="5"/>
      <c r="ALL191" s="5"/>
      <c r="ALM191" s="5"/>
      <c r="ALN191" s="5"/>
      <c r="ALO191" s="5"/>
      <c r="ALP191" s="5"/>
      <c r="ALQ191" s="5"/>
      <c r="ALR191" s="5"/>
      <c r="ALS191" s="5"/>
      <c r="ALT191" s="5"/>
      <c r="ALU191" s="5"/>
      <c r="ALV191" s="5"/>
      <c r="ALW191" s="5"/>
      <c r="ALX191" s="5"/>
      <c r="ALY191" s="5"/>
      <c r="ALZ191" s="5"/>
      <c r="AMA191" s="5"/>
      <c r="AMB191" s="5"/>
      <c r="AMC191" s="5"/>
      <c r="AMD191" s="5"/>
      <c r="AME191" s="5"/>
      <c r="AMF191" s="5"/>
      <c r="AMG191" s="5"/>
      <c r="AMH191" s="5"/>
      <c r="AMI191" s="5"/>
      <c r="AMJ191" s="5"/>
      <c r="AMK191" s="5"/>
      <c r="AML191" s="5"/>
      <c r="AMM191" s="5"/>
      <c r="AMN191" s="5"/>
      <c r="AMO191" s="5"/>
      <c r="AMP191" s="5"/>
      <c r="AMQ191" s="5"/>
      <c r="AMR191" s="5"/>
      <c r="AMS191" s="5"/>
      <c r="AMT191" s="5"/>
      <c r="AMU191" s="5"/>
      <c r="AMV191" s="5"/>
      <c r="AMW191" s="5"/>
      <c r="AMX191" s="5"/>
      <c r="AMY191" s="5"/>
      <c r="AMZ191" s="5"/>
      <c r="ANA191" s="5"/>
      <c r="ANB191" s="5"/>
      <c r="ANC191" s="5"/>
      <c r="AND191" s="5"/>
      <c r="ANE191" s="5"/>
      <c r="ANF191" s="5"/>
      <c r="ANG191" s="5"/>
      <c r="ANH191" s="5"/>
      <c r="ANI191" s="5"/>
      <c r="ANJ191" s="5"/>
      <c r="ANK191" s="5"/>
      <c r="ANL191" s="5"/>
      <c r="ANM191" s="5"/>
      <c r="ANN191" s="5"/>
      <c r="ANO191" s="5"/>
      <c r="ANP191" s="5"/>
      <c r="ANQ191" s="5"/>
      <c r="ANR191" s="5"/>
      <c r="ANS191" s="5"/>
      <c r="ANT191" s="5"/>
      <c r="ANU191" s="5"/>
      <c r="ANV191" s="5"/>
      <c r="ANW191" s="5"/>
      <c r="ANX191" s="5"/>
      <c r="ANY191" s="5"/>
      <c r="ANZ191" s="5"/>
      <c r="AOA191" s="5"/>
      <c r="AOB191" s="5"/>
      <c r="AOC191" s="5"/>
      <c r="AOD191" s="5"/>
      <c r="AOE191" s="5"/>
      <c r="AOF191" s="5"/>
      <c r="AOG191" s="5"/>
      <c r="AOH191" s="5"/>
      <c r="AOI191" s="5"/>
      <c r="AOJ191" s="5"/>
      <c r="AOK191" s="5"/>
      <c r="AOL191" s="5"/>
      <c r="AOM191" s="5"/>
      <c r="AON191" s="5"/>
      <c r="AOO191" s="5"/>
      <c r="AOP191" s="5"/>
      <c r="AOQ191" s="5"/>
      <c r="AOR191" s="5"/>
      <c r="AOS191" s="5"/>
      <c r="AOT191" s="5"/>
      <c r="AOU191" s="5"/>
      <c r="AOV191" s="5"/>
      <c r="AOW191" s="5"/>
      <c r="AOX191" s="5"/>
      <c r="AOY191" s="5"/>
      <c r="AOZ191" s="5"/>
      <c r="APA191" s="5"/>
      <c r="APB191" s="5"/>
      <c r="APC191" s="5"/>
      <c r="APD191" s="5"/>
      <c r="APE191" s="5"/>
      <c r="APF191" s="5"/>
      <c r="APG191" s="5"/>
      <c r="APH191" s="5"/>
      <c r="API191" s="5"/>
      <c r="APJ191" s="5"/>
      <c r="APK191" s="5"/>
      <c r="APL191" s="5"/>
      <c r="APM191" s="5"/>
      <c r="APN191" s="5"/>
      <c r="APO191" s="5"/>
      <c r="APP191" s="5"/>
      <c r="APQ191" s="5"/>
      <c r="APR191" s="5"/>
      <c r="APS191" s="5"/>
      <c r="APT191" s="5"/>
      <c r="APU191" s="5"/>
      <c r="APV191" s="5"/>
      <c r="APW191" s="5"/>
      <c r="APX191" s="5"/>
      <c r="APY191" s="5"/>
      <c r="APZ191" s="5"/>
      <c r="AQA191" s="5"/>
      <c r="AQB191" s="5"/>
      <c r="AQC191" s="5"/>
      <c r="AQD191" s="5"/>
      <c r="AQE191" s="5"/>
      <c r="AQF191" s="5"/>
      <c r="AQG191" s="5"/>
      <c r="AQH191" s="5"/>
      <c r="AQI191" s="5"/>
      <c r="AQJ191" s="5"/>
      <c r="AQK191" s="5"/>
      <c r="AQL191" s="5"/>
      <c r="AQM191" s="5"/>
      <c r="AQN191" s="5"/>
      <c r="AQO191" s="5"/>
      <c r="AQP191" s="5"/>
      <c r="AQQ191" s="5"/>
      <c r="AQR191" s="5"/>
      <c r="AQS191" s="5"/>
      <c r="AQT191" s="5"/>
      <c r="AQU191" s="5"/>
      <c r="AQV191" s="5"/>
      <c r="AQW191" s="5"/>
      <c r="AQX191" s="5"/>
      <c r="AQY191" s="5"/>
      <c r="AQZ191" s="5"/>
      <c r="ARA191" s="5"/>
      <c r="ARB191" s="5"/>
      <c r="ARC191" s="5"/>
      <c r="ARD191" s="5"/>
      <c r="ARE191" s="5"/>
      <c r="ARF191" s="5"/>
      <c r="ARG191" s="5"/>
      <c r="ARH191" s="5"/>
      <c r="ARI191" s="5"/>
      <c r="ARJ191" s="5"/>
      <c r="ARK191" s="5"/>
      <c r="ARL191" s="5"/>
      <c r="ARM191" s="5"/>
      <c r="ARN191" s="5"/>
      <c r="ARO191" s="5"/>
      <c r="ARP191" s="5"/>
      <c r="ARQ191" s="5"/>
      <c r="ARR191" s="5"/>
      <c r="ARS191" s="5"/>
      <c r="ART191" s="5"/>
      <c r="ARU191" s="5"/>
      <c r="ARV191" s="5"/>
      <c r="ARW191" s="5"/>
      <c r="ARX191" s="5"/>
      <c r="ARY191" s="5"/>
      <c r="ARZ191" s="5"/>
      <c r="ASA191" s="5"/>
      <c r="ASB191" s="5"/>
      <c r="ASC191" s="5"/>
      <c r="ASD191" s="5"/>
      <c r="ASE191" s="5"/>
      <c r="ASF191" s="5"/>
      <c r="ASG191" s="5"/>
      <c r="ASH191" s="5"/>
      <c r="ASI191" s="5"/>
      <c r="ASJ191" s="5"/>
      <c r="ASK191" s="5"/>
      <c r="ASL191" s="5"/>
      <c r="ASM191" s="5"/>
      <c r="ASN191" s="5"/>
      <c r="ASO191" s="5"/>
      <c r="ASP191" s="5"/>
      <c r="ASQ191" s="5"/>
      <c r="ASR191" s="5"/>
      <c r="ASS191" s="5"/>
      <c r="AST191" s="5"/>
      <c r="ASU191" s="5"/>
      <c r="ASV191" s="5"/>
      <c r="ASW191" s="5"/>
      <c r="ASX191" s="5"/>
      <c r="ASY191" s="5"/>
      <c r="ASZ191" s="5"/>
      <c r="ATA191" s="5"/>
      <c r="ATB191" s="5"/>
      <c r="ATC191" s="5"/>
      <c r="ATD191" s="5"/>
      <c r="ATE191" s="5"/>
      <c r="ATF191" s="5"/>
      <c r="ATG191" s="5"/>
      <c r="ATH191" s="5"/>
      <c r="ATI191" s="5"/>
      <c r="ATJ191" s="5"/>
      <c r="ATK191" s="5"/>
      <c r="ATL191" s="5"/>
      <c r="ATM191" s="5"/>
      <c r="ATN191" s="5"/>
      <c r="ATO191" s="5"/>
      <c r="ATP191" s="5"/>
      <c r="ATQ191" s="5"/>
      <c r="ATR191" s="5"/>
      <c r="ATS191" s="5"/>
      <c r="ATT191" s="5"/>
      <c r="ATU191" s="5"/>
      <c r="ATV191" s="5"/>
      <c r="ATW191" s="5"/>
      <c r="ATX191" s="5"/>
      <c r="ATY191" s="5"/>
      <c r="ATZ191" s="5"/>
      <c r="AUA191" s="5"/>
      <c r="AUB191" s="5"/>
      <c r="AUC191" s="5"/>
      <c r="AUD191" s="5"/>
      <c r="AUE191" s="5"/>
      <c r="AUF191" s="5"/>
      <c r="AUG191" s="5"/>
      <c r="AUH191" s="5"/>
      <c r="AUI191" s="5"/>
      <c r="AUJ191" s="5"/>
      <c r="AUK191" s="5"/>
      <c r="AUL191" s="5"/>
      <c r="AUM191" s="5"/>
      <c r="AUN191" s="5"/>
      <c r="AUO191" s="5"/>
      <c r="AUP191" s="5"/>
      <c r="AUQ191" s="5"/>
      <c r="AUR191" s="5"/>
      <c r="AUS191" s="5"/>
      <c r="AUT191" s="5"/>
      <c r="AUU191" s="5"/>
      <c r="AUV191" s="5"/>
      <c r="AUW191" s="5"/>
      <c r="AUX191" s="5"/>
      <c r="AUY191" s="5"/>
      <c r="AUZ191" s="5"/>
      <c r="AVA191" s="5"/>
      <c r="AVB191" s="5"/>
      <c r="AVC191" s="5"/>
      <c r="AVD191" s="5"/>
      <c r="AVE191" s="5"/>
      <c r="AVF191" s="5"/>
      <c r="AVG191" s="5"/>
      <c r="AVH191" s="5"/>
      <c r="AVI191" s="5"/>
      <c r="AVJ191" s="5"/>
      <c r="AVK191" s="5"/>
      <c r="AVL191" s="5"/>
      <c r="AVM191" s="5"/>
      <c r="AVN191" s="5"/>
      <c r="AVO191" s="5"/>
      <c r="AVP191" s="5"/>
      <c r="AVQ191" s="5"/>
      <c r="AVR191" s="5"/>
      <c r="AVS191" s="5"/>
      <c r="AVT191" s="5"/>
      <c r="AVU191" s="5"/>
      <c r="AVV191" s="5"/>
      <c r="AVW191" s="5"/>
      <c r="AVX191" s="5"/>
      <c r="AVY191" s="5"/>
      <c r="AVZ191" s="5"/>
      <c r="AWA191" s="5"/>
      <c r="AWB191" s="5"/>
      <c r="AWC191" s="5"/>
      <c r="AWD191" s="5"/>
      <c r="AWE191" s="5"/>
      <c r="AWF191" s="5"/>
      <c r="AWG191" s="5"/>
      <c r="AWH191" s="5"/>
      <c r="AWI191" s="5"/>
      <c r="AWJ191" s="5"/>
      <c r="AWK191" s="5"/>
      <c r="AWL191" s="5"/>
      <c r="AWM191" s="5"/>
      <c r="AWN191" s="5"/>
      <c r="AWO191" s="5"/>
      <c r="AWP191" s="5"/>
      <c r="AWQ191" s="5"/>
      <c r="AWR191" s="5"/>
      <c r="AWS191" s="5"/>
      <c r="AWT191" s="5"/>
      <c r="AWU191" s="5"/>
      <c r="AWV191" s="5"/>
      <c r="AWW191" s="5"/>
      <c r="AWX191" s="5"/>
      <c r="AWY191" s="5"/>
      <c r="AWZ191" s="5"/>
      <c r="AXA191" s="5"/>
      <c r="AXB191" s="5"/>
      <c r="AXC191" s="5"/>
      <c r="AXD191" s="5"/>
      <c r="AXE191" s="5"/>
      <c r="AXF191" s="5"/>
      <c r="AXG191" s="5"/>
      <c r="AXH191" s="5"/>
      <c r="AXI191" s="5"/>
      <c r="AXJ191" s="5"/>
      <c r="AXK191" s="5"/>
      <c r="AXL191" s="5"/>
      <c r="AXM191" s="5"/>
      <c r="AXN191" s="5"/>
      <c r="AXO191" s="5"/>
      <c r="AXP191" s="5"/>
      <c r="AXQ191" s="5"/>
      <c r="AXR191" s="5"/>
      <c r="AXS191" s="5"/>
      <c r="AXT191" s="5"/>
      <c r="AXU191" s="5"/>
      <c r="AXV191" s="5"/>
      <c r="AXW191" s="5"/>
      <c r="AXX191" s="5"/>
      <c r="AXY191" s="5"/>
      <c r="AXZ191" s="5"/>
      <c r="AYA191" s="5"/>
      <c r="AYB191" s="5"/>
      <c r="AYC191" s="5"/>
      <c r="AYD191" s="5"/>
      <c r="AYE191" s="5"/>
      <c r="AYF191" s="5"/>
      <c r="AYG191" s="5"/>
      <c r="AYH191" s="5"/>
      <c r="AYI191" s="5"/>
      <c r="AYJ191" s="5"/>
      <c r="AYK191" s="5"/>
      <c r="AYL191" s="5"/>
      <c r="AYM191" s="5"/>
      <c r="AYN191" s="5"/>
      <c r="AYO191" s="5"/>
      <c r="AYP191" s="5"/>
      <c r="AYQ191" s="5"/>
      <c r="AYR191" s="5"/>
      <c r="AYS191" s="5"/>
      <c r="AYT191" s="5"/>
      <c r="AYU191" s="5"/>
      <c r="AYV191" s="5"/>
      <c r="AYW191" s="5"/>
      <c r="AYX191" s="5"/>
      <c r="AYY191" s="5"/>
      <c r="AYZ191" s="5"/>
      <c r="AZA191" s="5"/>
      <c r="AZB191" s="5"/>
      <c r="AZC191" s="5"/>
      <c r="AZD191" s="5"/>
      <c r="AZE191" s="5"/>
      <c r="AZF191" s="5"/>
      <c r="AZG191" s="5"/>
      <c r="AZH191" s="5"/>
      <c r="AZI191" s="5"/>
      <c r="AZJ191" s="5"/>
      <c r="AZK191" s="5"/>
      <c r="AZL191" s="5"/>
      <c r="AZM191" s="5"/>
      <c r="AZN191" s="5"/>
      <c r="AZO191" s="5"/>
      <c r="AZP191" s="5"/>
      <c r="AZQ191" s="5"/>
      <c r="AZR191" s="5"/>
      <c r="AZS191" s="5"/>
      <c r="AZT191" s="5"/>
      <c r="AZU191" s="5"/>
      <c r="AZV191" s="5"/>
      <c r="AZW191" s="5"/>
      <c r="AZX191" s="5"/>
      <c r="AZY191" s="5"/>
      <c r="AZZ191" s="5"/>
      <c r="BAA191" s="5"/>
      <c r="BAB191" s="5"/>
      <c r="BAC191" s="5"/>
      <c r="BAD191" s="5"/>
      <c r="BAE191" s="5"/>
      <c r="BAF191" s="5"/>
      <c r="BAG191" s="5"/>
      <c r="BAH191" s="5"/>
      <c r="BAI191" s="5"/>
      <c r="BAJ191" s="5"/>
      <c r="BAK191" s="5"/>
      <c r="BAL191" s="5"/>
      <c r="BAM191" s="5"/>
      <c r="BAN191" s="5"/>
      <c r="BAO191" s="5"/>
      <c r="BAP191" s="5"/>
      <c r="BAQ191" s="5"/>
      <c r="BAR191" s="5"/>
      <c r="BAS191" s="5"/>
      <c r="BAT191" s="5"/>
      <c r="BAU191" s="5"/>
      <c r="BAV191" s="5"/>
      <c r="BAW191" s="5"/>
      <c r="BAX191" s="5"/>
      <c r="BAY191" s="5"/>
      <c r="BAZ191" s="5"/>
      <c r="BBA191" s="5"/>
      <c r="BBB191" s="5"/>
      <c r="BBC191" s="5"/>
      <c r="BBD191" s="5"/>
      <c r="BBE191" s="5"/>
      <c r="BBF191" s="5"/>
      <c r="BBG191" s="5"/>
      <c r="BBH191" s="5"/>
      <c r="BBI191" s="5"/>
      <c r="BBJ191" s="5"/>
      <c r="BBK191" s="5"/>
      <c r="BBL191" s="5"/>
      <c r="BBM191" s="5"/>
      <c r="BBN191" s="5"/>
      <c r="BBO191" s="5"/>
      <c r="BBP191" s="5"/>
      <c r="BBQ191" s="5"/>
      <c r="BBR191" s="5"/>
      <c r="BBS191" s="5"/>
      <c r="BBT191" s="5"/>
      <c r="BBU191" s="5"/>
      <c r="BBV191" s="5"/>
      <c r="BBW191" s="5"/>
      <c r="BBX191" s="5"/>
      <c r="BBY191" s="5"/>
      <c r="BBZ191" s="5"/>
      <c r="BCA191" s="5"/>
      <c r="BCB191" s="5"/>
      <c r="BCC191" s="5"/>
      <c r="BCD191" s="5"/>
      <c r="BCE191" s="5"/>
      <c r="BCF191" s="5"/>
      <c r="BCG191" s="5"/>
      <c r="BCH191" s="5"/>
      <c r="BCI191" s="5"/>
      <c r="BCJ191" s="5"/>
      <c r="BCK191" s="5"/>
      <c r="BCL191" s="5"/>
      <c r="BCM191" s="5"/>
      <c r="BCN191" s="5"/>
      <c r="BCO191" s="5"/>
      <c r="BCP191" s="5"/>
      <c r="BCQ191" s="5"/>
      <c r="BCR191" s="5"/>
      <c r="BCS191" s="5"/>
      <c r="BCT191" s="5"/>
      <c r="BCU191" s="5"/>
      <c r="BCV191" s="5"/>
      <c r="BCW191" s="5"/>
      <c r="BCX191" s="5"/>
      <c r="BCY191" s="5"/>
      <c r="BCZ191" s="5"/>
      <c r="BDA191" s="5"/>
      <c r="BDB191" s="5"/>
      <c r="BDC191" s="5"/>
      <c r="BDD191" s="5"/>
      <c r="BDE191" s="5"/>
      <c r="BDF191" s="5"/>
      <c r="BDG191" s="5"/>
      <c r="BDH191" s="5"/>
      <c r="BDI191" s="5"/>
      <c r="BDJ191" s="5"/>
      <c r="BDK191" s="5"/>
      <c r="BDL191" s="5"/>
      <c r="BDM191" s="5"/>
      <c r="BDN191" s="5"/>
      <c r="BDO191" s="5"/>
      <c r="BDP191" s="5"/>
      <c r="BDQ191" s="5"/>
      <c r="BDR191" s="5"/>
      <c r="BDS191" s="5"/>
      <c r="BDT191" s="5"/>
      <c r="BDU191" s="5"/>
      <c r="BDV191" s="5"/>
      <c r="BDW191" s="5"/>
      <c r="BDX191" s="5"/>
      <c r="BDY191" s="5"/>
      <c r="BDZ191" s="5"/>
      <c r="BEA191" s="5"/>
      <c r="BEB191" s="5"/>
      <c r="BEC191" s="5"/>
      <c r="BED191" s="5"/>
      <c r="BEE191" s="5"/>
      <c r="BEF191" s="5"/>
      <c r="BEG191" s="5"/>
      <c r="BEH191" s="5"/>
      <c r="BEI191" s="5"/>
      <c r="BEJ191" s="5"/>
      <c r="BEK191" s="5"/>
      <c r="BEL191" s="5"/>
      <c r="BEM191" s="5"/>
      <c r="BEN191" s="5"/>
      <c r="BEO191" s="5"/>
      <c r="BEP191" s="5"/>
      <c r="BEQ191" s="5"/>
      <c r="BER191" s="5"/>
      <c r="BES191" s="5"/>
      <c r="BET191" s="5"/>
      <c r="BEU191" s="5"/>
      <c r="BEV191" s="5"/>
      <c r="BEW191" s="5"/>
      <c r="BEX191" s="5"/>
      <c r="BEY191" s="5"/>
      <c r="BEZ191" s="5"/>
      <c r="BFA191" s="5"/>
      <c r="BFB191" s="5"/>
      <c r="BFC191" s="5"/>
      <c r="BFD191" s="5"/>
      <c r="BFE191" s="5"/>
      <c r="BFF191" s="5"/>
      <c r="BFG191" s="5"/>
      <c r="BFH191" s="5"/>
      <c r="BFI191" s="5"/>
      <c r="BFJ191" s="5"/>
      <c r="BFK191" s="5"/>
      <c r="BFL191" s="5"/>
      <c r="BFM191" s="5"/>
      <c r="BFN191" s="5"/>
      <c r="BFO191" s="5"/>
      <c r="BFP191" s="5"/>
      <c r="BFQ191" s="5"/>
      <c r="BFR191" s="5"/>
      <c r="BFS191" s="5"/>
      <c r="BFT191" s="5"/>
      <c r="BFU191" s="5"/>
      <c r="BFV191" s="5"/>
      <c r="BFW191" s="5"/>
      <c r="BFX191" s="5"/>
      <c r="BFY191" s="5"/>
      <c r="BFZ191" s="5"/>
      <c r="BGA191" s="5"/>
      <c r="BGB191" s="5"/>
      <c r="BGC191" s="5"/>
      <c r="BGD191" s="5"/>
      <c r="BGE191" s="5"/>
      <c r="BGF191" s="5"/>
      <c r="BGG191" s="5"/>
      <c r="BGH191" s="5"/>
      <c r="BGI191" s="5"/>
      <c r="BGJ191" s="5"/>
      <c r="BGK191" s="5"/>
      <c r="BGL191" s="5"/>
      <c r="BGM191" s="5"/>
      <c r="BGN191" s="5"/>
      <c r="BGO191" s="5"/>
      <c r="BGP191" s="5"/>
      <c r="BGQ191" s="5"/>
      <c r="BGR191" s="5"/>
      <c r="BGS191" s="5"/>
      <c r="BGT191" s="5"/>
      <c r="BGU191" s="5"/>
      <c r="BGV191" s="5"/>
      <c r="BGW191" s="5"/>
      <c r="BGX191" s="5"/>
      <c r="BGY191" s="5"/>
      <c r="BGZ191" s="5"/>
      <c r="BHA191" s="5"/>
      <c r="BHB191" s="5"/>
      <c r="BHC191" s="5"/>
      <c r="BHD191" s="5"/>
      <c r="BHE191" s="5"/>
      <c r="BHF191" s="5"/>
      <c r="BHG191" s="5"/>
      <c r="BHH191" s="5"/>
      <c r="BHI191" s="5"/>
      <c r="BHJ191" s="5"/>
      <c r="BHK191" s="5"/>
      <c r="BHL191" s="5"/>
      <c r="BHM191" s="5"/>
      <c r="BHN191" s="5"/>
      <c r="BHO191" s="5"/>
      <c r="BHP191" s="5"/>
      <c r="BHQ191" s="5"/>
      <c r="BHR191" s="5"/>
      <c r="BHS191" s="5"/>
      <c r="BHT191" s="5"/>
      <c r="BHU191" s="5"/>
      <c r="BHV191" s="5"/>
      <c r="BHW191" s="5"/>
      <c r="BHX191" s="5"/>
      <c r="BHY191" s="5"/>
      <c r="BHZ191" s="5"/>
      <c r="BIA191" s="5"/>
      <c r="BIB191" s="5"/>
      <c r="BIC191" s="5"/>
      <c r="BID191" s="5"/>
      <c r="BIE191" s="5"/>
      <c r="BIF191" s="5"/>
      <c r="BIG191" s="5"/>
      <c r="BIH191" s="5"/>
      <c r="BII191" s="5"/>
      <c r="BIJ191" s="5"/>
      <c r="BIK191" s="5"/>
      <c r="BIL191" s="5"/>
      <c r="BIM191" s="5"/>
      <c r="BIN191" s="5"/>
      <c r="BIO191" s="5"/>
      <c r="BIP191" s="5"/>
      <c r="BIQ191" s="5"/>
      <c r="BIR191" s="5"/>
      <c r="BIS191" s="5"/>
      <c r="BIT191" s="5"/>
      <c r="BIU191" s="5"/>
      <c r="BIV191" s="5"/>
      <c r="BIW191" s="5"/>
      <c r="BIX191" s="5"/>
      <c r="BIY191" s="5"/>
      <c r="BIZ191" s="5"/>
      <c r="BJA191" s="5"/>
      <c r="BJB191" s="5"/>
      <c r="BJC191" s="5"/>
      <c r="BJD191" s="5"/>
      <c r="BJE191" s="5"/>
      <c r="BJF191" s="5"/>
      <c r="BJG191" s="5"/>
      <c r="BJH191" s="5"/>
      <c r="BJI191" s="5"/>
      <c r="BJJ191" s="5"/>
      <c r="BJK191" s="5"/>
      <c r="BJL191" s="5"/>
      <c r="BJM191" s="5"/>
      <c r="BJN191" s="5"/>
      <c r="BJO191" s="5"/>
      <c r="BJP191" s="5"/>
      <c r="BJQ191" s="5"/>
      <c r="BJR191" s="5"/>
      <c r="BJS191" s="5"/>
      <c r="BJT191" s="5"/>
      <c r="BJU191" s="5"/>
      <c r="BJV191" s="5"/>
      <c r="BJW191" s="5"/>
      <c r="BJX191" s="5"/>
      <c r="BJY191" s="5"/>
      <c r="BJZ191" s="5"/>
      <c r="BKA191" s="5"/>
      <c r="BKB191" s="5"/>
      <c r="BKC191" s="5"/>
      <c r="BKD191" s="5"/>
      <c r="BKE191" s="5"/>
      <c r="BKF191" s="5"/>
      <c r="BKG191" s="5"/>
      <c r="BKH191" s="5"/>
      <c r="BKI191" s="5"/>
      <c r="BKJ191" s="5"/>
      <c r="BKK191" s="5"/>
      <c r="BKL191" s="5"/>
      <c r="BKM191" s="5"/>
      <c r="BKN191" s="5"/>
      <c r="BKO191" s="5"/>
      <c r="BKP191" s="5"/>
      <c r="BKQ191" s="5"/>
      <c r="BKR191" s="5"/>
      <c r="BKS191" s="5"/>
      <c r="BKT191" s="5"/>
      <c r="BKU191" s="5"/>
      <c r="BKV191" s="5"/>
      <c r="BKW191" s="5"/>
      <c r="BKX191" s="5"/>
      <c r="BKY191" s="5"/>
      <c r="BKZ191" s="5"/>
      <c r="BLA191" s="5"/>
      <c r="BLB191" s="5"/>
      <c r="BLC191" s="5"/>
      <c r="BLD191" s="5"/>
      <c r="BLE191" s="5"/>
      <c r="BLF191" s="5"/>
      <c r="BLG191" s="5"/>
      <c r="BLH191" s="5"/>
      <c r="BLI191" s="5"/>
      <c r="BLJ191" s="5"/>
      <c r="BLK191" s="5"/>
      <c r="BLL191" s="5"/>
      <c r="BLM191" s="5"/>
      <c r="BLN191" s="5"/>
      <c r="BLO191" s="5"/>
      <c r="BLP191" s="5"/>
      <c r="BLQ191" s="5"/>
      <c r="BLR191" s="5"/>
      <c r="BLS191" s="5"/>
      <c r="BLT191" s="5"/>
      <c r="BLU191" s="5"/>
      <c r="BLV191" s="5"/>
      <c r="BLW191" s="5"/>
      <c r="BLX191" s="5"/>
      <c r="BLY191" s="5"/>
      <c r="BLZ191" s="5"/>
      <c r="BMA191" s="5"/>
      <c r="BMB191" s="5"/>
      <c r="BMC191" s="5"/>
      <c r="BMD191" s="5"/>
      <c r="BME191" s="5"/>
      <c r="BMF191" s="5"/>
      <c r="BMG191" s="5"/>
      <c r="BMH191" s="5"/>
      <c r="BMI191" s="5"/>
      <c r="BMJ191" s="5"/>
      <c r="BMK191" s="5"/>
      <c r="BML191" s="5"/>
      <c r="BMM191" s="5"/>
      <c r="BMN191" s="5"/>
      <c r="BMO191" s="5"/>
      <c r="BMP191" s="5"/>
      <c r="BMQ191" s="5"/>
      <c r="BMR191" s="5"/>
      <c r="BMS191" s="5"/>
      <c r="BMT191" s="5"/>
      <c r="BMU191" s="5"/>
      <c r="BMV191" s="5"/>
      <c r="BMW191" s="5"/>
      <c r="BMX191" s="5"/>
      <c r="BMY191" s="5"/>
      <c r="BMZ191" s="5"/>
      <c r="BNA191" s="5"/>
      <c r="BNB191" s="5"/>
      <c r="BNC191" s="5"/>
      <c r="BND191" s="5"/>
      <c r="BNE191" s="5"/>
      <c r="BNF191" s="5"/>
      <c r="BNG191" s="5"/>
      <c r="BNH191" s="5"/>
      <c r="BNI191" s="5"/>
      <c r="BNJ191" s="5"/>
      <c r="BNK191" s="5"/>
      <c r="BNL191" s="5"/>
      <c r="BNM191" s="5"/>
      <c r="BNN191" s="5"/>
      <c r="BNO191" s="5"/>
      <c r="BNP191" s="5"/>
      <c r="BNQ191" s="5"/>
      <c r="BNR191" s="5"/>
      <c r="BNS191" s="5"/>
      <c r="BNT191" s="5"/>
      <c r="BNU191" s="5"/>
      <c r="BNV191" s="5"/>
      <c r="BNW191" s="5"/>
      <c r="BNX191" s="5"/>
      <c r="BNY191" s="5"/>
      <c r="BNZ191" s="5"/>
      <c r="BOA191" s="5"/>
      <c r="BOB191" s="5"/>
      <c r="BOC191" s="5"/>
      <c r="BOD191" s="5"/>
      <c r="BOE191" s="5"/>
      <c r="BOF191" s="5"/>
      <c r="BOG191" s="5"/>
      <c r="BOH191" s="5"/>
      <c r="BOI191" s="5"/>
      <c r="BOJ191" s="5"/>
      <c r="BOK191" s="5"/>
      <c r="BOL191" s="5"/>
      <c r="BOM191" s="5"/>
      <c r="BON191" s="5"/>
      <c r="BOO191" s="5"/>
      <c r="BOP191" s="5"/>
      <c r="BOQ191" s="5"/>
      <c r="BOR191" s="5"/>
      <c r="BOS191" s="5"/>
      <c r="BOT191" s="5"/>
      <c r="BOU191" s="5"/>
      <c r="BOV191" s="5"/>
      <c r="BOW191" s="5"/>
      <c r="BOX191" s="5"/>
      <c r="BOY191" s="5"/>
      <c r="BOZ191" s="5"/>
      <c r="BPA191" s="5"/>
      <c r="BPB191" s="5"/>
      <c r="BPC191" s="5"/>
      <c r="BPD191" s="5"/>
      <c r="BPE191" s="5"/>
      <c r="BPF191" s="5"/>
      <c r="BPG191" s="5"/>
      <c r="BPH191" s="5"/>
      <c r="BPI191" s="5"/>
      <c r="BPJ191" s="5"/>
      <c r="BPK191" s="5"/>
      <c r="BPL191" s="5"/>
      <c r="BPM191" s="5"/>
      <c r="BPN191" s="5"/>
      <c r="BPO191" s="5"/>
      <c r="BPP191" s="5"/>
      <c r="BPQ191" s="5"/>
      <c r="BPR191" s="5"/>
      <c r="BPS191" s="5"/>
      <c r="BPT191" s="5"/>
      <c r="BPU191" s="5"/>
      <c r="BPV191" s="5"/>
      <c r="BPW191" s="5"/>
      <c r="BPX191" s="5"/>
      <c r="BPY191" s="5"/>
      <c r="BPZ191" s="5"/>
      <c r="BQA191" s="5"/>
      <c r="BQB191" s="5"/>
      <c r="BQC191" s="5"/>
      <c r="BQD191" s="5"/>
      <c r="BQE191" s="5"/>
      <c r="BQF191" s="5"/>
      <c r="BQG191" s="5"/>
      <c r="BQH191" s="5"/>
      <c r="BQI191" s="5"/>
      <c r="BQJ191" s="5"/>
      <c r="BQK191" s="5"/>
      <c r="BQL191" s="5"/>
      <c r="BQM191" s="5"/>
      <c r="BQN191" s="5"/>
      <c r="BQO191" s="5"/>
      <c r="BQP191" s="5"/>
      <c r="BQQ191" s="5"/>
      <c r="BQR191" s="5"/>
      <c r="BQS191" s="5"/>
      <c r="BQT191" s="5"/>
      <c r="BQU191" s="5"/>
      <c r="BQV191" s="5"/>
      <c r="BQW191" s="5"/>
      <c r="BQX191" s="5"/>
      <c r="BQY191" s="5"/>
      <c r="BQZ191" s="5"/>
      <c r="BRA191" s="5"/>
      <c r="BRB191" s="5"/>
      <c r="BRC191" s="5"/>
      <c r="BRD191" s="5"/>
      <c r="BRE191" s="5"/>
      <c r="BRF191" s="5"/>
      <c r="BRG191" s="5"/>
      <c r="BRH191" s="5"/>
      <c r="BRI191" s="5"/>
      <c r="BRJ191" s="5"/>
      <c r="BRK191" s="5"/>
      <c r="BRL191" s="5"/>
      <c r="BRM191" s="5"/>
      <c r="BRN191" s="5"/>
      <c r="BRO191" s="5"/>
      <c r="BRP191" s="5"/>
      <c r="BRQ191" s="5"/>
      <c r="BRR191" s="5"/>
      <c r="BRS191" s="5"/>
      <c r="BRT191" s="5"/>
      <c r="BRU191" s="5"/>
      <c r="BRV191" s="5"/>
      <c r="BRW191" s="5"/>
      <c r="BRX191" s="5"/>
      <c r="BRY191" s="5"/>
      <c r="BRZ191" s="5"/>
      <c r="BSA191" s="5"/>
      <c r="BSB191" s="5"/>
      <c r="BSC191" s="5"/>
      <c r="BSD191" s="5"/>
      <c r="BSE191" s="5"/>
      <c r="BSF191" s="5"/>
      <c r="BSG191" s="5"/>
      <c r="BSH191" s="5"/>
      <c r="BSI191" s="5"/>
      <c r="BSJ191" s="5"/>
      <c r="BSK191" s="5"/>
      <c r="BSL191" s="5"/>
      <c r="BSM191" s="5"/>
      <c r="BSN191" s="5"/>
      <c r="BSO191" s="5"/>
      <c r="BSP191" s="5"/>
      <c r="BSQ191" s="5"/>
      <c r="BSR191" s="5"/>
      <c r="BSS191" s="5"/>
      <c r="BST191" s="5"/>
      <c r="BSU191" s="5"/>
      <c r="BSV191" s="5"/>
      <c r="BSW191" s="5"/>
      <c r="BSX191" s="5"/>
      <c r="BSY191" s="5"/>
      <c r="BSZ191" s="5"/>
      <c r="BTA191" s="5"/>
      <c r="BTB191" s="5"/>
      <c r="BTC191" s="5"/>
      <c r="BTD191" s="5"/>
      <c r="BTE191" s="5"/>
      <c r="BTF191" s="5"/>
      <c r="BTG191" s="5"/>
      <c r="BTH191" s="5"/>
      <c r="BTI191" s="5"/>
      <c r="BTJ191" s="5"/>
      <c r="BTK191" s="5"/>
      <c r="BTL191" s="5"/>
      <c r="BTM191" s="5"/>
      <c r="BTN191" s="5"/>
      <c r="BTO191" s="5"/>
      <c r="BTP191" s="5"/>
      <c r="BTQ191" s="5"/>
      <c r="BTR191" s="5"/>
      <c r="BTS191" s="5"/>
      <c r="BTT191" s="5"/>
      <c r="BTU191" s="5"/>
      <c r="BTV191" s="5"/>
      <c r="BTW191" s="5"/>
      <c r="BTX191" s="5"/>
      <c r="BTY191" s="5"/>
      <c r="BTZ191" s="5"/>
      <c r="BUA191" s="5"/>
      <c r="BUB191" s="5"/>
      <c r="BUC191" s="5"/>
      <c r="BUD191" s="5"/>
      <c r="BUE191" s="5"/>
      <c r="BUF191" s="5"/>
      <c r="BUG191" s="5"/>
      <c r="BUH191" s="5"/>
      <c r="BUI191" s="5"/>
      <c r="BUJ191" s="5"/>
      <c r="BUK191" s="5"/>
      <c r="BUL191" s="5"/>
      <c r="BUM191" s="5"/>
      <c r="BUN191" s="5"/>
      <c r="BUO191" s="5"/>
      <c r="BUP191" s="5"/>
      <c r="BUQ191" s="5"/>
      <c r="BUR191" s="5"/>
      <c r="BUS191" s="5"/>
      <c r="BUT191" s="5"/>
      <c r="BUU191" s="5"/>
      <c r="BUV191" s="5"/>
      <c r="BUW191" s="5"/>
      <c r="BUX191" s="5"/>
      <c r="BUY191" s="5"/>
      <c r="BUZ191" s="5"/>
      <c r="BVA191" s="5"/>
      <c r="BVB191" s="5"/>
      <c r="BVC191" s="5"/>
      <c r="BVD191" s="5"/>
      <c r="BVE191" s="5"/>
      <c r="BVF191" s="5"/>
      <c r="BVG191" s="5"/>
      <c r="BVH191" s="5"/>
      <c r="BVI191" s="5"/>
      <c r="BVJ191" s="5"/>
      <c r="BVK191" s="5"/>
      <c r="BVL191" s="5"/>
      <c r="BVM191" s="5"/>
      <c r="BVN191" s="5"/>
      <c r="BVO191" s="5"/>
      <c r="BVP191" s="5"/>
      <c r="BVQ191" s="5"/>
      <c r="BVR191" s="5"/>
      <c r="BVS191" s="5"/>
      <c r="BVT191" s="5"/>
      <c r="BVU191" s="5"/>
      <c r="BVV191" s="5"/>
      <c r="BVW191" s="5"/>
      <c r="BVX191" s="5"/>
      <c r="BVY191" s="5"/>
      <c r="BVZ191" s="5"/>
      <c r="BWA191" s="5"/>
      <c r="BWB191" s="5"/>
      <c r="BWC191" s="5"/>
      <c r="BWD191" s="5"/>
      <c r="BWE191" s="5"/>
      <c r="BWF191" s="5"/>
      <c r="BWG191" s="5"/>
      <c r="BWH191" s="5"/>
      <c r="BWI191" s="5"/>
      <c r="BWJ191" s="5"/>
      <c r="BWK191" s="5"/>
      <c r="BWL191" s="5"/>
      <c r="BWM191" s="5"/>
      <c r="BWN191" s="5"/>
      <c r="BWO191" s="5"/>
      <c r="BWP191" s="5"/>
      <c r="BWQ191" s="5"/>
      <c r="BWR191" s="5"/>
      <c r="BWS191" s="5"/>
      <c r="BWT191" s="5"/>
      <c r="BWU191" s="5"/>
      <c r="BWV191" s="5"/>
      <c r="BWW191" s="5"/>
      <c r="BWX191" s="5"/>
      <c r="BWY191" s="5"/>
      <c r="BWZ191" s="5"/>
      <c r="BXA191" s="5"/>
      <c r="BXB191" s="5"/>
      <c r="BXC191" s="5"/>
      <c r="BXD191" s="5"/>
      <c r="BXE191" s="5"/>
      <c r="BXF191" s="5"/>
      <c r="BXG191" s="5"/>
      <c r="BXH191" s="5"/>
      <c r="BXI191" s="5"/>
      <c r="BXJ191" s="5"/>
      <c r="BXK191" s="5"/>
      <c r="BXL191" s="5"/>
      <c r="BXM191" s="5"/>
      <c r="BXN191" s="5"/>
      <c r="BXO191" s="5"/>
      <c r="BXP191" s="5"/>
      <c r="BXQ191" s="5"/>
      <c r="BXR191" s="5"/>
      <c r="BXS191" s="5"/>
      <c r="BXT191" s="5"/>
      <c r="BXU191" s="5"/>
      <c r="BXV191" s="5"/>
      <c r="BXW191" s="5"/>
      <c r="BXX191" s="5"/>
      <c r="BXY191" s="5"/>
      <c r="BXZ191" s="5"/>
      <c r="BYA191" s="5"/>
      <c r="BYB191" s="5"/>
      <c r="BYC191" s="5"/>
      <c r="BYD191" s="5"/>
      <c r="BYE191" s="5"/>
      <c r="BYF191" s="5"/>
      <c r="BYG191" s="5"/>
      <c r="BYH191" s="5"/>
      <c r="BYI191" s="5"/>
      <c r="BYJ191" s="5"/>
      <c r="BYK191" s="5"/>
      <c r="BYL191" s="5"/>
      <c r="BYM191" s="5"/>
      <c r="BYN191" s="5"/>
      <c r="BYO191" s="5"/>
      <c r="BYP191" s="5"/>
      <c r="BYQ191" s="5"/>
      <c r="BYR191" s="5"/>
      <c r="BYS191" s="5"/>
      <c r="BYT191" s="5"/>
      <c r="BYU191" s="5"/>
      <c r="BYV191" s="5"/>
      <c r="BYW191" s="5"/>
      <c r="BYX191" s="5"/>
      <c r="BYY191" s="5"/>
      <c r="BYZ191" s="5"/>
      <c r="BZA191" s="5"/>
      <c r="BZB191" s="5"/>
      <c r="BZC191" s="5"/>
      <c r="BZD191" s="5"/>
      <c r="BZE191" s="5"/>
      <c r="BZF191" s="5"/>
      <c r="BZG191" s="5"/>
      <c r="BZH191" s="5"/>
      <c r="BZI191" s="5"/>
      <c r="BZJ191" s="5"/>
      <c r="BZK191" s="5"/>
      <c r="BZL191" s="5"/>
      <c r="BZM191" s="5"/>
      <c r="BZN191" s="5"/>
      <c r="BZO191" s="5"/>
      <c r="BZP191" s="5"/>
      <c r="BZQ191" s="5"/>
      <c r="BZR191" s="5"/>
      <c r="BZS191" s="5"/>
      <c r="BZT191" s="5"/>
      <c r="BZU191" s="5"/>
      <c r="BZV191" s="5"/>
      <c r="BZW191" s="5"/>
      <c r="BZX191" s="5"/>
      <c r="BZY191" s="5"/>
      <c r="BZZ191" s="5"/>
      <c r="CAA191" s="5"/>
      <c r="CAB191" s="5"/>
      <c r="CAC191" s="5"/>
      <c r="CAD191" s="5"/>
      <c r="CAE191" s="5"/>
      <c r="CAF191" s="5"/>
      <c r="CAG191" s="5"/>
      <c r="CAH191" s="5"/>
      <c r="CAI191" s="5"/>
      <c r="CAJ191" s="5"/>
      <c r="CAK191" s="5"/>
      <c r="CAL191" s="5"/>
      <c r="CAM191" s="5"/>
      <c r="CAN191" s="5"/>
      <c r="CAO191" s="5"/>
      <c r="CAP191" s="5"/>
      <c r="CAQ191" s="5"/>
      <c r="CAR191" s="5"/>
      <c r="CAS191" s="5"/>
      <c r="CAT191" s="5"/>
      <c r="CAU191" s="5"/>
      <c r="CAV191" s="5"/>
      <c r="CAW191" s="5"/>
      <c r="CAX191" s="5"/>
      <c r="CAY191" s="5"/>
      <c r="CAZ191" s="5"/>
      <c r="CBA191" s="5"/>
      <c r="CBB191" s="5"/>
      <c r="CBC191" s="5"/>
      <c r="CBD191" s="5"/>
      <c r="CBE191" s="5"/>
      <c r="CBF191" s="5"/>
      <c r="CBG191" s="5"/>
      <c r="CBH191" s="5"/>
      <c r="CBI191" s="5"/>
      <c r="CBJ191" s="5"/>
      <c r="CBK191" s="5"/>
      <c r="CBL191" s="5"/>
      <c r="CBM191" s="5"/>
      <c r="CBN191" s="5"/>
      <c r="CBO191" s="5"/>
      <c r="CBP191" s="5"/>
      <c r="CBQ191" s="5"/>
      <c r="CBR191" s="5"/>
      <c r="CBS191" s="5"/>
      <c r="CBT191" s="5"/>
      <c r="CBU191" s="5"/>
      <c r="CBV191" s="5"/>
      <c r="CBW191" s="5"/>
      <c r="CBX191" s="5"/>
      <c r="CBY191" s="5"/>
      <c r="CBZ191" s="5"/>
      <c r="CCA191" s="5"/>
      <c r="CCB191" s="5"/>
      <c r="CCC191" s="5"/>
      <c r="CCD191" s="5"/>
      <c r="CCE191" s="5"/>
      <c r="CCF191" s="5"/>
      <c r="CCG191" s="5"/>
      <c r="CCH191" s="5"/>
      <c r="CCI191" s="5"/>
      <c r="CCJ191" s="5"/>
      <c r="CCK191" s="5"/>
      <c r="CCL191" s="5"/>
      <c r="CCM191" s="5"/>
      <c r="CCN191" s="5"/>
      <c r="CCO191" s="5"/>
      <c r="CCP191" s="5"/>
      <c r="CCQ191" s="5"/>
      <c r="CCR191" s="5"/>
      <c r="CCS191" s="5"/>
      <c r="CCT191" s="5"/>
      <c r="CCU191" s="5"/>
      <c r="CCV191" s="5"/>
      <c r="CCW191" s="5"/>
      <c r="CCX191" s="5"/>
      <c r="CCY191" s="5"/>
      <c r="CCZ191" s="5"/>
      <c r="CDA191" s="5"/>
      <c r="CDB191" s="5"/>
      <c r="CDC191" s="5"/>
      <c r="CDD191" s="5"/>
      <c r="CDE191" s="5"/>
      <c r="CDF191" s="5"/>
      <c r="CDG191" s="5"/>
      <c r="CDH191" s="5"/>
      <c r="CDI191" s="5"/>
      <c r="CDJ191" s="5"/>
      <c r="CDK191" s="5"/>
      <c r="CDL191" s="5"/>
      <c r="CDM191" s="5"/>
      <c r="CDN191" s="5"/>
      <c r="CDO191" s="5"/>
      <c r="CDP191" s="5"/>
      <c r="CDQ191" s="5"/>
      <c r="CDR191" s="5"/>
      <c r="CDS191" s="5"/>
      <c r="CDT191" s="5"/>
      <c r="CDU191" s="5"/>
      <c r="CDV191" s="5"/>
      <c r="CDW191" s="5"/>
      <c r="CDX191" s="5"/>
      <c r="CDY191" s="5"/>
      <c r="CDZ191" s="5"/>
      <c r="CEA191" s="5"/>
      <c r="CEB191" s="5"/>
      <c r="CEC191" s="5"/>
      <c r="CED191" s="5"/>
      <c r="CEE191" s="5"/>
      <c r="CEF191" s="5"/>
      <c r="CEG191" s="5"/>
      <c r="CEH191" s="5"/>
      <c r="CEI191" s="5"/>
      <c r="CEJ191" s="5"/>
      <c r="CEK191" s="5"/>
      <c r="CEL191" s="5"/>
      <c r="CEM191" s="5"/>
      <c r="CEN191" s="5"/>
      <c r="CEO191" s="5"/>
      <c r="CEP191" s="5"/>
      <c r="CEQ191" s="5"/>
      <c r="CER191" s="5"/>
      <c r="CES191" s="5"/>
      <c r="CET191" s="5"/>
      <c r="CEU191" s="5"/>
      <c r="CEV191" s="5"/>
      <c r="CEW191" s="5"/>
      <c r="CEX191" s="5"/>
      <c r="CEY191" s="5"/>
      <c r="CEZ191" s="5"/>
      <c r="CFA191" s="5"/>
      <c r="CFB191" s="5"/>
      <c r="CFC191" s="5"/>
      <c r="CFD191" s="5"/>
      <c r="CFE191" s="5"/>
      <c r="CFF191" s="5"/>
      <c r="CFG191" s="5"/>
      <c r="CFH191" s="5"/>
      <c r="CFI191" s="5"/>
      <c r="CFJ191" s="5"/>
      <c r="CFK191" s="5"/>
      <c r="CFL191" s="5"/>
      <c r="CFM191" s="5"/>
      <c r="CFN191" s="5"/>
      <c r="CFO191" s="5"/>
      <c r="CFP191" s="5"/>
      <c r="CFQ191" s="5"/>
      <c r="CFR191" s="5"/>
      <c r="CFS191" s="5"/>
      <c r="CFT191" s="5"/>
      <c r="CFU191" s="5"/>
      <c r="CFV191" s="5"/>
      <c r="CFW191" s="5"/>
      <c r="CFX191" s="5"/>
      <c r="CFY191" s="5"/>
      <c r="CFZ191" s="5"/>
      <c r="CGA191" s="5"/>
      <c r="CGB191" s="5"/>
      <c r="CGC191" s="5"/>
      <c r="CGD191" s="5"/>
      <c r="CGE191" s="5"/>
      <c r="CGF191" s="5"/>
      <c r="CGG191" s="5"/>
      <c r="CGH191" s="5"/>
      <c r="CGI191" s="5"/>
      <c r="CGJ191" s="5"/>
      <c r="CGK191" s="5"/>
      <c r="CGL191" s="5"/>
      <c r="CGM191" s="5"/>
      <c r="CGN191" s="5"/>
      <c r="CGO191" s="5"/>
      <c r="CGP191" s="5"/>
      <c r="CGQ191" s="5"/>
      <c r="CGR191" s="5"/>
      <c r="CGS191" s="5"/>
      <c r="CGT191" s="5"/>
      <c r="CGU191" s="5"/>
      <c r="CGV191" s="5"/>
      <c r="CGW191" s="5"/>
      <c r="CGX191" s="5"/>
      <c r="CGY191" s="5"/>
      <c r="CGZ191" s="5"/>
      <c r="CHA191" s="5"/>
      <c r="CHB191" s="5"/>
      <c r="CHC191" s="5"/>
      <c r="CHD191" s="5"/>
      <c r="CHE191" s="5"/>
      <c r="CHF191" s="5"/>
      <c r="CHG191" s="5"/>
      <c r="CHH191" s="5"/>
      <c r="CHI191" s="5"/>
      <c r="CHJ191" s="5"/>
      <c r="CHK191" s="5"/>
      <c r="CHL191" s="5"/>
      <c r="CHM191" s="5"/>
      <c r="CHN191" s="5"/>
      <c r="CHO191" s="5"/>
      <c r="CHP191" s="5"/>
      <c r="CHQ191" s="5"/>
      <c r="CHR191" s="5"/>
      <c r="CHS191" s="5"/>
      <c r="CHT191" s="5"/>
      <c r="CHU191" s="5"/>
      <c r="CHV191" s="5"/>
      <c r="CHW191" s="5"/>
      <c r="CHX191" s="5"/>
      <c r="CHY191" s="5"/>
      <c r="CHZ191" s="5"/>
      <c r="CIA191" s="5"/>
      <c r="CIB191" s="5"/>
      <c r="CIC191" s="5"/>
      <c r="CID191" s="5"/>
      <c r="CIE191" s="5"/>
      <c r="CIF191" s="5"/>
      <c r="CIG191" s="5"/>
      <c r="CIH191" s="5"/>
      <c r="CII191" s="5"/>
      <c r="CIJ191" s="5"/>
      <c r="CIK191" s="5"/>
      <c r="CIL191" s="5"/>
      <c r="CIM191" s="5"/>
      <c r="CIN191" s="5"/>
      <c r="CIO191" s="5"/>
      <c r="CIP191" s="5"/>
      <c r="CIQ191" s="5"/>
      <c r="CIR191" s="5"/>
      <c r="CIS191" s="5"/>
      <c r="CIT191" s="5"/>
      <c r="CIU191" s="5"/>
      <c r="CIV191" s="5"/>
      <c r="CIW191" s="5"/>
      <c r="CIX191" s="5"/>
      <c r="CIY191" s="5"/>
      <c r="CIZ191" s="5"/>
      <c r="CJA191" s="5"/>
      <c r="CJB191" s="5"/>
      <c r="CJC191" s="5"/>
      <c r="CJD191" s="5"/>
      <c r="CJE191" s="5"/>
      <c r="CJF191" s="5"/>
      <c r="CJG191" s="5"/>
      <c r="CJH191" s="5"/>
      <c r="CJI191" s="5"/>
      <c r="CJJ191" s="5"/>
      <c r="CJK191" s="5"/>
      <c r="CJL191" s="5"/>
      <c r="CJM191" s="5"/>
      <c r="CJN191" s="5"/>
      <c r="CJO191" s="5"/>
      <c r="CJP191" s="5"/>
      <c r="CJQ191" s="5"/>
      <c r="CJR191" s="5"/>
      <c r="CJS191" s="5"/>
      <c r="CJT191" s="5"/>
      <c r="CJU191" s="5"/>
      <c r="CJV191" s="5"/>
      <c r="CJW191" s="5"/>
      <c r="CJX191" s="5"/>
      <c r="CJY191" s="5"/>
      <c r="CJZ191" s="5"/>
      <c r="CKA191" s="5"/>
      <c r="CKB191" s="5"/>
      <c r="CKC191" s="5"/>
      <c r="CKD191" s="5"/>
      <c r="CKE191" s="5"/>
      <c r="CKF191" s="5"/>
      <c r="CKG191" s="5"/>
      <c r="CKH191" s="5"/>
      <c r="CKI191" s="5"/>
      <c r="CKJ191" s="5"/>
      <c r="CKK191" s="5"/>
      <c r="CKL191" s="5"/>
      <c r="CKM191" s="5"/>
      <c r="CKN191" s="5"/>
      <c r="CKO191" s="5"/>
      <c r="CKP191" s="5"/>
      <c r="CKQ191" s="5"/>
      <c r="CKR191" s="5"/>
      <c r="CKS191" s="5"/>
      <c r="CKT191" s="5"/>
      <c r="CKU191" s="5"/>
      <c r="CKV191" s="5"/>
      <c r="CKW191" s="5"/>
      <c r="CKX191" s="5"/>
      <c r="CKY191" s="5"/>
      <c r="CKZ191" s="5"/>
      <c r="CLA191" s="5"/>
      <c r="CLB191" s="5"/>
      <c r="CLC191" s="5"/>
      <c r="CLD191" s="5"/>
      <c r="CLE191" s="5"/>
      <c r="CLF191" s="5"/>
      <c r="CLG191" s="5"/>
      <c r="CLH191" s="5"/>
      <c r="CLI191" s="5"/>
      <c r="CLJ191" s="5"/>
      <c r="CLK191" s="5"/>
      <c r="CLL191" s="5"/>
      <c r="CLM191" s="5"/>
      <c r="CLN191" s="5"/>
      <c r="CLO191" s="5"/>
      <c r="CLP191" s="5"/>
      <c r="CLQ191" s="5"/>
      <c r="CLR191" s="5"/>
      <c r="CLS191" s="5"/>
      <c r="CLT191" s="5"/>
      <c r="CLU191" s="5"/>
      <c r="CLV191" s="5"/>
      <c r="CLW191" s="5"/>
      <c r="CLX191" s="5"/>
      <c r="CLY191" s="5"/>
      <c r="CLZ191" s="5"/>
      <c r="CMA191" s="5"/>
      <c r="CMB191" s="5"/>
      <c r="CMC191" s="5"/>
      <c r="CMD191" s="5"/>
      <c r="CME191" s="5"/>
      <c r="CMF191" s="5"/>
      <c r="CMG191" s="5"/>
      <c r="CMH191" s="5"/>
      <c r="CMI191" s="5"/>
      <c r="CMJ191" s="5"/>
      <c r="CMK191" s="5"/>
      <c r="CML191" s="5"/>
      <c r="CMM191" s="5"/>
      <c r="CMN191" s="5"/>
      <c r="CMO191" s="5"/>
      <c r="CMP191" s="5"/>
      <c r="CMQ191" s="5"/>
      <c r="CMR191" s="5"/>
      <c r="CMS191" s="5"/>
      <c r="CMT191" s="5"/>
      <c r="CMU191" s="5"/>
      <c r="CMV191" s="5"/>
      <c r="CMW191" s="5"/>
      <c r="CMX191" s="5"/>
      <c r="CMY191" s="5"/>
      <c r="CMZ191" s="5"/>
      <c r="CNA191" s="5"/>
      <c r="CNB191" s="5"/>
      <c r="CNC191" s="5"/>
      <c r="CND191" s="5"/>
      <c r="CNE191" s="5"/>
      <c r="CNF191" s="5"/>
      <c r="CNG191" s="5"/>
      <c r="CNH191" s="5"/>
      <c r="CNI191" s="5"/>
      <c r="CNJ191" s="5"/>
      <c r="CNK191" s="5"/>
      <c r="CNL191" s="5"/>
      <c r="CNM191" s="5"/>
      <c r="CNN191" s="5"/>
      <c r="CNO191" s="5"/>
      <c r="CNP191" s="5"/>
      <c r="CNQ191" s="5"/>
      <c r="CNR191" s="5"/>
      <c r="CNS191" s="5"/>
      <c r="CNT191" s="5"/>
      <c r="CNU191" s="5"/>
      <c r="CNV191" s="5"/>
      <c r="CNW191" s="5"/>
      <c r="CNX191" s="5"/>
      <c r="CNY191" s="5"/>
      <c r="CNZ191" s="5"/>
      <c r="COA191" s="5"/>
      <c r="COB191" s="5"/>
      <c r="COC191" s="5"/>
      <c r="COD191" s="5"/>
      <c r="COE191" s="5"/>
      <c r="COF191" s="5"/>
      <c r="COG191" s="5"/>
      <c r="COH191" s="5"/>
      <c r="COI191" s="5"/>
      <c r="COJ191" s="5"/>
      <c r="COK191" s="5"/>
      <c r="COL191" s="5"/>
      <c r="COM191" s="5"/>
      <c r="CON191" s="5"/>
      <c r="COO191" s="5"/>
      <c r="COP191" s="5"/>
      <c r="COQ191" s="5"/>
      <c r="COR191" s="5"/>
      <c r="COS191" s="5"/>
      <c r="COT191" s="5"/>
      <c r="COU191" s="5"/>
      <c r="COV191" s="5"/>
      <c r="COW191" s="5"/>
      <c r="COX191" s="5"/>
      <c r="COY191" s="5"/>
      <c r="COZ191" s="5"/>
      <c r="CPA191" s="5"/>
      <c r="CPB191" s="5"/>
      <c r="CPC191" s="5"/>
      <c r="CPD191" s="5"/>
      <c r="CPE191" s="5"/>
      <c r="CPF191" s="5"/>
      <c r="CPG191" s="5"/>
      <c r="CPH191" s="5"/>
      <c r="CPI191" s="5"/>
      <c r="CPJ191" s="5"/>
      <c r="CPK191" s="5"/>
      <c r="CPL191" s="5"/>
      <c r="CPM191" s="5"/>
      <c r="CPN191" s="5"/>
      <c r="CPO191" s="5"/>
      <c r="CPP191" s="5"/>
      <c r="CPQ191" s="5"/>
      <c r="CPR191" s="5"/>
      <c r="CPS191" s="5"/>
      <c r="CPT191" s="5"/>
      <c r="CPU191" s="5"/>
      <c r="CPV191" s="5"/>
      <c r="CPW191" s="5"/>
      <c r="CPX191" s="5"/>
      <c r="CPY191" s="5"/>
      <c r="CPZ191" s="5"/>
      <c r="CQA191" s="5"/>
      <c r="CQB191" s="5"/>
      <c r="CQC191" s="5"/>
      <c r="CQD191" s="5"/>
      <c r="CQE191" s="5"/>
      <c r="CQF191" s="5"/>
      <c r="CQG191" s="5"/>
      <c r="CQH191" s="5"/>
      <c r="CQI191" s="5"/>
      <c r="CQJ191" s="5"/>
      <c r="CQK191" s="5"/>
      <c r="CQL191" s="5"/>
      <c r="CQM191" s="5"/>
      <c r="CQN191" s="5"/>
      <c r="CQO191" s="5"/>
      <c r="CQP191" s="5"/>
      <c r="CQQ191" s="5"/>
      <c r="CQR191" s="5"/>
      <c r="CQS191" s="5"/>
      <c r="CQT191" s="5"/>
      <c r="CQU191" s="5"/>
      <c r="CQV191" s="5"/>
      <c r="CQW191" s="5"/>
      <c r="CQX191" s="5"/>
      <c r="CQY191" s="5"/>
      <c r="CQZ191" s="5"/>
      <c r="CRA191" s="5"/>
      <c r="CRB191" s="5"/>
      <c r="CRC191" s="5"/>
      <c r="CRD191" s="5"/>
      <c r="CRE191" s="5"/>
      <c r="CRF191" s="5"/>
      <c r="CRG191" s="5"/>
      <c r="CRH191" s="5"/>
      <c r="CRI191" s="5"/>
      <c r="CRJ191" s="5"/>
      <c r="CRK191" s="5"/>
      <c r="CRL191" s="5"/>
      <c r="CRM191" s="5"/>
      <c r="CRN191" s="5"/>
      <c r="CRO191" s="5"/>
      <c r="CRP191" s="5"/>
      <c r="CRQ191" s="5"/>
      <c r="CRR191" s="5"/>
      <c r="CRS191" s="5"/>
      <c r="CRT191" s="5"/>
      <c r="CRU191" s="5"/>
      <c r="CRV191" s="5"/>
      <c r="CRW191" s="5"/>
      <c r="CRX191" s="5"/>
      <c r="CRY191" s="5"/>
      <c r="CRZ191" s="5"/>
      <c r="CSA191" s="5"/>
      <c r="CSB191" s="5"/>
      <c r="CSC191" s="5"/>
      <c r="CSD191" s="5"/>
      <c r="CSE191" s="5"/>
      <c r="CSF191" s="5"/>
      <c r="CSG191" s="5"/>
      <c r="CSH191" s="5"/>
      <c r="CSI191" s="5"/>
      <c r="CSJ191" s="5"/>
      <c r="CSK191" s="5"/>
      <c r="CSL191" s="5"/>
      <c r="CSM191" s="5"/>
      <c r="CSN191" s="5"/>
      <c r="CSO191" s="5"/>
      <c r="CSP191" s="5"/>
      <c r="CSQ191" s="5"/>
      <c r="CSR191" s="5"/>
      <c r="CSS191" s="5"/>
      <c r="CST191" s="5"/>
      <c r="CSU191" s="5"/>
      <c r="CSV191" s="5"/>
      <c r="CSW191" s="5"/>
      <c r="CSX191" s="5"/>
      <c r="CSY191" s="5"/>
      <c r="CSZ191" s="5"/>
      <c r="CTA191" s="5"/>
      <c r="CTB191" s="5"/>
      <c r="CTC191" s="5"/>
      <c r="CTD191" s="5"/>
      <c r="CTE191" s="5"/>
      <c r="CTF191" s="5"/>
      <c r="CTG191" s="5"/>
      <c r="CTH191" s="5"/>
      <c r="CTI191" s="5"/>
      <c r="CTJ191" s="5"/>
      <c r="CTK191" s="5"/>
      <c r="CTL191" s="5"/>
      <c r="CTM191" s="5"/>
      <c r="CTN191" s="5"/>
      <c r="CTO191" s="5"/>
      <c r="CTP191" s="5"/>
      <c r="CTQ191" s="5"/>
      <c r="CTR191" s="5"/>
      <c r="CTS191" s="5"/>
      <c r="CTT191" s="5"/>
      <c r="CTU191" s="5"/>
      <c r="CTV191" s="5"/>
      <c r="CTW191" s="5"/>
      <c r="CTX191" s="5"/>
      <c r="CTY191" s="5"/>
      <c r="CTZ191" s="5"/>
      <c r="CUA191" s="5"/>
      <c r="CUB191" s="5"/>
      <c r="CUC191" s="5"/>
      <c r="CUD191" s="5"/>
      <c r="CUE191" s="5"/>
      <c r="CUF191" s="5"/>
      <c r="CUG191" s="5"/>
      <c r="CUH191" s="5"/>
      <c r="CUI191" s="5"/>
      <c r="CUJ191" s="5"/>
      <c r="CUK191" s="5"/>
      <c r="CUL191" s="5"/>
      <c r="CUM191" s="5"/>
      <c r="CUN191" s="5"/>
      <c r="CUO191" s="5"/>
      <c r="CUP191" s="5"/>
      <c r="CUQ191" s="5"/>
      <c r="CUR191" s="5"/>
      <c r="CUS191" s="5"/>
      <c r="CUT191" s="5"/>
      <c r="CUU191" s="5"/>
      <c r="CUV191" s="5"/>
      <c r="CUW191" s="5"/>
      <c r="CUX191" s="5"/>
      <c r="CUY191" s="5"/>
      <c r="CUZ191" s="5"/>
      <c r="CVA191" s="5"/>
      <c r="CVB191" s="5"/>
      <c r="CVC191" s="5"/>
      <c r="CVD191" s="5"/>
      <c r="CVE191" s="5"/>
      <c r="CVF191" s="5"/>
      <c r="CVG191" s="5"/>
      <c r="CVH191" s="5"/>
      <c r="CVI191" s="5"/>
      <c r="CVJ191" s="5"/>
      <c r="CVK191" s="5"/>
      <c r="CVL191" s="5"/>
      <c r="CVM191" s="5"/>
      <c r="CVN191" s="5"/>
      <c r="CVO191" s="5"/>
      <c r="CVP191" s="5"/>
      <c r="CVQ191" s="5"/>
      <c r="CVR191" s="5"/>
      <c r="CVS191" s="5"/>
      <c r="CVT191" s="5"/>
      <c r="CVU191" s="5"/>
      <c r="CVV191" s="5"/>
      <c r="CVW191" s="5"/>
      <c r="CVX191" s="5"/>
      <c r="CVY191" s="5"/>
      <c r="CVZ191" s="5"/>
      <c r="CWA191" s="5"/>
      <c r="CWB191" s="5"/>
      <c r="CWC191" s="5"/>
      <c r="CWD191" s="5"/>
      <c r="CWE191" s="5"/>
      <c r="CWF191" s="5"/>
      <c r="CWG191" s="5"/>
      <c r="CWH191" s="5"/>
      <c r="CWI191" s="5"/>
      <c r="CWJ191" s="5"/>
      <c r="CWK191" s="5"/>
      <c r="CWL191" s="5"/>
      <c r="CWM191" s="5"/>
      <c r="CWN191" s="5"/>
      <c r="CWO191" s="5"/>
      <c r="CWP191" s="5"/>
      <c r="CWQ191" s="5"/>
      <c r="CWR191" s="5"/>
      <c r="CWS191" s="5"/>
      <c r="CWT191" s="5"/>
      <c r="CWU191" s="5"/>
      <c r="CWV191" s="5"/>
      <c r="CWW191" s="5"/>
      <c r="CWX191" s="5"/>
      <c r="CWY191" s="5"/>
      <c r="CWZ191" s="5"/>
      <c r="CXA191" s="5"/>
      <c r="CXB191" s="5"/>
      <c r="CXC191" s="5"/>
      <c r="CXD191" s="5"/>
      <c r="CXE191" s="5"/>
      <c r="CXF191" s="5"/>
      <c r="CXG191" s="5"/>
      <c r="CXH191" s="5"/>
      <c r="CXI191" s="5"/>
      <c r="CXJ191" s="5"/>
      <c r="CXK191" s="5"/>
      <c r="CXL191" s="5"/>
      <c r="CXM191" s="5"/>
      <c r="CXN191" s="5"/>
      <c r="CXO191" s="5"/>
      <c r="CXP191" s="5"/>
      <c r="CXQ191" s="5"/>
      <c r="CXR191" s="5"/>
      <c r="CXS191" s="5"/>
      <c r="CXT191" s="5"/>
      <c r="CXU191" s="5"/>
      <c r="CXV191" s="5"/>
      <c r="CXW191" s="5"/>
      <c r="CXX191" s="5"/>
      <c r="CXY191" s="5"/>
      <c r="CXZ191" s="5"/>
      <c r="CYA191" s="5"/>
      <c r="CYB191" s="5"/>
      <c r="CYC191" s="5"/>
      <c r="CYD191" s="5"/>
      <c r="CYE191" s="5"/>
      <c r="CYF191" s="5"/>
      <c r="CYG191" s="5"/>
      <c r="CYH191" s="5"/>
      <c r="CYI191" s="5"/>
      <c r="CYJ191" s="5"/>
      <c r="CYK191" s="5"/>
      <c r="CYL191" s="5"/>
      <c r="CYM191" s="5"/>
      <c r="CYN191" s="5"/>
      <c r="CYO191" s="5"/>
      <c r="CYP191" s="5"/>
      <c r="CYQ191" s="5"/>
      <c r="CYR191" s="5"/>
      <c r="CYS191" s="5"/>
      <c r="CYT191" s="5"/>
      <c r="CYU191" s="5"/>
      <c r="CYV191" s="5"/>
      <c r="CYW191" s="5"/>
      <c r="CYX191" s="5"/>
      <c r="CYY191" s="5"/>
      <c r="CYZ191" s="5"/>
      <c r="CZA191" s="5"/>
      <c r="CZB191" s="5"/>
      <c r="CZC191" s="5"/>
      <c r="CZD191" s="5"/>
      <c r="CZE191" s="5"/>
      <c r="CZF191" s="5"/>
      <c r="CZG191" s="5"/>
      <c r="CZH191" s="5"/>
      <c r="CZI191" s="5"/>
      <c r="CZJ191" s="5"/>
      <c r="CZK191" s="5"/>
      <c r="CZL191" s="5"/>
      <c r="CZM191" s="5"/>
      <c r="CZN191" s="5"/>
      <c r="CZO191" s="5"/>
      <c r="CZP191" s="5"/>
      <c r="CZQ191" s="5"/>
      <c r="CZR191" s="5"/>
      <c r="CZS191" s="5"/>
      <c r="CZT191" s="5"/>
      <c r="CZU191" s="5"/>
      <c r="CZV191" s="5"/>
      <c r="CZW191" s="5"/>
      <c r="CZX191" s="5"/>
      <c r="CZY191" s="5"/>
      <c r="CZZ191" s="5"/>
      <c r="DAA191" s="5"/>
      <c r="DAB191" s="5"/>
      <c r="DAC191" s="5"/>
      <c r="DAD191" s="5"/>
      <c r="DAE191" s="5"/>
      <c r="DAF191" s="5"/>
      <c r="DAG191" s="5"/>
      <c r="DAH191" s="5"/>
      <c r="DAI191" s="5"/>
      <c r="DAJ191" s="5"/>
      <c r="DAK191" s="5"/>
      <c r="DAL191" s="5"/>
      <c r="DAM191" s="5"/>
      <c r="DAN191" s="5"/>
      <c r="DAO191" s="5"/>
      <c r="DAP191" s="5"/>
      <c r="DAQ191" s="5"/>
      <c r="DAR191" s="5"/>
      <c r="DAS191" s="5"/>
      <c r="DAT191" s="5"/>
      <c r="DAU191" s="5"/>
      <c r="DAV191" s="5"/>
      <c r="DAW191" s="5"/>
      <c r="DAX191" s="5"/>
      <c r="DAY191" s="5"/>
      <c r="DAZ191" s="5"/>
      <c r="DBA191" s="5"/>
      <c r="DBB191" s="5"/>
      <c r="DBC191" s="5"/>
      <c r="DBD191" s="5"/>
      <c r="DBE191" s="5"/>
      <c r="DBF191" s="5"/>
      <c r="DBG191" s="5"/>
      <c r="DBH191" s="5"/>
      <c r="DBI191" s="5"/>
      <c r="DBJ191" s="5"/>
      <c r="DBK191" s="5"/>
      <c r="DBL191" s="5"/>
      <c r="DBM191" s="5"/>
      <c r="DBN191" s="5"/>
      <c r="DBO191" s="5"/>
      <c r="DBP191" s="5"/>
      <c r="DBQ191" s="5"/>
      <c r="DBR191" s="5"/>
      <c r="DBS191" s="5"/>
      <c r="DBT191" s="5"/>
      <c r="DBU191" s="5"/>
      <c r="DBV191" s="5"/>
      <c r="DBW191" s="5"/>
      <c r="DBX191" s="5"/>
      <c r="DBY191" s="5"/>
      <c r="DBZ191" s="5"/>
      <c r="DCA191" s="5"/>
      <c r="DCB191" s="5"/>
      <c r="DCC191" s="5"/>
      <c r="DCD191" s="5"/>
      <c r="DCE191" s="5"/>
      <c r="DCF191" s="5"/>
      <c r="DCG191" s="5"/>
      <c r="DCH191" s="5"/>
      <c r="DCI191" s="5"/>
      <c r="DCJ191" s="5"/>
      <c r="DCK191" s="5"/>
      <c r="DCL191" s="5"/>
      <c r="DCM191" s="5"/>
      <c r="DCN191" s="5"/>
      <c r="DCO191" s="5"/>
      <c r="DCP191" s="5"/>
      <c r="DCQ191" s="5"/>
      <c r="DCR191" s="5"/>
      <c r="DCS191" s="5"/>
      <c r="DCT191" s="5"/>
      <c r="DCU191" s="5"/>
      <c r="DCV191" s="5"/>
      <c r="DCW191" s="5"/>
      <c r="DCX191" s="5"/>
      <c r="DCY191" s="5"/>
      <c r="DCZ191" s="5"/>
      <c r="DDA191" s="5"/>
      <c r="DDB191" s="5"/>
      <c r="DDC191" s="5"/>
      <c r="DDD191" s="5"/>
      <c r="DDE191" s="5"/>
      <c r="DDF191" s="5"/>
      <c r="DDG191" s="5"/>
      <c r="DDH191" s="5"/>
      <c r="DDI191" s="5"/>
      <c r="DDJ191" s="5"/>
      <c r="DDK191" s="5"/>
      <c r="DDL191" s="5"/>
      <c r="DDM191" s="5"/>
      <c r="DDN191" s="5"/>
      <c r="DDO191" s="5"/>
      <c r="DDP191" s="5"/>
      <c r="DDQ191" s="5"/>
      <c r="DDR191" s="5"/>
      <c r="DDS191" s="5"/>
      <c r="DDT191" s="5"/>
      <c r="DDU191" s="5"/>
      <c r="DDV191" s="5"/>
      <c r="DDW191" s="5"/>
      <c r="DDX191" s="5"/>
      <c r="DDY191" s="5"/>
      <c r="DDZ191" s="5"/>
      <c r="DEA191" s="5"/>
      <c r="DEB191" s="5"/>
      <c r="DEC191" s="5"/>
      <c r="DED191" s="5"/>
      <c r="DEE191" s="5"/>
      <c r="DEF191" s="5"/>
      <c r="DEG191" s="5"/>
      <c r="DEH191" s="5"/>
      <c r="DEI191" s="5"/>
      <c r="DEJ191" s="5"/>
      <c r="DEK191" s="5"/>
      <c r="DEL191" s="5"/>
      <c r="DEM191" s="5"/>
      <c r="DEN191" s="5"/>
      <c r="DEO191" s="5"/>
      <c r="DEP191" s="5"/>
      <c r="DEQ191" s="5"/>
      <c r="DER191" s="5"/>
      <c r="DES191" s="5"/>
      <c r="DET191" s="5"/>
      <c r="DEU191" s="5"/>
      <c r="DEV191" s="5"/>
      <c r="DEW191" s="5"/>
      <c r="DEX191" s="5"/>
      <c r="DEY191" s="5"/>
      <c r="DEZ191" s="5"/>
      <c r="DFA191" s="5"/>
      <c r="DFB191" s="5"/>
      <c r="DFC191" s="5"/>
      <c r="DFD191" s="5"/>
      <c r="DFE191" s="5"/>
      <c r="DFF191" s="5"/>
      <c r="DFG191" s="5"/>
      <c r="DFH191" s="5"/>
      <c r="DFI191" s="5"/>
      <c r="DFJ191" s="5"/>
      <c r="DFK191" s="5"/>
      <c r="DFL191" s="5"/>
      <c r="DFM191" s="5"/>
      <c r="DFN191" s="5"/>
      <c r="DFO191" s="5"/>
      <c r="DFP191" s="5"/>
      <c r="DFQ191" s="5"/>
      <c r="DFR191" s="5"/>
      <c r="DFS191" s="5"/>
      <c r="DFT191" s="5"/>
      <c r="DFU191" s="5"/>
      <c r="DFV191" s="5"/>
      <c r="DFW191" s="5"/>
      <c r="DFX191" s="5"/>
      <c r="DFY191" s="5"/>
      <c r="DFZ191" s="5"/>
      <c r="DGA191" s="5"/>
      <c r="DGB191" s="5"/>
      <c r="DGC191" s="5"/>
      <c r="DGD191" s="5"/>
      <c r="DGE191" s="5"/>
      <c r="DGF191" s="5"/>
      <c r="DGG191" s="5"/>
      <c r="DGH191" s="5"/>
      <c r="DGI191" s="5"/>
      <c r="DGJ191" s="5"/>
      <c r="DGK191" s="5"/>
      <c r="DGL191" s="5"/>
      <c r="DGM191" s="5"/>
      <c r="DGN191" s="5"/>
      <c r="DGO191" s="5"/>
      <c r="DGP191" s="5"/>
      <c r="DGQ191" s="5"/>
      <c r="DGR191" s="5"/>
      <c r="DGS191" s="5"/>
      <c r="DGT191" s="5"/>
      <c r="DGU191" s="5"/>
      <c r="DGV191" s="5"/>
      <c r="DGW191" s="5"/>
      <c r="DGX191" s="5"/>
      <c r="DGY191" s="5"/>
      <c r="DGZ191" s="5"/>
      <c r="DHA191" s="5"/>
      <c r="DHB191" s="5"/>
      <c r="DHC191" s="5"/>
      <c r="DHD191" s="5"/>
      <c r="DHE191" s="5"/>
      <c r="DHF191" s="5"/>
      <c r="DHG191" s="5"/>
      <c r="DHH191" s="5"/>
      <c r="DHI191" s="5"/>
      <c r="DHJ191" s="5"/>
      <c r="DHK191" s="5"/>
      <c r="DHL191" s="5"/>
      <c r="DHM191" s="5"/>
      <c r="DHN191" s="5"/>
      <c r="DHO191" s="5"/>
      <c r="DHP191" s="5"/>
      <c r="DHQ191" s="5"/>
      <c r="DHR191" s="5"/>
      <c r="DHS191" s="5"/>
      <c r="DHT191" s="5"/>
      <c r="DHU191" s="5"/>
      <c r="DHV191" s="5"/>
      <c r="DHW191" s="5"/>
      <c r="DHX191" s="5"/>
      <c r="DHY191" s="5"/>
      <c r="DHZ191" s="5"/>
      <c r="DIA191" s="5"/>
      <c r="DIB191" s="5"/>
      <c r="DIC191" s="5"/>
      <c r="DID191" s="5"/>
      <c r="DIE191" s="5"/>
      <c r="DIF191" s="5"/>
      <c r="DIG191" s="5"/>
      <c r="DIH191" s="5"/>
      <c r="DII191" s="5"/>
      <c r="DIJ191" s="5"/>
      <c r="DIK191" s="5"/>
      <c r="DIL191" s="5"/>
      <c r="DIM191" s="5"/>
      <c r="DIN191" s="5"/>
      <c r="DIO191" s="5"/>
      <c r="DIP191" s="5"/>
      <c r="DIQ191" s="5"/>
      <c r="DIR191" s="5"/>
      <c r="DIS191" s="5"/>
      <c r="DIT191" s="5"/>
      <c r="DIU191" s="5"/>
      <c r="DIV191" s="5"/>
      <c r="DIW191" s="5"/>
      <c r="DIX191" s="5"/>
      <c r="DIY191" s="5"/>
      <c r="DIZ191" s="5"/>
      <c r="DJA191" s="5"/>
      <c r="DJB191" s="5"/>
      <c r="DJC191" s="5"/>
      <c r="DJD191" s="5"/>
      <c r="DJE191" s="5"/>
      <c r="DJF191" s="5"/>
      <c r="DJG191" s="5"/>
      <c r="DJH191" s="5"/>
      <c r="DJI191" s="5"/>
      <c r="DJJ191" s="5"/>
      <c r="DJK191" s="5"/>
      <c r="DJL191" s="5"/>
      <c r="DJM191" s="5"/>
      <c r="DJN191" s="5"/>
      <c r="DJO191" s="5"/>
      <c r="DJP191" s="5"/>
      <c r="DJQ191" s="5"/>
      <c r="DJR191" s="5"/>
      <c r="DJS191" s="5"/>
      <c r="DJT191" s="5"/>
      <c r="DJU191" s="5"/>
      <c r="DJV191" s="5"/>
      <c r="DJW191" s="5"/>
      <c r="DJX191" s="5"/>
      <c r="DJY191" s="5"/>
      <c r="DJZ191" s="5"/>
      <c r="DKA191" s="5"/>
      <c r="DKB191" s="5"/>
      <c r="DKC191" s="5"/>
      <c r="DKD191" s="5"/>
      <c r="DKE191" s="5"/>
      <c r="DKF191" s="5"/>
      <c r="DKG191" s="5"/>
      <c r="DKH191" s="5"/>
      <c r="DKI191" s="5"/>
      <c r="DKJ191" s="5"/>
      <c r="DKK191" s="5"/>
      <c r="DKL191" s="5"/>
      <c r="DKM191" s="5"/>
      <c r="DKN191" s="5"/>
      <c r="DKO191" s="5"/>
      <c r="DKP191" s="5"/>
      <c r="DKQ191" s="5"/>
      <c r="DKR191" s="5"/>
      <c r="DKS191" s="5"/>
      <c r="DKT191" s="5"/>
      <c r="DKU191" s="5"/>
      <c r="DKV191" s="5"/>
      <c r="DKW191" s="5"/>
      <c r="DKX191" s="5"/>
      <c r="DKY191" s="5"/>
      <c r="DKZ191" s="5"/>
      <c r="DLA191" s="5"/>
      <c r="DLB191" s="5"/>
      <c r="DLC191" s="5"/>
      <c r="DLD191" s="5"/>
      <c r="DLE191" s="5"/>
      <c r="DLF191" s="5"/>
      <c r="DLG191" s="5"/>
      <c r="DLH191" s="5"/>
      <c r="DLI191" s="5"/>
      <c r="DLJ191" s="5"/>
      <c r="DLK191" s="5"/>
      <c r="DLL191" s="5"/>
      <c r="DLM191" s="5"/>
      <c r="DLN191" s="5"/>
      <c r="DLO191" s="5"/>
      <c r="DLP191" s="5"/>
      <c r="DLQ191" s="5"/>
      <c r="DLR191" s="5"/>
      <c r="DLS191" s="5"/>
      <c r="DLT191" s="5"/>
      <c r="DLU191" s="5"/>
      <c r="DLV191" s="5"/>
      <c r="DLW191" s="5"/>
      <c r="DLX191" s="5"/>
      <c r="DLY191" s="5"/>
      <c r="DLZ191" s="5"/>
      <c r="DMA191" s="5"/>
      <c r="DMB191" s="5"/>
      <c r="DMC191" s="5"/>
      <c r="DMD191" s="5"/>
      <c r="DME191" s="5"/>
      <c r="DMF191" s="5"/>
      <c r="DMG191" s="5"/>
      <c r="DMH191" s="5"/>
      <c r="DMI191" s="5"/>
      <c r="DMJ191" s="5"/>
      <c r="DMK191" s="5"/>
      <c r="DML191" s="5"/>
      <c r="DMM191" s="5"/>
      <c r="DMN191" s="5"/>
      <c r="DMO191" s="5"/>
      <c r="DMP191" s="5"/>
      <c r="DMQ191" s="5"/>
      <c r="DMR191" s="5"/>
      <c r="DMS191" s="5"/>
      <c r="DMT191" s="5"/>
      <c r="DMU191" s="5"/>
      <c r="DMV191" s="5"/>
      <c r="DMW191" s="5"/>
      <c r="DMX191" s="5"/>
      <c r="DMY191" s="5"/>
      <c r="DMZ191" s="5"/>
      <c r="DNA191" s="5"/>
      <c r="DNB191" s="5"/>
      <c r="DNC191" s="5"/>
      <c r="DND191" s="5"/>
      <c r="DNE191" s="5"/>
      <c r="DNF191" s="5"/>
      <c r="DNG191" s="5"/>
      <c r="DNH191" s="5"/>
      <c r="DNI191" s="5"/>
      <c r="DNJ191" s="5"/>
      <c r="DNK191" s="5"/>
      <c r="DNL191" s="5"/>
      <c r="DNM191" s="5"/>
      <c r="DNN191" s="5"/>
      <c r="DNO191" s="5"/>
      <c r="DNP191" s="5"/>
      <c r="DNQ191" s="5"/>
      <c r="DNR191" s="5"/>
      <c r="DNS191" s="5"/>
      <c r="DNT191" s="5"/>
      <c r="DNU191" s="5"/>
      <c r="DNV191" s="5"/>
      <c r="DNW191" s="5"/>
      <c r="DNX191" s="5"/>
      <c r="DNY191" s="5"/>
      <c r="DNZ191" s="5"/>
      <c r="DOA191" s="5"/>
      <c r="DOB191" s="5"/>
      <c r="DOC191" s="5"/>
      <c r="DOD191" s="5"/>
      <c r="DOE191" s="5"/>
      <c r="DOF191" s="5"/>
      <c r="DOG191" s="5"/>
      <c r="DOH191" s="5"/>
      <c r="DOI191" s="5"/>
      <c r="DOJ191" s="5"/>
      <c r="DOK191" s="5"/>
      <c r="DOL191" s="5"/>
      <c r="DOM191" s="5"/>
      <c r="DON191" s="5"/>
      <c r="DOO191" s="5"/>
      <c r="DOP191" s="5"/>
      <c r="DOQ191" s="5"/>
      <c r="DOR191" s="5"/>
      <c r="DOS191" s="5"/>
      <c r="DOT191" s="5"/>
      <c r="DOU191" s="5"/>
      <c r="DOV191" s="5"/>
      <c r="DOW191" s="5"/>
      <c r="DOX191" s="5"/>
      <c r="DOY191" s="5"/>
      <c r="DOZ191" s="5"/>
      <c r="DPA191" s="5"/>
      <c r="DPB191" s="5"/>
      <c r="DPC191" s="5"/>
      <c r="DPD191" s="5"/>
      <c r="DPE191" s="5"/>
      <c r="DPF191" s="5"/>
      <c r="DPG191" s="5"/>
      <c r="DPH191" s="5"/>
      <c r="DPI191" s="5"/>
      <c r="DPJ191" s="5"/>
      <c r="DPK191" s="5"/>
      <c r="DPL191" s="5"/>
      <c r="DPM191" s="5"/>
      <c r="DPN191" s="5"/>
      <c r="DPO191" s="5"/>
      <c r="DPP191" s="5"/>
      <c r="DPQ191" s="5"/>
      <c r="DPR191" s="5"/>
      <c r="DPS191" s="5"/>
      <c r="DPT191" s="5"/>
      <c r="DPU191" s="5"/>
      <c r="DPV191" s="5"/>
      <c r="DPW191" s="5"/>
      <c r="DPX191" s="5"/>
      <c r="DPY191" s="5"/>
      <c r="DPZ191" s="5"/>
      <c r="DQA191" s="5"/>
      <c r="DQB191" s="5"/>
      <c r="DQC191" s="5"/>
      <c r="DQD191" s="5"/>
      <c r="DQE191" s="5"/>
      <c r="DQF191" s="5"/>
      <c r="DQG191" s="5"/>
      <c r="DQH191" s="5"/>
      <c r="DQI191" s="5"/>
      <c r="DQJ191" s="5"/>
      <c r="DQK191" s="5"/>
      <c r="DQL191" s="5"/>
      <c r="DQM191" s="5"/>
      <c r="DQN191" s="5"/>
      <c r="DQO191" s="5"/>
      <c r="DQP191" s="5"/>
      <c r="DQQ191" s="5"/>
      <c r="DQR191" s="5"/>
      <c r="DQS191" s="5"/>
      <c r="DQT191" s="5"/>
      <c r="DQU191" s="5"/>
      <c r="DQV191" s="5"/>
      <c r="DQW191" s="5"/>
      <c r="DQX191" s="5"/>
      <c r="DQY191" s="5"/>
      <c r="DQZ191" s="5"/>
      <c r="DRA191" s="5"/>
      <c r="DRB191" s="5"/>
      <c r="DRC191" s="5"/>
      <c r="DRD191" s="5"/>
      <c r="DRE191" s="5"/>
      <c r="DRF191" s="5"/>
      <c r="DRG191" s="5"/>
      <c r="DRH191" s="5"/>
      <c r="DRI191" s="5"/>
      <c r="DRJ191" s="5"/>
      <c r="DRK191" s="5"/>
      <c r="DRL191" s="5"/>
      <c r="DRM191" s="5"/>
      <c r="DRN191" s="5"/>
      <c r="DRO191" s="5"/>
      <c r="DRP191" s="5"/>
      <c r="DRQ191" s="5"/>
      <c r="DRR191" s="5"/>
      <c r="DRS191" s="5"/>
      <c r="DRT191" s="5"/>
      <c r="DRU191" s="5"/>
      <c r="DRV191" s="5"/>
      <c r="DRW191" s="5"/>
      <c r="DRX191" s="5"/>
      <c r="DRY191" s="5"/>
      <c r="DRZ191" s="5"/>
      <c r="DSA191" s="5"/>
      <c r="DSB191" s="5"/>
      <c r="DSC191" s="5"/>
      <c r="DSD191" s="5"/>
      <c r="DSE191" s="5"/>
      <c r="DSF191" s="5"/>
      <c r="DSG191" s="5"/>
      <c r="DSH191" s="5"/>
      <c r="DSI191" s="5"/>
      <c r="DSJ191" s="5"/>
      <c r="DSK191" s="5"/>
      <c r="DSL191" s="5"/>
      <c r="DSM191" s="5"/>
      <c r="DSN191" s="5"/>
      <c r="DSO191" s="5"/>
      <c r="DSP191" s="5"/>
      <c r="DSQ191" s="5"/>
      <c r="DSR191" s="5"/>
      <c r="DSS191" s="5"/>
      <c r="DST191" s="5"/>
      <c r="DSU191" s="5"/>
      <c r="DSV191" s="5"/>
      <c r="DSW191" s="5"/>
      <c r="DSX191" s="5"/>
      <c r="DSY191" s="5"/>
      <c r="DSZ191" s="5"/>
      <c r="DTA191" s="5"/>
      <c r="DTB191" s="5"/>
      <c r="DTC191" s="5"/>
      <c r="DTD191" s="5"/>
      <c r="DTE191" s="5"/>
      <c r="DTF191" s="5"/>
      <c r="DTG191" s="5"/>
      <c r="DTH191" s="5"/>
      <c r="DTI191" s="5"/>
      <c r="DTJ191" s="5"/>
      <c r="DTK191" s="5"/>
      <c r="DTL191" s="5"/>
      <c r="DTM191" s="5"/>
      <c r="DTN191" s="5"/>
      <c r="DTO191" s="5"/>
      <c r="DTP191" s="5"/>
      <c r="DTQ191" s="5"/>
      <c r="DTR191" s="5"/>
      <c r="DTS191" s="5"/>
      <c r="DTT191" s="5"/>
      <c r="DTU191" s="5"/>
      <c r="DTV191" s="5"/>
      <c r="DTW191" s="5"/>
      <c r="DTX191" s="5"/>
      <c r="DTY191" s="5"/>
      <c r="DTZ191" s="5"/>
      <c r="DUA191" s="5"/>
      <c r="DUB191" s="5"/>
      <c r="DUC191" s="5"/>
      <c r="DUD191" s="5"/>
      <c r="DUE191" s="5"/>
      <c r="DUF191" s="5"/>
      <c r="DUG191" s="5"/>
      <c r="DUH191" s="5"/>
      <c r="DUI191" s="5"/>
      <c r="DUJ191" s="5"/>
      <c r="DUK191" s="5"/>
      <c r="DUL191" s="5"/>
      <c r="DUM191" s="5"/>
      <c r="DUN191" s="5"/>
      <c r="DUO191" s="5"/>
      <c r="DUP191" s="5"/>
      <c r="DUQ191" s="5"/>
      <c r="DUR191" s="5"/>
      <c r="DUS191" s="5"/>
      <c r="DUT191" s="5"/>
      <c r="DUU191" s="5"/>
      <c r="DUV191" s="5"/>
      <c r="DUW191" s="5"/>
      <c r="DUX191" s="5"/>
      <c r="DUY191" s="5"/>
      <c r="DUZ191" s="5"/>
      <c r="DVA191" s="5"/>
      <c r="DVB191" s="5"/>
      <c r="DVC191" s="5"/>
      <c r="DVD191" s="5"/>
      <c r="DVE191" s="5"/>
      <c r="DVF191" s="5"/>
      <c r="DVG191" s="5"/>
      <c r="DVH191" s="5"/>
      <c r="DVI191" s="5"/>
      <c r="DVJ191" s="5"/>
      <c r="DVK191" s="5"/>
      <c r="DVL191" s="5"/>
      <c r="DVM191" s="5"/>
      <c r="DVN191" s="5"/>
      <c r="DVO191" s="5"/>
      <c r="DVP191" s="5"/>
      <c r="DVQ191" s="5"/>
      <c r="DVR191" s="5"/>
      <c r="DVS191" s="5"/>
      <c r="DVT191" s="5"/>
      <c r="DVU191" s="5"/>
      <c r="DVV191" s="5"/>
      <c r="DVW191" s="5"/>
      <c r="DVX191" s="5"/>
      <c r="DVY191" s="5"/>
      <c r="DVZ191" s="5"/>
      <c r="DWA191" s="5"/>
      <c r="DWB191" s="5"/>
      <c r="DWC191" s="5"/>
      <c r="DWD191" s="5"/>
      <c r="DWE191" s="5"/>
      <c r="DWF191" s="5"/>
      <c r="DWG191" s="5"/>
      <c r="DWH191" s="5"/>
      <c r="DWI191" s="5"/>
      <c r="DWJ191" s="5"/>
      <c r="DWK191" s="5"/>
      <c r="DWL191" s="5"/>
      <c r="DWM191" s="5"/>
      <c r="DWN191" s="5"/>
      <c r="DWO191" s="5"/>
      <c r="DWP191" s="5"/>
      <c r="DWQ191" s="5"/>
      <c r="DWR191" s="5"/>
      <c r="DWS191" s="5"/>
      <c r="DWT191" s="5"/>
      <c r="DWU191" s="5"/>
      <c r="DWV191" s="5"/>
      <c r="DWW191" s="5"/>
      <c r="DWX191" s="5"/>
      <c r="DWY191" s="5"/>
      <c r="DWZ191" s="5"/>
      <c r="DXA191" s="5"/>
      <c r="DXB191" s="5"/>
      <c r="DXC191" s="5"/>
      <c r="DXD191" s="5"/>
      <c r="DXE191" s="5"/>
      <c r="DXF191" s="5"/>
      <c r="DXG191" s="5"/>
      <c r="DXH191" s="5"/>
      <c r="DXI191" s="5"/>
      <c r="DXJ191" s="5"/>
      <c r="DXK191" s="5"/>
      <c r="DXL191" s="5"/>
      <c r="DXM191" s="5"/>
      <c r="DXN191" s="5"/>
      <c r="DXO191" s="5"/>
      <c r="DXP191" s="5"/>
      <c r="DXQ191" s="5"/>
      <c r="DXR191" s="5"/>
      <c r="DXS191" s="5"/>
      <c r="DXT191" s="5"/>
      <c r="DXU191" s="5"/>
      <c r="DXV191" s="5"/>
      <c r="DXW191" s="5"/>
      <c r="DXX191" s="5"/>
      <c r="DXY191" s="5"/>
      <c r="DXZ191" s="5"/>
      <c r="DYA191" s="5"/>
      <c r="DYB191" s="5"/>
      <c r="DYC191" s="5"/>
      <c r="DYD191" s="5"/>
      <c r="DYE191" s="5"/>
      <c r="DYF191" s="5"/>
      <c r="DYG191" s="5"/>
      <c r="DYH191" s="5"/>
      <c r="DYI191" s="5"/>
      <c r="DYJ191" s="5"/>
      <c r="DYK191" s="5"/>
      <c r="DYL191" s="5"/>
      <c r="DYM191" s="5"/>
      <c r="DYN191" s="5"/>
      <c r="DYO191" s="5"/>
      <c r="DYP191" s="5"/>
      <c r="DYQ191" s="5"/>
      <c r="DYR191" s="5"/>
      <c r="DYS191" s="5"/>
      <c r="DYT191" s="5"/>
      <c r="DYU191" s="5"/>
      <c r="DYV191" s="5"/>
      <c r="DYW191" s="5"/>
      <c r="DYX191" s="5"/>
      <c r="DYY191" s="5"/>
      <c r="DYZ191" s="5"/>
      <c r="DZA191" s="5"/>
      <c r="DZB191" s="5"/>
      <c r="DZC191" s="5"/>
      <c r="DZD191" s="5"/>
      <c r="DZE191" s="5"/>
      <c r="DZF191" s="5"/>
      <c r="DZG191" s="5"/>
      <c r="DZH191" s="5"/>
      <c r="DZI191" s="5"/>
      <c r="DZJ191" s="5"/>
      <c r="DZK191" s="5"/>
      <c r="DZL191" s="5"/>
      <c r="DZM191" s="5"/>
      <c r="DZN191" s="5"/>
      <c r="DZO191" s="5"/>
      <c r="DZP191" s="5"/>
      <c r="DZQ191" s="5"/>
      <c r="DZR191" s="5"/>
      <c r="DZS191" s="5"/>
      <c r="DZT191" s="5"/>
      <c r="DZU191" s="5"/>
      <c r="DZV191" s="5"/>
      <c r="DZW191" s="5"/>
      <c r="DZX191" s="5"/>
      <c r="DZY191" s="5"/>
      <c r="DZZ191" s="5"/>
      <c r="EAA191" s="5"/>
      <c r="EAB191" s="5"/>
      <c r="EAC191" s="5"/>
      <c r="EAD191" s="5"/>
      <c r="EAE191" s="5"/>
      <c r="EAF191" s="5"/>
      <c r="EAG191" s="5"/>
      <c r="EAH191" s="5"/>
      <c r="EAI191" s="5"/>
      <c r="EAJ191" s="5"/>
      <c r="EAK191" s="5"/>
      <c r="EAL191" s="5"/>
      <c r="EAM191" s="5"/>
      <c r="EAN191" s="5"/>
      <c r="EAO191" s="5"/>
      <c r="EAP191" s="5"/>
      <c r="EAQ191" s="5"/>
      <c r="EAR191" s="5"/>
      <c r="EAS191" s="5"/>
      <c r="EAT191" s="5"/>
      <c r="EAU191" s="5"/>
      <c r="EAV191" s="5"/>
      <c r="EAW191" s="5"/>
      <c r="EAX191" s="5"/>
      <c r="EAY191" s="5"/>
      <c r="EAZ191" s="5"/>
      <c r="EBA191" s="5"/>
      <c r="EBB191" s="5"/>
      <c r="EBC191" s="5"/>
      <c r="EBD191" s="5"/>
      <c r="EBE191" s="5"/>
      <c r="EBF191" s="5"/>
      <c r="EBG191" s="5"/>
      <c r="EBH191" s="5"/>
      <c r="EBI191" s="5"/>
      <c r="EBJ191" s="5"/>
      <c r="EBK191" s="5"/>
      <c r="EBL191" s="5"/>
      <c r="EBM191" s="5"/>
      <c r="EBN191" s="5"/>
      <c r="EBO191" s="5"/>
      <c r="EBP191" s="5"/>
      <c r="EBQ191" s="5"/>
      <c r="EBR191" s="5"/>
      <c r="EBS191" s="5"/>
      <c r="EBT191" s="5"/>
      <c r="EBU191" s="5"/>
      <c r="EBV191" s="5"/>
      <c r="EBW191" s="5"/>
      <c r="EBX191" s="5"/>
      <c r="EBY191" s="5"/>
      <c r="EBZ191" s="5"/>
      <c r="ECA191" s="5"/>
      <c r="ECB191" s="5"/>
      <c r="ECC191" s="5"/>
      <c r="ECD191" s="5"/>
      <c r="ECE191" s="5"/>
      <c r="ECF191" s="5"/>
      <c r="ECG191" s="5"/>
      <c r="ECH191" s="5"/>
      <c r="ECI191" s="5"/>
      <c r="ECJ191" s="5"/>
      <c r="ECK191" s="5"/>
      <c r="ECL191" s="5"/>
      <c r="ECM191" s="5"/>
      <c r="ECN191" s="5"/>
      <c r="ECO191" s="5"/>
      <c r="ECP191" s="5"/>
      <c r="ECQ191" s="5"/>
      <c r="ECR191" s="5"/>
      <c r="ECS191" s="5"/>
      <c r="ECT191" s="5"/>
      <c r="ECU191" s="5"/>
      <c r="ECV191" s="5"/>
      <c r="ECW191" s="5"/>
      <c r="ECX191" s="5"/>
      <c r="ECY191" s="5"/>
      <c r="ECZ191" s="5"/>
      <c r="EDA191" s="5"/>
      <c r="EDB191" s="5"/>
      <c r="EDC191" s="5"/>
      <c r="EDD191" s="5"/>
      <c r="EDE191" s="5"/>
      <c r="EDF191" s="5"/>
      <c r="EDG191" s="5"/>
      <c r="EDH191" s="5"/>
      <c r="EDI191" s="5"/>
      <c r="EDJ191" s="5"/>
      <c r="EDK191" s="5"/>
      <c r="EDL191" s="5"/>
      <c r="EDM191" s="5"/>
      <c r="EDN191" s="5"/>
      <c r="EDO191" s="5"/>
      <c r="EDP191" s="5"/>
      <c r="EDQ191" s="5"/>
      <c r="EDR191" s="5"/>
      <c r="EDS191" s="5"/>
      <c r="EDT191" s="5"/>
      <c r="EDU191" s="5"/>
      <c r="EDV191" s="5"/>
      <c r="EDW191" s="5"/>
      <c r="EDX191" s="5"/>
      <c r="EDY191" s="5"/>
      <c r="EDZ191" s="5"/>
      <c r="EEA191" s="5"/>
      <c r="EEB191" s="5"/>
      <c r="EEC191" s="5"/>
      <c r="EED191" s="5"/>
      <c r="EEE191" s="5"/>
      <c r="EEF191" s="5"/>
      <c r="EEG191" s="5"/>
      <c r="EEH191" s="5"/>
      <c r="EEI191" s="5"/>
      <c r="EEJ191" s="5"/>
      <c r="EEK191" s="5"/>
      <c r="EEL191" s="5"/>
      <c r="EEM191" s="5"/>
      <c r="EEN191" s="5"/>
      <c r="EEO191" s="5"/>
      <c r="EEP191" s="5"/>
      <c r="EEQ191" s="5"/>
      <c r="EER191" s="5"/>
      <c r="EES191" s="5"/>
      <c r="EET191" s="5"/>
      <c r="EEU191" s="5"/>
      <c r="EEV191" s="5"/>
      <c r="EEW191" s="5"/>
      <c r="EEX191" s="5"/>
      <c r="EEY191" s="5"/>
      <c r="EEZ191" s="5"/>
      <c r="EFA191" s="5"/>
      <c r="EFB191" s="5"/>
      <c r="EFC191" s="5"/>
      <c r="EFD191" s="5"/>
      <c r="EFE191" s="5"/>
      <c r="EFF191" s="5"/>
      <c r="EFG191" s="5"/>
      <c r="EFH191" s="5"/>
      <c r="EFI191" s="5"/>
      <c r="EFJ191" s="5"/>
      <c r="EFK191" s="5"/>
      <c r="EFL191" s="5"/>
      <c r="EFM191" s="5"/>
      <c r="EFN191" s="5"/>
      <c r="EFO191" s="5"/>
      <c r="EFP191" s="5"/>
      <c r="EFQ191" s="5"/>
      <c r="EFR191" s="5"/>
      <c r="EFS191" s="5"/>
      <c r="EFT191" s="5"/>
      <c r="EFU191" s="5"/>
      <c r="EFV191" s="5"/>
      <c r="EFW191" s="5"/>
      <c r="EFX191" s="5"/>
      <c r="EFY191" s="5"/>
      <c r="EFZ191" s="5"/>
      <c r="EGA191" s="5"/>
      <c r="EGB191" s="5"/>
      <c r="EGC191" s="5"/>
      <c r="EGD191" s="5"/>
      <c r="EGE191" s="5"/>
      <c r="EGF191" s="5"/>
      <c r="EGG191" s="5"/>
      <c r="EGH191" s="5"/>
      <c r="EGI191" s="5"/>
      <c r="EGJ191" s="5"/>
      <c r="EGK191" s="5"/>
      <c r="EGL191" s="5"/>
      <c r="EGM191" s="5"/>
      <c r="EGN191" s="5"/>
      <c r="EGO191" s="5"/>
      <c r="EGP191" s="5"/>
      <c r="EGQ191" s="5"/>
      <c r="EGR191" s="5"/>
      <c r="EGS191" s="5"/>
      <c r="EGT191" s="5"/>
      <c r="EGU191" s="5"/>
      <c r="EGV191" s="5"/>
      <c r="EGW191" s="5"/>
      <c r="EGX191" s="5"/>
      <c r="EGY191" s="5"/>
      <c r="EGZ191" s="5"/>
      <c r="EHA191" s="5"/>
      <c r="EHB191" s="5"/>
      <c r="EHC191" s="5"/>
      <c r="EHD191" s="5"/>
      <c r="EHE191" s="5"/>
      <c r="EHF191" s="5"/>
      <c r="EHG191" s="5"/>
      <c r="EHH191" s="5"/>
      <c r="EHI191" s="5"/>
      <c r="EHJ191" s="5"/>
      <c r="EHK191" s="5"/>
      <c r="EHL191" s="5"/>
      <c r="EHM191" s="5"/>
      <c r="EHN191" s="5"/>
      <c r="EHO191" s="5"/>
      <c r="EHP191" s="5"/>
      <c r="EHQ191" s="5"/>
      <c r="EHR191" s="5"/>
      <c r="EHS191" s="5"/>
      <c r="EHT191" s="5"/>
      <c r="EHU191" s="5"/>
      <c r="EHV191" s="5"/>
      <c r="EHW191" s="5"/>
      <c r="EHX191" s="5"/>
      <c r="EHY191" s="5"/>
      <c r="EHZ191" s="5"/>
      <c r="EIA191" s="5"/>
      <c r="EIB191" s="5"/>
      <c r="EIC191" s="5"/>
      <c r="EID191" s="5"/>
      <c r="EIE191" s="5"/>
      <c r="EIF191" s="5"/>
      <c r="EIG191" s="5"/>
      <c r="EIH191" s="5"/>
      <c r="EII191" s="5"/>
      <c r="EIJ191" s="5"/>
      <c r="EIK191" s="5"/>
      <c r="EIL191" s="5"/>
      <c r="EIM191" s="5"/>
      <c r="EIN191" s="5"/>
      <c r="EIO191" s="5"/>
      <c r="EIP191" s="5"/>
      <c r="EIQ191" s="5"/>
      <c r="EIR191" s="5"/>
      <c r="EIS191" s="5"/>
      <c r="EIT191" s="5"/>
      <c r="EIU191" s="5"/>
      <c r="EIV191" s="5"/>
      <c r="EIW191" s="5"/>
      <c r="EIX191" s="5"/>
      <c r="EIY191" s="5"/>
      <c r="EIZ191" s="5"/>
      <c r="EJA191" s="5"/>
      <c r="EJB191" s="5"/>
      <c r="EJC191" s="5"/>
      <c r="EJD191" s="5"/>
      <c r="EJE191" s="5"/>
      <c r="EJF191" s="5"/>
      <c r="EJG191" s="5"/>
      <c r="EJH191" s="5"/>
      <c r="EJI191" s="5"/>
      <c r="EJJ191" s="5"/>
      <c r="EJK191" s="5"/>
      <c r="EJL191" s="5"/>
      <c r="EJM191" s="5"/>
      <c r="EJN191" s="5"/>
      <c r="EJO191" s="5"/>
      <c r="EJP191" s="5"/>
      <c r="EJQ191" s="5"/>
      <c r="EJR191" s="5"/>
      <c r="EJS191" s="5"/>
      <c r="EJT191" s="5"/>
      <c r="EJU191" s="5"/>
      <c r="EJV191" s="5"/>
      <c r="EJW191" s="5"/>
      <c r="EJX191" s="5"/>
      <c r="EJY191" s="5"/>
      <c r="EJZ191" s="5"/>
      <c r="EKA191" s="5"/>
      <c r="EKB191" s="5"/>
      <c r="EKC191" s="5"/>
      <c r="EKD191" s="5"/>
      <c r="EKE191" s="5"/>
      <c r="EKF191" s="5"/>
      <c r="EKG191" s="5"/>
      <c r="EKH191" s="5"/>
      <c r="EKI191" s="5"/>
      <c r="EKJ191" s="5"/>
      <c r="EKK191" s="5"/>
      <c r="EKL191" s="5"/>
      <c r="EKM191" s="5"/>
      <c r="EKN191" s="5"/>
      <c r="EKO191" s="5"/>
      <c r="EKP191" s="5"/>
      <c r="EKQ191" s="5"/>
      <c r="EKR191" s="5"/>
      <c r="EKS191" s="5"/>
      <c r="EKT191" s="5"/>
      <c r="EKU191" s="5"/>
      <c r="EKV191" s="5"/>
      <c r="EKW191" s="5"/>
      <c r="EKX191" s="5"/>
      <c r="EKY191" s="5"/>
      <c r="EKZ191" s="5"/>
      <c r="ELA191" s="5"/>
      <c r="ELB191" s="5"/>
      <c r="ELC191" s="5"/>
      <c r="ELD191" s="5"/>
      <c r="ELE191" s="5"/>
      <c r="ELF191" s="5"/>
      <c r="ELG191" s="5"/>
      <c r="ELH191" s="5"/>
      <c r="ELI191" s="5"/>
      <c r="ELJ191" s="5"/>
      <c r="ELK191" s="5"/>
      <c r="ELL191" s="5"/>
      <c r="ELM191" s="5"/>
      <c r="ELN191" s="5"/>
      <c r="ELO191" s="5"/>
      <c r="ELP191" s="5"/>
      <c r="ELQ191" s="5"/>
      <c r="ELR191" s="5"/>
      <c r="ELS191" s="5"/>
      <c r="ELT191" s="5"/>
      <c r="ELU191" s="5"/>
      <c r="ELV191" s="5"/>
      <c r="ELW191" s="5"/>
      <c r="ELX191" s="5"/>
      <c r="ELY191" s="5"/>
      <c r="ELZ191" s="5"/>
      <c r="EMA191" s="5"/>
      <c r="EMB191" s="5"/>
      <c r="EMC191" s="5"/>
      <c r="EMD191" s="5"/>
      <c r="EME191" s="5"/>
      <c r="EMF191" s="5"/>
      <c r="EMG191" s="5"/>
      <c r="EMH191" s="5"/>
      <c r="EMI191" s="5"/>
      <c r="EMJ191" s="5"/>
      <c r="EMK191" s="5"/>
      <c r="EML191" s="5"/>
      <c r="EMM191" s="5"/>
      <c r="EMN191" s="5"/>
      <c r="EMO191" s="5"/>
      <c r="EMP191" s="5"/>
      <c r="EMQ191" s="5"/>
      <c r="EMR191" s="5"/>
      <c r="EMS191" s="5"/>
      <c r="EMT191" s="5"/>
      <c r="EMU191" s="5"/>
      <c r="EMV191" s="5"/>
      <c r="EMW191" s="5"/>
      <c r="EMX191" s="5"/>
      <c r="EMY191" s="5"/>
      <c r="EMZ191" s="5"/>
      <c r="ENA191" s="5"/>
      <c r="ENB191" s="5"/>
      <c r="ENC191" s="5"/>
      <c r="END191" s="5"/>
      <c r="ENE191" s="5"/>
      <c r="ENF191" s="5"/>
      <c r="ENG191" s="5"/>
      <c r="ENH191" s="5"/>
      <c r="ENI191" s="5"/>
      <c r="ENJ191" s="5"/>
      <c r="ENK191" s="5"/>
      <c r="ENL191" s="5"/>
      <c r="ENM191" s="5"/>
      <c r="ENN191" s="5"/>
      <c r="ENO191" s="5"/>
      <c r="ENP191" s="5"/>
      <c r="ENQ191" s="5"/>
      <c r="ENR191" s="5"/>
      <c r="ENS191" s="5"/>
      <c r="ENT191" s="5"/>
      <c r="ENU191" s="5"/>
      <c r="ENV191" s="5"/>
      <c r="ENW191" s="5"/>
      <c r="ENX191" s="5"/>
      <c r="ENY191" s="5"/>
      <c r="ENZ191" s="5"/>
      <c r="EOA191" s="5"/>
      <c r="EOB191" s="5"/>
      <c r="EOC191" s="5"/>
      <c r="EOD191" s="5"/>
      <c r="EOE191" s="5"/>
      <c r="EOF191" s="5"/>
      <c r="EOG191" s="5"/>
      <c r="EOH191" s="5"/>
      <c r="EOI191" s="5"/>
      <c r="EOJ191" s="5"/>
      <c r="EOK191" s="5"/>
      <c r="EOL191" s="5"/>
      <c r="EOM191" s="5"/>
      <c r="EON191" s="5"/>
      <c r="EOO191" s="5"/>
      <c r="EOP191" s="5"/>
      <c r="EOQ191" s="5"/>
      <c r="EOR191" s="5"/>
      <c r="EOS191" s="5"/>
      <c r="EOT191" s="5"/>
      <c r="EOU191" s="5"/>
      <c r="EOV191" s="5"/>
      <c r="EOW191" s="5"/>
      <c r="EOX191" s="5"/>
      <c r="EOY191" s="5"/>
      <c r="EOZ191" s="5"/>
      <c r="EPA191" s="5"/>
      <c r="EPB191" s="5"/>
      <c r="EPC191" s="5"/>
      <c r="EPD191" s="5"/>
      <c r="EPE191" s="5"/>
      <c r="EPF191" s="5"/>
      <c r="EPG191" s="5"/>
      <c r="EPH191" s="5"/>
      <c r="EPI191" s="5"/>
      <c r="EPJ191" s="5"/>
      <c r="EPK191" s="5"/>
      <c r="EPL191" s="5"/>
      <c r="EPM191" s="5"/>
      <c r="EPN191" s="5"/>
      <c r="EPO191" s="5"/>
      <c r="EPP191" s="5"/>
      <c r="EPQ191" s="5"/>
      <c r="EPR191" s="5"/>
      <c r="EPS191" s="5"/>
      <c r="EPT191" s="5"/>
      <c r="EPU191" s="5"/>
      <c r="EPV191" s="5"/>
      <c r="EPW191" s="5"/>
      <c r="EPX191" s="5"/>
      <c r="EPY191" s="5"/>
      <c r="EPZ191" s="5"/>
      <c r="EQA191" s="5"/>
      <c r="EQB191" s="5"/>
      <c r="EQC191" s="5"/>
      <c r="EQD191" s="5"/>
      <c r="EQE191" s="5"/>
      <c r="EQF191" s="5"/>
      <c r="EQG191" s="5"/>
      <c r="EQH191" s="5"/>
      <c r="EQI191" s="5"/>
      <c r="EQJ191" s="5"/>
      <c r="EQK191" s="5"/>
      <c r="EQL191" s="5"/>
      <c r="EQM191" s="5"/>
      <c r="EQN191" s="5"/>
      <c r="EQO191" s="5"/>
      <c r="EQP191" s="5"/>
      <c r="EQQ191" s="5"/>
      <c r="EQR191" s="5"/>
      <c r="EQS191" s="5"/>
      <c r="EQT191" s="5"/>
      <c r="EQU191" s="5"/>
      <c r="EQV191" s="5"/>
      <c r="EQW191" s="5"/>
      <c r="EQX191" s="5"/>
      <c r="EQY191" s="5"/>
      <c r="EQZ191" s="5"/>
      <c r="ERA191" s="5"/>
      <c r="ERB191" s="5"/>
      <c r="ERC191" s="5"/>
      <c r="ERD191" s="5"/>
      <c r="ERE191" s="5"/>
      <c r="ERF191" s="5"/>
      <c r="ERG191" s="5"/>
      <c r="ERH191" s="5"/>
      <c r="ERI191" s="5"/>
      <c r="ERJ191" s="5"/>
      <c r="ERK191" s="5"/>
      <c r="ERL191" s="5"/>
      <c r="ERM191" s="5"/>
      <c r="ERN191" s="5"/>
      <c r="ERO191" s="5"/>
      <c r="ERP191" s="5"/>
      <c r="ERQ191" s="5"/>
      <c r="ERR191" s="5"/>
      <c r="ERS191" s="5"/>
      <c r="ERT191" s="5"/>
      <c r="ERU191" s="5"/>
      <c r="ERV191" s="5"/>
      <c r="ERW191" s="5"/>
      <c r="ERX191" s="5"/>
      <c r="ERY191" s="5"/>
      <c r="ERZ191" s="5"/>
      <c r="ESA191" s="5"/>
      <c r="ESB191" s="5"/>
      <c r="ESC191" s="5"/>
      <c r="ESD191" s="5"/>
      <c r="ESE191" s="5"/>
      <c r="ESF191" s="5"/>
      <c r="ESG191" s="5"/>
      <c r="ESH191" s="5"/>
      <c r="ESI191" s="5"/>
      <c r="ESJ191" s="5"/>
      <c r="ESK191" s="5"/>
      <c r="ESL191" s="5"/>
      <c r="ESM191" s="5"/>
      <c r="ESN191" s="5"/>
      <c r="ESO191" s="5"/>
      <c r="ESP191" s="5"/>
      <c r="ESQ191" s="5"/>
      <c r="ESR191" s="5"/>
      <c r="ESS191" s="5"/>
      <c r="EST191" s="5"/>
      <c r="ESU191" s="5"/>
      <c r="ESV191" s="5"/>
      <c r="ESW191" s="5"/>
      <c r="ESX191" s="5"/>
      <c r="ESY191" s="5"/>
      <c r="ESZ191" s="5"/>
      <c r="ETA191" s="5"/>
      <c r="ETB191" s="5"/>
      <c r="ETC191" s="5"/>
      <c r="ETD191" s="5"/>
      <c r="ETE191" s="5"/>
      <c r="ETF191" s="5"/>
      <c r="ETG191" s="5"/>
      <c r="ETH191" s="5"/>
      <c r="ETI191" s="5"/>
      <c r="ETJ191" s="5"/>
      <c r="ETK191" s="5"/>
      <c r="ETL191" s="5"/>
      <c r="ETM191" s="5"/>
      <c r="ETN191" s="5"/>
      <c r="ETO191" s="5"/>
      <c r="ETP191" s="5"/>
      <c r="ETQ191" s="5"/>
      <c r="ETR191" s="5"/>
      <c r="ETS191" s="5"/>
      <c r="ETT191" s="5"/>
      <c r="ETU191" s="5"/>
      <c r="ETV191" s="5"/>
      <c r="ETW191" s="5"/>
      <c r="ETX191" s="5"/>
      <c r="ETY191" s="5"/>
      <c r="ETZ191" s="5"/>
      <c r="EUA191" s="5"/>
      <c r="EUB191" s="5"/>
      <c r="EUC191" s="5"/>
      <c r="EUD191" s="5"/>
      <c r="EUE191" s="5"/>
      <c r="EUF191" s="5"/>
      <c r="EUG191" s="5"/>
      <c r="EUH191" s="5"/>
      <c r="EUI191" s="5"/>
      <c r="EUJ191" s="5"/>
      <c r="EUK191" s="5"/>
      <c r="EUL191" s="5"/>
      <c r="EUM191" s="5"/>
      <c r="EUN191" s="5"/>
      <c r="EUO191" s="5"/>
      <c r="EUP191" s="5"/>
      <c r="EUQ191" s="5"/>
      <c r="EUR191" s="5"/>
      <c r="EUS191" s="5"/>
      <c r="EUT191" s="5"/>
      <c r="EUU191" s="5"/>
      <c r="EUV191" s="5"/>
      <c r="EUW191" s="5"/>
      <c r="EUX191" s="5"/>
      <c r="EUY191" s="5"/>
      <c r="EUZ191" s="5"/>
      <c r="EVA191" s="5"/>
      <c r="EVB191" s="5"/>
      <c r="EVC191" s="5"/>
      <c r="EVD191" s="5"/>
      <c r="EVE191" s="5"/>
      <c r="EVF191" s="5"/>
      <c r="EVG191" s="5"/>
      <c r="EVH191" s="5"/>
      <c r="EVI191" s="5"/>
      <c r="EVJ191" s="5"/>
      <c r="EVK191" s="5"/>
      <c r="EVL191" s="5"/>
      <c r="EVM191" s="5"/>
      <c r="EVN191" s="5"/>
      <c r="EVO191" s="5"/>
      <c r="EVP191" s="5"/>
      <c r="EVQ191" s="5"/>
      <c r="EVR191" s="5"/>
      <c r="EVS191" s="5"/>
      <c r="EVT191" s="5"/>
      <c r="EVU191" s="5"/>
      <c r="EVV191" s="5"/>
      <c r="EVW191" s="5"/>
      <c r="EVX191" s="5"/>
      <c r="EVY191" s="5"/>
      <c r="EVZ191" s="5"/>
      <c r="EWA191" s="5"/>
      <c r="EWB191" s="5"/>
      <c r="EWC191" s="5"/>
      <c r="EWD191" s="5"/>
      <c r="EWE191" s="5"/>
      <c r="EWF191" s="5"/>
      <c r="EWG191" s="5"/>
      <c r="EWH191" s="5"/>
      <c r="EWI191" s="5"/>
      <c r="EWJ191" s="5"/>
      <c r="EWK191" s="5"/>
      <c r="EWL191" s="5"/>
      <c r="EWM191" s="5"/>
      <c r="EWN191" s="5"/>
      <c r="EWO191" s="5"/>
      <c r="EWP191" s="5"/>
      <c r="EWQ191" s="5"/>
      <c r="EWR191" s="5"/>
      <c r="EWS191" s="5"/>
      <c r="EWT191" s="5"/>
      <c r="EWU191" s="5"/>
      <c r="EWV191" s="5"/>
      <c r="EWW191" s="5"/>
      <c r="EWX191" s="5"/>
      <c r="EWY191" s="5"/>
      <c r="EWZ191" s="5"/>
      <c r="EXA191" s="5"/>
      <c r="EXB191" s="5"/>
      <c r="EXC191" s="5"/>
      <c r="EXD191" s="5"/>
      <c r="EXE191" s="5"/>
      <c r="EXF191" s="5"/>
      <c r="EXG191" s="5"/>
      <c r="EXH191" s="5"/>
      <c r="EXI191" s="5"/>
      <c r="EXJ191" s="5"/>
      <c r="EXK191" s="5"/>
      <c r="EXL191" s="5"/>
      <c r="EXM191" s="5"/>
      <c r="EXN191" s="5"/>
      <c r="EXO191" s="5"/>
      <c r="EXP191" s="5"/>
      <c r="EXQ191" s="5"/>
      <c r="EXR191" s="5"/>
      <c r="EXS191" s="5"/>
      <c r="EXT191" s="5"/>
      <c r="EXU191" s="5"/>
      <c r="EXV191" s="5"/>
      <c r="EXW191" s="5"/>
      <c r="EXX191" s="5"/>
      <c r="EXY191" s="5"/>
      <c r="EXZ191" s="5"/>
      <c r="EYA191" s="5"/>
      <c r="EYB191" s="5"/>
      <c r="EYC191" s="5"/>
      <c r="EYD191" s="5"/>
      <c r="EYE191" s="5"/>
      <c r="EYF191" s="5"/>
      <c r="EYG191" s="5"/>
      <c r="EYH191" s="5"/>
      <c r="EYI191" s="5"/>
      <c r="EYJ191" s="5"/>
      <c r="EYK191" s="5"/>
      <c r="EYL191" s="5"/>
      <c r="EYM191" s="5"/>
      <c r="EYN191" s="5"/>
      <c r="EYO191" s="5"/>
      <c r="EYP191" s="5"/>
      <c r="EYQ191" s="5"/>
      <c r="EYR191" s="5"/>
      <c r="EYS191" s="5"/>
      <c r="EYT191" s="5"/>
      <c r="EYU191" s="5"/>
      <c r="EYV191" s="5"/>
      <c r="EYW191" s="5"/>
      <c r="EYX191" s="5"/>
      <c r="EYY191" s="5"/>
      <c r="EYZ191" s="5"/>
      <c r="EZA191" s="5"/>
      <c r="EZB191" s="5"/>
      <c r="EZC191" s="5"/>
      <c r="EZD191" s="5"/>
      <c r="EZE191" s="5"/>
      <c r="EZF191" s="5"/>
      <c r="EZG191" s="5"/>
      <c r="EZH191" s="5"/>
      <c r="EZI191" s="5"/>
      <c r="EZJ191" s="5"/>
      <c r="EZK191" s="5"/>
      <c r="EZL191" s="5"/>
      <c r="EZM191" s="5"/>
      <c r="EZN191" s="5"/>
      <c r="EZO191" s="5"/>
      <c r="EZP191" s="5"/>
      <c r="EZQ191" s="5"/>
      <c r="EZR191" s="5"/>
      <c r="EZS191" s="5"/>
      <c r="EZT191" s="5"/>
      <c r="EZU191" s="5"/>
      <c r="EZV191" s="5"/>
      <c r="EZW191" s="5"/>
      <c r="EZX191" s="5"/>
      <c r="EZY191" s="5"/>
      <c r="EZZ191" s="5"/>
      <c r="FAA191" s="5"/>
      <c r="FAB191" s="5"/>
      <c r="FAC191" s="5"/>
      <c r="FAD191" s="5"/>
      <c r="FAE191" s="5"/>
      <c r="FAF191" s="5"/>
      <c r="FAG191" s="5"/>
      <c r="FAH191" s="5"/>
      <c r="FAI191" s="5"/>
      <c r="FAJ191" s="5"/>
      <c r="FAK191" s="5"/>
      <c r="FAL191" s="5"/>
      <c r="FAM191" s="5"/>
      <c r="FAN191" s="5"/>
      <c r="FAO191" s="5"/>
      <c r="FAP191" s="5"/>
      <c r="FAQ191" s="5"/>
      <c r="FAR191" s="5"/>
      <c r="FAS191" s="5"/>
      <c r="FAT191" s="5"/>
      <c r="FAU191" s="5"/>
      <c r="FAV191" s="5"/>
      <c r="FAW191" s="5"/>
      <c r="FAX191" s="5"/>
      <c r="FAY191" s="5"/>
      <c r="FAZ191" s="5"/>
      <c r="FBA191" s="5"/>
      <c r="FBB191" s="5"/>
      <c r="FBC191" s="5"/>
      <c r="FBD191" s="5"/>
      <c r="FBE191" s="5"/>
      <c r="FBF191" s="5"/>
      <c r="FBG191" s="5"/>
      <c r="FBH191" s="5"/>
      <c r="FBI191" s="5"/>
      <c r="FBJ191" s="5"/>
      <c r="FBK191" s="5"/>
      <c r="FBL191" s="5"/>
      <c r="FBM191" s="5"/>
      <c r="FBN191" s="5"/>
      <c r="FBO191" s="5"/>
      <c r="FBP191" s="5"/>
      <c r="FBQ191" s="5"/>
      <c r="FBR191" s="5"/>
      <c r="FBS191" s="5"/>
      <c r="FBT191" s="5"/>
      <c r="FBU191" s="5"/>
      <c r="FBV191" s="5"/>
      <c r="FBW191" s="5"/>
      <c r="FBX191" s="5"/>
      <c r="FBY191" s="5"/>
      <c r="FBZ191" s="5"/>
      <c r="FCA191" s="5"/>
      <c r="FCB191" s="5"/>
      <c r="FCC191" s="5"/>
      <c r="FCD191" s="5"/>
      <c r="FCE191" s="5"/>
      <c r="FCF191" s="5"/>
      <c r="FCG191" s="5"/>
      <c r="FCH191" s="5"/>
      <c r="FCI191" s="5"/>
      <c r="FCJ191" s="5"/>
      <c r="FCK191" s="5"/>
      <c r="FCL191" s="5"/>
      <c r="FCM191" s="5"/>
      <c r="FCN191" s="5"/>
      <c r="FCO191" s="5"/>
      <c r="FCP191" s="5"/>
      <c r="FCQ191" s="5"/>
      <c r="FCR191" s="5"/>
      <c r="FCS191" s="5"/>
      <c r="FCT191" s="5"/>
      <c r="FCU191" s="5"/>
      <c r="FCV191" s="5"/>
      <c r="FCW191" s="5"/>
      <c r="FCX191" s="5"/>
      <c r="FCY191" s="5"/>
      <c r="FCZ191" s="5"/>
      <c r="FDA191" s="5"/>
      <c r="FDB191" s="5"/>
      <c r="FDC191" s="5"/>
      <c r="FDD191" s="5"/>
      <c r="FDE191" s="5"/>
      <c r="FDF191" s="5"/>
      <c r="FDG191" s="5"/>
      <c r="FDH191" s="5"/>
      <c r="FDI191" s="5"/>
      <c r="FDJ191" s="5"/>
      <c r="FDK191" s="5"/>
      <c r="FDL191" s="5"/>
      <c r="FDM191" s="5"/>
      <c r="FDN191" s="5"/>
      <c r="FDO191" s="5"/>
      <c r="FDP191" s="5"/>
      <c r="FDQ191" s="5"/>
      <c r="FDR191" s="5"/>
      <c r="FDS191" s="5"/>
      <c r="FDT191" s="5"/>
      <c r="FDU191" s="5"/>
      <c r="FDV191" s="5"/>
      <c r="FDW191" s="5"/>
      <c r="FDX191" s="5"/>
      <c r="FDY191" s="5"/>
      <c r="FDZ191" s="5"/>
      <c r="FEA191" s="5"/>
      <c r="FEB191" s="5"/>
      <c r="FEC191" s="5"/>
      <c r="FED191" s="5"/>
      <c r="FEE191" s="5"/>
      <c r="FEF191" s="5"/>
      <c r="FEG191" s="5"/>
      <c r="FEH191" s="5"/>
      <c r="FEI191" s="5"/>
      <c r="FEJ191" s="5"/>
      <c r="FEK191" s="5"/>
      <c r="FEL191" s="5"/>
      <c r="FEM191" s="5"/>
      <c r="FEN191" s="5"/>
      <c r="FEO191" s="5"/>
      <c r="FEP191" s="5"/>
      <c r="FEQ191" s="5"/>
      <c r="FER191" s="5"/>
      <c r="FES191" s="5"/>
      <c r="FET191" s="5"/>
      <c r="FEU191" s="5"/>
      <c r="FEV191" s="5"/>
      <c r="FEW191" s="5"/>
      <c r="FEX191" s="5"/>
      <c r="FEY191" s="5"/>
      <c r="FEZ191" s="5"/>
      <c r="FFA191" s="5"/>
      <c r="FFB191" s="5"/>
      <c r="FFC191" s="5"/>
      <c r="FFD191" s="5"/>
      <c r="FFE191" s="5"/>
      <c r="FFF191" s="5"/>
      <c r="FFG191" s="5"/>
      <c r="FFH191" s="5"/>
      <c r="FFI191" s="5"/>
      <c r="FFJ191" s="5"/>
      <c r="FFK191" s="5"/>
      <c r="FFL191" s="5"/>
      <c r="FFM191" s="5"/>
      <c r="FFN191" s="5"/>
      <c r="FFO191" s="5"/>
      <c r="FFP191" s="5"/>
      <c r="FFQ191" s="5"/>
      <c r="FFR191" s="5"/>
      <c r="FFS191" s="5"/>
      <c r="FFT191" s="5"/>
      <c r="FFU191" s="5"/>
      <c r="FFV191" s="5"/>
      <c r="FFW191" s="5"/>
      <c r="FFX191" s="5"/>
      <c r="FFY191" s="5"/>
      <c r="FFZ191" s="5"/>
      <c r="FGA191" s="5"/>
      <c r="FGB191" s="5"/>
      <c r="FGC191" s="5"/>
      <c r="FGD191" s="5"/>
      <c r="FGE191" s="5"/>
      <c r="FGF191" s="5"/>
      <c r="FGG191" s="5"/>
      <c r="FGH191" s="5"/>
      <c r="FGI191" s="5"/>
      <c r="FGJ191" s="5"/>
      <c r="FGK191" s="5"/>
      <c r="FGL191" s="5"/>
      <c r="FGM191" s="5"/>
      <c r="FGN191" s="5"/>
      <c r="FGO191" s="5"/>
      <c r="FGP191" s="5"/>
      <c r="FGQ191" s="5"/>
      <c r="FGR191" s="5"/>
      <c r="FGS191" s="5"/>
      <c r="FGT191" s="5"/>
      <c r="FGU191" s="5"/>
      <c r="FGV191" s="5"/>
      <c r="FGW191" s="5"/>
      <c r="FGX191" s="5"/>
      <c r="FGY191" s="5"/>
      <c r="FGZ191" s="5"/>
      <c r="FHA191" s="5"/>
      <c r="FHB191" s="5"/>
      <c r="FHC191" s="5"/>
      <c r="FHD191" s="5"/>
      <c r="FHE191" s="5"/>
      <c r="FHF191" s="5"/>
      <c r="FHG191" s="5"/>
      <c r="FHH191" s="5"/>
      <c r="FHI191" s="5"/>
      <c r="FHJ191" s="5"/>
      <c r="FHK191" s="5"/>
      <c r="FHL191" s="5"/>
      <c r="FHM191" s="5"/>
      <c r="FHN191" s="5"/>
      <c r="FHO191" s="5"/>
      <c r="FHP191" s="5"/>
      <c r="FHQ191" s="5"/>
      <c r="FHR191" s="5"/>
      <c r="FHS191" s="5"/>
      <c r="FHT191" s="5"/>
      <c r="FHU191" s="5"/>
      <c r="FHV191" s="5"/>
      <c r="FHW191" s="5"/>
      <c r="FHX191" s="5"/>
      <c r="FHY191" s="5"/>
      <c r="FHZ191" s="5"/>
      <c r="FIA191" s="5"/>
      <c r="FIB191" s="5"/>
      <c r="FIC191" s="5"/>
      <c r="FID191" s="5"/>
      <c r="FIE191" s="5"/>
      <c r="FIF191" s="5"/>
      <c r="FIG191" s="5"/>
      <c r="FIH191" s="5"/>
      <c r="FII191" s="5"/>
      <c r="FIJ191" s="5"/>
      <c r="FIK191" s="5"/>
      <c r="FIL191" s="5"/>
      <c r="FIM191" s="5"/>
      <c r="FIN191" s="5"/>
      <c r="FIO191" s="5"/>
      <c r="FIP191" s="5"/>
      <c r="FIQ191" s="5"/>
      <c r="FIR191" s="5"/>
      <c r="FIS191" s="5"/>
      <c r="FIT191" s="5"/>
      <c r="FIU191" s="5"/>
      <c r="FIV191" s="5"/>
      <c r="FIW191" s="5"/>
      <c r="FIX191" s="5"/>
      <c r="FIY191" s="5"/>
      <c r="FIZ191" s="5"/>
      <c r="FJA191" s="5"/>
      <c r="FJB191" s="5"/>
      <c r="FJC191" s="5"/>
      <c r="FJD191" s="5"/>
      <c r="FJE191" s="5"/>
      <c r="FJF191" s="5"/>
      <c r="FJG191" s="5"/>
      <c r="FJH191" s="5"/>
      <c r="FJI191" s="5"/>
      <c r="FJJ191" s="5"/>
      <c r="FJK191" s="5"/>
      <c r="FJL191" s="5"/>
      <c r="FJM191" s="5"/>
      <c r="FJN191" s="5"/>
      <c r="FJO191" s="5"/>
      <c r="FJP191" s="5"/>
      <c r="FJQ191" s="5"/>
      <c r="FJR191" s="5"/>
      <c r="FJS191" s="5"/>
      <c r="FJT191" s="5"/>
      <c r="FJU191" s="5"/>
      <c r="FJV191" s="5"/>
      <c r="FJW191" s="5"/>
      <c r="FJX191" s="5"/>
      <c r="FJY191" s="5"/>
      <c r="FJZ191" s="5"/>
      <c r="FKA191" s="5"/>
      <c r="FKB191" s="5"/>
      <c r="FKC191" s="5"/>
      <c r="FKD191" s="5"/>
      <c r="FKE191" s="5"/>
      <c r="FKF191" s="5"/>
      <c r="FKG191" s="5"/>
      <c r="FKH191" s="5"/>
      <c r="FKI191" s="5"/>
      <c r="FKJ191" s="5"/>
      <c r="FKK191" s="5"/>
      <c r="FKL191" s="5"/>
      <c r="FKM191" s="5"/>
      <c r="FKN191" s="5"/>
      <c r="FKO191" s="5"/>
      <c r="FKP191" s="5"/>
      <c r="FKQ191" s="5"/>
      <c r="FKR191" s="5"/>
      <c r="FKS191" s="5"/>
      <c r="FKT191" s="5"/>
      <c r="FKU191" s="5"/>
      <c r="FKV191" s="5"/>
      <c r="FKW191" s="5"/>
      <c r="FKX191" s="5"/>
      <c r="FKY191" s="5"/>
      <c r="FKZ191" s="5"/>
      <c r="FLA191" s="5"/>
      <c r="FLB191" s="5"/>
      <c r="FLC191" s="5"/>
      <c r="FLD191" s="5"/>
      <c r="FLE191" s="5"/>
      <c r="FLF191" s="5"/>
      <c r="FLG191" s="5"/>
      <c r="FLH191" s="5"/>
      <c r="FLI191" s="5"/>
      <c r="FLJ191" s="5"/>
      <c r="FLK191" s="5"/>
      <c r="FLL191" s="5"/>
      <c r="FLM191" s="5"/>
      <c r="FLN191" s="5"/>
      <c r="FLO191" s="5"/>
      <c r="FLP191" s="5"/>
      <c r="FLQ191" s="5"/>
      <c r="FLR191" s="5"/>
      <c r="FLS191" s="5"/>
      <c r="FLT191" s="5"/>
      <c r="FLU191" s="5"/>
      <c r="FLV191" s="5"/>
      <c r="FLW191" s="5"/>
      <c r="FLX191" s="5"/>
      <c r="FLY191" s="5"/>
      <c r="FLZ191" s="5"/>
      <c r="FMA191" s="5"/>
      <c r="FMB191" s="5"/>
      <c r="FMC191" s="5"/>
      <c r="FMD191" s="5"/>
      <c r="FME191" s="5"/>
      <c r="FMF191" s="5"/>
      <c r="FMG191" s="5"/>
      <c r="FMH191" s="5"/>
      <c r="FMI191" s="5"/>
      <c r="FMJ191" s="5"/>
      <c r="FMK191" s="5"/>
      <c r="FML191" s="5"/>
      <c r="FMM191" s="5"/>
      <c r="FMN191" s="5"/>
      <c r="FMO191" s="5"/>
      <c r="FMP191" s="5"/>
      <c r="FMQ191" s="5"/>
      <c r="FMR191" s="5"/>
      <c r="FMS191" s="5"/>
      <c r="FMT191" s="5"/>
      <c r="FMU191" s="5"/>
      <c r="FMV191" s="5"/>
      <c r="FMW191" s="5"/>
      <c r="FMX191" s="5"/>
      <c r="FMY191" s="5"/>
      <c r="FMZ191" s="5"/>
      <c r="FNA191" s="5"/>
      <c r="FNB191" s="5"/>
      <c r="FNC191" s="5"/>
      <c r="FND191" s="5"/>
      <c r="FNE191" s="5"/>
      <c r="FNF191" s="5"/>
      <c r="FNG191" s="5"/>
      <c r="FNH191" s="5"/>
      <c r="FNI191" s="5"/>
      <c r="FNJ191" s="5"/>
      <c r="FNK191" s="5"/>
      <c r="FNL191" s="5"/>
      <c r="FNM191" s="5"/>
      <c r="FNN191" s="5"/>
      <c r="FNO191" s="5"/>
      <c r="FNP191" s="5"/>
      <c r="FNQ191" s="5"/>
      <c r="FNR191" s="5"/>
      <c r="FNS191" s="5"/>
      <c r="FNT191" s="5"/>
      <c r="FNU191" s="5"/>
      <c r="FNV191" s="5"/>
      <c r="FNW191" s="5"/>
      <c r="FNX191" s="5"/>
      <c r="FNY191" s="5"/>
      <c r="FNZ191" s="5"/>
      <c r="FOA191" s="5"/>
      <c r="FOB191" s="5"/>
      <c r="FOC191" s="5"/>
      <c r="FOD191" s="5"/>
      <c r="FOE191" s="5"/>
      <c r="FOF191" s="5"/>
      <c r="FOG191" s="5"/>
      <c r="FOH191" s="5"/>
      <c r="FOI191" s="5"/>
      <c r="FOJ191" s="5"/>
      <c r="FOK191" s="5"/>
      <c r="FOL191" s="5"/>
      <c r="FOM191" s="5"/>
      <c r="FON191" s="5"/>
      <c r="FOO191" s="5"/>
      <c r="FOP191" s="5"/>
      <c r="FOQ191" s="5"/>
      <c r="FOR191" s="5"/>
      <c r="FOS191" s="5"/>
      <c r="FOT191" s="5"/>
      <c r="FOU191" s="5"/>
      <c r="FOV191" s="5"/>
      <c r="FOW191" s="5"/>
      <c r="FOX191" s="5"/>
      <c r="FOY191" s="5"/>
      <c r="FOZ191" s="5"/>
      <c r="FPA191" s="5"/>
      <c r="FPB191" s="5"/>
      <c r="FPC191" s="5"/>
      <c r="FPD191" s="5"/>
      <c r="FPE191" s="5"/>
      <c r="FPF191" s="5"/>
      <c r="FPG191" s="5"/>
      <c r="FPH191" s="5"/>
      <c r="FPI191" s="5"/>
      <c r="FPJ191" s="5"/>
      <c r="FPK191" s="5"/>
      <c r="FPL191" s="5"/>
      <c r="FPM191" s="5"/>
      <c r="FPN191" s="5"/>
      <c r="FPO191" s="5"/>
      <c r="FPP191" s="5"/>
      <c r="FPQ191" s="5"/>
      <c r="FPR191" s="5"/>
      <c r="FPS191" s="5"/>
      <c r="FPT191" s="5"/>
      <c r="FPU191" s="5"/>
      <c r="FPV191" s="5"/>
      <c r="FPW191" s="5"/>
      <c r="FPX191" s="5"/>
      <c r="FPY191" s="5"/>
      <c r="FPZ191" s="5"/>
      <c r="FQA191" s="5"/>
      <c r="FQB191" s="5"/>
      <c r="FQC191" s="5"/>
      <c r="FQD191" s="5"/>
      <c r="FQE191" s="5"/>
      <c r="FQF191" s="5"/>
      <c r="FQG191" s="5"/>
      <c r="FQH191" s="5"/>
      <c r="FQI191" s="5"/>
      <c r="FQJ191" s="5"/>
      <c r="FQK191" s="5"/>
      <c r="FQL191" s="5"/>
      <c r="FQM191" s="5"/>
      <c r="FQN191" s="5"/>
      <c r="FQO191" s="5"/>
      <c r="FQP191" s="5"/>
      <c r="FQQ191" s="5"/>
      <c r="FQR191" s="5"/>
      <c r="FQS191" s="5"/>
      <c r="FQT191" s="5"/>
      <c r="FQU191" s="5"/>
      <c r="FQV191" s="5"/>
      <c r="FQW191" s="5"/>
      <c r="FQX191" s="5"/>
      <c r="FQY191" s="5"/>
      <c r="FQZ191" s="5"/>
      <c r="FRA191" s="5"/>
      <c r="FRB191" s="5"/>
      <c r="FRC191" s="5"/>
      <c r="FRD191" s="5"/>
      <c r="FRE191" s="5"/>
      <c r="FRF191" s="5"/>
      <c r="FRG191" s="5"/>
      <c r="FRH191" s="5"/>
      <c r="FRI191" s="5"/>
      <c r="FRJ191" s="5"/>
      <c r="FRK191" s="5"/>
      <c r="FRL191" s="5"/>
      <c r="FRM191" s="5"/>
      <c r="FRN191" s="5"/>
      <c r="FRO191" s="5"/>
      <c r="FRP191" s="5"/>
      <c r="FRQ191" s="5"/>
      <c r="FRR191" s="5"/>
      <c r="FRS191" s="5"/>
      <c r="FRT191" s="5"/>
      <c r="FRU191" s="5"/>
      <c r="FRV191" s="5"/>
      <c r="FRW191" s="5"/>
      <c r="FRX191" s="5"/>
      <c r="FRY191" s="5"/>
      <c r="FRZ191" s="5"/>
      <c r="FSA191" s="5"/>
      <c r="FSB191" s="5"/>
      <c r="FSC191" s="5"/>
      <c r="FSD191" s="5"/>
      <c r="FSE191" s="5"/>
      <c r="FSF191" s="5"/>
      <c r="FSG191" s="5"/>
      <c r="FSH191" s="5"/>
      <c r="FSI191" s="5"/>
      <c r="FSJ191" s="5"/>
      <c r="FSK191" s="5"/>
      <c r="FSL191" s="5"/>
      <c r="FSM191" s="5"/>
      <c r="FSN191" s="5"/>
      <c r="FSO191" s="5"/>
      <c r="FSP191" s="5"/>
      <c r="FSQ191" s="5"/>
      <c r="FSR191" s="5"/>
      <c r="FSS191" s="5"/>
      <c r="FST191" s="5"/>
      <c r="FSU191" s="5"/>
      <c r="FSV191" s="5"/>
      <c r="FSW191" s="5"/>
      <c r="FSX191" s="5"/>
      <c r="FSY191" s="5"/>
      <c r="FSZ191" s="5"/>
      <c r="FTA191" s="5"/>
      <c r="FTB191" s="5"/>
      <c r="FTC191" s="5"/>
      <c r="FTD191" s="5"/>
      <c r="FTE191" s="5"/>
      <c r="FTF191" s="5"/>
      <c r="FTG191" s="5"/>
      <c r="FTH191" s="5"/>
      <c r="FTI191" s="5"/>
      <c r="FTJ191" s="5"/>
      <c r="FTK191" s="5"/>
      <c r="FTL191" s="5"/>
      <c r="FTM191" s="5"/>
      <c r="FTN191" s="5"/>
      <c r="FTO191" s="5"/>
      <c r="FTP191" s="5"/>
      <c r="FTQ191" s="5"/>
      <c r="FTR191" s="5"/>
      <c r="FTS191" s="5"/>
      <c r="FTT191" s="5"/>
      <c r="FTU191" s="5"/>
      <c r="FTV191" s="5"/>
      <c r="FTW191" s="5"/>
      <c r="FTX191" s="5"/>
      <c r="FTY191" s="5"/>
      <c r="FTZ191" s="5"/>
      <c r="FUA191" s="5"/>
      <c r="FUB191" s="5"/>
      <c r="FUC191" s="5"/>
      <c r="FUD191" s="5"/>
      <c r="FUE191" s="5"/>
      <c r="FUF191" s="5"/>
      <c r="FUG191" s="5"/>
      <c r="FUH191" s="5"/>
      <c r="FUI191" s="5"/>
      <c r="FUJ191" s="5"/>
      <c r="FUK191" s="5"/>
      <c r="FUL191" s="5"/>
      <c r="FUM191" s="5"/>
      <c r="FUN191" s="5"/>
      <c r="FUO191" s="5"/>
      <c r="FUP191" s="5"/>
      <c r="FUQ191" s="5"/>
      <c r="FUR191" s="5"/>
      <c r="FUS191" s="5"/>
      <c r="FUT191" s="5"/>
      <c r="FUU191" s="5"/>
      <c r="FUV191" s="5"/>
      <c r="FUW191" s="5"/>
      <c r="FUX191" s="5"/>
      <c r="FUY191" s="5"/>
      <c r="FUZ191" s="5"/>
      <c r="FVA191" s="5"/>
      <c r="FVB191" s="5"/>
      <c r="FVC191" s="5"/>
      <c r="FVD191" s="5"/>
      <c r="FVE191" s="5"/>
      <c r="FVF191" s="5"/>
      <c r="FVG191" s="5"/>
      <c r="FVH191" s="5"/>
      <c r="FVI191" s="5"/>
      <c r="FVJ191" s="5"/>
      <c r="FVK191" s="5"/>
      <c r="FVL191" s="5"/>
      <c r="FVM191" s="5"/>
      <c r="FVN191" s="5"/>
      <c r="FVO191" s="5"/>
      <c r="FVP191" s="5"/>
      <c r="FVQ191" s="5"/>
      <c r="FVR191" s="5"/>
      <c r="FVS191" s="5"/>
      <c r="FVT191" s="5"/>
      <c r="FVU191" s="5"/>
      <c r="FVV191" s="5"/>
      <c r="FVW191" s="5"/>
      <c r="FVX191" s="5"/>
      <c r="FVY191" s="5"/>
      <c r="FVZ191" s="5"/>
      <c r="FWA191" s="5"/>
      <c r="FWB191" s="5"/>
      <c r="FWC191" s="5"/>
      <c r="FWD191" s="5"/>
      <c r="FWE191" s="5"/>
      <c r="FWF191" s="5"/>
      <c r="FWG191" s="5"/>
      <c r="FWH191" s="5"/>
      <c r="FWI191" s="5"/>
      <c r="FWJ191" s="5"/>
      <c r="FWK191" s="5"/>
      <c r="FWL191" s="5"/>
      <c r="FWM191" s="5"/>
      <c r="FWN191" s="5"/>
      <c r="FWO191" s="5"/>
      <c r="FWP191" s="5"/>
      <c r="FWQ191" s="5"/>
      <c r="FWR191" s="5"/>
      <c r="FWS191" s="5"/>
      <c r="FWT191" s="5"/>
      <c r="FWU191" s="5"/>
      <c r="FWV191" s="5"/>
      <c r="FWW191" s="5"/>
      <c r="FWX191" s="5"/>
      <c r="FWY191" s="5"/>
      <c r="FWZ191" s="5"/>
      <c r="FXA191" s="5"/>
      <c r="FXB191" s="5"/>
      <c r="FXC191" s="5"/>
      <c r="FXD191" s="5"/>
      <c r="FXE191" s="5"/>
      <c r="FXF191" s="5"/>
      <c r="FXG191" s="5"/>
      <c r="FXH191" s="5"/>
      <c r="FXI191" s="5"/>
      <c r="FXJ191" s="5"/>
      <c r="FXK191" s="5"/>
      <c r="FXL191" s="5"/>
      <c r="FXM191" s="5"/>
      <c r="FXN191" s="5"/>
      <c r="FXO191" s="5"/>
      <c r="FXP191" s="5"/>
      <c r="FXQ191" s="5"/>
      <c r="FXR191" s="5"/>
      <c r="FXS191" s="5"/>
      <c r="FXT191" s="5"/>
      <c r="FXU191" s="5"/>
      <c r="FXV191" s="5"/>
      <c r="FXW191" s="5"/>
      <c r="FXX191" s="5"/>
      <c r="FXY191" s="5"/>
      <c r="FXZ191" s="5"/>
      <c r="FYA191" s="5"/>
      <c r="FYB191" s="5"/>
      <c r="FYC191" s="5"/>
      <c r="FYD191" s="5"/>
      <c r="FYE191" s="5"/>
      <c r="FYF191" s="5"/>
      <c r="FYG191" s="5"/>
      <c r="FYH191" s="5"/>
      <c r="FYI191" s="5"/>
      <c r="FYJ191" s="5"/>
      <c r="FYK191" s="5"/>
      <c r="FYL191" s="5"/>
      <c r="FYM191" s="5"/>
      <c r="FYN191" s="5"/>
      <c r="FYO191" s="5"/>
      <c r="FYP191" s="5"/>
      <c r="FYQ191" s="5"/>
      <c r="FYR191" s="5"/>
      <c r="FYS191" s="5"/>
      <c r="FYT191" s="5"/>
      <c r="FYU191" s="5"/>
      <c r="FYV191" s="5"/>
      <c r="FYW191" s="5"/>
      <c r="FYX191" s="5"/>
      <c r="FYY191" s="5"/>
      <c r="FYZ191" s="5"/>
      <c r="FZA191" s="5"/>
      <c r="FZB191" s="5"/>
      <c r="FZC191" s="5"/>
      <c r="FZD191" s="5"/>
      <c r="FZE191" s="5"/>
      <c r="FZF191" s="5"/>
      <c r="FZG191" s="5"/>
      <c r="FZH191" s="5"/>
      <c r="FZI191" s="5"/>
      <c r="FZJ191" s="5"/>
      <c r="FZK191" s="5"/>
      <c r="FZL191" s="5"/>
      <c r="FZM191" s="5"/>
      <c r="FZN191" s="5"/>
      <c r="FZO191" s="5"/>
      <c r="FZP191" s="5"/>
      <c r="FZQ191" s="5"/>
      <c r="FZR191" s="5"/>
      <c r="FZS191" s="5"/>
      <c r="FZT191" s="5"/>
      <c r="FZU191" s="5"/>
      <c r="FZV191" s="5"/>
      <c r="FZW191" s="5"/>
      <c r="FZX191" s="5"/>
      <c r="FZY191" s="5"/>
      <c r="FZZ191" s="5"/>
      <c r="GAA191" s="5"/>
      <c r="GAB191" s="5"/>
      <c r="GAC191" s="5"/>
      <c r="GAD191" s="5"/>
      <c r="GAE191" s="5"/>
      <c r="GAF191" s="5"/>
      <c r="GAG191" s="5"/>
      <c r="GAH191" s="5"/>
      <c r="GAI191" s="5"/>
      <c r="GAJ191" s="5"/>
      <c r="GAK191" s="5"/>
      <c r="GAL191" s="5"/>
      <c r="GAM191" s="5"/>
      <c r="GAN191" s="5"/>
      <c r="GAO191" s="5"/>
      <c r="GAP191" s="5"/>
      <c r="GAQ191" s="5"/>
      <c r="GAR191" s="5"/>
      <c r="GAS191" s="5"/>
      <c r="GAT191" s="5"/>
      <c r="GAU191" s="5"/>
      <c r="GAV191" s="5"/>
      <c r="GAW191" s="5"/>
      <c r="GAX191" s="5"/>
      <c r="GAY191" s="5"/>
      <c r="GAZ191" s="5"/>
      <c r="GBA191" s="5"/>
      <c r="GBB191" s="5"/>
      <c r="GBC191" s="5"/>
      <c r="GBD191" s="5"/>
      <c r="GBE191" s="5"/>
      <c r="GBF191" s="5"/>
      <c r="GBG191" s="5"/>
      <c r="GBH191" s="5"/>
      <c r="GBI191" s="5"/>
      <c r="GBJ191" s="5"/>
      <c r="GBK191" s="5"/>
      <c r="GBL191" s="5"/>
      <c r="GBM191" s="5"/>
      <c r="GBN191" s="5"/>
      <c r="GBO191" s="5"/>
      <c r="GBP191" s="5"/>
      <c r="GBQ191" s="5"/>
      <c r="GBR191" s="5"/>
      <c r="GBS191" s="5"/>
      <c r="GBT191" s="5"/>
      <c r="GBU191" s="5"/>
      <c r="GBV191" s="5"/>
      <c r="GBW191" s="5"/>
      <c r="GBX191" s="5"/>
      <c r="GBY191" s="5"/>
      <c r="GBZ191" s="5"/>
      <c r="GCA191" s="5"/>
      <c r="GCB191" s="5"/>
      <c r="GCC191" s="5"/>
      <c r="GCD191" s="5"/>
      <c r="GCE191" s="5"/>
      <c r="GCF191" s="5"/>
      <c r="GCG191" s="5"/>
      <c r="GCH191" s="5"/>
      <c r="GCI191" s="5"/>
      <c r="GCJ191" s="5"/>
      <c r="GCK191" s="5"/>
      <c r="GCL191" s="5"/>
      <c r="GCM191" s="5"/>
      <c r="GCN191" s="5"/>
      <c r="GCO191" s="5"/>
      <c r="GCP191" s="5"/>
      <c r="GCQ191" s="5"/>
      <c r="GCR191" s="5"/>
      <c r="GCS191" s="5"/>
      <c r="GCT191" s="5"/>
      <c r="GCU191" s="5"/>
      <c r="GCV191" s="5"/>
      <c r="GCW191" s="5"/>
      <c r="GCX191" s="5"/>
      <c r="GCY191" s="5"/>
      <c r="GCZ191" s="5"/>
      <c r="GDA191" s="5"/>
      <c r="GDB191" s="5"/>
      <c r="GDC191" s="5"/>
      <c r="GDD191" s="5"/>
      <c r="GDE191" s="5"/>
      <c r="GDF191" s="5"/>
      <c r="GDG191" s="5"/>
      <c r="GDH191" s="5"/>
      <c r="GDI191" s="5"/>
      <c r="GDJ191" s="5"/>
      <c r="GDK191" s="5"/>
      <c r="GDL191" s="5"/>
      <c r="GDM191" s="5"/>
      <c r="GDN191" s="5"/>
      <c r="GDO191" s="5"/>
      <c r="GDP191" s="5"/>
      <c r="GDQ191" s="5"/>
      <c r="GDR191" s="5"/>
      <c r="GDS191" s="5"/>
      <c r="GDT191" s="5"/>
      <c r="GDU191" s="5"/>
      <c r="GDV191" s="5"/>
      <c r="GDW191" s="5"/>
      <c r="GDX191" s="5"/>
      <c r="GDY191" s="5"/>
      <c r="GDZ191" s="5"/>
      <c r="GEA191" s="5"/>
      <c r="GEB191" s="5"/>
      <c r="GEC191" s="5"/>
      <c r="GED191" s="5"/>
      <c r="GEE191" s="5"/>
      <c r="GEF191" s="5"/>
      <c r="GEG191" s="5"/>
      <c r="GEH191" s="5"/>
      <c r="GEI191" s="5"/>
      <c r="GEJ191" s="5"/>
      <c r="GEK191" s="5"/>
      <c r="GEL191" s="5"/>
      <c r="GEM191" s="5"/>
      <c r="GEN191" s="5"/>
      <c r="GEO191" s="5"/>
      <c r="GEP191" s="5"/>
      <c r="GEQ191" s="5"/>
      <c r="GER191" s="5"/>
      <c r="GES191" s="5"/>
      <c r="GET191" s="5"/>
      <c r="GEU191" s="5"/>
      <c r="GEV191" s="5"/>
      <c r="GEW191" s="5"/>
      <c r="GEX191" s="5"/>
      <c r="GEY191" s="5"/>
      <c r="GEZ191" s="5"/>
      <c r="GFA191" s="5"/>
      <c r="GFB191" s="5"/>
      <c r="GFC191" s="5"/>
      <c r="GFD191" s="5"/>
      <c r="GFE191" s="5"/>
      <c r="GFF191" s="5"/>
      <c r="GFG191" s="5"/>
      <c r="GFH191" s="5"/>
      <c r="GFI191" s="5"/>
      <c r="GFJ191" s="5"/>
      <c r="GFK191" s="5"/>
      <c r="GFL191" s="5"/>
      <c r="GFM191" s="5"/>
      <c r="GFN191" s="5"/>
      <c r="GFO191" s="5"/>
      <c r="GFP191" s="5"/>
      <c r="GFQ191" s="5"/>
      <c r="GFR191" s="5"/>
      <c r="GFS191" s="5"/>
      <c r="GFT191" s="5"/>
      <c r="GFU191" s="5"/>
      <c r="GFV191" s="5"/>
      <c r="GFW191" s="5"/>
      <c r="GFX191" s="5"/>
      <c r="GFY191" s="5"/>
      <c r="GFZ191" s="5"/>
      <c r="GGA191" s="5"/>
      <c r="GGB191" s="5"/>
      <c r="GGC191" s="5"/>
      <c r="GGD191" s="5"/>
      <c r="GGE191" s="5"/>
      <c r="GGF191" s="5"/>
      <c r="GGG191" s="5"/>
      <c r="GGH191" s="5"/>
      <c r="GGI191" s="5"/>
      <c r="GGJ191" s="5"/>
      <c r="GGK191" s="5"/>
      <c r="GGL191" s="5"/>
      <c r="GGM191" s="5"/>
      <c r="GGN191" s="5"/>
      <c r="GGO191" s="5"/>
      <c r="GGP191" s="5"/>
      <c r="GGQ191" s="5"/>
      <c r="GGR191" s="5"/>
      <c r="GGS191" s="5"/>
      <c r="GGT191" s="5"/>
      <c r="GGU191" s="5"/>
      <c r="GGV191" s="5"/>
      <c r="GGW191" s="5"/>
      <c r="GGX191" s="5"/>
      <c r="GGY191" s="5"/>
      <c r="GGZ191" s="5"/>
      <c r="GHA191" s="5"/>
      <c r="GHB191" s="5"/>
      <c r="GHC191" s="5"/>
      <c r="GHD191" s="5"/>
      <c r="GHE191" s="5"/>
      <c r="GHF191" s="5"/>
      <c r="GHG191" s="5"/>
      <c r="GHH191" s="5"/>
      <c r="GHI191" s="5"/>
      <c r="GHJ191" s="5"/>
      <c r="GHK191" s="5"/>
      <c r="GHL191" s="5"/>
      <c r="GHM191" s="5"/>
      <c r="GHN191" s="5"/>
      <c r="GHO191" s="5"/>
      <c r="GHP191" s="5"/>
      <c r="GHQ191" s="5"/>
      <c r="GHR191" s="5"/>
      <c r="GHS191" s="5"/>
      <c r="GHT191" s="5"/>
      <c r="GHU191" s="5"/>
      <c r="GHV191" s="5"/>
      <c r="GHW191" s="5"/>
      <c r="GHX191" s="5"/>
      <c r="GHY191" s="5"/>
      <c r="GHZ191" s="5"/>
      <c r="GIA191" s="5"/>
      <c r="GIB191" s="5"/>
      <c r="GIC191" s="5"/>
      <c r="GID191" s="5"/>
      <c r="GIE191" s="5"/>
      <c r="GIF191" s="5"/>
      <c r="GIG191" s="5"/>
      <c r="GIH191" s="5"/>
      <c r="GII191" s="5"/>
      <c r="GIJ191" s="5"/>
      <c r="GIK191" s="5"/>
      <c r="GIL191" s="5"/>
      <c r="GIM191" s="5"/>
      <c r="GIN191" s="5"/>
      <c r="GIO191" s="5"/>
      <c r="GIP191" s="5"/>
      <c r="GIQ191" s="5"/>
      <c r="GIR191" s="5"/>
      <c r="GIS191" s="5"/>
      <c r="GIT191" s="5"/>
      <c r="GIU191" s="5"/>
      <c r="GIV191" s="5"/>
      <c r="GIW191" s="5"/>
      <c r="GIX191" s="5"/>
      <c r="GIY191" s="5"/>
      <c r="GIZ191" s="5"/>
      <c r="GJA191" s="5"/>
      <c r="GJB191" s="5"/>
      <c r="GJC191" s="5"/>
      <c r="GJD191" s="5"/>
      <c r="GJE191" s="5"/>
      <c r="GJF191" s="5"/>
      <c r="GJG191" s="5"/>
      <c r="GJH191" s="5"/>
      <c r="GJI191" s="5"/>
      <c r="GJJ191" s="5"/>
      <c r="GJK191" s="5"/>
      <c r="GJL191" s="5"/>
      <c r="GJM191" s="5"/>
      <c r="GJN191" s="5"/>
      <c r="GJO191" s="5"/>
      <c r="GJP191" s="5"/>
      <c r="GJQ191" s="5"/>
      <c r="GJR191" s="5"/>
      <c r="GJS191" s="5"/>
      <c r="GJT191" s="5"/>
      <c r="GJU191" s="5"/>
      <c r="GJV191" s="5"/>
      <c r="GJW191" s="5"/>
      <c r="GJX191" s="5"/>
      <c r="GJY191" s="5"/>
      <c r="GJZ191" s="5"/>
      <c r="GKA191" s="5"/>
      <c r="GKB191" s="5"/>
      <c r="GKC191" s="5"/>
      <c r="GKD191" s="5"/>
      <c r="GKE191" s="5"/>
      <c r="GKF191" s="5"/>
      <c r="GKG191" s="5"/>
      <c r="GKH191" s="5"/>
      <c r="GKI191" s="5"/>
      <c r="GKJ191" s="5"/>
      <c r="GKK191" s="5"/>
      <c r="GKL191" s="5"/>
      <c r="GKM191" s="5"/>
      <c r="GKN191" s="5"/>
      <c r="GKO191" s="5"/>
      <c r="GKP191" s="5"/>
      <c r="GKQ191" s="5"/>
      <c r="GKR191" s="5"/>
      <c r="GKS191" s="5"/>
      <c r="GKT191" s="5"/>
      <c r="GKU191" s="5"/>
      <c r="GKV191" s="5"/>
      <c r="GKW191" s="5"/>
      <c r="GKX191" s="5"/>
      <c r="GKY191" s="5"/>
      <c r="GKZ191" s="5"/>
      <c r="GLA191" s="5"/>
      <c r="GLB191" s="5"/>
      <c r="GLC191" s="5"/>
      <c r="GLD191" s="5"/>
      <c r="GLE191" s="5"/>
      <c r="GLF191" s="5"/>
      <c r="GLG191" s="5"/>
      <c r="GLH191" s="5"/>
      <c r="GLI191" s="5"/>
      <c r="GLJ191" s="5"/>
      <c r="GLK191" s="5"/>
      <c r="GLL191" s="5"/>
      <c r="GLM191" s="5"/>
      <c r="GLN191" s="5"/>
      <c r="GLO191" s="5"/>
      <c r="GLP191" s="5"/>
      <c r="GLQ191" s="5"/>
      <c r="GLR191" s="5"/>
      <c r="GLS191" s="5"/>
      <c r="GLT191" s="5"/>
      <c r="GLU191" s="5"/>
      <c r="GLV191" s="5"/>
      <c r="GLW191" s="5"/>
      <c r="GLX191" s="5"/>
      <c r="GLY191" s="5"/>
      <c r="GLZ191" s="5"/>
      <c r="GMA191" s="5"/>
      <c r="GMB191" s="5"/>
      <c r="GMC191" s="5"/>
      <c r="GMD191" s="5"/>
      <c r="GME191" s="5"/>
      <c r="GMF191" s="5"/>
      <c r="GMG191" s="5"/>
      <c r="GMH191" s="5"/>
      <c r="GMI191" s="5"/>
      <c r="GMJ191" s="5"/>
      <c r="GMK191" s="5"/>
      <c r="GML191" s="5"/>
      <c r="GMM191" s="5"/>
      <c r="GMN191" s="5"/>
      <c r="GMO191" s="5"/>
      <c r="GMP191" s="5"/>
      <c r="GMQ191" s="5"/>
      <c r="GMR191" s="5"/>
      <c r="GMS191" s="5"/>
      <c r="GMT191" s="5"/>
      <c r="GMU191" s="5"/>
      <c r="GMV191" s="5"/>
      <c r="GMW191" s="5"/>
      <c r="GMX191" s="5"/>
      <c r="GMY191" s="5"/>
      <c r="GMZ191" s="5"/>
      <c r="GNA191" s="5"/>
      <c r="GNB191" s="5"/>
      <c r="GNC191" s="5"/>
      <c r="GND191" s="5"/>
      <c r="GNE191" s="5"/>
      <c r="GNF191" s="5"/>
      <c r="GNG191" s="5"/>
      <c r="GNH191" s="5"/>
      <c r="GNI191" s="5"/>
      <c r="GNJ191" s="5"/>
      <c r="GNK191" s="5"/>
      <c r="GNL191" s="5"/>
      <c r="GNM191" s="5"/>
      <c r="GNN191" s="5"/>
      <c r="GNO191" s="5"/>
      <c r="GNP191" s="5"/>
      <c r="GNQ191" s="5"/>
      <c r="GNR191" s="5"/>
      <c r="GNS191" s="5"/>
      <c r="GNT191" s="5"/>
      <c r="GNU191" s="5"/>
      <c r="GNV191" s="5"/>
      <c r="GNW191" s="5"/>
      <c r="GNX191" s="5"/>
      <c r="GNY191" s="5"/>
      <c r="GNZ191" s="5"/>
      <c r="GOA191" s="5"/>
      <c r="GOB191" s="5"/>
      <c r="GOC191" s="5"/>
      <c r="GOD191" s="5"/>
      <c r="GOE191" s="5"/>
      <c r="GOF191" s="5"/>
      <c r="GOG191" s="5"/>
      <c r="GOH191" s="5"/>
      <c r="GOI191" s="5"/>
      <c r="GOJ191" s="5"/>
      <c r="GOK191" s="5"/>
      <c r="GOL191" s="5"/>
      <c r="GOM191" s="5"/>
      <c r="GON191" s="5"/>
      <c r="GOO191" s="5"/>
      <c r="GOP191" s="5"/>
      <c r="GOQ191" s="5"/>
      <c r="GOR191" s="5"/>
      <c r="GOS191" s="5"/>
      <c r="GOT191" s="5"/>
      <c r="GOU191" s="5"/>
      <c r="GOV191" s="5"/>
      <c r="GOW191" s="5"/>
      <c r="GOX191" s="5"/>
      <c r="GOY191" s="5"/>
      <c r="GOZ191" s="5"/>
      <c r="GPA191" s="5"/>
      <c r="GPB191" s="5"/>
      <c r="GPC191" s="5"/>
      <c r="GPD191" s="5"/>
      <c r="GPE191" s="5"/>
      <c r="GPF191" s="5"/>
      <c r="GPG191" s="5"/>
      <c r="GPH191" s="5"/>
      <c r="GPI191" s="5"/>
      <c r="GPJ191" s="5"/>
      <c r="GPK191" s="5"/>
      <c r="GPL191" s="5"/>
      <c r="GPM191" s="5"/>
      <c r="GPN191" s="5"/>
      <c r="GPO191" s="5"/>
      <c r="GPP191" s="5"/>
      <c r="GPQ191" s="5"/>
      <c r="GPR191" s="5"/>
      <c r="GPS191" s="5"/>
      <c r="GPT191" s="5"/>
      <c r="GPU191" s="5"/>
      <c r="GPV191" s="5"/>
      <c r="GPW191" s="5"/>
      <c r="GPX191" s="5"/>
      <c r="GPY191" s="5"/>
      <c r="GPZ191" s="5"/>
      <c r="GQA191" s="5"/>
      <c r="GQB191" s="5"/>
      <c r="GQC191" s="5"/>
      <c r="GQD191" s="5"/>
      <c r="GQE191" s="5"/>
      <c r="GQF191" s="5"/>
      <c r="GQG191" s="5"/>
      <c r="GQH191" s="5"/>
      <c r="GQI191" s="5"/>
      <c r="GQJ191" s="5"/>
      <c r="GQK191" s="5"/>
      <c r="GQL191" s="5"/>
      <c r="GQM191" s="5"/>
      <c r="GQN191" s="5"/>
      <c r="GQO191" s="5"/>
      <c r="GQP191" s="5"/>
      <c r="GQQ191" s="5"/>
      <c r="GQR191" s="5"/>
      <c r="GQS191" s="5"/>
      <c r="GQT191" s="5"/>
      <c r="GQU191" s="5"/>
      <c r="GQV191" s="5"/>
      <c r="GQW191" s="5"/>
      <c r="GQX191" s="5"/>
      <c r="GQY191" s="5"/>
      <c r="GQZ191" s="5"/>
      <c r="GRA191" s="5"/>
      <c r="GRB191" s="5"/>
      <c r="GRC191" s="5"/>
      <c r="GRD191" s="5"/>
      <c r="GRE191" s="5"/>
      <c r="GRF191" s="5"/>
      <c r="GRG191" s="5"/>
      <c r="GRH191" s="5"/>
      <c r="GRI191" s="5"/>
      <c r="GRJ191" s="5"/>
      <c r="GRK191" s="5"/>
      <c r="GRL191" s="5"/>
      <c r="GRM191" s="5"/>
      <c r="GRN191" s="5"/>
      <c r="GRO191" s="5"/>
      <c r="GRP191" s="5"/>
      <c r="GRQ191" s="5"/>
      <c r="GRR191" s="5"/>
      <c r="GRS191" s="5"/>
      <c r="GRT191" s="5"/>
      <c r="GRU191" s="5"/>
      <c r="GRV191" s="5"/>
      <c r="GRW191" s="5"/>
      <c r="GRX191" s="5"/>
      <c r="GRY191" s="5"/>
      <c r="GRZ191" s="5"/>
      <c r="GSA191" s="5"/>
      <c r="GSB191" s="5"/>
      <c r="GSC191" s="5"/>
      <c r="GSD191" s="5"/>
      <c r="GSE191" s="5"/>
      <c r="GSF191" s="5"/>
      <c r="GSG191" s="5"/>
      <c r="GSH191" s="5"/>
      <c r="GSI191" s="5"/>
      <c r="GSJ191" s="5"/>
      <c r="GSK191" s="5"/>
      <c r="GSL191" s="5"/>
      <c r="GSM191" s="5"/>
      <c r="GSN191" s="5"/>
      <c r="GSO191" s="5"/>
      <c r="GSP191" s="5"/>
      <c r="GSQ191" s="5"/>
      <c r="GSR191" s="5"/>
      <c r="GSS191" s="5"/>
      <c r="GST191" s="5"/>
      <c r="GSU191" s="5"/>
      <c r="GSV191" s="5"/>
      <c r="GSW191" s="5"/>
      <c r="GSX191" s="5"/>
      <c r="GSY191" s="5"/>
      <c r="GSZ191" s="5"/>
      <c r="GTA191" s="5"/>
      <c r="GTB191" s="5"/>
      <c r="GTC191" s="5"/>
      <c r="GTD191" s="5"/>
      <c r="GTE191" s="5"/>
      <c r="GTF191" s="5"/>
      <c r="GTG191" s="5"/>
      <c r="GTH191" s="5"/>
      <c r="GTI191" s="5"/>
      <c r="GTJ191" s="5"/>
      <c r="GTK191" s="5"/>
      <c r="GTL191" s="5"/>
      <c r="GTM191" s="5"/>
      <c r="GTN191" s="5"/>
      <c r="GTO191" s="5"/>
      <c r="GTP191" s="5"/>
      <c r="GTQ191" s="5"/>
      <c r="GTR191" s="5"/>
      <c r="GTS191" s="5"/>
      <c r="GTT191" s="5"/>
      <c r="GTU191" s="5"/>
      <c r="GTV191" s="5"/>
      <c r="GTW191" s="5"/>
      <c r="GTX191" s="5"/>
      <c r="GTY191" s="5"/>
      <c r="GTZ191" s="5"/>
      <c r="GUA191" s="5"/>
      <c r="GUB191" s="5"/>
      <c r="GUC191" s="5"/>
      <c r="GUD191" s="5"/>
      <c r="GUE191" s="5"/>
      <c r="GUF191" s="5"/>
      <c r="GUG191" s="5"/>
      <c r="GUH191" s="5"/>
      <c r="GUI191" s="5"/>
      <c r="GUJ191" s="5"/>
      <c r="GUK191" s="5"/>
      <c r="GUL191" s="5"/>
      <c r="GUM191" s="5"/>
      <c r="GUN191" s="5"/>
      <c r="GUO191" s="5"/>
      <c r="GUP191" s="5"/>
      <c r="GUQ191" s="5"/>
      <c r="GUR191" s="5"/>
      <c r="GUS191" s="5"/>
      <c r="GUT191" s="5"/>
      <c r="GUU191" s="5"/>
      <c r="GUV191" s="5"/>
      <c r="GUW191" s="5"/>
      <c r="GUX191" s="5"/>
      <c r="GUY191" s="5"/>
      <c r="GUZ191" s="5"/>
      <c r="GVA191" s="5"/>
      <c r="GVB191" s="5"/>
      <c r="GVC191" s="5"/>
      <c r="GVD191" s="5"/>
      <c r="GVE191" s="5"/>
      <c r="GVF191" s="5"/>
      <c r="GVG191" s="5"/>
      <c r="GVH191" s="5"/>
      <c r="GVI191" s="5"/>
      <c r="GVJ191" s="5"/>
      <c r="GVK191" s="5"/>
      <c r="GVL191" s="5"/>
      <c r="GVM191" s="5"/>
      <c r="GVN191" s="5"/>
      <c r="GVO191" s="5"/>
      <c r="GVP191" s="5"/>
      <c r="GVQ191" s="5"/>
      <c r="GVR191" s="5"/>
      <c r="GVS191" s="5"/>
      <c r="GVT191" s="5"/>
      <c r="GVU191" s="5"/>
      <c r="GVV191" s="5"/>
      <c r="GVW191" s="5"/>
      <c r="GVX191" s="5"/>
      <c r="GVY191" s="5"/>
      <c r="GVZ191" s="5"/>
      <c r="GWA191" s="5"/>
      <c r="GWB191" s="5"/>
      <c r="GWC191" s="5"/>
      <c r="GWD191" s="5"/>
      <c r="GWE191" s="5"/>
      <c r="GWF191" s="5"/>
      <c r="GWG191" s="5"/>
      <c r="GWH191" s="5"/>
      <c r="GWI191" s="5"/>
      <c r="GWJ191" s="5"/>
      <c r="GWK191" s="5"/>
      <c r="GWL191" s="5"/>
      <c r="GWM191" s="5"/>
      <c r="GWN191" s="5"/>
      <c r="GWO191" s="5"/>
      <c r="GWP191" s="5"/>
      <c r="GWQ191" s="5"/>
      <c r="GWR191" s="5"/>
      <c r="GWS191" s="5"/>
      <c r="GWT191" s="5"/>
      <c r="GWU191" s="5"/>
      <c r="GWV191" s="5"/>
      <c r="GWW191" s="5"/>
      <c r="GWX191" s="5"/>
      <c r="GWY191" s="5"/>
      <c r="GWZ191" s="5"/>
      <c r="GXA191" s="5"/>
      <c r="GXB191" s="5"/>
      <c r="GXC191" s="5"/>
      <c r="GXD191" s="5"/>
      <c r="GXE191" s="5"/>
      <c r="GXF191" s="5"/>
      <c r="GXG191" s="5"/>
      <c r="GXH191" s="5"/>
      <c r="GXI191" s="5"/>
      <c r="GXJ191" s="5"/>
      <c r="GXK191" s="5"/>
      <c r="GXL191" s="5"/>
      <c r="GXM191" s="5"/>
      <c r="GXN191" s="5"/>
      <c r="GXO191" s="5"/>
      <c r="GXP191" s="5"/>
      <c r="GXQ191" s="5"/>
      <c r="GXR191" s="5"/>
      <c r="GXS191" s="5"/>
      <c r="GXT191" s="5"/>
      <c r="GXU191" s="5"/>
      <c r="GXV191" s="5"/>
      <c r="GXW191" s="5"/>
      <c r="GXX191" s="5"/>
      <c r="GXY191" s="5"/>
      <c r="GXZ191" s="5"/>
      <c r="GYA191" s="5"/>
      <c r="GYB191" s="5"/>
      <c r="GYC191" s="5"/>
      <c r="GYD191" s="5"/>
      <c r="GYE191" s="5"/>
      <c r="GYF191" s="5"/>
      <c r="GYG191" s="5"/>
      <c r="GYH191" s="5"/>
      <c r="GYI191" s="5"/>
      <c r="GYJ191" s="5"/>
      <c r="GYK191" s="5"/>
      <c r="GYL191" s="5"/>
      <c r="GYM191" s="5"/>
      <c r="GYN191" s="5"/>
      <c r="GYO191" s="5"/>
      <c r="GYP191" s="5"/>
      <c r="GYQ191" s="5"/>
      <c r="GYR191" s="5"/>
      <c r="GYS191" s="5"/>
      <c r="GYT191" s="5"/>
      <c r="GYU191" s="5"/>
      <c r="GYV191" s="5"/>
      <c r="GYW191" s="5"/>
      <c r="GYX191" s="5"/>
      <c r="GYY191" s="5"/>
      <c r="GYZ191" s="5"/>
      <c r="GZA191" s="5"/>
      <c r="GZB191" s="5"/>
      <c r="GZC191" s="5"/>
      <c r="GZD191" s="5"/>
      <c r="GZE191" s="5"/>
      <c r="GZF191" s="5"/>
      <c r="GZG191" s="5"/>
      <c r="GZH191" s="5"/>
      <c r="GZI191" s="5"/>
      <c r="GZJ191" s="5"/>
      <c r="GZK191" s="5"/>
      <c r="GZL191" s="5"/>
      <c r="GZM191" s="5"/>
      <c r="GZN191" s="5"/>
      <c r="GZO191" s="5"/>
      <c r="GZP191" s="5"/>
      <c r="GZQ191" s="5"/>
      <c r="GZR191" s="5"/>
      <c r="GZS191" s="5"/>
      <c r="GZT191" s="5"/>
      <c r="GZU191" s="5"/>
      <c r="GZV191" s="5"/>
      <c r="GZW191" s="5"/>
      <c r="GZX191" s="5"/>
      <c r="GZY191" s="5"/>
      <c r="GZZ191" s="5"/>
      <c r="HAA191" s="5"/>
      <c r="HAB191" s="5"/>
      <c r="HAC191" s="5"/>
      <c r="HAD191" s="5"/>
      <c r="HAE191" s="5"/>
      <c r="HAF191" s="5"/>
      <c r="HAG191" s="5"/>
      <c r="HAH191" s="5"/>
      <c r="HAI191" s="5"/>
      <c r="HAJ191" s="5"/>
      <c r="HAK191" s="5"/>
      <c r="HAL191" s="5"/>
      <c r="HAM191" s="5"/>
      <c r="HAN191" s="5"/>
      <c r="HAO191" s="5"/>
      <c r="HAP191" s="5"/>
      <c r="HAQ191" s="5"/>
      <c r="HAR191" s="5"/>
      <c r="HAS191" s="5"/>
      <c r="HAT191" s="5"/>
      <c r="HAU191" s="5"/>
      <c r="HAV191" s="5"/>
      <c r="HAW191" s="5"/>
      <c r="HAX191" s="5"/>
      <c r="HAY191" s="5"/>
      <c r="HAZ191" s="5"/>
      <c r="HBA191" s="5"/>
      <c r="HBB191" s="5"/>
      <c r="HBC191" s="5"/>
      <c r="HBD191" s="5"/>
      <c r="HBE191" s="5"/>
      <c r="HBF191" s="5"/>
      <c r="HBG191" s="5"/>
      <c r="HBH191" s="5"/>
      <c r="HBI191" s="5"/>
      <c r="HBJ191" s="5"/>
      <c r="HBK191" s="5"/>
      <c r="HBL191" s="5"/>
      <c r="HBM191" s="5"/>
      <c r="HBN191" s="5"/>
      <c r="HBO191" s="5"/>
      <c r="HBP191" s="5"/>
      <c r="HBQ191" s="5"/>
      <c r="HBR191" s="5"/>
      <c r="HBS191" s="5"/>
      <c r="HBT191" s="5"/>
      <c r="HBU191" s="5"/>
      <c r="HBV191" s="5"/>
      <c r="HBW191" s="5"/>
      <c r="HBX191" s="5"/>
      <c r="HBY191" s="5"/>
      <c r="HBZ191" s="5"/>
      <c r="HCA191" s="5"/>
      <c r="HCB191" s="5"/>
      <c r="HCC191" s="5"/>
      <c r="HCD191" s="5"/>
      <c r="HCE191" s="5"/>
      <c r="HCF191" s="5"/>
      <c r="HCG191" s="5"/>
      <c r="HCH191" s="5"/>
      <c r="HCI191" s="5"/>
      <c r="HCJ191" s="5"/>
      <c r="HCK191" s="5"/>
      <c r="HCL191" s="5"/>
      <c r="HCM191" s="5"/>
      <c r="HCN191" s="5"/>
      <c r="HCO191" s="5"/>
      <c r="HCP191" s="5"/>
      <c r="HCQ191" s="5"/>
      <c r="HCR191" s="5"/>
      <c r="HCS191" s="5"/>
      <c r="HCT191" s="5"/>
      <c r="HCU191" s="5"/>
      <c r="HCV191" s="5"/>
      <c r="HCW191" s="5"/>
      <c r="HCX191" s="5"/>
      <c r="HCY191" s="5"/>
      <c r="HCZ191" s="5"/>
      <c r="HDA191" s="5"/>
      <c r="HDB191" s="5"/>
      <c r="HDC191" s="5"/>
      <c r="HDD191" s="5"/>
      <c r="HDE191" s="5"/>
      <c r="HDF191" s="5"/>
      <c r="HDG191" s="5"/>
      <c r="HDH191" s="5"/>
      <c r="HDI191" s="5"/>
      <c r="HDJ191" s="5"/>
      <c r="HDK191" s="5"/>
      <c r="HDL191" s="5"/>
      <c r="HDM191" s="5"/>
      <c r="HDN191" s="5"/>
      <c r="HDO191" s="5"/>
      <c r="HDP191" s="5"/>
      <c r="HDQ191" s="5"/>
      <c r="HDR191" s="5"/>
      <c r="HDS191" s="5"/>
      <c r="HDT191" s="5"/>
      <c r="HDU191" s="5"/>
      <c r="HDV191" s="5"/>
      <c r="HDW191" s="5"/>
      <c r="HDX191" s="5"/>
      <c r="HDY191" s="5"/>
      <c r="HDZ191" s="5"/>
      <c r="HEA191" s="5"/>
      <c r="HEB191" s="5"/>
      <c r="HEC191" s="5"/>
      <c r="HED191" s="5"/>
      <c r="HEE191" s="5"/>
      <c r="HEF191" s="5"/>
      <c r="HEG191" s="5"/>
      <c r="HEH191" s="5"/>
      <c r="HEI191" s="5"/>
      <c r="HEJ191" s="5"/>
      <c r="HEK191" s="5"/>
      <c r="HEL191" s="5"/>
      <c r="HEM191" s="5"/>
      <c r="HEN191" s="5"/>
      <c r="HEO191" s="5"/>
      <c r="HEP191" s="5"/>
      <c r="HEQ191" s="5"/>
      <c r="HER191" s="5"/>
      <c r="HES191" s="5"/>
      <c r="HET191" s="5"/>
      <c r="HEU191" s="5"/>
      <c r="HEV191" s="5"/>
      <c r="HEW191" s="5"/>
      <c r="HEX191" s="5"/>
      <c r="HEY191" s="5"/>
      <c r="HEZ191" s="5"/>
      <c r="HFA191" s="5"/>
      <c r="HFB191" s="5"/>
      <c r="HFC191" s="5"/>
      <c r="HFD191" s="5"/>
      <c r="HFE191" s="5"/>
      <c r="HFF191" s="5"/>
      <c r="HFG191" s="5"/>
      <c r="HFH191" s="5"/>
      <c r="HFI191" s="5"/>
      <c r="HFJ191" s="5"/>
      <c r="HFK191" s="5"/>
      <c r="HFL191" s="5"/>
      <c r="HFM191" s="5"/>
      <c r="HFN191" s="5"/>
      <c r="HFO191" s="5"/>
      <c r="HFP191" s="5"/>
      <c r="HFQ191" s="5"/>
      <c r="HFR191" s="5"/>
      <c r="HFS191" s="5"/>
      <c r="HFT191" s="5"/>
      <c r="HFU191" s="5"/>
      <c r="HFV191" s="5"/>
      <c r="HFW191" s="5"/>
      <c r="HFX191" s="5"/>
      <c r="HFY191" s="5"/>
      <c r="HFZ191" s="5"/>
      <c r="HGA191" s="5"/>
      <c r="HGB191" s="5"/>
      <c r="HGC191" s="5"/>
      <c r="HGD191" s="5"/>
      <c r="HGE191" s="5"/>
      <c r="HGF191" s="5"/>
      <c r="HGG191" s="5"/>
      <c r="HGH191" s="5"/>
      <c r="HGI191" s="5"/>
      <c r="HGJ191" s="5"/>
      <c r="HGK191" s="5"/>
      <c r="HGL191" s="5"/>
      <c r="HGM191" s="5"/>
      <c r="HGN191" s="5"/>
      <c r="HGO191" s="5"/>
      <c r="HGP191" s="5"/>
      <c r="HGQ191" s="5"/>
      <c r="HGR191" s="5"/>
      <c r="HGS191" s="5"/>
      <c r="HGT191" s="5"/>
      <c r="HGU191" s="5"/>
      <c r="HGV191" s="5"/>
      <c r="HGW191" s="5"/>
      <c r="HGX191" s="5"/>
      <c r="HGY191" s="5"/>
      <c r="HGZ191" s="5"/>
      <c r="HHA191" s="5"/>
      <c r="HHB191" s="5"/>
      <c r="HHC191" s="5"/>
      <c r="HHD191" s="5"/>
      <c r="HHE191" s="5"/>
      <c r="HHF191" s="5"/>
      <c r="HHG191" s="5"/>
      <c r="HHH191" s="5"/>
      <c r="HHI191" s="5"/>
      <c r="HHJ191" s="5"/>
      <c r="HHK191" s="5"/>
      <c r="HHL191" s="5"/>
      <c r="HHM191" s="5"/>
      <c r="HHN191" s="5"/>
      <c r="HHO191" s="5"/>
      <c r="HHP191" s="5"/>
      <c r="HHQ191" s="5"/>
      <c r="HHR191" s="5"/>
      <c r="HHS191" s="5"/>
      <c r="HHT191" s="5"/>
      <c r="HHU191" s="5"/>
      <c r="HHV191" s="5"/>
      <c r="HHW191" s="5"/>
      <c r="HHX191" s="5"/>
      <c r="HHY191" s="5"/>
      <c r="HHZ191" s="5"/>
      <c r="HIA191" s="5"/>
      <c r="HIB191" s="5"/>
      <c r="HIC191" s="5"/>
      <c r="HID191" s="5"/>
      <c r="HIE191" s="5"/>
      <c r="HIF191" s="5"/>
      <c r="HIG191" s="5"/>
      <c r="HIH191" s="5"/>
      <c r="HII191" s="5"/>
      <c r="HIJ191" s="5"/>
      <c r="HIK191" s="5"/>
      <c r="HIL191" s="5"/>
      <c r="HIM191" s="5"/>
      <c r="HIN191" s="5"/>
      <c r="HIO191" s="5"/>
      <c r="HIP191" s="5"/>
      <c r="HIQ191" s="5"/>
      <c r="HIR191" s="5"/>
      <c r="HIS191" s="5"/>
      <c r="HIT191" s="5"/>
      <c r="HIU191" s="5"/>
      <c r="HIV191" s="5"/>
      <c r="HIW191" s="5"/>
      <c r="HIX191" s="5"/>
      <c r="HIY191" s="5"/>
      <c r="HIZ191" s="5"/>
      <c r="HJA191" s="5"/>
      <c r="HJB191" s="5"/>
      <c r="HJC191" s="5"/>
      <c r="HJD191" s="5"/>
      <c r="HJE191" s="5"/>
      <c r="HJF191" s="5"/>
      <c r="HJG191" s="5"/>
      <c r="HJH191" s="5"/>
      <c r="HJI191" s="5"/>
      <c r="HJJ191" s="5"/>
      <c r="HJK191" s="5"/>
      <c r="HJL191" s="5"/>
      <c r="HJM191" s="5"/>
      <c r="HJN191" s="5"/>
      <c r="HJO191" s="5"/>
      <c r="HJP191" s="5"/>
      <c r="HJQ191" s="5"/>
      <c r="HJR191" s="5"/>
      <c r="HJS191" s="5"/>
      <c r="HJT191" s="5"/>
      <c r="HJU191" s="5"/>
      <c r="HJV191" s="5"/>
      <c r="HJW191" s="5"/>
      <c r="HJX191" s="5"/>
      <c r="HJY191" s="5"/>
      <c r="HJZ191" s="5"/>
      <c r="HKA191" s="5"/>
      <c r="HKB191" s="5"/>
      <c r="HKC191" s="5"/>
      <c r="HKD191" s="5"/>
      <c r="HKE191" s="5"/>
      <c r="HKF191" s="5"/>
      <c r="HKG191" s="5"/>
      <c r="HKH191" s="5"/>
      <c r="HKI191" s="5"/>
      <c r="HKJ191" s="5"/>
      <c r="HKK191" s="5"/>
      <c r="HKL191" s="5"/>
      <c r="HKM191" s="5"/>
      <c r="HKN191" s="5"/>
      <c r="HKO191" s="5"/>
      <c r="HKP191" s="5"/>
      <c r="HKQ191" s="5"/>
      <c r="HKR191" s="5"/>
      <c r="HKS191" s="5"/>
      <c r="HKT191" s="5"/>
      <c r="HKU191" s="5"/>
      <c r="HKV191" s="5"/>
      <c r="HKW191" s="5"/>
      <c r="HKX191" s="5"/>
      <c r="HKY191" s="5"/>
      <c r="HKZ191" s="5"/>
      <c r="HLA191" s="5"/>
      <c r="HLB191" s="5"/>
      <c r="HLC191" s="5"/>
      <c r="HLD191" s="5"/>
      <c r="HLE191" s="5"/>
      <c r="HLF191" s="5"/>
      <c r="HLG191" s="5"/>
      <c r="HLH191" s="5"/>
      <c r="HLI191" s="5"/>
      <c r="HLJ191" s="5"/>
      <c r="HLK191" s="5"/>
      <c r="HLL191" s="5"/>
      <c r="HLM191" s="5"/>
      <c r="HLN191" s="5"/>
      <c r="HLO191" s="5"/>
      <c r="HLP191" s="5"/>
      <c r="HLQ191" s="5"/>
      <c r="HLR191" s="5"/>
      <c r="HLS191" s="5"/>
      <c r="HLT191" s="5"/>
      <c r="HLU191" s="5"/>
      <c r="HLV191" s="5"/>
      <c r="HLW191" s="5"/>
      <c r="HLX191" s="5"/>
      <c r="HLY191" s="5"/>
      <c r="HLZ191" s="5"/>
      <c r="HMA191" s="5"/>
      <c r="HMB191" s="5"/>
      <c r="HMC191" s="5"/>
      <c r="HMD191" s="5"/>
      <c r="HME191" s="5"/>
      <c r="HMF191" s="5"/>
      <c r="HMG191" s="5"/>
      <c r="HMH191" s="5"/>
      <c r="HMI191" s="5"/>
      <c r="HMJ191" s="5"/>
      <c r="HMK191" s="5"/>
      <c r="HML191" s="5"/>
      <c r="HMM191" s="5"/>
      <c r="HMN191" s="5"/>
      <c r="HMO191" s="5"/>
      <c r="HMP191" s="5"/>
      <c r="HMQ191" s="5"/>
      <c r="HMR191" s="5"/>
      <c r="HMS191" s="5"/>
      <c r="HMT191" s="5"/>
      <c r="HMU191" s="5"/>
      <c r="HMV191" s="5"/>
      <c r="HMW191" s="5"/>
      <c r="HMX191" s="5"/>
      <c r="HMY191" s="5"/>
      <c r="HMZ191" s="5"/>
      <c r="HNA191" s="5"/>
      <c r="HNB191" s="5"/>
      <c r="HNC191" s="5"/>
      <c r="HND191" s="5"/>
      <c r="HNE191" s="5"/>
      <c r="HNF191" s="5"/>
      <c r="HNG191" s="5"/>
      <c r="HNH191" s="5"/>
      <c r="HNI191" s="5"/>
      <c r="HNJ191" s="5"/>
      <c r="HNK191" s="5"/>
      <c r="HNL191" s="5"/>
      <c r="HNM191" s="5"/>
      <c r="HNN191" s="5"/>
      <c r="HNO191" s="5"/>
      <c r="HNP191" s="5"/>
      <c r="HNQ191" s="5"/>
      <c r="HNR191" s="5"/>
      <c r="HNS191" s="5"/>
      <c r="HNT191" s="5"/>
      <c r="HNU191" s="5"/>
      <c r="HNV191" s="5"/>
      <c r="HNW191" s="5"/>
      <c r="HNX191" s="5"/>
      <c r="HNY191" s="5"/>
      <c r="HNZ191" s="5"/>
      <c r="HOA191" s="5"/>
      <c r="HOB191" s="5"/>
      <c r="HOC191" s="5"/>
      <c r="HOD191" s="5"/>
      <c r="HOE191" s="5"/>
      <c r="HOF191" s="5"/>
      <c r="HOG191" s="5"/>
      <c r="HOH191" s="5"/>
      <c r="HOI191" s="5"/>
      <c r="HOJ191" s="5"/>
      <c r="HOK191" s="5"/>
      <c r="HOL191" s="5"/>
      <c r="HOM191" s="5"/>
      <c r="HON191" s="5"/>
      <c r="HOO191" s="5"/>
      <c r="HOP191" s="5"/>
      <c r="HOQ191" s="5"/>
      <c r="HOR191" s="5"/>
      <c r="HOS191" s="5"/>
      <c r="HOT191" s="5"/>
      <c r="HOU191" s="5"/>
      <c r="HOV191" s="5"/>
      <c r="HOW191" s="5"/>
      <c r="HOX191" s="5"/>
      <c r="HOY191" s="5"/>
      <c r="HOZ191" s="5"/>
      <c r="HPA191" s="5"/>
      <c r="HPB191" s="5"/>
      <c r="HPC191" s="5"/>
      <c r="HPD191" s="5"/>
      <c r="HPE191" s="5"/>
      <c r="HPF191" s="5"/>
      <c r="HPG191" s="5"/>
      <c r="HPH191" s="5"/>
      <c r="HPI191" s="5"/>
      <c r="HPJ191" s="5"/>
      <c r="HPK191" s="5"/>
      <c r="HPL191" s="5"/>
      <c r="HPM191" s="5"/>
      <c r="HPN191" s="5"/>
      <c r="HPO191" s="5"/>
      <c r="HPP191" s="5"/>
      <c r="HPQ191" s="5"/>
      <c r="HPR191" s="5"/>
      <c r="HPS191" s="5"/>
      <c r="HPT191" s="5"/>
      <c r="HPU191" s="5"/>
      <c r="HPV191" s="5"/>
      <c r="HPW191" s="5"/>
      <c r="HPX191" s="5"/>
      <c r="HPY191" s="5"/>
      <c r="HPZ191" s="5"/>
      <c r="HQA191" s="5"/>
      <c r="HQB191" s="5"/>
      <c r="HQC191" s="5"/>
      <c r="HQD191" s="5"/>
      <c r="HQE191" s="5"/>
      <c r="HQF191" s="5"/>
      <c r="HQG191" s="5"/>
      <c r="HQH191" s="5"/>
      <c r="HQI191" s="5"/>
      <c r="HQJ191" s="5"/>
      <c r="HQK191" s="5"/>
      <c r="HQL191" s="5"/>
      <c r="HQM191" s="5"/>
      <c r="HQN191" s="5"/>
      <c r="HQO191" s="5"/>
      <c r="HQP191" s="5"/>
      <c r="HQQ191" s="5"/>
      <c r="HQR191" s="5"/>
      <c r="HQS191" s="5"/>
      <c r="HQT191" s="5"/>
      <c r="HQU191" s="5"/>
      <c r="HQV191" s="5"/>
      <c r="HQW191" s="5"/>
      <c r="HQX191" s="5"/>
      <c r="HQY191" s="5"/>
      <c r="HQZ191" s="5"/>
      <c r="HRA191" s="5"/>
      <c r="HRB191" s="5"/>
      <c r="HRC191" s="5"/>
      <c r="HRD191" s="5"/>
      <c r="HRE191" s="5"/>
      <c r="HRF191" s="5"/>
      <c r="HRG191" s="5"/>
      <c r="HRH191" s="5"/>
      <c r="HRI191" s="5"/>
      <c r="HRJ191" s="5"/>
      <c r="HRK191" s="5"/>
      <c r="HRL191" s="5"/>
      <c r="HRM191" s="5"/>
      <c r="HRN191" s="5"/>
      <c r="HRO191" s="5"/>
      <c r="HRP191" s="5"/>
      <c r="HRQ191" s="5"/>
      <c r="HRR191" s="5"/>
      <c r="HRS191" s="5"/>
      <c r="HRT191" s="5"/>
      <c r="HRU191" s="5"/>
      <c r="HRV191" s="5"/>
      <c r="HRW191" s="5"/>
      <c r="HRX191" s="5"/>
      <c r="HRY191" s="5"/>
      <c r="HRZ191" s="5"/>
      <c r="HSA191" s="5"/>
      <c r="HSB191" s="5"/>
      <c r="HSC191" s="5"/>
      <c r="HSD191" s="5"/>
      <c r="HSE191" s="5"/>
      <c r="HSF191" s="5"/>
      <c r="HSG191" s="5"/>
      <c r="HSH191" s="5"/>
      <c r="HSI191" s="5"/>
      <c r="HSJ191" s="5"/>
      <c r="HSK191" s="5"/>
      <c r="HSL191" s="5"/>
      <c r="HSM191" s="5"/>
      <c r="HSN191" s="5"/>
      <c r="HSO191" s="5"/>
      <c r="HSP191" s="5"/>
      <c r="HSQ191" s="5"/>
      <c r="HSR191" s="5"/>
      <c r="HSS191" s="5"/>
      <c r="HST191" s="5"/>
      <c r="HSU191" s="5"/>
      <c r="HSV191" s="5"/>
      <c r="HSW191" s="5"/>
      <c r="HSX191" s="5"/>
      <c r="HSY191" s="5"/>
      <c r="HSZ191" s="5"/>
      <c r="HTA191" s="5"/>
      <c r="HTB191" s="5"/>
      <c r="HTC191" s="5"/>
      <c r="HTD191" s="5"/>
      <c r="HTE191" s="5"/>
      <c r="HTF191" s="5"/>
      <c r="HTG191" s="5"/>
      <c r="HTH191" s="5"/>
      <c r="HTI191" s="5"/>
      <c r="HTJ191" s="5"/>
      <c r="HTK191" s="5"/>
      <c r="HTL191" s="5"/>
      <c r="HTM191" s="5"/>
      <c r="HTN191" s="5"/>
      <c r="HTO191" s="5"/>
      <c r="HTP191" s="5"/>
      <c r="HTQ191" s="5"/>
      <c r="HTR191" s="5"/>
      <c r="HTS191" s="5"/>
      <c r="HTT191" s="5"/>
      <c r="HTU191" s="5"/>
      <c r="HTV191" s="5"/>
      <c r="HTW191" s="5"/>
      <c r="HTX191" s="5"/>
      <c r="HTY191" s="5"/>
      <c r="HTZ191" s="5"/>
      <c r="HUA191" s="5"/>
      <c r="HUB191" s="5"/>
      <c r="HUC191" s="5"/>
      <c r="HUD191" s="5"/>
      <c r="HUE191" s="5"/>
      <c r="HUF191" s="5"/>
      <c r="HUG191" s="5"/>
      <c r="HUH191" s="5"/>
      <c r="HUI191" s="5"/>
      <c r="HUJ191" s="5"/>
      <c r="HUK191" s="5"/>
      <c r="HUL191" s="5"/>
      <c r="HUM191" s="5"/>
      <c r="HUN191" s="5"/>
      <c r="HUO191" s="5"/>
      <c r="HUP191" s="5"/>
      <c r="HUQ191" s="5"/>
      <c r="HUR191" s="5"/>
      <c r="HUS191" s="5"/>
      <c r="HUT191" s="5"/>
      <c r="HUU191" s="5"/>
      <c r="HUV191" s="5"/>
      <c r="HUW191" s="5"/>
      <c r="HUX191" s="5"/>
      <c r="HUY191" s="5"/>
      <c r="HUZ191" s="5"/>
      <c r="HVA191" s="5"/>
      <c r="HVB191" s="5"/>
      <c r="HVC191" s="5"/>
      <c r="HVD191" s="5"/>
      <c r="HVE191" s="5"/>
      <c r="HVF191" s="5"/>
      <c r="HVG191" s="5"/>
      <c r="HVH191" s="5"/>
      <c r="HVI191" s="5"/>
      <c r="HVJ191" s="5"/>
      <c r="HVK191" s="5"/>
      <c r="HVL191" s="5"/>
      <c r="HVM191" s="5"/>
      <c r="HVN191" s="5"/>
      <c r="HVO191" s="5"/>
      <c r="HVP191" s="5"/>
      <c r="HVQ191" s="5"/>
      <c r="HVR191" s="5"/>
      <c r="HVS191" s="5"/>
      <c r="HVT191" s="5"/>
      <c r="HVU191" s="5"/>
      <c r="HVV191" s="5"/>
      <c r="HVW191" s="5"/>
      <c r="HVX191" s="5"/>
      <c r="HVY191" s="5"/>
      <c r="HVZ191" s="5"/>
      <c r="HWA191" s="5"/>
      <c r="HWB191" s="5"/>
    </row>
    <row r="192" spans="1:6008" s="44" customFormat="1" ht="16.149999999999999" customHeight="1" x14ac:dyDescent="0.25">
      <c r="A192" s="113" t="s">
        <v>37</v>
      </c>
      <c r="B192" s="66" t="s">
        <v>206</v>
      </c>
      <c r="C192" s="88" t="s">
        <v>162</v>
      </c>
      <c r="D192" s="89" t="s">
        <v>166</v>
      </c>
      <c r="E192" s="90">
        <v>2010</v>
      </c>
      <c r="F192" s="91" t="s">
        <v>55</v>
      </c>
      <c r="G192" s="92" t="s">
        <v>327</v>
      </c>
      <c r="H192" s="93">
        <v>-57</v>
      </c>
      <c r="I192" s="72"/>
      <c r="J192" s="74">
        <v>0</v>
      </c>
      <c r="K192" s="110">
        <v>0</v>
      </c>
      <c r="L192" s="80">
        <v>0</v>
      </c>
      <c r="M192" s="74"/>
      <c r="N192" s="74"/>
      <c r="O192" s="111"/>
      <c r="P192" s="80"/>
      <c r="Q192" s="74"/>
      <c r="R192" s="76"/>
      <c r="S192" s="68"/>
      <c r="T192" s="77">
        <f>IF((ISBLANK(J192)+ISBLANK(L192)+ISBLANK(K192)+ISBLANK(M192)+ISBLANK(N192)+ISBLANK(O192)+ISBLANK(P192))&lt;8,IF(ISNUMBER(LARGE((J192,L192,M192,N192,O192),1)),LARGE((J192,L192,M192,N192,O192),1),0)+IF(ISNUMBER(LARGE((J192,L192,M192,N192,O192),2)),LARGE((J192,L192,M192,N192,O192),2),0)+K192+P192,"")+Q192+R192+I192</f>
        <v>0</v>
      </c>
      <c r="U192" s="145" t="s">
        <v>41</v>
      </c>
      <c r="V192" s="143">
        <v>0</v>
      </c>
      <c r="W192" s="79"/>
      <c r="X192" s="5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  <c r="AWT192"/>
      <c r="AWU192"/>
      <c r="AWV192"/>
      <c r="AWW192"/>
      <c r="AWX192"/>
      <c r="AWY192"/>
      <c r="AWZ192"/>
      <c r="AXA192"/>
      <c r="AXB192"/>
      <c r="AXC192"/>
      <c r="AXD192"/>
      <c r="AXE192"/>
      <c r="AXF192"/>
      <c r="AXG192"/>
      <c r="AXH192"/>
      <c r="AXI192"/>
      <c r="AXJ192"/>
      <c r="AXK192"/>
      <c r="AXL192"/>
      <c r="AXM192"/>
      <c r="AXN192"/>
      <c r="AXO192"/>
      <c r="AXP192"/>
      <c r="AXQ192"/>
      <c r="AXR192"/>
      <c r="AXS192"/>
      <c r="AXT192"/>
      <c r="AXU192"/>
      <c r="AXV192"/>
      <c r="AXW192"/>
      <c r="AXX192"/>
      <c r="AXY192"/>
      <c r="AXZ192"/>
      <c r="AYA192"/>
      <c r="AYB192"/>
      <c r="AYC192"/>
      <c r="AYD192"/>
      <c r="AYE192"/>
      <c r="AYF192"/>
      <c r="AYG192"/>
      <c r="AYH192"/>
      <c r="AYI192"/>
      <c r="AYJ192"/>
      <c r="AYK192"/>
      <c r="AYL192"/>
      <c r="AYM192"/>
      <c r="AYN192"/>
      <c r="AYO192"/>
      <c r="AYP192"/>
      <c r="AYQ192"/>
      <c r="AYR192"/>
      <c r="AYS192"/>
      <c r="AYT192"/>
      <c r="AYU192"/>
      <c r="AYV192"/>
      <c r="AYW192"/>
      <c r="AYX192"/>
      <c r="AYY192"/>
      <c r="AYZ192"/>
      <c r="AZA192"/>
      <c r="AZB192"/>
      <c r="AZC192"/>
      <c r="AZD192"/>
      <c r="AZE192"/>
      <c r="AZF192"/>
      <c r="AZG192"/>
      <c r="AZH192"/>
      <c r="AZI192"/>
      <c r="AZJ192"/>
      <c r="AZK192"/>
      <c r="AZL192"/>
      <c r="AZM192"/>
      <c r="AZN192"/>
      <c r="AZO192"/>
      <c r="AZP192"/>
      <c r="AZQ192"/>
      <c r="AZR192"/>
      <c r="AZS192"/>
      <c r="AZT192"/>
      <c r="AZU192"/>
      <c r="AZV192"/>
      <c r="AZW192"/>
      <c r="AZX192"/>
      <c r="AZY192"/>
      <c r="AZZ192"/>
      <c r="BAA192"/>
      <c r="BAB192"/>
      <c r="BAC192"/>
      <c r="BAD192"/>
      <c r="BAE192"/>
      <c r="BAF192"/>
      <c r="BAG192"/>
      <c r="BAH192"/>
      <c r="BAI192"/>
      <c r="BAJ192"/>
      <c r="BAK192"/>
      <c r="BAL192"/>
      <c r="BAM192"/>
      <c r="BAN192"/>
      <c r="BAO192"/>
      <c r="BAP192"/>
      <c r="BAQ192"/>
      <c r="BAR192"/>
      <c r="BAS192"/>
      <c r="BAT192"/>
      <c r="BAU192"/>
      <c r="BAV192"/>
      <c r="BAW192"/>
      <c r="BAX192"/>
      <c r="BAY192"/>
      <c r="BAZ192"/>
      <c r="BBA192"/>
      <c r="BBB192"/>
      <c r="BBC192"/>
      <c r="BBD192"/>
      <c r="BBE192"/>
      <c r="BBF192"/>
      <c r="BBG192"/>
      <c r="BBH192"/>
      <c r="BBI192"/>
      <c r="BBJ192"/>
      <c r="BBK192"/>
      <c r="BBL192"/>
      <c r="BBM192"/>
      <c r="BBN192"/>
      <c r="BBO192"/>
      <c r="BBP192"/>
      <c r="BBQ192"/>
      <c r="BBR192"/>
      <c r="BBS192"/>
      <c r="BBT192"/>
      <c r="BBU192"/>
      <c r="BBV192"/>
      <c r="BBW192"/>
      <c r="BBX192"/>
      <c r="BBY192"/>
      <c r="BBZ192"/>
      <c r="BCA192"/>
      <c r="BCB192"/>
      <c r="BCC192"/>
      <c r="BCD192"/>
      <c r="BCE192"/>
      <c r="BCF192"/>
      <c r="BCG192"/>
      <c r="BCH192"/>
      <c r="BCI192"/>
      <c r="BCJ192"/>
      <c r="BCK192"/>
      <c r="BCL192"/>
      <c r="BCM192"/>
      <c r="BCN192"/>
      <c r="BCO192"/>
      <c r="BCP192"/>
      <c r="BCQ192"/>
      <c r="BCR192"/>
      <c r="BCS192"/>
      <c r="BCT192"/>
      <c r="BCU192"/>
      <c r="BCV192"/>
      <c r="BCW192"/>
      <c r="BCX192"/>
      <c r="BCY192"/>
      <c r="BCZ192"/>
      <c r="BDA192"/>
      <c r="BDB192"/>
      <c r="BDC192"/>
      <c r="BDD192"/>
      <c r="BDE192"/>
      <c r="BDF192"/>
      <c r="BDG192"/>
      <c r="BDH192"/>
      <c r="BDI192"/>
      <c r="BDJ192"/>
      <c r="BDK192"/>
      <c r="BDL192"/>
      <c r="BDM192"/>
      <c r="BDN192"/>
      <c r="BDO192"/>
      <c r="BDP192"/>
      <c r="BDQ192"/>
      <c r="BDR192"/>
      <c r="BDS192"/>
      <c r="BDT192"/>
      <c r="BDU192"/>
      <c r="BDV192"/>
      <c r="BDW192"/>
      <c r="BDX192"/>
      <c r="BDY192"/>
      <c r="BDZ192"/>
      <c r="BEA192"/>
      <c r="BEB192"/>
      <c r="BEC192"/>
      <c r="BED192"/>
      <c r="BEE192"/>
      <c r="BEF192"/>
      <c r="BEG192"/>
      <c r="BEH192"/>
      <c r="BEI192"/>
      <c r="BEJ192"/>
      <c r="BEK192"/>
      <c r="BEL192"/>
      <c r="BEM192"/>
      <c r="BEN192"/>
      <c r="BEO192"/>
      <c r="BEP192"/>
      <c r="BEQ192"/>
      <c r="BER192"/>
      <c r="BES192"/>
      <c r="BET192"/>
      <c r="BEU192"/>
      <c r="BEV192"/>
      <c r="BEW192"/>
      <c r="BEX192"/>
      <c r="BEY192"/>
      <c r="BEZ192"/>
      <c r="BFA192"/>
      <c r="BFB192"/>
      <c r="BFC192"/>
      <c r="BFD192"/>
      <c r="BFE192"/>
      <c r="BFF192"/>
      <c r="BFG192"/>
      <c r="BFH192"/>
      <c r="BFI192"/>
      <c r="BFJ192"/>
      <c r="BFK192"/>
      <c r="BFL192"/>
      <c r="BFM192"/>
      <c r="BFN192"/>
      <c r="BFO192"/>
      <c r="BFP192"/>
      <c r="BFQ192"/>
      <c r="BFR192"/>
      <c r="BFS192"/>
      <c r="BFT192"/>
      <c r="BFU192"/>
      <c r="BFV192"/>
      <c r="BFW192"/>
      <c r="BFX192"/>
      <c r="BFY192"/>
      <c r="BFZ192"/>
      <c r="BGA192"/>
      <c r="BGB192"/>
      <c r="BGC192"/>
      <c r="BGD192"/>
      <c r="BGE192"/>
      <c r="BGF192"/>
      <c r="BGG192"/>
      <c r="BGH192"/>
      <c r="BGI192"/>
      <c r="BGJ192"/>
      <c r="BGK192"/>
      <c r="BGL192"/>
      <c r="BGM192"/>
      <c r="BGN192"/>
      <c r="BGO192"/>
      <c r="BGP192"/>
      <c r="BGQ192"/>
      <c r="BGR192"/>
      <c r="BGS192"/>
      <c r="BGT192"/>
      <c r="BGU192"/>
      <c r="BGV192"/>
      <c r="BGW192"/>
      <c r="BGX192"/>
      <c r="BGY192"/>
      <c r="BGZ192"/>
      <c r="BHA192"/>
      <c r="BHB192"/>
      <c r="BHC192"/>
      <c r="BHD192"/>
      <c r="BHE192"/>
      <c r="BHF192"/>
      <c r="BHG192"/>
      <c r="BHH192"/>
      <c r="BHI192"/>
      <c r="BHJ192"/>
      <c r="BHK192"/>
      <c r="BHL192"/>
      <c r="BHM192"/>
      <c r="BHN192"/>
      <c r="BHO192"/>
      <c r="BHP192"/>
      <c r="BHQ192"/>
      <c r="BHR192"/>
      <c r="BHS192"/>
      <c r="BHT192"/>
      <c r="BHU192"/>
      <c r="BHV192"/>
      <c r="BHW192"/>
      <c r="BHX192"/>
      <c r="BHY192"/>
      <c r="BHZ192"/>
      <c r="BIA192"/>
      <c r="BIB192"/>
      <c r="BIC192"/>
      <c r="BID192"/>
      <c r="BIE192"/>
      <c r="BIF192"/>
      <c r="BIG192"/>
      <c r="BIH192"/>
      <c r="BII192"/>
      <c r="BIJ192"/>
      <c r="BIK192"/>
      <c r="BIL192"/>
      <c r="BIM192"/>
      <c r="BIN192"/>
      <c r="BIO192"/>
      <c r="BIP192"/>
      <c r="BIQ192"/>
      <c r="BIR192"/>
      <c r="BIS192"/>
      <c r="BIT192"/>
      <c r="BIU192"/>
      <c r="BIV192"/>
      <c r="BIW192"/>
      <c r="BIX192"/>
      <c r="BIY192"/>
      <c r="BIZ192"/>
      <c r="BJA192"/>
      <c r="BJB192"/>
      <c r="BJC192"/>
      <c r="BJD192"/>
      <c r="BJE192"/>
      <c r="BJF192"/>
      <c r="BJG192"/>
      <c r="BJH192"/>
      <c r="BJI192"/>
      <c r="BJJ192"/>
      <c r="BJK192"/>
      <c r="BJL192"/>
      <c r="BJM192"/>
      <c r="BJN192"/>
      <c r="BJO192"/>
      <c r="BJP192"/>
      <c r="BJQ192"/>
      <c r="BJR192"/>
      <c r="BJS192"/>
      <c r="BJT192"/>
      <c r="BJU192"/>
      <c r="BJV192"/>
      <c r="BJW192"/>
      <c r="BJX192"/>
      <c r="BJY192"/>
      <c r="BJZ192"/>
      <c r="BKA192"/>
      <c r="BKB192"/>
      <c r="BKC192"/>
      <c r="BKD192"/>
      <c r="BKE192"/>
      <c r="BKF192"/>
      <c r="BKG192"/>
      <c r="BKH192"/>
      <c r="BKI192"/>
      <c r="BKJ192"/>
      <c r="BKK192"/>
      <c r="BKL192"/>
      <c r="BKM192"/>
      <c r="BKN192"/>
      <c r="BKO192"/>
      <c r="BKP192"/>
      <c r="BKQ192"/>
      <c r="BKR192"/>
      <c r="BKS192"/>
      <c r="BKT192"/>
      <c r="BKU192"/>
      <c r="BKV192"/>
      <c r="BKW192"/>
      <c r="BKX192"/>
      <c r="BKY192"/>
      <c r="BKZ192"/>
      <c r="BLA192"/>
      <c r="BLB192"/>
      <c r="BLC192"/>
      <c r="BLD192"/>
      <c r="BLE192"/>
      <c r="BLF192"/>
      <c r="BLG192"/>
      <c r="BLH192"/>
      <c r="BLI192"/>
      <c r="BLJ192"/>
      <c r="BLK192"/>
      <c r="BLL192"/>
      <c r="BLM192"/>
      <c r="BLN192"/>
      <c r="BLO192"/>
      <c r="BLP192"/>
      <c r="BLQ192"/>
      <c r="BLR192"/>
      <c r="BLS192"/>
      <c r="BLT192"/>
      <c r="BLU192"/>
      <c r="BLV192"/>
      <c r="BLW192"/>
      <c r="BLX192"/>
      <c r="BLY192"/>
      <c r="BLZ192"/>
      <c r="BMA192"/>
      <c r="BMB192"/>
      <c r="BMC192"/>
      <c r="BMD192"/>
      <c r="BME192"/>
      <c r="BMF192"/>
      <c r="BMG192"/>
      <c r="BMH192"/>
      <c r="BMI192"/>
      <c r="BMJ192"/>
      <c r="BMK192"/>
      <c r="BML192"/>
      <c r="BMM192"/>
      <c r="BMN192"/>
      <c r="BMO192"/>
      <c r="BMP192"/>
      <c r="BMQ192"/>
      <c r="BMR192"/>
      <c r="BMS192"/>
      <c r="BMT192"/>
      <c r="BMU192"/>
      <c r="BMV192"/>
      <c r="BMW192"/>
      <c r="BMX192"/>
      <c r="BMY192"/>
      <c r="BMZ192"/>
      <c r="BNA192"/>
      <c r="BNB192"/>
      <c r="BNC192"/>
      <c r="BND192"/>
      <c r="BNE192"/>
      <c r="BNF192"/>
      <c r="BNG192"/>
      <c r="BNH192"/>
      <c r="BNI192"/>
      <c r="BNJ192"/>
      <c r="BNK192"/>
      <c r="BNL192"/>
      <c r="BNM192"/>
      <c r="BNN192"/>
      <c r="BNO192"/>
      <c r="BNP192"/>
      <c r="BNQ192"/>
      <c r="BNR192"/>
      <c r="BNS192"/>
      <c r="BNT192"/>
      <c r="BNU192"/>
      <c r="BNV192"/>
      <c r="BNW192"/>
      <c r="BNX192"/>
      <c r="BNY192"/>
      <c r="BNZ192"/>
      <c r="BOA192"/>
      <c r="BOB192"/>
      <c r="BOC192"/>
      <c r="BOD192"/>
      <c r="BOE192"/>
      <c r="BOF192"/>
      <c r="BOG192"/>
      <c r="BOH192"/>
      <c r="BOI192"/>
      <c r="BOJ192"/>
      <c r="BOK192"/>
      <c r="BOL192"/>
      <c r="BOM192"/>
      <c r="BON192"/>
      <c r="BOO192"/>
      <c r="BOP192"/>
      <c r="BOQ192"/>
      <c r="BOR192"/>
      <c r="BOS192"/>
      <c r="BOT192"/>
      <c r="BOU192"/>
      <c r="BOV192"/>
      <c r="BOW192"/>
      <c r="BOX192"/>
      <c r="BOY192"/>
      <c r="BOZ192"/>
      <c r="BPA192"/>
      <c r="BPB192"/>
      <c r="BPC192"/>
      <c r="BPD192"/>
      <c r="BPE192"/>
      <c r="BPF192"/>
      <c r="BPG192"/>
      <c r="BPH192"/>
      <c r="BPI192"/>
      <c r="BPJ192"/>
      <c r="BPK192"/>
      <c r="BPL192"/>
      <c r="BPM192"/>
      <c r="BPN192"/>
      <c r="BPO192"/>
      <c r="BPP192"/>
      <c r="BPQ192"/>
      <c r="BPR192"/>
      <c r="BPS192"/>
      <c r="BPT192"/>
      <c r="BPU192"/>
      <c r="BPV192"/>
      <c r="BPW192"/>
      <c r="BPX192"/>
      <c r="BPY192"/>
      <c r="BPZ192"/>
      <c r="BQA192"/>
      <c r="BQB192"/>
      <c r="BQC192"/>
      <c r="BQD192"/>
      <c r="BQE192"/>
      <c r="BQF192"/>
      <c r="BQG192"/>
      <c r="BQH192"/>
      <c r="BQI192"/>
      <c r="BQJ192"/>
      <c r="BQK192"/>
      <c r="BQL192"/>
      <c r="BQM192"/>
      <c r="BQN192"/>
      <c r="BQO192"/>
      <c r="BQP192"/>
      <c r="BQQ192"/>
      <c r="BQR192"/>
      <c r="BQS192"/>
      <c r="BQT192"/>
      <c r="BQU192"/>
      <c r="BQV192"/>
      <c r="BQW192"/>
      <c r="BQX192"/>
      <c r="BQY192"/>
      <c r="BQZ192"/>
      <c r="BRA192"/>
      <c r="BRB192"/>
      <c r="BRC192"/>
      <c r="BRD192"/>
      <c r="BRE192"/>
      <c r="BRF192"/>
      <c r="BRG192"/>
      <c r="BRH192"/>
      <c r="BRI192"/>
      <c r="BRJ192"/>
      <c r="BRK192"/>
      <c r="BRL192"/>
      <c r="BRM192"/>
      <c r="BRN192"/>
      <c r="BRO192"/>
      <c r="BRP192"/>
      <c r="BRQ192"/>
      <c r="BRR192"/>
      <c r="BRS192"/>
      <c r="BRT192"/>
      <c r="BRU192"/>
      <c r="BRV192"/>
      <c r="BRW192"/>
      <c r="BRX192"/>
      <c r="BRY192"/>
      <c r="BRZ192"/>
      <c r="BSA192"/>
      <c r="BSB192"/>
      <c r="BSC192"/>
      <c r="BSD192"/>
      <c r="BSE192"/>
      <c r="BSF192"/>
      <c r="BSG192"/>
      <c r="BSH192"/>
      <c r="BSI192"/>
      <c r="BSJ192"/>
      <c r="BSK192"/>
      <c r="BSL192"/>
      <c r="BSM192"/>
      <c r="BSN192"/>
      <c r="BSO192"/>
      <c r="BSP192"/>
      <c r="BSQ192"/>
      <c r="BSR192"/>
      <c r="BSS192"/>
      <c r="BST192"/>
      <c r="BSU192"/>
      <c r="BSV192"/>
      <c r="BSW192"/>
      <c r="BSX192"/>
      <c r="BSY192"/>
      <c r="BSZ192"/>
      <c r="BTA192"/>
      <c r="BTB192"/>
      <c r="BTC192"/>
      <c r="BTD192"/>
      <c r="BTE192"/>
      <c r="BTF192"/>
      <c r="BTG192"/>
      <c r="BTH192"/>
      <c r="BTI192"/>
      <c r="BTJ192"/>
      <c r="BTK192"/>
      <c r="BTL192"/>
      <c r="BTM192"/>
      <c r="BTN192"/>
      <c r="BTO192"/>
      <c r="BTP192"/>
      <c r="BTQ192"/>
      <c r="BTR192"/>
      <c r="BTS192"/>
      <c r="BTT192"/>
      <c r="BTU192"/>
      <c r="BTV192"/>
      <c r="BTW192"/>
      <c r="BTX192"/>
      <c r="BTY192"/>
      <c r="BTZ192"/>
      <c r="BUA192"/>
      <c r="BUB192"/>
      <c r="BUC192"/>
      <c r="BUD192"/>
      <c r="BUE192"/>
      <c r="BUF192"/>
      <c r="BUG192"/>
      <c r="BUH192"/>
      <c r="BUI192"/>
      <c r="BUJ192"/>
      <c r="BUK192"/>
      <c r="BUL192"/>
      <c r="BUM192"/>
      <c r="BUN192"/>
      <c r="BUO192"/>
      <c r="BUP192"/>
      <c r="BUQ192"/>
      <c r="BUR192"/>
      <c r="BUS192"/>
      <c r="BUT192"/>
      <c r="BUU192"/>
      <c r="BUV192"/>
      <c r="BUW192"/>
      <c r="BUX192"/>
      <c r="BUY192"/>
      <c r="BUZ192"/>
      <c r="BVA192"/>
      <c r="BVB192"/>
      <c r="BVC192"/>
      <c r="BVD192"/>
      <c r="BVE192"/>
      <c r="BVF192"/>
      <c r="BVG192"/>
      <c r="BVH192"/>
      <c r="BVI192"/>
      <c r="BVJ192"/>
      <c r="BVK192"/>
      <c r="BVL192"/>
      <c r="BVM192"/>
      <c r="BVN192"/>
      <c r="BVO192"/>
      <c r="BVP192"/>
      <c r="BVQ192"/>
      <c r="BVR192"/>
      <c r="BVS192"/>
      <c r="BVT192"/>
      <c r="BVU192"/>
      <c r="BVV192"/>
      <c r="BVW192"/>
      <c r="BVX192"/>
      <c r="BVY192"/>
      <c r="BVZ192"/>
      <c r="BWA192"/>
      <c r="BWB192"/>
      <c r="BWC192"/>
      <c r="BWD192"/>
      <c r="BWE192"/>
      <c r="BWF192"/>
      <c r="BWG192"/>
      <c r="BWH192"/>
      <c r="BWI192"/>
      <c r="BWJ192"/>
      <c r="BWK192"/>
      <c r="BWL192"/>
      <c r="BWM192"/>
      <c r="BWN192"/>
      <c r="BWO192"/>
      <c r="BWP192"/>
      <c r="BWQ192"/>
      <c r="BWR192"/>
      <c r="BWS192"/>
      <c r="BWT192"/>
      <c r="BWU192"/>
      <c r="BWV192"/>
      <c r="BWW192"/>
      <c r="BWX192"/>
      <c r="BWY192"/>
      <c r="BWZ192"/>
      <c r="BXA192"/>
      <c r="BXB192"/>
      <c r="BXC192"/>
      <c r="BXD192"/>
      <c r="BXE192"/>
      <c r="BXF192"/>
      <c r="BXG192"/>
      <c r="BXH192"/>
      <c r="BXI192"/>
      <c r="BXJ192"/>
      <c r="BXK192"/>
      <c r="BXL192"/>
      <c r="BXM192"/>
      <c r="BXN192"/>
      <c r="BXO192"/>
      <c r="BXP192"/>
      <c r="BXQ192"/>
      <c r="BXR192"/>
      <c r="BXS192"/>
      <c r="BXT192"/>
      <c r="BXU192"/>
      <c r="BXV192"/>
      <c r="BXW192"/>
      <c r="BXX192"/>
      <c r="BXY192"/>
      <c r="BXZ192"/>
      <c r="BYA192"/>
      <c r="BYB192"/>
      <c r="BYC192"/>
      <c r="BYD192"/>
      <c r="BYE192"/>
      <c r="BYF192"/>
      <c r="BYG192"/>
      <c r="BYH192"/>
      <c r="BYI192"/>
      <c r="BYJ192"/>
      <c r="BYK192"/>
      <c r="BYL192"/>
      <c r="BYM192"/>
      <c r="BYN192"/>
      <c r="BYO192"/>
      <c r="BYP192"/>
      <c r="BYQ192"/>
      <c r="BYR192"/>
      <c r="BYS192"/>
      <c r="BYT192"/>
      <c r="BYU192"/>
      <c r="BYV192"/>
      <c r="BYW192"/>
      <c r="BYX192"/>
      <c r="BYY192"/>
      <c r="BYZ192"/>
      <c r="BZA192"/>
      <c r="BZB192"/>
      <c r="BZC192"/>
      <c r="BZD192"/>
      <c r="BZE192"/>
      <c r="BZF192"/>
      <c r="BZG192"/>
      <c r="BZH192"/>
      <c r="BZI192"/>
      <c r="BZJ192"/>
      <c r="BZK192"/>
      <c r="BZL192"/>
      <c r="BZM192"/>
      <c r="BZN192"/>
      <c r="BZO192"/>
      <c r="BZP192"/>
      <c r="BZQ192"/>
      <c r="BZR192"/>
      <c r="BZS192"/>
      <c r="BZT192"/>
      <c r="BZU192"/>
      <c r="BZV192"/>
      <c r="BZW192"/>
      <c r="BZX192"/>
      <c r="BZY192"/>
      <c r="BZZ192"/>
      <c r="CAA192"/>
      <c r="CAB192"/>
      <c r="CAC192"/>
      <c r="CAD192"/>
      <c r="CAE192"/>
      <c r="CAF192"/>
      <c r="CAG192"/>
      <c r="CAH192"/>
      <c r="CAI192"/>
      <c r="CAJ192"/>
      <c r="CAK192"/>
      <c r="CAL192"/>
      <c r="CAM192"/>
      <c r="CAN192"/>
      <c r="CAO192"/>
      <c r="CAP192"/>
      <c r="CAQ192"/>
      <c r="CAR192"/>
      <c r="CAS192"/>
      <c r="CAT192"/>
      <c r="CAU192"/>
      <c r="CAV192"/>
      <c r="CAW192"/>
      <c r="CAX192"/>
      <c r="CAY192"/>
      <c r="CAZ192"/>
      <c r="CBA192"/>
      <c r="CBB192"/>
      <c r="CBC192"/>
      <c r="CBD192"/>
      <c r="CBE192"/>
      <c r="CBF192"/>
      <c r="CBG192"/>
      <c r="CBH192"/>
      <c r="CBI192"/>
      <c r="CBJ192"/>
      <c r="CBK192"/>
      <c r="CBL192"/>
      <c r="CBM192"/>
      <c r="CBN192"/>
      <c r="CBO192"/>
      <c r="CBP192"/>
      <c r="CBQ192"/>
      <c r="CBR192"/>
      <c r="CBS192"/>
      <c r="CBT192"/>
      <c r="CBU192"/>
      <c r="CBV192"/>
      <c r="CBW192"/>
      <c r="CBX192"/>
      <c r="CBY192"/>
      <c r="CBZ192"/>
      <c r="CCA192"/>
      <c r="CCB192"/>
      <c r="CCC192"/>
      <c r="CCD192"/>
      <c r="CCE192"/>
      <c r="CCF192"/>
      <c r="CCG192"/>
      <c r="CCH192"/>
      <c r="CCI192"/>
      <c r="CCJ192"/>
      <c r="CCK192"/>
      <c r="CCL192"/>
      <c r="CCM192"/>
      <c r="CCN192"/>
      <c r="CCO192"/>
      <c r="CCP192"/>
      <c r="CCQ192"/>
      <c r="CCR192"/>
      <c r="CCS192"/>
      <c r="CCT192"/>
      <c r="CCU192"/>
      <c r="CCV192"/>
      <c r="CCW192"/>
      <c r="CCX192"/>
      <c r="CCY192"/>
      <c r="CCZ192"/>
      <c r="CDA192"/>
      <c r="CDB192"/>
      <c r="CDC192"/>
      <c r="CDD192"/>
      <c r="CDE192"/>
      <c r="CDF192"/>
      <c r="CDG192"/>
      <c r="CDH192"/>
      <c r="CDI192"/>
      <c r="CDJ192"/>
      <c r="CDK192"/>
      <c r="CDL192"/>
      <c r="CDM192"/>
      <c r="CDN192"/>
      <c r="CDO192"/>
      <c r="CDP192"/>
      <c r="CDQ192"/>
      <c r="CDR192"/>
      <c r="CDS192"/>
      <c r="CDT192"/>
      <c r="CDU192"/>
      <c r="CDV192"/>
      <c r="CDW192"/>
      <c r="CDX192"/>
      <c r="CDY192"/>
      <c r="CDZ192"/>
      <c r="CEA192"/>
      <c r="CEB192"/>
      <c r="CEC192"/>
      <c r="CED192"/>
      <c r="CEE192"/>
      <c r="CEF192"/>
      <c r="CEG192"/>
      <c r="CEH192"/>
      <c r="CEI192"/>
      <c r="CEJ192"/>
      <c r="CEK192"/>
      <c r="CEL192"/>
      <c r="CEM192"/>
      <c r="CEN192"/>
      <c r="CEO192"/>
      <c r="CEP192"/>
      <c r="CEQ192"/>
      <c r="CER192"/>
      <c r="CES192"/>
      <c r="CET192"/>
      <c r="CEU192"/>
      <c r="CEV192"/>
      <c r="CEW192"/>
      <c r="CEX192"/>
      <c r="CEY192"/>
      <c r="CEZ192"/>
      <c r="CFA192"/>
      <c r="CFB192"/>
      <c r="CFC192"/>
      <c r="CFD192"/>
      <c r="CFE192"/>
      <c r="CFF192"/>
      <c r="CFG192"/>
      <c r="CFH192"/>
      <c r="CFI192"/>
      <c r="CFJ192"/>
      <c r="CFK192"/>
      <c r="CFL192"/>
      <c r="CFM192"/>
      <c r="CFN192"/>
      <c r="CFO192"/>
      <c r="CFP192"/>
      <c r="CFQ192"/>
      <c r="CFR192"/>
      <c r="CFS192"/>
      <c r="CFT192"/>
      <c r="CFU192"/>
      <c r="CFV192"/>
      <c r="CFW192"/>
      <c r="CFX192"/>
      <c r="CFY192"/>
      <c r="CFZ192"/>
      <c r="CGA192"/>
      <c r="CGB192"/>
      <c r="CGC192"/>
      <c r="CGD192"/>
      <c r="CGE192"/>
      <c r="CGF192"/>
      <c r="CGG192"/>
      <c r="CGH192"/>
      <c r="CGI192"/>
      <c r="CGJ192"/>
      <c r="CGK192"/>
      <c r="CGL192"/>
      <c r="CGM192"/>
      <c r="CGN192"/>
      <c r="CGO192"/>
      <c r="CGP192"/>
      <c r="CGQ192"/>
      <c r="CGR192"/>
      <c r="CGS192"/>
      <c r="CGT192"/>
      <c r="CGU192"/>
      <c r="CGV192"/>
      <c r="CGW192"/>
      <c r="CGX192"/>
      <c r="CGY192"/>
      <c r="CGZ192"/>
      <c r="CHA192"/>
      <c r="CHB192"/>
      <c r="CHC192"/>
      <c r="CHD192"/>
      <c r="CHE192"/>
      <c r="CHF192"/>
      <c r="CHG192"/>
      <c r="CHH192"/>
      <c r="CHI192"/>
      <c r="CHJ192"/>
      <c r="CHK192"/>
      <c r="CHL192"/>
      <c r="CHM192"/>
      <c r="CHN192"/>
      <c r="CHO192"/>
      <c r="CHP192"/>
      <c r="CHQ192"/>
      <c r="CHR192"/>
      <c r="CHS192"/>
      <c r="CHT192"/>
      <c r="CHU192"/>
      <c r="CHV192"/>
      <c r="CHW192"/>
      <c r="CHX192"/>
      <c r="CHY192"/>
      <c r="CHZ192"/>
      <c r="CIA192"/>
      <c r="CIB192"/>
      <c r="CIC192"/>
      <c r="CID192"/>
      <c r="CIE192"/>
      <c r="CIF192"/>
      <c r="CIG192"/>
      <c r="CIH192"/>
      <c r="CII192"/>
      <c r="CIJ192"/>
      <c r="CIK192"/>
      <c r="CIL192"/>
      <c r="CIM192"/>
      <c r="CIN192"/>
      <c r="CIO192"/>
      <c r="CIP192"/>
      <c r="CIQ192"/>
      <c r="CIR192"/>
      <c r="CIS192"/>
      <c r="CIT192"/>
      <c r="CIU192"/>
      <c r="CIV192"/>
      <c r="CIW192"/>
      <c r="CIX192"/>
      <c r="CIY192"/>
      <c r="CIZ192"/>
      <c r="CJA192"/>
      <c r="CJB192"/>
      <c r="CJC192"/>
      <c r="CJD192"/>
      <c r="CJE192"/>
      <c r="CJF192"/>
      <c r="CJG192"/>
      <c r="CJH192"/>
      <c r="CJI192"/>
      <c r="CJJ192"/>
      <c r="CJK192"/>
      <c r="CJL192"/>
      <c r="CJM192"/>
      <c r="CJN192"/>
      <c r="CJO192"/>
      <c r="CJP192"/>
      <c r="CJQ192"/>
      <c r="CJR192"/>
      <c r="CJS192"/>
      <c r="CJT192"/>
      <c r="CJU192"/>
      <c r="CJV192"/>
      <c r="CJW192"/>
      <c r="CJX192"/>
      <c r="CJY192"/>
      <c r="CJZ192"/>
      <c r="CKA192"/>
      <c r="CKB192"/>
      <c r="CKC192"/>
      <c r="CKD192"/>
      <c r="CKE192"/>
      <c r="CKF192"/>
      <c r="CKG192"/>
      <c r="CKH192"/>
      <c r="CKI192"/>
      <c r="CKJ192"/>
      <c r="CKK192"/>
      <c r="CKL192"/>
      <c r="CKM192"/>
      <c r="CKN192"/>
      <c r="CKO192"/>
      <c r="CKP192"/>
      <c r="CKQ192"/>
      <c r="CKR192"/>
      <c r="CKS192"/>
      <c r="CKT192"/>
      <c r="CKU192"/>
      <c r="CKV192"/>
      <c r="CKW192"/>
      <c r="CKX192"/>
      <c r="CKY192"/>
      <c r="CKZ192"/>
      <c r="CLA192"/>
      <c r="CLB192"/>
      <c r="CLC192"/>
      <c r="CLD192"/>
      <c r="CLE192"/>
      <c r="CLF192"/>
      <c r="CLG192"/>
      <c r="CLH192"/>
      <c r="CLI192"/>
      <c r="CLJ192"/>
      <c r="CLK192"/>
      <c r="CLL192"/>
      <c r="CLM192"/>
      <c r="CLN192"/>
      <c r="CLO192"/>
      <c r="CLP192"/>
      <c r="CLQ192"/>
      <c r="CLR192"/>
      <c r="CLS192"/>
      <c r="CLT192"/>
      <c r="CLU192"/>
      <c r="CLV192"/>
      <c r="CLW192"/>
      <c r="CLX192"/>
      <c r="CLY192"/>
      <c r="CLZ192"/>
      <c r="CMA192"/>
      <c r="CMB192"/>
      <c r="CMC192"/>
      <c r="CMD192"/>
      <c r="CME192"/>
      <c r="CMF192"/>
      <c r="CMG192"/>
      <c r="CMH192"/>
      <c r="CMI192"/>
      <c r="CMJ192"/>
      <c r="CMK192"/>
      <c r="CML192"/>
      <c r="CMM192"/>
      <c r="CMN192"/>
      <c r="CMO192"/>
      <c r="CMP192"/>
      <c r="CMQ192"/>
      <c r="CMR192"/>
      <c r="CMS192"/>
      <c r="CMT192"/>
      <c r="CMU192"/>
      <c r="CMV192"/>
      <c r="CMW192"/>
      <c r="CMX192"/>
      <c r="CMY192"/>
      <c r="CMZ192"/>
      <c r="CNA192"/>
      <c r="CNB192"/>
      <c r="CNC192"/>
      <c r="CND192"/>
      <c r="CNE192"/>
      <c r="CNF192"/>
      <c r="CNG192"/>
      <c r="CNH192"/>
      <c r="CNI192"/>
      <c r="CNJ192"/>
      <c r="CNK192"/>
      <c r="CNL192"/>
      <c r="CNM192"/>
      <c r="CNN192"/>
      <c r="CNO192"/>
      <c r="CNP192"/>
      <c r="CNQ192"/>
      <c r="CNR192"/>
      <c r="CNS192"/>
      <c r="CNT192"/>
      <c r="CNU192"/>
      <c r="CNV192"/>
      <c r="CNW192"/>
      <c r="CNX192"/>
      <c r="CNY192"/>
      <c r="CNZ192"/>
      <c r="COA192"/>
      <c r="COB192"/>
      <c r="COC192"/>
      <c r="COD192"/>
      <c r="COE192"/>
      <c r="COF192"/>
      <c r="COG192"/>
      <c r="COH192"/>
      <c r="COI192"/>
      <c r="COJ192"/>
      <c r="COK192"/>
      <c r="COL192"/>
      <c r="COM192"/>
      <c r="CON192"/>
      <c r="COO192"/>
      <c r="COP192"/>
      <c r="COQ192"/>
      <c r="COR192"/>
      <c r="COS192"/>
      <c r="COT192"/>
      <c r="COU192"/>
      <c r="COV192"/>
      <c r="COW192"/>
      <c r="COX192"/>
      <c r="COY192"/>
      <c r="COZ192"/>
      <c r="CPA192"/>
      <c r="CPB192"/>
      <c r="CPC192"/>
      <c r="CPD192"/>
      <c r="CPE192"/>
      <c r="CPF192"/>
      <c r="CPG192"/>
      <c r="CPH192"/>
      <c r="CPI192"/>
      <c r="CPJ192"/>
      <c r="CPK192"/>
      <c r="CPL192"/>
      <c r="CPM192"/>
      <c r="CPN192"/>
      <c r="CPO192"/>
      <c r="CPP192"/>
      <c r="CPQ192"/>
      <c r="CPR192"/>
      <c r="CPS192"/>
      <c r="CPT192"/>
      <c r="CPU192"/>
      <c r="CPV192"/>
      <c r="CPW192"/>
      <c r="CPX192"/>
      <c r="CPY192"/>
      <c r="CPZ192"/>
      <c r="CQA192"/>
      <c r="CQB192"/>
      <c r="CQC192"/>
      <c r="CQD192"/>
      <c r="CQE192"/>
      <c r="CQF192"/>
      <c r="CQG192"/>
      <c r="CQH192"/>
      <c r="CQI192"/>
      <c r="CQJ192"/>
      <c r="CQK192"/>
      <c r="CQL192"/>
      <c r="CQM192"/>
      <c r="CQN192"/>
      <c r="CQO192"/>
      <c r="CQP192"/>
      <c r="CQQ192"/>
      <c r="CQR192"/>
      <c r="CQS192"/>
      <c r="CQT192"/>
      <c r="CQU192"/>
      <c r="CQV192"/>
      <c r="CQW192"/>
      <c r="CQX192"/>
      <c r="CQY192"/>
      <c r="CQZ192"/>
      <c r="CRA192"/>
      <c r="CRB192"/>
      <c r="CRC192"/>
      <c r="CRD192"/>
      <c r="CRE192"/>
      <c r="CRF192"/>
      <c r="CRG192"/>
      <c r="CRH192"/>
      <c r="CRI192"/>
      <c r="CRJ192"/>
      <c r="CRK192"/>
      <c r="CRL192"/>
      <c r="CRM192"/>
      <c r="CRN192"/>
      <c r="CRO192"/>
      <c r="CRP192"/>
      <c r="CRQ192"/>
      <c r="CRR192"/>
      <c r="CRS192"/>
      <c r="CRT192"/>
      <c r="CRU192"/>
      <c r="CRV192"/>
      <c r="CRW192"/>
      <c r="CRX192"/>
      <c r="CRY192"/>
      <c r="CRZ192"/>
      <c r="CSA192"/>
      <c r="CSB192"/>
      <c r="CSC192"/>
      <c r="CSD192"/>
      <c r="CSE192"/>
      <c r="CSF192"/>
      <c r="CSG192"/>
      <c r="CSH192"/>
      <c r="CSI192"/>
      <c r="CSJ192"/>
      <c r="CSK192"/>
      <c r="CSL192"/>
      <c r="CSM192"/>
      <c r="CSN192"/>
      <c r="CSO192"/>
      <c r="CSP192"/>
      <c r="CSQ192"/>
      <c r="CSR192"/>
      <c r="CSS192"/>
      <c r="CST192"/>
      <c r="CSU192"/>
      <c r="CSV192"/>
      <c r="CSW192"/>
      <c r="CSX192"/>
      <c r="CSY192"/>
      <c r="CSZ192"/>
      <c r="CTA192"/>
      <c r="CTB192"/>
      <c r="CTC192"/>
      <c r="CTD192"/>
      <c r="CTE192"/>
      <c r="CTF192"/>
      <c r="CTG192"/>
      <c r="CTH192"/>
      <c r="CTI192"/>
      <c r="CTJ192"/>
      <c r="CTK192"/>
      <c r="CTL192"/>
      <c r="CTM192"/>
      <c r="CTN192"/>
      <c r="CTO192"/>
      <c r="CTP192"/>
      <c r="CTQ192"/>
      <c r="CTR192"/>
      <c r="CTS192"/>
      <c r="CTT192"/>
      <c r="CTU192"/>
      <c r="CTV192"/>
      <c r="CTW192"/>
      <c r="CTX192"/>
      <c r="CTY192"/>
      <c r="CTZ192"/>
      <c r="CUA192"/>
      <c r="CUB192"/>
      <c r="CUC192"/>
      <c r="CUD192"/>
      <c r="CUE192"/>
      <c r="CUF192"/>
      <c r="CUG192"/>
      <c r="CUH192"/>
      <c r="CUI192"/>
      <c r="CUJ192"/>
      <c r="CUK192"/>
      <c r="CUL192"/>
      <c r="CUM192"/>
      <c r="CUN192"/>
      <c r="CUO192"/>
      <c r="CUP192"/>
      <c r="CUQ192"/>
      <c r="CUR192"/>
      <c r="CUS192"/>
      <c r="CUT192"/>
      <c r="CUU192"/>
      <c r="CUV192"/>
      <c r="CUW192"/>
      <c r="CUX192"/>
      <c r="CUY192"/>
      <c r="CUZ192"/>
      <c r="CVA192"/>
      <c r="CVB192"/>
      <c r="CVC192"/>
      <c r="CVD192"/>
      <c r="CVE192"/>
      <c r="CVF192"/>
      <c r="CVG192"/>
      <c r="CVH192"/>
      <c r="CVI192"/>
      <c r="CVJ192"/>
      <c r="CVK192"/>
      <c r="CVL192"/>
      <c r="CVM192"/>
      <c r="CVN192"/>
      <c r="CVO192"/>
      <c r="CVP192"/>
      <c r="CVQ192"/>
      <c r="CVR192"/>
      <c r="CVS192"/>
      <c r="CVT192"/>
      <c r="CVU192"/>
      <c r="CVV192"/>
      <c r="CVW192"/>
      <c r="CVX192"/>
      <c r="CVY192"/>
      <c r="CVZ192"/>
      <c r="CWA192"/>
      <c r="CWB192"/>
      <c r="CWC192"/>
      <c r="CWD192"/>
      <c r="CWE192"/>
      <c r="CWF192"/>
      <c r="CWG192"/>
      <c r="CWH192"/>
      <c r="CWI192"/>
      <c r="CWJ192"/>
      <c r="CWK192"/>
      <c r="CWL192"/>
      <c r="CWM192"/>
      <c r="CWN192"/>
      <c r="CWO192"/>
      <c r="CWP192"/>
      <c r="CWQ192"/>
      <c r="CWR192"/>
      <c r="CWS192"/>
      <c r="CWT192"/>
      <c r="CWU192"/>
      <c r="CWV192"/>
      <c r="CWW192"/>
      <c r="CWX192"/>
      <c r="CWY192"/>
      <c r="CWZ192"/>
      <c r="CXA192"/>
      <c r="CXB192"/>
      <c r="CXC192"/>
      <c r="CXD192"/>
      <c r="CXE192"/>
      <c r="CXF192"/>
      <c r="CXG192"/>
      <c r="CXH192"/>
      <c r="CXI192"/>
      <c r="CXJ192"/>
      <c r="CXK192"/>
      <c r="CXL192"/>
      <c r="CXM192"/>
      <c r="CXN192"/>
      <c r="CXO192"/>
      <c r="CXP192"/>
      <c r="CXQ192"/>
      <c r="CXR192"/>
      <c r="CXS192"/>
      <c r="CXT192"/>
      <c r="CXU192"/>
      <c r="CXV192"/>
      <c r="CXW192"/>
      <c r="CXX192"/>
      <c r="CXY192"/>
      <c r="CXZ192"/>
      <c r="CYA192"/>
      <c r="CYB192"/>
      <c r="CYC192"/>
      <c r="CYD192"/>
      <c r="CYE192"/>
      <c r="CYF192"/>
      <c r="CYG192"/>
      <c r="CYH192"/>
      <c r="CYI192"/>
      <c r="CYJ192"/>
      <c r="CYK192"/>
      <c r="CYL192"/>
      <c r="CYM192"/>
      <c r="CYN192"/>
      <c r="CYO192"/>
      <c r="CYP192"/>
      <c r="CYQ192"/>
      <c r="CYR192"/>
      <c r="CYS192"/>
      <c r="CYT192"/>
      <c r="CYU192"/>
      <c r="CYV192"/>
      <c r="CYW192"/>
      <c r="CYX192"/>
      <c r="CYY192"/>
      <c r="CYZ192"/>
      <c r="CZA192"/>
      <c r="CZB192"/>
      <c r="CZC192"/>
      <c r="CZD192"/>
      <c r="CZE192"/>
      <c r="CZF192"/>
      <c r="CZG192"/>
      <c r="CZH192"/>
      <c r="CZI192"/>
      <c r="CZJ192"/>
      <c r="CZK192"/>
      <c r="CZL192"/>
      <c r="CZM192"/>
      <c r="CZN192"/>
      <c r="CZO192"/>
      <c r="CZP192"/>
      <c r="CZQ192"/>
      <c r="CZR192"/>
      <c r="CZS192"/>
      <c r="CZT192"/>
      <c r="CZU192"/>
      <c r="CZV192"/>
      <c r="CZW192"/>
      <c r="CZX192"/>
      <c r="CZY192"/>
      <c r="CZZ192"/>
      <c r="DAA192"/>
      <c r="DAB192"/>
      <c r="DAC192"/>
      <c r="DAD192"/>
      <c r="DAE192"/>
      <c r="DAF192"/>
      <c r="DAG192"/>
      <c r="DAH192"/>
      <c r="DAI192"/>
      <c r="DAJ192"/>
      <c r="DAK192"/>
      <c r="DAL192"/>
      <c r="DAM192"/>
      <c r="DAN192"/>
      <c r="DAO192"/>
      <c r="DAP192"/>
      <c r="DAQ192"/>
      <c r="DAR192"/>
      <c r="DAS192"/>
      <c r="DAT192"/>
      <c r="DAU192"/>
      <c r="DAV192"/>
      <c r="DAW192"/>
      <c r="DAX192"/>
      <c r="DAY192"/>
      <c r="DAZ192"/>
      <c r="DBA192"/>
      <c r="DBB192"/>
      <c r="DBC192"/>
      <c r="DBD192"/>
      <c r="DBE192"/>
      <c r="DBF192"/>
      <c r="DBG192"/>
      <c r="DBH192"/>
      <c r="DBI192"/>
      <c r="DBJ192"/>
      <c r="DBK192"/>
      <c r="DBL192"/>
      <c r="DBM192"/>
      <c r="DBN192"/>
      <c r="DBO192"/>
      <c r="DBP192"/>
      <c r="DBQ192"/>
      <c r="DBR192"/>
      <c r="DBS192"/>
      <c r="DBT192"/>
      <c r="DBU192"/>
      <c r="DBV192"/>
      <c r="DBW192"/>
      <c r="DBX192"/>
      <c r="DBY192"/>
      <c r="DBZ192"/>
      <c r="DCA192"/>
      <c r="DCB192"/>
      <c r="DCC192"/>
      <c r="DCD192"/>
      <c r="DCE192"/>
      <c r="DCF192"/>
      <c r="DCG192"/>
      <c r="DCH192"/>
      <c r="DCI192"/>
      <c r="DCJ192"/>
      <c r="DCK192"/>
      <c r="DCL192"/>
      <c r="DCM192"/>
      <c r="DCN192"/>
      <c r="DCO192"/>
      <c r="DCP192"/>
      <c r="DCQ192"/>
      <c r="DCR192"/>
      <c r="DCS192"/>
      <c r="DCT192"/>
      <c r="DCU192"/>
      <c r="DCV192"/>
      <c r="DCW192"/>
      <c r="DCX192"/>
      <c r="DCY192"/>
      <c r="DCZ192"/>
      <c r="DDA192"/>
      <c r="DDB192"/>
      <c r="DDC192"/>
      <c r="DDD192"/>
      <c r="DDE192"/>
      <c r="DDF192"/>
      <c r="DDG192"/>
      <c r="DDH192"/>
      <c r="DDI192"/>
      <c r="DDJ192"/>
      <c r="DDK192"/>
      <c r="DDL192"/>
      <c r="DDM192"/>
      <c r="DDN192"/>
      <c r="DDO192"/>
      <c r="DDP192"/>
      <c r="DDQ192"/>
      <c r="DDR192"/>
      <c r="DDS192"/>
      <c r="DDT192"/>
      <c r="DDU192"/>
      <c r="DDV192"/>
      <c r="DDW192"/>
      <c r="DDX192"/>
      <c r="DDY192"/>
      <c r="DDZ192"/>
      <c r="DEA192"/>
      <c r="DEB192"/>
      <c r="DEC192"/>
      <c r="DED192"/>
      <c r="DEE192"/>
      <c r="DEF192"/>
      <c r="DEG192"/>
      <c r="DEH192"/>
      <c r="DEI192"/>
      <c r="DEJ192"/>
      <c r="DEK192"/>
      <c r="DEL192"/>
      <c r="DEM192"/>
      <c r="DEN192"/>
      <c r="DEO192"/>
      <c r="DEP192"/>
      <c r="DEQ192"/>
      <c r="DER192"/>
      <c r="DES192"/>
      <c r="DET192"/>
      <c r="DEU192"/>
      <c r="DEV192"/>
      <c r="DEW192"/>
      <c r="DEX192"/>
      <c r="DEY192"/>
      <c r="DEZ192"/>
      <c r="DFA192"/>
      <c r="DFB192"/>
      <c r="DFC192"/>
      <c r="DFD192"/>
      <c r="DFE192"/>
      <c r="DFF192"/>
      <c r="DFG192"/>
      <c r="DFH192"/>
      <c r="DFI192"/>
      <c r="DFJ192"/>
      <c r="DFK192"/>
      <c r="DFL192"/>
      <c r="DFM192"/>
      <c r="DFN192"/>
      <c r="DFO192"/>
      <c r="DFP192"/>
      <c r="DFQ192"/>
      <c r="DFR192"/>
      <c r="DFS192"/>
      <c r="DFT192"/>
      <c r="DFU192"/>
      <c r="DFV192"/>
      <c r="DFW192"/>
      <c r="DFX192"/>
      <c r="DFY192"/>
      <c r="DFZ192"/>
      <c r="DGA192"/>
      <c r="DGB192"/>
      <c r="DGC192"/>
      <c r="DGD192"/>
      <c r="DGE192"/>
      <c r="DGF192"/>
      <c r="DGG192"/>
      <c r="DGH192"/>
      <c r="DGI192"/>
      <c r="DGJ192"/>
      <c r="DGK192"/>
      <c r="DGL192"/>
      <c r="DGM192"/>
      <c r="DGN192"/>
      <c r="DGO192"/>
      <c r="DGP192"/>
      <c r="DGQ192"/>
      <c r="DGR192"/>
      <c r="DGS192"/>
      <c r="DGT192"/>
      <c r="DGU192"/>
      <c r="DGV192"/>
      <c r="DGW192"/>
      <c r="DGX192"/>
      <c r="DGY192"/>
      <c r="DGZ192"/>
      <c r="DHA192"/>
      <c r="DHB192"/>
      <c r="DHC192"/>
      <c r="DHD192"/>
      <c r="DHE192"/>
      <c r="DHF192"/>
      <c r="DHG192"/>
      <c r="DHH192"/>
      <c r="DHI192"/>
      <c r="DHJ192"/>
      <c r="DHK192"/>
      <c r="DHL192"/>
      <c r="DHM192"/>
      <c r="DHN192"/>
      <c r="DHO192"/>
      <c r="DHP192"/>
      <c r="DHQ192"/>
      <c r="DHR192"/>
      <c r="DHS192"/>
      <c r="DHT192"/>
      <c r="DHU192"/>
      <c r="DHV192"/>
      <c r="DHW192"/>
      <c r="DHX192"/>
      <c r="DHY192"/>
      <c r="DHZ192"/>
      <c r="DIA192"/>
      <c r="DIB192"/>
      <c r="DIC192"/>
      <c r="DID192"/>
      <c r="DIE192"/>
      <c r="DIF192"/>
      <c r="DIG192"/>
      <c r="DIH192"/>
      <c r="DII192"/>
      <c r="DIJ192"/>
      <c r="DIK192"/>
      <c r="DIL192"/>
      <c r="DIM192"/>
      <c r="DIN192"/>
      <c r="DIO192"/>
      <c r="DIP192"/>
      <c r="DIQ192"/>
      <c r="DIR192"/>
      <c r="DIS192"/>
      <c r="DIT192"/>
      <c r="DIU192"/>
      <c r="DIV192"/>
      <c r="DIW192"/>
      <c r="DIX192"/>
      <c r="DIY192"/>
      <c r="DIZ192"/>
      <c r="DJA192"/>
      <c r="DJB192"/>
      <c r="DJC192"/>
      <c r="DJD192"/>
      <c r="DJE192"/>
      <c r="DJF192"/>
      <c r="DJG192"/>
      <c r="DJH192"/>
      <c r="DJI192"/>
      <c r="DJJ192"/>
      <c r="DJK192"/>
      <c r="DJL192"/>
      <c r="DJM192"/>
      <c r="DJN192"/>
      <c r="DJO192"/>
      <c r="DJP192"/>
      <c r="DJQ192"/>
      <c r="DJR192"/>
      <c r="DJS192"/>
      <c r="DJT192"/>
      <c r="DJU192"/>
      <c r="DJV192"/>
      <c r="DJW192"/>
      <c r="DJX192"/>
      <c r="DJY192"/>
      <c r="DJZ192"/>
      <c r="DKA192"/>
      <c r="DKB192"/>
      <c r="DKC192"/>
      <c r="DKD192"/>
      <c r="DKE192"/>
      <c r="DKF192"/>
      <c r="DKG192"/>
      <c r="DKH192"/>
      <c r="DKI192"/>
      <c r="DKJ192"/>
      <c r="DKK192"/>
      <c r="DKL192"/>
      <c r="DKM192"/>
      <c r="DKN192"/>
      <c r="DKO192"/>
      <c r="DKP192"/>
      <c r="DKQ192"/>
      <c r="DKR192"/>
      <c r="DKS192"/>
      <c r="DKT192"/>
      <c r="DKU192"/>
      <c r="DKV192"/>
      <c r="DKW192"/>
      <c r="DKX192"/>
      <c r="DKY192"/>
      <c r="DKZ192"/>
      <c r="DLA192"/>
      <c r="DLB192"/>
      <c r="DLC192"/>
      <c r="DLD192"/>
      <c r="DLE192"/>
      <c r="DLF192"/>
      <c r="DLG192"/>
      <c r="DLH192"/>
      <c r="DLI192"/>
      <c r="DLJ192"/>
      <c r="DLK192"/>
      <c r="DLL192"/>
      <c r="DLM192"/>
      <c r="DLN192"/>
      <c r="DLO192"/>
      <c r="DLP192"/>
      <c r="DLQ192"/>
      <c r="DLR192"/>
      <c r="DLS192"/>
      <c r="DLT192"/>
      <c r="DLU192"/>
      <c r="DLV192"/>
      <c r="DLW192"/>
      <c r="DLX192"/>
      <c r="DLY192"/>
      <c r="DLZ192"/>
      <c r="DMA192"/>
      <c r="DMB192"/>
      <c r="DMC192"/>
      <c r="DMD192"/>
      <c r="DME192"/>
      <c r="DMF192"/>
      <c r="DMG192"/>
      <c r="DMH192"/>
      <c r="DMI192"/>
      <c r="DMJ192"/>
      <c r="DMK192"/>
      <c r="DML192"/>
      <c r="DMM192"/>
      <c r="DMN192"/>
      <c r="DMO192"/>
      <c r="DMP192"/>
      <c r="DMQ192"/>
      <c r="DMR192"/>
      <c r="DMS192"/>
      <c r="DMT192"/>
      <c r="DMU192"/>
      <c r="DMV192"/>
      <c r="DMW192"/>
      <c r="DMX192"/>
      <c r="DMY192"/>
      <c r="DMZ192"/>
      <c r="DNA192"/>
      <c r="DNB192"/>
      <c r="DNC192"/>
      <c r="DND192"/>
      <c r="DNE192"/>
      <c r="DNF192"/>
      <c r="DNG192"/>
      <c r="DNH192"/>
      <c r="DNI192"/>
      <c r="DNJ192"/>
      <c r="DNK192"/>
      <c r="DNL192"/>
      <c r="DNM192"/>
      <c r="DNN192"/>
      <c r="DNO192"/>
      <c r="DNP192"/>
      <c r="DNQ192"/>
      <c r="DNR192"/>
      <c r="DNS192"/>
      <c r="DNT192"/>
      <c r="DNU192"/>
      <c r="DNV192"/>
      <c r="DNW192"/>
      <c r="DNX192"/>
      <c r="DNY192"/>
      <c r="DNZ192"/>
      <c r="DOA192"/>
      <c r="DOB192"/>
      <c r="DOC192"/>
      <c r="DOD192"/>
      <c r="DOE192"/>
      <c r="DOF192"/>
      <c r="DOG192"/>
      <c r="DOH192"/>
      <c r="DOI192"/>
      <c r="DOJ192"/>
      <c r="DOK192"/>
      <c r="DOL192"/>
      <c r="DOM192"/>
      <c r="DON192"/>
      <c r="DOO192"/>
      <c r="DOP192"/>
      <c r="DOQ192"/>
      <c r="DOR192"/>
      <c r="DOS192"/>
      <c r="DOT192"/>
      <c r="DOU192"/>
      <c r="DOV192"/>
      <c r="DOW192"/>
      <c r="DOX192"/>
      <c r="DOY192"/>
      <c r="DOZ192"/>
      <c r="DPA192"/>
      <c r="DPB192"/>
      <c r="DPC192"/>
      <c r="DPD192"/>
      <c r="DPE192"/>
      <c r="DPF192"/>
      <c r="DPG192"/>
      <c r="DPH192"/>
      <c r="DPI192"/>
      <c r="DPJ192"/>
      <c r="DPK192"/>
      <c r="DPL192"/>
      <c r="DPM192"/>
      <c r="DPN192"/>
      <c r="DPO192"/>
      <c r="DPP192"/>
      <c r="DPQ192"/>
      <c r="DPR192"/>
      <c r="DPS192"/>
      <c r="DPT192"/>
      <c r="DPU192"/>
      <c r="DPV192"/>
      <c r="DPW192"/>
      <c r="DPX192"/>
      <c r="DPY192"/>
      <c r="DPZ192"/>
      <c r="DQA192"/>
      <c r="DQB192"/>
      <c r="DQC192"/>
      <c r="DQD192"/>
      <c r="DQE192"/>
      <c r="DQF192"/>
      <c r="DQG192"/>
      <c r="DQH192"/>
      <c r="DQI192"/>
      <c r="DQJ192"/>
      <c r="DQK192"/>
      <c r="DQL192"/>
      <c r="DQM192"/>
      <c r="DQN192"/>
      <c r="DQO192"/>
      <c r="DQP192"/>
      <c r="DQQ192"/>
      <c r="DQR192"/>
      <c r="DQS192"/>
      <c r="DQT192"/>
      <c r="DQU192"/>
      <c r="DQV192"/>
      <c r="DQW192"/>
      <c r="DQX192"/>
      <c r="DQY192"/>
      <c r="DQZ192"/>
      <c r="DRA192"/>
      <c r="DRB192"/>
      <c r="DRC192"/>
      <c r="DRD192"/>
      <c r="DRE192"/>
      <c r="DRF192"/>
      <c r="DRG192"/>
      <c r="DRH192"/>
      <c r="DRI192"/>
      <c r="DRJ192"/>
      <c r="DRK192"/>
      <c r="DRL192"/>
      <c r="DRM192"/>
      <c r="DRN192"/>
      <c r="DRO192"/>
      <c r="DRP192"/>
      <c r="DRQ192"/>
      <c r="DRR192"/>
      <c r="DRS192"/>
      <c r="DRT192"/>
      <c r="DRU192"/>
      <c r="DRV192"/>
      <c r="DRW192"/>
      <c r="DRX192"/>
      <c r="DRY192"/>
      <c r="DRZ192"/>
      <c r="DSA192"/>
      <c r="DSB192"/>
      <c r="DSC192"/>
      <c r="DSD192"/>
      <c r="DSE192"/>
      <c r="DSF192"/>
      <c r="DSG192"/>
      <c r="DSH192"/>
      <c r="DSI192"/>
      <c r="DSJ192"/>
      <c r="DSK192"/>
      <c r="DSL192"/>
      <c r="DSM192"/>
      <c r="DSN192"/>
      <c r="DSO192"/>
      <c r="DSP192"/>
      <c r="DSQ192"/>
      <c r="DSR192"/>
      <c r="DSS192"/>
      <c r="DST192"/>
      <c r="DSU192"/>
      <c r="DSV192"/>
      <c r="DSW192"/>
      <c r="DSX192"/>
      <c r="DSY192"/>
      <c r="DSZ192"/>
      <c r="DTA192"/>
      <c r="DTB192"/>
      <c r="DTC192"/>
      <c r="DTD192"/>
      <c r="DTE192"/>
      <c r="DTF192"/>
      <c r="DTG192"/>
      <c r="DTH192"/>
      <c r="DTI192"/>
      <c r="DTJ192"/>
      <c r="DTK192"/>
      <c r="DTL192"/>
      <c r="DTM192"/>
      <c r="DTN192"/>
      <c r="DTO192"/>
      <c r="DTP192"/>
      <c r="DTQ192"/>
      <c r="DTR192"/>
      <c r="DTS192"/>
      <c r="DTT192"/>
      <c r="DTU192"/>
      <c r="DTV192"/>
      <c r="DTW192"/>
      <c r="DTX192"/>
      <c r="DTY192"/>
      <c r="DTZ192"/>
      <c r="DUA192"/>
      <c r="DUB192"/>
      <c r="DUC192"/>
      <c r="DUD192"/>
      <c r="DUE192"/>
      <c r="DUF192"/>
      <c r="DUG192"/>
      <c r="DUH192"/>
      <c r="DUI192"/>
      <c r="DUJ192"/>
      <c r="DUK192"/>
      <c r="DUL192"/>
      <c r="DUM192"/>
      <c r="DUN192"/>
      <c r="DUO192"/>
      <c r="DUP192"/>
      <c r="DUQ192"/>
      <c r="DUR192"/>
      <c r="DUS192"/>
      <c r="DUT192"/>
      <c r="DUU192"/>
      <c r="DUV192"/>
      <c r="DUW192"/>
      <c r="DUX192"/>
      <c r="DUY192"/>
      <c r="DUZ192"/>
      <c r="DVA192"/>
      <c r="DVB192"/>
      <c r="DVC192"/>
      <c r="DVD192"/>
      <c r="DVE192"/>
      <c r="DVF192"/>
      <c r="DVG192"/>
      <c r="DVH192"/>
      <c r="DVI192"/>
      <c r="DVJ192"/>
      <c r="DVK192"/>
      <c r="DVL192"/>
      <c r="DVM192"/>
      <c r="DVN192"/>
      <c r="DVO192"/>
      <c r="DVP192"/>
      <c r="DVQ192"/>
      <c r="DVR192"/>
      <c r="DVS192"/>
      <c r="DVT192"/>
      <c r="DVU192"/>
      <c r="DVV192"/>
      <c r="DVW192"/>
      <c r="DVX192"/>
      <c r="DVY192"/>
      <c r="DVZ192"/>
      <c r="DWA192"/>
      <c r="DWB192"/>
      <c r="DWC192"/>
      <c r="DWD192"/>
      <c r="DWE192"/>
      <c r="DWF192"/>
      <c r="DWG192"/>
      <c r="DWH192"/>
      <c r="DWI192"/>
      <c r="DWJ192"/>
      <c r="DWK192"/>
      <c r="DWL192"/>
      <c r="DWM192"/>
      <c r="DWN192"/>
      <c r="DWO192"/>
      <c r="DWP192"/>
      <c r="DWQ192"/>
      <c r="DWR192"/>
      <c r="DWS192"/>
      <c r="DWT192"/>
      <c r="DWU192"/>
      <c r="DWV192"/>
      <c r="DWW192"/>
      <c r="DWX192"/>
      <c r="DWY192"/>
      <c r="DWZ192"/>
      <c r="DXA192"/>
      <c r="DXB192"/>
      <c r="DXC192"/>
      <c r="DXD192"/>
      <c r="DXE192"/>
      <c r="DXF192"/>
      <c r="DXG192"/>
      <c r="DXH192"/>
      <c r="DXI192"/>
      <c r="DXJ192"/>
      <c r="DXK192"/>
      <c r="DXL192"/>
      <c r="DXM192"/>
      <c r="DXN192"/>
      <c r="DXO192"/>
      <c r="DXP192"/>
      <c r="DXQ192"/>
      <c r="DXR192"/>
      <c r="DXS192"/>
      <c r="DXT192"/>
      <c r="DXU192"/>
      <c r="DXV192"/>
      <c r="DXW192"/>
      <c r="DXX192"/>
      <c r="DXY192"/>
      <c r="DXZ192"/>
      <c r="DYA192"/>
      <c r="DYB192"/>
      <c r="DYC192"/>
      <c r="DYD192"/>
      <c r="DYE192"/>
      <c r="DYF192"/>
      <c r="DYG192"/>
      <c r="DYH192"/>
      <c r="DYI192"/>
      <c r="DYJ192"/>
      <c r="DYK192"/>
      <c r="DYL192"/>
      <c r="DYM192"/>
      <c r="DYN192"/>
      <c r="DYO192"/>
      <c r="DYP192"/>
      <c r="DYQ192"/>
      <c r="DYR192"/>
      <c r="DYS192"/>
      <c r="DYT192"/>
      <c r="DYU192"/>
      <c r="DYV192"/>
      <c r="DYW192"/>
      <c r="DYX192"/>
      <c r="DYY192"/>
      <c r="DYZ192"/>
      <c r="DZA192"/>
      <c r="DZB192"/>
      <c r="DZC192"/>
      <c r="DZD192"/>
      <c r="DZE192"/>
      <c r="DZF192"/>
      <c r="DZG192"/>
      <c r="DZH192"/>
      <c r="DZI192"/>
      <c r="DZJ192"/>
      <c r="DZK192"/>
      <c r="DZL192"/>
      <c r="DZM192"/>
      <c r="DZN192"/>
      <c r="DZO192"/>
      <c r="DZP192"/>
      <c r="DZQ192"/>
      <c r="DZR192"/>
      <c r="DZS192"/>
      <c r="DZT192"/>
      <c r="DZU192"/>
      <c r="DZV192"/>
      <c r="DZW192"/>
      <c r="DZX192"/>
      <c r="DZY192"/>
      <c r="DZZ192"/>
      <c r="EAA192"/>
      <c r="EAB192"/>
      <c r="EAC192"/>
      <c r="EAD192"/>
      <c r="EAE192"/>
      <c r="EAF192"/>
      <c r="EAG192"/>
      <c r="EAH192"/>
      <c r="EAI192"/>
      <c r="EAJ192"/>
      <c r="EAK192"/>
      <c r="EAL192"/>
      <c r="EAM192"/>
      <c r="EAN192"/>
      <c r="EAO192"/>
      <c r="EAP192"/>
      <c r="EAQ192"/>
      <c r="EAR192"/>
      <c r="EAS192"/>
      <c r="EAT192"/>
      <c r="EAU192"/>
      <c r="EAV192"/>
      <c r="EAW192"/>
      <c r="EAX192"/>
      <c r="EAY192"/>
      <c r="EAZ192"/>
      <c r="EBA192"/>
      <c r="EBB192"/>
      <c r="EBC192"/>
      <c r="EBD192"/>
      <c r="EBE192"/>
      <c r="EBF192"/>
      <c r="EBG192"/>
      <c r="EBH192"/>
      <c r="EBI192"/>
      <c r="EBJ192"/>
      <c r="EBK192"/>
      <c r="EBL192"/>
      <c r="EBM192"/>
      <c r="EBN192"/>
      <c r="EBO192"/>
      <c r="EBP192"/>
      <c r="EBQ192"/>
      <c r="EBR192"/>
      <c r="EBS192"/>
      <c r="EBT192"/>
      <c r="EBU192"/>
      <c r="EBV192"/>
      <c r="EBW192"/>
      <c r="EBX192"/>
      <c r="EBY192"/>
      <c r="EBZ192"/>
      <c r="ECA192"/>
      <c r="ECB192"/>
      <c r="ECC192"/>
      <c r="ECD192"/>
      <c r="ECE192"/>
      <c r="ECF192"/>
      <c r="ECG192"/>
      <c r="ECH192"/>
      <c r="ECI192"/>
      <c r="ECJ192"/>
      <c r="ECK192"/>
      <c r="ECL192"/>
      <c r="ECM192"/>
      <c r="ECN192"/>
      <c r="ECO192"/>
      <c r="ECP192"/>
      <c r="ECQ192"/>
      <c r="ECR192"/>
      <c r="ECS192"/>
      <c r="ECT192"/>
      <c r="ECU192"/>
      <c r="ECV192"/>
      <c r="ECW192"/>
      <c r="ECX192"/>
      <c r="ECY192"/>
      <c r="ECZ192"/>
      <c r="EDA192"/>
      <c r="EDB192"/>
      <c r="EDC192"/>
      <c r="EDD192"/>
      <c r="EDE192"/>
      <c r="EDF192"/>
      <c r="EDG192"/>
      <c r="EDH192"/>
      <c r="EDI192"/>
      <c r="EDJ192"/>
      <c r="EDK192"/>
      <c r="EDL192"/>
      <c r="EDM192"/>
      <c r="EDN192"/>
      <c r="EDO192"/>
      <c r="EDP192"/>
      <c r="EDQ192"/>
      <c r="EDR192"/>
      <c r="EDS192"/>
      <c r="EDT192"/>
      <c r="EDU192"/>
      <c r="EDV192"/>
      <c r="EDW192"/>
      <c r="EDX192"/>
      <c r="EDY192"/>
      <c r="EDZ192"/>
      <c r="EEA192"/>
      <c r="EEB192"/>
      <c r="EEC192"/>
      <c r="EED192"/>
      <c r="EEE192"/>
      <c r="EEF192"/>
      <c r="EEG192"/>
      <c r="EEH192"/>
      <c r="EEI192"/>
      <c r="EEJ192"/>
      <c r="EEK192"/>
      <c r="EEL192"/>
      <c r="EEM192"/>
      <c r="EEN192"/>
      <c r="EEO192"/>
      <c r="EEP192"/>
      <c r="EEQ192"/>
      <c r="EER192"/>
      <c r="EES192"/>
      <c r="EET192"/>
      <c r="EEU192"/>
      <c r="EEV192"/>
      <c r="EEW192"/>
      <c r="EEX192"/>
      <c r="EEY192"/>
      <c r="EEZ192"/>
      <c r="EFA192"/>
      <c r="EFB192"/>
      <c r="EFC192"/>
      <c r="EFD192"/>
      <c r="EFE192"/>
      <c r="EFF192"/>
      <c r="EFG192"/>
      <c r="EFH192"/>
      <c r="EFI192"/>
      <c r="EFJ192"/>
      <c r="EFK192"/>
      <c r="EFL192"/>
      <c r="EFM192"/>
      <c r="EFN192"/>
      <c r="EFO192"/>
      <c r="EFP192"/>
      <c r="EFQ192"/>
      <c r="EFR192"/>
      <c r="EFS192"/>
      <c r="EFT192"/>
      <c r="EFU192"/>
      <c r="EFV192"/>
      <c r="EFW192"/>
      <c r="EFX192"/>
      <c r="EFY192"/>
      <c r="EFZ192"/>
      <c r="EGA192"/>
      <c r="EGB192"/>
      <c r="EGC192"/>
      <c r="EGD192"/>
      <c r="EGE192"/>
      <c r="EGF192"/>
      <c r="EGG192"/>
      <c r="EGH192"/>
      <c r="EGI192"/>
      <c r="EGJ192"/>
      <c r="EGK192"/>
      <c r="EGL192"/>
      <c r="EGM192"/>
      <c r="EGN192"/>
      <c r="EGO192"/>
      <c r="EGP192"/>
      <c r="EGQ192"/>
      <c r="EGR192"/>
      <c r="EGS192"/>
      <c r="EGT192"/>
      <c r="EGU192"/>
      <c r="EGV192"/>
      <c r="EGW192"/>
      <c r="EGX192"/>
      <c r="EGY192"/>
      <c r="EGZ192"/>
      <c r="EHA192"/>
      <c r="EHB192"/>
      <c r="EHC192"/>
      <c r="EHD192"/>
      <c r="EHE192"/>
      <c r="EHF192"/>
      <c r="EHG192"/>
      <c r="EHH192"/>
      <c r="EHI192"/>
      <c r="EHJ192"/>
      <c r="EHK192"/>
      <c r="EHL192"/>
      <c r="EHM192"/>
      <c r="EHN192"/>
      <c r="EHO192"/>
      <c r="EHP192"/>
      <c r="EHQ192"/>
      <c r="EHR192"/>
      <c r="EHS192"/>
      <c r="EHT192"/>
      <c r="EHU192"/>
      <c r="EHV192"/>
      <c r="EHW192"/>
      <c r="EHX192"/>
      <c r="EHY192"/>
      <c r="EHZ192"/>
      <c r="EIA192"/>
      <c r="EIB192"/>
      <c r="EIC192"/>
      <c r="EID192"/>
      <c r="EIE192"/>
      <c r="EIF192"/>
      <c r="EIG192"/>
      <c r="EIH192"/>
      <c r="EII192"/>
      <c r="EIJ192"/>
      <c r="EIK192"/>
      <c r="EIL192"/>
      <c r="EIM192"/>
      <c r="EIN192"/>
      <c r="EIO192"/>
      <c r="EIP192"/>
      <c r="EIQ192"/>
      <c r="EIR192"/>
      <c r="EIS192"/>
      <c r="EIT192"/>
      <c r="EIU192"/>
      <c r="EIV192"/>
      <c r="EIW192"/>
      <c r="EIX192"/>
      <c r="EIY192"/>
      <c r="EIZ192"/>
      <c r="EJA192"/>
      <c r="EJB192"/>
      <c r="EJC192"/>
      <c r="EJD192"/>
      <c r="EJE192"/>
      <c r="EJF192"/>
      <c r="EJG192"/>
      <c r="EJH192"/>
      <c r="EJI192"/>
      <c r="EJJ192"/>
      <c r="EJK192"/>
      <c r="EJL192"/>
      <c r="EJM192"/>
      <c r="EJN192"/>
      <c r="EJO192"/>
      <c r="EJP192"/>
      <c r="EJQ192"/>
      <c r="EJR192"/>
      <c r="EJS192"/>
      <c r="EJT192"/>
      <c r="EJU192"/>
      <c r="EJV192"/>
      <c r="EJW192"/>
      <c r="EJX192"/>
      <c r="EJY192"/>
      <c r="EJZ192"/>
      <c r="EKA192"/>
      <c r="EKB192"/>
      <c r="EKC192"/>
      <c r="EKD192"/>
      <c r="EKE192"/>
      <c r="EKF192"/>
      <c r="EKG192"/>
      <c r="EKH192"/>
      <c r="EKI192"/>
      <c r="EKJ192"/>
      <c r="EKK192"/>
      <c r="EKL192"/>
      <c r="EKM192"/>
      <c r="EKN192"/>
      <c r="EKO192"/>
      <c r="EKP192"/>
      <c r="EKQ192"/>
      <c r="EKR192"/>
      <c r="EKS192"/>
      <c r="EKT192"/>
      <c r="EKU192"/>
      <c r="EKV192"/>
      <c r="EKW192"/>
      <c r="EKX192"/>
      <c r="EKY192"/>
      <c r="EKZ192"/>
      <c r="ELA192"/>
      <c r="ELB192"/>
      <c r="ELC192"/>
      <c r="ELD192"/>
      <c r="ELE192"/>
      <c r="ELF192"/>
      <c r="ELG192"/>
      <c r="ELH192"/>
      <c r="ELI192"/>
      <c r="ELJ192"/>
      <c r="ELK192"/>
      <c r="ELL192"/>
      <c r="ELM192"/>
      <c r="ELN192"/>
      <c r="ELO192"/>
      <c r="ELP192"/>
      <c r="ELQ192"/>
      <c r="ELR192"/>
      <c r="ELS192"/>
      <c r="ELT192"/>
      <c r="ELU192"/>
      <c r="ELV192"/>
      <c r="ELW192"/>
      <c r="ELX192"/>
      <c r="ELY192"/>
      <c r="ELZ192"/>
      <c r="EMA192"/>
      <c r="EMB192"/>
      <c r="EMC192"/>
      <c r="EMD192"/>
      <c r="EME192"/>
      <c r="EMF192"/>
      <c r="EMG192"/>
      <c r="EMH192"/>
      <c r="EMI192"/>
      <c r="EMJ192"/>
      <c r="EMK192"/>
      <c r="EML192"/>
      <c r="EMM192"/>
      <c r="EMN192"/>
      <c r="EMO192"/>
      <c r="EMP192"/>
      <c r="EMQ192"/>
      <c r="EMR192"/>
      <c r="EMS192"/>
      <c r="EMT192"/>
      <c r="EMU192"/>
      <c r="EMV192"/>
      <c r="EMW192"/>
      <c r="EMX192"/>
      <c r="EMY192"/>
      <c r="EMZ192"/>
      <c r="ENA192"/>
      <c r="ENB192"/>
      <c r="ENC192"/>
      <c r="END192"/>
      <c r="ENE192"/>
      <c r="ENF192"/>
      <c r="ENG192"/>
      <c r="ENH192"/>
      <c r="ENI192"/>
      <c r="ENJ192"/>
      <c r="ENK192"/>
      <c r="ENL192"/>
      <c r="ENM192"/>
      <c r="ENN192"/>
      <c r="ENO192"/>
      <c r="ENP192"/>
      <c r="ENQ192"/>
      <c r="ENR192"/>
      <c r="ENS192"/>
      <c r="ENT192"/>
      <c r="ENU192"/>
      <c r="ENV192"/>
      <c r="ENW192"/>
      <c r="ENX192"/>
      <c r="ENY192"/>
      <c r="ENZ192"/>
      <c r="EOA192"/>
      <c r="EOB192"/>
      <c r="EOC192"/>
      <c r="EOD192"/>
      <c r="EOE192"/>
      <c r="EOF192"/>
      <c r="EOG192"/>
      <c r="EOH192"/>
      <c r="EOI192"/>
      <c r="EOJ192"/>
      <c r="EOK192"/>
      <c r="EOL192"/>
      <c r="EOM192"/>
      <c r="EON192"/>
      <c r="EOO192"/>
      <c r="EOP192"/>
      <c r="EOQ192"/>
      <c r="EOR192"/>
      <c r="EOS192"/>
      <c r="EOT192"/>
      <c r="EOU192"/>
      <c r="EOV192"/>
      <c r="EOW192"/>
      <c r="EOX192"/>
      <c r="EOY192"/>
      <c r="EOZ192"/>
      <c r="EPA192"/>
      <c r="EPB192"/>
      <c r="EPC192"/>
      <c r="EPD192"/>
      <c r="EPE192"/>
      <c r="EPF192"/>
      <c r="EPG192"/>
      <c r="EPH192"/>
      <c r="EPI192"/>
      <c r="EPJ192"/>
      <c r="EPK192"/>
      <c r="EPL192"/>
      <c r="EPM192"/>
      <c r="EPN192"/>
      <c r="EPO192"/>
      <c r="EPP192"/>
      <c r="EPQ192"/>
      <c r="EPR192"/>
      <c r="EPS192"/>
      <c r="EPT192"/>
      <c r="EPU192"/>
      <c r="EPV192"/>
      <c r="EPW192"/>
      <c r="EPX192"/>
      <c r="EPY192"/>
      <c r="EPZ192"/>
      <c r="EQA192"/>
      <c r="EQB192"/>
      <c r="EQC192"/>
      <c r="EQD192"/>
      <c r="EQE192"/>
      <c r="EQF192"/>
      <c r="EQG192"/>
      <c r="EQH192"/>
      <c r="EQI192"/>
      <c r="EQJ192"/>
      <c r="EQK192"/>
      <c r="EQL192"/>
      <c r="EQM192"/>
      <c r="EQN192"/>
      <c r="EQO192"/>
      <c r="EQP192"/>
      <c r="EQQ192"/>
      <c r="EQR192"/>
      <c r="EQS192"/>
      <c r="EQT192"/>
      <c r="EQU192"/>
      <c r="EQV192"/>
      <c r="EQW192"/>
      <c r="EQX192"/>
      <c r="EQY192"/>
      <c r="EQZ192"/>
      <c r="ERA192"/>
      <c r="ERB192"/>
      <c r="ERC192"/>
      <c r="ERD192"/>
      <c r="ERE192"/>
      <c r="ERF192"/>
      <c r="ERG192"/>
      <c r="ERH192"/>
      <c r="ERI192"/>
      <c r="ERJ192"/>
      <c r="ERK192"/>
      <c r="ERL192"/>
      <c r="ERM192"/>
      <c r="ERN192"/>
      <c r="ERO192"/>
      <c r="ERP192"/>
      <c r="ERQ192"/>
      <c r="ERR192"/>
      <c r="ERS192"/>
      <c r="ERT192"/>
      <c r="ERU192"/>
      <c r="ERV192"/>
      <c r="ERW192"/>
      <c r="ERX192"/>
      <c r="ERY192"/>
      <c r="ERZ192"/>
      <c r="ESA192"/>
      <c r="ESB192"/>
      <c r="ESC192"/>
      <c r="ESD192"/>
      <c r="ESE192"/>
      <c r="ESF192"/>
      <c r="ESG192"/>
      <c r="ESH192"/>
      <c r="ESI192"/>
      <c r="ESJ192"/>
      <c r="ESK192"/>
      <c r="ESL192"/>
      <c r="ESM192"/>
      <c r="ESN192"/>
      <c r="ESO192"/>
      <c r="ESP192"/>
      <c r="ESQ192"/>
      <c r="ESR192"/>
      <c r="ESS192"/>
      <c r="EST192"/>
      <c r="ESU192"/>
      <c r="ESV192"/>
      <c r="ESW192"/>
      <c r="ESX192"/>
      <c r="ESY192"/>
      <c r="ESZ192"/>
      <c r="ETA192"/>
      <c r="ETB192"/>
      <c r="ETC192"/>
      <c r="ETD192"/>
      <c r="ETE192"/>
      <c r="ETF192"/>
      <c r="ETG192"/>
      <c r="ETH192"/>
      <c r="ETI192"/>
      <c r="ETJ192"/>
      <c r="ETK192"/>
      <c r="ETL192"/>
      <c r="ETM192"/>
      <c r="ETN192"/>
      <c r="ETO192"/>
      <c r="ETP192"/>
      <c r="ETQ192"/>
      <c r="ETR192"/>
      <c r="ETS192"/>
      <c r="ETT192"/>
      <c r="ETU192"/>
      <c r="ETV192"/>
      <c r="ETW192"/>
      <c r="ETX192"/>
      <c r="ETY192"/>
      <c r="ETZ192"/>
      <c r="EUA192"/>
      <c r="EUB192"/>
      <c r="EUC192"/>
      <c r="EUD192"/>
      <c r="EUE192"/>
      <c r="EUF192"/>
      <c r="EUG192"/>
      <c r="EUH192"/>
      <c r="EUI192"/>
      <c r="EUJ192"/>
      <c r="EUK192"/>
      <c r="EUL192"/>
      <c r="EUM192"/>
      <c r="EUN192"/>
      <c r="EUO192"/>
      <c r="EUP192"/>
      <c r="EUQ192"/>
      <c r="EUR192"/>
      <c r="EUS192"/>
      <c r="EUT192"/>
      <c r="EUU192"/>
      <c r="EUV192"/>
      <c r="EUW192"/>
      <c r="EUX192"/>
      <c r="EUY192"/>
      <c r="EUZ192"/>
      <c r="EVA192"/>
      <c r="EVB192"/>
      <c r="EVC192"/>
      <c r="EVD192"/>
      <c r="EVE192"/>
      <c r="EVF192"/>
      <c r="EVG192"/>
      <c r="EVH192"/>
      <c r="EVI192"/>
      <c r="EVJ192"/>
      <c r="EVK192"/>
      <c r="EVL192"/>
      <c r="EVM192"/>
      <c r="EVN192"/>
      <c r="EVO192"/>
      <c r="EVP192"/>
      <c r="EVQ192"/>
      <c r="EVR192"/>
      <c r="EVS192"/>
      <c r="EVT192"/>
      <c r="EVU192"/>
      <c r="EVV192"/>
      <c r="EVW192"/>
      <c r="EVX192"/>
      <c r="EVY192"/>
      <c r="EVZ192"/>
      <c r="EWA192"/>
      <c r="EWB192"/>
      <c r="EWC192"/>
      <c r="EWD192"/>
      <c r="EWE192"/>
      <c r="EWF192"/>
      <c r="EWG192"/>
      <c r="EWH192"/>
      <c r="EWI192"/>
      <c r="EWJ192"/>
      <c r="EWK192"/>
      <c r="EWL192"/>
      <c r="EWM192"/>
      <c r="EWN192"/>
      <c r="EWO192"/>
      <c r="EWP192"/>
      <c r="EWQ192"/>
      <c r="EWR192"/>
      <c r="EWS192"/>
      <c r="EWT192"/>
      <c r="EWU192"/>
      <c r="EWV192"/>
      <c r="EWW192"/>
      <c r="EWX192"/>
      <c r="EWY192"/>
      <c r="EWZ192"/>
      <c r="EXA192"/>
      <c r="EXB192"/>
      <c r="EXC192"/>
      <c r="EXD192"/>
      <c r="EXE192"/>
      <c r="EXF192"/>
      <c r="EXG192"/>
      <c r="EXH192"/>
      <c r="EXI192"/>
      <c r="EXJ192"/>
      <c r="EXK192"/>
      <c r="EXL192"/>
      <c r="EXM192"/>
      <c r="EXN192"/>
      <c r="EXO192"/>
      <c r="EXP192"/>
      <c r="EXQ192"/>
      <c r="EXR192"/>
      <c r="EXS192"/>
      <c r="EXT192"/>
      <c r="EXU192"/>
      <c r="EXV192"/>
      <c r="EXW192"/>
      <c r="EXX192"/>
      <c r="EXY192"/>
      <c r="EXZ192"/>
      <c r="EYA192"/>
      <c r="EYB192"/>
      <c r="EYC192"/>
      <c r="EYD192"/>
      <c r="EYE192"/>
      <c r="EYF192"/>
      <c r="EYG192"/>
      <c r="EYH192"/>
      <c r="EYI192"/>
      <c r="EYJ192"/>
      <c r="EYK192"/>
      <c r="EYL192"/>
      <c r="EYM192"/>
      <c r="EYN192"/>
      <c r="EYO192"/>
      <c r="EYP192"/>
      <c r="EYQ192"/>
      <c r="EYR192"/>
      <c r="EYS192"/>
      <c r="EYT192"/>
      <c r="EYU192"/>
      <c r="EYV192"/>
      <c r="EYW192"/>
      <c r="EYX192"/>
      <c r="EYY192"/>
      <c r="EYZ192"/>
      <c r="EZA192"/>
      <c r="EZB192"/>
      <c r="EZC192"/>
      <c r="EZD192"/>
      <c r="EZE192"/>
      <c r="EZF192"/>
      <c r="EZG192"/>
      <c r="EZH192"/>
      <c r="EZI192"/>
      <c r="EZJ192"/>
      <c r="EZK192"/>
      <c r="EZL192"/>
      <c r="EZM192"/>
      <c r="EZN192"/>
      <c r="EZO192"/>
      <c r="EZP192"/>
      <c r="EZQ192"/>
      <c r="EZR192"/>
      <c r="EZS192"/>
      <c r="EZT192"/>
      <c r="EZU192"/>
      <c r="EZV192"/>
      <c r="EZW192"/>
      <c r="EZX192"/>
      <c r="EZY192"/>
      <c r="EZZ192"/>
      <c r="FAA192"/>
      <c r="FAB192"/>
      <c r="FAC192"/>
      <c r="FAD192"/>
      <c r="FAE192"/>
      <c r="FAF192"/>
      <c r="FAG192"/>
      <c r="FAH192"/>
      <c r="FAI192"/>
      <c r="FAJ192"/>
      <c r="FAK192"/>
      <c r="FAL192"/>
      <c r="FAM192"/>
      <c r="FAN192"/>
      <c r="FAO192"/>
      <c r="FAP192"/>
      <c r="FAQ192"/>
      <c r="FAR192"/>
      <c r="FAS192"/>
      <c r="FAT192"/>
      <c r="FAU192"/>
      <c r="FAV192"/>
      <c r="FAW192"/>
      <c r="FAX192"/>
      <c r="FAY192"/>
      <c r="FAZ192"/>
      <c r="FBA192"/>
      <c r="FBB192"/>
      <c r="FBC192"/>
      <c r="FBD192"/>
      <c r="FBE192"/>
      <c r="FBF192"/>
      <c r="FBG192"/>
      <c r="FBH192"/>
      <c r="FBI192"/>
      <c r="FBJ192"/>
      <c r="FBK192"/>
      <c r="FBL192"/>
      <c r="FBM192"/>
      <c r="FBN192"/>
      <c r="FBO192"/>
      <c r="FBP192"/>
      <c r="FBQ192"/>
      <c r="FBR192"/>
      <c r="FBS192"/>
      <c r="FBT192"/>
      <c r="FBU192"/>
      <c r="FBV192"/>
      <c r="FBW192"/>
      <c r="FBX192"/>
      <c r="FBY192"/>
      <c r="FBZ192"/>
      <c r="FCA192"/>
      <c r="FCB192"/>
      <c r="FCC192"/>
      <c r="FCD192"/>
      <c r="FCE192"/>
      <c r="FCF192"/>
      <c r="FCG192"/>
      <c r="FCH192"/>
      <c r="FCI192"/>
      <c r="FCJ192"/>
      <c r="FCK192"/>
      <c r="FCL192"/>
      <c r="FCM192"/>
      <c r="FCN192"/>
      <c r="FCO192"/>
      <c r="FCP192"/>
      <c r="FCQ192"/>
      <c r="FCR192"/>
      <c r="FCS192"/>
      <c r="FCT192"/>
      <c r="FCU192"/>
      <c r="FCV192"/>
      <c r="FCW192"/>
      <c r="FCX192"/>
      <c r="FCY192"/>
      <c r="FCZ192"/>
      <c r="FDA192"/>
      <c r="FDB192"/>
      <c r="FDC192"/>
      <c r="FDD192"/>
      <c r="FDE192"/>
      <c r="FDF192"/>
      <c r="FDG192"/>
      <c r="FDH192"/>
      <c r="FDI192"/>
      <c r="FDJ192"/>
      <c r="FDK192"/>
      <c r="FDL192"/>
      <c r="FDM192"/>
      <c r="FDN192"/>
      <c r="FDO192"/>
      <c r="FDP192"/>
      <c r="FDQ192"/>
      <c r="FDR192"/>
      <c r="FDS192"/>
      <c r="FDT192"/>
      <c r="FDU192"/>
      <c r="FDV192"/>
      <c r="FDW192"/>
      <c r="FDX192"/>
      <c r="FDY192"/>
      <c r="FDZ192"/>
      <c r="FEA192"/>
      <c r="FEB192"/>
      <c r="FEC192"/>
      <c r="FED192"/>
      <c r="FEE192"/>
      <c r="FEF192"/>
      <c r="FEG192"/>
      <c r="FEH192"/>
      <c r="FEI192"/>
      <c r="FEJ192"/>
      <c r="FEK192"/>
      <c r="FEL192"/>
      <c r="FEM192"/>
      <c r="FEN192"/>
      <c r="FEO192"/>
      <c r="FEP192"/>
      <c r="FEQ192"/>
      <c r="FER192"/>
      <c r="FES192"/>
      <c r="FET192"/>
      <c r="FEU192"/>
      <c r="FEV192"/>
      <c r="FEW192"/>
      <c r="FEX192"/>
      <c r="FEY192"/>
      <c r="FEZ192"/>
      <c r="FFA192"/>
      <c r="FFB192"/>
      <c r="FFC192"/>
      <c r="FFD192"/>
      <c r="FFE192"/>
      <c r="FFF192"/>
      <c r="FFG192"/>
      <c r="FFH192"/>
      <c r="FFI192"/>
      <c r="FFJ192"/>
      <c r="FFK192"/>
      <c r="FFL192"/>
      <c r="FFM192"/>
      <c r="FFN192"/>
      <c r="FFO192"/>
      <c r="FFP192"/>
      <c r="FFQ192"/>
      <c r="FFR192"/>
      <c r="FFS192"/>
      <c r="FFT192"/>
      <c r="FFU192"/>
      <c r="FFV192"/>
      <c r="FFW192"/>
      <c r="FFX192"/>
      <c r="FFY192"/>
      <c r="FFZ192"/>
      <c r="FGA192"/>
      <c r="FGB192"/>
      <c r="FGC192"/>
      <c r="FGD192"/>
      <c r="FGE192"/>
      <c r="FGF192"/>
      <c r="FGG192"/>
      <c r="FGH192"/>
      <c r="FGI192"/>
      <c r="FGJ192"/>
      <c r="FGK192"/>
      <c r="FGL192"/>
      <c r="FGM192"/>
      <c r="FGN192"/>
      <c r="FGO192"/>
      <c r="FGP192"/>
      <c r="FGQ192"/>
      <c r="FGR192"/>
      <c r="FGS192"/>
      <c r="FGT192"/>
      <c r="FGU192"/>
      <c r="FGV192"/>
      <c r="FGW192"/>
      <c r="FGX192"/>
      <c r="FGY192"/>
      <c r="FGZ192"/>
      <c r="FHA192"/>
      <c r="FHB192"/>
      <c r="FHC192"/>
      <c r="FHD192"/>
      <c r="FHE192"/>
      <c r="FHF192"/>
      <c r="FHG192"/>
      <c r="FHH192"/>
      <c r="FHI192"/>
      <c r="FHJ192"/>
      <c r="FHK192"/>
      <c r="FHL192"/>
      <c r="FHM192"/>
      <c r="FHN192"/>
      <c r="FHO192"/>
      <c r="FHP192"/>
      <c r="FHQ192"/>
      <c r="FHR192"/>
      <c r="FHS192"/>
      <c r="FHT192"/>
      <c r="FHU192"/>
      <c r="FHV192"/>
      <c r="FHW192"/>
      <c r="FHX192"/>
      <c r="FHY192"/>
      <c r="FHZ192"/>
      <c r="FIA192"/>
      <c r="FIB192"/>
      <c r="FIC192"/>
      <c r="FID192"/>
      <c r="FIE192"/>
      <c r="FIF192"/>
      <c r="FIG192"/>
      <c r="FIH192"/>
      <c r="FII192"/>
      <c r="FIJ192"/>
      <c r="FIK192"/>
      <c r="FIL192"/>
      <c r="FIM192"/>
      <c r="FIN192"/>
      <c r="FIO192"/>
      <c r="FIP192"/>
      <c r="FIQ192"/>
      <c r="FIR192"/>
      <c r="FIS192"/>
      <c r="FIT192"/>
      <c r="FIU192"/>
      <c r="FIV192"/>
      <c r="FIW192"/>
      <c r="FIX192"/>
      <c r="FIY192"/>
      <c r="FIZ192"/>
      <c r="FJA192"/>
      <c r="FJB192"/>
      <c r="FJC192"/>
      <c r="FJD192"/>
      <c r="FJE192"/>
      <c r="FJF192"/>
      <c r="FJG192"/>
      <c r="FJH192"/>
      <c r="FJI192"/>
      <c r="FJJ192"/>
      <c r="FJK192"/>
      <c r="FJL192"/>
      <c r="FJM192"/>
      <c r="FJN192"/>
      <c r="FJO192"/>
      <c r="FJP192"/>
      <c r="FJQ192"/>
      <c r="FJR192"/>
      <c r="FJS192"/>
      <c r="FJT192"/>
      <c r="FJU192"/>
      <c r="FJV192"/>
      <c r="FJW192"/>
      <c r="FJX192"/>
      <c r="FJY192"/>
      <c r="FJZ192"/>
      <c r="FKA192"/>
      <c r="FKB192"/>
      <c r="FKC192"/>
      <c r="FKD192"/>
      <c r="FKE192"/>
      <c r="FKF192"/>
      <c r="FKG192"/>
      <c r="FKH192"/>
      <c r="FKI192"/>
      <c r="FKJ192"/>
      <c r="FKK192"/>
      <c r="FKL192"/>
      <c r="FKM192"/>
      <c r="FKN192"/>
      <c r="FKO192"/>
      <c r="FKP192"/>
      <c r="FKQ192"/>
      <c r="FKR192"/>
      <c r="FKS192"/>
      <c r="FKT192"/>
      <c r="FKU192"/>
      <c r="FKV192"/>
      <c r="FKW192"/>
      <c r="FKX192"/>
      <c r="FKY192"/>
      <c r="FKZ192"/>
      <c r="FLA192"/>
      <c r="FLB192"/>
      <c r="FLC192"/>
      <c r="FLD192"/>
      <c r="FLE192"/>
      <c r="FLF192"/>
      <c r="FLG192"/>
      <c r="FLH192"/>
      <c r="FLI192"/>
      <c r="FLJ192"/>
      <c r="FLK192"/>
      <c r="FLL192"/>
      <c r="FLM192"/>
      <c r="FLN192"/>
      <c r="FLO192"/>
      <c r="FLP192"/>
      <c r="FLQ192"/>
      <c r="FLR192"/>
      <c r="FLS192"/>
      <c r="FLT192"/>
      <c r="FLU192"/>
      <c r="FLV192"/>
      <c r="FLW192"/>
      <c r="FLX192"/>
      <c r="FLY192"/>
      <c r="FLZ192"/>
      <c r="FMA192"/>
      <c r="FMB192"/>
      <c r="FMC192"/>
      <c r="FMD192"/>
      <c r="FME192"/>
      <c r="FMF192"/>
      <c r="FMG192"/>
      <c r="FMH192"/>
      <c r="FMI192"/>
      <c r="FMJ192"/>
      <c r="FMK192"/>
      <c r="FML192"/>
      <c r="FMM192"/>
      <c r="FMN192"/>
      <c r="FMO192"/>
      <c r="FMP192"/>
      <c r="FMQ192"/>
      <c r="FMR192"/>
      <c r="FMS192"/>
      <c r="FMT192"/>
      <c r="FMU192"/>
      <c r="FMV192"/>
      <c r="FMW192"/>
      <c r="FMX192"/>
      <c r="FMY192"/>
      <c r="FMZ192"/>
      <c r="FNA192"/>
      <c r="FNB192"/>
      <c r="FNC192"/>
      <c r="FND192"/>
      <c r="FNE192"/>
      <c r="FNF192"/>
      <c r="FNG192"/>
      <c r="FNH192"/>
      <c r="FNI192"/>
      <c r="FNJ192"/>
      <c r="FNK192"/>
      <c r="FNL192"/>
      <c r="FNM192"/>
      <c r="FNN192"/>
      <c r="FNO192"/>
      <c r="FNP192"/>
      <c r="FNQ192"/>
      <c r="FNR192"/>
      <c r="FNS192"/>
      <c r="FNT192"/>
      <c r="FNU192"/>
      <c r="FNV192"/>
      <c r="FNW192"/>
      <c r="FNX192"/>
      <c r="FNY192"/>
      <c r="FNZ192"/>
      <c r="FOA192"/>
      <c r="FOB192"/>
      <c r="FOC192"/>
      <c r="FOD192"/>
      <c r="FOE192"/>
      <c r="FOF192"/>
      <c r="FOG192"/>
      <c r="FOH192"/>
      <c r="FOI192"/>
      <c r="FOJ192"/>
      <c r="FOK192"/>
      <c r="FOL192"/>
      <c r="FOM192"/>
      <c r="FON192"/>
      <c r="FOO192"/>
      <c r="FOP192"/>
      <c r="FOQ192"/>
      <c r="FOR192"/>
      <c r="FOS192"/>
      <c r="FOT192"/>
      <c r="FOU192"/>
      <c r="FOV192"/>
      <c r="FOW192"/>
      <c r="FOX192"/>
      <c r="FOY192"/>
      <c r="FOZ192"/>
      <c r="FPA192"/>
      <c r="FPB192"/>
      <c r="FPC192"/>
      <c r="FPD192"/>
      <c r="FPE192"/>
      <c r="FPF192"/>
      <c r="FPG192"/>
      <c r="FPH192"/>
      <c r="FPI192"/>
      <c r="FPJ192"/>
      <c r="FPK192"/>
      <c r="FPL192"/>
      <c r="FPM192"/>
      <c r="FPN192"/>
      <c r="FPO192"/>
      <c r="FPP192"/>
      <c r="FPQ192"/>
      <c r="FPR192"/>
      <c r="FPS192"/>
      <c r="FPT192"/>
      <c r="FPU192"/>
      <c r="FPV192"/>
      <c r="FPW192"/>
      <c r="FPX192"/>
      <c r="FPY192"/>
      <c r="FPZ192"/>
      <c r="FQA192"/>
      <c r="FQB192"/>
      <c r="FQC192"/>
      <c r="FQD192"/>
      <c r="FQE192"/>
      <c r="FQF192"/>
      <c r="FQG192"/>
      <c r="FQH192"/>
      <c r="FQI192"/>
      <c r="FQJ192"/>
      <c r="FQK192"/>
      <c r="FQL192"/>
      <c r="FQM192"/>
      <c r="FQN192"/>
      <c r="FQO192"/>
      <c r="FQP192"/>
      <c r="FQQ192"/>
      <c r="FQR192"/>
      <c r="FQS192"/>
      <c r="FQT192"/>
      <c r="FQU192"/>
      <c r="FQV192"/>
      <c r="FQW192"/>
      <c r="FQX192"/>
      <c r="FQY192"/>
      <c r="FQZ192"/>
      <c r="FRA192"/>
      <c r="FRB192"/>
      <c r="FRC192"/>
      <c r="FRD192"/>
      <c r="FRE192"/>
      <c r="FRF192"/>
      <c r="FRG192"/>
      <c r="FRH192"/>
      <c r="FRI192"/>
      <c r="FRJ192"/>
      <c r="FRK192"/>
      <c r="FRL192"/>
      <c r="FRM192"/>
      <c r="FRN192"/>
      <c r="FRO192"/>
      <c r="FRP192"/>
      <c r="FRQ192"/>
      <c r="FRR192"/>
      <c r="FRS192"/>
      <c r="FRT192"/>
      <c r="FRU192"/>
      <c r="FRV192"/>
      <c r="FRW192"/>
      <c r="FRX192"/>
      <c r="FRY192"/>
      <c r="FRZ192"/>
      <c r="FSA192"/>
      <c r="FSB192"/>
      <c r="FSC192"/>
      <c r="FSD192"/>
      <c r="FSE192"/>
      <c r="FSF192"/>
      <c r="FSG192"/>
      <c r="FSH192"/>
      <c r="FSI192"/>
      <c r="FSJ192"/>
      <c r="FSK192"/>
      <c r="FSL192"/>
      <c r="FSM192"/>
      <c r="FSN192"/>
      <c r="FSO192"/>
      <c r="FSP192"/>
      <c r="FSQ192"/>
      <c r="FSR192"/>
      <c r="FSS192"/>
      <c r="FST192"/>
      <c r="FSU192"/>
      <c r="FSV192"/>
      <c r="FSW192"/>
      <c r="FSX192"/>
      <c r="FSY192"/>
      <c r="FSZ192"/>
      <c r="FTA192"/>
      <c r="FTB192"/>
      <c r="FTC192"/>
      <c r="FTD192"/>
      <c r="FTE192"/>
      <c r="FTF192"/>
      <c r="FTG192"/>
      <c r="FTH192"/>
      <c r="FTI192"/>
      <c r="FTJ192"/>
      <c r="FTK192"/>
      <c r="FTL192"/>
      <c r="FTM192"/>
      <c r="FTN192"/>
      <c r="FTO192"/>
      <c r="FTP192"/>
      <c r="FTQ192"/>
      <c r="FTR192"/>
      <c r="FTS192"/>
      <c r="FTT192"/>
      <c r="FTU192"/>
      <c r="FTV192"/>
      <c r="FTW192"/>
      <c r="FTX192"/>
      <c r="FTY192"/>
      <c r="FTZ192"/>
      <c r="FUA192"/>
      <c r="FUB192"/>
      <c r="FUC192"/>
      <c r="FUD192"/>
      <c r="FUE192"/>
      <c r="FUF192"/>
      <c r="FUG192"/>
      <c r="FUH192"/>
      <c r="FUI192"/>
      <c r="FUJ192"/>
      <c r="FUK192"/>
      <c r="FUL192"/>
      <c r="FUM192"/>
      <c r="FUN192"/>
      <c r="FUO192"/>
      <c r="FUP192"/>
      <c r="FUQ192"/>
      <c r="FUR192"/>
      <c r="FUS192"/>
      <c r="FUT192"/>
      <c r="FUU192"/>
      <c r="FUV192"/>
      <c r="FUW192"/>
      <c r="FUX192"/>
      <c r="FUY192"/>
      <c r="FUZ192"/>
      <c r="FVA192"/>
      <c r="FVB192"/>
      <c r="FVC192"/>
      <c r="FVD192"/>
      <c r="FVE192"/>
      <c r="FVF192"/>
      <c r="FVG192"/>
      <c r="FVH192"/>
      <c r="FVI192"/>
      <c r="FVJ192"/>
      <c r="FVK192"/>
      <c r="FVL192"/>
      <c r="FVM192"/>
      <c r="FVN192"/>
      <c r="FVO192"/>
      <c r="FVP192"/>
      <c r="FVQ192"/>
      <c r="FVR192"/>
      <c r="FVS192"/>
      <c r="FVT192"/>
      <c r="FVU192"/>
      <c r="FVV192"/>
      <c r="FVW192"/>
      <c r="FVX192"/>
      <c r="FVY192"/>
      <c r="FVZ192"/>
      <c r="FWA192"/>
      <c r="FWB192"/>
      <c r="FWC192"/>
      <c r="FWD192"/>
      <c r="FWE192"/>
      <c r="FWF192"/>
      <c r="FWG192"/>
      <c r="FWH192"/>
      <c r="FWI192"/>
      <c r="FWJ192"/>
      <c r="FWK192"/>
      <c r="FWL192"/>
      <c r="FWM192"/>
      <c r="FWN192"/>
      <c r="FWO192"/>
      <c r="FWP192"/>
      <c r="FWQ192"/>
      <c r="FWR192"/>
      <c r="FWS192"/>
      <c r="FWT192"/>
      <c r="FWU192"/>
      <c r="FWV192"/>
      <c r="FWW192"/>
      <c r="FWX192"/>
      <c r="FWY192"/>
      <c r="FWZ192"/>
      <c r="FXA192"/>
      <c r="FXB192"/>
      <c r="FXC192"/>
      <c r="FXD192"/>
      <c r="FXE192"/>
      <c r="FXF192"/>
      <c r="FXG192"/>
      <c r="FXH192"/>
      <c r="FXI192"/>
      <c r="FXJ192"/>
      <c r="FXK192"/>
      <c r="FXL192"/>
      <c r="FXM192"/>
      <c r="FXN192"/>
      <c r="FXO192"/>
      <c r="FXP192"/>
      <c r="FXQ192"/>
      <c r="FXR192"/>
      <c r="FXS192"/>
      <c r="FXT192"/>
      <c r="FXU192"/>
      <c r="FXV192"/>
      <c r="FXW192"/>
      <c r="FXX192"/>
      <c r="FXY192"/>
      <c r="FXZ192"/>
      <c r="FYA192"/>
      <c r="FYB192"/>
      <c r="FYC192"/>
      <c r="FYD192"/>
      <c r="FYE192"/>
      <c r="FYF192"/>
      <c r="FYG192"/>
      <c r="FYH192"/>
      <c r="FYI192"/>
      <c r="FYJ192"/>
      <c r="FYK192"/>
      <c r="FYL192"/>
      <c r="FYM192"/>
      <c r="FYN192"/>
      <c r="FYO192"/>
      <c r="FYP192"/>
      <c r="FYQ192"/>
      <c r="FYR192"/>
      <c r="FYS192"/>
      <c r="FYT192"/>
      <c r="FYU192"/>
      <c r="FYV192"/>
      <c r="FYW192"/>
      <c r="FYX192"/>
      <c r="FYY192"/>
      <c r="FYZ192"/>
      <c r="FZA192"/>
      <c r="FZB192"/>
      <c r="FZC192"/>
      <c r="FZD192"/>
      <c r="FZE192"/>
      <c r="FZF192"/>
      <c r="FZG192"/>
      <c r="FZH192"/>
      <c r="FZI192"/>
      <c r="FZJ192"/>
      <c r="FZK192"/>
      <c r="FZL192"/>
      <c r="FZM192"/>
      <c r="FZN192"/>
      <c r="FZO192"/>
      <c r="FZP192"/>
      <c r="FZQ192"/>
      <c r="FZR192"/>
      <c r="FZS192"/>
      <c r="FZT192"/>
      <c r="FZU192"/>
      <c r="FZV192"/>
      <c r="FZW192"/>
      <c r="FZX192"/>
      <c r="FZY192"/>
      <c r="FZZ192"/>
      <c r="GAA192"/>
      <c r="GAB192"/>
      <c r="GAC192"/>
      <c r="GAD192"/>
      <c r="GAE192"/>
      <c r="GAF192"/>
      <c r="GAG192"/>
      <c r="GAH192"/>
      <c r="GAI192"/>
      <c r="GAJ192"/>
      <c r="GAK192"/>
      <c r="GAL192"/>
      <c r="GAM192"/>
      <c r="GAN192"/>
      <c r="GAO192"/>
      <c r="GAP192"/>
      <c r="GAQ192"/>
      <c r="GAR192"/>
      <c r="GAS192"/>
      <c r="GAT192"/>
      <c r="GAU192"/>
      <c r="GAV192"/>
      <c r="GAW192"/>
      <c r="GAX192"/>
      <c r="GAY192"/>
      <c r="GAZ192"/>
      <c r="GBA192"/>
      <c r="GBB192"/>
      <c r="GBC192"/>
      <c r="GBD192"/>
      <c r="GBE192"/>
      <c r="GBF192"/>
      <c r="GBG192"/>
      <c r="GBH192"/>
      <c r="GBI192"/>
      <c r="GBJ192"/>
      <c r="GBK192"/>
      <c r="GBL192"/>
      <c r="GBM192"/>
      <c r="GBN192"/>
      <c r="GBO192"/>
      <c r="GBP192"/>
      <c r="GBQ192"/>
      <c r="GBR192"/>
      <c r="GBS192"/>
      <c r="GBT192"/>
      <c r="GBU192"/>
      <c r="GBV192"/>
      <c r="GBW192"/>
      <c r="GBX192"/>
      <c r="GBY192"/>
      <c r="GBZ192"/>
      <c r="GCA192"/>
      <c r="GCB192"/>
      <c r="GCC192"/>
      <c r="GCD192"/>
      <c r="GCE192"/>
      <c r="GCF192"/>
      <c r="GCG192"/>
      <c r="GCH192"/>
      <c r="GCI192"/>
      <c r="GCJ192"/>
      <c r="GCK192"/>
      <c r="GCL192"/>
      <c r="GCM192"/>
      <c r="GCN192"/>
      <c r="GCO192"/>
      <c r="GCP192"/>
      <c r="GCQ192"/>
      <c r="GCR192"/>
      <c r="GCS192"/>
      <c r="GCT192"/>
      <c r="GCU192"/>
      <c r="GCV192"/>
      <c r="GCW192"/>
      <c r="GCX192"/>
      <c r="GCY192"/>
      <c r="GCZ192"/>
      <c r="GDA192"/>
      <c r="GDB192"/>
      <c r="GDC192"/>
      <c r="GDD192"/>
      <c r="GDE192"/>
      <c r="GDF192"/>
      <c r="GDG192"/>
      <c r="GDH192"/>
      <c r="GDI192"/>
      <c r="GDJ192"/>
      <c r="GDK192"/>
      <c r="GDL192"/>
      <c r="GDM192"/>
      <c r="GDN192"/>
      <c r="GDO192"/>
      <c r="GDP192"/>
      <c r="GDQ192"/>
      <c r="GDR192"/>
      <c r="GDS192"/>
      <c r="GDT192"/>
      <c r="GDU192"/>
      <c r="GDV192"/>
      <c r="GDW192"/>
      <c r="GDX192"/>
      <c r="GDY192"/>
      <c r="GDZ192"/>
      <c r="GEA192"/>
      <c r="GEB192"/>
      <c r="GEC192"/>
      <c r="GED192"/>
      <c r="GEE192"/>
      <c r="GEF192"/>
      <c r="GEG192"/>
      <c r="GEH192"/>
      <c r="GEI192"/>
      <c r="GEJ192"/>
      <c r="GEK192"/>
      <c r="GEL192"/>
      <c r="GEM192"/>
      <c r="GEN192"/>
      <c r="GEO192"/>
      <c r="GEP192"/>
      <c r="GEQ192"/>
      <c r="GER192"/>
      <c r="GES192"/>
      <c r="GET192"/>
      <c r="GEU192"/>
      <c r="GEV192"/>
      <c r="GEW192"/>
      <c r="GEX192"/>
      <c r="GEY192"/>
      <c r="GEZ192"/>
      <c r="GFA192"/>
      <c r="GFB192"/>
      <c r="GFC192"/>
      <c r="GFD192"/>
      <c r="GFE192"/>
      <c r="GFF192"/>
      <c r="GFG192"/>
      <c r="GFH192"/>
      <c r="GFI192"/>
      <c r="GFJ192"/>
      <c r="GFK192"/>
      <c r="GFL192"/>
      <c r="GFM192"/>
      <c r="GFN192"/>
      <c r="GFO192"/>
      <c r="GFP192"/>
      <c r="GFQ192"/>
      <c r="GFR192"/>
      <c r="GFS192"/>
      <c r="GFT192"/>
      <c r="GFU192"/>
      <c r="GFV192"/>
      <c r="GFW192"/>
      <c r="GFX192"/>
      <c r="GFY192"/>
      <c r="GFZ192"/>
      <c r="GGA192"/>
      <c r="GGB192"/>
      <c r="GGC192"/>
      <c r="GGD192"/>
      <c r="GGE192"/>
      <c r="GGF192"/>
      <c r="GGG192"/>
      <c r="GGH192"/>
      <c r="GGI192"/>
      <c r="GGJ192"/>
      <c r="GGK192"/>
      <c r="GGL192"/>
      <c r="GGM192"/>
      <c r="GGN192"/>
      <c r="GGO192"/>
      <c r="GGP192"/>
      <c r="GGQ192"/>
      <c r="GGR192"/>
      <c r="GGS192"/>
      <c r="GGT192"/>
      <c r="GGU192"/>
      <c r="GGV192"/>
      <c r="GGW192"/>
      <c r="GGX192"/>
      <c r="GGY192"/>
      <c r="GGZ192"/>
      <c r="GHA192"/>
      <c r="GHB192"/>
      <c r="GHC192"/>
      <c r="GHD192"/>
      <c r="GHE192"/>
      <c r="GHF192"/>
      <c r="GHG192"/>
      <c r="GHH192"/>
      <c r="GHI192"/>
      <c r="GHJ192"/>
      <c r="GHK192"/>
      <c r="GHL192"/>
      <c r="GHM192"/>
      <c r="GHN192"/>
      <c r="GHO192"/>
      <c r="GHP192"/>
      <c r="GHQ192"/>
      <c r="GHR192"/>
      <c r="GHS192"/>
      <c r="GHT192"/>
      <c r="GHU192"/>
      <c r="GHV192"/>
      <c r="GHW192"/>
      <c r="GHX192"/>
      <c r="GHY192"/>
      <c r="GHZ192"/>
      <c r="GIA192"/>
      <c r="GIB192"/>
      <c r="GIC192"/>
      <c r="GID192"/>
      <c r="GIE192"/>
      <c r="GIF192"/>
      <c r="GIG192"/>
      <c r="GIH192"/>
      <c r="GII192"/>
      <c r="GIJ192"/>
      <c r="GIK192"/>
      <c r="GIL192"/>
      <c r="GIM192"/>
      <c r="GIN192"/>
      <c r="GIO192"/>
      <c r="GIP192"/>
      <c r="GIQ192"/>
      <c r="GIR192"/>
      <c r="GIS192"/>
      <c r="GIT192"/>
      <c r="GIU192"/>
      <c r="GIV192"/>
      <c r="GIW192"/>
      <c r="GIX192"/>
      <c r="GIY192"/>
      <c r="GIZ192"/>
      <c r="GJA192"/>
      <c r="GJB192"/>
      <c r="GJC192"/>
      <c r="GJD192"/>
      <c r="GJE192"/>
      <c r="GJF192"/>
      <c r="GJG192"/>
      <c r="GJH192"/>
      <c r="GJI192"/>
      <c r="GJJ192"/>
      <c r="GJK192"/>
      <c r="GJL192"/>
      <c r="GJM192"/>
      <c r="GJN192"/>
      <c r="GJO192"/>
      <c r="GJP192"/>
      <c r="GJQ192"/>
      <c r="GJR192"/>
      <c r="GJS192"/>
      <c r="GJT192"/>
      <c r="GJU192"/>
      <c r="GJV192"/>
      <c r="GJW192"/>
      <c r="GJX192"/>
      <c r="GJY192"/>
      <c r="GJZ192"/>
      <c r="GKA192"/>
      <c r="GKB192"/>
      <c r="GKC192"/>
      <c r="GKD192"/>
      <c r="GKE192"/>
      <c r="GKF192"/>
      <c r="GKG192"/>
      <c r="GKH192"/>
      <c r="GKI192"/>
      <c r="GKJ192"/>
      <c r="GKK192"/>
      <c r="GKL192"/>
      <c r="GKM192"/>
      <c r="GKN192"/>
      <c r="GKO192"/>
      <c r="GKP192"/>
      <c r="GKQ192"/>
      <c r="GKR192"/>
      <c r="GKS192"/>
      <c r="GKT192"/>
      <c r="GKU192"/>
      <c r="GKV192"/>
      <c r="GKW192"/>
      <c r="GKX192"/>
      <c r="GKY192"/>
      <c r="GKZ192"/>
      <c r="GLA192"/>
      <c r="GLB192"/>
      <c r="GLC192"/>
      <c r="GLD192"/>
      <c r="GLE192"/>
      <c r="GLF192"/>
      <c r="GLG192"/>
      <c r="GLH192"/>
      <c r="GLI192"/>
      <c r="GLJ192"/>
      <c r="GLK192"/>
      <c r="GLL192"/>
      <c r="GLM192"/>
      <c r="GLN192"/>
      <c r="GLO192"/>
      <c r="GLP192"/>
      <c r="GLQ192"/>
      <c r="GLR192"/>
      <c r="GLS192"/>
      <c r="GLT192"/>
      <c r="GLU192"/>
      <c r="GLV192"/>
      <c r="GLW192"/>
      <c r="GLX192"/>
      <c r="GLY192"/>
      <c r="GLZ192"/>
      <c r="GMA192"/>
      <c r="GMB192"/>
      <c r="GMC192"/>
      <c r="GMD192"/>
      <c r="GME192"/>
      <c r="GMF192"/>
      <c r="GMG192"/>
      <c r="GMH192"/>
      <c r="GMI192"/>
      <c r="GMJ192"/>
      <c r="GMK192"/>
      <c r="GML192"/>
      <c r="GMM192"/>
      <c r="GMN192"/>
      <c r="GMO192"/>
      <c r="GMP192"/>
      <c r="GMQ192"/>
      <c r="GMR192"/>
      <c r="GMS192"/>
      <c r="GMT192"/>
      <c r="GMU192"/>
      <c r="GMV192"/>
      <c r="GMW192"/>
      <c r="GMX192"/>
      <c r="GMY192"/>
      <c r="GMZ192"/>
      <c r="GNA192"/>
      <c r="GNB192"/>
      <c r="GNC192"/>
      <c r="GND192"/>
      <c r="GNE192"/>
      <c r="GNF192"/>
      <c r="GNG192"/>
      <c r="GNH192"/>
      <c r="GNI192"/>
      <c r="GNJ192"/>
      <c r="GNK192"/>
      <c r="GNL192"/>
      <c r="GNM192"/>
      <c r="GNN192"/>
      <c r="GNO192"/>
      <c r="GNP192"/>
      <c r="GNQ192"/>
      <c r="GNR192"/>
      <c r="GNS192"/>
      <c r="GNT192"/>
      <c r="GNU192"/>
      <c r="GNV192"/>
      <c r="GNW192"/>
      <c r="GNX192"/>
      <c r="GNY192"/>
      <c r="GNZ192"/>
      <c r="GOA192"/>
      <c r="GOB192"/>
      <c r="GOC192"/>
      <c r="GOD192"/>
      <c r="GOE192"/>
      <c r="GOF192"/>
      <c r="GOG192"/>
      <c r="GOH192"/>
      <c r="GOI192"/>
      <c r="GOJ192"/>
      <c r="GOK192"/>
      <c r="GOL192"/>
      <c r="GOM192"/>
      <c r="GON192"/>
      <c r="GOO192"/>
      <c r="GOP192"/>
      <c r="GOQ192"/>
      <c r="GOR192"/>
      <c r="GOS192"/>
      <c r="GOT192"/>
      <c r="GOU192"/>
      <c r="GOV192"/>
      <c r="GOW192"/>
      <c r="GOX192"/>
      <c r="GOY192"/>
      <c r="GOZ192"/>
      <c r="GPA192"/>
      <c r="GPB192"/>
      <c r="GPC192"/>
      <c r="GPD192"/>
      <c r="GPE192"/>
      <c r="GPF192"/>
      <c r="GPG192"/>
      <c r="GPH192"/>
      <c r="GPI192"/>
      <c r="GPJ192"/>
      <c r="GPK192"/>
      <c r="GPL192"/>
      <c r="GPM192"/>
      <c r="GPN192"/>
      <c r="GPO192"/>
      <c r="GPP192"/>
      <c r="GPQ192"/>
      <c r="GPR192"/>
      <c r="GPS192"/>
      <c r="GPT192"/>
      <c r="GPU192"/>
      <c r="GPV192"/>
      <c r="GPW192"/>
      <c r="GPX192"/>
      <c r="GPY192"/>
      <c r="GPZ192"/>
      <c r="GQA192"/>
      <c r="GQB192"/>
      <c r="GQC192"/>
      <c r="GQD192"/>
      <c r="GQE192"/>
      <c r="GQF192"/>
      <c r="GQG192"/>
      <c r="GQH192"/>
      <c r="GQI192"/>
      <c r="GQJ192"/>
      <c r="GQK192"/>
      <c r="GQL192"/>
      <c r="GQM192"/>
      <c r="GQN192"/>
      <c r="GQO192"/>
      <c r="GQP192"/>
      <c r="GQQ192"/>
      <c r="GQR192"/>
      <c r="GQS192"/>
      <c r="GQT192"/>
      <c r="GQU192"/>
      <c r="GQV192"/>
      <c r="GQW192"/>
      <c r="GQX192"/>
      <c r="GQY192"/>
      <c r="GQZ192"/>
      <c r="GRA192"/>
      <c r="GRB192"/>
      <c r="GRC192"/>
      <c r="GRD192"/>
      <c r="GRE192"/>
      <c r="GRF192"/>
      <c r="GRG192"/>
      <c r="GRH192"/>
      <c r="GRI192"/>
      <c r="GRJ192"/>
      <c r="GRK192"/>
      <c r="GRL192"/>
      <c r="GRM192"/>
      <c r="GRN192"/>
      <c r="GRO192"/>
      <c r="GRP192"/>
      <c r="GRQ192"/>
      <c r="GRR192"/>
      <c r="GRS192"/>
      <c r="GRT192"/>
      <c r="GRU192"/>
      <c r="GRV192"/>
      <c r="GRW192"/>
      <c r="GRX192"/>
      <c r="GRY192"/>
      <c r="GRZ192"/>
      <c r="GSA192"/>
      <c r="GSB192"/>
      <c r="GSC192"/>
      <c r="GSD192"/>
      <c r="GSE192"/>
      <c r="GSF192"/>
      <c r="GSG192"/>
      <c r="GSH192"/>
      <c r="GSI192"/>
      <c r="GSJ192"/>
      <c r="GSK192"/>
      <c r="GSL192"/>
      <c r="GSM192"/>
      <c r="GSN192"/>
      <c r="GSO192"/>
      <c r="GSP192"/>
      <c r="GSQ192"/>
      <c r="GSR192"/>
      <c r="GSS192"/>
      <c r="GST192"/>
      <c r="GSU192"/>
      <c r="GSV192"/>
      <c r="GSW192"/>
      <c r="GSX192"/>
      <c r="GSY192"/>
      <c r="GSZ192"/>
      <c r="GTA192"/>
      <c r="GTB192"/>
      <c r="GTC192"/>
      <c r="GTD192"/>
      <c r="GTE192"/>
      <c r="GTF192"/>
      <c r="GTG192"/>
      <c r="GTH192"/>
      <c r="GTI192"/>
      <c r="GTJ192"/>
      <c r="GTK192"/>
      <c r="GTL192"/>
      <c r="GTM192"/>
      <c r="GTN192"/>
      <c r="GTO192"/>
      <c r="GTP192"/>
      <c r="GTQ192"/>
      <c r="GTR192"/>
      <c r="GTS192"/>
      <c r="GTT192"/>
      <c r="GTU192"/>
      <c r="GTV192"/>
      <c r="GTW192"/>
      <c r="GTX192"/>
      <c r="GTY192"/>
      <c r="GTZ192"/>
      <c r="GUA192"/>
      <c r="GUB192"/>
      <c r="GUC192"/>
      <c r="GUD192"/>
      <c r="GUE192"/>
      <c r="GUF192"/>
      <c r="GUG192"/>
      <c r="GUH192"/>
      <c r="GUI192"/>
      <c r="GUJ192"/>
      <c r="GUK192"/>
      <c r="GUL192"/>
      <c r="GUM192"/>
      <c r="GUN192"/>
      <c r="GUO192"/>
      <c r="GUP192"/>
      <c r="GUQ192"/>
      <c r="GUR192"/>
      <c r="GUS192"/>
      <c r="GUT192"/>
      <c r="GUU192"/>
      <c r="GUV192"/>
      <c r="GUW192"/>
      <c r="GUX192"/>
      <c r="GUY192"/>
      <c r="GUZ192"/>
      <c r="GVA192"/>
      <c r="GVB192"/>
      <c r="GVC192"/>
      <c r="GVD192"/>
      <c r="GVE192"/>
      <c r="GVF192"/>
      <c r="GVG192"/>
      <c r="GVH192"/>
      <c r="GVI192"/>
      <c r="GVJ192"/>
      <c r="GVK192"/>
      <c r="GVL192"/>
      <c r="GVM192"/>
      <c r="GVN192"/>
      <c r="GVO192"/>
      <c r="GVP192"/>
      <c r="GVQ192"/>
      <c r="GVR192"/>
      <c r="GVS192"/>
      <c r="GVT192"/>
      <c r="GVU192"/>
      <c r="GVV192"/>
      <c r="GVW192"/>
      <c r="GVX192"/>
      <c r="GVY192"/>
      <c r="GVZ192"/>
      <c r="GWA192"/>
      <c r="GWB192"/>
      <c r="GWC192"/>
      <c r="GWD192"/>
      <c r="GWE192"/>
      <c r="GWF192"/>
      <c r="GWG192"/>
      <c r="GWH192"/>
      <c r="GWI192"/>
      <c r="GWJ192"/>
      <c r="GWK192"/>
      <c r="GWL192"/>
      <c r="GWM192"/>
      <c r="GWN192"/>
      <c r="GWO192"/>
      <c r="GWP192"/>
      <c r="GWQ192"/>
      <c r="GWR192"/>
      <c r="GWS192"/>
      <c r="GWT192"/>
      <c r="GWU192"/>
      <c r="GWV192"/>
      <c r="GWW192"/>
      <c r="GWX192"/>
      <c r="GWY192"/>
      <c r="GWZ192"/>
      <c r="GXA192"/>
      <c r="GXB192"/>
      <c r="GXC192"/>
      <c r="GXD192"/>
      <c r="GXE192"/>
      <c r="GXF192"/>
      <c r="GXG192"/>
      <c r="GXH192"/>
      <c r="GXI192"/>
      <c r="GXJ192"/>
      <c r="GXK192"/>
      <c r="GXL192"/>
      <c r="GXM192"/>
      <c r="GXN192"/>
      <c r="GXO192"/>
      <c r="GXP192"/>
      <c r="GXQ192"/>
      <c r="GXR192"/>
      <c r="GXS192"/>
      <c r="GXT192"/>
      <c r="GXU192"/>
      <c r="GXV192"/>
      <c r="GXW192"/>
      <c r="GXX192"/>
      <c r="GXY192"/>
      <c r="GXZ192"/>
      <c r="GYA192"/>
      <c r="GYB192"/>
      <c r="GYC192"/>
      <c r="GYD192"/>
      <c r="GYE192"/>
      <c r="GYF192"/>
      <c r="GYG192"/>
      <c r="GYH192"/>
      <c r="GYI192"/>
      <c r="GYJ192"/>
      <c r="GYK192"/>
      <c r="GYL192"/>
      <c r="GYM192"/>
      <c r="GYN192"/>
      <c r="GYO192"/>
      <c r="GYP192"/>
      <c r="GYQ192"/>
      <c r="GYR192"/>
      <c r="GYS192"/>
      <c r="GYT192"/>
      <c r="GYU192"/>
      <c r="GYV192"/>
      <c r="GYW192"/>
      <c r="GYX192"/>
      <c r="GYY192"/>
      <c r="GYZ192"/>
      <c r="GZA192"/>
      <c r="GZB192"/>
      <c r="GZC192"/>
      <c r="GZD192"/>
      <c r="GZE192"/>
      <c r="GZF192"/>
      <c r="GZG192"/>
      <c r="GZH192"/>
      <c r="GZI192"/>
      <c r="GZJ192"/>
      <c r="GZK192"/>
      <c r="GZL192"/>
      <c r="GZM192"/>
      <c r="GZN192"/>
      <c r="GZO192"/>
      <c r="GZP192"/>
      <c r="GZQ192"/>
      <c r="GZR192"/>
      <c r="GZS192"/>
      <c r="GZT192"/>
      <c r="GZU192"/>
      <c r="GZV192"/>
      <c r="GZW192"/>
      <c r="GZX192"/>
      <c r="GZY192"/>
      <c r="GZZ192"/>
      <c r="HAA192"/>
      <c r="HAB192"/>
      <c r="HAC192"/>
      <c r="HAD192"/>
      <c r="HAE192"/>
      <c r="HAF192"/>
      <c r="HAG192"/>
      <c r="HAH192"/>
      <c r="HAI192"/>
      <c r="HAJ192"/>
      <c r="HAK192"/>
      <c r="HAL192"/>
      <c r="HAM192"/>
      <c r="HAN192"/>
      <c r="HAO192"/>
      <c r="HAP192"/>
      <c r="HAQ192"/>
      <c r="HAR192"/>
      <c r="HAS192"/>
      <c r="HAT192"/>
      <c r="HAU192"/>
      <c r="HAV192"/>
      <c r="HAW192"/>
      <c r="HAX192"/>
      <c r="HAY192"/>
      <c r="HAZ192"/>
      <c r="HBA192"/>
      <c r="HBB192"/>
      <c r="HBC192"/>
      <c r="HBD192"/>
      <c r="HBE192"/>
      <c r="HBF192"/>
      <c r="HBG192"/>
      <c r="HBH192"/>
      <c r="HBI192"/>
      <c r="HBJ192"/>
      <c r="HBK192"/>
      <c r="HBL192"/>
      <c r="HBM192"/>
      <c r="HBN192"/>
      <c r="HBO192"/>
      <c r="HBP192"/>
      <c r="HBQ192"/>
      <c r="HBR192"/>
      <c r="HBS192"/>
      <c r="HBT192"/>
      <c r="HBU192"/>
      <c r="HBV192"/>
      <c r="HBW192"/>
      <c r="HBX192"/>
      <c r="HBY192"/>
      <c r="HBZ192"/>
      <c r="HCA192"/>
      <c r="HCB192"/>
      <c r="HCC192"/>
      <c r="HCD192"/>
      <c r="HCE192"/>
      <c r="HCF192"/>
      <c r="HCG192"/>
      <c r="HCH192"/>
      <c r="HCI192"/>
      <c r="HCJ192"/>
      <c r="HCK192"/>
      <c r="HCL192"/>
      <c r="HCM192"/>
      <c r="HCN192"/>
      <c r="HCO192"/>
      <c r="HCP192"/>
      <c r="HCQ192"/>
      <c r="HCR192"/>
      <c r="HCS192"/>
      <c r="HCT192"/>
      <c r="HCU192"/>
      <c r="HCV192"/>
      <c r="HCW192"/>
      <c r="HCX192"/>
      <c r="HCY192"/>
      <c r="HCZ192"/>
      <c r="HDA192"/>
      <c r="HDB192"/>
      <c r="HDC192"/>
      <c r="HDD192"/>
      <c r="HDE192"/>
      <c r="HDF192"/>
      <c r="HDG192"/>
      <c r="HDH192"/>
      <c r="HDI192"/>
      <c r="HDJ192"/>
      <c r="HDK192"/>
      <c r="HDL192"/>
      <c r="HDM192"/>
      <c r="HDN192"/>
      <c r="HDO192"/>
      <c r="HDP192"/>
      <c r="HDQ192"/>
      <c r="HDR192"/>
      <c r="HDS192"/>
      <c r="HDT192"/>
      <c r="HDU192"/>
      <c r="HDV192"/>
      <c r="HDW192"/>
      <c r="HDX192"/>
      <c r="HDY192"/>
      <c r="HDZ192"/>
      <c r="HEA192"/>
      <c r="HEB192"/>
      <c r="HEC192"/>
      <c r="HED192"/>
      <c r="HEE192"/>
      <c r="HEF192"/>
      <c r="HEG192"/>
      <c r="HEH192"/>
      <c r="HEI192"/>
      <c r="HEJ192"/>
      <c r="HEK192"/>
      <c r="HEL192"/>
      <c r="HEM192"/>
      <c r="HEN192"/>
      <c r="HEO192"/>
      <c r="HEP192"/>
      <c r="HEQ192"/>
      <c r="HER192"/>
      <c r="HES192"/>
      <c r="HET192"/>
      <c r="HEU192"/>
      <c r="HEV192"/>
      <c r="HEW192"/>
      <c r="HEX192"/>
      <c r="HEY192"/>
      <c r="HEZ192"/>
      <c r="HFA192"/>
      <c r="HFB192"/>
      <c r="HFC192"/>
      <c r="HFD192"/>
      <c r="HFE192"/>
      <c r="HFF192"/>
      <c r="HFG192"/>
      <c r="HFH192"/>
      <c r="HFI192"/>
      <c r="HFJ192"/>
      <c r="HFK192"/>
      <c r="HFL192"/>
      <c r="HFM192"/>
      <c r="HFN192"/>
      <c r="HFO192"/>
      <c r="HFP192"/>
      <c r="HFQ192"/>
      <c r="HFR192"/>
      <c r="HFS192"/>
      <c r="HFT192"/>
      <c r="HFU192"/>
      <c r="HFV192"/>
      <c r="HFW192"/>
      <c r="HFX192"/>
      <c r="HFY192"/>
      <c r="HFZ192"/>
      <c r="HGA192"/>
      <c r="HGB192"/>
      <c r="HGC192"/>
      <c r="HGD192"/>
      <c r="HGE192"/>
      <c r="HGF192"/>
      <c r="HGG192"/>
      <c r="HGH192"/>
      <c r="HGI192"/>
      <c r="HGJ192"/>
      <c r="HGK192"/>
      <c r="HGL192"/>
      <c r="HGM192"/>
      <c r="HGN192"/>
      <c r="HGO192"/>
      <c r="HGP192"/>
      <c r="HGQ192"/>
      <c r="HGR192"/>
      <c r="HGS192"/>
      <c r="HGT192"/>
      <c r="HGU192"/>
      <c r="HGV192"/>
      <c r="HGW192"/>
      <c r="HGX192"/>
      <c r="HGY192"/>
      <c r="HGZ192"/>
      <c r="HHA192"/>
      <c r="HHB192"/>
      <c r="HHC192"/>
      <c r="HHD192"/>
      <c r="HHE192"/>
      <c r="HHF192"/>
      <c r="HHG192"/>
      <c r="HHH192"/>
      <c r="HHI192"/>
      <c r="HHJ192"/>
      <c r="HHK192"/>
      <c r="HHL192"/>
      <c r="HHM192"/>
      <c r="HHN192"/>
      <c r="HHO192"/>
      <c r="HHP192"/>
      <c r="HHQ192"/>
      <c r="HHR192"/>
      <c r="HHS192"/>
      <c r="HHT192"/>
      <c r="HHU192"/>
      <c r="HHV192"/>
      <c r="HHW192"/>
      <c r="HHX192"/>
      <c r="HHY192"/>
      <c r="HHZ192"/>
      <c r="HIA192"/>
      <c r="HIB192"/>
      <c r="HIC192"/>
      <c r="HID192"/>
      <c r="HIE192"/>
      <c r="HIF192"/>
      <c r="HIG192"/>
      <c r="HIH192"/>
      <c r="HII192"/>
      <c r="HIJ192"/>
      <c r="HIK192"/>
      <c r="HIL192"/>
      <c r="HIM192"/>
      <c r="HIN192"/>
      <c r="HIO192"/>
      <c r="HIP192"/>
      <c r="HIQ192"/>
      <c r="HIR192"/>
      <c r="HIS192"/>
      <c r="HIT192"/>
      <c r="HIU192"/>
      <c r="HIV192"/>
      <c r="HIW192"/>
      <c r="HIX192"/>
      <c r="HIY192"/>
      <c r="HIZ192"/>
      <c r="HJA192"/>
      <c r="HJB192"/>
      <c r="HJC192"/>
      <c r="HJD192"/>
      <c r="HJE192"/>
      <c r="HJF192"/>
      <c r="HJG192"/>
      <c r="HJH192"/>
      <c r="HJI192"/>
      <c r="HJJ192"/>
      <c r="HJK192"/>
      <c r="HJL192"/>
      <c r="HJM192"/>
      <c r="HJN192"/>
      <c r="HJO192"/>
      <c r="HJP192"/>
      <c r="HJQ192"/>
      <c r="HJR192"/>
      <c r="HJS192"/>
      <c r="HJT192"/>
      <c r="HJU192"/>
      <c r="HJV192"/>
      <c r="HJW192"/>
      <c r="HJX192"/>
      <c r="HJY192"/>
      <c r="HJZ192"/>
      <c r="HKA192"/>
      <c r="HKB192"/>
      <c r="HKC192"/>
      <c r="HKD192"/>
      <c r="HKE192"/>
      <c r="HKF192"/>
      <c r="HKG192"/>
      <c r="HKH192"/>
      <c r="HKI192"/>
      <c r="HKJ192"/>
      <c r="HKK192"/>
      <c r="HKL192"/>
      <c r="HKM192"/>
      <c r="HKN192"/>
      <c r="HKO192"/>
      <c r="HKP192"/>
      <c r="HKQ192"/>
      <c r="HKR192"/>
      <c r="HKS192"/>
      <c r="HKT192"/>
      <c r="HKU192"/>
      <c r="HKV192"/>
      <c r="HKW192"/>
      <c r="HKX192"/>
      <c r="HKY192"/>
      <c r="HKZ192"/>
      <c r="HLA192"/>
      <c r="HLB192"/>
      <c r="HLC192"/>
      <c r="HLD192"/>
      <c r="HLE192"/>
      <c r="HLF192"/>
      <c r="HLG192"/>
      <c r="HLH192"/>
      <c r="HLI192"/>
      <c r="HLJ192"/>
      <c r="HLK192"/>
      <c r="HLL192"/>
      <c r="HLM192"/>
      <c r="HLN192"/>
      <c r="HLO192"/>
      <c r="HLP192"/>
      <c r="HLQ192"/>
      <c r="HLR192"/>
      <c r="HLS192"/>
      <c r="HLT192"/>
      <c r="HLU192"/>
      <c r="HLV192"/>
      <c r="HLW192"/>
      <c r="HLX192"/>
      <c r="HLY192"/>
      <c r="HLZ192"/>
      <c r="HMA192"/>
      <c r="HMB192"/>
      <c r="HMC192"/>
      <c r="HMD192"/>
      <c r="HME192"/>
      <c r="HMF192"/>
      <c r="HMG192"/>
      <c r="HMH192"/>
      <c r="HMI192"/>
      <c r="HMJ192"/>
      <c r="HMK192"/>
      <c r="HML192"/>
      <c r="HMM192"/>
      <c r="HMN192"/>
      <c r="HMO192"/>
      <c r="HMP192"/>
      <c r="HMQ192"/>
      <c r="HMR192"/>
      <c r="HMS192"/>
      <c r="HMT192"/>
      <c r="HMU192"/>
      <c r="HMV192"/>
      <c r="HMW192"/>
      <c r="HMX192"/>
      <c r="HMY192"/>
      <c r="HMZ192"/>
      <c r="HNA192"/>
      <c r="HNB192"/>
      <c r="HNC192"/>
      <c r="HND192"/>
      <c r="HNE192"/>
      <c r="HNF192"/>
      <c r="HNG192"/>
      <c r="HNH192"/>
      <c r="HNI192"/>
      <c r="HNJ192"/>
      <c r="HNK192"/>
      <c r="HNL192"/>
      <c r="HNM192"/>
      <c r="HNN192"/>
      <c r="HNO192"/>
      <c r="HNP192"/>
      <c r="HNQ192"/>
      <c r="HNR192"/>
      <c r="HNS192"/>
      <c r="HNT192"/>
      <c r="HNU192"/>
      <c r="HNV192"/>
      <c r="HNW192"/>
      <c r="HNX192"/>
      <c r="HNY192"/>
      <c r="HNZ192"/>
      <c r="HOA192"/>
      <c r="HOB192"/>
      <c r="HOC192"/>
      <c r="HOD192"/>
      <c r="HOE192"/>
      <c r="HOF192"/>
      <c r="HOG192"/>
      <c r="HOH192"/>
      <c r="HOI192"/>
      <c r="HOJ192"/>
      <c r="HOK192"/>
      <c r="HOL192"/>
      <c r="HOM192"/>
      <c r="HON192"/>
      <c r="HOO192"/>
      <c r="HOP192"/>
      <c r="HOQ192"/>
      <c r="HOR192"/>
      <c r="HOS192"/>
      <c r="HOT192"/>
      <c r="HOU192"/>
      <c r="HOV192"/>
      <c r="HOW192"/>
      <c r="HOX192"/>
      <c r="HOY192"/>
      <c r="HOZ192"/>
      <c r="HPA192"/>
      <c r="HPB192"/>
      <c r="HPC192"/>
      <c r="HPD192"/>
      <c r="HPE192"/>
      <c r="HPF192"/>
      <c r="HPG192"/>
      <c r="HPH192"/>
      <c r="HPI192"/>
      <c r="HPJ192"/>
      <c r="HPK192"/>
      <c r="HPL192"/>
      <c r="HPM192"/>
      <c r="HPN192"/>
      <c r="HPO192"/>
      <c r="HPP192"/>
      <c r="HPQ192"/>
      <c r="HPR192"/>
      <c r="HPS192"/>
      <c r="HPT192"/>
      <c r="HPU192"/>
      <c r="HPV192"/>
      <c r="HPW192"/>
      <c r="HPX192"/>
      <c r="HPY192"/>
      <c r="HPZ192"/>
      <c r="HQA192"/>
      <c r="HQB192"/>
      <c r="HQC192"/>
      <c r="HQD192"/>
      <c r="HQE192"/>
      <c r="HQF192"/>
      <c r="HQG192"/>
      <c r="HQH192"/>
      <c r="HQI192"/>
      <c r="HQJ192"/>
      <c r="HQK192"/>
      <c r="HQL192"/>
      <c r="HQM192"/>
      <c r="HQN192"/>
      <c r="HQO192"/>
      <c r="HQP192"/>
      <c r="HQQ192"/>
      <c r="HQR192"/>
      <c r="HQS192"/>
      <c r="HQT192"/>
      <c r="HQU192"/>
      <c r="HQV192"/>
      <c r="HQW192"/>
      <c r="HQX192"/>
      <c r="HQY192"/>
      <c r="HQZ192"/>
      <c r="HRA192"/>
      <c r="HRB192"/>
      <c r="HRC192"/>
      <c r="HRD192"/>
      <c r="HRE192"/>
      <c r="HRF192"/>
      <c r="HRG192"/>
      <c r="HRH192"/>
      <c r="HRI192"/>
      <c r="HRJ192"/>
      <c r="HRK192"/>
      <c r="HRL192"/>
      <c r="HRM192"/>
      <c r="HRN192"/>
      <c r="HRO192"/>
      <c r="HRP192"/>
      <c r="HRQ192"/>
      <c r="HRR192"/>
      <c r="HRS192"/>
      <c r="HRT192"/>
      <c r="HRU192"/>
      <c r="HRV192"/>
      <c r="HRW192"/>
      <c r="HRX192"/>
      <c r="HRY192"/>
      <c r="HRZ192"/>
      <c r="HSA192"/>
      <c r="HSB192"/>
      <c r="HSC192"/>
      <c r="HSD192"/>
      <c r="HSE192"/>
      <c r="HSF192"/>
      <c r="HSG192"/>
      <c r="HSH192"/>
      <c r="HSI192"/>
      <c r="HSJ192"/>
      <c r="HSK192"/>
      <c r="HSL192"/>
      <c r="HSM192"/>
      <c r="HSN192"/>
      <c r="HSO192"/>
      <c r="HSP192"/>
      <c r="HSQ192"/>
      <c r="HSR192"/>
      <c r="HSS192"/>
      <c r="HST192"/>
      <c r="HSU192"/>
      <c r="HSV192"/>
      <c r="HSW192"/>
      <c r="HSX192"/>
      <c r="HSY192"/>
      <c r="HSZ192"/>
      <c r="HTA192"/>
      <c r="HTB192"/>
      <c r="HTC192"/>
      <c r="HTD192"/>
      <c r="HTE192"/>
      <c r="HTF192"/>
      <c r="HTG192"/>
      <c r="HTH192"/>
      <c r="HTI192"/>
      <c r="HTJ192"/>
      <c r="HTK192"/>
      <c r="HTL192"/>
      <c r="HTM192"/>
      <c r="HTN192"/>
      <c r="HTO192"/>
      <c r="HTP192"/>
      <c r="HTQ192"/>
      <c r="HTR192"/>
      <c r="HTS192"/>
      <c r="HTT192"/>
      <c r="HTU192"/>
      <c r="HTV192"/>
      <c r="HTW192"/>
      <c r="HTX192"/>
      <c r="HTY192"/>
      <c r="HTZ192"/>
      <c r="HUA192"/>
      <c r="HUB192"/>
      <c r="HUC192"/>
      <c r="HUD192"/>
      <c r="HUE192"/>
      <c r="HUF192"/>
      <c r="HUG192"/>
      <c r="HUH192"/>
      <c r="HUI192"/>
      <c r="HUJ192"/>
      <c r="HUK192"/>
      <c r="HUL192"/>
      <c r="HUM192"/>
      <c r="HUN192"/>
      <c r="HUO192"/>
      <c r="HUP192"/>
      <c r="HUQ192"/>
      <c r="HUR192"/>
      <c r="HUS192"/>
      <c r="HUT192"/>
      <c r="HUU192"/>
      <c r="HUV192"/>
      <c r="HUW192"/>
      <c r="HUX192"/>
      <c r="HUY192"/>
      <c r="HUZ192"/>
      <c r="HVA192"/>
      <c r="HVB192"/>
      <c r="HVC192"/>
      <c r="HVD192"/>
      <c r="HVE192"/>
      <c r="HVF192"/>
      <c r="HVG192"/>
      <c r="HVH192"/>
      <c r="HVI192"/>
      <c r="HVJ192"/>
      <c r="HVK192"/>
      <c r="HVL192"/>
      <c r="HVM192"/>
      <c r="HVN192"/>
      <c r="HVO192"/>
      <c r="HVP192"/>
      <c r="HVQ192"/>
      <c r="HVR192"/>
      <c r="HVS192"/>
      <c r="HVT192"/>
      <c r="HVU192"/>
      <c r="HVV192"/>
      <c r="HVW192"/>
      <c r="HVX192"/>
      <c r="HVY192"/>
      <c r="HVZ192"/>
      <c r="HWA192"/>
      <c r="HWB192"/>
    </row>
    <row r="193" spans="1:6008" s="44" customFormat="1" ht="16.149999999999999" customHeight="1" x14ac:dyDescent="0.25">
      <c r="A193" s="113" t="s">
        <v>37</v>
      </c>
      <c r="B193" s="66"/>
      <c r="C193" s="108" t="s">
        <v>366</v>
      </c>
      <c r="D193" s="69" t="s">
        <v>367</v>
      </c>
      <c r="E193" s="69">
        <v>2008</v>
      </c>
      <c r="F193" s="109" t="s">
        <v>292</v>
      </c>
      <c r="G193" s="216" t="s">
        <v>302</v>
      </c>
      <c r="H193" s="110">
        <v>-57</v>
      </c>
      <c r="I193" s="110"/>
      <c r="J193" s="74"/>
      <c r="K193" s="74"/>
      <c r="L193" s="74"/>
      <c r="M193" s="74"/>
      <c r="N193" s="74"/>
      <c r="O193" s="157"/>
      <c r="P193" s="110"/>
      <c r="Q193" s="110"/>
      <c r="R193" s="69"/>
      <c r="S193" s="69"/>
      <c r="T193" s="252">
        <f>IF((ISBLANK(J193)+ISBLANK(L193)+ISBLANK(K193)+ISBLANK(M193)+ISBLANK(N193)+ISBLANK(O193)+ISBLANK(P193))&lt;8,IF(ISNUMBER(LARGE((J193,L193,M193,N193,O193),1)),LARGE((J193,L193,M193,N193,O193),1),0)+IF(ISNUMBER(LARGE((J193,L193,M193,N193,O193),2)),LARGE((J193,L193,M193,N193,O193),2),0)+K193+P193,"")+Q193+R193+S193+I193</f>
        <v>0</v>
      </c>
      <c r="U193" s="69" t="s">
        <v>41</v>
      </c>
      <c r="V193" s="247"/>
      <c r="W193" s="82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  <c r="AKY193" s="5"/>
      <c r="AKZ193" s="5"/>
      <c r="ALA193" s="5"/>
      <c r="ALB193" s="5"/>
      <c r="ALC193" s="5"/>
      <c r="ALD193" s="5"/>
      <c r="ALE193" s="5"/>
      <c r="ALF193" s="5"/>
      <c r="ALG193" s="5"/>
      <c r="ALH193" s="5"/>
      <c r="ALI193" s="5"/>
      <c r="ALJ193" s="5"/>
      <c r="ALK193" s="5"/>
      <c r="ALL193" s="5"/>
      <c r="ALM193" s="5"/>
      <c r="ALN193" s="5"/>
      <c r="ALO193" s="5"/>
      <c r="ALP193" s="5"/>
      <c r="ALQ193" s="5"/>
      <c r="ALR193" s="5"/>
      <c r="ALS193" s="5"/>
      <c r="ALT193" s="5"/>
      <c r="ALU193" s="5"/>
      <c r="ALV193" s="5"/>
      <c r="ALW193" s="5"/>
      <c r="ALX193" s="5"/>
      <c r="ALY193" s="5"/>
      <c r="ALZ193" s="5"/>
      <c r="AMA193" s="5"/>
      <c r="AMB193" s="5"/>
      <c r="AMC193" s="5"/>
      <c r="AMD193" s="5"/>
      <c r="AME193" s="5"/>
      <c r="AMF193" s="5"/>
      <c r="AMG193" s="5"/>
      <c r="AMH193" s="5"/>
      <c r="AMI193" s="5"/>
      <c r="AMJ193" s="5"/>
      <c r="AMK193" s="5"/>
      <c r="AML193" s="5"/>
      <c r="AMM193" s="5"/>
      <c r="AMN193" s="5"/>
      <c r="AMO193" s="5"/>
      <c r="AMP193" s="5"/>
      <c r="AMQ193" s="5"/>
      <c r="AMR193" s="5"/>
      <c r="AMS193" s="5"/>
      <c r="AMT193" s="5"/>
      <c r="AMU193" s="5"/>
      <c r="AMV193" s="5"/>
      <c r="AMW193" s="5"/>
      <c r="AMX193" s="5"/>
      <c r="AMY193" s="5"/>
      <c r="AMZ193" s="5"/>
      <c r="ANA193" s="5"/>
      <c r="ANB193" s="5"/>
      <c r="ANC193" s="5"/>
      <c r="AND193" s="5"/>
      <c r="ANE193" s="5"/>
      <c r="ANF193" s="5"/>
      <c r="ANG193" s="5"/>
      <c r="ANH193" s="5"/>
      <c r="ANI193" s="5"/>
      <c r="ANJ193" s="5"/>
      <c r="ANK193" s="5"/>
      <c r="ANL193" s="5"/>
      <c r="ANM193" s="5"/>
      <c r="ANN193" s="5"/>
      <c r="ANO193" s="5"/>
      <c r="ANP193" s="5"/>
      <c r="ANQ193" s="5"/>
      <c r="ANR193" s="5"/>
      <c r="ANS193" s="5"/>
      <c r="ANT193" s="5"/>
      <c r="ANU193" s="5"/>
      <c r="ANV193" s="5"/>
      <c r="ANW193" s="5"/>
      <c r="ANX193" s="5"/>
      <c r="ANY193" s="5"/>
      <c r="ANZ193" s="5"/>
      <c r="AOA193" s="5"/>
      <c r="AOB193" s="5"/>
      <c r="AOC193" s="5"/>
      <c r="AOD193" s="5"/>
      <c r="AOE193" s="5"/>
      <c r="AOF193" s="5"/>
      <c r="AOG193" s="5"/>
      <c r="AOH193" s="5"/>
      <c r="AOI193" s="5"/>
      <c r="AOJ193" s="5"/>
      <c r="AOK193" s="5"/>
      <c r="AOL193" s="5"/>
      <c r="AOM193" s="5"/>
      <c r="AON193" s="5"/>
      <c r="AOO193" s="5"/>
      <c r="AOP193" s="5"/>
      <c r="AOQ193" s="5"/>
      <c r="AOR193" s="5"/>
      <c r="AOS193" s="5"/>
      <c r="AOT193" s="5"/>
      <c r="AOU193" s="5"/>
      <c r="AOV193" s="5"/>
      <c r="AOW193" s="5"/>
      <c r="AOX193" s="5"/>
      <c r="AOY193" s="5"/>
      <c r="AOZ193" s="5"/>
      <c r="APA193" s="5"/>
      <c r="APB193" s="5"/>
      <c r="APC193" s="5"/>
      <c r="APD193" s="5"/>
      <c r="APE193" s="5"/>
      <c r="APF193" s="5"/>
      <c r="APG193" s="5"/>
      <c r="APH193" s="5"/>
      <c r="API193" s="5"/>
      <c r="APJ193" s="5"/>
      <c r="APK193" s="5"/>
      <c r="APL193" s="5"/>
      <c r="APM193" s="5"/>
      <c r="APN193" s="5"/>
      <c r="APO193" s="5"/>
      <c r="APP193" s="5"/>
      <c r="APQ193" s="5"/>
      <c r="APR193" s="5"/>
      <c r="APS193" s="5"/>
      <c r="APT193" s="5"/>
      <c r="APU193" s="5"/>
      <c r="APV193" s="5"/>
      <c r="APW193" s="5"/>
      <c r="APX193" s="5"/>
      <c r="APY193" s="5"/>
      <c r="APZ193" s="5"/>
      <c r="AQA193" s="5"/>
      <c r="AQB193" s="5"/>
      <c r="AQC193" s="5"/>
      <c r="AQD193" s="5"/>
      <c r="AQE193" s="5"/>
      <c r="AQF193" s="5"/>
      <c r="AQG193" s="5"/>
      <c r="AQH193" s="5"/>
      <c r="AQI193" s="5"/>
      <c r="AQJ193" s="5"/>
      <c r="AQK193" s="5"/>
      <c r="AQL193" s="5"/>
      <c r="AQM193" s="5"/>
      <c r="AQN193" s="5"/>
      <c r="AQO193" s="5"/>
      <c r="AQP193" s="5"/>
      <c r="AQQ193" s="5"/>
      <c r="AQR193" s="5"/>
      <c r="AQS193" s="5"/>
      <c r="AQT193" s="5"/>
      <c r="AQU193" s="5"/>
      <c r="AQV193" s="5"/>
      <c r="AQW193" s="5"/>
      <c r="AQX193" s="5"/>
      <c r="AQY193" s="5"/>
      <c r="AQZ193" s="5"/>
      <c r="ARA193" s="5"/>
      <c r="ARB193" s="5"/>
      <c r="ARC193" s="5"/>
      <c r="ARD193" s="5"/>
      <c r="ARE193" s="5"/>
      <c r="ARF193" s="5"/>
      <c r="ARG193" s="5"/>
      <c r="ARH193" s="5"/>
      <c r="ARI193" s="5"/>
      <c r="ARJ193" s="5"/>
      <c r="ARK193" s="5"/>
      <c r="ARL193" s="5"/>
      <c r="ARM193" s="5"/>
      <c r="ARN193" s="5"/>
      <c r="ARO193" s="5"/>
      <c r="ARP193" s="5"/>
      <c r="ARQ193" s="5"/>
      <c r="ARR193" s="5"/>
      <c r="ARS193" s="5"/>
      <c r="ART193" s="5"/>
      <c r="ARU193" s="5"/>
      <c r="ARV193" s="5"/>
      <c r="ARW193" s="5"/>
      <c r="ARX193" s="5"/>
      <c r="ARY193" s="5"/>
      <c r="ARZ193" s="5"/>
      <c r="ASA193" s="5"/>
      <c r="ASB193" s="5"/>
      <c r="ASC193" s="5"/>
      <c r="ASD193" s="5"/>
      <c r="ASE193" s="5"/>
      <c r="ASF193" s="5"/>
      <c r="ASG193" s="5"/>
      <c r="ASH193" s="5"/>
      <c r="ASI193" s="5"/>
      <c r="ASJ193" s="5"/>
      <c r="ASK193" s="5"/>
      <c r="ASL193" s="5"/>
      <c r="ASM193" s="5"/>
      <c r="ASN193" s="5"/>
      <c r="ASO193" s="5"/>
      <c r="ASP193" s="5"/>
      <c r="ASQ193" s="5"/>
      <c r="ASR193" s="5"/>
      <c r="ASS193" s="5"/>
      <c r="AST193" s="5"/>
      <c r="ASU193" s="5"/>
      <c r="ASV193" s="5"/>
      <c r="ASW193" s="5"/>
      <c r="ASX193" s="5"/>
      <c r="ASY193" s="5"/>
      <c r="ASZ193" s="5"/>
      <c r="ATA193" s="5"/>
      <c r="ATB193" s="5"/>
      <c r="ATC193" s="5"/>
      <c r="ATD193" s="5"/>
      <c r="ATE193" s="5"/>
      <c r="ATF193" s="5"/>
      <c r="ATG193" s="5"/>
      <c r="ATH193" s="5"/>
      <c r="ATI193" s="5"/>
      <c r="ATJ193" s="5"/>
      <c r="ATK193" s="5"/>
      <c r="ATL193" s="5"/>
      <c r="ATM193" s="5"/>
      <c r="ATN193" s="5"/>
      <c r="ATO193" s="5"/>
      <c r="ATP193" s="5"/>
      <c r="ATQ193" s="5"/>
      <c r="ATR193" s="5"/>
      <c r="ATS193" s="5"/>
      <c r="ATT193" s="5"/>
      <c r="ATU193" s="5"/>
      <c r="ATV193" s="5"/>
      <c r="ATW193" s="5"/>
      <c r="ATX193" s="5"/>
      <c r="ATY193" s="5"/>
      <c r="ATZ193" s="5"/>
      <c r="AUA193" s="5"/>
      <c r="AUB193" s="5"/>
      <c r="AUC193" s="5"/>
      <c r="AUD193" s="5"/>
      <c r="AUE193" s="5"/>
      <c r="AUF193" s="5"/>
      <c r="AUG193" s="5"/>
      <c r="AUH193" s="5"/>
      <c r="AUI193" s="5"/>
      <c r="AUJ193" s="5"/>
      <c r="AUK193" s="5"/>
      <c r="AUL193" s="5"/>
      <c r="AUM193" s="5"/>
      <c r="AUN193" s="5"/>
      <c r="AUO193" s="5"/>
      <c r="AUP193" s="5"/>
      <c r="AUQ193" s="5"/>
      <c r="AUR193" s="5"/>
      <c r="AUS193" s="5"/>
      <c r="AUT193" s="5"/>
      <c r="AUU193" s="5"/>
      <c r="AUV193" s="5"/>
      <c r="AUW193" s="5"/>
      <c r="AUX193" s="5"/>
      <c r="AUY193" s="5"/>
      <c r="AUZ193" s="5"/>
      <c r="AVA193" s="5"/>
      <c r="AVB193" s="5"/>
      <c r="AVC193" s="5"/>
      <c r="AVD193" s="5"/>
      <c r="AVE193" s="5"/>
      <c r="AVF193" s="5"/>
      <c r="AVG193" s="5"/>
      <c r="AVH193" s="5"/>
      <c r="AVI193" s="5"/>
      <c r="AVJ193" s="5"/>
      <c r="AVK193" s="5"/>
      <c r="AVL193" s="5"/>
      <c r="AVM193" s="5"/>
      <c r="AVN193" s="5"/>
      <c r="AVO193" s="5"/>
      <c r="AVP193" s="5"/>
      <c r="AVQ193" s="5"/>
      <c r="AVR193" s="5"/>
      <c r="AVS193" s="5"/>
      <c r="AVT193" s="5"/>
      <c r="AVU193" s="5"/>
      <c r="AVV193" s="5"/>
      <c r="AVW193" s="5"/>
      <c r="AVX193" s="5"/>
      <c r="AVY193" s="5"/>
      <c r="AVZ193" s="5"/>
      <c r="AWA193" s="5"/>
      <c r="AWB193" s="5"/>
      <c r="AWC193" s="5"/>
      <c r="AWD193" s="5"/>
      <c r="AWE193" s="5"/>
      <c r="AWF193" s="5"/>
      <c r="AWG193" s="5"/>
      <c r="AWH193" s="5"/>
      <c r="AWI193" s="5"/>
      <c r="AWJ193" s="5"/>
      <c r="AWK193" s="5"/>
      <c r="AWL193" s="5"/>
      <c r="AWM193" s="5"/>
      <c r="AWN193" s="5"/>
      <c r="AWO193" s="5"/>
      <c r="AWP193" s="5"/>
      <c r="AWQ193" s="5"/>
      <c r="AWR193" s="5"/>
      <c r="AWS193" s="5"/>
      <c r="AWT193" s="5"/>
      <c r="AWU193" s="5"/>
      <c r="AWV193" s="5"/>
      <c r="AWW193" s="5"/>
      <c r="AWX193" s="5"/>
      <c r="AWY193" s="5"/>
      <c r="AWZ193" s="5"/>
      <c r="AXA193" s="5"/>
      <c r="AXB193" s="5"/>
      <c r="AXC193" s="5"/>
      <c r="AXD193" s="5"/>
      <c r="AXE193" s="5"/>
      <c r="AXF193" s="5"/>
      <c r="AXG193" s="5"/>
      <c r="AXH193" s="5"/>
      <c r="AXI193" s="5"/>
      <c r="AXJ193" s="5"/>
      <c r="AXK193" s="5"/>
      <c r="AXL193" s="5"/>
      <c r="AXM193" s="5"/>
      <c r="AXN193" s="5"/>
      <c r="AXO193" s="5"/>
      <c r="AXP193" s="5"/>
      <c r="AXQ193" s="5"/>
      <c r="AXR193" s="5"/>
      <c r="AXS193" s="5"/>
      <c r="AXT193" s="5"/>
      <c r="AXU193" s="5"/>
      <c r="AXV193" s="5"/>
      <c r="AXW193" s="5"/>
      <c r="AXX193" s="5"/>
      <c r="AXY193" s="5"/>
      <c r="AXZ193" s="5"/>
      <c r="AYA193" s="5"/>
      <c r="AYB193" s="5"/>
      <c r="AYC193" s="5"/>
      <c r="AYD193" s="5"/>
      <c r="AYE193" s="5"/>
      <c r="AYF193" s="5"/>
      <c r="AYG193" s="5"/>
      <c r="AYH193" s="5"/>
      <c r="AYI193" s="5"/>
      <c r="AYJ193" s="5"/>
      <c r="AYK193" s="5"/>
      <c r="AYL193" s="5"/>
      <c r="AYM193" s="5"/>
      <c r="AYN193" s="5"/>
      <c r="AYO193" s="5"/>
      <c r="AYP193" s="5"/>
      <c r="AYQ193" s="5"/>
      <c r="AYR193" s="5"/>
      <c r="AYS193" s="5"/>
      <c r="AYT193" s="5"/>
      <c r="AYU193" s="5"/>
      <c r="AYV193" s="5"/>
      <c r="AYW193" s="5"/>
      <c r="AYX193" s="5"/>
      <c r="AYY193" s="5"/>
      <c r="AYZ193" s="5"/>
      <c r="AZA193" s="5"/>
      <c r="AZB193" s="5"/>
      <c r="AZC193" s="5"/>
      <c r="AZD193" s="5"/>
      <c r="AZE193" s="5"/>
      <c r="AZF193" s="5"/>
      <c r="AZG193" s="5"/>
      <c r="AZH193" s="5"/>
      <c r="AZI193" s="5"/>
      <c r="AZJ193" s="5"/>
      <c r="AZK193" s="5"/>
      <c r="AZL193" s="5"/>
      <c r="AZM193" s="5"/>
      <c r="AZN193" s="5"/>
      <c r="AZO193" s="5"/>
      <c r="AZP193" s="5"/>
      <c r="AZQ193" s="5"/>
      <c r="AZR193" s="5"/>
      <c r="AZS193" s="5"/>
      <c r="AZT193" s="5"/>
      <c r="AZU193" s="5"/>
      <c r="AZV193" s="5"/>
      <c r="AZW193" s="5"/>
      <c r="AZX193" s="5"/>
      <c r="AZY193" s="5"/>
      <c r="AZZ193" s="5"/>
      <c r="BAA193" s="5"/>
      <c r="BAB193" s="5"/>
      <c r="BAC193" s="5"/>
      <c r="BAD193" s="5"/>
      <c r="BAE193" s="5"/>
      <c r="BAF193" s="5"/>
      <c r="BAG193" s="5"/>
      <c r="BAH193" s="5"/>
      <c r="BAI193" s="5"/>
      <c r="BAJ193" s="5"/>
      <c r="BAK193" s="5"/>
      <c r="BAL193" s="5"/>
      <c r="BAM193" s="5"/>
      <c r="BAN193" s="5"/>
      <c r="BAO193" s="5"/>
      <c r="BAP193" s="5"/>
      <c r="BAQ193" s="5"/>
      <c r="BAR193" s="5"/>
      <c r="BAS193" s="5"/>
      <c r="BAT193" s="5"/>
      <c r="BAU193" s="5"/>
      <c r="BAV193" s="5"/>
      <c r="BAW193" s="5"/>
      <c r="BAX193" s="5"/>
      <c r="BAY193" s="5"/>
      <c r="BAZ193" s="5"/>
      <c r="BBA193" s="5"/>
      <c r="BBB193" s="5"/>
      <c r="BBC193" s="5"/>
      <c r="BBD193" s="5"/>
      <c r="BBE193" s="5"/>
      <c r="BBF193" s="5"/>
      <c r="BBG193" s="5"/>
      <c r="BBH193" s="5"/>
      <c r="BBI193" s="5"/>
      <c r="BBJ193" s="5"/>
      <c r="BBK193" s="5"/>
      <c r="BBL193" s="5"/>
      <c r="BBM193" s="5"/>
      <c r="BBN193" s="5"/>
      <c r="BBO193" s="5"/>
      <c r="BBP193" s="5"/>
      <c r="BBQ193" s="5"/>
      <c r="BBR193" s="5"/>
      <c r="BBS193" s="5"/>
      <c r="BBT193" s="5"/>
      <c r="BBU193" s="5"/>
      <c r="BBV193" s="5"/>
      <c r="BBW193" s="5"/>
      <c r="BBX193" s="5"/>
      <c r="BBY193" s="5"/>
      <c r="BBZ193" s="5"/>
      <c r="BCA193" s="5"/>
      <c r="BCB193" s="5"/>
      <c r="BCC193" s="5"/>
      <c r="BCD193" s="5"/>
      <c r="BCE193" s="5"/>
      <c r="BCF193" s="5"/>
      <c r="BCG193" s="5"/>
      <c r="BCH193" s="5"/>
      <c r="BCI193" s="5"/>
      <c r="BCJ193" s="5"/>
      <c r="BCK193" s="5"/>
      <c r="BCL193" s="5"/>
      <c r="BCM193" s="5"/>
      <c r="BCN193" s="5"/>
      <c r="BCO193" s="5"/>
      <c r="BCP193" s="5"/>
      <c r="BCQ193" s="5"/>
      <c r="BCR193" s="5"/>
      <c r="BCS193" s="5"/>
      <c r="BCT193" s="5"/>
      <c r="BCU193" s="5"/>
      <c r="BCV193" s="5"/>
      <c r="BCW193" s="5"/>
      <c r="BCX193" s="5"/>
      <c r="BCY193" s="5"/>
      <c r="BCZ193" s="5"/>
      <c r="BDA193" s="5"/>
      <c r="BDB193" s="5"/>
      <c r="BDC193" s="5"/>
      <c r="BDD193" s="5"/>
      <c r="BDE193" s="5"/>
      <c r="BDF193" s="5"/>
      <c r="BDG193" s="5"/>
      <c r="BDH193" s="5"/>
      <c r="BDI193" s="5"/>
      <c r="BDJ193" s="5"/>
      <c r="BDK193" s="5"/>
      <c r="BDL193" s="5"/>
      <c r="BDM193" s="5"/>
      <c r="BDN193" s="5"/>
      <c r="BDO193" s="5"/>
      <c r="BDP193" s="5"/>
      <c r="BDQ193" s="5"/>
      <c r="BDR193" s="5"/>
      <c r="BDS193" s="5"/>
      <c r="BDT193" s="5"/>
      <c r="BDU193" s="5"/>
      <c r="BDV193" s="5"/>
      <c r="BDW193" s="5"/>
      <c r="BDX193" s="5"/>
      <c r="BDY193" s="5"/>
      <c r="BDZ193" s="5"/>
      <c r="BEA193" s="5"/>
      <c r="BEB193" s="5"/>
      <c r="BEC193" s="5"/>
      <c r="BED193" s="5"/>
      <c r="BEE193" s="5"/>
      <c r="BEF193" s="5"/>
      <c r="BEG193" s="5"/>
      <c r="BEH193" s="5"/>
      <c r="BEI193" s="5"/>
      <c r="BEJ193" s="5"/>
      <c r="BEK193" s="5"/>
      <c r="BEL193" s="5"/>
      <c r="BEM193" s="5"/>
      <c r="BEN193" s="5"/>
      <c r="BEO193" s="5"/>
      <c r="BEP193" s="5"/>
      <c r="BEQ193" s="5"/>
      <c r="BER193" s="5"/>
      <c r="BES193" s="5"/>
      <c r="BET193" s="5"/>
      <c r="BEU193" s="5"/>
      <c r="BEV193" s="5"/>
      <c r="BEW193" s="5"/>
      <c r="BEX193" s="5"/>
      <c r="BEY193" s="5"/>
      <c r="BEZ193" s="5"/>
      <c r="BFA193" s="5"/>
      <c r="BFB193" s="5"/>
      <c r="BFC193" s="5"/>
      <c r="BFD193" s="5"/>
      <c r="BFE193" s="5"/>
      <c r="BFF193" s="5"/>
      <c r="BFG193" s="5"/>
      <c r="BFH193" s="5"/>
      <c r="BFI193" s="5"/>
      <c r="BFJ193" s="5"/>
      <c r="BFK193" s="5"/>
      <c r="BFL193" s="5"/>
      <c r="BFM193" s="5"/>
      <c r="BFN193" s="5"/>
      <c r="BFO193" s="5"/>
      <c r="BFP193" s="5"/>
      <c r="BFQ193" s="5"/>
      <c r="BFR193" s="5"/>
      <c r="BFS193" s="5"/>
      <c r="BFT193" s="5"/>
      <c r="BFU193" s="5"/>
      <c r="BFV193" s="5"/>
      <c r="BFW193" s="5"/>
      <c r="BFX193" s="5"/>
      <c r="BFY193" s="5"/>
      <c r="BFZ193" s="5"/>
      <c r="BGA193" s="5"/>
      <c r="BGB193" s="5"/>
      <c r="BGC193" s="5"/>
      <c r="BGD193" s="5"/>
      <c r="BGE193" s="5"/>
      <c r="BGF193" s="5"/>
      <c r="BGG193" s="5"/>
      <c r="BGH193" s="5"/>
      <c r="BGI193" s="5"/>
      <c r="BGJ193" s="5"/>
      <c r="BGK193" s="5"/>
      <c r="BGL193" s="5"/>
      <c r="BGM193" s="5"/>
      <c r="BGN193" s="5"/>
      <c r="BGO193" s="5"/>
      <c r="BGP193" s="5"/>
      <c r="BGQ193" s="5"/>
      <c r="BGR193" s="5"/>
      <c r="BGS193" s="5"/>
      <c r="BGT193" s="5"/>
      <c r="BGU193" s="5"/>
      <c r="BGV193" s="5"/>
      <c r="BGW193" s="5"/>
      <c r="BGX193" s="5"/>
      <c r="BGY193" s="5"/>
      <c r="BGZ193" s="5"/>
      <c r="BHA193" s="5"/>
      <c r="BHB193" s="5"/>
      <c r="BHC193" s="5"/>
      <c r="BHD193" s="5"/>
      <c r="BHE193" s="5"/>
      <c r="BHF193" s="5"/>
      <c r="BHG193" s="5"/>
      <c r="BHH193" s="5"/>
      <c r="BHI193" s="5"/>
      <c r="BHJ193" s="5"/>
      <c r="BHK193" s="5"/>
      <c r="BHL193" s="5"/>
      <c r="BHM193" s="5"/>
      <c r="BHN193" s="5"/>
      <c r="BHO193" s="5"/>
      <c r="BHP193" s="5"/>
      <c r="BHQ193" s="5"/>
      <c r="BHR193" s="5"/>
      <c r="BHS193" s="5"/>
      <c r="BHT193" s="5"/>
      <c r="BHU193" s="5"/>
      <c r="BHV193" s="5"/>
      <c r="BHW193" s="5"/>
      <c r="BHX193" s="5"/>
      <c r="BHY193" s="5"/>
      <c r="BHZ193" s="5"/>
      <c r="BIA193" s="5"/>
      <c r="BIB193" s="5"/>
      <c r="BIC193" s="5"/>
      <c r="BID193" s="5"/>
      <c r="BIE193" s="5"/>
      <c r="BIF193" s="5"/>
      <c r="BIG193" s="5"/>
      <c r="BIH193" s="5"/>
      <c r="BII193" s="5"/>
      <c r="BIJ193" s="5"/>
      <c r="BIK193" s="5"/>
      <c r="BIL193" s="5"/>
      <c r="BIM193" s="5"/>
      <c r="BIN193" s="5"/>
      <c r="BIO193" s="5"/>
      <c r="BIP193" s="5"/>
      <c r="BIQ193" s="5"/>
      <c r="BIR193" s="5"/>
      <c r="BIS193" s="5"/>
      <c r="BIT193" s="5"/>
      <c r="BIU193" s="5"/>
      <c r="BIV193" s="5"/>
      <c r="BIW193" s="5"/>
      <c r="BIX193" s="5"/>
      <c r="BIY193" s="5"/>
      <c r="BIZ193" s="5"/>
      <c r="BJA193" s="5"/>
      <c r="BJB193" s="5"/>
      <c r="BJC193" s="5"/>
      <c r="BJD193" s="5"/>
      <c r="BJE193" s="5"/>
      <c r="BJF193" s="5"/>
      <c r="BJG193" s="5"/>
      <c r="BJH193" s="5"/>
      <c r="BJI193" s="5"/>
      <c r="BJJ193" s="5"/>
      <c r="BJK193" s="5"/>
      <c r="BJL193" s="5"/>
      <c r="BJM193" s="5"/>
      <c r="BJN193" s="5"/>
      <c r="BJO193" s="5"/>
      <c r="BJP193" s="5"/>
      <c r="BJQ193" s="5"/>
      <c r="BJR193" s="5"/>
      <c r="BJS193" s="5"/>
      <c r="BJT193" s="5"/>
      <c r="BJU193" s="5"/>
      <c r="BJV193" s="5"/>
      <c r="BJW193" s="5"/>
      <c r="BJX193" s="5"/>
      <c r="BJY193" s="5"/>
      <c r="BJZ193" s="5"/>
      <c r="BKA193" s="5"/>
      <c r="BKB193" s="5"/>
      <c r="BKC193" s="5"/>
      <c r="BKD193" s="5"/>
      <c r="BKE193" s="5"/>
      <c r="BKF193" s="5"/>
      <c r="BKG193" s="5"/>
      <c r="BKH193" s="5"/>
      <c r="BKI193" s="5"/>
      <c r="BKJ193" s="5"/>
      <c r="BKK193" s="5"/>
      <c r="BKL193" s="5"/>
      <c r="BKM193" s="5"/>
      <c r="BKN193" s="5"/>
      <c r="BKO193" s="5"/>
      <c r="BKP193" s="5"/>
      <c r="BKQ193" s="5"/>
      <c r="BKR193" s="5"/>
      <c r="BKS193" s="5"/>
      <c r="BKT193" s="5"/>
      <c r="BKU193" s="5"/>
      <c r="BKV193" s="5"/>
      <c r="BKW193" s="5"/>
      <c r="BKX193" s="5"/>
      <c r="BKY193" s="5"/>
      <c r="BKZ193" s="5"/>
      <c r="BLA193" s="5"/>
      <c r="BLB193" s="5"/>
      <c r="BLC193" s="5"/>
      <c r="BLD193" s="5"/>
      <c r="BLE193" s="5"/>
      <c r="BLF193" s="5"/>
      <c r="BLG193" s="5"/>
      <c r="BLH193" s="5"/>
      <c r="BLI193" s="5"/>
      <c r="BLJ193" s="5"/>
      <c r="BLK193" s="5"/>
      <c r="BLL193" s="5"/>
      <c r="BLM193" s="5"/>
      <c r="BLN193" s="5"/>
      <c r="BLO193" s="5"/>
      <c r="BLP193" s="5"/>
      <c r="BLQ193" s="5"/>
      <c r="BLR193" s="5"/>
      <c r="BLS193" s="5"/>
      <c r="BLT193" s="5"/>
      <c r="BLU193" s="5"/>
      <c r="BLV193" s="5"/>
      <c r="BLW193" s="5"/>
      <c r="BLX193" s="5"/>
      <c r="BLY193" s="5"/>
      <c r="BLZ193" s="5"/>
      <c r="BMA193" s="5"/>
      <c r="BMB193" s="5"/>
      <c r="BMC193" s="5"/>
      <c r="BMD193" s="5"/>
      <c r="BME193" s="5"/>
      <c r="BMF193" s="5"/>
      <c r="BMG193" s="5"/>
      <c r="BMH193" s="5"/>
      <c r="BMI193" s="5"/>
      <c r="BMJ193" s="5"/>
      <c r="BMK193" s="5"/>
      <c r="BML193" s="5"/>
      <c r="BMM193" s="5"/>
      <c r="BMN193" s="5"/>
      <c r="BMO193" s="5"/>
      <c r="BMP193" s="5"/>
      <c r="BMQ193" s="5"/>
      <c r="BMR193" s="5"/>
      <c r="BMS193" s="5"/>
      <c r="BMT193" s="5"/>
      <c r="BMU193" s="5"/>
      <c r="BMV193" s="5"/>
      <c r="BMW193" s="5"/>
      <c r="BMX193" s="5"/>
      <c r="BMY193" s="5"/>
      <c r="BMZ193" s="5"/>
      <c r="BNA193" s="5"/>
      <c r="BNB193" s="5"/>
      <c r="BNC193" s="5"/>
      <c r="BND193" s="5"/>
      <c r="BNE193" s="5"/>
      <c r="BNF193" s="5"/>
      <c r="BNG193" s="5"/>
      <c r="BNH193" s="5"/>
      <c r="BNI193" s="5"/>
      <c r="BNJ193" s="5"/>
      <c r="BNK193" s="5"/>
      <c r="BNL193" s="5"/>
      <c r="BNM193" s="5"/>
      <c r="BNN193" s="5"/>
      <c r="BNO193" s="5"/>
      <c r="BNP193" s="5"/>
      <c r="BNQ193" s="5"/>
      <c r="BNR193" s="5"/>
      <c r="BNS193" s="5"/>
      <c r="BNT193" s="5"/>
      <c r="BNU193" s="5"/>
      <c r="BNV193" s="5"/>
      <c r="BNW193" s="5"/>
      <c r="BNX193" s="5"/>
      <c r="BNY193" s="5"/>
      <c r="BNZ193" s="5"/>
      <c r="BOA193" s="5"/>
      <c r="BOB193" s="5"/>
      <c r="BOC193" s="5"/>
      <c r="BOD193" s="5"/>
      <c r="BOE193" s="5"/>
      <c r="BOF193" s="5"/>
      <c r="BOG193" s="5"/>
      <c r="BOH193" s="5"/>
      <c r="BOI193" s="5"/>
      <c r="BOJ193" s="5"/>
      <c r="BOK193" s="5"/>
      <c r="BOL193" s="5"/>
      <c r="BOM193" s="5"/>
      <c r="BON193" s="5"/>
      <c r="BOO193" s="5"/>
      <c r="BOP193" s="5"/>
      <c r="BOQ193" s="5"/>
      <c r="BOR193" s="5"/>
      <c r="BOS193" s="5"/>
      <c r="BOT193" s="5"/>
      <c r="BOU193" s="5"/>
      <c r="BOV193" s="5"/>
      <c r="BOW193" s="5"/>
      <c r="BOX193" s="5"/>
      <c r="BOY193" s="5"/>
      <c r="BOZ193" s="5"/>
      <c r="BPA193" s="5"/>
      <c r="BPB193" s="5"/>
      <c r="BPC193" s="5"/>
      <c r="BPD193" s="5"/>
      <c r="BPE193" s="5"/>
      <c r="BPF193" s="5"/>
      <c r="BPG193" s="5"/>
      <c r="BPH193" s="5"/>
      <c r="BPI193" s="5"/>
      <c r="BPJ193" s="5"/>
      <c r="BPK193" s="5"/>
      <c r="BPL193" s="5"/>
      <c r="BPM193" s="5"/>
      <c r="BPN193" s="5"/>
      <c r="BPO193" s="5"/>
      <c r="BPP193" s="5"/>
      <c r="BPQ193" s="5"/>
      <c r="BPR193" s="5"/>
      <c r="BPS193" s="5"/>
      <c r="BPT193" s="5"/>
      <c r="BPU193" s="5"/>
      <c r="BPV193" s="5"/>
      <c r="BPW193" s="5"/>
      <c r="BPX193" s="5"/>
      <c r="BPY193" s="5"/>
      <c r="BPZ193" s="5"/>
      <c r="BQA193" s="5"/>
      <c r="BQB193" s="5"/>
      <c r="BQC193" s="5"/>
      <c r="BQD193" s="5"/>
      <c r="BQE193" s="5"/>
      <c r="BQF193" s="5"/>
      <c r="BQG193" s="5"/>
      <c r="BQH193" s="5"/>
      <c r="BQI193" s="5"/>
      <c r="BQJ193" s="5"/>
      <c r="BQK193" s="5"/>
      <c r="BQL193" s="5"/>
      <c r="BQM193" s="5"/>
      <c r="BQN193" s="5"/>
      <c r="BQO193" s="5"/>
      <c r="BQP193" s="5"/>
      <c r="BQQ193" s="5"/>
      <c r="BQR193" s="5"/>
      <c r="BQS193" s="5"/>
      <c r="BQT193" s="5"/>
      <c r="BQU193" s="5"/>
      <c r="BQV193" s="5"/>
      <c r="BQW193" s="5"/>
      <c r="BQX193" s="5"/>
      <c r="BQY193" s="5"/>
      <c r="BQZ193" s="5"/>
      <c r="BRA193" s="5"/>
      <c r="BRB193" s="5"/>
      <c r="BRC193" s="5"/>
      <c r="BRD193" s="5"/>
      <c r="BRE193" s="5"/>
      <c r="BRF193" s="5"/>
      <c r="BRG193" s="5"/>
      <c r="BRH193" s="5"/>
      <c r="BRI193" s="5"/>
      <c r="BRJ193" s="5"/>
      <c r="BRK193" s="5"/>
      <c r="BRL193" s="5"/>
      <c r="BRM193" s="5"/>
      <c r="BRN193" s="5"/>
      <c r="BRO193" s="5"/>
      <c r="BRP193" s="5"/>
      <c r="BRQ193" s="5"/>
      <c r="BRR193" s="5"/>
      <c r="BRS193" s="5"/>
      <c r="BRT193" s="5"/>
      <c r="BRU193" s="5"/>
      <c r="BRV193" s="5"/>
      <c r="BRW193" s="5"/>
      <c r="BRX193" s="5"/>
      <c r="BRY193" s="5"/>
      <c r="BRZ193" s="5"/>
      <c r="BSA193" s="5"/>
      <c r="BSB193" s="5"/>
      <c r="BSC193" s="5"/>
      <c r="BSD193" s="5"/>
      <c r="BSE193" s="5"/>
      <c r="BSF193" s="5"/>
      <c r="BSG193" s="5"/>
      <c r="BSH193" s="5"/>
      <c r="BSI193" s="5"/>
      <c r="BSJ193" s="5"/>
      <c r="BSK193" s="5"/>
      <c r="BSL193" s="5"/>
      <c r="BSM193" s="5"/>
      <c r="BSN193" s="5"/>
      <c r="BSO193" s="5"/>
      <c r="BSP193" s="5"/>
      <c r="BSQ193" s="5"/>
      <c r="BSR193" s="5"/>
      <c r="BSS193" s="5"/>
      <c r="BST193" s="5"/>
      <c r="BSU193" s="5"/>
      <c r="BSV193" s="5"/>
      <c r="BSW193" s="5"/>
      <c r="BSX193" s="5"/>
      <c r="BSY193" s="5"/>
      <c r="BSZ193" s="5"/>
      <c r="BTA193" s="5"/>
      <c r="BTB193" s="5"/>
      <c r="BTC193" s="5"/>
      <c r="BTD193" s="5"/>
      <c r="BTE193" s="5"/>
      <c r="BTF193" s="5"/>
      <c r="BTG193" s="5"/>
      <c r="BTH193" s="5"/>
      <c r="BTI193" s="5"/>
      <c r="BTJ193" s="5"/>
      <c r="BTK193" s="5"/>
      <c r="BTL193" s="5"/>
      <c r="BTM193" s="5"/>
      <c r="BTN193" s="5"/>
      <c r="BTO193" s="5"/>
      <c r="BTP193" s="5"/>
      <c r="BTQ193" s="5"/>
      <c r="BTR193" s="5"/>
      <c r="BTS193" s="5"/>
      <c r="BTT193" s="5"/>
      <c r="BTU193" s="5"/>
      <c r="BTV193" s="5"/>
      <c r="BTW193" s="5"/>
      <c r="BTX193" s="5"/>
      <c r="BTY193" s="5"/>
      <c r="BTZ193" s="5"/>
      <c r="BUA193" s="5"/>
      <c r="BUB193" s="5"/>
      <c r="BUC193" s="5"/>
      <c r="BUD193" s="5"/>
      <c r="BUE193" s="5"/>
      <c r="BUF193" s="5"/>
      <c r="BUG193" s="5"/>
      <c r="BUH193" s="5"/>
      <c r="BUI193" s="5"/>
      <c r="BUJ193" s="5"/>
      <c r="BUK193" s="5"/>
      <c r="BUL193" s="5"/>
      <c r="BUM193" s="5"/>
      <c r="BUN193" s="5"/>
      <c r="BUO193" s="5"/>
      <c r="BUP193" s="5"/>
      <c r="BUQ193" s="5"/>
      <c r="BUR193" s="5"/>
      <c r="BUS193" s="5"/>
      <c r="BUT193" s="5"/>
      <c r="BUU193" s="5"/>
      <c r="BUV193" s="5"/>
      <c r="BUW193" s="5"/>
      <c r="BUX193" s="5"/>
      <c r="BUY193" s="5"/>
      <c r="BUZ193" s="5"/>
      <c r="BVA193" s="5"/>
      <c r="BVB193" s="5"/>
      <c r="BVC193" s="5"/>
      <c r="BVD193" s="5"/>
      <c r="BVE193" s="5"/>
      <c r="BVF193" s="5"/>
      <c r="BVG193" s="5"/>
      <c r="BVH193" s="5"/>
      <c r="BVI193" s="5"/>
      <c r="BVJ193" s="5"/>
      <c r="BVK193" s="5"/>
      <c r="BVL193" s="5"/>
      <c r="BVM193" s="5"/>
      <c r="BVN193" s="5"/>
      <c r="BVO193" s="5"/>
      <c r="BVP193" s="5"/>
      <c r="BVQ193" s="5"/>
      <c r="BVR193" s="5"/>
      <c r="BVS193" s="5"/>
      <c r="BVT193" s="5"/>
      <c r="BVU193" s="5"/>
      <c r="BVV193" s="5"/>
      <c r="BVW193" s="5"/>
      <c r="BVX193" s="5"/>
      <c r="BVY193" s="5"/>
      <c r="BVZ193" s="5"/>
      <c r="BWA193" s="5"/>
      <c r="BWB193" s="5"/>
      <c r="BWC193" s="5"/>
      <c r="BWD193" s="5"/>
      <c r="BWE193" s="5"/>
      <c r="BWF193" s="5"/>
      <c r="BWG193" s="5"/>
      <c r="BWH193" s="5"/>
      <c r="BWI193" s="5"/>
      <c r="BWJ193" s="5"/>
      <c r="BWK193" s="5"/>
      <c r="BWL193" s="5"/>
      <c r="BWM193" s="5"/>
      <c r="BWN193" s="5"/>
      <c r="BWO193" s="5"/>
      <c r="BWP193" s="5"/>
      <c r="BWQ193" s="5"/>
      <c r="BWR193" s="5"/>
      <c r="BWS193" s="5"/>
      <c r="BWT193" s="5"/>
      <c r="BWU193" s="5"/>
      <c r="BWV193" s="5"/>
      <c r="BWW193" s="5"/>
      <c r="BWX193" s="5"/>
      <c r="BWY193" s="5"/>
      <c r="BWZ193" s="5"/>
      <c r="BXA193" s="5"/>
      <c r="BXB193" s="5"/>
      <c r="BXC193" s="5"/>
      <c r="BXD193" s="5"/>
      <c r="BXE193" s="5"/>
      <c r="BXF193" s="5"/>
      <c r="BXG193" s="5"/>
      <c r="BXH193" s="5"/>
      <c r="BXI193" s="5"/>
      <c r="BXJ193" s="5"/>
      <c r="BXK193" s="5"/>
      <c r="BXL193" s="5"/>
      <c r="BXM193" s="5"/>
      <c r="BXN193" s="5"/>
      <c r="BXO193" s="5"/>
      <c r="BXP193" s="5"/>
      <c r="BXQ193" s="5"/>
      <c r="BXR193" s="5"/>
      <c r="BXS193" s="5"/>
      <c r="BXT193" s="5"/>
      <c r="BXU193" s="5"/>
      <c r="BXV193" s="5"/>
      <c r="BXW193" s="5"/>
      <c r="BXX193" s="5"/>
      <c r="BXY193" s="5"/>
      <c r="BXZ193" s="5"/>
      <c r="BYA193" s="5"/>
      <c r="BYB193" s="5"/>
      <c r="BYC193" s="5"/>
      <c r="BYD193" s="5"/>
      <c r="BYE193" s="5"/>
      <c r="BYF193" s="5"/>
      <c r="BYG193" s="5"/>
      <c r="BYH193" s="5"/>
      <c r="BYI193" s="5"/>
      <c r="BYJ193" s="5"/>
      <c r="BYK193" s="5"/>
      <c r="BYL193" s="5"/>
      <c r="BYM193" s="5"/>
      <c r="BYN193" s="5"/>
      <c r="BYO193" s="5"/>
      <c r="BYP193" s="5"/>
      <c r="BYQ193" s="5"/>
      <c r="BYR193" s="5"/>
      <c r="BYS193" s="5"/>
      <c r="BYT193" s="5"/>
      <c r="BYU193" s="5"/>
      <c r="BYV193" s="5"/>
      <c r="BYW193" s="5"/>
      <c r="BYX193" s="5"/>
      <c r="BYY193" s="5"/>
      <c r="BYZ193" s="5"/>
      <c r="BZA193" s="5"/>
      <c r="BZB193" s="5"/>
      <c r="BZC193" s="5"/>
      <c r="BZD193" s="5"/>
      <c r="BZE193" s="5"/>
      <c r="BZF193" s="5"/>
      <c r="BZG193" s="5"/>
      <c r="BZH193" s="5"/>
      <c r="BZI193" s="5"/>
      <c r="BZJ193" s="5"/>
      <c r="BZK193" s="5"/>
      <c r="BZL193" s="5"/>
      <c r="BZM193" s="5"/>
      <c r="BZN193" s="5"/>
      <c r="BZO193" s="5"/>
      <c r="BZP193" s="5"/>
      <c r="BZQ193" s="5"/>
      <c r="BZR193" s="5"/>
      <c r="BZS193" s="5"/>
      <c r="BZT193" s="5"/>
      <c r="BZU193" s="5"/>
      <c r="BZV193" s="5"/>
      <c r="BZW193" s="5"/>
      <c r="BZX193" s="5"/>
      <c r="BZY193" s="5"/>
      <c r="BZZ193" s="5"/>
      <c r="CAA193" s="5"/>
      <c r="CAB193" s="5"/>
      <c r="CAC193" s="5"/>
      <c r="CAD193" s="5"/>
      <c r="CAE193" s="5"/>
      <c r="CAF193" s="5"/>
      <c r="CAG193" s="5"/>
      <c r="CAH193" s="5"/>
      <c r="CAI193" s="5"/>
      <c r="CAJ193" s="5"/>
      <c r="CAK193" s="5"/>
      <c r="CAL193" s="5"/>
      <c r="CAM193" s="5"/>
      <c r="CAN193" s="5"/>
      <c r="CAO193" s="5"/>
      <c r="CAP193" s="5"/>
      <c r="CAQ193" s="5"/>
      <c r="CAR193" s="5"/>
      <c r="CAS193" s="5"/>
      <c r="CAT193" s="5"/>
      <c r="CAU193" s="5"/>
      <c r="CAV193" s="5"/>
      <c r="CAW193" s="5"/>
      <c r="CAX193" s="5"/>
      <c r="CAY193" s="5"/>
      <c r="CAZ193" s="5"/>
      <c r="CBA193" s="5"/>
      <c r="CBB193" s="5"/>
      <c r="CBC193" s="5"/>
      <c r="CBD193" s="5"/>
      <c r="CBE193" s="5"/>
      <c r="CBF193" s="5"/>
      <c r="CBG193" s="5"/>
      <c r="CBH193" s="5"/>
      <c r="CBI193" s="5"/>
      <c r="CBJ193" s="5"/>
      <c r="CBK193" s="5"/>
      <c r="CBL193" s="5"/>
      <c r="CBM193" s="5"/>
      <c r="CBN193" s="5"/>
      <c r="CBO193" s="5"/>
      <c r="CBP193" s="5"/>
      <c r="CBQ193" s="5"/>
      <c r="CBR193" s="5"/>
      <c r="CBS193" s="5"/>
      <c r="CBT193" s="5"/>
      <c r="CBU193" s="5"/>
      <c r="CBV193" s="5"/>
      <c r="CBW193" s="5"/>
      <c r="CBX193" s="5"/>
      <c r="CBY193" s="5"/>
      <c r="CBZ193" s="5"/>
      <c r="CCA193" s="5"/>
      <c r="CCB193" s="5"/>
      <c r="CCC193" s="5"/>
      <c r="CCD193" s="5"/>
      <c r="CCE193" s="5"/>
      <c r="CCF193" s="5"/>
      <c r="CCG193" s="5"/>
      <c r="CCH193" s="5"/>
      <c r="CCI193" s="5"/>
      <c r="CCJ193" s="5"/>
      <c r="CCK193" s="5"/>
      <c r="CCL193" s="5"/>
      <c r="CCM193" s="5"/>
      <c r="CCN193" s="5"/>
      <c r="CCO193" s="5"/>
      <c r="CCP193" s="5"/>
      <c r="CCQ193" s="5"/>
      <c r="CCR193" s="5"/>
      <c r="CCS193" s="5"/>
      <c r="CCT193" s="5"/>
      <c r="CCU193" s="5"/>
      <c r="CCV193" s="5"/>
      <c r="CCW193" s="5"/>
      <c r="CCX193" s="5"/>
      <c r="CCY193" s="5"/>
      <c r="CCZ193" s="5"/>
      <c r="CDA193" s="5"/>
      <c r="CDB193" s="5"/>
      <c r="CDC193" s="5"/>
      <c r="CDD193" s="5"/>
      <c r="CDE193" s="5"/>
      <c r="CDF193" s="5"/>
      <c r="CDG193" s="5"/>
      <c r="CDH193" s="5"/>
      <c r="CDI193" s="5"/>
      <c r="CDJ193" s="5"/>
      <c r="CDK193" s="5"/>
      <c r="CDL193" s="5"/>
      <c r="CDM193" s="5"/>
      <c r="CDN193" s="5"/>
      <c r="CDO193" s="5"/>
      <c r="CDP193" s="5"/>
      <c r="CDQ193" s="5"/>
      <c r="CDR193" s="5"/>
      <c r="CDS193" s="5"/>
      <c r="CDT193" s="5"/>
      <c r="CDU193" s="5"/>
      <c r="CDV193" s="5"/>
      <c r="CDW193" s="5"/>
      <c r="CDX193" s="5"/>
      <c r="CDY193" s="5"/>
      <c r="CDZ193" s="5"/>
      <c r="CEA193" s="5"/>
      <c r="CEB193" s="5"/>
      <c r="CEC193" s="5"/>
      <c r="CED193" s="5"/>
      <c r="CEE193" s="5"/>
      <c r="CEF193" s="5"/>
      <c r="CEG193" s="5"/>
      <c r="CEH193" s="5"/>
      <c r="CEI193" s="5"/>
      <c r="CEJ193" s="5"/>
      <c r="CEK193" s="5"/>
      <c r="CEL193" s="5"/>
      <c r="CEM193" s="5"/>
      <c r="CEN193" s="5"/>
      <c r="CEO193" s="5"/>
      <c r="CEP193" s="5"/>
      <c r="CEQ193" s="5"/>
      <c r="CER193" s="5"/>
      <c r="CES193" s="5"/>
      <c r="CET193" s="5"/>
      <c r="CEU193" s="5"/>
      <c r="CEV193" s="5"/>
      <c r="CEW193" s="5"/>
      <c r="CEX193" s="5"/>
      <c r="CEY193" s="5"/>
      <c r="CEZ193" s="5"/>
      <c r="CFA193" s="5"/>
      <c r="CFB193" s="5"/>
      <c r="CFC193" s="5"/>
      <c r="CFD193" s="5"/>
      <c r="CFE193" s="5"/>
      <c r="CFF193" s="5"/>
      <c r="CFG193" s="5"/>
      <c r="CFH193" s="5"/>
      <c r="CFI193" s="5"/>
      <c r="CFJ193" s="5"/>
      <c r="CFK193" s="5"/>
      <c r="CFL193" s="5"/>
      <c r="CFM193" s="5"/>
      <c r="CFN193" s="5"/>
      <c r="CFO193" s="5"/>
      <c r="CFP193" s="5"/>
      <c r="CFQ193" s="5"/>
      <c r="CFR193" s="5"/>
      <c r="CFS193" s="5"/>
      <c r="CFT193" s="5"/>
      <c r="CFU193" s="5"/>
      <c r="CFV193" s="5"/>
      <c r="CFW193" s="5"/>
      <c r="CFX193" s="5"/>
      <c r="CFY193" s="5"/>
      <c r="CFZ193" s="5"/>
      <c r="CGA193" s="5"/>
      <c r="CGB193" s="5"/>
      <c r="CGC193" s="5"/>
      <c r="CGD193" s="5"/>
      <c r="CGE193" s="5"/>
      <c r="CGF193" s="5"/>
      <c r="CGG193" s="5"/>
      <c r="CGH193" s="5"/>
      <c r="CGI193" s="5"/>
      <c r="CGJ193" s="5"/>
      <c r="CGK193" s="5"/>
      <c r="CGL193" s="5"/>
      <c r="CGM193" s="5"/>
      <c r="CGN193" s="5"/>
      <c r="CGO193" s="5"/>
      <c r="CGP193" s="5"/>
      <c r="CGQ193" s="5"/>
      <c r="CGR193" s="5"/>
      <c r="CGS193" s="5"/>
      <c r="CGT193" s="5"/>
      <c r="CGU193" s="5"/>
      <c r="CGV193" s="5"/>
      <c r="CGW193" s="5"/>
      <c r="CGX193" s="5"/>
      <c r="CGY193" s="5"/>
      <c r="CGZ193" s="5"/>
      <c r="CHA193" s="5"/>
      <c r="CHB193" s="5"/>
      <c r="CHC193" s="5"/>
      <c r="CHD193" s="5"/>
      <c r="CHE193" s="5"/>
      <c r="CHF193" s="5"/>
      <c r="CHG193" s="5"/>
      <c r="CHH193" s="5"/>
      <c r="CHI193" s="5"/>
      <c r="CHJ193" s="5"/>
      <c r="CHK193" s="5"/>
      <c r="CHL193" s="5"/>
      <c r="CHM193" s="5"/>
      <c r="CHN193" s="5"/>
      <c r="CHO193" s="5"/>
      <c r="CHP193" s="5"/>
      <c r="CHQ193" s="5"/>
      <c r="CHR193" s="5"/>
      <c r="CHS193" s="5"/>
      <c r="CHT193" s="5"/>
      <c r="CHU193" s="5"/>
      <c r="CHV193" s="5"/>
      <c r="CHW193" s="5"/>
      <c r="CHX193" s="5"/>
      <c r="CHY193" s="5"/>
      <c r="CHZ193" s="5"/>
      <c r="CIA193" s="5"/>
      <c r="CIB193" s="5"/>
      <c r="CIC193" s="5"/>
      <c r="CID193" s="5"/>
      <c r="CIE193" s="5"/>
      <c r="CIF193" s="5"/>
      <c r="CIG193" s="5"/>
      <c r="CIH193" s="5"/>
      <c r="CII193" s="5"/>
      <c r="CIJ193" s="5"/>
      <c r="CIK193" s="5"/>
      <c r="CIL193" s="5"/>
      <c r="CIM193" s="5"/>
      <c r="CIN193" s="5"/>
      <c r="CIO193" s="5"/>
      <c r="CIP193" s="5"/>
      <c r="CIQ193" s="5"/>
      <c r="CIR193" s="5"/>
      <c r="CIS193" s="5"/>
      <c r="CIT193" s="5"/>
      <c r="CIU193" s="5"/>
      <c r="CIV193" s="5"/>
      <c r="CIW193" s="5"/>
      <c r="CIX193" s="5"/>
      <c r="CIY193" s="5"/>
      <c r="CIZ193" s="5"/>
      <c r="CJA193" s="5"/>
      <c r="CJB193" s="5"/>
      <c r="CJC193" s="5"/>
      <c r="CJD193" s="5"/>
      <c r="CJE193" s="5"/>
      <c r="CJF193" s="5"/>
      <c r="CJG193" s="5"/>
      <c r="CJH193" s="5"/>
      <c r="CJI193" s="5"/>
      <c r="CJJ193" s="5"/>
      <c r="CJK193" s="5"/>
      <c r="CJL193" s="5"/>
      <c r="CJM193" s="5"/>
      <c r="CJN193" s="5"/>
      <c r="CJO193" s="5"/>
      <c r="CJP193" s="5"/>
      <c r="CJQ193" s="5"/>
      <c r="CJR193" s="5"/>
      <c r="CJS193" s="5"/>
      <c r="CJT193" s="5"/>
      <c r="CJU193" s="5"/>
      <c r="CJV193" s="5"/>
      <c r="CJW193" s="5"/>
      <c r="CJX193" s="5"/>
      <c r="CJY193" s="5"/>
      <c r="CJZ193" s="5"/>
      <c r="CKA193" s="5"/>
      <c r="CKB193" s="5"/>
      <c r="CKC193" s="5"/>
      <c r="CKD193" s="5"/>
      <c r="CKE193" s="5"/>
      <c r="CKF193" s="5"/>
      <c r="CKG193" s="5"/>
      <c r="CKH193" s="5"/>
      <c r="CKI193" s="5"/>
      <c r="CKJ193" s="5"/>
      <c r="CKK193" s="5"/>
      <c r="CKL193" s="5"/>
      <c r="CKM193" s="5"/>
      <c r="CKN193" s="5"/>
      <c r="CKO193" s="5"/>
      <c r="CKP193" s="5"/>
      <c r="CKQ193" s="5"/>
      <c r="CKR193" s="5"/>
      <c r="CKS193" s="5"/>
      <c r="CKT193" s="5"/>
      <c r="CKU193" s="5"/>
      <c r="CKV193" s="5"/>
      <c r="CKW193" s="5"/>
      <c r="CKX193" s="5"/>
      <c r="CKY193" s="5"/>
      <c r="CKZ193" s="5"/>
      <c r="CLA193" s="5"/>
      <c r="CLB193" s="5"/>
      <c r="CLC193" s="5"/>
      <c r="CLD193" s="5"/>
      <c r="CLE193" s="5"/>
      <c r="CLF193" s="5"/>
      <c r="CLG193" s="5"/>
      <c r="CLH193" s="5"/>
      <c r="CLI193" s="5"/>
      <c r="CLJ193" s="5"/>
      <c r="CLK193" s="5"/>
      <c r="CLL193" s="5"/>
      <c r="CLM193" s="5"/>
      <c r="CLN193" s="5"/>
      <c r="CLO193" s="5"/>
      <c r="CLP193" s="5"/>
      <c r="CLQ193" s="5"/>
      <c r="CLR193" s="5"/>
      <c r="CLS193" s="5"/>
      <c r="CLT193" s="5"/>
      <c r="CLU193" s="5"/>
      <c r="CLV193" s="5"/>
      <c r="CLW193" s="5"/>
      <c r="CLX193" s="5"/>
      <c r="CLY193" s="5"/>
      <c r="CLZ193" s="5"/>
      <c r="CMA193" s="5"/>
      <c r="CMB193" s="5"/>
      <c r="CMC193" s="5"/>
      <c r="CMD193" s="5"/>
      <c r="CME193" s="5"/>
      <c r="CMF193" s="5"/>
      <c r="CMG193" s="5"/>
      <c r="CMH193" s="5"/>
      <c r="CMI193" s="5"/>
      <c r="CMJ193" s="5"/>
      <c r="CMK193" s="5"/>
      <c r="CML193" s="5"/>
      <c r="CMM193" s="5"/>
      <c r="CMN193" s="5"/>
      <c r="CMO193" s="5"/>
      <c r="CMP193" s="5"/>
      <c r="CMQ193" s="5"/>
      <c r="CMR193" s="5"/>
      <c r="CMS193" s="5"/>
      <c r="CMT193" s="5"/>
      <c r="CMU193" s="5"/>
      <c r="CMV193" s="5"/>
      <c r="CMW193" s="5"/>
      <c r="CMX193" s="5"/>
      <c r="CMY193" s="5"/>
      <c r="CMZ193" s="5"/>
      <c r="CNA193" s="5"/>
      <c r="CNB193" s="5"/>
      <c r="CNC193" s="5"/>
      <c r="CND193" s="5"/>
      <c r="CNE193" s="5"/>
      <c r="CNF193" s="5"/>
      <c r="CNG193" s="5"/>
      <c r="CNH193" s="5"/>
      <c r="CNI193" s="5"/>
      <c r="CNJ193" s="5"/>
      <c r="CNK193" s="5"/>
      <c r="CNL193" s="5"/>
      <c r="CNM193" s="5"/>
      <c r="CNN193" s="5"/>
      <c r="CNO193" s="5"/>
      <c r="CNP193" s="5"/>
      <c r="CNQ193" s="5"/>
      <c r="CNR193" s="5"/>
      <c r="CNS193" s="5"/>
      <c r="CNT193" s="5"/>
      <c r="CNU193" s="5"/>
      <c r="CNV193" s="5"/>
      <c r="CNW193" s="5"/>
      <c r="CNX193" s="5"/>
      <c r="CNY193" s="5"/>
      <c r="CNZ193" s="5"/>
      <c r="COA193" s="5"/>
      <c r="COB193" s="5"/>
      <c r="COC193" s="5"/>
      <c r="COD193" s="5"/>
      <c r="COE193" s="5"/>
      <c r="COF193" s="5"/>
      <c r="COG193" s="5"/>
      <c r="COH193" s="5"/>
      <c r="COI193" s="5"/>
      <c r="COJ193" s="5"/>
      <c r="COK193" s="5"/>
      <c r="COL193" s="5"/>
      <c r="COM193" s="5"/>
      <c r="CON193" s="5"/>
      <c r="COO193" s="5"/>
      <c r="COP193" s="5"/>
      <c r="COQ193" s="5"/>
      <c r="COR193" s="5"/>
      <c r="COS193" s="5"/>
      <c r="COT193" s="5"/>
      <c r="COU193" s="5"/>
      <c r="COV193" s="5"/>
      <c r="COW193" s="5"/>
      <c r="COX193" s="5"/>
      <c r="COY193" s="5"/>
      <c r="COZ193" s="5"/>
      <c r="CPA193" s="5"/>
      <c r="CPB193" s="5"/>
      <c r="CPC193" s="5"/>
      <c r="CPD193" s="5"/>
      <c r="CPE193" s="5"/>
      <c r="CPF193" s="5"/>
      <c r="CPG193" s="5"/>
      <c r="CPH193" s="5"/>
      <c r="CPI193" s="5"/>
      <c r="CPJ193" s="5"/>
      <c r="CPK193" s="5"/>
      <c r="CPL193" s="5"/>
      <c r="CPM193" s="5"/>
      <c r="CPN193" s="5"/>
      <c r="CPO193" s="5"/>
      <c r="CPP193" s="5"/>
      <c r="CPQ193" s="5"/>
      <c r="CPR193" s="5"/>
      <c r="CPS193" s="5"/>
      <c r="CPT193" s="5"/>
      <c r="CPU193" s="5"/>
      <c r="CPV193" s="5"/>
      <c r="CPW193" s="5"/>
      <c r="CPX193" s="5"/>
      <c r="CPY193" s="5"/>
      <c r="CPZ193" s="5"/>
      <c r="CQA193" s="5"/>
      <c r="CQB193" s="5"/>
      <c r="CQC193" s="5"/>
      <c r="CQD193" s="5"/>
      <c r="CQE193" s="5"/>
      <c r="CQF193" s="5"/>
      <c r="CQG193" s="5"/>
      <c r="CQH193" s="5"/>
      <c r="CQI193" s="5"/>
      <c r="CQJ193" s="5"/>
      <c r="CQK193" s="5"/>
      <c r="CQL193" s="5"/>
      <c r="CQM193" s="5"/>
      <c r="CQN193" s="5"/>
      <c r="CQO193" s="5"/>
      <c r="CQP193" s="5"/>
      <c r="CQQ193" s="5"/>
      <c r="CQR193" s="5"/>
      <c r="CQS193" s="5"/>
      <c r="CQT193" s="5"/>
      <c r="CQU193" s="5"/>
      <c r="CQV193" s="5"/>
      <c r="CQW193" s="5"/>
      <c r="CQX193" s="5"/>
      <c r="CQY193" s="5"/>
      <c r="CQZ193" s="5"/>
      <c r="CRA193" s="5"/>
      <c r="CRB193" s="5"/>
      <c r="CRC193" s="5"/>
      <c r="CRD193" s="5"/>
      <c r="CRE193" s="5"/>
      <c r="CRF193" s="5"/>
      <c r="CRG193" s="5"/>
      <c r="CRH193" s="5"/>
      <c r="CRI193" s="5"/>
      <c r="CRJ193" s="5"/>
      <c r="CRK193" s="5"/>
      <c r="CRL193" s="5"/>
      <c r="CRM193" s="5"/>
      <c r="CRN193" s="5"/>
      <c r="CRO193" s="5"/>
      <c r="CRP193" s="5"/>
      <c r="CRQ193" s="5"/>
      <c r="CRR193" s="5"/>
      <c r="CRS193" s="5"/>
      <c r="CRT193" s="5"/>
      <c r="CRU193" s="5"/>
      <c r="CRV193" s="5"/>
      <c r="CRW193" s="5"/>
      <c r="CRX193" s="5"/>
      <c r="CRY193" s="5"/>
      <c r="CRZ193" s="5"/>
      <c r="CSA193" s="5"/>
      <c r="CSB193" s="5"/>
      <c r="CSC193" s="5"/>
      <c r="CSD193" s="5"/>
      <c r="CSE193" s="5"/>
      <c r="CSF193" s="5"/>
      <c r="CSG193" s="5"/>
      <c r="CSH193" s="5"/>
      <c r="CSI193" s="5"/>
      <c r="CSJ193" s="5"/>
      <c r="CSK193" s="5"/>
      <c r="CSL193" s="5"/>
      <c r="CSM193" s="5"/>
      <c r="CSN193" s="5"/>
      <c r="CSO193" s="5"/>
      <c r="CSP193" s="5"/>
      <c r="CSQ193" s="5"/>
      <c r="CSR193" s="5"/>
      <c r="CSS193" s="5"/>
      <c r="CST193" s="5"/>
      <c r="CSU193" s="5"/>
      <c r="CSV193" s="5"/>
      <c r="CSW193" s="5"/>
      <c r="CSX193" s="5"/>
      <c r="CSY193" s="5"/>
      <c r="CSZ193" s="5"/>
      <c r="CTA193" s="5"/>
      <c r="CTB193" s="5"/>
      <c r="CTC193" s="5"/>
      <c r="CTD193" s="5"/>
      <c r="CTE193" s="5"/>
      <c r="CTF193" s="5"/>
      <c r="CTG193" s="5"/>
      <c r="CTH193" s="5"/>
      <c r="CTI193" s="5"/>
      <c r="CTJ193" s="5"/>
      <c r="CTK193" s="5"/>
      <c r="CTL193" s="5"/>
      <c r="CTM193" s="5"/>
      <c r="CTN193" s="5"/>
      <c r="CTO193" s="5"/>
      <c r="CTP193" s="5"/>
      <c r="CTQ193" s="5"/>
      <c r="CTR193" s="5"/>
      <c r="CTS193" s="5"/>
      <c r="CTT193" s="5"/>
      <c r="CTU193" s="5"/>
      <c r="CTV193" s="5"/>
      <c r="CTW193" s="5"/>
      <c r="CTX193" s="5"/>
      <c r="CTY193" s="5"/>
      <c r="CTZ193" s="5"/>
      <c r="CUA193" s="5"/>
      <c r="CUB193" s="5"/>
      <c r="CUC193" s="5"/>
      <c r="CUD193" s="5"/>
      <c r="CUE193" s="5"/>
      <c r="CUF193" s="5"/>
      <c r="CUG193" s="5"/>
      <c r="CUH193" s="5"/>
      <c r="CUI193" s="5"/>
      <c r="CUJ193" s="5"/>
      <c r="CUK193" s="5"/>
      <c r="CUL193" s="5"/>
      <c r="CUM193" s="5"/>
      <c r="CUN193" s="5"/>
      <c r="CUO193" s="5"/>
      <c r="CUP193" s="5"/>
      <c r="CUQ193" s="5"/>
      <c r="CUR193" s="5"/>
      <c r="CUS193" s="5"/>
      <c r="CUT193" s="5"/>
      <c r="CUU193" s="5"/>
      <c r="CUV193" s="5"/>
      <c r="CUW193" s="5"/>
      <c r="CUX193" s="5"/>
      <c r="CUY193" s="5"/>
      <c r="CUZ193" s="5"/>
      <c r="CVA193" s="5"/>
      <c r="CVB193" s="5"/>
      <c r="CVC193" s="5"/>
      <c r="CVD193" s="5"/>
      <c r="CVE193" s="5"/>
      <c r="CVF193" s="5"/>
      <c r="CVG193" s="5"/>
      <c r="CVH193" s="5"/>
      <c r="CVI193" s="5"/>
      <c r="CVJ193" s="5"/>
      <c r="CVK193" s="5"/>
      <c r="CVL193" s="5"/>
      <c r="CVM193" s="5"/>
      <c r="CVN193" s="5"/>
      <c r="CVO193" s="5"/>
      <c r="CVP193" s="5"/>
      <c r="CVQ193" s="5"/>
      <c r="CVR193" s="5"/>
      <c r="CVS193" s="5"/>
      <c r="CVT193" s="5"/>
      <c r="CVU193" s="5"/>
      <c r="CVV193" s="5"/>
      <c r="CVW193" s="5"/>
      <c r="CVX193" s="5"/>
      <c r="CVY193" s="5"/>
      <c r="CVZ193" s="5"/>
      <c r="CWA193" s="5"/>
      <c r="CWB193" s="5"/>
      <c r="CWC193" s="5"/>
      <c r="CWD193" s="5"/>
      <c r="CWE193" s="5"/>
      <c r="CWF193" s="5"/>
      <c r="CWG193" s="5"/>
      <c r="CWH193" s="5"/>
      <c r="CWI193" s="5"/>
      <c r="CWJ193" s="5"/>
      <c r="CWK193" s="5"/>
      <c r="CWL193" s="5"/>
      <c r="CWM193" s="5"/>
      <c r="CWN193" s="5"/>
      <c r="CWO193" s="5"/>
      <c r="CWP193" s="5"/>
      <c r="CWQ193" s="5"/>
      <c r="CWR193" s="5"/>
      <c r="CWS193" s="5"/>
      <c r="CWT193" s="5"/>
      <c r="CWU193" s="5"/>
      <c r="CWV193" s="5"/>
      <c r="CWW193" s="5"/>
      <c r="CWX193" s="5"/>
      <c r="CWY193" s="5"/>
      <c r="CWZ193" s="5"/>
      <c r="CXA193" s="5"/>
      <c r="CXB193" s="5"/>
      <c r="CXC193" s="5"/>
      <c r="CXD193" s="5"/>
      <c r="CXE193" s="5"/>
      <c r="CXF193" s="5"/>
      <c r="CXG193" s="5"/>
      <c r="CXH193" s="5"/>
      <c r="CXI193" s="5"/>
      <c r="CXJ193" s="5"/>
      <c r="CXK193" s="5"/>
      <c r="CXL193" s="5"/>
      <c r="CXM193" s="5"/>
      <c r="CXN193" s="5"/>
      <c r="CXO193" s="5"/>
      <c r="CXP193" s="5"/>
      <c r="CXQ193" s="5"/>
      <c r="CXR193" s="5"/>
      <c r="CXS193" s="5"/>
      <c r="CXT193" s="5"/>
      <c r="CXU193" s="5"/>
      <c r="CXV193" s="5"/>
      <c r="CXW193" s="5"/>
      <c r="CXX193" s="5"/>
      <c r="CXY193" s="5"/>
      <c r="CXZ193" s="5"/>
      <c r="CYA193" s="5"/>
      <c r="CYB193" s="5"/>
      <c r="CYC193" s="5"/>
      <c r="CYD193" s="5"/>
      <c r="CYE193" s="5"/>
      <c r="CYF193" s="5"/>
      <c r="CYG193" s="5"/>
      <c r="CYH193" s="5"/>
      <c r="CYI193" s="5"/>
      <c r="CYJ193" s="5"/>
      <c r="CYK193" s="5"/>
      <c r="CYL193" s="5"/>
      <c r="CYM193" s="5"/>
      <c r="CYN193" s="5"/>
      <c r="CYO193" s="5"/>
      <c r="CYP193" s="5"/>
      <c r="CYQ193" s="5"/>
      <c r="CYR193" s="5"/>
      <c r="CYS193" s="5"/>
      <c r="CYT193" s="5"/>
      <c r="CYU193" s="5"/>
      <c r="CYV193" s="5"/>
      <c r="CYW193" s="5"/>
      <c r="CYX193" s="5"/>
      <c r="CYY193" s="5"/>
      <c r="CYZ193" s="5"/>
      <c r="CZA193" s="5"/>
      <c r="CZB193" s="5"/>
      <c r="CZC193" s="5"/>
      <c r="CZD193" s="5"/>
      <c r="CZE193" s="5"/>
      <c r="CZF193" s="5"/>
      <c r="CZG193" s="5"/>
      <c r="CZH193" s="5"/>
      <c r="CZI193" s="5"/>
      <c r="CZJ193" s="5"/>
      <c r="CZK193" s="5"/>
      <c r="CZL193" s="5"/>
      <c r="CZM193" s="5"/>
      <c r="CZN193" s="5"/>
      <c r="CZO193" s="5"/>
      <c r="CZP193" s="5"/>
      <c r="CZQ193" s="5"/>
      <c r="CZR193" s="5"/>
      <c r="CZS193" s="5"/>
      <c r="CZT193" s="5"/>
      <c r="CZU193" s="5"/>
      <c r="CZV193" s="5"/>
      <c r="CZW193" s="5"/>
      <c r="CZX193" s="5"/>
      <c r="CZY193" s="5"/>
      <c r="CZZ193" s="5"/>
      <c r="DAA193" s="5"/>
      <c r="DAB193" s="5"/>
      <c r="DAC193" s="5"/>
      <c r="DAD193" s="5"/>
      <c r="DAE193" s="5"/>
      <c r="DAF193" s="5"/>
      <c r="DAG193" s="5"/>
      <c r="DAH193" s="5"/>
      <c r="DAI193" s="5"/>
      <c r="DAJ193" s="5"/>
      <c r="DAK193" s="5"/>
      <c r="DAL193" s="5"/>
      <c r="DAM193" s="5"/>
      <c r="DAN193" s="5"/>
      <c r="DAO193" s="5"/>
      <c r="DAP193" s="5"/>
      <c r="DAQ193" s="5"/>
      <c r="DAR193" s="5"/>
      <c r="DAS193" s="5"/>
      <c r="DAT193" s="5"/>
      <c r="DAU193" s="5"/>
      <c r="DAV193" s="5"/>
      <c r="DAW193" s="5"/>
      <c r="DAX193" s="5"/>
      <c r="DAY193" s="5"/>
      <c r="DAZ193" s="5"/>
      <c r="DBA193" s="5"/>
      <c r="DBB193" s="5"/>
      <c r="DBC193" s="5"/>
      <c r="DBD193" s="5"/>
      <c r="DBE193" s="5"/>
      <c r="DBF193" s="5"/>
      <c r="DBG193" s="5"/>
      <c r="DBH193" s="5"/>
      <c r="DBI193" s="5"/>
      <c r="DBJ193" s="5"/>
      <c r="DBK193" s="5"/>
      <c r="DBL193" s="5"/>
      <c r="DBM193" s="5"/>
      <c r="DBN193" s="5"/>
      <c r="DBO193" s="5"/>
      <c r="DBP193" s="5"/>
      <c r="DBQ193" s="5"/>
      <c r="DBR193" s="5"/>
      <c r="DBS193" s="5"/>
      <c r="DBT193" s="5"/>
      <c r="DBU193" s="5"/>
      <c r="DBV193" s="5"/>
      <c r="DBW193" s="5"/>
      <c r="DBX193" s="5"/>
      <c r="DBY193" s="5"/>
      <c r="DBZ193" s="5"/>
      <c r="DCA193" s="5"/>
      <c r="DCB193" s="5"/>
      <c r="DCC193" s="5"/>
      <c r="DCD193" s="5"/>
      <c r="DCE193" s="5"/>
      <c r="DCF193" s="5"/>
      <c r="DCG193" s="5"/>
      <c r="DCH193" s="5"/>
      <c r="DCI193" s="5"/>
      <c r="DCJ193" s="5"/>
      <c r="DCK193" s="5"/>
      <c r="DCL193" s="5"/>
      <c r="DCM193" s="5"/>
      <c r="DCN193" s="5"/>
      <c r="DCO193" s="5"/>
      <c r="DCP193" s="5"/>
      <c r="DCQ193" s="5"/>
      <c r="DCR193" s="5"/>
      <c r="DCS193" s="5"/>
      <c r="DCT193" s="5"/>
      <c r="DCU193" s="5"/>
      <c r="DCV193" s="5"/>
      <c r="DCW193" s="5"/>
      <c r="DCX193" s="5"/>
      <c r="DCY193" s="5"/>
      <c r="DCZ193" s="5"/>
      <c r="DDA193" s="5"/>
      <c r="DDB193" s="5"/>
      <c r="DDC193" s="5"/>
      <c r="DDD193" s="5"/>
      <c r="DDE193" s="5"/>
      <c r="DDF193" s="5"/>
      <c r="DDG193" s="5"/>
      <c r="DDH193" s="5"/>
      <c r="DDI193" s="5"/>
      <c r="DDJ193" s="5"/>
      <c r="DDK193" s="5"/>
      <c r="DDL193" s="5"/>
      <c r="DDM193" s="5"/>
      <c r="DDN193" s="5"/>
      <c r="DDO193" s="5"/>
      <c r="DDP193" s="5"/>
      <c r="DDQ193" s="5"/>
      <c r="DDR193" s="5"/>
      <c r="DDS193" s="5"/>
      <c r="DDT193" s="5"/>
      <c r="DDU193" s="5"/>
      <c r="DDV193" s="5"/>
      <c r="DDW193" s="5"/>
      <c r="DDX193" s="5"/>
      <c r="DDY193" s="5"/>
      <c r="DDZ193" s="5"/>
      <c r="DEA193" s="5"/>
      <c r="DEB193" s="5"/>
      <c r="DEC193" s="5"/>
      <c r="DED193" s="5"/>
      <c r="DEE193" s="5"/>
      <c r="DEF193" s="5"/>
      <c r="DEG193" s="5"/>
      <c r="DEH193" s="5"/>
      <c r="DEI193" s="5"/>
      <c r="DEJ193" s="5"/>
      <c r="DEK193" s="5"/>
      <c r="DEL193" s="5"/>
      <c r="DEM193" s="5"/>
      <c r="DEN193" s="5"/>
      <c r="DEO193" s="5"/>
      <c r="DEP193" s="5"/>
      <c r="DEQ193" s="5"/>
      <c r="DER193" s="5"/>
      <c r="DES193" s="5"/>
      <c r="DET193" s="5"/>
      <c r="DEU193" s="5"/>
      <c r="DEV193" s="5"/>
      <c r="DEW193" s="5"/>
      <c r="DEX193" s="5"/>
      <c r="DEY193" s="5"/>
      <c r="DEZ193" s="5"/>
      <c r="DFA193" s="5"/>
      <c r="DFB193" s="5"/>
      <c r="DFC193" s="5"/>
      <c r="DFD193" s="5"/>
      <c r="DFE193" s="5"/>
      <c r="DFF193" s="5"/>
      <c r="DFG193" s="5"/>
      <c r="DFH193" s="5"/>
      <c r="DFI193" s="5"/>
      <c r="DFJ193" s="5"/>
      <c r="DFK193" s="5"/>
      <c r="DFL193" s="5"/>
      <c r="DFM193" s="5"/>
      <c r="DFN193" s="5"/>
      <c r="DFO193" s="5"/>
      <c r="DFP193" s="5"/>
      <c r="DFQ193" s="5"/>
      <c r="DFR193" s="5"/>
      <c r="DFS193" s="5"/>
      <c r="DFT193" s="5"/>
      <c r="DFU193" s="5"/>
      <c r="DFV193" s="5"/>
      <c r="DFW193" s="5"/>
      <c r="DFX193" s="5"/>
      <c r="DFY193" s="5"/>
      <c r="DFZ193" s="5"/>
      <c r="DGA193" s="5"/>
      <c r="DGB193" s="5"/>
      <c r="DGC193" s="5"/>
      <c r="DGD193" s="5"/>
      <c r="DGE193" s="5"/>
      <c r="DGF193" s="5"/>
      <c r="DGG193" s="5"/>
      <c r="DGH193" s="5"/>
      <c r="DGI193" s="5"/>
      <c r="DGJ193" s="5"/>
      <c r="DGK193" s="5"/>
      <c r="DGL193" s="5"/>
      <c r="DGM193" s="5"/>
      <c r="DGN193" s="5"/>
      <c r="DGO193" s="5"/>
      <c r="DGP193" s="5"/>
      <c r="DGQ193" s="5"/>
      <c r="DGR193" s="5"/>
      <c r="DGS193" s="5"/>
      <c r="DGT193" s="5"/>
      <c r="DGU193" s="5"/>
      <c r="DGV193" s="5"/>
      <c r="DGW193" s="5"/>
      <c r="DGX193" s="5"/>
      <c r="DGY193" s="5"/>
      <c r="DGZ193" s="5"/>
      <c r="DHA193" s="5"/>
      <c r="DHB193" s="5"/>
      <c r="DHC193" s="5"/>
      <c r="DHD193" s="5"/>
      <c r="DHE193" s="5"/>
      <c r="DHF193" s="5"/>
      <c r="DHG193" s="5"/>
      <c r="DHH193" s="5"/>
      <c r="DHI193" s="5"/>
      <c r="DHJ193" s="5"/>
      <c r="DHK193" s="5"/>
      <c r="DHL193" s="5"/>
      <c r="DHM193" s="5"/>
      <c r="DHN193" s="5"/>
      <c r="DHO193" s="5"/>
      <c r="DHP193" s="5"/>
      <c r="DHQ193" s="5"/>
      <c r="DHR193" s="5"/>
      <c r="DHS193" s="5"/>
      <c r="DHT193" s="5"/>
      <c r="DHU193" s="5"/>
      <c r="DHV193" s="5"/>
      <c r="DHW193" s="5"/>
      <c r="DHX193" s="5"/>
      <c r="DHY193" s="5"/>
      <c r="DHZ193" s="5"/>
      <c r="DIA193" s="5"/>
      <c r="DIB193" s="5"/>
      <c r="DIC193" s="5"/>
      <c r="DID193" s="5"/>
      <c r="DIE193" s="5"/>
      <c r="DIF193" s="5"/>
      <c r="DIG193" s="5"/>
      <c r="DIH193" s="5"/>
      <c r="DII193" s="5"/>
      <c r="DIJ193" s="5"/>
      <c r="DIK193" s="5"/>
      <c r="DIL193" s="5"/>
      <c r="DIM193" s="5"/>
      <c r="DIN193" s="5"/>
      <c r="DIO193" s="5"/>
      <c r="DIP193" s="5"/>
      <c r="DIQ193" s="5"/>
      <c r="DIR193" s="5"/>
      <c r="DIS193" s="5"/>
      <c r="DIT193" s="5"/>
      <c r="DIU193" s="5"/>
      <c r="DIV193" s="5"/>
      <c r="DIW193" s="5"/>
      <c r="DIX193" s="5"/>
      <c r="DIY193" s="5"/>
      <c r="DIZ193" s="5"/>
      <c r="DJA193" s="5"/>
      <c r="DJB193" s="5"/>
      <c r="DJC193" s="5"/>
      <c r="DJD193" s="5"/>
      <c r="DJE193" s="5"/>
      <c r="DJF193" s="5"/>
      <c r="DJG193" s="5"/>
      <c r="DJH193" s="5"/>
      <c r="DJI193" s="5"/>
      <c r="DJJ193" s="5"/>
      <c r="DJK193" s="5"/>
      <c r="DJL193" s="5"/>
      <c r="DJM193" s="5"/>
      <c r="DJN193" s="5"/>
      <c r="DJO193" s="5"/>
      <c r="DJP193" s="5"/>
      <c r="DJQ193" s="5"/>
      <c r="DJR193" s="5"/>
      <c r="DJS193" s="5"/>
      <c r="DJT193" s="5"/>
      <c r="DJU193" s="5"/>
      <c r="DJV193" s="5"/>
      <c r="DJW193" s="5"/>
      <c r="DJX193" s="5"/>
      <c r="DJY193" s="5"/>
      <c r="DJZ193" s="5"/>
      <c r="DKA193" s="5"/>
      <c r="DKB193" s="5"/>
      <c r="DKC193" s="5"/>
      <c r="DKD193" s="5"/>
      <c r="DKE193" s="5"/>
      <c r="DKF193" s="5"/>
      <c r="DKG193" s="5"/>
      <c r="DKH193" s="5"/>
      <c r="DKI193" s="5"/>
      <c r="DKJ193" s="5"/>
      <c r="DKK193" s="5"/>
      <c r="DKL193" s="5"/>
      <c r="DKM193" s="5"/>
      <c r="DKN193" s="5"/>
      <c r="DKO193" s="5"/>
      <c r="DKP193" s="5"/>
      <c r="DKQ193" s="5"/>
      <c r="DKR193" s="5"/>
      <c r="DKS193" s="5"/>
      <c r="DKT193" s="5"/>
      <c r="DKU193" s="5"/>
      <c r="DKV193" s="5"/>
      <c r="DKW193" s="5"/>
      <c r="DKX193" s="5"/>
      <c r="DKY193" s="5"/>
      <c r="DKZ193" s="5"/>
      <c r="DLA193" s="5"/>
      <c r="DLB193" s="5"/>
      <c r="DLC193" s="5"/>
      <c r="DLD193" s="5"/>
      <c r="DLE193" s="5"/>
      <c r="DLF193" s="5"/>
      <c r="DLG193" s="5"/>
      <c r="DLH193" s="5"/>
      <c r="DLI193" s="5"/>
      <c r="DLJ193" s="5"/>
      <c r="DLK193" s="5"/>
      <c r="DLL193" s="5"/>
      <c r="DLM193" s="5"/>
      <c r="DLN193" s="5"/>
      <c r="DLO193" s="5"/>
      <c r="DLP193" s="5"/>
      <c r="DLQ193" s="5"/>
      <c r="DLR193" s="5"/>
      <c r="DLS193" s="5"/>
      <c r="DLT193" s="5"/>
      <c r="DLU193" s="5"/>
      <c r="DLV193" s="5"/>
      <c r="DLW193" s="5"/>
      <c r="DLX193" s="5"/>
      <c r="DLY193" s="5"/>
      <c r="DLZ193" s="5"/>
      <c r="DMA193" s="5"/>
      <c r="DMB193" s="5"/>
      <c r="DMC193" s="5"/>
      <c r="DMD193" s="5"/>
      <c r="DME193" s="5"/>
      <c r="DMF193" s="5"/>
      <c r="DMG193" s="5"/>
      <c r="DMH193" s="5"/>
      <c r="DMI193" s="5"/>
      <c r="DMJ193" s="5"/>
      <c r="DMK193" s="5"/>
      <c r="DML193" s="5"/>
      <c r="DMM193" s="5"/>
      <c r="DMN193" s="5"/>
      <c r="DMO193" s="5"/>
      <c r="DMP193" s="5"/>
      <c r="DMQ193" s="5"/>
      <c r="DMR193" s="5"/>
      <c r="DMS193" s="5"/>
      <c r="DMT193" s="5"/>
      <c r="DMU193" s="5"/>
      <c r="DMV193" s="5"/>
      <c r="DMW193" s="5"/>
      <c r="DMX193" s="5"/>
      <c r="DMY193" s="5"/>
      <c r="DMZ193" s="5"/>
      <c r="DNA193" s="5"/>
      <c r="DNB193" s="5"/>
      <c r="DNC193" s="5"/>
      <c r="DND193" s="5"/>
      <c r="DNE193" s="5"/>
      <c r="DNF193" s="5"/>
      <c r="DNG193" s="5"/>
      <c r="DNH193" s="5"/>
      <c r="DNI193" s="5"/>
      <c r="DNJ193" s="5"/>
      <c r="DNK193" s="5"/>
      <c r="DNL193" s="5"/>
      <c r="DNM193" s="5"/>
      <c r="DNN193" s="5"/>
      <c r="DNO193" s="5"/>
      <c r="DNP193" s="5"/>
      <c r="DNQ193" s="5"/>
      <c r="DNR193" s="5"/>
      <c r="DNS193" s="5"/>
      <c r="DNT193" s="5"/>
      <c r="DNU193" s="5"/>
      <c r="DNV193" s="5"/>
      <c r="DNW193" s="5"/>
      <c r="DNX193" s="5"/>
      <c r="DNY193" s="5"/>
      <c r="DNZ193" s="5"/>
      <c r="DOA193" s="5"/>
      <c r="DOB193" s="5"/>
      <c r="DOC193" s="5"/>
      <c r="DOD193" s="5"/>
      <c r="DOE193" s="5"/>
      <c r="DOF193" s="5"/>
      <c r="DOG193" s="5"/>
      <c r="DOH193" s="5"/>
      <c r="DOI193" s="5"/>
      <c r="DOJ193" s="5"/>
      <c r="DOK193" s="5"/>
      <c r="DOL193" s="5"/>
      <c r="DOM193" s="5"/>
      <c r="DON193" s="5"/>
      <c r="DOO193" s="5"/>
      <c r="DOP193" s="5"/>
      <c r="DOQ193" s="5"/>
      <c r="DOR193" s="5"/>
      <c r="DOS193" s="5"/>
      <c r="DOT193" s="5"/>
      <c r="DOU193" s="5"/>
      <c r="DOV193" s="5"/>
      <c r="DOW193" s="5"/>
      <c r="DOX193" s="5"/>
      <c r="DOY193" s="5"/>
      <c r="DOZ193" s="5"/>
      <c r="DPA193" s="5"/>
      <c r="DPB193" s="5"/>
      <c r="DPC193" s="5"/>
      <c r="DPD193" s="5"/>
      <c r="DPE193" s="5"/>
      <c r="DPF193" s="5"/>
      <c r="DPG193" s="5"/>
      <c r="DPH193" s="5"/>
      <c r="DPI193" s="5"/>
      <c r="DPJ193" s="5"/>
      <c r="DPK193" s="5"/>
      <c r="DPL193" s="5"/>
      <c r="DPM193" s="5"/>
      <c r="DPN193" s="5"/>
      <c r="DPO193" s="5"/>
      <c r="DPP193" s="5"/>
      <c r="DPQ193" s="5"/>
      <c r="DPR193" s="5"/>
      <c r="DPS193" s="5"/>
      <c r="DPT193" s="5"/>
      <c r="DPU193" s="5"/>
      <c r="DPV193" s="5"/>
      <c r="DPW193" s="5"/>
      <c r="DPX193" s="5"/>
      <c r="DPY193" s="5"/>
      <c r="DPZ193" s="5"/>
      <c r="DQA193" s="5"/>
      <c r="DQB193" s="5"/>
      <c r="DQC193" s="5"/>
      <c r="DQD193" s="5"/>
      <c r="DQE193" s="5"/>
      <c r="DQF193" s="5"/>
      <c r="DQG193" s="5"/>
      <c r="DQH193" s="5"/>
      <c r="DQI193" s="5"/>
      <c r="DQJ193" s="5"/>
      <c r="DQK193" s="5"/>
      <c r="DQL193" s="5"/>
      <c r="DQM193" s="5"/>
      <c r="DQN193" s="5"/>
      <c r="DQO193" s="5"/>
      <c r="DQP193" s="5"/>
      <c r="DQQ193" s="5"/>
      <c r="DQR193" s="5"/>
      <c r="DQS193" s="5"/>
      <c r="DQT193" s="5"/>
      <c r="DQU193" s="5"/>
      <c r="DQV193" s="5"/>
      <c r="DQW193" s="5"/>
      <c r="DQX193" s="5"/>
      <c r="DQY193" s="5"/>
      <c r="DQZ193" s="5"/>
      <c r="DRA193" s="5"/>
      <c r="DRB193" s="5"/>
      <c r="DRC193" s="5"/>
      <c r="DRD193" s="5"/>
      <c r="DRE193" s="5"/>
      <c r="DRF193" s="5"/>
      <c r="DRG193" s="5"/>
      <c r="DRH193" s="5"/>
      <c r="DRI193" s="5"/>
      <c r="DRJ193" s="5"/>
      <c r="DRK193" s="5"/>
      <c r="DRL193" s="5"/>
      <c r="DRM193" s="5"/>
      <c r="DRN193" s="5"/>
      <c r="DRO193" s="5"/>
      <c r="DRP193" s="5"/>
      <c r="DRQ193" s="5"/>
      <c r="DRR193" s="5"/>
      <c r="DRS193" s="5"/>
      <c r="DRT193" s="5"/>
      <c r="DRU193" s="5"/>
      <c r="DRV193" s="5"/>
      <c r="DRW193" s="5"/>
      <c r="DRX193" s="5"/>
      <c r="DRY193" s="5"/>
      <c r="DRZ193" s="5"/>
      <c r="DSA193" s="5"/>
      <c r="DSB193" s="5"/>
      <c r="DSC193" s="5"/>
      <c r="DSD193" s="5"/>
      <c r="DSE193" s="5"/>
      <c r="DSF193" s="5"/>
      <c r="DSG193" s="5"/>
      <c r="DSH193" s="5"/>
      <c r="DSI193" s="5"/>
      <c r="DSJ193" s="5"/>
      <c r="DSK193" s="5"/>
      <c r="DSL193" s="5"/>
      <c r="DSM193" s="5"/>
      <c r="DSN193" s="5"/>
      <c r="DSO193" s="5"/>
      <c r="DSP193" s="5"/>
      <c r="DSQ193" s="5"/>
      <c r="DSR193" s="5"/>
      <c r="DSS193" s="5"/>
      <c r="DST193" s="5"/>
      <c r="DSU193" s="5"/>
      <c r="DSV193" s="5"/>
      <c r="DSW193" s="5"/>
      <c r="DSX193" s="5"/>
      <c r="DSY193" s="5"/>
      <c r="DSZ193" s="5"/>
      <c r="DTA193" s="5"/>
      <c r="DTB193" s="5"/>
      <c r="DTC193" s="5"/>
      <c r="DTD193" s="5"/>
      <c r="DTE193" s="5"/>
      <c r="DTF193" s="5"/>
      <c r="DTG193" s="5"/>
      <c r="DTH193" s="5"/>
      <c r="DTI193" s="5"/>
      <c r="DTJ193" s="5"/>
      <c r="DTK193" s="5"/>
      <c r="DTL193" s="5"/>
      <c r="DTM193" s="5"/>
      <c r="DTN193" s="5"/>
      <c r="DTO193" s="5"/>
      <c r="DTP193" s="5"/>
      <c r="DTQ193" s="5"/>
      <c r="DTR193" s="5"/>
      <c r="DTS193" s="5"/>
      <c r="DTT193" s="5"/>
      <c r="DTU193" s="5"/>
      <c r="DTV193" s="5"/>
      <c r="DTW193" s="5"/>
      <c r="DTX193" s="5"/>
      <c r="DTY193" s="5"/>
      <c r="DTZ193" s="5"/>
      <c r="DUA193" s="5"/>
      <c r="DUB193" s="5"/>
      <c r="DUC193" s="5"/>
      <c r="DUD193" s="5"/>
      <c r="DUE193" s="5"/>
      <c r="DUF193" s="5"/>
      <c r="DUG193" s="5"/>
      <c r="DUH193" s="5"/>
      <c r="DUI193" s="5"/>
      <c r="DUJ193" s="5"/>
      <c r="DUK193" s="5"/>
      <c r="DUL193" s="5"/>
      <c r="DUM193" s="5"/>
      <c r="DUN193" s="5"/>
      <c r="DUO193" s="5"/>
      <c r="DUP193" s="5"/>
      <c r="DUQ193" s="5"/>
      <c r="DUR193" s="5"/>
      <c r="DUS193" s="5"/>
      <c r="DUT193" s="5"/>
      <c r="DUU193" s="5"/>
      <c r="DUV193" s="5"/>
      <c r="DUW193" s="5"/>
      <c r="DUX193" s="5"/>
      <c r="DUY193" s="5"/>
      <c r="DUZ193" s="5"/>
      <c r="DVA193" s="5"/>
      <c r="DVB193" s="5"/>
      <c r="DVC193" s="5"/>
      <c r="DVD193" s="5"/>
      <c r="DVE193" s="5"/>
      <c r="DVF193" s="5"/>
      <c r="DVG193" s="5"/>
      <c r="DVH193" s="5"/>
      <c r="DVI193" s="5"/>
      <c r="DVJ193" s="5"/>
      <c r="DVK193" s="5"/>
      <c r="DVL193" s="5"/>
      <c r="DVM193" s="5"/>
      <c r="DVN193" s="5"/>
      <c r="DVO193" s="5"/>
      <c r="DVP193" s="5"/>
      <c r="DVQ193" s="5"/>
      <c r="DVR193" s="5"/>
      <c r="DVS193" s="5"/>
      <c r="DVT193" s="5"/>
      <c r="DVU193" s="5"/>
      <c r="DVV193" s="5"/>
      <c r="DVW193" s="5"/>
      <c r="DVX193" s="5"/>
      <c r="DVY193" s="5"/>
      <c r="DVZ193" s="5"/>
      <c r="DWA193" s="5"/>
      <c r="DWB193" s="5"/>
      <c r="DWC193" s="5"/>
      <c r="DWD193" s="5"/>
      <c r="DWE193" s="5"/>
      <c r="DWF193" s="5"/>
      <c r="DWG193" s="5"/>
      <c r="DWH193" s="5"/>
      <c r="DWI193" s="5"/>
      <c r="DWJ193" s="5"/>
      <c r="DWK193" s="5"/>
      <c r="DWL193" s="5"/>
      <c r="DWM193" s="5"/>
      <c r="DWN193" s="5"/>
      <c r="DWO193" s="5"/>
      <c r="DWP193" s="5"/>
      <c r="DWQ193" s="5"/>
      <c r="DWR193" s="5"/>
      <c r="DWS193" s="5"/>
      <c r="DWT193" s="5"/>
      <c r="DWU193" s="5"/>
      <c r="DWV193" s="5"/>
      <c r="DWW193" s="5"/>
      <c r="DWX193" s="5"/>
      <c r="DWY193" s="5"/>
      <c r="DWZ193" s="5"/>
      <c r="DXA193" s="5"/>
      <c r="DXB193" s="5"/>
      <c r="DXC193" s="5"/>
      <c r="DXD193" s="5"/>
      <c r="DXE193" s="5"/>
      <c r="DXF193" s="5"/>
      <c r="DXG193" s="5"/>
      <c r="DXH193" s="5"/>
      <c r="DXI193" s="5"/>
      <c r="DXJ193" s="5"/>
      <c r="DXK193" s="5"/>
      <c r="DXL193" s="5"/>
      <c r="DXM193" s="5"/>
      <c r="DXN193" s="5"/>
      <c r="DXO193" s="5"/>
      <c r="DXP193" s="5"/>
      <c r="DXQ193" s="5"/>
      <c r="DXR193" s="5"/>
      <c r="DXS193" s="5"/>
      <c r="DXT193" s="5"/>
      <c r="DXU193" s="5"/>
      <c r="DXV193" s="5"/>
      <c r="DXW193" s="5"/>
      <c r="DXX193" s="5"/>
      <c r="DXY193" s="5"/>
      <c r="DXZ193" s="5"/>
      <c r="DYA193" s="5"/>
      <c r="DYB193" s="5"/>
      <c r="DYC193" s="5"/>
      <c r="DYD193" s="5"/>
      <c r="DYE193" s="5"/>
      <c r="DYF193" s="5"/>
      <c r="DYG193" s="5"/>
      <c r="DYH193" s="5"/>
      <c r="DYI193" s="5"/>
      <c r="DYJ193" s="5"/>
      <c r="DYK193" s="5"/>
      <c r="DYL193" s="5"/>
      <c r="DYM193" s="5"/>
      <c r="DYN193" s="5"/>
      <c r="DYO193" s="5"/>
      <c r="DYP193" s="5"/>
      <c r="DYQ193" s="5"/>
      <c r="DYR193" s="5"/>
      <c r="DYS193" s="5"/>
      <c r="DYT193" s="5"/>
      <c r="DYU193" s="5"/>
      <c r="DYV193" s="5"/>
      <c r="DYW193" s="5"/>
      <c r="DYX193" s="5"/>
      <c r="DYY193" s="5"/>
      <c r="DYZ193" s="5"/>
      <c r="DZA193" s="5"/>
      <c r="DZB193" s="5"/>
      <c r="DZC193" s="5"/>
      <c r="DZD193" s="5"/>
      <c r="DZE193" s="5"/>
      <c r="DZF193" s="5"/>
      <c r="DZG193" s="5"/>
      <c r="DZH193" s="5"/>
      <c r="DZI193" s="5"/>
      <c r="DZJ193" s="5"/>
      <c r="DZK193" s="5"/>
      <c r="DZL193" s="5"/>
      <c r="DZM193" s="5"/>
      <c r="DZN193" s="5"/>
      <c r="DZO193" s="5"/>
      <c r="DZP193" s="5"/>
      <c r="DZQ193" s="5"/>
      <c r="DZR193" s="5"/>
      <c r="DZS193" s="5"/>
      <c r="DZT193" s="5"/>
      <c r="DZU193" s="5"/>
      <c r="DZV193" s="5"/>
      <c r="DZW193" s="5"/>
      <c r="DZX193" s="5"/>
      <c r="DZY193" s="5"/>
      <c r="DZZ193" s="5"/>
      <c r="EAA193" s="5"/>
      <c r="EAB193" s="5"/>
      <c r="EAC193" s="5"/>
      <c r="EAD193" s="5"/>
      <c r="EAE193" s="5"/>
      <c r="EAF193" s="5"/>
      <c r="EAG193" s="5"/>
      <c r="EAH193" s="5"/>
      <c r="EAI193" s="5"/>
      <c r="EAJ193" s="5"/>
      <c r="EAK193" s="5"/>
      <c r="EAL193" s="5"/>
      <c r="EAM193" s="5"/>
      <c r="EAN193" s="5"/>
      <c r="EAO193" s="5"/>
      <c r="EAP193" s="5"/>
      <c r="EAQ193" s="5"/>
      <c r="EAR193" s="5"/>
      <c r="EAS193" s="5"/>
      <c r="EAT193" s="5"/>
      <c r="EAU193" s="5"/>
      <c r="EAV193" s="5"/>
      <c r="EAW193" s="5"/>
      <c r="EAX193" s="5"/>
      <c r="EAY193" s="5"/>
      <c r="EAZ193" s="5"/>
      <c r="EBA193" s="5"/>
      <c r="EBB193" s="5"/>
      <c r="EBC193" s="5"/>
      <c r="EBD193" s="5"/>
      <c r="EBE193" s="5"/>
      <c r="EBF193" s="5"/>
      <c r="EBG193" s="5"/>
      <c r="EBH193" s="5"/>
      <c r="EBI193" s="5"/>
      <c r="EBJ193" s="5"/>
      <c r="EBK193" s="5"/>
      <c r="EBL193" s="5"/>
      <c r="EBM193" s="5"/>
      <c r="EBN193" s="5"/>
      <c r="EBO193" s="5"/>
      <c r="EBP193" s="5"/>
      <c r="EBQ193" s="5"/>
      <c r="EBR193" s="5"/>
      <c r="EBS193" s="5"/>
      <c r="EBT193" s="5"/>
      <c r="EBU193" s="5"/>
      <c r="EBV193" s="5"/>
      <c r="EBW193" s="5"/>
      <c r="EBX193" s="5"/>
      <c r="EBY193" s="5"/>
      <c r="EBZ193" s="5"/>
      <c r="ECA193" s="5"/>
      <c r="ECB193" s="5"/>
      <c r="ECC193" s="5"/>
      <c r="ECD193" s="5"/>
      <c r="ECE193" s="5"/>
      <c r="ECF193" s="5"/>
      <c r="ECG193" s="5"/>
      <c r="ECH193" s="5"/>
      <c r="ECI193" s="5"/>
      <c r="ECJ193" s="5"/>
      <c r="ECK193" s="5"/>
      <c r="ECL193" s="5"/>
      <c r="ECM193" s="5"/>
      <c r="ECN193" s="5"/>
      <c r="ECO193" s="5"/>
      <c r="ECP193" s="5"/>
      <c r="ECQ193" s="5"/>
      <c r="ECR193" s="5"/>
      <c r="ECS193" s="5"/>
      <c r="ECT193" s="5"/>
      <c r="ECU193" s="5"/>
      <c r="ECV193" s="5"/>
      <c r="ECW193" s="5"/>
      <c r="ECX193" s="5"/>
      <c r="ECY193" s="5"/>
      <c r="ECZ193" s="5"/>
      <c r="EDA193" s="5"/>
      <c r="EDB193" s="5"/>
      <c r="EDC193" s="5"/>
      <c r="EDD193" s="5"/>
      <c r="EDE193" s="5"/>
      <c r="EDF193" s="5"/>
      <c r="EDG193" s="5"/>
      <c r="EDH193" s="5"/>
      <c r="EDI193" s="5"/>
      <c r="EDJ193" s="5"/>
      <c r="EDK193" s="5"/>
      <c r="EDL193" s="5"/>
      <c r="EDM193" s="5"/>
      <c r="EDN193" s="5"/>
      <c r="EDO193" s="5"/>
      <c r="EDP193" s="5"/>
      <c r="EDQ193" s="5"/>
      <c r="EDR193" s="5"/>
      <c r="EDS193" s="5"/>
      <c r="EDT193" s="5"/>
      <c r="EDU193" s="5"/>
      <c r="EDV193" s="5"/>
      <c r="EDW193" s="5"/>
      <c r="EDX193" s="5"/>
      <c r="EDY193" s="5"/>
      <c r="EDZ193" s="5"/>
      <c r="EEA193" s="5"/>
      <c r="EEB193" s="5"/>
      <c r="EEC193" s="5"/>
      <c r="EED193" s="5"/>
      <c r="EEE193" s="5"/>
      <c r="EEF193" s="5"/>
      <c r="EEG193" s="5"/>
      <c r="EEH193" s="5"/>
      <c r="EEI193" s="5"/>
      <c r="EEJ193" s="5"/>
      <c r="EEK193" s="5"/>
      <c r="EEL193" s="5"/>
      <c r="EEM193" s="5"/>
      <c r="EEN193" s="5"/>
      <c r="EEO193" s="5"/>
      <c r="EEP193" s="5"/>
      <c r="EEQ193" s="5"/>
      <c r="EER193" s="5"/>
      <c r="EES193" s="5"/>
      <c r="EET193" s="5"/>
      <c r="EEU193" s="5"/>
      <c r="EEV193" s="5"/>
      <c r="EEW193" s="5"/>
      <c r="EEX193" s="5"/>
      <c r="EEY193" s="5"/>
      <c r="EEZ193" s="5"/>
      <c r="EFA193" s="5"/>
      <c r="EFB193" s="5"/>
      <c r="EFC193" s="5"/>
      <c r="EFD193" s="5"/>
      <c r="EFE193" s="5"/>
      <c r="EFF193" s="5"/>
      <c r="EFG193" s="5"/>
      <c r="EFH193" s="5"/>
      <c r="EFI193" s="5"/>
      <c r="EFJ193" s="5"/>
      <c r="EFK193" s="5"/>
      <c r="EFL193" s="5"/>
      <c r="EFM193" s="5"/>
      <c r="EFN193" s="5"/>
      <c r="EFO193" s="5"/>
      <c r="EFP193" s="5"/>
      <c r="EFQ193" s="5"/>
      <c r="EFR193" s="5"/>
      <c r="EFS193" s="5"/>
      <c r="EFT193" s="5"/>
      <c r="EFU193" s="5"/>
      <c r="EFV193" s="5"/>
      <c r="EFW193" s="5"/>
      <c r="EFX193" s="5"/>
      <c r="EFY193" s="5"/>
      <c r="EFZ193" s="5"/>
      <c r="EGA193" s="5"/>
      <c r="EGB193" s="5"/>
      <c r="EGC193" s="5"/>
      <c r="EGD193" s="5"/>
      <c r="EGE193" s="5"/>
      <c r="EGF193" s="5"/>
      <c r="EGG193" s="5"/>
      <c r="EGH193" s="5"/>
      <c r="EGI193" s="5"/>
      <c r="EGJ193" s="5"/>
      <c r="EGK193" s="5"/>
      <c r="EGL193" s="5"/>
      <c r="EGM193" s="5"/>
      <c r="EGN193" s="5"/>
      <c r="EGO193" s="5"/>
      <c r="EGP193" s="5"/>
      <c r="EGQ193" s="5"/>
      <c r="EGR193" s="5"/>
      <c r="EGS193" s="5"/>
      <c r="EGT193" s="5"/>
      <c r="EGU193" s="5"/>
      <c r="EGV193" s="5"/>
      <c r="EGW193" s="5"/>
      <c r="EGX193" s="5"/>
      <c r="EGY193" s="5"/>
      <c r="EGZ193" s="5"/>
      <c r="EHA193" s="5"/>
      <c r="EHB193" s="5"/>
      <c r="EHC193" s="5"/>
      <c r="EHD193" s="5"/>
      <c r="EHE193" s="5"/>
      <c r="EHF193" s="5"/>
      <c r="EHG193" s="5"/>
      <c r="EHH193" s="5"/>
      <c r="EHI193" s="5"/>
      <c r="EHJ193" s="5"/>
      <c r="EHK193" s="5"/>
      <c r="EHL193" s="5"/>
      <c r="EHM193" s="5"/>
      <c r="EHN193" s="5"/>
      <c r="EHO193" s="5"/>
      <c r="EHP193" s="5"/>
      <c r="EHQ193" s="5"/>
      <c r="EHR193" s="5"/>
      <c r="EHS193" s="5"/>
      <c r="EHT193" s="5"/>
      <c r="EHU193" s="5"/>
      <c r="EHV193" s="5"/>
      <c r="EHW193" s="5"/>
      <c r="EHX193" s="5"/>
      <c r="EHY193" s="5"/>
      <c r="EHZ193" s="5"/>
      <c r="EIA193" s="5"/>
      <c r="EIB193" s="5"/>
      <c r="EIC193" s="5"/>
      <c r="EID193" s="5"/>
      <c r="EIE193" s="5"/>
      <c r="EIF193" s="5"/>
      <c r="EIG193" s="5"/>
      <c r="EIH193" s="5"/>
      <c r="EII193" s="5"/>
      <c r="EIJ193" s="5"/>
      <c r="EIK193" s="5"/>
      <c r="EIL193" s="5"/>
      <c r="EIM193" s="5"/>
      <c r="EIN193" s="5"/>
      <c r="EIO193" s="5"/>
      <c r="EIP193" s="5"/>
      <c r="EIQ193" s="5"/>
      <c r="EIR193" s="5"/>
      <c r="EIS193" s="5"/>
      <c r="EIT193" s="5"/>
      <c r="EIU193" s="5"/>
      <c r="EIV193" s="5"/>
      <c r="EIW193" s="5"/>
      <c r="EIX193" s="5"/>
      <c r="EIY193" s="5"/>
      <c r="EIZ193" s="5"/>
      <c r="EJA193" s="5"/>
      <c r="EJB193" s="5"/>
      <c r="EJC193" s="5"/>
      <c r="EJD193" s="5"/>
      <c r="EJE193" s="5"/>
      <c r="EJF193" s="5"/>
      <c r="EJG193" s="5"/>
      <c r="EJH193" s="5"/>
      <c r="EJI193" s="5"/>
      <c r="EJJ193" s="5"/>
      <c r="EJK193" s="5"/>
      <c r="EJL193" s="5"/>
      <c r="EJM193" s="5"/>
      <c r="EJN193" s="5"/>
      <c r="EJO193" s="5"/>
      <c r="EJP193" s="5"/>
      <c r="EJQ193" s="5"/>
      <c r="EJR193" s="5"/>
      <c r="EJS193" s="5"/>
      <c r="EJT193" s="5"/>
      <c r="EJU193" s="5"/>
      <c r="EJV193" s="5"/>
      <c r="EJW193" s="5"/>
      <c r="EJX193" s="5"/>
      <c r="EJY193" s="5"/>
      <c r="EJZ193" s="5"/>
      <c r="EKA193" s="5"/>
      <c r="EKB193" s="5"/>
      <c r="EKC193" s="5"/>
      <c r="EKD193" s="5"/>
      <c r="EKE193" s="5"/>
      <c r="EKF193" s="5"/>
      <c r="EKG193" s="5"/>
      <c r="EKH193" s="5"/>
      <c r="EKI193" s="5"/>
      <c r="EKJ193" s="5"/>
      <c r="EKK193" s="5"/>
      <c r="EKL193" s="5"/>
      <c r="EKM193" s="5"/>
      <c r="EKN193" s="5"/>
      <c r="EKO193" s="5"/>
      <c r="EKP193" s="5"/>
      <c r="EKQ193" s="5"/>
      <c r="EKR193" s="5"/>
      <c r="EKS193" s="5"/>
      <c r="EKT193" s="5"/>
      <c r="EKU193" s="5"/>
      <c r="EKV193" s="5"/>
      <c r="EKW193" s="5"/>
      <c r="EKX193" s="5"/>
      <c r="EKY193" s="5"/>
      <c r="EKZ193" s="5"/>
      <c r="ELA193" s="5"/>
      <c r="ELB193" s="5"/>
      <c r="ELC193" s="5"/>
      <c r="ELD193" s="5"/>
      <c r="ELE193" s="5"/>
      <c r="ELF193" s="5"/>
      <c r="ELG193" s="5"/>
      <c r="ELH193" s="5"/>
      <c r="ELI193" s="5"/>
      <c r="ELJ193" s="5"/>
      <c r="ELK193" s="5"/>
      <c r="ELL193" s="5"/>
      <c r="ELM193" s="5"/>
      <c r="ELN193" s="5"/>
      <c r="ELO193" s="5"/>
      <c r="ELP193" s="5"/>
      <c r="ELQ193" s="5"/>
      <c r="ELR193" s="5"/>
      <c r="ELS193" s="5"/>
      <c r="ELT193" s="5"/>
      <c r="ELU193" s="5"/>
      <c r="ELV193" s="5"/>
      <c r="ELW193" s="5"/>
      <c r="ELX193" s="5"/>
      <c r="ELY193" s="5"/>
      <c r="ELZ193" s="5"/>
      <c r="EMA193" s="5"/>
      <c r="EMB193" s="5"/>
      <c r="EMC193" s="5"/>
      <c r="EMD193" s="5"/>
      <c r="EME193" s="5"/>
      <c r="EMF193" s="5"/>
      <c r="EMG193" s="5"/>
      <c r="EMH193" s="5"/>
      <c r="EMI193" s="5"/>
      <c r="EMJ193" s="5"/>
      <c r="EMK193" s="5"/>
      <c r="EML193" s="5"/>
      <c r="EMM193" s="5"/>
      <c r="EMN193" s="5"/>
      <c r="EMO193" s="5"/>
      <c r="EMP193" s="5"/>
      <c r="EMQ193" s="5"/>
      <c r="EMR193" s="5"/>
      <c r="EMS193" s="5"/>
      <c r="EMT193" s="5"/>
      <c r="EMU193" s="5"/>
      <c r="EMV193" s="5"/>
      <c r="EMW193" s="5"/>
      <c r="EMX193" s="5"/>
      <c r="EMY193" s="5"/>
      <c r="EMZ193" s="5"/>
      <c r="ENA193" s="5"/>
      <c r="ENB193" s="5"/>
      <c r="ENC193" s="5"/>
      <c r="END193" s="5"/>
      <c r="ENE193" s="5"/>
      <c r="ENF193" s="5"/>
      <c r="ENG193" s="5"/>
      <c r="ENH193" s="5"/>
      <c r="ENI193" s="5"/>
      <c r="ENJ193" s="5"/>
      <c r="ENK193" s="5"/>
      <c r="ENL193" s="5"/>
      <c r="ENM193" s="5"/>
      <c r="ENN193" s="5"/>
      <c r="ENO193" s="5"/>
      <c r="ENP193" s="5"/>
      <c r="ENQ193" s="5"/>
      <c r="ENR193" s="5"/>
      <c r="ENS193" s="5"/>
      <c r="ENT193" s="5"/>
      <c r="ENU193" s="5"/>
      <c r="ENV193" s="5"/>
      <c r="ENW193" s="5"/>
      <c r="ENX193" s="5"/>
      <c r="ENY193" s="5"/>
      <c r="ENZ193" s="5"/>
      <c r="EOA193" s="5"/>
      <c r="EOB193" s="5"/>
      <c r="EOC193" s="5"/>
      <c r="EOD193" s="5"/>
      <c r="EOE193" s="5"/>
      <c r="EOF193" s="5"/>
      <c r="EOG193" s="5"/>
      <c r="EOH193" s="5"/>
      <c r="EOI193" s="5"/>
      <c r="EOJ193" s="5"/>
      <c r="EOK193" s="5"/>
      <c r="EOL193" s="5"/>
      <c r="EOM193" s="5"/>
      <c r="EON193" s="5"/>
      <c r="EOO193" s="5"/>
      <c r="EOP193" s="5"/>
      <c r="EOQ193" s="5"/>
      <c r="EOR193" s="5"/>
      <c r="EOS193" s="5"/>
      <c r="EOT193" s="5"/>
      <c r="EOU193" s="5"/>
      <c r="EOV193" s="5"/>
      <c r="EOW193" s="5"/>
      <c r="EOX193" s="5"/>
      <c r="EOY193" s="5"/>
      <c r="EOZ193" s="5"/>
      <c r="EPA193" s="5"/>
      <c r="EPB193" s="5"/>
      <c r="EPC193" s="5"/>
      <c r="EPD193" s="5"/>
      <c r="EPE193" s="5"/>
      <c r="EPF193" s="5"/>
      <c r="EPG193" s="5"/>
      <c r="EPH193" s="5"/>
      <c r="EPI193" s="5"/>
      <c r="EPJ193" s="5"/>
      <c r="EPK193" s="5"/>
      <c r="EPL193" s="5"/>
      <c r="EPM193" s="5"/>
      <c r="EPN193" s="5"/>
      <c r="EPO193" s="5"/>
      <c r="EPP193" s="5"/>
      <c r="EPQ193" s="5"/>
      <c r="EPR193" s="5"/>
      <c r="EPS193" s="5"/>
      <c r="EPT193" s="5"/>
      <c r="EPU193" s="5"/>
      <c r="EPV193" s="5"/>
      <c r="EPW193" s="5"/>
      <c r="EPX193" s="5"/>
      <c r="EPY193" s="5"/>
      <c r="EPZ193" s="5"/>
      <c r="EQA193" s="5"/>
      <c r="EQB193" s="5"/>
      <c r="EQC193" s="5"/>
      <c r="EQD193" s="5"/>
      <c r="EQE193" s="5"/>
      <c r="EQF193" s="5"/>
      <c r="EQG193" s="5"/>
      <c r="EQH193" s="5"/>
      <c r="EQI193" s="5"/>
      <c r="EQJ193" s="5"/>
      <c r="EQK193" s="5"/>
      <c r="EQL193" s="5"/>
      <c r="EQM193" s="5"/>
      <c r="EQN193" s="5"/>
      <c r="EQO193" s="5"/>
      <c r="EQP193" s="5"/>
      <c r="EQQ193" s="5"/>
      <c r="EQR193" s="5"/>
      <c r="EQS193" s="5"/>
      <c r="EQT193" s="5"/>
      <c r="EQU193" s="5"/>
      <c r="EQV193" s="5"/>
      <c r="EQW193" s="5"/>
      <c r="EQX193" s="5"/>
      <c r="EQY193" s="5"/>
      <c r="EQZ193" s="5"/>
      <c r="ERA193" s="5"/>
      <c r="ERB193" s="5"/>
      <c r="ERC193" s="5"/>
      <c r="ERD193" s="5"/>
      <c r="ERE193" s="5"/>
      <c r="ERF193" s="5"/>
      <c r="ERG193" s="5"/>
      <c r="ERH193" s="5"/>
      <c r="ERI193" s="5"/>
      <c r="ERJ193" s="5"/>
      <c r="ERK193" s="5"/>
      <c r="ERL193" s="5"/>
      <c r="ERM193" s="5"/>
      <c r="ERN193" s="5"/>
      <c r="ERO193" s="5"/>
      <c r="ERP193" s="5"/>
      <c r="ERQ193" s="5"/>
      <c r="ERR193" s="5"/>
      <c r="ERS193" s="5"/>
      <c r="ERT193" s="5"/>
      <c r="ERU193" s="5"/>
      <c r="ERV193" s="5"/>
      <c r="ERW193" s="5"/>
      <c r="ERX193" s="5"/>
      <c r="ERY193" s="5"/>
      <c r="ERZ193" s="5"/>
      <c r="ESA193" s="5"/>
      <c r="ESB193" s="5"/>
      <c r="ESC193" s="5"/>
      <c r="ESD193" s="5"/>
      <c r="ESE193" s="5"/>
      <c r="ESF193" s="5"/>
      <c r="ESG193" s="5"/>
      <c r="ESH193" s="5"/>
      <c r="ESI193" s="5"/>
      <c r="ESJ193" s="5"/>
      <c r="ESK193" s="5"/>
      <c r="ESL193" s="5"/>
      <c r="ESM193" s="5"/>
      <c r="ESN193" s="5"/>
      <c r="ESO193" s="5"/>
      <c r="ESP193" s="5"/>
      <c r="ESQ193" s="5"/>
      <c r="ESR193" s="5"/>
      <c r="ESS193" s="5"/>
      <c r="EST193" s="5"/>
      <c r="ESU193" s="5"/>
      <c r="ESV193" s="5"/>
      <c r="ESW193" s="5"/>
      <c r="ESX193" s="5"/>
      <c r="ESY193" s="5"/>
      <c r="ESZ193" s="5"/>
      <c r="ETA193" s="5"/>
      <c r="ETB193" s="5"/>
      <c r="ETC193" s="5"/>
      <c r="ETD193" s="5"/>
      <c r="ETE193" s="5"/>
      <c r="ETF193" s="5"/>
      <c r="ETG193" s="5"/>
      <c r="ETH193" s="5"/>
      <c r="ETI193" s="5"/>
      <c r="ETJ193" s="5"/>
      <c r="ETK193" s="5"/>
      <c r="ETL193" s="5"/>
      <c r="ETM193" s="5"/>
      <c r="ETN193" s="5"/>
      <c r="ETO193" s="5"/>
      <c r="ETP193" s="5"/>
      <c r="ETQ193" s="5"/>
      <c r="ETR193" s="5"/>
      <c r="ETS193" s="5"/>
      <c r="ETT193" s="5"/>
      <c r="ETU193" s="5"/>
      <c r="ETV193" s="5"/>
      <c r="ETW193" s="5"/>
      <c r="ETX193" s="5"/>
      <c r="ETY193" s="5"/>
      <c r="ETZ193" s="5"/>
      <c r="EUA193" s="5"/>
      <c r="EUB193" s="5"/>
      <c r="EUC193" s="5"/>
      <c r="EUD193" s="5"/>
      <c r="EUE193" s="5"/>
      <c r="EUF193" s="5"/>
      <c r="EUG193" s="5"/>
      <c r="EUH193" s="5"/>
      <c r="EUI193" s="5"/>
      <c r="EUJ193" s="5"/>
      <c r="EUK193" s="5"/>
      <c r="EUL193" s="5"/>
      <c r="EUM193" s="5"/>
      <c r="EUN193" s="5"/>
      <c r="EUO193" s="5"/>
      <c r="EUP193" s="5"/>
      <c r="EUQ193" s="5"/>
      <c r="EUR193" s="5"/>
      <c r="EUS193" s="5"/>
      <c r="EUT193" s="5"/>
      <c r="EUU193" s="5"/>
      <c r="EUV193" s="5"/>
      <c r="EUW193" s="5"/>
      <c r="EUX193" s="5"/>
      <c r="EUY193" s="5"/>
      <c r="EUZ193" s="5"/>
      <c r="EVA193" s="5"/>
      <c r="EVB193" s="5"/>
      <c r="EVC193" s="5"/>
      <c r="EVD193" s="5"/>
      <c r="EVE193" s="5"/>
      <c r="EVF193" s="5"/>
      <c r="EVG193" s="5"/>
      <c r="EVH193" s="5"/>
      <c r="EVI193" s="5"/>
      <c r="EVJ193" s="5"/>
      <c r="EVK193" s="5"/>
      <c r="EVL193" s="5"/>
      <c r="EVM193" s="5"/>
      <c r="EVN193" s="5"/>
      <c r="EVO193" s="5"/>
      <c r="EVP193" s="5"/>
      <c r="EVQ193" s="5"/>
      <c r="EVR193" s="5"/>
      <c r="EVS193" s="5"/>
      <c r="EVT193" s="5"/>
      <c r="EVU193" s="5"/>
      <c r="EVV193" s="5"/>
      <c r="EVW193" s="5"/>
      <c r="EVX193" s="5"/>
      <c r="EVY193" s="5"/>
      <c r="EVZ193" s="5"/>
      <c r="EWA193" s="5"/>
      <c r="EWB193" s="5"/>
      <c r="EWC193" s="5"/>
      <c r="EWD193" s="5"/>
      <c r="EWE193" s="5"/>
      <c r="EWF193" s="5"/>
      <c r="EWG193" s="5"/>
      <c r="EWH193" s="5"/>
      <c r="EWI193" s="5"/>
      <c r="EWJ193" s="5"/>
      <c r="EWK193" s="5"/>
      <c r="EWL193" s="5"/>
      <c r="EWM193" s="5"/>
      <c r="EWN193" s="5"/>
      <c r="EWO193" s="5"/>
      <c r="EWP193" s="5"/>
      <c r="EWQ193" s="5"/>
      <c r="EWR193" s="5"/>
      <c r="EWS193" s="5"/>
      <c r="EWT193" s="5"/>
      <c r="EWU193" s="5"/>
      <c r="EWV193" s="5"/>
      <c r="EWW193" s="5"/>
      <c r="EWX193" s="5"/>
      <c r="EWY193" s="5"/>
      <c r="EWZ193" s="5"/>
      <c r="EXA193" s="5"/>
      <c r="EXB193" s="5"/>
      <c r="EXC193" s="5"/>
      <c r="EXD193" s="5"/>
      <c r="EXE193" s="5"/>
      <c r="EXF193" s="5"/>
      <c r="EXG193" s="5"/>
      <c r="EXH193" s="5"/>
      <c r="EXI193" s="5"/>
      <c r="EXJ193" s="5"/>
      <c r="EXK193" s="5"/>
      <c r="EXL193" s="5"/>
      <c r="EXM193" s="5"/>
      <c r="EXN193" s="5"/>
      <c r="EXO193" s="5"/>
      <c r="EXP193" s="5"/>
      <c r="EXQ193" s="5"/>
      <c r="EXR193" s="5"/>
      <c r="EXS193" s="5"/>
      <c r="EXT193" s="5"/>
      <c r="EXU193" s="5"/>
      <c r="EXV193" s="5"/>
      <c r="EXW193" s="5"/>
      <c r="EXX193" s="5"/>
      <c r="EXY193" s="5"/>
      <c r="EXZ193" s="5"/>
      <c r="EYA193" s="5"/>
      <c r="EYB193" s="5"/>
      <c r="EYC193" s="5"/>
      <c r="EYD193" s="5"/>
      <c r="EYE193" s="5"/>
      <c r="EYF193" s="5"/>
      <c r="EYG193" s="5"/>
      <c r="EYH193" s="5"/>
      <c r="EYI193" s="5"/>
      <c r="EYJ193" s="5"/>
      <c r="EYK193" s="5"/>
      <c r="EYL193" s="5"/>
      <c r="EYM193" s="5"/>
      <c r="EYN193" s="5"/>
      <c r="EYO193" s="5"/>
      <c r="EYP193" s="5"/>
      <c r="EYQ193" s="5"/>
      <c r="EYR193" s="5"/>
      <c r="EYS193" s="5"/>
      <c r="EYT193" s="5"/>
      <c r="EYU193" s="5"/>
      <c r="EYV193" s="5"/>
      <c r="EYW193" s="5"/>
      <c r="EYX193" s="5"/>
      <c r="EYY193" s="5"/>
      <c r="EYZ193" s="5"/>
      <c r="EZA193" s="5"/>
      <c r="EZB193" s="5"/>
      <c r="EZC193" s="5"/>
      <c r="EZD193" s="5"/>
      <c r="EZE193" s="5"/>
      <c r="EZF193" s="5"/>
      <c r="EZG193" s="5"/>
      <c r="EZH193" s="5"/>
      <c r="EZI193" s="5"/>
      <c r="EZJ193" s="5"/>
      <c r="EZK193" s="5"/>
      <c r="EZL193" s="5"/>
      <c r="EZM193" s="5"/>
      <c r="EZN193" s="5"/>
      <c r="EZO193" s="5"/>
      <c r="EZP193" s="5"/>
      <c r="EZQ193" s="5"/>
      <c r="EZR193" s="5"/>
      <c r="EZS193" s="5"/>
      <c r="EZT193" s="5"/>
      <c r="EZU193" s="5"/>
      <c r="EZV193" s="5"/>
      <c r="EZW193" s="5"/>
      <c r="EZX193" s="5"/>
      <c r="EZY193" s="5"/>
      <c r="EZZ193" s="5"/>
      <c r="FAA193" s="5"/>
      <c r="FAB193" s="5"/>
      <c r="FAC193" s="5"/>
      <c r="FAD193" s="5"/>
      <c r="FAE193" s="5"/>
      <c r="FAF193" s="5"/>
      <c r="FAG193" s="5"/>
      <c r="FAH193" s="5"/>
      <c r="FAI193" s="5"/>
      <c r="FAJ193" s="5"/>
      <c r="FAK193" s="5"/>
      <c r="FAL193" s="5"/>
      <c r="FAM193" s="5"/>
      <c r="FAN193" s="5"/>
      <c r="FAO193" s="5"/>
      <c r="FAP193" s="5"/>
      <c r="FAQ193" s="5"/>
      <c r="FAR193" s="5"/>
      <c r="FAS193" s="5"/>
      <c r="FAT193" s="5"/>
      <c r="FAU193" s="5"/>
      <c r="FAV193" s="5"/>
      <c r="FAW193" s="5"/>
      <c r="FAX193" s="5"/>
      <c r="FAY193" s="5"/>
      <c r="FAZ193" s="5"/>
      <c r="FBA193" s="5"/>
      <c r="FBB193" s="5"/>
      <c r="FBC193" s="5"/>
      <c r="FBD193" s="5"/>
      <c r="FBE193" s="5"/>
      <c r="FBF193" s="5"/>
      <c r="FBG193" s="5"/>
      <c r="FBH193" s="5"/>
      <c r="FBI193" s="5"/>
      <c r="FBJ193" s="5"/>
      <c r="FBK193" s="5"/>
      <c r="FBL193" s="5"/>
      <c r="FBM193" s="5"/>
      <c r="FBN193" s="5"/>
      <c r="FBO193" s="5"/>
      <c r="FBP193" s="5"/>
      <c r="FBQ193" s="5"/>
      <c r="FBR193" s="5"/>
      <c r="FBS193" s="5"/>
      <c r="FBT193" s="5"/>
      <c r="FBU193" s="5"/>
      <c r="FBV193" s="5"/>
      <c r="FBW193" s="5"/>
      <c r="FBX193" s="5"/>
      <c r="FBY193" s="5"/>
      <c r="FBZ193" s="5"/>
      <c r="FCA193" s="5"/>
      <c r="FCB193" s="5"/>
      <c r="FCC193" s="5"/>
      <c r="FCD193" s="5"/>
      <c r="FCE193" s="5"/>
      <c r="FCF193" s="5"/>
      <c r="FCG193" s="5"/>
      <c r="FCH193" s="5"/>
      <c r="FCI193" s="5"/>
      <c r="FCJ193" s="5"/>
      <c r="FCK193" s="5"/>
      <c r="FCL193" s="5"/>
      <c r="FCM193" s="5"/>
      <c r="FCN193" s="5"/>
      <c r="FCO193" s="5"/>
      <c r="FCP193" s="5"/>
      <c r="FCQ193" s="5"/>
      <c r="FCR193" s="5"/>
      <c r="FCS193" s="5"/>
      <c r="FCT193" s="5"/>
      <c r="FCU193" s="5"/>
      <c r="FCV193" s="5"/>
      <c r="FCW193" s="5"/>
      <c r="FCX193" s="5"/>
      <c r="FCY193" s="5"/>
      <c r="FCZ193" s="5"/>
      <c r="FDA193" s="5"/>
      <c r="FDB193" s="5"/>
      <c r="FDC193" s="5"/>
      <c r="FDD193" s="5"/>
      <c r="FDE193" s="5"/>
      <c r="FDF193" s="5"/>
      <c r="FDG193" s="5"/>
      <c r="FDH193" s="5"/>
      <c r="FDI193" s="5"/>
      <c r="FDJ193" s="5"/>
      <c r="FDK193" s="5"/>
      <c r="FDL193" s="5"/>
      <c r="FDM193" s="5"/>
      <c r="FDN193" s="5"/>
      <c r="FDO193" s="5"/>
      <c r="FDP193" s="5"/>
      <c r="FDQ193" s="5"/>
      <c r="FDR193" s="5"/>
      <c r="FDS193" s="5"/>
      <c r="FDT193" s="5"/>
      <c r="FDU193" s="5"/>
      <c r="FDV193" s="5"/>
      <c r="FDW193" s="5"/>
      <c r="FDX193" s="5"/>
      <c r="FDY193" s="5"/>
      <c r="FDZ193" s="5"/>
      <c r="FEA193" s="5"/>
      <c r="FEB193" s="5"/>
      <c r="FEC193" s="5"/>
      <c r="FED193" s="5"/>
      <c r="FEE193" s="5"/>
      <c r="FEF193" s="5"/>
      <c r="FEG193" s="5"/>
      <c r="FEH193" s="5"/>
      <c r="FEI193" s="5"/>
      <c r="FEJ193" s="5"/>
      <c r="FEK193" s="5"/>
      <c r="FEL193" s="5"/>
      <c r="FEM193" s="5"/>
      <c r="FEN193" s="5"/>
      <c r="FEO193" s="5"/>
      <c r="FEP193" s="5"/>
      <c r="FEQ193" s="5"/>
      <c r="FER193" s="5"/>
      <c r="FES193" s="5"/>
      <c r="FET193" s="5"/>
      <c r="FEU193" s="5"/>
      <c r="FEV193" s="5"/>
      <c r="FEW193" s="5"/>
      <c r="FEX193" s="5"/>
      <c r="FEY193" s="5"/>
      <c r="FEZ193" s="5"/>
      <c r="FFA193" s="5"/>
      <c r="FFB193" s="5"/>
      <c r="FFC193" s="5"/>
      <c r="FFD193" s="5"/>
      <c r="FFE193" s="5"/>
      <c r="FFF193" s="5"/>
      <c r="FFG193" s="5"/>
      <c r="FFH193" s="5"/>
      <c r="FFI193" s="5"/>
      <c r="FFJ193" s="5"/>
      <c r="FFK193" s="5"/>
      <c r="FFL193" s="5"/>
      <c r="FFM193" s="5"/>
      <c r="FFN193" s="5"/>
      <c r="FFO193" s="5"/>
      <c r="FFP193" s="5"/>
      <c r="FFQ193" s="5"/>
      <c r="FFR193" s="5"/>
      <c r="FFS193" s="5"/>
      <c r="FFT193" s="5"/>
      <c r="FFU193" s="5"/>
      <c r="FFV193" s="5"/>
      <c r="FFW193" s="5"/>
      <c r="FFX193" s="5"/>
      <c r="FFY193" s="5"/>
      <c r="FFZ193" s="5"/>
      <c r="FGA193" s="5"/>
      <c r="FGB193" s="5"/>
      <c r="FGC193" s="5"/>
      <c r="FGD193" s="5"/>
      <c r="FGE193" s="5"/>
      <c r="FGF193" s="5"/>
      <c r="FGG193" s="5"/>
      <c r="FGH193" s="5"/>
      <c r="FGI193" s="5"/>
      <c r="FGJ193" s="5"/>
      <c r="FGK193" s="5"/>
      <c r="FGL193" s="5"/>
      <c r="FGM193" s="5"/>
      <c r="FGN193" s="5"/>
      <c r="FGO193" s="5"/>
      <c r="FGP193" s="5"/>
      <c r="FGQ193" s="5"/>
      <c r="FGR193" s="5"/>
      <c r="FGS193" s="5"/>
      <c r="FGT193" s="5"/>
      <c r="FGU193" s="5"/>
      <c r="FGV193" s="5"/>
      <c r="FGW193" s="5"/>
      <c r="FGX193" s="5"/>
      <c r="FGY193" s="5"/>
      <c r="FGZ193" s="5"/>
      <c r="FHA193" s="5"/>
      <c r="FHB193" s="5"/>
      <c r="FHC193" s="5"/>
      <c r="FHD193" s="5"/>
      <c r="FHE193" s="5"/>
      <c r="FHF193" s="5"/>
      <c r="FHG193" s="5"/>
      <c r="FHH193" s="5"/>
      <c r="FHI193" s="5"/>
      <c r="FHJ193" s="5"/>
      <c r="FHK193" s="5"/>
      <c r="FHL193" s="5"/>
      <c r="FHM193" s="5"/>
      <c r="FHN193" s="5"/>
      <c r="FHO193" s="5"/>
      <c r="FHP193" s="5"/>
      <c r="FHQ193" s="5"/>
      <c r="FHR193" s="5"/>
      <c r="FHS193" s="5"/>
      <c r="FHT193" s="5"/>
      <c r="FHU193" s="5"/>
      <c r="FHV193" s="5"/>
      <c r="FHW193" s="5"/>
      <c r="FHX193" s="5"/>
      <c r="FHY193" s="5"/>
      <c r="FHZ193" s="5"/>
      <c r="FIA193" s="5"/>
      <c r="FIB193" s="5"/>
      <c r="FIC193" s="5"/>
      <c r="FID193" s="5"/>
      <c r="FIE193" s="5"/>
      <c r="FIF193" s="5"/>
      <c r="FIG193" s="5"/>
      <c r="FIH193" s="5"/>
      <c r="FII193" s="5"/>
      <c r="FIJ193" s="5"/>
      <c r="FIK193" s="5"/>
      <c r="FIL193" s="5"/>
      <c r="FIM193" s="5"/>
      <c r="FIN193" s="5"/>
      <c r="FIO193" s="5"/>
      <c r="FIP193" s="5"/>
      <c r="FIQ193" s="5"/>
      <c r="FIR193" s="5"/>
      <c r="FIS193" s="5"/>
      <c r="FIT193" s="5"/>
      <c r="FIU193" s="5"/>
      <c r="FIV193" s="5"/>
      <c r="FIW193" s="5"/>
      <c r="FIX193" s="5"/>
      <c r="FIY193" s="5"/>
      <c r="FIZ193" s="5"/>
      <c r="FJA193" s="5"/>
      <c r="FJB193" s="5"/>
      <c r="FJC193" s="5"/>
      <c r="FJD193" s="5"/>
      <c r="FJE193" s="5"/>
      <c r="FJF193" s="5"/>
      <c r="FJG193" s="5"/>
      <c r="FJH193" s="5"/>
      <c r="FJI193" s="5"/>
      <c r="FJJ193" s="5"/>
      <c r="FJK193" s="5"/>
      <c r="FJL193" s="5"/>
      <c r="FJM193" s="5"/>
      <c r="FJN193" s="5"/>
      <c r="FJO193" s="5"/>
      <c r="FJP193" s="5"/>
      <c r="FJQ193" s="5"/>
      <c r="FJR193" s="5"/>
      <c r="FJS193" s="5"/>
      <c r="FJT193" s="5"/>
      <c r="FJU193" s="5"/>
      <c r="FJV193" s="5"/>
      <c r="FJW193" s="5"/>
      <c r="FJX193" s="5"/>
      <c r="FJY193" s="5"/>
      <c r="FJZ193" s="5"/>
      <c r="FKA193" s="5"/>
      <c r="FKB193" s="5"/>
      <c r="FKC193" s="5"/>
      <c r="FKD193" s="5"/>
      <c r="FKE193" s="5"/>
      <c r="FKF193" s="5"/>
      <c r="FKG193" s="5"/>
      <c r="FKH193" s="5"/>
      <c r="FKI193" s="5"/>
      <c r="FKJ193" s="5"/>
      <c r="FKK193" s="5"/>
      <c r="FKL193" s="5"/>
      <c r="FKM193" s="5"/>
      <c r="FKN193" s="5"/>
      <c r="FKO193" s="5"/>
      <c r="FKP193" s="5"/>
      <c r="FKQ193" s="5"/>
      <c r="FKR193" s="5"/>
      <c r="FKS193" s="5"/>
      <c r="FKT193" s="5"/>
      <c r="FKU193" s="5"/>
      <c r="FKV193" s="5"/>
      <c r="FKW193" s="5"/>
      <c r="FKX193" s="5"/>
      <c r="FKY193" s="5"/>
      <c r="FKZ193" s="5"/>
      <c r="FLA193" s="5"/>
      <c r="FLB193" s="5"/>
      <c r="FLC193" s="5"/>
      <c r="FLD193" s="5"/>
      <c r="FLE193" s="5"/>
      <c r="FLF193" s="5"/>
      <c r="FLG193" s="5"/>
      <c r="FLH193" s="5"/>
      <c r="FLI193" s="5"/>
      <c r="FLJ193" s="5"/>
      <c r="FLK193" s="5"/>
      <c r="FLL193" s="5"/>
      <c r="FLM193" s="5"/>
      <c r="FLN193" s="5"/>
      <c r="FLO193" s="5"/>
      <c r="FLP193" s="5"/>
      <c r="FLQ193" s="5"/>
      <c r="FLR193" s="5"/>
      <c r="FLS193" s="5"/>
      <c r="FLT193" s="5"/>
      <c r="FLU193" s="5"/>
      <c r="FLV193" s="5"/>
      <c r="FLW193" s="5"/>
      <c r="FLX193" s="5"/>
      <c r="FLY193" s="5"/>
      <c r="FLZ193" s="5"/>
      <c r="FMA193" s="5"/>
      <c r="FMB193" s="5"/>
      <c r="FMC193" s="5"/>
      <c r="FMD193" s="5"/>
      <c r="FME193" s="5"/>
      <c r="FMF193" s="5"/>
      <c r="FMG193" s="5"/>
      <c r="FMH193" s="5"/>
      <c r="FMI193" s="5"/>
      <c r="FMJ193" s="5"/>
      <c r="FMK193" s="5"/>
      <c r="FML193" s="5"/>
      <c r="FMM193" s="5"/>
      <c r="FMN193" s="5"/>
      <c r="FMO193" s="5"/>
      <c r="FMP193" s="5"/>
      <c r="FMQ193" s="5"/>
      <c r="FMR193" s="5"/>
      <c r="FMS193" s="5"/>
      <c r="FMT193" s="5"/>
      <c r="FMU193" s="5"/>
      <c r="FMV193" s="5"/>
      <c r="FMW193" s="5"/>
      <c r="FMX193" s="5"/>
      <c r="FMY193" s="5"/>
      <c r="FMZ193" s="5"/>
      <c r="FNA193" s="5"/>
      <c r="FNB193" s="5"/>
      <c r="FNC193" s="5"/>
      <c r="FND193" s="5"/>
      <c r="FNE193" s="5"/>
      <c r="FNF193" s="5"/>
      <c r="FNG193" s="5"/>
      <c r="FNH193" s="5"/>
      <c r="FNI193" s="5"/>
      <c r="FNJ193" s="5"/>
      <c r="FNK193" s="5"/>
      <c r="FNL193" s="5"/>
      <c r="FNM193" s="5"/>
      <c r="FNN193" s="5"/>
      <c r="FNO193" s="5"/>
      <c r="FNP193" s="5"/>
      <c r="FNQ193" s="5"/>
      <c r="FNR193" s="5"/>
      <c r="FNS193" s="5"/>
      <c r="FNT193" s="5"/>
      <c r="FNU193" s="5"/>
      <c r="FNV193" s="5"/>
      <c r="FNW193" s="5"/>
      <c r="FNX193" s="5"/>
      <c r="FNY193" s="5"/>
      <c r="FNZ193" s="5"/>
      <c r="FOA193" s="5"/>
      <c r="FOB193" s="5"/>
      <c r="FOC193" s="5"/>
      <c r="FOD193" s="5"/>
      <c r="FOE193" s="5"/>
      <c r="FOF193" s="5"/>
      <c r="FOG193" s="5"/>
      <c r="FOH193" s="5"/>
      <c r="FOI193" s="5"/>
      <c r="FOJ193" s="5"/>
      <c r="FOK193" s="5"/>
      <c r="FOL193" s="5"/>
      <c r="FOM193" s="5"/>
      <c r="FON193" s="5"/>
      <c r="FOO193" s="5"/>
      <c r="FOP193" s="5"/>
      <c r="FOQ193" s="5"/>
      <c r="FOR193" s="5"/>
      <c r="FOS193" s="5"/>
      <c r="FOT193" s="5"/>
      <c r="FOU193" s="5"/>
      <c r="FOV193" s="5"/>
      <c r="FOW193" s="5"/>
      <c r="FOX193" s="5"/>
      <c r="FOY193" s="5"/>
      <c r="FOZ193" s="5"/>
      <c r="FPA193" s="5"/>
      <c r="FPB193" s="5"/>
      <c r="FPC193" s="5"/>
      <c r="FPD193" s="5"/>
      <c r="FPE193" s="5"/>
      <c r="FPF193" s="5"/>
      <c r="FPG193" s="5"/>
      <c r="FPH193" s="5"/>
      <c r="FPI193" s="5"/>
      <c r="FPJ193" s="5"/>
      <c r="FPK193" s="5"/>
      <c r="FPL193" s="5"/>
      <c r="FPM193" s="5"/>
      <c r="FPN193" s="5"/>
      <c r="FPO193" s="5"/>
      <c r="FPP193" s="5"/>
      <c r="FPQ193" s="5"/>
      <c r="FPR193" s="5"/>
      <c r="FPS193" s="5"/>
      <c r="FPT193" s="5"/>
      <c r="FPU193" s="5"/>
      <c r="FPV193" s="5"/>
      <c r="FPW193" s="5"/>
      <c r="FPX193" s="5"/>
      <c r="FPY193" s="5"/>
      <c r="FPZ193" s="5"/>
      <c r="FQA193" s="5"/>
      <c r="FQB193" s="5"/>
      <c r="FQC193" s="5"/>
      <c r="FQD193" s="5"/>
      <c r="FQE193" s="5"/>
      <c r="FQF193" s="5"/>
      <c r="FQG193" s="5"/>
      <c r="FQH193" s="5"/>
      <c r="FQI193" s="5"/>
      <c r="FQJ193" s="5"/>
      <c r="FQK193" s="5"/>
      <c r="FQL193" s="5"/>
      <c r="FQM193" s="5"/>
      <c r="FQN193" s="5"/>
      <c r="FQO193" s="5"/>
      <c r="FQP193" s="5"/>
      <c r="FQQ193" s="5"/>
      <c r="FQR193" s="5"/>
      <c r="FQS193" s="5"/>
      <c r="FQT193" s="5"/>
      <c r="FQU193" s="5"/>
      <c r="FQV193" s="5"/>
      <c r="FQW193" s="5"/>
      <c r="FQX193" s="5"/>
      <c r="FQY193" s="5"/>
      <c r="FQZ193" s="5"/>
      <c r="FRA193" s="5"/>
      <c r="FRB193" s="5"/>
      <c r="FRC193" s="5"/>
      <c r="FRD193" s="5"/>
      <c r="FRE193" s="5"/>
      <c r="FRF193" s="5"/>
      <c r="FRG193" s="5"/>
      <c r="FRH193" s="5"/>
      <c r="FRI193" s="5"/>
      <c r="FRJ193" s="5"/>
      <c r="FRK193" s="5"/>
      <c r="FRL193" s="5"/>
      <c r="FRM193" s="5"/>
      <c r="FRN193" s="5"/>
      <c r="FRO193" s="5"/>
      <c r="FRP193" s="5"/>
      <c r="FRQ193" s="5"/>
      <c r="FRR193" s="5"/>
      <c r="FRS193" s="5"/>
      <c r="FRT193" s="5"/>
      <c r="FRU193" s="5"/>
      <c r="FRV193" s="5"/>
      <c r="FRW193" s="5"/>
      <c r="FRX193" s="5"/>
      <c r="FRY193" s="5"/>
      <c r="FRZ193" s="5"/>
      <c r="FSA193" s="5"/>
      <c r="FSB193" s="5"/>
      <c r="FSC193" s="5"/>
      <c r="FSD193" s="5"/>
      <c r="FSE193" s="5"/>
      <c r="FSF193" s="5"/>
      <c r="FSG193" s="5"/>
      <c r="FSH193" s="5"/>
      <c r="FSI193" s="5"/>
      <c r="FSJ193" s="5"/>
      <c r="FSK193" s="5"/>
      <c r="FSL193" s="5"/>
      <c r="FSM193" s="5"/>
      <c r="FSN193" s="5"/>
      <c r="FSO193" s="5"/>
      <c r="FSP193" s="5"/>
      <c r="FSQ193" s="5"/>
      <c r="FSR193" s="5"/>
      <c r="FSS193" s="5"/>
      <c r="FST193" s="5"/>
      <c r="FSU193" s="5"/>
      <c r="FSV193" s="5"/>
      <c r="FSW193" s="5"/>
      <c r="FSX193" s="5"/>
      <c r="FSY193" s="5"/>
      <c r="FSZ193" s="5"/>
      <c r="FTA193" s="5"/>
      <c r="FTB193" s="5"/>
      <c r="FTC193" s="5"/>
      <c r="FTD193" s="5"/>
      <c r="FTE193" s="5"/>
      <c r="FTF193" s="5"/>
      <c r="FTG193" s="5"/>
      <c r="FTH193" s="5"/>
      <c r="FTI193" s="5"/>
      <c r="FTJ193" s="5"/>
      <c r="FTK193" s="5"/>
      <c r="FTL193" s="5"/>
      <c r="FTM193" s="5"/>
      <c r="FTN193" s="5"/>
      <c r="FTO193" s="5"/>
      <c r="FTP193" s="5"/>
      <c r="FTQ193" s="5"/>
      <c r="FTR193" s="5"/>
      <c r="FTS193" s="5"/>
      <c r="FTT193" s="5"/>
      <c r="FTU193" s="5"/>
      <c r="FTV193" s="5"/>
      <c r="FTW193" s="5"/>
      <c r="FTX193" s="5"/>
      <c r="FTY193" s="5"/>
      <c r="FTZ193" s="5"/>
      <c r="FUA193" s="5"/>
      <c r="FUB193" s="5"/>
      <c r="FUC193" s="5"/>
      <c r="FUD193" s="5"/>
      <c r="FUE193" s="5"/>
      <c r="FUF193" s="5"/>
      <c r="FUG193" s="5"/>
      <c r="FUH193" s="5"/>
      <c r="FUI193" s="5"/>
      <c r="FUJ193" s="5"/>
      <c r="FUK193" s="5"/>
      <c r="FUL193" s="5"/>
      <c r="FUM193" s="5"/>
      <c r="FUN193" s="5"/>
      <c r="FUO193" s="5"/>
      <c r="FUP193" s="5"/>
      <c r="FUQ193" s="5"/>
      <c r="FUR193" s="5"/>
      <c r="FUS193" s="5"/>
      <c r="FUT193" s="5"/>
      <c r="FUU193" s="5"/>
      <c r="FUV193" s="5"/>
      <c r="FUW193" s="5"/>
      <c r="FUX193" s="5"/>
      <c r="FUY193" s="5"/>
      <c r="FUZ193" s="5"/>
      <c r="FVA193" s="5"/>
      <c r="FVB193" s="5"/>
      <c r="FVC193" s="5"/>
      <c r="FVD193" s="5"/>
      <c r="FVE193" s="5"/>
      <c r="FVF193" s="5"/>
      <c r="FVG193" s="5"/>
      <c r="FVH193" s="5"/>
      <c r="FVI193" s="5"/>
      <c r="FVJ193" s="5"/>
      <c r="FVK193" s="5"/>
      <c r="FVL193" s="5"/>
      <c r="FVM193" s="5"/>
      <c r="FVN193" s="5"/>
      <c r="FVO193" s="5"/>
      <c r="FVP193" s="5"/>
      <c r="FVQ193" s="5"/>
      <c r="FVR193" s="5"/>
      <c r="FVS193" s="5"/>
      <c r="FVT193" s="5"/>
      <c r="FVU193" s="5"/>
      <c r="FVV193" s="5"/>
      <c r="FVW193" s="5"/>
      <c r="FVX193" s="5"/>
      <c r="FVY193" s="5"/>
      <c r="FVZ193" s="5"/>
      <c r="FWA193" s="5"/>
      <c r="FWB193" s="5"/>
      <c r="FWC193" s="5"/>
      <c r="FWD193" s="5"/>
      <c r="FWE193" s="5"/>
      <c r="FWF193" s="5"/>
      <c r="FWG193" s="5"/>
      <c r="FWH193" s="5"/>
      <c r="FWI193" s="5"/>
      <c r="FWJ193" s="5"/>
      <c r="FWK193" s="5"/>
      <c r="FWL193" s="5"/>
      <c r="FWM193" s="5"/>
      <c r="FWN193" s="5"/>
      <c r="FWO193" s="5"/>
      <c r="FWP193" s="5"/>
      <c r="FWQ193" s="5"/>
      <c r="FWR193" s="5"/>
      <c r="FWS193" s="5"/>
      <c r="FWT193" s="5"/>
      <c r="FWU193" s="5"/>
      <c r="FWV193" s="5"/>
      <c r="FWW193" s="5"/>
      <c r="FWX193" s="5"/>
      <c r="FWY193" s="5"/>
      <c r="FWZ193" s="5"/>
      <c r="FXA193" s="5"/>
      <c r="FXB193" s="5"/>
      <c r="FXC193" s="5"/>
      <c r="FXD193" s="5"/>
      <c r="FXE193" s="5"/>
      <c r="FXF193" s="5"/>
      <c r="FXG193" s="5"/>
      <c r="FXH193" s="5"/>
      <c r="FXI193" s="5"/>
      <c r="FXJ193" s="5"/>
      <c r="FXK193" s="5"/>
      <c r="FXL193" s="5"/>
      <c r="FXM193" s="5"/>
      <c r="FXN193" s="5"/>
      <c r="FXO193" s="5"/>
      <c r="FXP193" s="5"/>
      <c r="FXQ193" s="5"/>
      <c r="FXR193" s="5"/>
      <c r="FXS193" s="5"/>
      <c r="FXT193" s="5"/>
      <c r="FXU193" s="5"/>
      <c r="FXV193" s="5"/>
      <c r="FXW193" s="5"/>
      <c r="FXX193" s="5"/>
      <c r="FXY193" s="5"/>
      <c r="FXZ193" s="5"/>
      <c r="FYA193" s="5"/>
      <c r="FYB193" s="5"/>
      <c r="FYC193" s="5"/>
      <c r="FYD193" s="5"/>
      <c r="FYE193" s="5"/>
      <c r="FYF193" s="5"/>
      <c r="FYG193" s="5"/>
      <c r="FYH193" s="5"/>
      <c r="FYI193" s="5"/>
      <c r="FYJ193" s="5"/>
      <c r="FYK193" s="5"/>
      <c r="FYL193" s="5"/>
      <c r="FYM193" s="5"/>
      <c r="FYN193" s="5"/>
      <c r="FYO193" s="5"/>
      <c r="FYP193" s="5"/>
      <c r="FYQ193" s="5"/>
      <c r="FYR193" s="5"/>
      <c r="FYS193" s="5"/>
      <c r="FYT193" s="5"/>
      <c r="FYU193" s="5"/>
      <c r="FYV193" s="5"/>
      <c r="FYW193" s="5"/>
      <c r="FYX193" s="5"/>
      <c r="FYY193" s="5"/>
      <c r="FYZ193" s="5"/>
      <c r="FZA193" s="5"/>
      <c r="FZB193" s="5"/>
      <c r="FZC193" s="5"/>
      <c r="FZD193" s="5"/>
      <c r="FZE193" s="5"/>
      <c r="FZF193" s="5"/>
      <c r="FZG193" s="5"/>
      <c r="FZH193" s="5"/>
      <c r="FZI193" s="5"/>
      <c r="FZJ193" s="5"/>
      <c r="FZK193" s="5"/>
      <c r="FZL193" s="5"/>
      <c r="FZM193" s="5"/>
      <c r="FZN193" s="5"/>
      <c r="FZO193" s="5"/>
      <c r="FZP193" s="5"/>
      <c r="FZQ193" s="5"/>
      <c r="FZR193" s="5"/>
      <c r="FZS193" s="5"/>
      <c r="FZT193" s="5"/>
      <c r="FZU193" s="5"/>
      <c r="FZV193" s="5"/>
      <c r="FZW193" s="5"/>
      <c r="FZX193" s="5"/>
      <c r="FZY193" s="5"/>
      <c r="FZZ193" s="5"/>
      <c r="GAA193" s="5"/>
      <c r="GAB193" s="5"/>
      <c r="GAC193" s="5"/>
      <c r="GAD193" s="5"/>
      <c r="GAE193" s="5"/>
      <c r="GAF193" s="5"/>
      <c r="GAG193" s="5"/>
      <c r="GAH193" s="5"/>
      <c r="GAI193" s="5"/>
      <c r="GAJ193" s="5"/>
      <c r="GAK193" s="5"/>
      <c r="GAL193" s="5"/>
      <c r="GAM193" s="5"/>
      <c r="GAN193" s="5"/>
      <c r="GAO193" s="5"/>
      <c r="GAP193" s="5"/>
      <c r="GAQ193" s="5"/>
      <c r="GAR193" s="5"/>
      <c r="GAS193" s="5"/>
      <c r="GAT193" s="5"/>
      <c r="GAU193" s="5"/>
      <c r="GAV193" s="5"/>
      <c r="GAW193" s="5"/>
      <c r="GAX193" s="5"/>
      <c r="GAY193" s="5"/>
      <c r="GAZ193" s="5"/>
      <c r="GBA193" s="5"/>
      <c r="GBB193" s="5"/>
      <c r="GBC193" s="5"/>
      <c r="GBD193" s="5"/>
      <c r="GBE193" s="5"/>
      <c r="GBF193" s="5"/>
      <c r="GBG193" s="5"/>
      <c r="GBH193" s="5"/>
      <c r="GBI193" s="5"/>
      <c r="GBJ193" s="5"/>
      <c r="GBK193" s="5"/>
      <c r="GBL193" s="5"/>
      <c r="GBM193" s="5"/>
      <c r="GBN193" s="5"/>
      <c r="GBO193" s="5"/>
      <c r="GBP193" s="5"/>
      <c r="GBQ193" s="5"/>
      <c r="GBR193" s="5"/>
      <c r="GBS193" s="5"/>
      <c r="GBT193" s="5"/>
      <c r="GBU193" s="5"/>
      <c r="GBV193" s="5"/>
      <c r="GBW193" s="5"/>
      <c r="GBX193" s="5"/>
      <c r="GBY193" s="5"/>
      <c r="GBZ193" s="5"/>
      <c r="GCA193" s="5"/>
      <c r="GCB193" s="5"/>
      <c r="GCC193" s="5"/>
      <c r="GCD193" s="5"/>
      <c r="GCE193" s="5"/>
      <c r="GCF193" s="5"/>
      <c r="GCG193" s="5"/>
      <c r="GCH193" s="5"/>
      <c r="GCI193" s="5"/>
      <c r="GCJ193" s="5"/>
      <c r="GCK193" s="5"/>
      <c r="GCL193" s="5"/>
      <c r="GCM193" s="5"/>
      <c r="GCN193" s="5"/>
      <c r="GCO193" s="5"/>
      <c r="GCP193" s="5"/>
      <c r="GCQ193" s="5"/>
      <c r="GCR193" s="5"/>
      <c r="GCS193" s="5"/>
      <c r="GCT193" s="5"/>
      <c r="GCU193" s="5"/>
      <c r="GCV193" s="5"/>
      <c r="GCW193" s="5"/>
      <c r="GCX193" s="5"/>
      <c r="GCY193" s="5"/>
      <c r="GCZ193" s="5"/>
      <c r="GDA193" s="5"/>
      <c r="GDB193" s="5"/>
      <c r="GDC193" s="5"/>
      <c r="GDD193" s="5"/>
      <c r="GDE193" s="5"/>
      <c r="GDF193" s="5"/>
      <c r="GDG193" s="5"/>
      <c r="GDH193" s="5"/>
      <c r="GDI193" s="5"/>
      <c r="GDJ193" s="5"/>
      <c r="GDK193" s="5"/>
      <c r="GDL193" s="5"/>
      <c r="GDM193" s="5"/>
      <c r="GDN193" s="5"/>
      <c r="GDO193" s="5"/>
      <c r="GDP193" s="5"/>
      <c r="GDQ193" s="5"/>
      <c r="GDR193" s="5"/>
      <c r="GDS193" s="5"/>
      <c r="GDT193" s="5"/>
      <c r="GDU193" s="5"/>
      <c r="GDV193" s="5"/>
      <c r="GDW193" s="5"/>
      <c r="GDX193" s="5"/>
      <c r="GDY193" s="5"/>
      <c r="GDZ193" s="5"/>
      <c r="GEA193" s="5"/>
      <c r="GEB193" s="5"/>
      <c r="GEC193" s="5"/>
      <c r="GED193" s="5"/>
      <c r="GEE193" s="5"/>
      <c r="GEF193" s="5"/>
      <c r="GEG193" s="5"/>
      <c r="GEH193" s="5"/>
      <c r="GEI193" s="5"/>
      <c r="GEJ193" s="5"/>
      <c r="GEK193" s="5"/>
      <c r="GEL193" s="5"/>
      <c r="GEM193" s="5"/>
      <c r="GEN193" s="5"/>
      <c r="GEO193" s="5"/>
      <c r="GEP193" s="5"/>
      <c r="GEQ193" s="5"/>
      <c r="GER193" s="5"/>
      <c r="GES193" s="5"/>
      <c r="GET193" s="5"/>
      <c r="GEU193" s="5"/>
      <c r="GEV193" s="5"/>
      <c r="GEW193" s="5"/>
      <c r="GEX193" s="5"/>
      <c r="GEY193" s="5"/>
      <c r="GEZ193" s="5"/>
      <c r="GFA193" s="5"/>
      <c r="GFB193" s="5"/>
      <c r="GFC193" s="5"/>
      <c r="GFD193" s="5"/>
      <c r="GFE193" s="5"/>
      <c r="GFF193" s="5"/>
      <c r="GFG193" s="5"/>
      <c r="GFH193" s="5"/>
      <c r="GFI193" s="5"/>
      <c r="GFJ193" s="5"/>
      <c r="GFK193" s="5"/>
      <c r="GFL193" s="5"/>
      <c r="GFM193" s="5"/>
      <c r="GFN193" s="5"/>
      <c r="GFO193" s="5"/>
      <c r="GFP193" s="5"/>
      <c r="GFQ193" s="5"/>
      <c r="GFR193" s="5"/>
      <c r="GFS193" s="5"/>
      <c r="GFT193" s="5"/>
      <c r="GFU193" s="5"/>
      <c r="GFV193" s="5"/>
      <c r="GFW193" s="5"/>
      <c r="GFX193" s="5"/>
      <c r="GFY193" s="5"/>
      <c r="GFZ193" s="5"/>
      <c r="GGA193" s="5"/>
      <c r="GGB193" s="5"/>
      <c r="GGC193" s="5"/>
      <c r="GGD193" s="5"/>
      <c r="GGE193" s="5"/>
      <c r="GGF193" s="5"/>
      <c r="GGG193" s="5"/>
      <c r="GGH193" s="5"/>
      <c r="GGI193" s="5"/>
      <c r="GGJ193" s="5"/>
      <c r="GGK193" s="5"/>
      <c r="GGL193" s="5"/>
      <c r="GGM193" s="5"/>
      <c r="GGN193" s="5"/>
      <c r="GGO193" s="5"/>
      <c r="GGP193" s="5"/>
      <c r="GGQ193" s="5"/>
      <c r="GGR193" s="5"/>
      <c r="GGS193" s="5"/>
      <c r="GGT193" s="5"/>
      <c r="GGU193" s="5"/>
      <c r="GGV193" s="5"/>
      <c r="GGW193" s="5"/>
      <c r="GGX193" s="5"/>
      <c r="GGY193" s="5"/>
      <c r="GGZ193" s="5"/>
      <c r="GHA193" s="5"/>
      <c r="GHB193" s="5"/>
      <c r="GHC193" s="5"/>
      <c r="GHD193" s="5"/>
      <c r="GHE193" s="5"/>
      <c r="GHF193" s="5"/>
      <c r="GHG193" s="5"/>
      <c r="GHH193" s="5"/>
      <c r="GHI193" s="5"/>
      <c r="GHJ193" s="5"/>
      <c r="GHK193" s="5"/>
      <c r="GHL193" s="5"/>
      <c r="GHM193" s="5"/>
      <c r="GHN193" s="5"/>
      <c r="GHO193" s="5"/>
      <c r="GHP193" s="5"/>
      <c r="GHQ193" s="5"/>
      <c r="GHR193" s="5"/>
      <c r="GHS193" s="5"/>
      <c r="GHT193" s="5"/>
      <c r="GHU193" s="5"/>
      <c r="GHV193" s="5"/>
      <c r="GHW193" s="5"/>
      <c r="GHX193" s="5"/>
      <c r="GHY193" s="5"/>
      <c r="GHZ193" s="5"/>
      <c r="GIA193" s="5"/>
      <c r="GIB193" s="5"/>
      <c r="GIC193" s="5"/>
      <c r="GID193" s="5"/>
      <c r="GIE193" s="5"/>
      <c r="GIF193" s="5"/>
      <c r="GIG193" s="5"/>
      <c r="GIH193" s="5"/>
      <c r="GII193" s="5"/>
      <c r="GIJ193" s="5"/>
      <c r="GIK193" s="5"/>
      <c r="GIL193" s="5"/>
      <c r="GIM193" s="5"/>
      <c r="GIN193" s="5"/>
      <c r="GIO193" s="5"/>
      <c r="GIP193" s="5"/>
      <c r="GIQ193" s="5"/>
      <c r="GIR193" s="5"/>
      <c r="GIS193" s="5"/>
      <c r="GIT193" s="5"/>
      <c r="GIU193" s="5"/>
      <c r="GIV193" s="5"/>
      <c r="GIW193" s="5"/>
      <c r="GIX193" s="5"/>
      <c r="GIY193" s="5"/>
      <c r="GIZ193" s="5"/>
      <c r="GJA193" s="5"/>
      <c r="GJB193" s="5"/>
      <c r="GJC193" s="5"/>
      <c r="GJD193" s="5"/>
      <c r="GJE193" s="5"/>
      <c r="GJF193" s="5"/>
      <c r="GJG193" s="5"/>
      <c r="GJH193" s="5"/>
      <c r="GJI193" s="5"/>
      <c r="GJJ193" s="5"/>
      <c r="GJK193" s="5"/>
      <c r="GJL193" s="5"/>
      <c r="GJM193" s="5"/>
      <c r="GJN193" s="5"/>
      <c r="GJO193" s="5"/>
      <c r="GJP193" s="5"/>
      <c r="GJQ193" s="5"/>
      <c r="GJR193" s="5"/>
      <c r="GJS193" s="5"/>
      <c r="GJT193" s="5"/>
      <c r="GJU193" s="5"/>
      <c r="GJV193" s="5"/>
      <c r="GJW193" s="5"/>
      <c r="GJX193" s="5"/>
      <c r="GJY193" s="5"/>
      <c r="GJZ193" s="5"/>
      <c r="GKA193" s="5"/>
      <c r="GKB193" s="5"/>
      <c r="GKC193" s="5"/>
      <c r="GKD193" s="5"/>
      <c r="GKE193" s="5"/>
      <c r="GKF193" s="5"/>
      <c r="GKG193" s="5"/>
      <c r="GKH193" s="5"/>
      <c r="GKI193" s="5"/>
      <c r="GKJ193" s="5"/>
      <c r="GKK193" s="5"/>
      <c r="GKL193" s="5"/>
      <c r="GKM193" s="5"/>
      <c r="GKN193" s="5"/>
      <c r="GKO193" s="5"/>
      <c r="GKP193" s="5"/>
      <c r="GKQ193" s="5"/>
      <c r="GKR193" s="5"/>
      <c r="GKS193" s="5"/>
      <c r="GKT193" s="5"/>
      <c r="GKU193" s="5"/>
      <c r="GKV193" s="5"/>
      <c r="GKW193" s="5"/>
      <c r="GKX193" s="5"/>
      <c r="GKY193" s="5"/>
      <c r="GKZ193" s="5"/>
      <c r="GLA193" s="5"/>
      <c r="GLB193" s="5"/>
      <c r="GLC193" s="5"/>
      <c r="GLD193" s="5"/>
      <c r="GLE193" s="5"/>
      <c r="GLF193" s="5"/>
      <c r="GLG193" s="5"/>
      <c r="GLH193" s="5"/>
      <c r="GLI193" s="5"/>
      <c r="GLJ193" s="5"/>
      <c r="GLK193" s="5"/>
      <c r="GLL193" s="5"/>
      <c r="GLM193" s="5"/>
      <c r="GLN193" s="5"/>
      <c r="GLO193" s="5"/>
      <c r="GLP193" s="5"/>
      <c r="GLQ193" s="5"/>
      <c r="GLR193" s="5"/>
      <c r="GLS193" s="5"/>
      <c r="GLT193" s="5"/>
      <c r="GLU193" s="5"/>
      <c r="GLV193" s="5"/>
      <c r="GLW193" s="5"/>
      <c r="GLX193" s="5"/>
      <c r="GLY193" s="5"/>
      <c r="GLZ193" s="5"/>
      <c r="GMA193" s="5"/>
      <c r="GMB193" s="5"/>
      <c r="GMC193" s="5"/>
      <c r="GMD193" s="5"/>
      <c r="GME193" s="5"/>
      <c r="GMF193" s="5"/>
      <c r="GMG193" s="5"/>
      <c r="GMH193" s="5"/>
      <c r="GMI193" s="5"/>
      <c r="GMJ193" s="5"/>
      <c r="GMK193" s="5"/>
      <c r="GML193" s="5"/>
      <c r="GMM193" s="5"/>
      <c r="GMN193" s="5"/>
      <c r="GMO193" s="5"/>
      <c r="GMP193" s="5"/>
      <c r="GMQ193" s="5"/>
      <c r="GMR193" s="5"/>
      <c r="GMS193" s="5"/>
      <c r="GMT193" s="5"/>
      <c r="GMU193" s="5"/>
      <c r="GMV193" s="5"/>
      <c r="GMW193" s="5"/>
      <c r="GMX193" s="5"/>
      <c r="GMY193" s="5"/>
      <c r="GMZ193" s="5"/>
      <c r="GNA193" s="5"/>
      <c r="GNB193" s="5"/>
      <c r="GNC193" s="5"/>
      <c r="GND193" s="5"/>
      <c r="GNE193" s="5"/>
      <c r="GNF193" s="5"/>
      <c r="GNG193" s="5"/>
      <c r="GNH193" s="5"/>
      <c r="GNI193" s="5"/>
      <c r="GNJ193" s="5"/>
      <c r="GNK193" s="5"/>
      <c r="GNL193" s="5"/>
      <c r="GNM193" s="5"/>
      <c r="GNN193" s="5"/>
      <c r="GNO193" s="5"/>
      <c r="GNP193" s="5"/>
      <c r="GNQ193" s="5"/>
      <c r="GNR193" s="5"/>
      <c r="GNS193" s="5"/>
      <c r="GNT193" s="5"/>
      <c r="GNU193" s="5"/>
      <c r="GNV193" s="5"/>
      <c r="GNW193" s="5"/>
      <c r="GNX193" s="5"/>
      <c r="GNY193" s="5"/>
      <c r="GNZ193" s="5"/>
      <c r="GOA193" s="5"/>
      <c r="GOB193" s="5"/>
      <c r="GOC193" s="5"/>
      <c r="GOD193" s="5"/>
      <c r="GOE193" s="5"/>
      <c r="GOF193" s="5"/>
      <c r="GOG193" s="5"/>
      <c r="GOH193" s="5"/>
      <c r="GOI193" s="5"/>
      <c r="GOJ193" s="5"/>
      <c r="GOK193" s="5"/>
      <c r="GOL193" s="5"/>
      <c r="GOM193" s="5"/>
      <c r="GON193" s="5"/>
      <c r="GOO193" s="5"/>
      <c r="GOP193" s="5"/>
      <c r="GOQ193" s="5"/>
      <c r="GOR193" s="5"/>
      <c r="GOS193" s="5"/>
      <c r="GOT193" s="5"/>
      <c r="GOU193" s="5"/>
      <c r="GOV193" s="5"/>
      <c r="GOW193" s="5"/>
      <c r="GOX193" s="5"/>
      <c r="GOY193" s="5"/>
      <c r="GOZ193" s="5"/>
      <c r="GPA193" s="5"/>
      <c r="GPB193" s="5"/>
      <c r="GPC193" s="5"/>
      <c r="GPD193" s="5"/>
      <c r="GPE193" s="5"/>
      <c r="GPF193" s="5"/>
      <c r="GPG193" s="5"/>
      <c r="GPH193" s="5"/>
      <c r="GPI193" s="5"/>
      <c r="GPJ193" s="5"/>
      <c r="GPK193" s="5"/>
      <c r="GPL193" s="5"/>
      <c r="GPM193" s="5"/>
      <c r="GPN193" s="5"/>
      <c r="GPO193" s="5"/>
      <c r="GPP193" s="5"/>
      <c r="GPQ193" s="5"/>
      <c r="GPR193" s="5"/>
      <c r="GPS193" s="5"/>
      <c r="GPT193" s="5"/>
      <c r="GPU193" s="5"/>
      <c r="GPV193" s="5"/>
      <c r="GPW193" s="5"/>
      <c r="GPX193" s="5"/>
      <c r="GPY193" s="5"/>
      <c r="GPZ193" s="5"/>
      <c r="GQA193" s="5"/>
      <c r="GQB193" s="5"/>
      <c r="GQC193" s="5"/>
      <c r="GQD193" s="5"/>
      <c r="GQE193" s="5"/>
      <c r="GQF193" s="5"/>
      <c r="GQG193" s="5"/>
      <c r="GQH193" s="5"/>
      <c r="GQI193" s="5"/>
      <c r="GQJ193" s="5"/>
      <c r="GQK193" s="5"/>
      <c r="GQL193" s="5"/>
      <c r="GQM193" s="5"/>
      <c r="GQN193" s="5"/>
      <c r="GQO193" s="5"/>
      <c r="GQP193" s="5"/>
      <c r="GQQ193" s="5"/>
      <c r="GQR193" s="5"/>
      <c r="GQS193" s="5"/>
      <c r="GQT193" s="5"/>
      <c r="GQU193" s="5"/>
      <c r="GQV193" s="5"/>
      <c r="GQW193" s="5"/>
      <c r="GQX193" s="5"/>
      <c r="GQY193" s="5"/>
      <c r="GQZ193" s="5"/>
      <c r="GRA193" s="5"/>
      <c r="GRB193" s="5"/>
      <c r="GRC193" s="5"/>
      <c r="GRD193" s="5"/>
      <c r="GRE193" s="5"/>
      <c r="GRF193" s="5"/>
      <c r="GRG193" s="5"/>
      <c r="GRH193" s="5"/>
      <c r="GRI193" s="5"/>
      <c r="GRJ193" s="5"/>
      <c r="GRK193" s="5"/>
      <c r="GRL193" s="5"/>
      <c r="GRM193" s="5"/>
      <c r="GRN193" s="5"/>
      <c r="GRO193" s="5"/>
      <c r="GRP193" s="5"/>
      <c r="GRQ193" s="5"/>
      <c r="GRR193" s="5"/>
      <c r="GRS193" s="5"/>
      <c r="GRT193" s="5"/>
      <c r="GRU193" s="5"/>
      <c r="GRV193" s="5"/>
      <c r="GRW193" s="5"/>
      <c r="GRX193" s="5"/>
      <c r="GRY193" s="5"/>
      <c r="GRZ193" s="5"/>
      <c r="GSA193" s="5"/>
      <c r="GSB193" s="5"/>
      <c r="GSC193" s="5"/>
      <c r="GSD193" s="5"/>
      <c r="GSE193" s="5"/>
      <c r="GSF193" s="5"/>
      <c r="GSG193" s="5"/>
      <c r="GSH193" s="5"/>
      <c r="GSI193" s="5"/>
      <c r="GSJ193" s="5"/>
      <c r="GSK193" s="5"/>
      <c r="GSL193" s="5"/>
      <c r="GSM193" s="5"/>
      <c r="GSN193" s="5"/>
      <c r="GSO193" s="5"/>
      <c r="GSP193" s="5"/>
      <c r="GSQ193" s="5"/>
      <c r="GSR193" s="5"/>
      <c r="GSS193" s="5"/>
      <c r="GST193" s="5"/>
      <c r="GSU193" s="5"/>
      <c r="GSV193" s="5"/>
      <c r="GSW193" s="5"/>
      <c r="GSX193" s="5"/>
      <c r="GSY193" s="5"/>
      <c r="GSZ193" s="5"/>
      <c r="GTA193" s="5"/>
      <c r="GTB193" s="5"/>
      <c r="GTC193" s="5"/>
      <c r="GTD193" s="5"/>
      <c r="GTE193" s="5"/>
      <c r="GTF193" s="5"/>
      <c r="GTG193" s="5"/>
      <c r="GTH193" s="5"/>
      <c r="GTI193" s="5"/>
      <c r="GTJ193" s="5"/>
      <c r="GTK193" s="5"/>
      <c r="GTL193" s="5"/>
      <c r="GTM193" s="5"/>
      <c r="GTN193" s="5"/>
      <c r="GTO193" s="5"/>
      <c r="GTP193" s="5"/>
      <c r="GTQ193" s="5"/>
      <c r="GTR193" s="5"/>
      <c r="GTS193" s="5"/>
      <c r="GTT193" s="5"/>
      <c r="GTU193" s="5"/>
      <c r="GTV193" s="5"/>
      <c r="GTW193" s="5"/>
      <c r="GTX193" s="5"/>
      <c r="GTY193" s="5"/>
      <c r="GTZ193" s="5"/>
      <c r="GUA193" s="5"/>
      <c r="GUB193" s="5"/>
      <c r="GUC193" s="5"/>
      <c r="GUD193" s="5"/>
      <c r="GUE193" s="5"/>
      <c r="GUF193" s="5"/>
      <c r="GUG193" s="5"/>
      <c r="GUH193" s="5"/>
      <c r="GUI193" s="5"/>
      <c r="GUJ193" s="5"/>
      <c r="GUK193" s="5"/>
      <c r="GUL193" s="5"/>
      <c r="GUM193" s="5"/>
      <c r="GUN193" s="5"/>
      <c r="GUO193" s="5"/>
      <c r="GUP193" s="5"/>
      <c r="GUQ193" s="5"/>
      <c r="GUR193" s="5"/>
      <c r="GUS193" s="5"/>
      <c r="GUT193" s="5"/>
      <c r="GUU193" s="5"/>
      <c r="GUV193" s="5"/>
      <c r="GUW193" s="5"/>
      <c r="GUX193" s="5"/>
      <c r="GUY193" s="5"/>
      <c r="GUZ193" s="5"/>
      <c r="GVA193" s="5"/>
      <c r="GVB193" s="5"/>
      <c r="GVC193" s="5"/>
      <c r="GVD193" s="5"/>
      <c r="GVE193" s="5"/>
      <c r="GVF193" s="5"/>
      <c r="GVG193" s="5"/>
      <c r="GVH193" s="5"/>
      <c r="GVI193" s="5"/>
      <c r="GVJ193" s="5"/>
      <c r="GVK193" s="5"/>
      <c r="GVL193" s="5"/>
      <c r="GVM193" s="5"/>
      <c r="GVN193" s="5"/>
      <c r="GVO193" s="5"/>
      <c r="GVP193" s="5"/>
      <c r="GVQ193" s="5"/>
      <c r="GVR193" s="5"/>
      <c r="GVS193" s="5"/>
      <c r="GVT193" s="5"/>
      <c r="GVU193" s="5"/>
      <c r="GVV193" s="5"/>
      <c r="GVW193" s="5"/>
      <c r="GVX193" s="5"/>
      <c r="GVY193" s="5"/>
      <c r="GVZ193" s="5"/>
      <c r="GWA193" s="5"/>
      <c r="GWB193" s="5"/>
      <c r="GWC193" s="5"/>
      <c r="GWD193" s="5"/>
      <c r="GWE193" s="5"/>
      <c r="GWF193" s="5"/>
      <c r="GWG193" s="5"/>
      <c r="GWH193" s="5"/>
      <c r="GWI193" s="5"/>
      <c r="GWJ193" s="5"/>
      <c r="GWK193" s="5"/>
      <c r="GWL193" s="5"/>
      <c r="GWM193" s="5"/>
      <c r="GWN193" s="5"/>
      <c r="GWO193" s="5"/>
      <c r="GWP193" s="5"/>
      <c r="GWQ193" s="5"/>
      <c r="GWR193" s="5"/>
      <c r="GWS193" s="5"/>
      <c r="GWT193" s="5"/>
      <c r="GWU193" s="5"/>
      <c r="GWV193" s="5"/>
      <c r="GWW193" s="5"/>
      <c r="GWX193" s="5"/>
      <c r="GWY193" s="5"/>
      <c r="GWZ193" s="5"/>
      <c r="GXA193" s="5"/>
      <c r="GXB193" s="5"/>
      <c r="GXC193" s="5"/>
      <c r="GXD193" s="5"/>
      <c r="GXE193" s="5"/>
      <c r="GXF193" s="5"/>
      <c r="GXG193" s="5"/>
      <c r="GXH193" s="5"/>
      <c r="GXI193" s="5"/>
      <c r="GXJ193" s="5"/>
      <c r="GXK193" s="5"/>
      <c r="GXL193" s="5"/>
      <c r="GXM193" s="5"/>
      <c r="GXN193" s="5"/>
      <c r="GXO193" s="5"/>
      <c r="GXP193" s="5"/>
      <c r="GXQ193" s="5"/>
      <c r="GXR193" s="5"/>
      <c r="GXS193" s="5"/>
      <c r="GXT193" s="5"/>
      <c r="GXU193" s="5"/>
      <c r="GXV193" s="5"/>
      <c r="GXW193" s="5"/>
      <c r="GXX193" s="5"/>
      <c r="GXY193" s="5"/>
      <c r="GXZ193" s="5"/>
      <c r="GYA193" s="5"/>
      <c r="GYB193" s="5"/>
      <c r="GYC193" s="5"/>
      <c r="GYD193" s="5"/>
      <c r="GYE193" s="5"/>
      <c r="GYF193" s="5"/>
      <c r="GYG193" s="5"/>
      <c r="GYH193" s="5"/>
      <c r="GYI193" s="5"/>
      <c r="GYJ193" s="5"/>
      <c r="GYK193" s="5"/>
      <c r="GYL193" s="5"/>
      <c r="GYM193" s="5"/>
      <c r="GYN193" s="5"/>
      <c r="GYO193" s="5"/>
      <c r="GYP193" s="5"/>
      <c r="GYQ193" s="5"/>
      <c r="GYR193" s="5"/>
      <c r="GYS193" s="5"/>
      <c r="GYT193" s="5"/>
      <c r="GYU193" s="5"/>
      <c r="GYV193" s="5"/>
      <c r="GYW193" s="5"/>
      <c r="GYX193" s="5"/>
      <c r="GYY193" s="5"/>
      <c r="GYZ193" s="5"/>
      <c r="GZA193" s="5"/>
      <c r="GZB193" s="5"/>
      <c r="GZC193" s="5"/>
      <c r="GZD193" s="5"/>
      <c r="GZE193" s="5"/>
      <c r="GZF193" s="5"/>
      <c r="GZG193" s="5"/>
      <c r="GZH193" s="5"/>
      <c r="GZI193" s="5"/>
      <c r="GZJ193" s="5"/>
      <c r="GZK193" s="5"/>
      <c r="GZL193" s="5"/>
      <c r="GZM193" s="5"/>
      <c r="GZN193" s="5"/>
      <c r="GZO193" s="5"/>
      <c r="GZP193" s="5"/>
      <c r="GZQ193" s="5"/>
      <c r="GZR193" s="5"/>
      <c r="GZS193" s="5"/>
      <c r="GZT193" s="5"/>
      <c r="GZU193" s="5"/>
      <c r="GZV193" s="5"/>
      <c r="GZW193" s="5"/>
      <c r="GZX193" s="5"/>
      <c r="GZY193" s="5"/>
      <c r="GZZ193" s="5"/>
      <c r="HAA193" s="5"/>
      <c r="HAB193" s="5"/>
      <c r="HAC193" s="5"/>
      <c r="HAD193" s="5"/>
      <c r="HAE193" s="5"/>
      <c r="HAF193" s="5"/>
      <c r="HAG193" s="5"/>
      <c r="HAH193" s="5"/>
      <c r="HAI193" s="5"/>
      <c r="HAJ193" s="5"/>
      <c r="HAK193" s="5"/>
      <c r="HAL193" s="5"/>
      <c r="HAM193" s="5"/>
      <c r="HAN193" s="5"/>
      <c r="HAO193" s="5"/>
      <c r="HAP193" s="5"/>
      <c r="HAQ193" s="5"/>
      <c r="HAR193" s="5"/>
      <c r="HAS193" s="5"/>
      <c r="HAT193" s="5"/>
      <c r="HAU193" s="5"/>
      <c r="HAV193" s="5"/>
      <c r="HAW193" s="5"/>
      <c r="HAX193" s="5"/>
      <c r="HAY193" s="5"/>
      <c r="HAZ193" s="5"/>
      <c r="HBA193" s="5"/>
      <c r="HBB193" s="5"/>
      <c r="HBC193" s="5"/>
      <c r="HBD193" s="5"/>
      <c r="HBE193" s="5"/>
      <c r="HBF193" s="5"/>
      <c r="HBG193" s="5"/>
      <c r="HBH193" s="5"/>
      <c r="HBI193" s="5"/>
      <c r="HBJ193" s="5"/>
      <c r="HBK193" s="5"/>
      <c r="HBL193" s="5"/>
      <c r="HBM193" s="5"/>
      <c r="HBN193" s="5"/>
      <c r="HBO193" s="5"/>
      <c r="HBP193" s="5"/>
      <c r="HBQ193" s="5"/>
      <c r="HBR193" s="5"/>
      <c r="HBS193" s="5"/>
      <c r="HBT193" s="5"/>
      <c r="HBU193" s="5"/>
      <c r="HBV193" s="5"/>
      <c r="HBW193" s="5"/>
      <c r="HBX193" s="5"/>
      <c r="HBY193" s="5"/>
      <c r="HBZ193" s="5"/>
      <c r="HCA193" s="5"/>
      <c r="HCB193" s="5"/>
      <c r="HCC193" s="5"/>
      <c r="HCD193" s="5"/>
      <c r="HCE193" s="5"/>
      <c r="HCF193" s="5"/>
      <c r="HCG193" s="5"/>
      <c r="HCH193" s="5"/>
      <c r="HCI193" s="5"/>
      <c r="HCJ193" s="5"/>
      <c r="HCK193" s="5"/>
      <c r="HCL193" s="5"/>
      <c r="HCM193" s="5"/>
      <c r="HCN193" s="5"/>
      <c r="HCO193" s="5"/>
      <c r="HCP193" s="5"/>
      <c r="HCQ193" s="5"/>
      <c r="HCR193" s="5"/>
      <c r="HCS193" s="5"/>
      <c r="HCT193" s="5"/>
      <c r="HCU193" s="5"/>
      <c r="HCV193" s="5"/>
      <c r="HCW193" s="5"/>
      <c r="HCX193" s="5"/>
      <c r="HCY193" s="5"/>
      <c r="HCZ193" s="5"/>
      <c r="HDA193" s="5"/>
      <c r="HDB193" s="5"/>
      <c r="HDC193" s="5"/>
      <c r="HDD193" s="5"/>
      <c r="HDE193" s="5"/>
      <c r="HDF193" s="5"/>
      <c r="HDG193" s="5"/>
      <c r="HDH193" s="5"/>
      <c r="HDI193" s="5"/>
      <c r="HDJ193" s="5"/>
      <c r="HDK193" s="5"/>
      <c r="HDL193" s="5"/>
      <c r="HDM193" s="5"/>
      <c r="HDN193" s="5"/>
      <c r="HDO193" s="5"/>
      <c r="HDP193" s="5"/>
      <c r="HDQ193" s="5"/>
      <c r="HDR193" s="5"/>
      <c r="HDS193" s="5"/>
      <c r="HDT193" s="5"/>
      <c r="HDU193" s="5"/>
      <c r="HDV193" s="5"/>
      <c r="HDW193" s="5"/>
      <c r="HDX193" s="5"/>
      <c r="HDY193" s="5"/>
      <c r="HDZ193" s="5"/>
      <c r="HEA193" s="5"/>
      <c r="HEB193" s="5"/>
      <c r="HEC193" s="5"/>
      <c r="HED193" s="5"/>
      <c r="HEE193" s="5"/>
      <c r="HEF193" s="5"/>
      <c r="HEG193" s="5"/>
      <c r="HEH193" s="5"/>
      <c r="HEI193" s="5"/>
      <c r="HEJ193" s="5"/>
      <c r="HEK193" s="5"/>
      <c r="HEL193" s="5"/>
      <c r="HEM193" s="5"/>
      <c r="HEN193" s="5"/>
      <c r="HEO193" s="5"/>
      <c r="HEP193" s="5"/>
      <c r="HEQ193" s="5"/>
      <c r="HER193" s="5"/>
      <c r="HES193" s="5"/>
      <c r="HET193" s="5"/>
      <c r="HEU193" s="5"/>
      <c r="HEV193" s="5"/>
      <c r="HEW193" s="5"/>
      <c r="HEX193" s="5"/>
      <c r="HEY193" s="5"/>
      <c r="HEZ193" s="5"/>
      <c r="HFA193" s="5"/>
      <c r="HFB193" s="5"/>
      <c r="HFC193" s="5"/>
      <c r="HFD193" s="5"/>
      <c r="HFE193" s="5"/>
      <c r="HFF193" s="5"/>
      <c r="HFG193" s="5"/>
      <c r="HFH193" s="5"/>
      <c r="HFI193" s="5"/>
      <c r="HFJ193" s="5"/>
      <c r="HFK193" s="5"/>
      <c r="HFL193" s="5"/>
      <c r="HFM193" s="5"/>
      <c r="HFN193" s="5"/>
      <c r="HFO193" s="5"/>
      <c r="HFP193" s="5"/>
      <c r="HFQ193" s="5"/>
      <c r="HFR193" s="5"/>
      <c r="HFS193" s="5"/>
      <c r="HFT193" s="5"/>
      <c r="HFU193" s="5"/>
      <c r="HFV193" s="5"/>
      <c r="HFW193" s="5"/>
      <c r="HFX193" s="5"/>
      <c r="HFY193" s="5"/>
      <c r="HFZ193" s="5"/>
      <c r="HGA193" s="5"/>
      <c r="HGB193" s="5"/>
      <c r="HGC193" s="5"/>
      <c r="HGD193" s="5"/>
      <c r="HGE193" s="5"/>
      <c r="HGF193" s="5"/>
      <c r="HGG193" s="5"/>
      <c r="HGH193" s="5"/>
      <c r="HGI193" s="5"/>
      <c r="HGJ193" s="5"/>
      <c r="HGK193" s="5"/>
      <c r="HGL193" s="5"/>
      <c r="HGM193" s="5"/>
      <c r="HGN193" s="5"/>
      <c r="HGO193" s="5"/>
      <c r="HGP193" s="5"/>
      <c r="HGQ193" s="5"/>
      <c r="HGR193" s="5"/>
      <c r="HGS193" s="5"/>
      <c r="HGT193" s="5"/>
      <c r="HGU193" s="5"/>
      <c r="HGV193" s="5"/>
      <c r="HGW193" s="5"/>
      <c r="HGX193" s="5"/>
      <c r="HGY193" s="5"/>
      <c r="HGZ193" s="5"/>
      <c r="HHA193" s="5"/>
      <c r="HHB193" s="5"/>
      <c r="HHC193" s="5"/>
      <c r="HHD193" s="5"/>
      <c r="HHE193" s="5"/>
      <c r="HHF193" s="5"/>
      <c r="HHG193" s="5"/>
      <c r="HHH193" s="5"/>
      <c r="HHI193" s="5"/>
      <c r="HHJ193" s="5"/>
      <c r="HHK193" s="5"/>
      <c r="HHL193" s="5"/>
      <c r="HHM193" s="5"/>
      <c r="HHN193" s="5"/>
      <c r="HHO193" s="5"/>
      <c r="HHP193" s="5"/>
      <c r="HHQ193" s="5"/>
      <c r="HHR193" s="5"/>
      <c r="HHS193" s="5"/>
      <c r="HHT193" s="5"/>
      <c r="HHU193" s="5"/>
      <c r="HHV193" s="5"/>
      <c r="HHW193" s="5"/>
      <c r="HHX193" s="5"/>
      <c r="HHY193" s="5"/>
      <c r="HHZ193" s="5"/>
      <c r="HIA193" s="5"/>
      <c r="HIB193" s="5"/>
      <c r="HIC193" s="5"/>
      <c r="HID193" s="5"/>
      <c r="HIE193" s="5"/>
      <c r="HIF193" s="5"/>
      <c r="HIG193" s="5"/>
      <c r="HIH193" s="5"/>
      <c r="HII193" s="5"/>
      <c r="HIJ193" s="5"/>
      <c r="HIK193" s="5"/>
      <c r="HIL193" s="5"/>
      <c r="HIM193" s="5"/>
      <c r="HIN193" s="5"/>
      <c r="HIO193" s="5"/>
      <c r="HIP193" s="5"/>
      <c r="HIQ193" s="5"/>
      <c r="HIR193" s="5"/>
      <c r="HIS193" s="5"/>
      <c r="HIT193" s="5"/>
      <c r="HIU193" s="5"/>
      <c r="HIV193" s="5"/>
      <c r="HIW193" s="5"/>
      <c r="HIX193" s="5"/>
      <c r="HIY193" s="5"/>
      <c r="HIZ193" s="5"/>
      <c r="HJA193" s="5"/>
      <c r="HJB193" s="5"/>
      <c r="HJC193" s="5"/>
      <c r="HJD193" s="5"/>
      <c r="HJE193" s="5"/>
      <c r="HJF193" s="5"/>
      <c r="HJG193" s="5"/>
      <c r="HJH193" s="5"/>
      <c r="HJI193" s="5"/>
      <c r="HJJ193" s="5"/>
      <c r="HJK193" s="5"/>
      <c r="HJL193" s="5"/>
      <c r="HJM193" s="5"/>
      <c r="HJN193" s="5"/>
      <c r="HJO193" s="5"/>
      <c r="HJP193" s="5"/>
      <c r="HJQ193" s="5"/>
      <c r="HJR193" s="5"/>
      <c r="HJS193" s="5"/>
      <c r="HJT193" s="5"/>
      <c r="HJU193" s="5"/>
      <c r="HJV193" s="5"/>
      <c r="HJW193" s="5"/>
      <c r="HJX193" s="5"/>
      <c r="HJY193" s="5"/>
      <c r="HJZ193" s="5"/>
      <c r="HKA193" s="5"/>
      <c r="HKB193" s="5"/>
      <c r="HKC193" s="5"/>
      <c r="HKD193" s="5"/>
      <c r="HKE193" s="5"/>
      <c r="HKF193" s="5"/>
      <c r="HKG193" s="5"/>
      <c r="HKH193" s="5"/>
      <c r="HKI193" s="5"/>
      <c r="HKJ193" s="5"/>
      <c r="HKK193" s="5"/>
      <c r="HKL193" s="5"/>
      <c r="HKM193" s="5"/>
      <c r="HKN193" s="5"/>
      <c r="HKO193" s="5"/>
      <c r="HKP193" s="5"/>
      <c r="HKQ193" s="5"/>
      <c r="HKR193" s="5"/>
      <c r="HKS193" s="5"/>
      <c r="HKT193" s="5"/>
      <c r="HKU193" s="5"/>
      <c r="HKV193" s="5"/>
      <c r="HKW193" s="5"/>
      <c r="HKX193" s="5"/>
      <c r="HKY193" s="5"/>
      <c r="HKZ193" s="5"/>
      <c r="HLA193" s="5"/>
      <c r="HLB193" s="5"/>
      <c r="HLC193" s="5"/>
      <c r="HLD193" s="5"/>
      <c r="HLE193" s="5"/>
      <c r="HLF193" s="5"/>
      <c r="HLG193" s="5"/>
      <c r="HLH193" s="5"/>
      <c r="HLI193" s="5"/>
      <c r="HLJ193" s="5"/>
      <c r="HLK193" s="5"/>
      <c r="HLL193" s="5"/>
      <c r="HLM193" s="5"/>
      <c r="HLN193" s="5"/>
      <c r="HLO193" s="5"/>
      <c r="HLP193" s="5"/>
      <c r="HLQ193" s="5"/>
      <c r="HLR193" s="5"/>
      <c r="HLS193" s="5"/>
      <c r="HLT193" s="5"/>
      <c r="HLU193" s="5"/>
      <c r="HLV193" s="5"/>
      <c r="HLW193" s="5"/>
      <c r="HLX193" s="5"/>
      <c r="HLY193" s="5"/>
      <c r="HLZ193" s="5"/>
      <c r="HMA193" s="5"/>
      <c r="HMB193" s="5"/>
      <c r="HMC193" s="5"/>
      <c r="HMD193" s="5"/>
      <c r="HME193" s="5"/>
      <c r="HMF193" s="5"/>
      <c r="HMG193" s="5"/>
      <c r="HMH193" s="5"/>
      <c r="HMI193" s="5"/>
      <c r="HMJ193" s="5"/>
      <c r="HMK193" s="5"/>
      <c r="HML193" s="5"/>
      <c r="HMM193" s="5"/>
      <c r="HMN193" s="5"/>
      <c r="HMO193" s="5"/>
      <c r="HMP193" s="5"/>
      <c r="HMQ193" s="5"/>
      <c r="HMR193" s="5"/>
      <c r="HMS193" s="5"/>
      <c r="HMT193" s="5"/>
      <c r="HMU193" s="5"/>
      <c r="HMV193" s="5"/>
      <c r="HMW193" s="5"/>
      <c r="HMX193" s="5"/>
      <c r="HMY193" s="5"/>
      <c r="HMZ193" s="5"/>
      <c r="HNA193" s="5"/>
      <c r="HNB193" s="5"/>
      <c r="HNC193" s="5"/>
      <c r="HND193" s="5"/>
      <c r="HNE193" s="5"/>
      <c r="HNF193" s="5"/>
      <c r="HNG193" s="5"/>
      <c r="HNH193" s="5"/>
      <c r="HNI193" s="5"/>
      <c r="HNJ193" s="5"/>
      <c r="HNK193" s="5"/>
      <c r="HNL193" s="5"/>
      <c r="HNM193" s="5"/>
      <c r="HNN193" s="5"/>
      <c r="HNO193" s="5"/>
      <c r="HNP193" s="5"/>
      <c r="HNQ193" s="5"/>
      <c r="HNR193" s="5"/>
      <c r="HNS193" s="5"/>
      <c r="HNT193" s="5"/>
      <c r="HNU193" s="5"/>
      <c r="HNV193" s="5"/>
      <c r="HNW193" s="5"/>
      <c r="HNX193" s="5"/>
      <c r="HNY193" s="5"/>
      <c r="HNZ193" s="5"/>
      <c r="HOA193" s="5"/>
      <c r="HOB193" s="5"/>
      <c r="HOC193" s="5"/>
      <c r="HOD193" s="5"/>
      <c r="HOE193" s="5"/>
      <c r="HOF193" s="5"/>
      <c r="HOG193" s="5"/>
      <c r="HOH193" s="5"/>
      <c r="HOI193" s="5"/>
      <c r="HOJ193" s="5"/>
      <c r="HOK193" s="5"/>
      <c r="HOL193" s="5"/>
      <c r="HOM193" s="5"/>
      <c r="HON193" s="5"/>
      <c r="HOO193" s="5"/>
      <c r="HOP193" s="5"/>
      <c r="HOQ193" s="5"/>
      <c r="HOR193" s="5"/>
      <c r="HOS193" s="5"/>
      <c r="HOT193" s="5"/>
      <c r="HOU193" s="5"/>
      <c r="HOV193" s="5"/>
      <c r="HOW193" s="5"/>
      <c r="HOX193" s="5"/>
      <c r="HOY193" s="5"/>
      <c r="HOZ193" s="5"/>
      <c r="HPA193" s="5"/>
      <c r="HPB193" s="5"/>
      <c r="HPC193" s="5"/>
      <c r="HPD193" s="5"/>
      <c r="HPE193" s="5"/>
      <c r="HPF193" s="5"/>
      <c r="HPG193" s="5"/>
      <c r="HPH193" s="5"/>
      <c r="HPI193" s="5"/>
      <c r="HPJ193" s="5"/>
      <c r="HPK193" s="5"/>
      <c r="HPL193" s="5"/>
      <c r="HPM193" s="5"/>
      <c r="HPN193" s="5"/>
      <c r="HPO193" s="5"/>
      <c r="HPP193" s="5"/>
      <c r="HPQ193" s="5"/>
      <c r="HPR193" s="5"/>
      <c r="HPS193" s="5"/>
      <c r="HPT193" s="5"/>
      <c r="HPU193" s="5"/>
      <c r="HPV193" s="5"/>
      <c r="HPW193" s="5"/>
      <c r="HPX193" s="5"/>
      <c r="HPY193" s="5"/>
      <c r="HPZ193" s="5"/>
      <c r="HQA193" s="5"/>
      <c r="HQB193" s="5"/>
      <c r="HQC193" s="5"/>
      <c r="HQD193" s="5"/>
      <c r="HQE193" s="5"/>
      <c r="HQF193" s="5"/>
      <c r="HQG193" s="5"/>
      <c r="HQH193" s="5"/>
      <c r="HQI193" s="5"/>
      <c r="HQJ193" s="5"/>
      <c r="HQK193" s="5"/>
      <c r="HQL193" s="5"/>
      <c r="HQM193" s="5"/>
      <c r="HQN193" s="5"/>
      <c r="HQO193" s="5"/>
      <c r="HQP193" s="5"/>
      <c r="HQQ193" s="5"/>
      <c r="HQR193" s="5"/>
      <c r="HQS193" s="5"/>
      <c r="HQT193" s="5"/>
      <c r="HQU193" s="5"/>
      <c r="HQV193" s="5"/>
      <c r="HQW193" s="5"/>
      <c r="HQX193" s="5"/>
      <c r="HQY193" s="5"/>
      <c r="HQZ193" s="5"/>
      <c r="HRA193" s="5"/>
      <c r="HRB193" s="5"/>
      <c r="HRC193" s="5"/>
      <c r="HRD193" s="5"/>
      <c r="HRE193" s="5"/>
      <c r="HRF193" s="5"/>
      <c r="HRG193" s="5"/>
      <c r="HRH193" s="5"/>
      <c r="HRI193" s="5"/>
      <c r="HRJ193" s="5"/>
      <c r="HRK193" s="5"/>
      <c r="HRL193" s="5"/>
      <c r="HRM193" s="5"/>
      <c r="HRN193" s="5"/>
      <c r="HRO193" s="5"/>
      <c r="HRP193" s="5"/>
      <c r="HRQ193" s="5"/>
      <c r="HRR193" s="5"/>
      <c r="HRS193" s="5"/>
      <c r="HRT193" s="5"/>
      <c r="HRU193" s="5"/>
      <c r="HRV193" s="5"/>
      <c r="HRW193" s="5"/>
      <c r="HRX193" s="5"/>
      <c r="HRY193" s="5"/>
      <c r="HRZ193" s="5"/>
      <c r="HSA193" s="5"/>
      <c r="HSB193" s="5"/>
      <c r="HSC193" s="5"/>
      <c r="HSD193" s="5"/>
      <c r="HSE193" s="5"/>
      <c r="HSF193" s="5"/>
      <c r="HSG193" s="5"/>
      <c r="HSH193" s="5"/>
      <c r="HSI193" s="5"/>
      <c r="HSJ193" s="5"/>
      <c r="HSK193" s="5"/>
      <c r="HSL193" s="5"/>
      <c r="HSM193" s="5"/>
      <c r="HSN193" s="5"/>
      <c r="HSO193" s="5"/>
      <c r="HSP193" s="5"/>
      <c r="HSQ193" s="5"/>
      <c r="HSR193" s="5"/>
      <c r="HSS193" s="5"/>
      <c r="HST193" s="5"/>
      <c r="HSU193" s="5"/>
      <c r="HSV193" s="5"/>
      <c r="HSW193" s="5"/>
      <c r="HSX193" s="5"/>
      <c r="HSY193" s="5"/>
      <c r="HSZ193" s="5"/>
      <c r="HTA193" s="5"/>
      <c r="HTB193" s="5"/>
      <c r="HTC193" s="5"/>
      <c r="HTD193" s="5"/>
      <c r="HTE193" s="5"/>
      <c r="HTF193" s="5"/>
      <c r="HTG193" s="5"/>
      <c r="HTH193" s="5"/>
      <c r="HTI193" s="5"/>
      <c r="HTJ193" s="5"/>
      <c r="HTK193" s="5"/>
      <c r="HTL193" s="5"/>
      <c r="HTM193" s="5"/>
      <c r="HTN193" s="5"/>
      <c r="HTO193" s="5"/>
      <c r="HTP193" s="5"/>
      <c r="HTQ193" s="5"/>
      <c r="HTR193" s="5"/>
      <c r="HTS193" s="5"/>
      <c r="HTT193" s="5"/>
      <c r="HTU193" s="5"/>
      <c r="HTV193" s="5"/>
      <c r="HTW193" s="5"/>
      <c r="HTX193" s="5"/>
      <c r="HTY193" s="5"/>
      <c r="HTZ193" s="5"/>
      <c r="HUA193" s="5"/>
      <c r="HUB193" s="5"/>
      <c r="HUC193" s="5"/>
      <c r="HUD193" s="5"/>
      <c r="HUE193" s="5"/>
      <c r="HUF193" s="5"/>
      <c r="HUG193" s="5"/>
      <c r="HUH193" s="5"/>
      <c r="HUI193" s="5"/>
      <c r="HUJ193" s="5"/>
      <c r="HUK193" s="5"/>
      <c r="HUL193" s="5"/>
      <c r="HUM193" s="5"/>
      <c r="HUN193" s="5"/>
      <c r="HUO193" s="5"/>
      <c r="HUP193" s="5"/>
      <c r="HUQ193" s="5"/>
      <c r="HUR193" s="5"/>
      <c r="HUS193" s="5"/>
      <c r="HUT193" s="5"/>
      <c r="HUU193" s="5"/>
      <c r="HUV193" s="5"/>
      <c r="HUW193" s="5"/>
      <c r="HUX193" s="5"/>
      <c r="HUY193" s="5"/>
      <c r="HUZ193" s="5"/>
      <c r="HVA193" s="5"/>
      <c r="HVB193" s="5"/>
      <c r="HVC193" s="5"/>
      <c r="HVD193" s="5"/>
      <c r="HVE193" s="5"/>
      <c r="HVF193" s="5"/>
      <c r="HVG193" s="5"/>
      <c r="HVH193" s="5"/>
      <c r="HVI193" s="5"/>
      <c r="HVJ193" s="5"/>
      <c r="HVK193" s="5"/>
      <c r="HVL193" s="5"/>
      <c r="HVM193" s="5"/>
      <c r="HVN193" s="5"/>
      <c r="HVO193" s="5"/>
      <c r="HVP193" s="5"/>
      <c r="HVQ193" s="5"/>
      <c r="HVR193" s="5"/>
      <c r="HVS193" s="5"/>
      <c r="HVT193" s="5"/>
      <c r="HVU193" s="5"/>
      <c r="HVV193" s="5"/>
      <c r="HVW193" s="5"/>
      <c r="HVX193" s="5"/>
      <c r="HVY193" s="5"/>
      <c r="HVZ193" s="5"/>
      <c r="HWA193" s="5"/>
      <c r="HWB193" s="5"/>
    </row>
    <row r="194" spans="1:6008" customFormat="1" ht="16.149999999999999" customHeight="1" x14ac:dyDescent="0.25">
      <c r="A194" s="113" t="s">
        <v>37</v>
      </c>
      <c r="B194" s="66"/>
      <c r="C194" s="67" t="s">
        <v>368</v>
      </c>
      <c r="D194" s="68" t="s">
        <v>369</v>
      </c>
      <c r="E194" s="69">
        <v>2009</v>
      </c>
      <c r="F194" s="70" t="s">
        <v>292</v>
      </c>
      <c r="G194" s="71" t="s">
        <v>302</v>
      </c>
      <c r="H194" s="72">
        <v>-57</v>
      </c>
      <c r="I194" s="72"/>
      <c r="J194" s="74"/>
      <c r="K194" s="74"/>
      <c r="L194" s="74"/>
      <c r="M194" s="80"/>
      <c r="N194" s="74"/>
      <c r="O194" s="111"/>
      <c r="P194" s="74"/>
      <c r="Q194" s="110"/>
      <c r="R194" s="68"/>
      <c r="S194" s="68"/>
      <c r="T194" s="252">
        <f>IF((ISBLANK(J194)+ISBLANK(L194)+ISBLANK(K194)+ISBLANK(M194)+ISBLANK(N194)+ISBLANK(O194)+ISBLANK(P194))&lt;8,IF(ISNUMBER(LARGE((J194,L194,M194,N194,O194),1)),LARGE((J194,L194,M194,N194,O194),1),0)+IF(ISNUMBER(LARGE((J194,L194,M194,N194,O194),2)),LARGE((J194,L194,M194,N194,O194),2),0)+K194+P194,"")+Q194+R194+S194+I194</f>
        <v>0</v>
      </c>
      <c r="U194" s="68" t="s">
        <v>41</v>
      </c>
      <c r="V194" s="78"/>
      <c r="W194" s="79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  <c r="AKY194" s="5"/>
      <c r="AKZ194" s="5"/>
      <c r="ALA194" s="5"/>
      <c r="ALB194" s="5"/>
      <c r="ALC194" s="5"/>
      <c r="ALD194" s="5"/>
      <c r="ALE194" s="5"/>
      <c r="ALF194" s="5"/>
      <c r="ALG194" s="5"/>
      <c r="ALH194" s="5"/>
      <c r="ALI194" s="5"/>
      <c r="ALJ194" s="5"/>
      <c r="ALK194" s="5"/>
      <c r="ALL194" s="5"/>
      <c r="ALM194" s="5"/>
      <c r="ALN194" s="5"/>
      <c r="ALO194" s="5"/>
      <c r="ALP194" s="5"/>
      <c r="ALQ194" s="5"/>
      <c r="ALR194" s="5"/>
      <c r="ALS194" s="5"/>
      <c r="ALT194" s="5"/>
      <c r="ALU194" s="5"/>
      <c r="ALV194" s="5"/>
      <c r="ALW194" s="5"/>
      <c r="ALX194" s="5"/>
      <c r="ALY194" s="5"/>
      <c r="ALZ194" s="5"/>
      <c r="AMA194" s="5"/>
      <c r="AMB194" s="5"/>
      <c r="AMC194" s="5"/>
      <c r="AMD194" s="5"/>
      <c r="AME194" s="5"/>
      <c r="AMF194" s="5"/>
      <c r="AMG194" s="5"/>
      <c r="AMH194" s="5"/>
      <c r="AMI194" s="5"/>
      <c r="AMJ194" s="5"/>
      <c r="AMK194" s="5"/>
      <c r="AML194" s="5"/>
      <c r="AMM194" s="5"/>
      <c r="AMN194" s="5"/>
      <c r="AMO194" s="5"/>
      <c r="AMP194" s="5"/>
      <c r="AMQ194" s="5"/>
      <c r="AMR194" s="5"/>
      <c r="AMS194" s="5"/>
      <c r="AMT194" s="5"/>
      <c r="AMU194" s="5"/>
      <c r="AMV194" s="5"/>
      <c r="AMW194" s="5"/>
      <c r="AMX194" s="5"/>
      <c r="AMY194" s="5"/>
      <c r="AMZ194" s="5"/>
      <c r="ANA194" s="5"/>
      <c r="ANB194" s="5"/>
      <c r="ANC194" s="5"/>
      <c r="AND194" s="5"/>
      <c r="ANE194" s="5"/>
      <c r="ANF194" s="5"/>
      <c r="ANG194" s="5"/>
      <c r="ANH194" s="5"/>
      <c r="ANI194" s="5"/>
      <c r="ANJ194" s="5"/>
      <c r="ANK194" s="5"/>
      <c r="ANL194" s="5"/>
      <c r="ANM194" s="5"/>
      <c r="ANN194" s="5"/>
      <c r="ANO194" s="5"/>
      <c r="ANP194" s="5"/>
      <c r="ANQ194" s="5"/>
      <c r="ANR194" s="5"/>
      <c r="ANS194" s="5"/>
      <c r="ANT194" s="5"/>
      <c r="ANU194" s="5"/>
      <c r="ANV194" s="5"/>
      <c r="ANW194" s="5"/>
      <c r="ANX194" s="5"/>
      <c r="ANY194" s="5"/>
      <c r="ANZ194" s="5"/>
      <c r="AOA194" s="5"/>
      <c r="AOB194" s="5"/>
      <c r="AOC194" s="5"/>
      <c r="AOD194" s="5"/>
      <c r="AOE194" s="5"/>
      <c r="AOF194" s="5"/>
      <c r="AOG194" s="5"/>
      <c r="AOH194" s="5"/>
      <c r="AOI194" s="5"/>
      <c r="AOJ194" s="5"/>
      <c r="AOK194" s="5"/>
      <c r="AOL194" s="5"/>
      <c r="AOM194" s="5"/>
      <c r="AON194" s="5"/>
      <c r="AOO194" s="5"/>
      <c r="AOP194" s="5"/>
      <c r="AOQ194" s="5"/>
      <c r="AOR194" s="5"/>
      <c r="AOS194" s="5"/>
      <c r="AOT194" s="5"/>
      <c r="AOU194" s="5"/>
      <c r="AOV194" s="5"/>
      <c r="AOW194" s="5"/>
      <c r="AOX194" s="5"/>
      <c r="AOY194" s="5"/>
      <c r="AOZ194" s="5"/>
      <c r="APA194" s="5"/>
      <c r="APB194" s="5"/>
      <c r="APC194" s="5"/>
      <c r="APD194" s="5"/>
      <c r="APE194" s="5"/>
      <c r="APF194" s="5"/>
      <c r="APG194" s="5"/>
      <c r="APH194" s="5"/>
      <c r="API194" s="5"/>
      <c r="APJ194" s="5"/>
      <c r="APK194" s="5"/>
      <c r="APL194" s="5"/>
      <c r="APM194" s="5"/>
      <c r="APN194" s="5"/>
      <c r="APO194" s="5"/>
      <c r="APP194" s="5"/>
      <c r="APQ194" s="5"/>
      <c r="APR194" s="5"/>
      <c r="APS194" s="5"/>
      <c r="APT194" s="5"/>
      <c r="APU194" s="5"/>
      <c r="APV194" s="5"/>
      <c r="APW194" s="5"/>
      <c r="APX194" s="5"/>
      <c r="APY194" s="5"/>
      <c r="APZ194" s="5"/>
      <c r="AQA194" s="5"/>
      <c r="AQB194" s="5"/>
      <c r="AQC194" s="5"/>
      <c r="AQD194" s="5"/>
      <c r="AQE194" s="5"/>
      <c r="AQF194" s="5"/>
      <c r="AQG194" s="5"/>
      <c r="AQH194" s="5"/>
      <c r="AQI194" s="5"/>
      <c r="AQJ194" s="5"/>
      <c r="AQK194" s="5"/>
      <c r="AQL194" s="5"/>
      <c r="AQM194" s="5"/>
      <c r="AQN194" s="5"/>
      <c r="AQO194" s="5"/>
      <c r="AQP194" s="5"/>
      <c r="AQQ194" s="5"/>
      <c r="AQR194" s="5"/>
      <c r="AQS194" s="5"/>
      <c r="AQT194" s="5"/>
      <c r="AQU194" s="5"/>
      <c r="AQV194" s="5"/>
      <c r="AQW194" s="5"/>
      <c r="AQX194" s="5"/>
      <c r="AQY194" s="5"/>
      <c r="AQZ194" s="5"/>
      <c r="ARA194" s="5"/>
      <c r="ARB194" s="5"/>
      <c r="ARC194" s="5"/>
      <c r="ARD194" s="5"/>
      <c r="ARE194" s="5"/>
      <c r="ARF194" s="5"/>
      <c r="ARG194" s="5"/>
      <c r="ARH194" s="5"/>
      <c r="ARI194" s="5"/>
      <c r="ARJ194" s="5"/>
      <c r="ARK194" s="5"/>
      <c r="ARL194" s="5"/>
      <c r="ARM194" s="5"/>
      <c r="ARN194" s="5"/>
      <c r="ARO194" s="5"/>
      <c r="ARP194" s="5"/>
      <c r="ARQ194" s="5"/>
      <c r="ARR194" s="5"/>
      <c r="ARS194" s="5"/>
      <c r="ART194" s="5"/>
      <c r="ARU194" s="5"/>
      <c r="ARV194" s="5"/>
      <c r="ARW194" s="5"/>
      <c r="ARX194" s="5"/>
      <c r="ARY194" s="5"/>
      <c r="ARZ194" s="5"/>
      <c r="ASA194" s="5"/>
      <c r="ASB194" s="5"/>
      <c r="ASC194" s="5"/>
      <c r="ASD194" s="5"/>
      <c r="ASE194" s="5"/>
      <c r="ASF194" s="5"/>
      <c r="ASG194" s="5"/>
      <c r="ASH194" s="5"/>
      <c r="ASI194" s="5"/>
      <c r="ASJ194" s="5"/>
      <c r="ASK194" s="5"/>
      <c r="ASL194" s="5"/>
      <c r="ASM194" s="5"/>
      <c r="ASN194" s="5"/>
      <c r="ASO194" s="5"/>
      <c r="ASP194" s="5"/>
      <c r="ASQ194" s="5"/>
      <c r="ASR194" s="5"/>
      <c r="ASS194" s="5"/>
      <c r="AST194" s="5"/>
      <c r="ASU194" s="5"/>
      <c r="ASV194" s="5"/>
      <c r="ASW194" s="5"/>
      <c r="ASX194" s="5"/>
      <c r="ASY194" s="5"/>
      <c r="ASZ194" s="5"/>
      <c r="ATA194" s="5"/>
      <c r="ATB194" s="5"/>
      <c r="ATC194" s="5"/>
      <c r="ATD194" s="5"/>
      <c r="ATE194" s="5"/>
      <c r="ATF194" s="5"/>
      <c r="ATG194" s="5"/>
      <c r="ATH194" s="5"/>
      <c r="ATI194" s="5"/>
      <c r="ATJ194" s="5"/>
      <c r="ATK194" s="5"/>
      <c r="ATL194" s="5"/>
      <c r="ATM194" s="5"/>
      <c r="ATN194" s="5"/>
      <c r="ATO194" s="5"/>
      <c r="ATP194" s="5"/>
      <c r="ATQ194" s="5"/>
      <c r="ATR194" s="5"/>
      <c r="ATS194" s="5"/>
      <c r="ATT194" s="5"/>
      <c r="ATU194" s="5"/>
      <c r="ATV194" s="5"/>
      <c r="ATW194" s="5"/>
      <c r="ATX194" s="5"/>
      <c r="ATY194" s="5"/>
      <c r="ATZ194" s="5"/>
      <c r="AUA194" s="5"/>
      <c r="AUB194" s="5"/>
      <c r="AUC194" s="5"/>
      <c r="AUD194" s="5"/>
      <c r="AUE194" s="5"/>
      <c r="AUF194" s="5"/>
      <c r="AUG194" s="5"/>
      <c r="AUH194" s="5"/>
      <c r="AUI194" s="5"/>
      <c r="AUJ194" s="5"/>
      <c r="AUK194" s="5"/>
      <c r="AUL194" s="5"/>
      <c r="AUM194" s="5"/>
      <c r="AUN194" s="5"/>
      <c r="AUO194" s="5"/>
      <c r="AUP194" s="5"/>
      <c r="AUQ194" s="5"/>
      <c r="AUR194" s="5"/>
      <c r="AUS194" s="5"/>
      <c r="AUT194" s="5"/>
      <c r="AUU194" s="5"/>
      <c r="AUV194" s="5"/>
      <c r="AUW194" s="5"/>
      <c r="AUX194" s="5"/>
      <c r="AUY194" s="5"/>
      <c r="AUZ194" s="5"/>
      <c r="AVA194" s="5"/>
      <c r="AVB194" s="5"/>
      <c r="AVC194" s="5"/>
      <c r="AVD194" s="5"/>
      <c r="AVE194" s="5"/>
      <c r="AVF194" s="5"/>
      <c r="AVG194" s="5"/>
      <c r="AVH194" s="5"/>
      <c r="AVI194" s="5"/>
      <c r="AVJ194" s="5"/>
      <c r="AVK194" s="5"/>
      <c r="AVL194" s="5"/>
      <c r="AVM194" s="5"/>
      <c r="AVN194" s="5"/>
      <c r="AVO194" s="5"/>
      <c r="AVP194" s="5"/>
      <c r="AVQ194" s="5"/>
      <c r="AVR194" s="5"/>
      <c r="AVS194" s="5"/>
      <c r="AVT194" s="5"/>
      <c r="AVU194" s="5"/>
      <c r="AVV194" s="5"/>
      <c r="AVW194" s="5"/>
      <c r="AVX194" s="5"/>
      <c r="AVY194" s="5"/>
      <c r="AVZ194" s="5"/>
      <c r="AWA194" s="5"/>
      <c r="AWB194" s="5"/>
      <c r="AWC194" s="5"/>
      <c r="AWD194" s="5"/>
      <c r="AWE194" s="5"/>
      <c r="AWF194" s="5"/>
      <c r="AWG194" s="5"/>
      <c r="AWH194" s="5"/>
      <c r="AWI194" s="5"/>
      <c r="AWJ194" s="5"/>
      <c r="AWK194" s="5"/>
      <c r="AWL194" s="5"/>
      <c r="AWM194" s="5"/>
      <c r="AWN194" s="5"/>
      <c r="AWO194" s="5"/>
      <c r="AWP194" s="5"/>
      <c r="AWQ194" s="5"/>
      <c r="AWR194" s="5"/>
      <c r="AWS194" s="5"/>
      <c r="AWT194" s="5"/>
      <c r="AWU194" s="5"/>
      <c r="AWV194" s="5"/>
      <c r="AWW194" s="5"/>
      <c r="AWX194" s="5"/>
      <c r="AWY194" s="5"/>
      <c r="AWZ194" s="5"/>
      <c r="AXA194" s="5"/>
      <c r="AXB194" s="5"/>
      <c r="AXC194" s="5"/>
      <c r="AXD194" s="5"/>
      <c r="AXE194" s="5"/>
      <c r="AXF194" s="5"/>
      <c r="AXG194" s="5"/>
      <c r="AXH194" s="5"/>
      <c r="AXI194" s="5"/>
      <c r="AXJ194" s="5"/>
      <c r="AXK194" s="5"/>
      <c r="AXL194" s="5"/>
      <c r="AXM194" s="5"/>
      <c r="AXN194" s="5"/>
      <c r="AXO194" s="5"/>
      <c r="AXP194" s="5"/>
      <c r="AXQ194" s="5"/>
      <c r="AXR194" s="5"/>
      <c r="AXS194" s="5"/>
      <c r="AXT194" s="5"/>
      <c r="AXU194" s="5"/>
      <c r="AXV194" s="5"/>
      <c r="AXW194" s="5"/>
      <c r="AXX194" s="5"/>
      <c r="AXY194" s="5"/>
      <c r="AXZ194" s="5"/>
      <c r="AYA194" s="5"/>
      <c r="AYB194" s="5"/>
      <c r="AYC194" s="5"/>
      <c r="AYD194" s="5"/>
      <c r="AYE194" s="5"/>
      <c r="AYF194" s="5"/>
      <c r="AYG194" s="5"/>
      <c r="AYH194" s="5"/>
      <c r="AYI194" s="5"/>
      <c r="AYJ194" s="5"/>
      <c r="AYK194" s="5"/>
      <c r="AYL194" s="5"/>
      <c r="AYM194" s="5"/>
      <c r="AYN194" s="5"/>
      <c r="AYO194" s="5"/>
      <c r="AYP194" s="5"/>
      <c r="AYQ194" s="5"/>
      <c r="AYR194" s="5"/>
      <c r="AYS194" s="5"/>
      <c r="AYT194" s="5"/>
      <c r="AYU194" s="5"/>
      <c r="AYV194" s="5"/>
      <c r="AYW194" s="5"/>
      <c r="AYX194" s="5"/>
      <c r="AYY194" s="5"/>
      <c r="AYZ194" s="5"/>
      <c r="AZA194" s="5"/>
      <c r="AZB194" s="5"/>
      <c r="AZC194" s="5"/>
      <c r="AZD194" s="5"/>
      <c r="AZE194" s="5"/>
      <c r="AZF194" s="5"/>
      <c r="AZG194" s="5"/>
      <c r="AZH194" s="5"/>
      <c r="AZI194" s="5"/>
      <c r="AZJ194" s="5"/>
      <c r="AZK194" s="5"/>
      <c r="AZL194" s="5"/>
      <c r="AZM194" s="5"/>
      <c r="AZN194" s="5"/>
      <c r="AZO194" s="5"/>
      <c r="AZP194" s="5"/>
      <c r="AZQ194" s="5"/>
      <c r="AZR194" s="5"/>
      <c r="AZS194" s="5"/>
      <c r="AZT194" s="5"/>
      <c r="AZU194" s="5"/>
      <c r="AZV194" s="5"/>
      <c r="AZW194" s="5"/>
      <c r="AZX194" s="5"/>
      <c r="AZY194" s="5"/>
      <c r="AZZ194" s="5"/>
      <c r="BAA194" s="5"/>
      <c r="BAB194" s="5"/>
      <c r="BAC194" s="5"/>
      <c r="BAD194" s="5"/>
      <c r="BAE194" s="5"/>
      <c r="BAF194" s="5"/>
      <c r="BAG194" s="5"/>
      <c r="BAH194" s="5"/>
      <c r="BAI194" s="5"/>
      <c r="BAJ194" s="5"/>
      <c r="BAK194" s="5"/>
      <c r="BAL194" s="5"/>
      <c r="BAM194" s="5"/>
      <c r="BAN194" s="5"/>
      <c r="BAO194" s="5"/>
      <c r="BAP194" s="5"/>
      <c r="BAQ194" s="5"/>
      <c r="BAR194" s="5"/>
      <c r="BAS194" s="5"/>
      <c r="BAT194" s="5"/>
      <c r="BAU194" s="5"/>
      <c r="BAV194" s="5"/>
      <c r="BAW194" s="5"/>
      <c r="BAX194" s="5"/>
      <c r="BAY194" s="5"/>
      <c r="BAZ194" s="5"/>
      <c r="BBA194" s="5"/>
      <c r="BBB194" s="5"/>
      <c r="BBC194" s="5"/>
      <c r="BBD194" s="5"/>
      <c r="BBE194" s="5"/>
      <c r="BBF194" s="5"/>
      <c r="BBG194" s="5"/>
      <c r="BBH194" s="5"/>
      <c r="BBI194" s="5"/>
      <c r="BBJ194" s="5"/>
      <c r="BBK194" s="5"/>
      <c r="BBL194" s="5"/>
      <c r="BBM194" s="5"/>
      <c r="BBN194" s="5"/>
      <c r="BBO194" s="5"/>
      <c r="BBP194" s="5"/>
      <c r="BBQ194" s="5"/>
      <c r="BBR194" s="5"/>
      <c r="BBS194" s="5"/>
      <c r="BBT194" s="5"/>
      <c r="BBU194" s="5"/>
      <c r="BBV194" s="5"/>
      <c r="BBW194" s="5"/>
      <c r="BBX194" s="5"/>
      <c r="BBY194" s="5"/>
      <c r="BBZ194" s="5"/>
      <c r="BCA194" s="5"/>
      <c r="BCB194" s="5"/>
      <c r="BCC194" s="5"/>
      <c r="BCD194" s="5"/>
      <c r="BCE194" s="5"/>
      <c r="BCF194" s="5"/>
      <c r="BCG194" s="5"/>
      <c r="BCH194" s="5"/>
      <c r="BCI194" s="5"/>
      <c r="BCJ194" s="5"/>
      <c r="BCK194" s="5"/>
      <c r="BCL194" s="5"/>
      <c r="BCM194" s="5"/>
      <c r="BCN194" s="5"/>
      <c r="BCO194" s="5"/>
      <c r="BCP194" s="5"/>
      <c r="BCQ194" s="5"/>
      <c r="BCR194" s="5"/>
      <c r="BCS194" s="5"/>
      <c r="BCT194" s="5"/>
      <c r="BCU194" s="5"/>
      <c r="BCV194" s="5"/>
      <c r="BCW194" s="5"/>
      <c r="BCX194" s="5"/>
      <c r="BCY194" s="5"/>
      <c r="BCZ194" s="5"/>
      <c r="BDA194" s="5"/>
      <c r="BDB194" s="5"/>
      <c r="BDC194" s="5"/>
      <c r="BDD194" s="5"/>
      <c r="BDE194" s="5"/>
      <c r="BDF194" s="5"/>
      <c r="BDG194" s="5"/>
      <c r="BDH194" s="5"/>
      <c r="BDI194" s="5"/>
      <c r="BDJ194" s="5"/>
      <c r="BDK194" s="5"/>
      <c r="BDL194" s="5"/>
      <c r="BDM194" s="5"/>
      <c r="BDN194" s="5"/>
      <c r="BDO194" s="5"/>
      <c r="BDP194" s="5"/>
      <c r="BDQ194" s="5"/>
      <c r="BDR194" s="5"/>
      <c r="BDS194" s="5"/>
      <c r="BDT194" s="5"/>
      <c r="BDU194" s="5"/>
      <c r="BDV194" s="5"/>
      <c r="BDW194" s="5"/>
      <c r="BDX194" s="5"/>
      <c r="BDY194" s="5"/>
      <c r="BDZ194" s="5"/>
      <c r="BEA194" s="5"/>
      <c r="BEB194" s="5"/>
      <c r="BEC194" s="5"/>
      <c r="BED194" s="5"/>
      <c r="BEE194" s="5"/>
      <c r="BEF194" s="5"/>
      <c r="BEG194" s="5"/>
      <c r="BEH194" s="5"/>
      <c r="BEI194" s="5"/>
      <c r="BEJ194" s="5"/>
      <c r="BEK194" s="5"/>
      <c r="BEL194" s="5"/>
      <c r="BEM194" s="5"/>
      <c r="BEN194" s="5"/>
      <c r="BEO194" s="5"/>
      <c r="BEP194" s="5"/>
      <c r="BEQ194" s="5"/>
      <c r="BER194" s="5"/>
      <c r="BES194" s="5"/>
      <c r="BET194" s="5"/>
      <c r="BEU194" s="5"/>
      <c r="BEV194" s="5"/>
      <c r="BEW194" s="5"/>
      <c r="BEX194" s="5"/>
      <c r="BEY194" s="5"/>
      <c r="BEZ194" s="5"/>
      <c r="BFA194" s="5"/>
      <c r="BFB194" s="5"/>
      <c r="BFC194" s="5"/>
      <c r="BFD194" s="5"/>
      <c r="BFE194" s="5"/>
      <c r="BFF194" s="5"/>
      <c r="BFG194" s="5"/>
      <c r="BFH194" s="5"/>
      <c r="BFI194" s="5"/>
      <c r="BFJ194" s="5"/>
      <c r="BFK194" s="5"/>
      <c r="BFL194" s="5"/>
      <c r="BFM194" s="5"/>
      <c r="BFN194" s="5"/>
      <c r="BFO194" s="5"/>
      <c r="BFP194" s="5"/>
      <c r="BFQ194" s="5"/>
      <c r="BFR194" s="5"/>
      <c r="BFS194" s="5"/>
      <c r="BFT194" s="5"/>
      <c r="BFU194" s="5"/>
      <c r="BFV194" s="5"/>
      <c r="BFW194" s="5"/>
      <c r="BFX194" s="5"/>
      <c r="BFY194" s="5"/>
      <c r="BFZ194" s="5"/>
      <c r="BGA194" s="5"/>
      <c r="BGB194" s="5"/>
      <c r="BGC194" s="5"/>
      <c r="BGD194" s="5"/>
      <c r="BGE194" s="5"/>
      <c r="BGF194" s="5"/>
      <c r="BGG194" s="5"/>
      <c r="BGH194" s="5"/>
      <c r="BGI194" s="5"/>
      <c r="BGJ194" s="5"/>
      <c r="BGK194" s="5"/>
      <c r="BGL194" s="5"/>
      <c r="BGM194" s="5"/>
      <c r="BGN194" s="5"/>
      <c r="BGO194" s="5"/>
      <c r="BGP194" s="5"/>
      <c r="BGQ194" s="5"/>
      <c r="BGR194" s="5"/>
      <c r="BGS194" s="5"/>
      <c r="BGT194" s="5"/>
      <c r="BGU194" s="5"/>
      <c r="BGV194" s="5"/>
      <c r="BGW194" s="5"/>
      <c r="BGX194" s="5"/>
      <c r="BGY194" s="5"/>
      <c r="BGZ194" s="5"/>
      <c r="BHA194" s="5"/>
      <c r="BHB194" s="5"/>
      <c r="BHC194" s="5"/>
      <c r="BHD194" s="5"/>
      <c r="BHE194" s="5"/>
      <c r="BHF194" s="5"/>
      <c r="BHG194" s="5"/>
      <c r="BHH194" s="5"/>
      <c r="BHI194" s="5"/>
      <c r="BHJ194" s="5"/>
      <c r="BHK194" s="5"/>
      <c r="BHL194" s="5"/>
      <c r="BHM194" s="5"/>
      <c r="BHN194" s="5"/>
      <c r="BHO194" s="5"/>
      <c r="BHP194" s="5"/>
      <c r="BHQ194" s="5"/>
      <c r="BHR194" s="5"/>
      <c r="BHS194" s="5"/>
      <c r="BHT194" s="5"/>
      <c r="BHU194" s="5"/>
      <c r="BHV194" s="5"/>
      <c r="BHW194" s="5"/>
      <c r="BHX194" s="5"/>
      <c r="BHY194" s="5"/>
      <c r="BHZ194" s="5"/>
      <c r="BIA194" s="5"/>
      <c r="BIB194" s="5"/>
      <c r="BIC194" s="5"/>
      <c r="BID194" s="5"/>
      <c r="BIE194" s="5"/>
      <c r="BIF194" s="5"/>
      <c r="BIG194" s="5"/>
      <c r="BIH194" s="5"/>
      <c r="BII194" s="5"/>
      <c r="BIJ194" s="5"/>
      <c r="BIK194" s="5"/>
      <c r="BIL194" s="5"/>
      <c r="BIM194" s="5"/>
      <c r="BIN194" s="5"/>
      <c r="BIO194" s="5"/>
      <c r="BIP194" s="5"/>
      <c r="BIQ194" s="5"/>
      <c r="BIR194" s="5"/>
      <c r="BIS194" s="5"/>
      <c r="BIT194" s="5"/>
      <c r="BIU194" s="5"/>
      <c r="BIV194" s="5"/>
      <c r="BIW194" s="5"/>
      <c r="BIX194" s="5"/>
      <c r="BIY194" s="5"/>
      <c r="BIZ194" s="5"/>
      <c r="BJA194" s="5"/>
      <c r="BJB194" s="5"/>
      <c r="BJC194" s="5"/>
      <c r="BJD194" s="5"/>
      <c r="BJE194" s="5"/>
      <c r="BJF194" s="5"/>
      <c r="BJG194" s="5"/>
      <c r="BJH194" s="5"/>
      <c r="BJI194" s="5"/>
      <c r="BJJ194" s="5"/>
      <c r="BJK194" s="5"/>
      <c r="BJL194" s="5"/>
      <c r="BJM194" s="5"/>
      <c r="BJN194" s="5"/>
      <c r="BJO194" s="5"/>
      <c r="BJP194" s="5"/>
      <c r="BJQ194" s="5"/>
      <c r="BJR194" s="5"/>
      <c r="BJS194" s="5"/>
      <c r="BJT194" s="5"/>
      <c r="BJU194" s="5"/>
      <c r="BJV194" s="5"/>
      <c r="BJW194" s="5"/>
      <c r="BJX194" s="5"/>
      <c r="BJY194" s="5"/>
      <c r="BJZ194" s="5"/>
      <c r="BKA194" s="5"/>
      <c r="BKB194" s="5"/>
      <c r="BKC194" s="5"/>
      <c r="BKD194" s="5"/>
      <c r="BKE194" s="5"/>
      <c r="BKF194" s="5"/>
      <c r="BKG194" s="5"/>
      <c r="BKH194" s="5"/>
      <c r="BKI194" s="5"/>
      <c r="BKJ194" s="5"/>
      <c r="BKK194" s="5"/>
      <c r="BKL194" s="5"/>
      <c r="BKM194" s="5"/>
      <c r="BKN194" s="5"/>
      <c r="BKO194" s="5"/>
      <c r="BKP194" s="5"/>
      <c r="BKQ194" s="5"/>
      <c r="BKR194" s="5"/>
      <c r="BKS194" s="5"/>
      <c r="BKT194" s="5"/>
      <c r="BKU194" s="5"/>
      <c r="BKV194" s="5"/>
      <c r="BKW194" s="5"/>
      <c r="BKX194" s="5"/>
      <c r="BKY194" s="5"/>
      <c r="BKZ194" s="5"/>
      <c r="BLA194" s="5"/>
      <c r="BLB194" s="5"/>
      <c r="BLC194" s="5"/>
      <c r="BLD194" s="5"/>
      <c r="BLE194" s="5"/>
      <c r="BLF194" s="5"/>
      <c r="BLG194" s="5"/>
      <c r="BLH194" s="5"/>
      <c r="BLI194" s="5"/>
      <c r="BLJ194" s="5"/>
      <c r="BLK194" s="5"/>
      <c r="BLL194" s="5"/>
      <c r="BLM194" s="5"/>
      <c r="BLN194" s="5"/>
      <c r="BLO194" s="5"/>
      <c r="BLP194" s="5"/>
      <c r="BLQ194" s="5"/>
      <c r="BLR194" s="5"/>
      <c r="BLS194" s="5"/>
      <c r="BLT194" s="5"/>
      <c r="BLU194" s="5"/>
      <c r="BLV194" s="5"/>
      <c r="BLW194" s="5"/>
      <c r="BLX194" s="5"/>
      <c r="BLY194" s="5"/>
      <c r="BLZ194" s="5"/>
      <c r="BMA194" s="5"/>
      <c r="BMB194" s="5"/>
      <c r="BMC194" s="5"/>
      <c r="BMD194" s="5"/>
      <c r="BME194" s="5"/>
      <c r="BMF194" s="5"/>
      <c r="BMG194" s="5"/>
      <c r="BMH194" s="5"/>
      <c r="BMI194" s="5"/>
      <c r="BMJ194" s="5"/>
      <c r="BMK194" s="5"/>
      <c r="BML194" s="5"/>
      <c r="BMM194" s="5"/>
      <c r="BMN194" s="5"/>
      <c r="BMO194" s="5"/>
      <c r="BMP194" s="5"/>
      <c r="BMQ194" s="5"/>
      <c r="BMR194" s="5"/>
      <c r="BMS194" s="5"/>
      <c r="BMT194" s="5"/>
      <c r="BMU194" s="5"/>
      <c r="BMV194" s="5"/>
      <c r="BMW194" s="5"/>
      <c r="BMX194" s="5"/>
      <c r="BMY194" s="5"/>
      <c r="BMZ194" s="5"/>
      <c r="BNA194" s="5"/>
      <c r="BNB194" s="5"/>
      <c r="BNC194" s="5"/>
      <c r="BND194" s="5"/>
      <c r="BNE194" s="5"/>
      <c r="BNF194" s="5"/>
      <c r="BNG194" s="5"/>
      <c r="BNH194" s="5"/>
      <c r="BNI194" s="5"/>
      <c r="BNJ194" s="5"/>
      <c r="BNK194" s="5"/>
      <c r="BNL194" s="5"/>
      <c r="BNM194" s="5"/>
      <c r="BNN194" s="5"/>
      <c r="BNO194" s="5"/>
      <c r="BNP194" s="5"/>
      <c r="BNQ194" s="5"/>
      <c r="BNR194" s="5"/>
      <c r="BNS194" s="5"/>
      <c r="BNT194" s="5"/>
      <c r="BNU194" s="5"/>
      <c r="BNV194" s="5"/>
      <c r="BNW194" s="5"/>
      <c r="BNX194" s="5"/>
      <c r="BNY194" s="5"/>
      <c r="BNZ194" s="5"/>
      <c r="BOA194" s="5"/>
      <c r="BOB194" s="5"/>
      <c r="BOC194" s="5"/>
      <c r="BOD194" s="5"/>
      <c r="BOE194" s="5"/>
      <c r="BOF194" s="5"/>
      <c r="BOG194" s="5"/>
      <c r="BOH194" s="5"/>
      <c r="BOI194" s="5"/>
      <c r="BOJ194" s="5"/>
      <c r="BOK194" s="5"/>
      <c r="BOL194" s="5"/>
      <c r="BOM194" s="5"/>
      <c r="BON194" s="5"/>
      <c r="BOO194" s="5"/>
      <c r="BOP194" s="5"/>
      <c r="BOQ194" s="5"/>
      <c r="BOR194" s="5"/>
      <c r="BOS194" s="5"/>
      <c r="BOT194" s="5"/>
      <c r="BOU194" s="5"/>
      <c r="BOV194" s="5"/>
      <c r="BOW194" s="5"/>
      <c r="BOX194" s="5"/>
      <c r="BOY194" s="5"/>
      <c r="BOZ194" s="5"/>
      <c r="BPA194" s="5"/>
      <c r="BPB194" s="5"/>
      <c r="BPC194" s="5"/>
      <c r="BPD194" s="5"/>
      <c r="BPE194" s="5"/>
      <c r="BPF194" s="5"/>
      <c r="BPG194" s="5"/>
      <c r="BPH194" s="5"/>
      <c r="BPI194" s="5"/>
      <c r="BPJ194" s="5"/>
      <c r="BPK194" s="5"/>
      <c r="BPL194" s="5"/>
      <c r="BPM194" s="5"/>
      <c r="BPN194" s="5"/>
      <c r="BPO194" s="5"/>
      <c r="BPP194" s="5"/>
      <c r="BPQ194" s="5"/>
      <c r="BPR194" s="5"/>
      <c r="BPS194" s="5"/>
      <c r="BPT194" s="5"/>
      <c r="BPU194" s="5"/>
      <c r="BPV194" s="5"/>
      <c r="BPW194" s="5"/>
      <c r="BPX194" s="5"/>
      <c r="BPY194" s="5"/>
      <c r="BPZ194" s="5"/>
      <c r="BQA194" s="5"/>
      <c r="BQB194" s="5"/>
      <c r="BQC194" s="5"/>
      <c r="BQD194" s="5"/>
      <c r="BQE194" s="5"/>
      <c r="BQF194" s="5"/>
      <c r="BQG194" s="5"/>
      <c r="BQH194" s="5"/>
      <c r="BQI194" s="5"/>
      <c r="BQJ194" s="5"/>
      <c r="BQK194" s="5"/>
      <c r="BQL194" s="5"/>
      <c r="BQM194" s="5"/>
      <c r="BQN194" s="5"/>
      <c r="BQO194" s="5"/>
      <c r="BQP194" s="5"/>
      <c r="BQQ194" s="5"/>
      <c r="BQR194" s="5"/>
      <c r="BQS194" s="5"/>
      <c r="BQT194" s="5"/>
      <c r="BQU194" s="5"/>
      <c r="BQV194" s="5"/>
      <c r="BQW194" s="5"/>
      <c r="BQX194" s="5"/>
      <c r="BQY194" s="5"/>
      <c r="BQZ194" s="5"/>
      <c r="BRA194" s="5"/>
      <c r="BRB194" s="5"/>
      <c r="BRC194" s="5"/>
      <c r="BRD194" s="5"/>
      <c r="BRE194" s="5"/>
      <c r="BRF194" s="5"/>
      <c r="BRG194" s="5"/>
      <c r="BRH194" s="5"/>
      <c r="BRI194" s="5"/>
      <c r="BRJ194" s="5"/>
      <c r="BRK194" s="5"/>
      <c r="BRL194" s="5"/>
      <c r="BRM194" s="5"/>
      <c r="BRN194" s="5"/>
      <c r="BRO194" s="5"/>
      <c r="BRP194" s="5"/>
      <c r="BRQ194" s="5"/>
      <c r="BRR194" s="5"/>
      <c r="BRS194" s="5"/>
      <c r="BRT194" s="5"/>
      <c r="BRU194" s="5"/>
      <c r="BRV194" s="5"/>
      <c r="BRW194" s="5"/>
      <c r="BRX194" s="5"/>
      <c r="BRY194" s="5"/>
      <c r="BRZ194" s="5"/>
      <c r="BSA194" s="5"/>
      <c r="BSB194" s="5"/>
      <c r="BSC194" s="5"/>
      <c r="BSD194" s="5"/>
      <c r="BSE194" s="5"/>
      <c r="BSF194" s="5"/>
      <c r="BSG194" s="5"/>
      <c r="BSH194" s="5"/>
      <c r="BSI194" s="5"/>
      <c r="BSJ194" s="5"/>
      <c r="BSK194" s="5"/>
      <c r="BSL194" s="5"/>
      <c r="BSM194" s="5"/>
      <c r="BSN194" s="5"/>
      <c r="BSO194" s="5"/>
      <c r="BSP194" s="5"/>
      <c r="BSQ194" s="5"/>
      <c r="BSR194" s="5"/>
      <c r="BSS194" s="5"/>
      <c r="BST194" s="5"/>
      <c r="BSU194" s="5"/>
      <c r="BSV194" s="5"/>
      <c r="BSW194" s="5"/>
      <c r="BSX194" s="5"/>
      <c r="BSY194" s="5"/>
      <c r="BSZ194" s="5"/>
      <c r="BTA194" s="5"/>
      <c r="BTB194" s="5"/>
      <c r="BTC194" s="5"/>
      <c r="BTD194" s="5"/>
      <c r="BTE194" s="5"/>
      <c r="BTF194" s="5"/>
      <c r="BTG194" s="5"/>
      <c r="BTH194" s="5"/>
      <c r="BTI194" s="5"/>
      <c r="BTJ194" s="5"/>
      <c r="BTK194" s="5"/>
      <c r="BTL194" s="5"/>
      <c r="BTM194" s="5"/>
      <c r="BTN194" s="5"/>
      <c r="BTO194" s="5"/>
      <c r="BTP194" s="5"/>
      <c r="BTQ194" s="5"/>
      <c r="BTR194" s="5"/>
      <c r="BTS194" s="5"/>
      <c r="BTT194" s="5"/>
      <c r="BTU194" s="5"/>
      <c r="BTV194" s="5"/>
      <c r="BTW194" s="5"/>
      <c r="BTX194" s="5"/>
      <c r="BTY194" s="5"/>
      <c r="BTZ194" s="5"/>
      <c r="BUA194" s="5"/>
      <c r="BUB194" s="5"/>
      <c r="BUC194" s="5"/>
      <c r="BUD194" s="5"/>
      <c r="BUE194" s="5"/>
      <c r="BUF194" s="5"/>
      <c r="BUG194" s="5"/>
      <c r="BUH194" s="5"/>
      <c r="BUI194" s="5"/>
      <c r="BUJ194" s="5"/>
      <c r="BUK194" s="5"/>
      <c r="BUL194" s="5"/>
      <c r="BUM194" s="5"/>
      <c r="BUN194" s="5"/>
      <c r="BUO194" s="5"/>
      <c r="BUP194" s="5"/>
      <c r="BUQ194" s="5"/>
      <c r="BUR194" s="5"/>
      <c r="BUS194" s="5"/>
      <c r="BUT194" s="5"/>
      <c r="BUU194" s="5"/>
      <c r="BUV194" s="5"/>
      <c r="BUW194" s="5"/>
      <c r="BUX194" s="5"/>
      <c r="BUY194" s="5"/>
      <c r="BUZ194" s="5"/>
      <c r="BVA194" s="5"/>
      <c r="BVB194" s="5"/>
      <c r="BVC194" s="5"/>
      <c r="BVD194" s="5"/>
      <c r="BVE194" s="5"/>
      <c r="BVF194" s="5"/>
      <c r="BVG194" s="5"/>
      <c r="BVH194" s="5"/>
      <c r="BVI194" s="5"/>
      <c r="BVJ194" s="5"/>
      <c r="BVK194" s="5"/>
      <c r="BVL194" s="5"/>
      <c r="BVM194" s="5"/>
      <c r="BVN194" s="5"/>
      <c r="BVO194" s="5"/>
      <c r="BVP194" s="5"/>
      <c r="BVQ194" s="5"/>
      <c r="BVR194" s="5"/>
      <c r="BVS194" s="5"/>
      <c r="BVT194" s="5"/>
      <c r="BVU194" s="5"/>
      <c r="BVV194" s="5"/>
      <c r="BVW194" s="5"/>
      <c r="BVX194" s="5"/>
      <c r="BVY194" s="5"/>
      <c r="BVZ194" s="5"/>
      <c r="BWA194" s="5"/>
      <c r="BWB194" s="5"/>
      <c r="BWC194" s="5"/>
      <c r="BWD194" s="5"/>
      <c r="BWE194" s="5"/>
      <c r="BWF194" s="5"/>
      <c r="BWG194" s="5"/>
      <c r="BWH194" s="5"/>
      <c r="BWI194" s="5"/>
      <c r="BWJ194" s="5"/>
      <c r="BWK194" s="5"/>
      <c r="BWL194" s="5"/>
      <c r="BWM194" s="5"/>
      <c r="BWN194" s="5"/>
      <c r="BWO194" s="5"/>
      <c r="BWP194" s="5"/>
      <c r="BWQ194" s="5"/>
      <c r="BWR194" s="5"/>
      <c r="BWS194" s="5"/>
      <c r="BWT194" s="5"/>
      <c r="BWU194" s="5"/>
      <c r="BWV194" s="5"/>
      <c r="BWW194" s="5"/>
      <c r="BWX194" s="5"/>
      <c r="BWY194" s="5"/>
      <c r="BWZ194" s="5"/>
      <c r="BXA194" s="5"/>
      <c r="BXB194" s="5"/>
      <c r="BXC194" s="5"/>
      <c r="BXD194" s="5"/>
      <c r="BXE194" s="5"/>
      <c r="BXF194" s="5"/>
      <c r="BXG194" s="5"/>
      <c r="BXH194" s="5"/>
      <c r="BXI194" s="5"/>
      <c r="BXJ194" s="5"/>
      <c r="BXK194" s="5"/>
      <c r="BXL194" s="5"/>
      <c r="BXM194" s="5"/>
      <c r="BXN194" s="5"/>
      <c r="BXO194" s="5"/>
      <c r="BXP194" s="5"/>
      <c r="BXQ194" s="5"/>
      <c r="BXR194" s="5"/>
      <c r="BXS194" s="5"/>
      <c r="BXT194" s="5"/>
      <c r="BXU194" s="5"/>
      <c r="BXV194" s="5"/>
      <c r="BXW194" s="5"/>
      <c r="BXX194" s="5"/>
      <c r="BXY194" s="5"/>
      <c r="BXZ194" s="5"/>
      <c r="BYA194" s="5"/>
      <c r="BYB194" s="5"/>
      <c r="BYC194" s="5"/>
      <c r="BYD194" s="5"/>
      <c r="BYE194" s="5"/>
      <c r="BYF194" s="5"/>
      <c r="BYG194" s="5"/>
      <c r="BYH194" s="5"/>
      <c r="BYI194" s="5"/>
      <c r="BYJ194" s="5"/>
      <c r="BYK194" s="5"/>
      <c r="BYL194" s="5"/>
      <c r="BYM194" s="5"/>
      <c r="BYN194" s="5"/>
      <c r="BYO194" s="5"/>
      <c r="BYP194" s="5"/>
      <c r="BYQ194" s="5"/>
      <c r="BYR194" s="5"/>
      <c r="BYS194" s="5"/>
      <c r="BYT194" s="5"/>
      <c r="BYU194" s="5"/>
      <c r="BYV194" s="5"/>
      <c r="BYW194" s="5"/>
      <c r="BYX194" s="5"/>
      <c r="BYY194" s="5"/>
      <c r="BYZ194" s="5"/>
      <c r="BZA194" s="5"/>
      <c r="BZB194" s="5"/>
      <c r="BZC194" s="5"/>
      <c r="BZD194" s="5"/>
      <c r="BZE194" s="5"/>
      <c r="BZF194" s="5"/>
      <c r="BZG194" s="5"/>
      <c r="BZH194" s="5"/>
      <c r="BZI194" s="5"/>
      <c r="BZJ194" s="5"/>
      <c r="BZK194" s="5"/>
      <c r="BZL194" s="5"/>
      <c r="BZM194" s="5"/>
      <c r="BZN194" s="5"/>
      <c r="BZO194" s="5"/>
      <c r="BZP194" s="5"/>
      <c r="BZQ194" s="5"/>
      <c r="BZR194" s="5"/>
      <c r="BZS194" s="5"/>
      <c r="BZT194" s="5"/>
      <c r="BZU194" s="5"/>
      <c r="BZV194" s="5"/>
      <c r="BZW194" s="5"/>
      <c r="BZX194" s="5"/>
      <c r="BZY194" s="5"/>
      <c r="BZZ194" s="5"/>
      <c r="CAA194" s="5"/>
      <c r="CAB194" s="5"/>
      <c r="CAC194" s="5"/>
      <c r="CAD194" s="5"/>
      <c r="CAE194" s="5"/>
      <c r="CAF194" s="5"/>
      <c r="CAG194" s="5"/>
      <c r="CAH194" s="5"/>
      <c r="CAI194" s="5"/>
      <c r="CAJ194" s="5"/>
      <c r="CAK194" s="5"/>
      <c r="CAL194" s="5"/>
      <c r="CAM194" s="5"/>
      <c r="CAN194" s="5"/>
      <c r="CAO194" s="5"/>
      <c r="CAP194" s="5"/>
      <c r="CAQ194" s="5"/>
      <c r="CAR194" s="5"/>
      <c r="CAS194" s="5"/>
      <c r="CAT194" s="5"/>
      <c r="CAU194" s="5"/>
      <c r="CAV194" s="5"/>
      <c r="CAW194" s="5"/>
      <c r="CAX194" s="5"/>
      <c r="CAY194" s="5"/>
      <c r="CAZ194" s="5"/>
      <c r="CBA194" s="5"/>
      <c r="CBB194" s="5"/>
      <c r="CBC194" s="5"/>
      <c r="CBD194" s="5"/>
      <c r="CBE194" s="5"/>
      <c r="CBF194" s="5"/>
      <c r="CBG194" s="5"/>
      <c r="CBH194" s="5"/>
      <c r="CBI194" s="5"/>
      <c r="CBJ194" s="5"/>
      <c r="CBK194" s="5"/>
      <c r="CBL194" s="5"/>
      <c r="CBM194" s="5"/>
      <c r="CBN194" s="5"/>
      <c r="CBO194" s="5"/>
      <c r="CBP194" s="5"/>
      <c r="CBQ194" s="5"/>
      <c r="CBR194" s="5"/>
      <c r="CBS194" s="5"/>
      <c r="CBT194" s="5"/>
      <c r="CBU194" s="5"/>
      <c r="CBV194" s="5"/>
      <c r="CBW194" s="5"/>
      <c r="CBX194" s="5"/>
      <c r="CBY194" s="5"/>
      <c r="CBZ194" s="5"/>
      <c r="CCA194" s="5"/>
      <c r="CCB194" s="5"/>
      <c r="CCC194" s="5"/>
      <c r="CCD194" s="5"/>
      <c r="CCE194" s="5"/>
      <c r="CCF194" s="5"/>
      <c r="CCG194" s="5"/>
      <c r="CCH194" s="5"/>
      <c r="CCI194" s="5"/>
      <c r="CCJ194" s="5"/>
      <c r="CCK194" s="5"/>
      <c r="CCL194" s="5"/>
      <c r="CCM194" s="5"/>
      <c r="CCN194" s="5"/>
      <c r="CCO194" s="5"/>
      <c r="CCP194" s="5"/>
      <c r="CCQ194" s="5"/>
      <c r="CCR194" s="5"/>
      <c r="CCS194" s="5"/>
      <c r="CCT194" s="5"/>
      <c r="CCU194" s="5"/>
      <c r="CCV194" s="5"/>
      <c r="CCW194" s="5"/>
      <c r="CCX194" s="5"/>
      <c r="CCY194" s="5"/>
      <c r="CCZ194" s="5"/>
      <c r="CDA194" s="5"/>
      <c r="CDB194" s="5"/>
      <c r="CDC194" s="5"/>
      <c r="CDD194" s="5"/>
      <c r="CDE194" s="5"/>
      <c r="CDF194" s="5"/>
      <c r="CDG194" s="5"/>
      <c r="CDH194" s="5"/>
      <c r="CDI194" s="5"/>
      <c r="CDJ194" s="5"/>
      <c r="CDK194" s="5"/>
      <c r="CDL194" s="5"/>
      <c r="CDM194" s="5"/>
      <c r="CDN194" s="5"/>
      <c r="CDO194" s="5"/>
      <c r="CDP194" s="5"/>
      <c r="CDQ194" s="5"/>
      <c r="CDR194" s="5"/>
      <c r="CDS194" s="5"/>
      <c r="CDT194" s="5"/>
      <c r="CDU194" s="5"/>
      <c r="CDV194" s="5"/>
      <c r="CDW194" s="5"/>
      <c r="CDX194" s="5"/>
      <c r="CDY194" s="5"/>
      <c r="CDZ194" s="5"/>
      <c r="CEA194" s="5"/>
      <c r="CEB194" s="5"/>
      <c r="CEC194" s="5"/>
      <c r="CED194" s="5"/>
      <c r="CEE194" s="5"/>
      <c r="CEF194" s="5"/>
      <c r="CEG194" s="5"/>
      <c r="CEH194" s="5"/>
      <c r="CEI194" s="5"/>
      <c r="CEJ194" s="5"/>
      <c r="CEK194" s="5"/>
      <c r="CEL194" s="5"/>
      <c r="CEM194" s="5"/>
      <c r="CEN194" s="5"/>
      <c r="CEO194" s="5"/>
      <c r="CEP194" s="5"/>
      <c r="CEQ194" s="5"/>
      <c r="CER194" s="5"/>
      <c r="CES194" s="5"/>
      <c r="CET194" s="5"/>
      <c r="CEU194" s="5"/>
      <c r="CEV194" s="5"/>
      <c r="CEW194" s="5"/>
      <c r="CEX194" s="5"/>
      <c r="CEY194" s="5"/>
      <c r="CEZ194" s="5"/>
      <c r="CFA194" s="5"/>
      <c r="CFB194" s="5"/>
      <c r="CFC194" s="5"/>
      <c r="CFD194" s="5"/>
      <c r="CFE194" s="5"/>
      <c r="CFF194" s="5"/>
      <c r="CFG194" s="5"/>
      <c r="CFH194" s="5"/>
      <c r="CFI194" s="5"/>
      <c r="CFJ194" s="5"/>
      <c r="CFK194" s="5"/>
      <c r="CFL194" s="5"/>
      <c r="CFM194" s="5"/>
      <c r="CFN194" s="5"/>
      <c r="CFO194" s="5"/>
      <c r="CFP194" s="5"/>
      <c r="CFQ194" s="5"/>
      <c r="CFR194" s="5"/>
      <c r="CFS194" s="5"/>
      <c r="CFT194" s="5"/>
      <c r="CFU194" s="5"/>
      <c r="CFV194" s="5"/>
      <c r="CFW194" s="5"/>
      <c r="CFX194" s="5"/>
      <c r="CFY194" s="5"/>
      <c r="CFZ194" s="5"/>
      <c r="CGA194" s="5"/>
      <c r="CGB194" s="5"/>
      <c r="CGC194" s="5"/>
      <c r="CGD194" s="5"/>
      <c r="CGE194" s="5"/>
      <c r="CGF194" s="5"/>
      <c r="CGG194" s="5"/>
      <c r="CGH194" s="5"/>
      <c r="CGI194" s="5"/>
      <c r="CGJ194" s="5"/>
      <c r="CGK194" s="5"/>
      <c r="CGL194" s="5"/>
      <c r="CGM194" s="5"/>
      <c r="CGN194" s="5"/>
      <c r="CGO194" s="5"/>
      <c r="CGP194" s="5"/>
      <c r="CGQ194" s="5"/>
      <c r="CGR194" s="5"/>
      <c r="CGS194" s="5"/>
      <c r="CGT194" s="5"/>
      <c r="CGU194" s="5"/>
      <c r="CGV194" s="5"/>
      <c r="CGW194" s="5"/>
      <c r="CGX194" s="5"/>
      <c r="CGY194" s="5"/>
      <c r="CGZ194" s="5"/>
      <c r="CHA194" s="5"/>
      <c r="CHB194" s="5"/>
      <c r="CHC194" s="5"/>
      <c r="CHD194" s="5"/>
      <c r="CHE194" s="5"/>
      <c r="CHF194" s="5"/>
      <c r="CHG194" s="5"/>
      <c r="CHH194" s="5"/>
      <c r="CHI194" s="5"/>
      <c r="CHJ194" s="5"/>
      <c r="CHK194" s="5"/>
      <c r="CHL194" s="5"/>
      <c r="CHM194" s="5"/>
      <c r="CHN194" s="5"/>
      <c r="CHO194" s="5"/>
      <c r="CHP194" s="5"/>
      <c r="CHQ194" s="5"/>
      <c r="CHR194" s="5"/>
      <c r="CHS194" s="5"/>
      <c r="CHT194" s="5"/>
      <c r="CHU194" s="5"/>
      <c r="CHV194" s="5"/>
      <c r="CHW194" s="5"/>
      <c r="CHX194" s="5"/>
      <c r="CHY194" s="5"/>
      <c r="CHZ194" s="5"/>
      <c r="CIA194" s="5"/>
      <c r="CIB194" s="5"/>
      <c r="CIC194" s="5"/>
      <c r="CID194" s="5"/>
      <c r="CIE194" s="5"/>
      <c r="CIF194" s="5"/>
      <c r="CIG194" s="5"/>
      <c r="CIH194" s="5"/>
      <c r="CII194" s="5"/>
      <c r="CIJ194" s="5"/>
      <c r="CIK194" s="5"/>
      <c r="CIL194" s="5"/>
      <c r="CIM194" s="5"/>
      <c r="CIN194" s="5"/>
      <c r="CIO194" s="5"/>
      <c r="CIP194" s="5"/>
      <c r="CIQ194" s="5"/>
      <c r="CIR194" s="5"/>
      <c r="CIS194" s="5"/>
      <c r="CIT194" s="5"/>
      <c r="CIU194" s="5"/>
      <c r="CIV194" s="5"/>
      <c r="CIW194" s="5"/>
      <c r="CIX194" s="5"/>
      <c r="CIY194" s="5"/>
      <c r="CIZ194" s="5"/>
      <c r="CJA194" s="5"/>
      <c r="CJB194" s="5"/>
      <c r="CJC194" s="5"/>
      <c r="CJD194" s="5"/>
      <c r="CJE194" s="5"/>
      <c r="CJF194" s="5"/>
      <c r="CJG194" s="5"/>
      <c r="CJH194" s="5"/>
      <c r="CJI194" s="5"/>
      <c r="CJJ194" s="5"/>
      <c r="CJK194" s="5"/>
      <c r="CJL194" s="5"/>
      <c r="CJM194" s="5"/>
      <c r="CJN194" s="5"/>
      <c r="CJO194" s="5"/>
      <c r="CJP194" s="5"/>
      <c r="CJQ194" s="5"/>
      <c r="CJR194" s="5"/>
      <c r="CJS194" s="5"/>
      <c r="CJT194" s="5"/>
      <c r="CJU194" s="5"/>
      <c r="CJV194" s="5"/>
      <c r="CJW194" s="5"/>
      <c r="CJX194" s="5"/>
      <c r="CJY194" s="5"/>
      <c r="CJZ194" s="5"/>
      <c r="CKA194" s="5"/>
      <c r="CKB194" s="5"/>
      <c r="CKC194" s="5"/>
      <c r="CKD194" s="5"/>
      <c r="CKE194" s="5"/>
      <c r="CKF194" s="5"/>
      <c r="CKG194" s="5"/>
      <c r="CKH194" s="5"/>
      <c r="CKI194" s="5"/>
      <c r="CKJ194" s="5"/>
      <c r="CKK194" s="5"/>
      <c r="CKL194" s="5"/>
      <c r="CKM194" s="5"/>
      <c r="CKN194" s="5"/>
      <c r="CKO194" s="5"/>
      <c r="CKP194" s="5"/>
      <c r="CKQ194" s="5"/>
      <c r="CKR194" s="5"/>
      <c r="CKS194" s="5"/>
      <c r="CKT194" s="5"/>
      <c r="CKU194" s="5"/>
      <c r="CKV194" s="5"/>
      <c r="CKW194" s="5"/>
      <c r="CKX194" s="5"/>
      <c r="CKY194" s="5"/>
      <c r="CKZ194" s="5"/>
      <c r="CLA194" s="5"/>
      <c r="CLB194" s="5"/>
      <c r="CLC194" s="5"/>
      <c r="CLD194" s="5"/>
      <c r="CLE194" s="5"/>
      <c r="CLF194" s="5"/>
      <c r="CLG194" s="5"/>
      <c r="CLH194" s="5"/>
      <c r="CLI194" s="5"/>
      <c r="CLJ194" s="5"/>
      <c r="CLK194" s="5"/>
      <c r="CLL194" s="5"/>
      <c r="CLM194" s="5"/>
      <c r="CLN194" s="5"/>
      <c r="CLO194" s="5"/>
      <c r="CLP194" s="5"/>
      <c r="CLQ194" s="5"/>
      <c r="CLR194" s="5"/>
      <c r="CLS194" s="5"/>
      <c r="CLT194" s="5"/>
      <c r="CLU194" s="5"/>
      <c r="CLV194" s="5"/>
      <c r="CLW194" s="5"/>
      <c r="CLX194" s="5"/>
      <c r="CLY194" s="5"/>
      <c r="CLZ194" s="5"/>
      <c r="CMA194" s="5"/>
      <c r="CMB194" s="5"/>
      <c r="CMC194" s="5"/>
      <c r="CMD194" s="5"/>
      <c r="CME194" s="5"/>
      <c r="CMF194" s="5"/>
      <c r="CMG194" s="5"/>
      <c r="CMH194" s="5"/>
      <c r="CMI194" s="5"/>
      <c r="CMJ194" s="5"/>
      <c r="CMK194" s="5"/>
      <c r="CML194" s="5"/>
      <c r="CMM194" s="5"/>
      <c r="CMN194" s="5"/>
      <c r="CMO194" s="5"/>
      <c r="CMP194" s="5"/>
      <c r="CMQ194" s="5"/>
      <c r="CMR194" s="5"/>
      <c r="CMS194" s="5"/>
      <c r="CMT194" s="5"/>
      <c r="CMU194" s="5"/>
      <c r="CMV194" s="5"/>
      <c r="CMW194" s="5"/>
      <c r="CMX194" s="5"/>
      <c r="CMY194" s="5"/>
      <c r="CMZ194" s="5"/>
      <c r="CNA194" s="5"/>
      <c r="CNB194" s="5"/>
      <c r="CNC194" s="5"/>
      <c r="CND194" s="5"/>
      <c r="CNE194" s="5"/>
      <c r="CNF194" s="5"/>
      <c r="CNG194" s="5"/>
      <c r="CNH194" s="5"/>
      <c r="CNI194" s="5"/>
      <c r="CNJ194" s="5"/>
      <c r="CNK194" s="5"/>
      <c r="CNL194" s="5"/>
      <c r="CNM194" s="5"/>
      <c r="CNN194" s="5"/>
      <c r="CNO194" s="5"/>
      <c r="CNP194" s="5"/>
      <c r="CNQ194" s="5"/>
      <c r="CNR194" s="5"/>
      <c r="CNS194" s="5"/>
      <c r="CNT194" s="5"/>
      <c r="CNU194" s="5"/>
      <c r="CNV194" s="5"/>
      <c r="CNW194" s="5"/>
      <c r="CNX194" s="5"/>
      <c r="CNY194" s="5"/>
      <c r="CNZ194" s="5"/>
      <c r="COA194" s="5"/>
      <c r="COB194" s="5"/>
      <c r="COC194" s="5"/>
      <c r="COD194" s="5"/>
      <c r="COE194" s="5"/>
      <c r="COF194" s="5"/>
      <c r="COG194" s="5"/>
      <c r="COH194" s="5"/>
      <c r="COI194" s="5"/>
      <c r="COJ194" s="5"/>
      <c r="COK194" s="5"/>
      <c r="COL194" s="5"/>
      <c r="COM194" s="5"/>
      <c r="CON194" s="5"/>
      <c r="COO194" s="5"/>
      <c r="COP194" s="5"/>
      <c r="COQ194" s="5"/>
      <c r="COR194" s="5"/>
      <c r="COS194" s="5"/>
      <c r="COT194" s="5"/>
      <c r="COU194" s="5"/>
      <c r="COV194" s="5"/>
      <c r="COW194" s="5"/>
      <c r="COX194" s="5"/>
      <c r="COY194" s="5"/>
      <c r="COZ194" s="5"/>
      <c r="CPA194" s="5"/>
      <c r="CPB194" s="5"/>
      <c r="CPC194" s="5"/>
      <c r="CPD194" s="5"/>
      <c r="CPE194" s="5"/>
      <c r="CPF194" s="5"/>
      <c r="CPG194" s="5"/>
      <c r="CPH194" s="5"/>
      <c r="CPI194" s="5"/>
      <c r="CPJ194" s="5"/>
      <c r="CPK194" s="5"/>
      <c r="CPL194" s="5"/>
      <c r="CPM194" s="5"/>
      <c r="CPN194" s="5"/>
      <c r="CPO194" s="5"/>
      <c r="CPP194" s="5"/>
      <c r="CPQ194" s="5"/>
      <c r="CPR194" s="5"/>
      <c r="CPS194" s="5"/>
      <c r="CPT194" s="5"/>
      <c r="CPU194" s="5"/>
      <c r="CPV194" s="5"/>
      <c r="CPW194" s="5"/>
      <c r="CPX194" s="5"/>
      <c r="CPY194" s="5"/>
      <c r="CPZ194" s="5"/>
      <c r="CQA194" s="5"/>
      <c r="CQB194" s="5"/>
      <c r="CQC194" s="5"/>
      <c r="CQD194" s="5"/>
      <c r="CQE194" s="5"/>
      <c r="CQF194" s="5"/>
      <c r="CQG194" s="5"/>
      <c r="CQH194" s="5"/>
      <c r="CQI194" s="5"/>
      <c r="CQJ194" s="5"/>
      <c r="CQK194" s="5"/>
      <c r="CQL194" s="5"/>
      <c r="CQM194" s="5"/>
      <c r="CQN194" s="5"/>
      <c r="CQO194" s="5"/>
      <c r="CQP194" s="5"/>
      <c r="CQQ194" s="5"/>
      <c r="CQR194" s="5"/>
      <c r="CQS194" s="5"/>
      <c r="CQT194" s="5"/>
      <c r="CQU194" s="5"/>
      <c r="CQV194" s="5"/>
      <c r="CQW194" s="5"/>
      <c r="CQX194" s="5"/>
      <c r="CQY194" s="5"/>
      <c r="CQZ194" s="5"/>
      <c r="CRA194" s="5"/>
      <c r="CRB194" s="5"/>
      <c r="CRC194" s="5"/>
      <c r="CRD194" s="5"/>
      <c r="CRE194" s="5"/>
      <c r="CRF194" s="5"/>
      <c r="CRG194" s="5"/>
      <c r="CRH194" s="5"/>
      <c r="CRI194" s="5"/>
      <c r="CRJ194" s="5"/>
      <c r="CRK194" s="5"/>
      <c r="CRL194" s="5"/>
      <c r="CRM194" s="5"/>
      <c r="CRN194" s="5"/>
      <c r="CRO194" s="5"/>
      <c r="CRP194" s="5"/>
      <c r="CRQ194" s="5"/>
      <c r="CRR194" s="5"/>
      <c r="CRS194" s="5"/>
      <c r="CRT194" s="5"/>
      <c r="CRU194" s="5"/>
      <c r="CRV194" s="5"/>
      <c r="CRW194" s="5"/>
      <c r="CRX194" s="5"/>
      <c r="CRY194" s="5"/>
      <c r="CRZ194" s="5"/>
      <c r="CSA194" s="5"/>
      <c r="CSB194" s="5"/>
      <c r="CSC194" s="5"/>
      <c r="CSD194" s="5"/>
      <c r="CSE194" s="5"/>
      <c r="CSF194" s="5"/>
      <c r="CSG194" s="5"/>
      <c r="CSH194" s="5"/>
      <c r="CSI194" s="5"/>
      <c r="CSJ194" s="5"/>
      <c r="CSK194" s="5"/>
      <c r="CSL194" s="5"/>
      <c r="CSM194" s="5"/>
      <c r="CSN194" s="5"/>
      <c r="CSO194" s="5"/>
      <c r="CSP194" s="5"/>
      <c r="CSQ194" s="5"/>
      <c r="CSR194" s="5"/>
      <c r="CSS194" s="5"/>
      <c r="CST194" s="5"/>
      <c r="CSU194" s="5"/>
      <c r="CSV194" s="5"/>
      <c r="CSW194" s="5"/>
      <c r="CSX194" s="5"/>
      <c r="CSY194" s="5"/>
      <c r="CSZ194" s="5"/>
      <c r="CTA194" s="5"/>
      <c r="CTB194" s="5"/>
      <c r="CTC194" s="5"/>
      <c r="CTD194" s="5"/>
      <c r="CTE194" s="5"/>
      <c r="CTF194" s="5"/>
      <c r="CTG194" s="5"/>
      <c r="CTH194" s="5"/>
      <c r="CTI194" s="5"/>
      <c r="CTJ194" s="5"/>
      <c r="CTK194" s="5"/>
      <c r="CTL194" s="5"/>
      <c r="CTM194" s="5"/>
      <c r="CTN194" s="5"/>
      <c r="CTO194" s="5"/>
      <c r="CTP194" s="5"/>
      <c r="CTQ194" s="5"/>
      <c r="CTR194" s="5"/>
      <c r="CTS194" s="5"/>
      <c r="CTT194" s="5"/>
      <c r="CTU194" s="5"/>
      <c r="CTV194" s="5"/>
      <c r="CTW194" s="5"/>
      <c r="CTX194" s="5"/>
      <c r="CTY194" s="5"/>
      <c r="CTZ194" s="5"/>
      <c r="CUA194" s="5"/>
      <c r="CUB194" s="5"/>
      <c r="CUC194" s="5"/>
      <c r="CUD194" s="5"/>
      <c r="CUE194" s="5"/>
      <c r="CUF194" s="5"/>
      <c r="CUG194" s="5"/>
      <c r="CUH194" s="5"/>
      <c r="CUI194" s="5"/>
      <c r="CUJ194" s="5"/>
      <c r="CUK194" s="5"/>
      <c r="CUL194" s="5"/>
      <c r="CUM194" s="5"/>
      <c r="CUN194" s="5"/>
      <c r="CUO194" s="5"/>
      <c r="CUP194" s="5"/>
      <c r="CUQ194" s="5"/>
      <c r="CUR194" s="5"/>
      <c r="CUS194" s="5"/>
      <c r="CUT194" s="5"/>
      <c r="CUU194" s="5"/>
      <c r="CUV194" s="5"/>
      <c r="CUW194" s="5"/>
      <c r="CUX194" s="5"/>
      <c r="CUY194" s="5"/>
      <c r="CUZ194" s="5"/>
      <c r="CVA194" s="5"/>
      <c r="CVB194" s="5"/>
      <c r="CVC194" s="5"/>
      <c r="CVD194" s="5"/>
      <c r="CVE194" s="5"/>
      <c r="CVF194" s="5"/>
      <c r="CVG194" s="5"/>
      <c r="CVH194" s="5"/>
      <c r="CVI194" s="5"/>
      <c r="CVJ194" s="5"/>
      <c r="CVK194" s="5"/>
      <c r="CVL194" s="5"/>
      <c r="CVM194" s="5"/>
      <c r="CVN194" s="5"/>
      <c r="CVO194" s="5"/>
      <c r="CVP194" s="5"/>
      <c r="CVQ194" s="5"/>
      <c r="CVR194" s="5"/>
      <c r="CVS194" s="5"/>
      <c r="CVT194" s="5"/>
      <c r="CVU194" s="5"/>
      <c r="CVV194" s="5"/>
      <c r="CVW194" s="5"/>
      <c r="CVX194" s="5"/>
      <c r="CVY194" s="5"/>
      <c r="CVZ194" s="5"/>
      <c r="CWA194" s="5"/>
      <c r="CWB194" s="5"/>
      <c r="CWC194" s="5"/>
      <c r="CWD194" s="5"/>
      <c r="CWE194" s="5"/>
      <c r="CWF194" s="5"/>
      <c r="CWG194" s="5"/>
      <c r="CWH194" s="5"/>
      <c r="CWI194" s="5"/>
      <c r="CWJ194" s="5"/>
      <c r="CWK194" s="5"/>
      <c r="CWL194" s="5"/>
      <c r="CWM194" s="5"/>
      <c r="CWN194" s="5"/>
      <c r="CWO194" s="5"/>
      <c r="CWP194" s="5"/>
      <c r="CWQ194" s="5"/>
      <c r="CWR194" s="5"/>
      <c r="CWS194" s="5"/>
      <c r="CWT194" s="5"/>
      <c r="CWU194" s="5"/>
      <c r="CWV194" s="5"/>
      <c r="CWW194" s="5"/>
      <c r="CWX194" s="5"/>
      <c r="CWY194" s="5"/>
      <c r="CWZ194" s="5"/>
      <c r="CXA194" s="5"/>
      <c r="CXB194" s="5"/>
      <c r="CXC194" s="5"/>
      <c r="CXD194" s="5"/>
      <c r="CXE194" s="5"/>
      <c r="CXF194" s="5"/>
      <c r="CXG194" s="5"/>
      <c r="CXH194" s="5"/>
      <c r="CXI194" s="5"/>
      <c r="CXJ194" s="5"/>
      <c r="CXK194" s="5"/>
      <c r="CXL194" s="5"/>
      <c r="CXM194" s="5"/>
      <c r="CXN194" s="5"/>
      <c r="CXO194" s="5"/>
      <c r="CXP194" s="5"/>
      <c r="CXQ194" s="5"/>
      <c r="CXR194" s="5"/>
      <c r="CXS194" s="5"/>
      <c r="CXT194" s="5"/>
      <c r="CXU194" s="5"/>
      <c r="CXV194" s="5"/>
      <c r="CXW194" s="5"/>
      <c r="CXX194" s="5"/>
      <c r="CXY194" s="5"/>
      <c r="CXZ194" s="5"/>
      <c r="CYA194" s="5"/>
      <c r="CYB194" s="5"/>
      <c r="CYC194" s="5"/>
      <c r="CYD194" s="5"/>
      <c r="CYE194" s="5"/>
      <c r="CYF194" s="5"/>
      <c r="CYG194" s="5"/>
      <c r="CYH194" s="5"/>
      <c r="CYI194" s="5"/>
      <c r="CYJ194" s="5"/>
      <c r="CYK194" s="5"/>
      <c r="CYL194" s="5"/>
      <c r="CYM194" s="5"/>
      <c r="CYN194" s="5"/>
      <c r="CYO194" s="5"/>
      <c r="CYP194" s="5"/>
      <c r="CYQ194" s="5"/>
      <c r="CYR194" s="5"/>
      <c r="CYS194" s="5"/>
      <c r="CYT194" s="5"/>
      <c r="CYU194" s="5"/>
      <c r="CYV194" s="5"/>
      <c r="CYW194" s="5"/>
      <c r="CYX194" s="5"/>
      <c r="CYY194" s="5"/>
      <c r="CYZ194" s="5"/>
      <c r="CZA194" s="5"/>
      <c r="CZB194" s="5"/>
      <c r="CZC194" s="5"/>
      <c r="CZD194" s="5"/>
      <c r="CZE194" s="5"/>
      <c r="CZF194" s="5"/>
      <c r="CZG194" s="5"/>
      <c r="CZH194" s="5"/>
      <c r="CZI194" s="5"/>
      <c r="CZJ194" s="5"/>
      <c r="CZK194" s="5"/>
      <c r="CZL194" s="5"/>
      <c r="CZM194" s="5"/>
      <c r="CZN194" s="5"/>
      <c r="CZO194" s="5"/>
      <c r="CZP194" s="5"/>
      <c r="CZQ194" s="5"/>
      <c r="CZR194" s="5"/>
      <c r="CZS194" s="5"/>
      <c r="CZT194" s="5"/>
      <c r="CZU194" s="5"/>
      <c r="CZV194" s="5"/>
      <c r="CZW194" s="5"/>
      <c r="CZX194" s="5"/>
      <c r="CZY194" s="5"/>
      <c r="CZZ194" s="5"/>
      <c r="DAA194" s="5"/>
      <c r="DAB194" s="5"/>
      <c r="DAC194" s="5"/>
      <c r="DAD194" s="5"/>
      <c r="DAE194" s="5"/>
      <c r="DAF194" s="5"/>
      <c r="DAG194" s="5"/>
      <c r="DAH194" s="5"/>
      <c r="DAI194" s="5"/>
      <c r="DAJ194" s="5"/>
      <c r="DAK194" s="5"/>
      <c r="DAL194" s="5"/>
      <c r="DAM194" s="5"/>
      <c r="DAN194" s="5"/>
      <c r="DAO194" s="5"/>
      <c r="DAP194" s="5"/>
      <c r="DAQ194" s="5"/>
      <c r="DAR194" s="5"/>
      <c r="DAS194" s="5"/>
      <c r="DAT194" s="5"/>
      <c r="DAU194" s="5"/>
      <c r="DAV194" s="5"/>
      <c r="DAW194" s="5"/>
      <c r="DAX194" s="5"/>
      <c r="DAY194" s="5"/>
      <c r="DAZ194" s="5"/>
      <c r="DBA194" s="5"/>
      <c r="DBB194" s="5"/>
      <c r="DBC194" s="5"/>
      <c r="DBD194" s="5"/>
      <c r="DBE194" s="5"/>
      <c r="DBF194" s="5"/>
      <c r="DBG194" s="5"/>
      <c r="DBH194" s="5"/>
      <c r="DBI194" s="5"/>
      <c r="DBJ194" s="5"/>
      <c r="DBK194" s="5"/>
      <c r="DBL194" s="5"/>
      <c r="DBM194" s="5"/>
      <c r="DBN194" s="5"/>
      <c r="DBO194" s="5"/>
      <c r="DBP194" s="5"/>
      <c r="DBQ194" s="5"/>
      <c r="DBR194" s="5"/>
      <c r="DBS194" s="5"/>
      <c r="DBT194" s="5"/>
      <c r="DBU194" s="5"/>
      <c r="DBV194" s="5"/>
      <c r="DBW194" s="5"/>
      <c r="DBX194" s="5"/>
      <c r="DBY194" s="5"/>
      <c r="DBZ194" s="5"/>
      <c r="DCA194" s="5"/>
      <c r="DCB194" s="5"/>
      <c r="DCC194" s="5"/>
      <c r="DCD194" s="5"/>
      <c r="DCE194" s="5"/>
      <c r="DCF194" s="5"/>
      <c r="DCG194" s="5"/>
      <c r="DCH194" s="5"/>
      <c r="DCI194" s="5"/>
      <c r="DCJ194" s="5"/>
      <c r="DCK194" s="5"/>
      <c r="DCL194" s="5"/>
      <c r="DCM194" s="5"/>
      <c r="DCN194" s="5"/>
      <c r="DCO194" s="5"/>
      <c r="DCP194" s="5"/>
      <c r="DCQ194" s="5"/>
      <c r="DCR194" s="5"/>
      <c r="DCS194" s="5"/>
      <c r="DCT194" s="5"/>
      <c r="DCU194" s="5"/>
      <c r="DCV194" s="5"/>
      <c r="DCW194" s="5"/>
      <c r="DCX194" s="5"/>
      <c r="DCY194" s="5"/>
      <c r="DCZ194" s="5"/>
      <c r="DDA194" s="5"/>
      <c r="DDB194" s="5"/>
      <c r="DDC194" s="5"/>
      <c r="DDD194" s="5"/>
      <c r="DDE194" s="5"/>
      <c r="DDF194" s="5"/>
      <c r="DDG194" s="5"/>
      <c r="DDH194" s="5"/>
      <c r="DDI194" s="5"/>
      <c r="DDJ194" s="5"/>
      <c r="DDK194" s="5"/>
      <c r="DDL194" s="5"/>
      <c r="DDM194" s="5"/>
      <c r="DDN194" s="5"/>
      <c r="DDO194" s="5"/>
      <c r="DDP194" s="5"/>
      <c r="DDQ194" s="5"/>
      <c r="DDR194" s="5"/>
      <c r="DDS194" s="5"/>
      <c r="DDT194" s="5"/>
      <c r="DDU194" s="5"/>
      <c r="DDV194" s="5"/>
      <c r="DDW194" s="5"/>
      <c r="DDX194" s="5"/>
      <c r="DDY194" s="5"/>
      <c r="DDZ194" s="5"/>
      <c r="DEA194" s="5"/>
      <c r="DEB194" s="5"/>
      <c r="DEC194" s="5"/>
      <c r="DED194" s="5"/>
      <c r="DEE194" s="5"/>
      <c r="DEF194" s="5"/>
      <c r="DEG194" s="5"/>
      <c r="DEH194" s="5"/>
      <c r="DEI194" s="5"/>
      <c r="DEJ194" s="5"/>
      <c r="DEK194" s="5"/>
      <c r="DEL194" s="5"/>
      <c r="DEM194" s="5"/>
      <c r="DEN194" s="5"/>
      <c r="DEO194" s="5"/>
      <c r="DEP194" s="5"/>
      <c r="DEQ194" s="5"/>
      <c r="DER194" s="5"/>
      <c r="DES194" s="5"/>
      <c r="DET194" s="5"/>
      <c r="DEU194" s="5"/>
      <c r="DEV194" s="5"/>
      <c r="DEW194" s="5"/>
      <c r="DEX194" s="5"/>
      <c r="DEY194" s="5"/>
      <c r="DEZ194" s="5"/>
      <c r="DFA194" s="5"/>
      <c r="DFB194" s="5"/>
      <c r="DFC194" s="5"/>
      <c r="DFD194" s="5"/>
      <c r="DFE194" s="5"/>
      <c r="DFF194" s="5"/>
      <c r="DFG194" s="5"/>
      <c r="DFH194" s="5"/>
      <c r="DFI194" s="5"/>
      <c r="DFJ194" s="5"/>
      <c r="DFK194" s="5"/>
      <c r="DFL194" s="5"/>
      <c r="DFM194" s="5"/>
      <c r="DFN194" s="5"/>
      <c r="DFO194" s="5"/>
      <c r="DFP194" s="5"/>
      <c r="DFQ194" s="5"/>
      <c r="DFR194" s="5"/>
      <c r="DFS194" s="5"/>
      <c r="DFT194" s="5"/>
      <c r="DFU194" s="5"/>
      <c r="DFV194" s="5"/>
      <c r="DFW194" s="5"/>
      <c r="DFX194" s="5"/>
      <c r="DFY194" s="5"/>
      <c r="DFZ194" s="5"/>
      <c r="DGA194" s="5"/>
      <c r="DGB194" s="5"/>
      <c r="DGC194" s="5"/>
      <c r="DGD194" s="5"/>
      <c r="DGE194" s="5"/>
      <c r="DGF194" s="5"/>
      <c r="DGG194" s="5"/>
      <c r="DGH194" s="5"/>
      <c r="DGI194" s="5"/>
      <c r="DGJ194" s="5"/>
      <c r="DGK194" s="5"/>
      <c r="DGL194" s="5"/>
      <c r="DGM194" s="5"/>
      <c r="DGN194" s="5"/>
      <c r="DGO194" s="5"/>
      <c r="DGP194" s="5"/>
      <c r="DGQ194" s="5"/>
      <c r="DGR194" s="5"/>
      <c r="DGS194" s="5"/>
      <c r="DGT194" s="5"/>
      <c r="DGU194" s="5"/>
      <c r="DGV194" s="5"/>
      <c r="DGW194" s="5"/>
      <c r="DGX194" s="5"/>
      <c r="DGY194" s="5"/>
      <c r="DGZ194" s="5"/>
      <c r="DHA194" s="5"/>
      <c r="DHB194" s="5"/>
      <c r="DHC194" s="5"/>
      <c r="DHD194" s="5"/>
      <c r="DHE194" s="5"/>
      <c r="DHF194" s="5"/>
      <c r="DHG194" s="5"/>
      <c r="DHH194" s="5"/>
      <c r="DHI194" s="5"/>
      <c r="DHJ194" s="5"/>
      <c r="DHK194" s="5"/>
      <c r="DHL194" s="5"/>
      <c r="DHM194" s="5"/>
      <c r="DHN194" s="5"/>
      <c r="DHO194" s="5"/>
      <c r="DHP194" s="5"/>
      <c r="DHQ194" s="5"/>
      <c r="DHR194" s="5"/>
      <c r="DHS194" s="5"/>
      <c r="DHT194" s="5"/>
      <c r="DHU194" s="5"/>
      <c r="DHV194" s="5"/>
      <c r="DHW194" s="5"/>
      <c r="DHX194" s="5"/>
      <c r="DHY194" s="5"/>
      <c r="DHZ194" s="5"/>
      <c r="DIA194" s="5"/>
      <c r="DIB194" s="5"/>
      <c r="DIC194" s="5"/>
      <c r="DID194" s="5"/>
      <c r="DIE194" s="5"/>
      <c r="DIF194" s="5"/>
      <c r="DIG194" s="5"/>
      <c r="DIH194" s="5"/>
      <c r="DII194" s="5"/>
      <c r="DIJ194" s="5"/>
      <c r="DIK194" s="5"/>
      <c r="DIL194" s="5"/>
      <c r="DIM194" s="5"/>
      <c r="DIN194" s="5"/>
      <c r="DIO194" s="5"/>
      <c r="DIP194" s="5"/>
      <c r="DIQ194" s="5"/>
      <c r="DIR194" s="5"/>
      <c r="DIS194" s="5"/>
      <c r="DIT194" s="5"/>
      <c r="DIU194" s="5"/>
      <c r="DIV194" s="5"/>
      <c r="DIW194" s="5"/>
      <c r="DIX194" s="5"/>
      <c r="DIY194" s="5"/>
      <c r="DIZ194" s="5"/>
      <c r="DJA194" s="5"/>
      <c r="DJB194" s="5"/>
      <c r="DJC194" s="5"/>
      <c r="DJD194" s="5"/>
      <c r="DJE194" s="5"/>
      <c r="DJF194" s="5"/>
      <c r="DJG194" s="5"/>
      <c r="DJH194" s="5"/>
      <c r="DJI194" s="5"/>
      <c r="DJJ194" s="5"/>
      <c r="DJK194" s="5"/>
      <c r="DJL194" s="5"/>
      <c r="DJM194" s="5"/>
      <c r="DJN194" s="5"/>
      <c r="DJO194" s="5"/>
      <c r="DJP194" s="5"/>
      <c r="DJQ194" s="5"/>
      <c r="DJR194" s="5"/>
      <c r="DJS194" s="5"/>
      <c r="DJT194" s="5"/>
      <c r="DJU194" s="5"/>
      <c r="DJV194" s="5"/>
      <c r="DJW194" s="5"/>
      <c r="DJX194" s="5"/>
      <c r="DJY194" s="5"/>
      <c r="DJZ194" s="5"/>
      <c r="DKA194" s="5"/>
      <c r="DKB194" s="5"/>
      <c r="DKC194" s="5"/>
      <c r="DKD194" s="5"/>
      <c r="DKE194" s="5"/>
      <c r="DKF194" s="5"/>
      <c r="DKG194" s="5"/>
      <c r="DKH194" s="5"/>
      <c r="DKI194" s="5"/>
      <c r="DKJ194" s="5"/>
      <c r="DKK194" s="5"/>
      <c r="DKL194" s="5"/>
      <c r="DKM194" s="5"/>
      <c r="DKN194" s="5"/>
      <c r="DKO194" s="5"/>
      <c r="DKP194" s="5"/>
      <c r="DKQ194" s="5"/>
      <c r="DKR194" s="5"/>
      <c r="DKS194" s="5"/>
      <c r="DKT194" s="5"/>
      <c r="DKU194" s="5"/>
      <c r="DKV194" s="5"/>
      <c r="DKW194" s="5"/>
      <c r="DKX194" s="5"/>
      <c r="DKY194" s="5"/>
      <c r="DKZ194" s="5"/>
      <c r="DLA194" s="5"/>
      <c r="DLB194" s="5"/>
      <c r="DLC194" s="5"/>
      <c r="DLD194" s="5"/>
      <c r="DLE194" s="5"/>
      <c r="DLF194" s="5"/>
      <c r="DLG194" s="5"/>
      <c r="DLH194" s="5"/>
      <c r="DLI194" s="5"/>
      <c r="DLJ194" s="5"/>
      <c r="DLK194" s="5"/>
      <c r="DLL194" s="5"/>
      <c r="DLM194" s="5"/>
      <c r="DLN194" s="5"/>
      <c r="DLO194" s="5"/>
      <c r="DLP194" s="5"/>
      <c r="DLQ194" s="5"/>
      <c r="DLR194" s="5"/>
      <c r="DLS194" s="5"/>
      <c r="DLT194" s="5"/>
      <c r="DLU194" s="5"/>
      <c r="DLV194" s="5"/>
      <c r="DLW194" s="5"/>
      <c r="DLX194" s="5"/>
      <c r="DLY194" s="5"/>
      <c r="DLZ194" s="5"/>
      <c r="DMA194" s="5"/>
      <c r="DMB194" s="5"/>
      <c r="DMC194" s="5"/>
      <c r="DMD194" s="5"/>
      <c r="DME194" s="5"/>
      <c r="DMF194" s="5"/>
      <c r="DMG194" s="5"/>
      <c r="DMH194" s="5"/>
      <c r="DMI194" s="5"/>
      <c r="DMJ194" s="5"/>
      <c r="DMK194" s="5"/>
      <c r="DML194" s="5"/>
      <c r="DMM194" s="5"/>
      <c r="DMN194" s="5"/>
      <c r="DMO194" s="5"/>
      <c r="DMP194" s="5"/>
      <c r="DMQ194" s="5"/>
      <c r="DMR194" s="5"/>
      <c r="DMS194" s="5"/>
      <c r="DMT194" s="5"/>
      <c r="DMU194" s="5"/>
      <c r="DMV194" s="5"/>
      <c r="DMW194" s="5"/>
      <c r="DMX194" s="5"/>
      <c r="DMY194" s="5"/>
      <c r="DMZ194" s="5"/>
      <c r="DNA194" s="5"/>
      <c r="DNB194" s="5"/>
      <c r="DNC194" s="5"/>
      <c r="DND194" s="5"/>
      <c r="DNE194" s="5"/>
      <c r="DNF194" s="5"/>
      <c r="DNG194" s="5"/>
      <c r="DNH194" s="5"/>
      <c r="DNI194" s="5"/>
      <c r="DNJ194" s="5"/>
      <c r="DNK194" s="5"/>
      <c r="DNL194" s="5"/>
      <c r="DNM194" s="5"/>
      <c r="DNN194" s="5"/>
      <c r="DNO194" s="5"/>
      <c r="DNP194" s="5"/>
      <c r="DNQ194" s="5"/>
      <c r="DNR194" s="5"/>
      <c r="DNS194" s="5"/>
      <c r="DNT194" s="5"/>
      <c r="DNU194" s="5"/>
      <c r="DNV194" s="5"/>
      <c r="DNW194" s="5"/>
      <c r="DNX194" s="5"/>
      <c r="DNY194" s="5"/>
      <c r="DNZ194" s="5"/>
      <c r="DOA194" s="5"/>
      <c r="DOB194" s="5"/>
      <c r="DOC194" s="5"/>
      <c r="DOD194" s="5"/>
      <c r="DOE194" s="5"/>
      <c r="DOF194" s="5"/>
      <c r="DOG194" s="5"/>
      <c r="DOH194" s="5"/>
      <c r="DOI194" s="5"/>
      <c r="DOJ194" s="5"/>
      <c r="DOK194" s="5"/>
      <c r="DOL194" s="5"/>
      <c r="DOM194" s="5"/>
      <c r="DON194" s="5"/>
      <c r="DOO194" s="5"/>
      <c r="DOP194" s="5"/>
      <c r="DOQ194" s="5"/>
      <c r="DOR194" s="5"/>
      <c r="DOS194" s="5"/>
      <c r="DOT194" s="5"/>
      <c r="DOU194" s="5"/>
      <c r="DOV194" s="5"/>
      <c r="DOW194" s="5"/>
      <c r="DOX194" s="5"/>
      <c r="DOY194" s="5"/>
      <c r="DOZ194" s="5"/>
      <c r="DPA194" s="5"/>
      <c r="DPB194" s="5"/>
      <c r="DPC194" s="5"/>
      <c r="DPD194" s="5"/>
      <c r="DPE194" s="5"/>
      <c r="DPF194" s="5"/>
      <c r="DPG194" s="5"/>
      <c r="DPH194" s="5"/>
      <c r="DPI194" s="5"/>
      <c r="DPJ194" s="5"/>
      <c r="DPK194" s="5"/>
      <c r="DPL194" s="5"/>
      <c r="DPM194" s="5"/>
      <c r="DPN194" s="5"/>
      <c r="DPO194" s="5"/>
      <c r="DPP194" s="5"/>
      <c r="DPQ194" s="5"/>
      <c r="DPR194" s="5"/>
      <c r="DPS194" s="5"/>
      <c r="DPT194" s="5"/>
      <c r="DPU194" s="5"/>
      <c r="DPV194" s="5"/>
      <c r="DPW194" s="5"/>
      <c r="DPX194" s="5"/>
      <c r="DPY194" s="5"/>
      <c r="DPZ194" s="5"/>
      <c r="DQA194" s="5"/>
      <c r="DQB194" s="5"/>
      <c r="DQC194" s="5"/>
      <c r="DQD194" s="5"/>
      <c r="DQE194" s="5"/>
      <c r="DQF194" s="5"/>
      <c r="DQG194" s="5"/>
      <c r="DQH194" s="5"/>
      <c r="DQI194" s="5"/>
      <c r="DQJ194" s="5"/>
      <c r="DQK194" s="5"/>
      <c r="DQL194" s="5"/>
      <c r="DQM194" s="5"/>
      <c r="DQN194" s="5"/>
      <c r="DQO194" s="5"/>
      <c r="DQP194" s="5"/>
      <c r="DQQ194" s="5"/>
      <c r="DQR194" s="5"/>
      <c r="DQS194" s="5"/>
      <c r="DQT194" s="5"/>
      <c r="DQU194" s="5"/>
      <c r="DQV194" s="5"/>
      <c r="DQW194" s="5"/>
      <c r="DQX194" s="5"/>
      <c r="DQY194" s="5"/>
      <c r="DQZ194" s="5"/>
      <c r="DRA194" s="5"/>
      <c r="DRB194" s="5"/>
      <c r="DRC194" s="5"/>
      <c r="DRD194" s="5"/>
      <c r="DRE194" s="5"/>
      <c r="DRF194" s="5"/>
      <c r="DRG194" s="5"/>
      <c r="DRH194" s="5"/>
      <c r="DRI194" s="5"/>
      <c r="DRJ194" s="5"/>
      <c r="DRK194" s="5"/>
      <c r="DRL194" s="5"/>
      <c r="DRM194" s="5"/>
      <c r="DRN194" s="5"/>
      <c r="DRO194" s="5"/>
      <c r="DRP194" s="5"/>
      <c r="DRQ194" s="5"/>
      <c r="DRR194" s="5"/>
      <c r="DRS194" s="5"/>
      <c r="DRT194" s="5"/>
      <c r="DRU194" s="5"/>
      <c r="DRV194" s="5"/>
      <c r="DRW194" s="5"/>
      <c r="DRX194" s="5"/>
      <c r="DRY194" s="5"/>
      <c r="DRZ194" s="5"/>
      <c r="DSA194" s="5"/>
      <c r="DSB194" s="5"/>
      <c r="DSC194" s="5"/>
      <c r="DSD194" s="5"/>
      <c r="DSE194" s="5"/>
      <c r="DSF194" s="5"/>
      <c r="DSG194" s="5"/>
      <c r="DSH194" s="5"/>
      <c r="DSI194" s="5"/>
      <c r="DSJ194" s="5"/>
      <c r="DSK194" s="5"/>
      <c r="DSL194" s="5"/>
      <c r="DSM194" s="5"/>
      <c r="DSN194" s="5"/>
      <c r="DSO194" s="5"/>
      <c r="DSP194" s="5"/>
      <c r="DSQ194" s="5"/>
      <c r="DSR194" s="5"/>
      <c r="DSS194" s="5"/>
      <c r="DST194" s="5"/>
      <c r="DSU194" s="5"/>
      <c r="DSV194" s="5"/>
      <c r="DSW194" s="5"/>
      <c r="DSX194" s="5"/>
      <c r="DSY194" s="5"/>
      <c r="DSZ194" s="5"/>
      <c r="DTA194" s="5"/>
      <c r="DTB194" s="5"/>
      <c r="DTC194" s="5"/>
      <c r="DTD194" s="5"/>
      <c r="DTE194" s="5"/>
      <c r="DTF194" s="5"/>
      <c r="DTG194" s="5"/>
      <c r="DTH194" s="5"/>
      <c r="DTI194" s="5"/>
      <c r="DTJ194" s="5"/>
      <c r="DTK194" s="5"/>
      <c r="DTL194" s="5"/>
      <c r="DTM194" s="5"/>
      <c r="DTN194" s="5"/>
      <c r="DTO194" s="5"/>
      <c r="DTP194" s="5"/>
      <c r="DTQ194" s="5"/>
      <c r="DTR194" s="5"/>
      <c r="DTS194" s="5"/>
      <c r="DTT194" s="5"/>
      <c r="DTU194" s="5"/>
      <c r="DTV194" s="5"/>
      <c r="DTW194" s="5"/>
      <c r="DTX194" s="5"/>
      <c r="DTY194" s="5"/>
      <c r="DTZ194" s="5"/>
      <c r="DUA194" s="5"/>
      <c r="DUB194" s="5"/>
      <c r="DUC194" s="5"/>
      <c r="DUD194" s="5"/>
      <c r="DUE194" s="5"/>
      <c r="DUF194" s="5"/>
      <c r="DUG194" s="5"/>
      <c r="DUH194" s="5"/>
      <c r="DUI194" s="5"/>
      <c r="DUJ194" s="5"/>
      <c r="DUK194" s="5"/>
      <c r="DUL194" s="5"/>
      <c r="DUM194" s="5"/>
      <c r="DUN194" s="5"/>
      <c r="DUO194" s="5"/>
      <c r="DUP194" s="5"/>
      <c r="DUQ194" s="5"/>
      <c r="DUR194" s="5"/>
      <c r="DUS194" s="5"/>
      <c r="DUT194" s="5"/>
      <c r="DUU194" s="5"/>
      <c r="DUV194" s="5"/>
      <c r="DUW194" s="5"/>
      <c r="DUX194" s="5"/>
      <c r="DUY194" s="5"/>
      <c r="DUZ194" s="5"/>
      <c r="DVA194" s="5"/>
      <c r="DVB194" s="5"/>
      <c r="DVC194" s="5"/>
      <c r="DVD194" s="5"/>
      <c r="DVE194" s="5"/>
      <c r="DVF194" s="5"/>
      <c r="DVG194" s="5"/>
      <c r="DVH194" s="5"/>
      <c r="DVI194" s="5"/>
      <c r="DVJ194" s="5"/>
      <c r="DVK194" s="5"/>
      <c r="DVL194" s="5"/>
      <c r="DVM194" s="5"/>
      <c r="DVN194" s="5"/>
      <c r="DVO194" s="5"/>
      <c r="DVP194" s="5"/>
      <c r="DVQ194" s="5"/>
      <c r="DVR194" s="5"/>
      <c r="DVS194" s="5"/>
      <c r="DVT194" s="5"/>
      <c r="DVU194" s="5"/>
      <c r="DVV194" s="5"/>
      <c r="DVW194" s="5"/>
      <c r="DVX194" s="5"/>
      <c r="DVY194" s="5"/>
      <c r="DVZ194" s="5"/>
      <c r="DWA194" s="5"/>
      <c r="DWB194" s="5"/>
      <c r="DWC194" s="5"/>
      <c r="DWD194" s="5"/>
      <c r="DWE194" s="5"/>
      <c r="DWF194" s="5"/>
      <c r="DWG194" s="5"/>
      <c r="DWH194" s="5"/>
      <c r="DWI194" s="5"/>
      <c r="DWJ194" s="5"/>
      <c r="DWK194" s="5"/>
      <c r="DWL194" s="5"/>
      <c r="DWM194" s="5"/>
      <c r="DWN194" s="5"/>
      <c r="DWO194" s="5"/>
      <c r="DWP194" s="5"/>
      <c r="DWQ194" s="5"/>
      <c r="DWR194" s="5"/>
      <c r="DWS194" s="5"/>
      <c r="DWT194" s="5"/>
      <c r="DWU194" s="5"/>
      <c r="DWV194" s="5"/>
      <c r="DWW194" s="5"/>
      <c r="DWX194" s="5"/>
      <c r="DWY194" s="5"/>
      <c r="DWZ194" s="5"/>
      <c r="DXA194" s="5"/>
      <c r="DXB194" s="5"/>
      <c r="DXC194" s="5"/>
      <c r="DXD194" s="5"/>
      <c r="DXE194" s="5"/>
      <c r="DXF194" s="5"/>
      <c r="DXG194" s="5"/>
      <c r="DXH194" s="5"/>
      <c r="DXI194" s="5"/>
      <c r="DXJ194" s="5"/>
      <c r="DXK194" s="5"/>
      <c r="DXL194" s="5"/>
      <c r="DXM194" s="5"/>
      <c r="DXN194" s="5"/>
      <c r="DXO194" s="5"/>
      <c r="DXP194" s="5"/>
      <c r="DXQ194" s="5"/>
      <c r="DXR194" s="5"/>
      <c r="DXS194" s="5"/>
      <c r="DXT194" s="5"/>
      <c r="DXU194" s="5"/>
      <c r="DXV194" s="5"/>
      <c r="DXW194" s="5"/>
      <c r="DXX194" s="5"/>
      <c r="DXY194" s="5"/>
      <c r="DXZ194" s="5"/>
      <c r="DYA194" s="5"/>
      <c r="DYB194" s="5"/>
      <c r="DYC194" s="5"/>
      <c r="DYD194" s="5"/>
      <c r="DYE194" s="5"/>
      <c r="DYF194" s="5"/>
      <c r="DYG194" s="5"/>
      <c r="DYH194" s="5"/>
      <c r="DYI194" s="5"/>
      <c r="DYJ194" s="5"/>
      <c r="DYK194" s="5"/>
      <c r="DYL194" s="5"/>
      <c r="DYM194" s="5"/>
      <c r="DYN194" s="5"/>
      <c r="DYO194" s="5"/>
      <c r="DYP194" s="5"/>
      <c r="DYQ194" s="5"/>
      <c r="DYR194" s="5"/>
      <c r="DYS194" s="5"/>
      <c r="DYT194" s="5"/>
      <c r="DYU194" s="5"/>
      <c r="DYV194" s="5"/>
      <c r="DYW194" s="5"/>
      <c r="DYX194" s="5"/>
      <c r="DYY194" s="5"/>
      <c r="DYZ194" s="5"/>
      <c r="DZA194" s="5"/>
      <c r="DZB194" s="5"/>
      <c r="DZC194" s="5"/>
      <c r="DZD194" s="5"/>
      <c r="DZE194" s="5"/>
      <c r="DZF194" s="5"/>
      <c r="DZG194" s="5"/>
      <c r="DZH194" s="5"/>
      <c r="DZI194" s="5"/>
      <c r="DZJ194" s="5"/>
      <c r="DZK194" s="5"/>
      <c r="DZL194" s="5"/>
      <c r="DZM194" s="5"/>
      <c r="DZN194" s="5"/>
      <c r="DZO194" s="5"/>
      <c r="DZP194" s="5"/>
      <c r="DZQ194" s="5"/>
      <c r="DZR194" s="5"/>
      <c r="DZS194" s="5"/>
      <c r="DZT194" s="5"/>
      <c r="DZU194" s="5"/>
      <c r="DZV194" s="5"/>
      <c r="DZW194" s="5"/>
      <c r="DZX194" s="5"/>
      <c r="DZY194" s="5"/>
      <c r="DZZ194" s="5"/>
      <c r="EAA194" s="5"/>
      <c r="EAB194" s="5"/>
      <c r="EAC194" s="5"/>
      <c r="EAD194" s="5"/>
      <c r="EAE194" s="5"/>
      <c r="EAF194" s="5"/>
      <c r="EAG194" s="5"/>
      <c r="EAH194" s="5"/>
      <c r="EAI194" s="5"/>
      <c r="EAJ194" s="5"/>
      <c r="EAK194" s="5"/>
      <c r="EAL194" s="5"/>
      <c r="EAM194" s="5"/>
      <c r="EAN194" s="5"/>
      <c r="EAO194" s="5"/>
      <c r="EAP194" s="5"/>
      <c r="EAQ194" s="5"/>
      <c r="EAR194" s="5"/>
      <c r="EAS194" s="5"/>
      <c r="EAT194" s="5"/>
      <c r="EAU194" s="5"/>
      <c r="EAV194" s="5"/>
      <c r="EAW194" s="5"/>
      <c r="EAX194" s="5"/>
      <c r="EAY194" s="5"/>
      <c r="EAZ194" s="5"/>
      <c r="EBA194" s="5"/>
      <c r="EBB194" s="5"/>
      <c r="EBC194" s="5"/>
      <c r="EBD194" s="5"/>
      <c r="EBE194" s="5"/>
      <c r="EBF194" s="5"/>
      <c r="EBG194" s="5"/>
      <c r="EBH194" s="5"/>
      <c r="EBI194" s="5"/>
      <c r="EBJ194" s="5"/>
      <c r="EBK194" s="5"/>
      <c r="EBL194" s="5"/>
      <c r="EBM194" s="5"/>
      <c r="EBN194" s="5"/>
      <c r="EBO194" s="5"/>
      <c r="EBP194" s="5"/>
      <c r="EBQ194" s="5"/>
      <c r="EBR194" s="5"/>
      <c r="EBS194" s="5"/>
      <c r="EBT194" s="5"/>
      <c r="EBU194" s="5"/>
      <c r="EBV194" s="5"/>
      <c r="EBW194" s="5"/>
      <c r="EBX194" s="5"/>
      <c r="EBY194" s="5"/>
      <c r="EBZ194" s="5"/>
      <c r="ECA194" s="5"/>
      <c r="ECB194" s="5"/>
      <c r="ECC194" s="5"/>
      <c r="ECD194" s="5"/>
      <c r="ECE194" s="5"/>
      <c r="ECF194" s="5"/>
      <c r="ECG194" s="5"/>
      <c r="ECH194" s="5"/>
      <c r="ECI194" s="5"/>
      <c r="ECJ194" s="5"/>
      <c r="ECK194" s="5"/>
      <c r="ECL194" s="5"/>
      <c r="ECM194" s="5"/>
      <c r="ECN194" s="5"/>
      <c r="ECO194" s="5"/>
      <c r="ECP194" s="5"/>
      <c r="ECQ194" s="5"/>
      <c r="ECR194" s="5"/>
      <c r="ECS194" s="5"/>
      <c r="ECT194" s="5"/>
      <c r="ECU194" s="5"/>
      <c r="ECV194" s="5"/>
      <c r="ECW194" s="5"/>
      <c r="ECX194" s="5"/>
      <c r="ECY194" s="5"/>
      <c r="ECZ194" s="5"/>
      <c r="EDA194" s="5"/>
      <c r="EDB194" s="5"/>
      <c r="EDC194" s="5"/>
      <c r="EDD194" s="5"/>
      <c r="EDE194" s="5"/>
      <c r="EDF194" s="5"/>
      <c r="EDG194" s="5"/>
      <c r="EDH194" s="5"/>
      <c r="EDI194" s="5"/>
      <c r="EDJ194" s="5"/>
      <c r="EDK194" s="5"/>
      <c r="EDL194" s="5"/>
      <c r="EDM194" s="5"/>
      <c r="EDN194" s="5"/>
      <c r="EDO194" s="5"/>
      <c r="EDP194" s="5"/>
      <c r="EDQ194" s="5"/>
      <c r="EDR194" s="5"/>
      <c r="EDS194" s="5"/>
      <c r="EDT194" s="5"/>
      <c r="EDU194" s="5"/>
      <c r="EDV194" s="5"/>
      <c r="EDW194" s="5"/>
      <c r="EDX194" s="5"/>
      <c r="EDY194" s="5"/>
      <c r="EDZ194" s="5"/>
      <c r="EEA194" s="5"/>
      <c r="EEB194" s="5"/>
      <c r="EEC194" s="5"/>
      <c r="EED194" s="5"/>
      <c r="EEE194" s="5"/>
      <c r="EEF194" s="5"/>
      <c r="EEG194" s="5"/>
      <c r="EEH194" s="5"/>
      <c r="EEI194" s="5"/>
      <c r="EEJ194" s="5"/>
      <c r="EEK194" s="5"/>
      <c r="EEL194" s="5"/>
      <c r="EEM194" s="5"/>
      <c r="EEN194" s="5"/>
      <c r="EEO194" s="5"/>
      <c r="EEP194" s="5"/>
      <c r="EEQ194" s="5"/>
      <c r="EER194" s="5"/>
      <c r="EES194" s="5"/>
      <c r="EET194" s="5"/>
      <c r="EEU194" s="5"/>
      <c r="EEV194" s="5"/>
      <c r="EEW194" s="5"/>
      <c r="EEX194" s="5"/>
      <c r="EEY194" s="5"/>
      <c r="EEZ194" s="5"/>
      <c r="EFA194" s="5"/>
      <c r="EFB194" s="5"/>
      <c r="EFC194" s="5"/>
      <c r="EFD194" s="5"/>
      <c r="EFE194" s="5"/>
      <c r="EFF194" s="5"/>
      <c r="EFG194" s="5"/>
      <c r="EFH194" s="5"/>
      <c r="EFI194" s="5"/>
      <c r="EFJ194" s="5"/>
      <c r="EFK194" s="5"/>
      <c r="EFL194" s="5"/>
      <c r="EFM194" s="5"/>
      <c r="EFN194" s="5"/>
      <c r="EFO194" s="5"/>
      <c r="EFP194" s="5"/>
      <c r="EFQ194" s="5"/>
      <c r="EFR194" s="5"/>
      <c r="EFS194" s="5"/>
      <c r="EFT194" s="5"/>
      <c r="EFU194" s="5"/>
      <c r="EFV194" s="5"/>
      <c r="EFW194" s="5"/>
      <c r="EFX194" s="5"/>
      <c r="EFY194" s="5"/>
      <c r="EFZ194" s="5"/>
      <c r="EGA194" s="5"/>
      <c r="EGB194" s="5"/>
      <c r="EGC194" s="5"/>
      <c r="EGD194" s="5"/>
      <c r="EGE194" s="5"/>
      <c r="EGF194" s="5"/>
      <c r="EGG194" s="5"/>
      <c r="EGH194" s="5"/>
      <c r="EGI194" s="5"/>
      <c r="EGJ194" s="5"/>
      <c r="EGK194" s="5"/>
      <c r="EGL194" s="5"/>
      <c r="EGM194" s="5"/>
      <c r="EGN194" s="5"/>
      <c r="EGO194" s="5"/>
      <c r="EGP194" s="5"/>
      <c r="EGQ194" s="5"/>
      <c r="EGR194" s="5"/>
      <c r="EGS194" s="5"/>
      <c r="EGT194" s="5"/>
      <c r="EGU194" s="5"/>
      <c r="EGV194" s="5"/>
      <c r="EGW194" s="5"/>
      <c r="EGX194" s="5"/>
      <c r="EGY194" s="5"/>
      <c r="EGZ194" s="5"/>
      <c r="EHA194" s="5"/>
      <c r="EHB194" s="5"/>
      <c r="EHC194" s="5"/>
      <c r="EHD194" s="5"/>
      <c r="EHE194" s="5"/>
      <c r="EHF194" s="5"/>
      <c r="EHG194" s="5"/>
      <c r="EHH194" s="5"/>
      <c r="EHI194" s="5"/>
      <c r="EHJ194" s="5"/>
      <c r="EHK194" s="5"/>
      <c r="EHL194" s="5"/>
      <c r="EHM194" s="5"/>
      <c r="EHN194" s="5"/>
      <c r="EHO194" s="5"/>
      <c r="EHP194" s="5"/>
      <c r="EHQ194" s="5"/>
      <c r="EHR194" s="5"/>
      <c r="EHS194" s="5"/>
      <c r="EHT194" s="5"/>
      <c r="EHU194" s="5"/>
      <c r="EHV194" s="5"/>
      <c r="EHW194" s="5"/>
      <c r="EHX194" s="5"/>
      <c r="EHY194" s="5"/>
      <c r="EHZ194" s="5"/>
      <c r="EIA194" s="5"/>
      <c r="EIB194" s="5"/>
      <c r="EIC194" s="5"/>
      <c r="EID194" s="5"/>
      <c r="EIE194" s="5"/>
      <c r="EIF194" s="5"/>
      <c r="EIG194" s="5"/>
      <c r="EIH194" s="5"/>
      <c r="EII194" s="5"/>
      <c r="EIJ194" s="5"/>
      <c r="EIK194" s="5"/>
      <c r="EIL194" s="5"/>
      <c r="EIM194" s="5"/>
      <c r="EIN194" s="5"/>
      <c r="EIO194" s="5"/>
      <c r="EIP194" s="5"/>
      <c r="EIQ194" s="5"/>
      <c r="EIR194" s="5"/>
      <c r="EIS194" s="5"/>
      <c r="EIT194" s="5"/>
      <c r="EIU194" s="5"/>
      <c r="EIV194" s="5"/>
      <c r="EIW194" s="5"/>
      <c r="EIX194" s="5"/>
      <c r="EIY194" s="5"/>
      <c r="EIZ194" s="5"/>
      <c r="EJA194" s="5"/>
      <c r="EJB194" s="5"/>
      <c r="EJC194" s="5"/>
      <c r="EJD194" s="5"/>
      <c r="EJE194" s="5"/>
      <c r="EJF194" s="5"/>
      <c r="EJG194" s="5"/>
      <c r="EJH194" s="5"/>
      <c r="EJI194" s="5"/>
      <c r="EJJ194" s="5"/>
      <c r="EJK194" s="5"/>
      <c r="EJL194" s="5"/>
      <c r="EJM194" s="5"/>
      <c r="EJN194" s="5"/>
      <c r="EJO194" s="5"/>
      <c r="EJP194" s="5"/>
      <c r="EJQ194" s="5"/>
      <c r="EJR194" s="5"/>
      <c r="EJS194" s="5"/>
      <c r="EJT194" s="5"/>
      <c r="EJU194" s="5"/>
      <c r="EJV194" s="5"/>
      <c r="EJW194" s="5"/>
      <c r="EJX194" s="5"/>
      <c r="EJY194" s="5"/>
      <c r="EJZ194" s="5"/>
      <c r="EKA194" s="5"/>
      <c r="EKB194" s="5"/>
      <c r="EKC194" s="5"/>
      <c r="EKD194" s="5"/>
      <c r="EKE194" s="5"/>
      <c r="EKF194" s="5"/>
      <c r="EKG194" s="5"/>
      <c r="EKH194" s="5"/>
      <c r="EKI194" s="5"/>
      <c r="EKJ194" s="5"/>
      <c r="EKK194" s="5"/>
      <c r="EKL194" s="5"/>
      <c r="EKM194" s="5"/>
      <c r="EKN194" s="5"/>
      <c r="EKO194" s="5"/>
      <c r="EKP194" s="5"/>
      <c r="EKQ194" s="5"/>
      <c r="EKR194" s="5"/>
      <c r="EKS194" s="5"/>
      <c r="EKT194" s="5"/>
      <c r="EKU194" s="5"/>
      <c r="EKV194" s="5"/>
      <c r="EKW194" s="5"/>
      <c r="EKX194" s="5"/>
      <c r="EKY194" s="5"/>
      <c r="EKZ194" s="5"/>
      <c r="ELA194" s="5"/>
      <c r="ELB194" s="5"/>
      <c r="ELC194" s="5"/>
      <c r="ELD194" s="5"/>
      <c r="ELE194" s="5"/>
      <c r="ELF194" s="5"/>
      <c r="ELG194" s="5"/>
      <c r="ELH194" s="5"/>
      <c r="ELI194" s="5"/>
      <c r="ELJ194" s="5"/>
      <c r="ELK194" s="5"/>
      <c r="ELL194" s="5"/>
      <c r="ELM194" s="5"/>
      <c r="ELN194" s="5"/>
      <c r="ELO194" s="5"/>
      <c r="ELP194" s="5"/>
      <c r="ELQ194" s="5"/>
      <c r="ELR194" s="5"/>
      <c r="ELS194" s="5"/>
      <c r="ELT194" s="5"/>
      <c r="ELU194" s="5"/>
      <c r="ELV194" s="5"/>
      <c r="ELW194" s="5"/>
      <c r="ELX194" s="5"/>
      <c r="ELY194" s="5"/>
      <c r="ELZ194" s="5"/>
      <c r="EMA194" s="5"/>
      <c r="EMB194" s="5"/>
      <c r="EMC194" s="5"/>
      <c r="EMD194" s="5"/>
      <c r="EME194" s="5"/>
      <c r="EMF194" s="5"/>
      <c r="EMG194" s="5"/>
      <c r="EMH194" s="5"/>
      <c r="EMI194" s="5"/>
      <c r="EMJ194" s="5"/>
      <c r="EMK194" s="5"/>
      <c r="EML194" s="5"/>
      <c r="EMM194" s="5"/>
      <c r="EMN194" s="5"/>
      <c r="EMO194" s="5"/>
      <c r="EMP194" s="5"/>
      <c r="EMQ194" s="5"/>
      <c r="EMR194" s="5"/>
      <c r="EMS194" s="5"/>
      <c r="EMT194" s="5"/>
      <c r="EMU194" s="5"/>
      <c r="EMV194" s="5"/>
      <c r="EMW194" s="5"/>
      <c r="EMX194" s="5"/>
      <c r="EMY194" s="5"/>
      <c r="EMZ194" s="5"/>
      <c r="ENA194" s="5"/>
      <c r="ENB194" s="5"/>
      <c r="ENC194" s="5"/>
      <c r="END194" s="5"/>
      <c r="ENE194" s="5"/>
      <c r="ENF194" s="5"/>
      <c r="ENG194" s="5"/>
      <c r="ENH194" s="5"/>
      <c r="ENI194" s="5"/>
      <c r="ENJ194" s="5"/>
      <c r="ENK194" s="5"/>
      <c r="ENL194" s="5"/>
      <c r="ENM194" s="5"/>
      <c r="ENN194" s="5"/>
      <c r="ENO194" s="5"/>
      <c r="ENP194" s="5"/>
      <c r="ENQ194" s="5"/>
      <c r="ENR194" s="5"/>
      <c r="ENS194" s="5"/>
      <c r="ENT194" s="5"/>
      <c r="ENU194" s="5"/>
      <c r="ENV194" s="5"/>
      <c r="ENW194" s="5"/>
      <c r="ENX194" s="5"/>
      <c r="ENY194" s="5"/>
      <c r="ENZ194" s="5"/>
      <c r="EOA194" s="5"/>
      <c r="EOB194" s="5"/>
      <c r="EOC194" s="5"/>
      <c r="EOD194" s="5"/>
      <c r="EOE194" s="5"/>
      <c r="EOF194" s="5"/>
      <c r="EOG194" s="5"/>
      <c r="EOH194" s="5"/>
      <c r="EOI194" s="5"/>
      <c r="EOJ194" s="5"/>
      <c r="EOK194" s="5"/>
      <c r="EOL194" s="5"/>
      <c r="EOM194" s="5"/>
      <c r="EON194" s="5"/>
      <c r="EOO194" s="5"/>
      <c r="EOP194" s="5"/>
      <c r="EOQ194" s="5"/>
      <c r="EOR194" s="5"/>
      <c r="EOS194" s="5"/>
      <c r="EOT194" s="5"/>
      <c r="EOU194" s="5"/>
      <c r="EOV194" s="5"/>
      <c r="EOW194" s="5"/>
      <c r="EOX194" s="5"/>
      <c r="EOY194" s="5"/>
      <c r="EOZ194" s="5"/>
      <c r="EPA194" s="5"/>
      <c r="EPB194" s="5"/>
      <c r="EPC194" s="5"/>
      <c r="EPD194" s="5"/>
      <c r="EPE194" s="5"/>
      <c r="EPF194" s="5"/>
      <c r="EPG194" s="5"/>
      <c r="EPH194" s="5"/>
      <c r="EPI194" s="5"/>
      <c r="EPJ194" s="5"/>
      <c r="EPK194" s="5"/>
      <c r="EPL194" s="5"/>
      <c r="EPM194" s="5"/>
      <c r="EPN194" s="5"/>
      <c r="EPO194" s="5"/>
      <c r="EPP194" s="5"/>
      <c r="EPQ194" s="5"/>
      <c r="EPR194" s="5"/>
      <c r="EPS194" s="5"/>
      <c r="EPT194" s="5"/>
      <c r="EPU194" s="5"/>
      <c r="EPV194" s="5"/>
      <c r="EPW194" s="5"/>
      <c r="EPX194" s="5"/>
      <c r="EPY194" s="5"/>
      <c r="EPZ194" s="5"/>
      <c r="EQA194" s="5"/>
      <c r="EQB194" s="5"/>
      <c r="EQC194" s="5"/>
      <c r="EQD194" s="5"/>
      <c r="EQE194" s="5"/>
      <c r="EQF194" s="5"/>
      <c r="EQG194" s="5"/>
      <c r="EQH194" s="5"/>
      <c r="EQI194" s="5"/>
      <c r="EQJ194" s="5"/>
      <c r="EQK194" s="5"/>
      <c r="EQL194" s="5"/>
      <c r="EQM194" s="5"/>
      <c r="EQN194" s="5"/>
      <c r="EQO194" s="5"/>
      <c r="EQP194" s="5"/>
      <c r="EQQ194" s="5"/>
      <c r="EQR194" s="5"/>
      <c r="EQS194" s="5"/>
      <c r="EQT194" s="5"/>
      <c r="EQU194" s="5"/>
      <c r="EQV194" s="5"/>
      <c r="EQW194" s="5"/>
      <c r="EQX194" s="5"/>
      <c r="EQY194" s="5"/>
      <c r="EQZ194" s="5"/>
      <c r="ERA194" s="5"/>
      <c r="ERB194" s="5"/>
      <c r="ERC194" s="5"/>
      <c r="ERD194" s="5"/>
      <c r="ERE194" s="5"/>
      <c r="ERF194" s="5"/>
      <c r="ERG194" s="5"/>
      <c r="ERH194" s="5"/>
      <c r="ERI194" s="5"/>
      <c r="ERJ194" s="5"/>
      <c r="ERK194" s="5"/>
      <c r="ERL194" s="5"/>
      <c r="ERM194" s="5"/>
      <c r="ERN194" s="5"/>
      <c r="ERO194" s="5"/>
      <c r="ERP194" s="5"/>
      <c r="ERQ194" s="5"/>
      <c r="ERR194" s="5"/>
      <c r="ERS194" s="5"/>
      <c r="ERT194" s="5"/>
      <c r="ERU194" s="5"/>
      <c r="ERV194" s="5"/>
      <c r="ERW194" s="5"/>
      <c r="ERX194" s="5"/>
      <c r="ERY194" s="5"/>
      <c r="ERZ194" s="5"/>
      <c r="ESA194" s="5"/>
      <c r="ESB194" s="5"/>
      <c r="ESC194" s="5"/>
      <c r="ESD194" s="5"/>
      <c r="ESE194" s="5"/>
      <c r="ESF194" s="5"/>
      <c r="ESG194" s="5"/>
      <c r="ESH194" s="5"/>
      <c r="ESI194" s="5"/>
      <c r="ESJ194" s="5"/>
      <c r="ESK194" s="5"/>
      <c r="ESL194" s="5"/>
      <c r="ESM194" s="5"/>
      <c r="ESN194" s="5"/>
      <c r="ESO194" s="5"/>
      <c r="ESP194" s="5"/>
      <c r="ESQ194" s="5"/>
      <c r="ESR194" s="5"/>
      <c r="ESS194" s="5"/>
      <c r="EST194" s="5"/>
      <c r="ESU194" s="5"/>
      <c r="ESV194" s="5"/>
      <c r="ESW194" s="5"/>
      <c r="ESX194" s="5"/>
      <c r="ESY194" s="5"/>
      <c r="ESZ194" s="5"/>
      <c r="ETA194" s="5"/>
      <c r="ETB194" s="5"/>
      <c r="ETC194" s="5"/>
      <c r="ETD194" s="5"/>
      <c r="ETE194" s="5"/>
      <c r="ETF194" s="5"/>
      <c r="ETG194" s="5"/>
      <c r="ETH194" s="5"/>
      <c r="ETI194" s="5"/>
      <c r="ETJ194" s="5"/>
      <c r="ETK194" s="5"/>
      <c r="ETL194" s="5"/>
      <c r="ETM194" s="5"/>
      <c r="ETN194" s="5"/>
      <c r="ETO194" s="5"/>
      <c r="ETP194" s="5"/>
      <c r="ETQ194" s="5"/>
      <c r="ETR194" s="5"/>
      <c r="ETS194" s="5"/>
      <c r="ETT194" s="5"/>
      <c r="ETU194" s="5"/>
      <c r="ETV194" s="5"/>
      <c r="ETW194" s="5"/>
      <c r="ETX194" s="5"/>
      <c r="ETY194" s="5"/>
      <c r="ETZ194" s="5"/>
      <c r="EUA194" s="5"/>
      <c r="EUB194" s="5"/>
      <c r="EUC194" s="5"/>
      <c r="EUD194" s="5"/>
      <c r="EUE194" s="5"/>
      <c r="EUF194" s="5"/>
      <c r="EUG194" s="5"/>
      <c r="EUH194" s="5"/>
      <c r="EUI194" s="5"/>
      <c r="EUJ194" s="5"/>
      <c r="EUK194" s="5"/>
      <c r="EUL194" s="5"/>
      <c r="EUM194" s="5"/>
      <c r="EUN194" s="5"/>
      <c r="EUO194" s="5"/>
      <c r="EUP194" s="5"/>
      <c r="EUQ194" s="5"/>
      <c r="EUR194" s="5"/>
      <c r="EUS194" s="5"/>
      <c r="EUT194" s="5"/>
      <c r="EUU194" s="5"/>
      <c r="EUV194" s="5"/>
      <c r="EUW194" s="5"/>
      <c r="EUX194" s="5"/>
      <c r="EUY194" s="5"/>
      <c r="EUZ194" s="5"/>
      <c r="EVA194" s="5"/>
      <c r="EVB194" s="5"/>
      <c r="EVC194" s="5"/>
      <c r="EVD194" s="5"/>
      <c r="EVE194" s="5"/>
      <c r="EVF194" s="5"/>
      <c r="EVG194" s="5"/>
      <c r="EVH194" s="5"/>
      <c r="EVI194" s="5"/>
      <c r="EVJ194" s="5"/>
      <c r="EVK194" s="5"/>
      <c r="EVL194" s="5"/>
      <c r="EVM194" s="5"/>
      <c r="EVN194" s="5"/>
      <c r="EVO194" s="5"/>
      <c r="EVP194" s="5"/>
      <c r="EVQ194" s="5"/>
      <c r="EVR194" s="5"/>
      <c r="EVS194" s="5"/>
      <c r="EVT194" s="5"/>
      <c r="EVU194" s="5"/>
      <c r="EVV194" s="5"/>
      <c r="EVW194" s="5"/>
      <c r="EVX194" s="5"/>
      <c r="EVY194" s="5"/>
      <c r="EVZ194" s="5"/>
      <c r="EWA194" s="5"/>
      <c r="EWB194" s="5"/>
      <c r="EWC194" s="5"/>
      <c r="EWD194" s="5"/>
      <c r="EWE194" s="5"/>
      <c r="EWF194" s="5"/>
      <c r="EWG194" s="5"/>
      <c r="EWH194" s="5"/>
      <c r="EWI194" s="5"/>
      <c r="EWJ194" s="5"/>
      <c r="EWK194" s="5"/>
      <c r="EWL194" s="5"/>
      <c r="EWM194" s="5"/>
      <c r="EWN194" s="5"/>
      <c r="EWO194" s="5"/>
      <c r="EWP194" s="5"/>
      <c r="EWQ194" s="5"/>
      <c r="EWR194" s="5"/>
      <c r="EWS194" s="5"/>
      <c r="EWT194" s="5"/>
      <c r="EWU194" s="5"/>
      <c r="EWV194" s="5"/>
      <c r="EWW194" s="5"/>
      <c r="EWX194" s="5"/>
      <c r="EWY194" s="5"/>
      <c r="EWZ194" s="5"/>
      <c r="EXA194" s="5"/>
      <c r="EXB194" s="5"/>
      <c r="EXC194" s="5"/>
      <c r="EXD194" s="5"/>
      <c r="EXE194" s="5"/>
      <c r="EXF194" s="5"/>
      <c r="EXG194" s="5"/>
      <c r="EXH194" s="5"/>
      <c r="EXI194" s="5"/>
      <c r="EXJ194" s="5"/>
      <c r="EXK194" s="5"/>
      <c r="EXL194" s="5"/>
      <c r="EXM194" s="5"/>
      <c r="EXN194" s="5"/>
      <c r="EXO194" s="5"/>
      <c r="EXP194" s="5"/>
      <c r="EXQ194" s="5"/>
      <c r="EXR194" s="5"/>
      <c r="EXS194" s="5"/>
      <c r="EXT194" s="5"/>
      <c r="EXU194" s="5"/>
      <c r="EXV194" s="5"/>
      <c r="EXW194" s="5"/>
      <c r="EXX194" s="5"/>
      <c r="EXY194" s="5"/>
      <c r="EXZ194" s="5"/>
      <c r="EYA194" s="5"/>
      <c r="EYB194" s="5"/>
      <c r="EYC194" s="5"/>
      <c r="EYD194" s="5"/>
      <c r="EYE194" s="5"/>
      <c r="EYF194" s="5"/>
      <c r="EYG194" s="5"/>
      <c r="EYH194" s="5"/>
      <c r="EYI194" s="5"/>
      <c r="EYJ194" s="5"/>
      <c r="EYK194" s="5"/>
      <c r="EYL194" s="5"/>
      <c r="EYM194" s="5"/>
      <c r="EYN194" s="5"/>
      <c r="EYO194" s="5"/>
      <c r="EYP194" s="5"/>
      <c r="EYQ194" s="5"/>
      <c r="EYR194" s="5"/>
      <c r="EYS194" s="5"/>
      <c r="EYT194" s="5"/>
      <c r="EYU194" s="5"/>
      <c r="EYV194" s="5"/>
      <c r="EYW194" s="5"/>
      <c r="EYX194" s="5"/>
      <c r="EYY194" s="5"/>
      <c r="EYZ194" s="5"/>
      <c r="EZA194" s="5"/>
      <c r="EZB194" s="5"/>
      <c r="EZC194" s="5"/>
      <c r="EZD194" s="5"/>
      <c r="EZE194" s="5"/>
      <c r="EZF194" s="5"/>
      <c r="EZG194" s="5"/>
      <c r="EZH194" s="5"/>
      <c r="EZI194" s="5"/>
      <c r="EZJ194" s="5"/>
      <c r="EZK194" s="5"/>
      <c r="EZL194" s="5"/>
      <c r="EZM194" s="5"/>
      <c r="EZN194" s="5"/>
      <c r="EZO194" s="5"/>
      <c r="EZP194" s="5"/>
      <c r="EZQ194" s="5"/>
      <c r="EZR194" s="5"/>
      <c r="EZS194" s="5"/>
      <c r="EZT194" s="5"/>
      <c r="EZU194" s="5"/>
      <c r="EZV194" s="5"/>
      <c r="EZW194" s="5"/>
      <c r="EZX194" s="5"/>
      <c r="EZY194" s="5"/>
      <c r="EZZ194" s="5"/>
      <c r="FAA194" s="5"/>
      <c r="FAB194" s="5"/>
      <c r="FAC194" s="5"/>
      <c r="FAD194" s="5"/>
      <c r="FAE194" s="5"/>
      <c r="FAF194" s="5"/>
      <c r="FAG194" s="5"/>
      <c r="FAH194" s="5"/>
      <c r="FAI194" s="5"/>
      <c r="FAJ194" s="5"/>
      <c r="FAK194" s="5"/>
      <c r="FAL194" s="5"/>
      <c r="FAM194" s="5"/>
      <c r="FAN194" s="5"/>
      <c r="FAO194" s="5"/>
      <c r="FAP194" s="5"/>
      <c r="FAQ194" s="5"/>
      <c r="FAR194" s="5"/>
      <c r="FAS194" s="5"/>
      <c r="FAT194" s="5"/>
      <c r="FAU194" s="5"/>
      <c r="FAV194" s="5"/>
      <c r="FAW194" s="5"/>
      <c r="FAX194" s="5"/>
      <c r="FAY194" s="5"/>
      <c r="FAZ194" s="5"/>
      <c r="FBA194" s="5"/>
      <c r="FBB194" s="5"/>
      <c r="FBC194" s="5"/>
      <c r="FBD194" s="5"/>
      <c r="FBE194" s="5"/>
      <c r="FBF194" s="5"/>
      <c r="FBG194" s="5"/>
      <c r="FBH194" s="5"/>
      <c r="FBI194" s="5"/>
      <c r="FBJ194" s="5"/>
      <c r="FBK194" s="5"/>
      <c r="FBL194" s="5"/>
      <c r="FBM194" s="5"/>
      <c r="FBN194" s="5"/>
      <c r="FBO194" s="5"/>
      <c r="FBP194" s="5"/>
      <c r="FBQ194" s="5"/>
      <c r="FBR194" s="5"/>
      <c r="FBS194" s="5"/>
      <c r="FBT194" s="5"/>
      <c r="FBU194" s="5"/>
      <c r="FBV194" s="5"/>
      <c r="FBW194" s="5"/>
      <c r="FBX194" s="5"/>
      <c r="FBY194" s="5"/>
      <c r="FBZ194" s="5"/>
      <c r="FCA194" s="5"/>
      <c r="FCB194" s="5"/>
      <c r="FCC194" s="5"/>
      <c r="FCD194" s="5"/>
      <c r="FCE194" s="5"/>
      <c r="FCF194" s="5"/>
      <c r="FCG194" s="5"/>
      <c r="FCH194" s="5"/>
      <c r="FCI194" s="5"/>
      <c r="FCJ194" s="5"/>
      <c r="FCK194" s="5"/>
      <c r="FCL194" s="5"/>
      <c r="FCM194" s="5"/>
      <c r="FCN194" s="5"/>
      <c r="FCO194" s="5"/>
      <c r="FCP194" s="5"/>
      <c r="FCQ194" s="5"/>
      <c r="FCR194" s="5"/>
      <c r="FCS194" s="5"/>
      <c r="FCT194" s="5"/>
      <c r="FCU194" s="5"/>
      <c r="FCV194" s="5"/>
      <c r="FCW194" s="5"/>
      <c r="FCX194" s="5"/>
      <c r="FCY194" s="5"/>
      <c r="FCZ194" s="5"/>
      <c r="FDA194" s="5"/>
      <c r="FDB194" s="5"/>
      <c r="FDC194" s="5"/>
      <c r="FDD194" s="5"/>
      <c r="FDE194" s="5"/>
      <c r="FDF194" s="5"/>
      <c r="FDG194" s="5"/>
      <c r="FDH194" s="5"/>
      <c r="FDI194" s="5"/>
      <c r="FDJ194" s="5"/>
      <c r="FDK194" s="5"/>
      <c r="FDL194" s="5"/>
      <c r="FDM194" s="5"/>
      <c r="FDN194" s="5"/>
      <c r="FDO194" s="5"/>
      <c r="FDP194" s="5"/>
      <c r="FDQ194" s="5"/>
      <c r="FDR194" s="5"/>
      <c r="FDS194" s="5"/>
      <c r="FDT194" s="5"/>
      <c r="FDU194" s="5"/>
      <c r="FDV194" s="5"/>
      <c r="FDW194" s="5"/>
      <c r="FDX194" s="5"/>
      <c r="FDY194" s="5"/>
      <c r="FDZ194" s="5"/>
      <c r="FEA194" s="5"/>
      <c r="FEB194" s="5"/>
      <c r="FEC194" s="5"/>
      <c r="FED194" s="5"/>
      <c r="FEE194" s="5"/>
      <c r="FEF194" s="5"/>
      <c r="FEG194" s="5"/>
      <c r="FEH194" s="5"/>
      <c r="FEI194" s="5"/>
      <c r="FEJ194" s="5"/>
      <c r="FEK194" s="5"/>
      <c r="FEL194" s="5"/>
      <c r="FEM194" s="5"/>
      <c r="FEN194" s="5"/>
      <c r="FEO194" s="5"/>
      <c r="FEP194" s="5"/>
      <c r="FEQ194" s="5"/>
      <c r="FER194" s="5"/>
      <c r="FES194" s="5"/>
      <c r="FET194" s="5"/>
      <c r="FEU194" s="5"/>
      <c r="FEV194" s="5"/>
      <c r="FEW194" s="5"/>
      <c r="FEX194" s="5"/>
      <c r="FEY194" s="5"/>
      <c r="FEZ194" s="5"/>
      <c r="FFA194" s="5"/>
      <c r="FFB194" s="5"/>
      <c r="FFC194" s="5"/>
      <c r="FFD194" s="5"/>
      <c r="FFE194" s="5"/>
      <c r="FFF194" s="5"/>
      <c r="FFG194" s="5"/>
      <c r="FFH194" s="5"/>
      <c r="FFI194" s="5"/>
      <c r="FFJ194" s="5"/>
      <c r="FFK194" s="5"/>
      <c r="FFL194" s="5"/>
      <c r="FFM194" s="5"/>
      <c r="FFN194" s="5"/>
      <c r="FFO194" s="5"/>
      <c r="FFP194" s="5"/>
      <c r="FFQ194" s="5"/>
      <c r="FFR194" s="5"/>
      <c r="FFS194" s="5"/>
      <c r="FFT194" s="5"/>
      <c r="FFU194" s="5"/>
      <c r="FFV194" s="5"/>
      <c r="FFW194" s="5"/>
      <c r="FFX194" s="5"/>
      <c r="FFY194" s="5"/>
      <c r="FFZ194" s="5"/>
      <c r="FGA194" s="5"/>
      <c r="FGB194" s="5"/>
      <c r="FGC194" s="5"/>
      <c r="FGD194" s="5"/>
      <c r="FGE194" s="5"/>
      <c r="FGF194" s="5"/>
      <c r="FGG194" s="5"/>
      <c r="FGH194" s="5"/>
      <c r="FGI194" s="5"/>
      <c r="FGJ194" s="5"/>
      <c r="FGK194" s="5"/>
      <c r="FGL194" s="5"/>
      <c r="FGM194" s="5"/>
      <c r="FGN194" s="5"/>
      <c r="FGO194" s="5"/>
      <c r="FGP194" s="5"/>
      <c r="FGQ194" s="5"/>
      <c r="FGR194" s="5"/>
      <c r="FGS194" s="5"/>
      <c r="FGT194" s="5"/>
      <c r="FGU194" s="5"/>
      <c r="FGV194" s="5"/>
      <c r="FGW194" s="5"/>
      <c r="FGX194" s="5"/>
      <c r="FGY194" s="5"/>
      <c r="FGZ194" s="5"/>
      <c r="FHA194" s="5"/>
      <c r="FHB194" s="5"/>
      <c r="FHC194" s="5"/>
      <c r="FHD194" s="5"/>
      <c r="FHE194" s="5"/>
      <c r="FHF194" s="5"/>
      <c r="FHG194" s="5"/>
      <c r="FHH194" s="5"/>
      <c r="FHI194" s="5"/>
      <c r="FHJ194" s="5"/>
      <c r="FHK194" s="5"/>
      <c r="FHL194" s="5"/>
      <c r="FHM194" s="5"/>
      <c r="FHN194" s="5"/>
      <c r="FHO194" s="5"/>
      <c r="FHP194" s="5"/>
      <c r="FHQ194" s="5"/>
      <c r="FHR194" s="5"/>
      <c r="FHS194" s="5"/>
      <c r="FHT194" s="5"/>
      <c r="FHU194" s="5"/>
      <c r="FHV194" s="5"/>
      <c r="FHW194" s="5"/>
      <c r="FHX194" s="5"/>
      <c r="FHY194" s="5"/>
      <c r="FHZ194" s="5"/>
      <c r="FIA194" s="5"/>
      <c r="FIB194" s="5"/>
      <c r="FIC194" s="5"/>
      <c r="FID194" s="5"/>
      <c r="FIE194" s="5"/>
      <c r="FIF194" s="5"/>
      <c r="FIG194" s="5"/>
      <c r="FIH194" s="5"/>
      <c r="FII194" s="5"/>
      <c r="FIJ194" s="5"/>
      <c r="FIK194" s="5"/>
      <c r="FIL194" s="5"/>
      <c r="FIM194" s="5"/>
      <c r="FIN194" s="5"/>
      <c r="FIO194" s="5"/>
      <c r="FIP194" s="5"/>
      <c r="FIQ194" s="5"/>
      <c r="FIR194" s="5"/>
      <c r="FIS194" s="5"/>
      <c r="FIT194" s="5"/>
      <c r="FIU194" s="5"/>
      <c r="FIV194" s="5"/>
      <c r="FIW194" s="5"/>
      <c r="FIX194" s="5"/>
      <c r="FIY194" s="5"/>
      <c r="FIZ194" s="5"/>
      <c r="FJA194" s="5"/>
      <c r="FJB194" s="5"/>
      <c r="FJC194" s="5"/>
      <c r="FJD194" s="5"/>
      <c r="FJE194" s="5"/>
      <c r="FJF194" s="5"/>
      <c r="FJG194" s="5"/>
      <c r="FJH194" s="5"/>
      <c r="FJI194" s="5"/>
      <c r="FJJ194" s="5"/>
      <c r="FJK194" s="5"/>
      <c r="FJL194" s="5"/>
      <c r="FJM194" s="5"/>
      <c r="FJN194" s="5"/>
      <c r="FJO194" s="5"/>
      <c r="FJP194" s="5"/>
      <c r="FJQ194" s="5"/>
      <c r="FJR194" s="5"/>
      <c r="FJS194" s="5"/>
      <c r="FJT194" s="5"/>
      <c r="FJU194" s="5"/>
      <c r="FJV194" s="5"/>
      <c r="FJW194" s="5"/>
      <c r="FJX194" s="5"/>
      <c r="FJY194" s="5"/>
      <c r="FJZ194" s="5"/>
      <c r="FKA194" s="5"/>
      <c r="FKB194" s="5"/>
      <c r="FKC194" s="5"/>
      <c r="FKD194" s="5"/>
      <c r="FKE194" s="5"/>
      <c r="FKF194" s="5"/>
      <c r="FKG194" s="5"/>
      <c r="FKH194" s="5"/>
      <c r="FKI194" s="5"/>
      <c r="FKJ194" s="5"/>
      <c r="FKK194" s="5"/>
      <c r="FKL194" s="5"/>
      <c r="FKM194" s="5"/>
      <c r="FKN194" s="5"/>
      <c r="FKO194" s="5"/>
      <c r="FKP194" s="5"/>
      <c r="FKQ194" s="5"/>
      <c r="FKR194" s="5"/>
      <c r="FKS194" s="5"/>
      <c r="FKT194" s="5"/>
      <c r="FKU194" s="5"/>
      <c r="FKV194" s="5"/>
      <c r="FKW194" s="5"/>
      <c r="FKX194" s="5"/>
      <c r="FKY194" s="5"/>
      <c r="FKZ194" s="5"/>
      <c r="FLA194" s="5"/>
      <c r="FLB194" s="5"/>
      <c r="FLC194" s="5"/>
      <c r="FLD194" s="5"/>
      <c r="FLE194" s="5"/>
      <c r="FLF194" s="5"/>
      <c r="FLG194" s="5"/>
      <c r="FLH194" s="5"/>
      <c r="FLI194" s="5"/>
      <c r="FLJ194" s="5"/>
      <c r="FLK194" s="5"/>
      <c r="FLL194" s="5"/>
      <c r="FLM194" s="5"/>
      <c r="FLN194" s="5"/>
      <c r="FLO194" s="5"/>
      <c r="FLP194" s="5"/>
      <c r="FLQ194" s="5"/>
      <c r="FLR194" s="5"/>
      <c r="FLS194" s="5"/>
      <c r="FLT194" s="5"/>
      <c r="FLU194" s="5"/>
      <c r="FLV194" s="5"/>
      <c r="FLW194" s="5"/>
      <c r="FLX194" s="5"/>
      <c r="FLY194" s="5"/>
      <c r="FLZ194" s="5"/>
      <c r="FMA194" s="5"/>
      <c r="FMB194" s="5"/>
      <c r="FMC194" s="5"/>
      <c r="FMD194" s="5"/>
      <c r="FME194" s="5"/>
      <c r="FMF194" s="5"/>
      <c r="FMG194" s="5"/>
      <c r="FMH194" s="5"/>
      <c r="FMI194" s="5"/>
      <c r="FMJ194" s="5"/>
      <c r="FMK194" s="5"/>
      <c r="FML194" s="5"/>
      <c r="FMM194" s="5"/>
      <c r="FMN194" s="5"/>
      <c r="FMO194" s="5"/>
      <c r="FMP194" s="5"/>
      <c r="FMQ194" s="5"/>
      <c r="FMR194" s="5"/>
      <c r="FMS194" s="5"/>
      <c r="FMT194" s="5"/>
      <c r="FMU194" s="5"/>
      <c r="FMV194" s="5"/>
      <c r="FMW194" s="5"/>
      <c r="FMX194" s="5"/>
      <c r="FMY194" s="5"/>
      <c r="FMZ194" s="5"/>
      <c r="FNA194" s="5"/>
      <c r="FNB194" s="5"/>
      <c r="FNC194" s="5"/>
      <c r="FND194" s="5"/>
      <c r="FNE194" s="5"/>
      <c r="FNF194" s="5"/>
      <c r="FNG194" s="5"/>
      <c r="FNH194" s="5"/>
      <c r="FNI194" s="5"/>
      <c r="FNJ194" s="5"/>
      <c r="FNK194" s="5"/>
      <c r="FNL194" s="5"/>
      <c r="FNM194" s="5"/>
      <c r="FNN194" s="5"/>
      <c r="FNO194" s="5"/>
      <c r="FNP194" s="5"/>
      <c r="FNQ194" s="5"/>
      <c r="FNR194" s="5"/>
      <c r="FNS194" s="5"/>
      <c r="FNT194" s="5"/>
      <c r="FNU194" s="5"/>
      <c r="FNV194" s="5"/>
      <c r="FNW194" s="5"/>
      <c r="FNX194" s="5"/>
      <c r="FNY194" s="5"/>
      <c r="FNZ194" s="5"/>
      <c r="FOA194" s="5"/>
      <c r="FOB194" s="5"/>
      <c r="FOC194" s="5"/>
      <c r="FOD194" s="5"/>
      <c r="FOE194" s="5"/>
      <c r="FOF194" s="5"/>
      <c r="FOG194" s="5"/>
      <c r="FOH194" s="5"/>
      <c r="FOI194" s="5"/>
      <c r="FOJ194" s="5"/>
      <c r="FOK194" s="5"/>
      <c r="FOL194" s="5"/>
      <c r="FOM194" s="5"/>
      <c r="FON194" s="5"/>
      <c r="FOO194" s="5"/>
      <c r="FOP194" s="5"/>
      <c r="FOQ194" s="5"/>
      <c r="FOR194" s="5"/>
      <c r="FOS194" s="5"/>
      <c r="FOT194" s="5"/>
      <c r="FOU194" s="5"/>
      <c r="FOV194" s="5"/>
      <c r="FOW194" s="5"/>
      <c r="FOX194" s="5"/>
      <c r="FOY194" s="5"/>
      <c r="FOZ194" s="5"/>
      <c r="FPA194" s="5"/>
      <c r="FPB194" s="5"/>
      <c r="FPC194" s="5"/>
      <c r="FPD194" s="5"/>
      <c r="FPE194" s="5"/>
      <c r="FPF194" s="5"/>
      <c r="FPG194" s="5"/>
      <c r="FPH194" s="5"/>
      <c r="FPI194" s="5"/>
      <c r="FPJ194" s="5"/>
      <c r="FPK194" s="5"/>
      <c r="FPL194" s="5"/>
      <c r="FPM194" s="5"/>
      <c r="FPN194" s="5"/>
      <c r="FPO194" s="5"/>
      <c r="FPP194" s="5"/>
      <c r="FPQ194" s="5"/>
      <c r="FPR194" s="5"/>
      <c r="FPS194" s="5"/>
      <c r="FPT194" s="5"/>
      <c r="FPU194" s="5"/>
      <c r="FPV194" s="5"/>
      <c r="FPW194" s="5"/>
      <c r="FPX194" s="5"/>
      <c r="FPY194" s="5"/>
      <c r="FPZ194" s="5"/>
      <c r="FQA194" s="5"/>
      <c r="FQB194" s="5"/>
      <c r="FQC194" s="5"/>
      <c r="FQD194" s="5"/>
      <c r="FQE194" s="5"/>
      <c r="FQF194" s="5"/>
      <c r="FQG194" s="5"/>
      <c r="FQH194" s="5"/>
      <c r="FQI194" s="5"/>
      <c r="FQJ194" s="5"/>
      <c r="FQK194" s="5"/>
      <c r="FQL194" s="5"/>
      <c r="FQM194" s="5"/>
      <c r="FQN194" s="5"/>
      <c r="FQO194" s="5"/>
      <c r="FQP194" s="5"/>
      <c r="FQQ194" s="5"/>
      <c r="FQR194" s="5"/>
      <c r="FQS194" s="5"/>
      <c r="FQT194" s="5"/>
      <c r="FQU194" s="5"/>
      <c r="FQV194" s="5"/>
      <c r="FQW194" s="5"/>
      <c r="FQX194" s="5"/>
      <c r="FQY194" s="5"/>
      <c r="FQZ194" s="5"/>
      <c r="FRA194" s="5"/>
      <c r="FRB194" s="5"/>
      <c r="FRC194" s="5"/>
      <c r="FRD194" s="5"/>
      <c r="FRE194" s="5"/>
      <c r="FRF194" s="5"/>
      <c r="FRG194" s="5"/>
      <c r="FRH194" s="5"/>
      <c r="FRI194" s="5"/>
      <c r="FRJ194" s="5"/>
      <c r="FRK194" s="5"/>
      <c r="FRL194" s="5"/>
      <c r="FRM194" s="5"/>
      <c r="FRN194" s="5"/>
      <c r="FRO194" s="5"/>
      <c r="FRP194" s="5"/>
      <c r="FRQ194" s="5"/>
      <c r="FRR194" s="5"/>
      <c r="FRS194" s="5"/>
      <c r="FRT194" s="5"/>
      <c r="FRU194" s="5"/>
      <c r="FRV194" s="5"/>
      <c r="FRW194" s="5"/>
      <c r="FRX194" s="5"/>
      <c r="FRY194" s="5"/>
      <c r="FRZ194" s="5"/>
      <c r="FSA194" s="5"/>
      <c r="FSB194" s="5"/>
      <c r="FSC194" s="5"/>
      <c r="FSD194" s="5"/>
      <c r="FSE194" s="5"/>
      <c r="FSF194" s="5"/>
      <c r="FSG194" s="5"/>
      <c r="FSH194" s="5"/>
      <c r="FSI194" s="5"/>
      <c r="FSJ194" s="5"/>
      <c r="FSK194" s="5"/>
      <c r="FSL194" s="5"/>
      <c r="FSM194" s="5"/>
      <c r="FSN194" s="5"/>
      <c r="FSO194" s="5"/>
      <c r="FSP194" s="5"/>
      <c r="FSQ194" s="5"/>
      <c r="FSR194" s="5"/>
      <c r="FSS194" s="5"/>
      <c r="FST194" s="5"/>
      <c r="FSU194" s="5"/>
      <c r="FSV194" s="5"/>
      <c r="FSW194" s="5"/>
      <c r="FSX194" s="5"/>
      <c r="FSY194" s="5"/>
      <c r="FSZ194" s="5"/>
      <c r="FTA194" s="5"/>
      <c r="FTB194" s="5"/>
      <c r="FTC194" s="5"/>
      <c r="FTD194" s="5"/>
      <c r="FTE194" s="5"/>
      <c r="FTF194" s="5"/>
      <c r="FTG194" s="5"/>
      <c r="FTH194" s="5"/>
      <c r="FTI194" s="5"/>
      <c r="FTJ194" s="5"/>
      <c r="FTK194" s="5"/>
      <c r="FTL194" s="5"/>
      <c r="FTM194" s="5"/>
      <c r="FTN194" s="5"/>
      <c r="FTO194" s="5"/>
      <c r="FTP194" s="5"/>
      <c r="FTQ194" s="5"/>
      <c r="FTR194" s="5"/>
      <c r="FTS194" s="5"/>
      <c r="FTT194" s="5"/>
      <c r="FTU194" s="5"/>
      <c r="FTV194" s="5"/>
      <c r="FTW194" s="5"/>
      <c r="FTX194" s="5"/>
      <c r="FTY194" s="5"/>
      <c r="FTZ194" s="5"/>
      <c r="FUA194" s="5"/>
      <c r="FUB194" s="5"/>
      <c r="FUC194" s="5"/>
      <c r="FUD194" s="5"/>
      <c r="FUE194" s="5"/>
      <c r="FUF194" s="5"/>
      <c r="FUG194" s="5"/>
      <c r="FUH194" s="5"/>
      <c r="FUI194" s="5"/>
      <c r="FUJ194" s="5"/>
      <c r="FUK194" s="5"/>
      <c r="FUL194" s="5"/>
      <c r="FUM194" s="5"/>
      <c r="FUN194" s="5"/>
      <c r="FUO194" s="5"/>
      <c r="FUP194" s="5"/>
      <c r="FUQ194" s="5"/>
      <c r="FUR194" s="5"/>
      <c r="FUS194" s="5"/>
      <c r="FUT194" s="5"/>
      <c r="FUU194" s="5"/>
      <c r="FUV194" s="5"/>
      <c r="FUW194" s="5"/>
      <c r="FUX194" s="5"/>
      <c r="FUY194" s="5"/>
      <c r="FUZ194" s="5"/>
      <c r="FVA194" s="5"/>
      <c r="FVB194" s="5"/>
      <c r="FVC194" s="5"/>
      <c r="FVD194" s="5"/>
      <c r="FVE194" s="5"/>
      <c r="FVF194" s="5"/>
      <c r="FVG194" s="5"/>
      <c r="FVH194" s="5"/>
      <c r="FVI194" s="5"/>
      <c r="FVJ194" s="5"/>
      <c r="FVK194" s="5"/>
      <c r="FVL194" s="5"/>
      <c r="FVM194" s="5"/>
      <c r="FVN194" s="5"/>
      <c r="FVO194" s="5"/>
      <c r="FVP194" s="5"/>
      <c r="FVQ194" s="5"/>
      <c r="FVR194" s="5"/>
      <c r="FVS194" s="5"/>
      <c r="FVT194" s="5"/>
      <c r="FVU194" s="5"/>
      <c r="FVV194" s="5"/>
      <c r="FVW194" s="5"/>
      <c r="FVX194" s="5"/>
      <c r="FVY194" s="5"/>
      <c r="FVZ194" s="5"/>
      <c r="FWA194" s="5"/>
      <c r="FWB194" s="5"/>
      <c r="FWC194" s="5"/>
      <c r="FWD194" s="5"/>
      <c r="FWE194" s="5"/>
      <c r="FWF194" s="5"/>
      <c r="FWG194" s="5"/>
      <c r="FWH194" s="5"/>
      <c r="FWI194" s="5"/>
      <c r="FWJ194" s="5"/>
      <c r="FWK194" s="5"/>
      <c r="FWL194" s="5"/>
      <c r="FWM194" s="5"/>
      <c r="FWN194" s="5"/>
      <c r="FWO194" s="5"/>
      <c r="FWP194" s="5"/>
      <c r="FWQ194" s="5"/>
      <c r="FWR194" s="5"/>
      <c r="FWS194" s="5"/>
      <c r="FWT194" s="5"/>
      <c r="FWU194" s="5"/>
      <c r="FWV194" s="5"/>
      <c r="FWW194" s="5"/>
      <c r="FWX194" s="5"/>
      <c r="FWY194" s="5"/>
      <c r="FWZ194" s="5"/>
      <c r="FXA194" s="5"/>
      <c r="FXB194" s="5"/>
      <c r="FXC194" s="5"/>
      <c r="FXD194" s="5"/>
      <c r="FXE194" s="5"/>
      <c r="FXF194" s="5"/>
      <c r="FXG194" s="5"/>
      <c r="FXH194" s="5"/>
      <c r="FXI194" s="5"/>
      <c r="FXJ194" s="5"/>
      <c r="FXK194" s="5"/>
      <c r="FXL194" s="5"/>
      <c r="FXM194" s="5"/>
      <c r="FXN194" s="5"/>
      <c r="FXO194" s="5"/>
      <c r="FXP194" s="5"/>
      <c r="FXQ194" s="5"/>
      <c r="FXR194" s="5"/>
      <c r="FXS194" s="5"/>
      <c r="FXT194" s="5"/>
      <c r="FXU194" s="5"/>
      <c r="FXV194" s="5"/>
      <c r="FXW194" s="5"/>
      <c r="FXX194" s="5"/>
      <c r="FXY194" s="5"/>
      <c r="FXZ194" s="5"/>
      <c r="FYA194" s="5"/>
      <c r="FYB194" s="5"/>
      <c r="FYC194" s="5"/>
      <c r="FYD194" s="5"/>
      <c r="FYE194" s="5"/>
      <c r="FYF194" s="5"/>
      <c r="FYG194" s="5"/>
      <c r="FYH194" s="5"/>
      <c r="FYI194" s="5"/>
      <c r="FYJ194" s="5"/>
      <c r="FYK194" s="5"/>
      <c r="FYL194" s="5"/>
      <c r="FYM194" s="5"/>
      <c r="FYN194" s="5"/>
      <c r="FYO194" s="5"/>
      <c r="FYP194" s="5"/>
      <c r="FYQ194" s="5"/>
      <c r="FYR194" s="5"/>
      <c r="FYS194" s="5"/>
      <c r="FYT194" s="5"/>
      <c r="FYU194" s="5"/>
      <c r="FYV194" s="5"/>
      <c r="FYW194" s="5"/>
      <c r="FYX194" s="5"/>
      <c r="FYY194" s="5"/>
      <c r="FYZ194" s="5"/>
      <c r="FZA194" s="5"/>
      <c r="FZB194" s="5"/>
      <c r="FZC194" s="5"/>
      <c r="FZD194" s="5"/>
      <c r="FZE194" s="5"/>
      <c r="FZF194" s="5"/>
      <c r="FZG194" s="5"/>
      <c r="FZH194" s="5"/>
      <c r="FZI194" s="5"/>
      <c r="FZJ194" s="5"/>
      <c r="FZK194" s="5"/>
      <c r="FZL194" s="5"/>
      <c r="FZM194" s="5"/>
      <c r="FZN194" s="5"/>
      <c r="FZO194" s="5"/>
      <c r="FZP194" s="5"/>
      <c r="FZQ194" s="5"/>
      <c r="FZR194" s="5"/>
      <c r="FZS194" s="5"/>
      <c r="FZT194" s="5"/>
      <c r="FZU194" s="5"/>
      <c r="FZV194" s="5"/>
      <c r="FZW194" s="5"/>
      <c r="FZX194" s="5"/>
      <c r="FZY194" s="5"/>
      <c r="FZZ194" s="5"/>
      <c r="GAA194" s="5"/>
      <c r="GAB194" s="5"/>
      <c r="GAC194" s="5"/>
      <c r="GAD194" s="5"/>
      <c r="GAE194" s="5"/>
      <c r="GAF194" s="5"/>
      <c r="GAG194" s="5"/>
      <c r="GAH194" s="5"/>
      <c r="GAI194" s="5"/>
      <c r="GAJ194" s="5"/>
      <c r="GAK194" s="5"/>
      <c r="GAL194" s="5"/>
      <c r="GAM194" s="5"/>
      <c r="GAN194" s="5"/>
      <c r="GAO194" s="5"/>
      <c r="GAP194" s="5"/>
      <c r="GAQ194" s="5"/>
      <c r="GAR194" s="5"/>
      <c r="GAS194" s="5"/>
      <c r="GAT194" s="5"/>
      <c r="GAU194" s="5"/>
      <c r="GAV194" s="5"/>
      <c r="GAW194" s="5"/>
      <c r="GAX194" s="5"/>
      <c r="GAY194" s="5"/>
      <c r="GAZ194" s="5"/>
      <c r="GBA194" s="5"/>
      <c r="GBB194" s="5"/>
      <c r="GBC194" s="5"/>
      <c r="GBD194" s="5"/>
      <c r="GBE194" s="5"/>
      <c r="GBF194" s="5"/>
      <c r="GBG194" s="5"/>
      <c r="GBH194" s="5"/>
      <c r="GBI194" s="5"/>
      <c r="GBJ194" s="5"/>
      <c r="GBK194" s="5"/>
      <c r="GBL194" s="5"/>
      <c r="GBM194" s="5"/>
      <c r="GBN194" s="5"/>
      <c r="GBO194" s="5"/>
      <c r="GBP194" s="5"/>
      <c r="GBQ194" s="5"/>
      <c r="GBR194" s="5"/>
      <c r="GBS194" s="5"/>
      <c r="GBT194" s="5"/>
      <c r="GBU194" s="5"/>
      <c r="GBV194" s="5"/>
      <c r="GBW194" s="5"/>
      <c r="GBX194" s="5"/>
      <c r="GBY194" s="5"/>
      <c r="GBZ194" s="5"/>
      <c r="GCA194" s="5"/>
      <c r="GCB194" s="5"/>
      <c r="GCC194" s="5"/>
      <c r="GCD194" s="5"/>
      <c r="GCE194" s="5"/>
      <c r="GCF194" s="5"/>
      <c r="GCG194" s="5"/>
      <c r="GCH194" s="5"/>
      <c r="GCI194" s="5"/>
      <c r="GCJ194" s="5"/>
      <c r="GCK194" s="5"/>
      <c r="GCL194" s="5"/>
      <c r="GCM194" s="5"/>
      <c r="GCN194" s="5"/>
      <c r="GCO194" s="5"/>
      <c r="GCP194" s="5"/>
      <c r="GCQ194" s="5"/>
      <c r="GCR194" s="5"/>
      <c r="GCS194" s="5"/>
      <c r="GCT194" s="5"/>
      <c r="GCU194" s="5"/>
      <c r="GCV194" s="5"/>
      <c r="GCW194" s="5"/>
      <c r="GCX194" s="5"/>
      <c r="GCY194" s="5"/>
      <c r="GCZ194" s="5"/>
      <c r="GDA194" s="5"/>
      <c r="GDB194" s="5"/>
      <c r="GDC194" s="5"/>
      <c r="GDD194" s="5"/>
      <c r="GDE194" s="5"/>
      <c r="GDF194" s="5"/>
      <c r="GDG194" s="5"/>
      <c r="GDH194" s="5"/>
      <c r="GDI194" s="5"/>
      <c r="GDJ194" s="5"/>
      <c r="GDK194" s="5"/>
      <c r="GDL194" s="5"/>
      <c r="GDM194" s="5"/>
      <c r="GDN194" s="5"/>
      <c r="GDO194" s="5"/>
      <c r="GDP194" s="5"/>
      <c r="GDQ194" s="5"/>
      <c r="GDR194" s="5"/>
      <c r="GDS194" s="5"/>
      <c r="GDT194" s="5"/>
      <c r="GDU194" s="5"/>
      <c r="GDV194" s="5"/>
      <c r="GDW194" s="5"/>
      <c r="GDX194" s="5"/>
      <c r="GDY194" s="5"/>
      <c r="GDZ194" s="5"/>
      <c r="GEA194" s="5"/>
      <c r="GEB194" s="5"/>
      <c r="GEC194" s="5"/>
      <c r="GED194" s="5"/>
      <c r="GEE194" s="5"/>
      <c r="GEF194" s="5"/>
      <c r="GEG194" s="5"/>
      <c r="GEH194" s="5"/>
      <c r="GEI194" s="5"/>
      <c r="GEJ194" s="5"/>
      <c r="GEK194" s="5"/>
      <c r="GEL194" s="5"/>
      <c r="GEM194" s="5"/>
      <c r="GEN194" s="5"/>
      <c r="GEO194" s="5"/>
      <c r="GEP194" s="5"/>
      <c r="GEQ194" s="5"/>
      <c r="GER194" s="5"/>
      <c r="GES194" s="5"/>
      <c r="GET194" s="5"/>
      <c r="GEU194" s="5"/>
      <c r="GEV194" s="5"/>
      <c r="GEW194" s="5"/>
      <c r="GEX194" s="5"/>
      <c r="GEY194" s="5"/>
      <c r="GEZ194" s="5"/>
      <c r="GFA194" s="5"/>
      <c r="GFB194" s="5"/>
      <c r="GFC194" s="5"/>
      <c r="GFD194" s="5"/>
      <c r="GFE194" s="5"/>
      <c r="GFF194" s="5"/>
      <c r="GFG194" s="5"/>
      <c r="GFH194" s="5"/>
      <c r="GFI194" s="5"/>
      <c r="GFJ194" s="5"/>
      <c r="GFK194" s="5"/>
      <c r="GFL194" s="5"/>
      <c r="GFM194" s="5"/>
      <c r="GFN194" s="5"/>
      <c r="GFO194" s="5"/>
      <c r="GFP194" s="5"/>
      <c r="GFQ194" s="5"/>
      <c r="GFR194" s="5"/>
      <c r="GFS194" s="5"/>
      <c r="GFT194" s="5"/>
      <c r="GFU194" s="5"/>
      <c r="GFV194" s="5"/>
      <c r="GFW194" s="5"/>
      <c r="GFX194" s="5"/>
      <c r="GFY194" s="5"/>
      <c r="GFZ194" s="5"/>
      <c r="GGA194" s="5"/>
      <c r="GGB194" s="5"/>
      <c r="GGC194" s="5"/>
      <c r="GGD194" s="5"/>
      <c r="GGE194" s="5"/>
      <c r="GGF194" s="5"/>
      <c r="GGG194" s="5"/>
      <c r="GGH194" s="5"/>
      <c r="GGI194" s="5"/>
      <c r="GGJ194" s="5"/>
      <c r="GGK194" s="5"/>
      <c r="GGL194" s="5"/>
      <c r="GGM194" s="5"/>
      <c r="GGN194" s="5"/>
      <c r="GGO194" s="5"/>
      <c r="GGP194" s="5"/>
      <c r="GGQ194" s="5"/>
      <c r="GGR194" s="5"/>
      <c r="GGS194" s="5"/>
      <c r="GGT194" s="5"/>
      <c r="GGU194" s="5"/>
      <c r="GGV194" s="5"/>
      <c r="GGW194" s="5"/>
      <c r="GGX194" s="5"/>
      <c r="GGY194" s="5"/>
      <c r="GGZ194" s="5"/>
      <c r="GHA194" s="5"/>
      <c r="GHB194" s="5"/>
      <c r="GHC194" s="5"/>
      <c r="GHD194" s="5"/>
      <c r="GHE194" s="5"/>
      <c r="GHF194" s="5"/>
      <c r="GHG194" s="5"/>
      <c r="GHH194" s="5"/>
      <c r="GHI194" s="5"/>
      <c r="GHJ194" s="5"/>
      <c r="GHK194" s="5"/>
      <c r="GHL194" s="5"/>
      <c r="GHM194" s="5"/>
      <c r="GHN194" s="5"/>
      <c r="GHO194" s="5"/>
      <c r="GHP194" s="5"/>
      <c r="GHQ194" s="5"/>
      <c r="GHR194" s="5"/>
      <c r="GHS194" s="5"/>
      <c r="GHT194" s="5"/>
      <c r="GHU194" s="5"/>
      <c r="GHV194" s="5"/>
      <c r="GHW194" s="5"/>
      <c r="GHX194" s="5"/>
      <c r="GHY194" s="5"/>
      <c r="GHZ194" s="5"/>
      <c r="GIA194" s="5"/>
      <c r="GIB194" s="5"/>
      <c r="GIC194" s="5"/>
      <c r="GID194" s="5"/>
      <c r="GIE194" s="5"/>
      <c r="GIF194" s="5"/>
      <c r="GIG194" s="5"/>
      <c r="GIH194" s="5"/>
      <c r="GII194" s="5"/>
      <c r="GIJ194" s="5"/>
      <c r="GIK194" s="5"/>
      <c r="GIL194" s="5"/>
      <c r="GIM194" s="5"/>
      <c r="GIN194" s="5"/>
      <c r="GIO194" s="5"/>
      <c r="GIP194" s="5"/>
      <c r="GIQ194" s="5"/>
      <c r="GIR194" s="5"/>
      <c r="GIS194" s="5"/>
      <c r="GIT194" s="5"/>
      <c r="GIU194" s="5"/>
      <c r="GIV194" s="5"/>
      <c r="GIW194" s="5"/>
      <c r="GIX194" s="5"/>
      <c r="GIY194" s="5"/>
      <c r="GIZ194" s="5"/>
      <c r="GJA194" s="5"/>
      <c r="GJB194" s="5"/>
      <c r="GJC194" s="5"/>
      <c r="GJD194" s="5"/>
      <c r="GJE194" s="5"/>
      <c r="GJF194" s="5"/>
      <c r="GJG194" s="5"/>
      <c r="GJH194" s="5"/>
      <c r="GJI194" s="5"/>
      <c r="GJJ194" s="5"/>
      <c r="GJK194" s="5"/>
      <c r="GJL194" s="5"/>
      <c r="GJM194" s="5"/>
      <c r="GJN194" s="5"/>
      <c r="GJO194" s="5"/>
      <c r="GJP194" s="5"/>
      <c r="GJQ194" s="5"/>
      <c r="GJR194" s="5"/>
      <c r="GJS194" s="5"/>
      <c r="GJT194" s="5"/>
      <c r="GJU194" s="5"/>
      <c r="GJV194" s="5"/>
      <c r="GJW194" s="5"/>
      <c r="GJX194" s="5"/>
      <c r="GJY194" s="5"/>
      <c r="GJZ194" s="5"/>
      <c r="GKA194" s="5"/>
      <c r="GKB194" s="5"/>
      <c r="GKC194" s="5"/>
      <c r="GKD194" s="5"/>
      <c r="GKE194" s="5"/>
      <c r="GKF194" s="5"/>
      <c r="GKG194" s="5"/>
      <c r="GKH194" s="5"/>
      <c r="GKI194" s="5"/>
      <c r="GKJ194" s="5"/>
      <c r="GKK194" s="5"/>
      <c r="GKL194" s="5"/>
      <c r="GKM194" s="5"/>
      <c r="GKN194" s="5"/>
      <c r="GKO194" s="5"/>
      <c r="GKP194" s="5"/>
      <c r="GKQ194" s="5"/>
      <c r="GKR194" s="5"/>
      <c r="GKS194" s="5"/>
      <c r="GKT194" s="5"/>
      <c r="GKU194" s="5"/>
      <c r="GKV194" s="5"/>
      <c r="GKW194" s="5"/>
      <c r="GKX194" s="5"/>
      <c r="GKY194" s="5"/>
      <c r="GKZ194" s="5"/>
      <c r="GLA194" s="5"/>
      <c r="GLB194" s="5"/>
      <c r="GLC194" s="5"/>
      <c r="GLD194" s="5"/>
      <c r="GLE194" s="5"/>
      <c r="GLF194" s="5"/>
      <c r="GLG194" s="5"/>
      <c r="GLH194" s="5"/>
      <c r="GLI194" s="5"/>
      <c r="GLJ194" s="5"/>
      <c r="GLK194" s="5"/>
      <c r="GLL194" s="5"/>
      <c r="GLM194" s="5"/>
      <c r="GLN194" s="5"/>
      <c r="GLO194" s="5"/>
      <c r="GLP194" s="5"/>
      <c r="GLQ194" s="5"/>
      <c r="GLR194" s="5"/>
      <c r="GLS194" s="5"/>
      <c r="GLT194" s="5"/>
      <c r="GLU194" s="5"/>
      <c r="GLV194" s="5"/>
      <c r="GLW194" s="5"/>
      <c r="GLX194" s="5"/>
      <c r="GLY194" s="5"/>
      <c r="GLZ194" s="5"/>
      <c r="GMA194" s="5"/>
      <c r="GMB194" s="5"/>
      <c r="GMC194" s="5"/>
      <c r="GMD194" s="5"/>
      <c r="GME194" s="5"/>
      <c r="GMF194" s="5"/>
      <c r="GMG194" s="5"/>
      <c r="GMH194" s="5"/>
      <c r="GMI194" s="5"/>
      <c r="GMJ194" s="5"/>
      <c r="GMK194" s="5"/>
      <c r="GML194" s="5"/>
      <c r="GMM194" s="5"/>
      <c r="GMN194" s="5"/>
      <c r="GMO194" s="5"/>
      <c r="GMP194" s="5"/>
      <c r="GMQ194" s="5"/>
      <c r="GMR194" s="5"/>
      <c r="GMS194" s="5"/>
      <c r="GMT194" s="5"/>
      <c r="GMU194" s="5"/>
      <c r="GMV194" s="5"/>
      <c r="GMW194" s="5"/>
      <c r="GMX194" s="5"/>
      <c r="GMY194" s="5"/>
      <c r="GMZ194" s="5"/>
      <c r="GNA194" s="5"/>
      <c r="GNB194" s="5"/>
      <c r="GNC194" s="5"/>
      <c r="GND194" s="5"/>
      <c r="GNE194" s="5"/>
      <c r="GNF194" s="5"/>
      <c r="GNG194" s="5"/>
      <c r="GNH194" s="5"/>
      <c r="GNI194" s="5"/>
      <c r="GNJ194" s="5"/>
      <c r="GNK194" s="5"/>
      <c r="GNL194" s="5"/>
      <c r="GNM194" s="5"/>
      <c r="GNN194" s="5"/>
      <c r="GNO194" s="5"/>
      <c r="GNP194" s="5"/>
      <c r="GNQ194" s="5"/>
      <c r="GNR194" s="5"/>
      <c r="GNS194" s="5"/>
      <c r="GNT194" s="5"/>
      <c r="GNU194" s="5"/>
      <c r="GNV194" s="5"/>
      <c r="GNW194" s="5"/>
      <c r="GNX194" s="5"/>
      <c r="GNY194" s="5"/>
      <c r="GNZ194" s="5"/>
      <c r="GOA194" s="5"/>
      <c r="GOB194" s="5"/>
      <c r="GOC194" s="5"/>
      <c r="GOD194" s="5"/>
      <c r="GOE194" s="5"/>
      <c r="GOF194" s="5"/>
      <c r="GOG194" s="5"/>
      <c r="GOH194" s="5"/>
      <c r="GOI194" s="5"/>
      <c r="GOJ194" s="5"/>
      <c r="GOK194" s="5"/>
      <c r="GOL194" s="5"/>
      <c r="GOM194" s="5"/>
      <c r="GON194" s="5"/>
      <c r="GOO194" s="5"/>
      <c r="GOP194" s="5"/>
      <c r="GOQ194" s="5"/>
      <c r="GOR194" s="5"/>
      <c r="GOS194" s="5"/>
      <c r="GOT194" s="5"/>
      <c r="GOU194" s="5"/>
      <c r="GOV194" s="5"/>
      <c r="GOW194" s="5"/>
      <c r="GOX194" s="5"/>
      <c r="GOY194" s="5"/>
      <c r="GOZ194" s="5"/>
      <c r="GPA194" s="5"/>
      <c r="GPB194" s="5"/>
      <c r="GPC194" s="5"/>
      <c r="GPD194" s="5"/>
      <c r="GPE194" s="5"/>
      <c r="GPF194" s="5"/>
      <c r="GPG194" s="5"/>
      <c r="GPH194" s="5"/>
      <c r="GPI194" s="5"/>
      <c r="GPJ194" s="5"/>
      <c r="GPK194" s="5"/>
      <c r="GPL194" s="5"/>
      <c r="GPM194" s="5"/>
      <c r="GPN194" s="5"/>
      <c r="GPO194" s="5"/>
      <c r="GPP194" s="5"/>
      <c r="GPQ194" s="5"/>
      <c r="GPR194" s="5"/>
      <c r="GPS194" s="5"/>
      <c r="GPT194" s="5"/>
      <c r="GPU194" s="5"/>
      <c r="GPV194" s="5"/>
      <c r="GPW194" s="5"/>
      <c r="GPX194" s="5"/>
      <c r="GPY194" s="5"/>
      <c r="GPZ194" s="5"/>
      <c r="GQA194" s="5"/>
      <c r="GQB194" s="5"/>
      <c r="GQC194" s="5"/>
      <c r="GQD194" s="5"/>
      <c r="GQE194" s="5"/>
      <c r="GQF194" s="5"/>
      <c r="GQG194" s="5"/>
      <c r="GQH194" s="5"/>
      <c r="GQI194" s="5"/>
      <c r="GQJ194" s="5"/>
      <c r="GQK194" s="5"/>
      <c r="GQL194" s="5"/>
      <c r="GQM194" s="5"/>
      <c r="GQN194" s="5"/>
      <c r="GQO194" s="5"/>
      <c r="GQP194" s="5"/>
      <c r="GQQ194" s="5"/>
      <c r="GQR194" s="5"/>
      <c r="GQS194" s="5"/>
      <c r="GQT194" s="5"/>
      <c r="GQU194" s="5"/>
      <c r="GQV194" s="5"/>
      <c r="GQW194" s="5"/>
      <c r="GQX194" s="5"/>
      <c r="GQY194" s="5"/>
      <c r="GQZ194" s="5"/>
      <c r="GRA194" s="5"/>
      <c r="GRB194" s="5"/>
      <c r="GRC194" s="5"/>
      <c r="GRD194" s="5"/>
      <c r="GRE194" s="5"/>
      <c r="GRF194" s="5"/>
      <c r="GRG194" s="5"/>
      <c r="GRH194" s="5"/>
      <c r="GRI194" s="5"/>
      <c r="GRJ194" s="5"/>
      <c r="GRK194" s="5"/>
      <c r="GRL194" s="5"/>
      <c r="GRM194" s="5"/>
      <c r="GRN194" s="5"/>
      <c r="GRO194" s="5"/>
      <c r="GRP194" s="5"/>
      <c r="GRQ194" s="5"/>
      <c r="GRR194" s="5"/>
      <c r="GRS194" s="5"/>
      <c r="GRT194" s="5"/>
      <c r="GRU194" s="5"/>
      <c r="GRV194" s="5"/>
      <c r="GRW194" s="5"/>
      <c r="GRX194" s="5"/>
      <c r="GRY194" s="5"/>
      <c r="GRZ194" s="5"/>
      <c r="GSA194" s="5"/>
      <c r="GSB194" s="5"/>
      <c r="GSC194" s="5"/>
      <c r="GSD194" s="5"/>
      <c r="GSE194" s="5"/>
      <c r="GSF194" s="5"/>
      <c r="GSG194" s="5"/>
      <c r="GSH194" s="5"/>
      <c r="GSI194" s="5"/>
      <c r="GSJ194" s="5"/>
      <c r="GSK194" s="5"/>
      <c r="GSL194" s="5"/>
      <c r="GSM194" s="5"/>
      <c r="GSN194" s="5"/>
      <c r="GSO194" s="5"/>
      <c r="GSP194" s="5"/>
      <c r="GSQ194" s="5"/>
      <c r="GSR194" s="5"/>
      <c r="GSS194" s="5"/>
      <c r="GST194" s="5"/>
      <c r="GSU194" s="5"/>
      <c r="GSV194" s="5"/>
      <c r="GSW194" s="5"/>
      <c r="GSX194" s="5"/>
      <c r="GSY194" s="5"/>
      <c r="GSZ194" s="5"/>
      <c r="GTA194" s="5"/>
      <c r="GTB194" s="5"/>
      <c r="GTC194" s="5"/>
      <c r="GTD194" s="5"/>
      <c r="GTE194" s="5"/>
      <c r="GTF194" s="5"/>
      <c r="GTG194" s="5"/>
      <c r="GTH194" s="5"/>
      <c r="GTI194" s="5"/>
      <c r="GTJ194" s="5"/>
      <c r="GTK194" s="5"/>
      <c r="GTL194" s="5"/>
      <c r="GTM194" s="5"/>
      <c r="GTN194" s="5"/>
      <c r="GTO194" s="5"/>
      <c r="GTP194" s="5"/>
      <c r="GTQ194" s="5"/>
      <c r="GTR194" s="5"/>
      <c r="GTS194" s="5"/>
      <c r="GTT194" s="5"/>
      <c r="GTU194" s="5"/>
      <c r="GTV194" s="5"/>
      <c r="GTW194" s="5"/>
      <c r="GTX194" s="5"/>
      <c r="GTY194" s="5"/>
      <c r="GTZ194" s="5"/>
      <c r="GUA194" s="5"/>
      <c r="GUB194" s="5"/>
      <c r="GUC194" s="5"/>
      <c r="GUD194" s="5"/>
      <c r="GUE194" s="5"/>
      <c r="GUF194" s="5"/>
      <c r="GUG194" s="5"/>
      <c r="GUH194" s="5"/>
      <c r="GUI194" s="5"/>
      <c r="GUJ194" s="5"/>
      <c r="GUK194" s="5"/>
      <c r="GUL194" s="5"/>
      <c r="GUM194" s="5"/>
      <c r="GUN194" s="5"/>
      <c r="GUO194" s="5"/>
      <c r="GUP194" s="5"/>
      <c r="GUQ194" s="5"/>
      <c r="GUR194" s="5"/>
      <c r="GUS194" s="5"/>
      <c r="GUT194" s="5"/>
      <c r="GUU194" s="5"/>
      <c r="GUV194" s="5"/>
      <c r="GUW194" s="5"/>
      <c r="GUX194" s="5"/>
      <c r="GUY194" s="5"/>
      <c r="GUZ194" s="5"/>
      <c r="GVA194" s="5"/>
      <c r="GVB194" s="5"/>
      <c r="GVC194" s="5"/>
      <c r="GVD194" s="5"/>
      <c r="GVE194" s="5"/>
      <c r="GVF194" s="5"/>
      <c r="GVG194" s="5"/>
      <c r="GVH194" s="5"/>
      <c r="GVI194" s="5"/>
      <c r="GVJ194" s="5"/>
      <c r="GVK194" s="5"/>
      <c r="GVL194" s="5"/>
      <c r="GVM194" s="5"/>
      <c r="GVN194" s="5"/>
      <c r="GVO194" s="5"/>
      <c r="GVP194" s="5"/>
      <c r="GVQ194" s="5"/>
      <c r="GVR194" s="5"/>
      <c r="GVS194" s="5"/>
      <c r="GVT194" s="5"/>
      <c r="GVU194" s="5"/>
      <c r="GVV194" s="5"/>
      <c r="GVW194" s="5"/>
      <c r="GVX194" s="5"/>
      <c r="GVY194" s="5"/>
      <c r="GVZ194" s="5"/>
      <c r="GWA194" s="5"/>
      <c r="GWB194" s="5"/>
      <c r="GWC194" s="5"/>
      <c r="GWD194" s="5"/>
      <c r="GWE194" s="5"/>
      <c r="GWF194" s="5"/>
      <c r="GWG194" s="5"/>
      <c r="GWH194" s="5"/>
      <c r="GWI194" s="5"/>
      <c r="GWJ194" s="5"/>
      <c r="GWK194" s="5"/>
      <c r="GWL194" s="5"/>
      <c r="GWM194" s="5"/>
      <c r="GWN194" s="5"/>
      <c r="GWO194" s="5"/>
      <c r="GWP194" s="5"/>
      <c r="GWQ194" s="5"/>
      <c r="GWR194" s="5"/>
      <c r="GWS194" s="5"/>
      <c r="GWT194" s="5"/>
      <c r="GWU194" s="5"/>
      <c r="GWV194" s="5"/>
      <c r="GWW194" s="5"/>
      <c r="GWX194" s="5"/>
      <c r="GWY194" s="5"/>
      <c r="GWZ194" s="5"/>
      <c r="GXA194" s="5"/>
      <c r="GXB194" s="5"/>
      <c r="GXC194" s="5"/>
      <c r="GXD194" s="5"/>
      <c r="GXE194" s="5"/>
      <c r="GXF194" s="5"/>
      <c r="GXG194" s="5"/>
      <c r="GXH194" s="5"/>
      <c r="GXI194" s="5"/>
      <c r="GXJ194" s="5"/>
      <c r="GXK194" s="5"/>
      <c r="GXL194" s="5"/>
      <c r="GXM194" s="5"/>
      <c r="GXN194" s="5"/>
      <c r="GXO194" s="5"/>
      <c r="GXP194" s="5"/>
      <c r="GXQ194" s="5"/>
      <c r="GXR194" s="5"/>
      <c r="GXS194" s="5"/>
      <c r="GXT194" s="5"/>
      <c r="GXU194" s="5"/>
      <c r="GXV194" s="5"/>
      <c r="GXW194" s="5"/>
      <c r="GXX194" s="5"/>
      <c r="GXY194" s="5"/>
      <c r="GXZ194" s="5"/>
      <c r="GYA194" s="5"/>
      <c r="GYB194" s="5"/>
      <c r="GYC194" s="5"/>
      <c r="GYD194" s="5"/>
      <c r="GYE194" s="5"/>
      <c r="GYF194" s="5"/>
      <c r="GYG194" s="5"/>
      <c r="GYH194" s="5"/>
      <c r="GYI194" s="5"/>
      <c r="GYJ194" s="5"/>
      <c r="GYK194" s="5"/>
      <c r="GYL194" s="5"/>
      <c r="GYM194" s="5"/>
      <c r="GYN194" s="5"/>
      <c r="GYO194" s="5"/>
      <c r="GYP194" s="5"/>
      <c r="GYQ194" s="5"/>
      <c r="GYR194" s="5"/>
      <c r="GYS194" s="5"/>
      <c r="GYT194" s="5"/>
      <c r="GYU194" s="5"/>
      <c r="GYV194" s="5"/>
      <c r="GYW194" s="5"/>
      <c r="GYX194" s="5"/>
      <c r="GYY194" s="5"/>
      <c r="GYZ194" s="5"/>
      <c r="GZA194" s="5"/>
      <c r="GZB194" s="5"/>
      <c r="GZC194" s="5"/>
      <c r="GZD194" s="5"/>
      <c r="GZE194" s="5"/>
      <c r="GZF194" s="5"/>
      <c r="GZG194" s="5"/>
      <c r="GZH194" s="5"/>
      <c r="GZI194" s="5"/>
      <c r="GZJ194" s="5"/>
      <c r="GZK194" s="5"/>
      <c r="GZL194" s="5"/>
      <c r="GZM194" s="5"/>
      <c r="GZN194" s="5"/>
      <c r="GZO194" s="5"/>
      <c r="GZP194" s="5"/>
      <c r="GZQ194" s="5"/>
      <c r="GZR194" s="5"/>
      <c r="GZS194" s="5"/>
      <c r="GZT194" s="5"/>
      <c r="GZU194" s="5"/>
      <c r="GZV194" s="5"/>
      <c r="GZW194" s="5"/>
      <c r="GZX194" s="5"/>
      <c r="GZY194" s="5"/>
      <c r="GZZ194" s="5"/>
      <c r="HAA194" s="5"/>
      <c r="HAB194" s="5"/>
      <c r="HAC194" s="5"/>
      <c r="HAD194" s="5"/>
      <c r="HAE194" s="5"/>
      <c r="HAF194" s="5"/>
      <c r="HAG194" s="5"/>
      <c r="HAH194" s="5"/>
      <c r="HAI194" s="5"/>
      <c r="HAJ194" s="5"/>
      <c r="HAK194" s="5"/>
      <c r="HAL194" s="5"/>
      <c r="HAM194" s="5"/>
      <c r="HAN194" s="5"/>
      <c r="HAO194" s="5"/>
      <c r="HAP194" s="5"/>
      <c r="HAQ194" s="5"/>
      <c r="HAR194" s="5"/>
      <c r="HAS194" s="5"/>
      <c r="HAT194" s="5"/>
      <c r="HAU194" s="5"/>
      <c r="HAV194" s="5"/>
      <c r="HAW194" s="5"/>
      <c r="HAX194" s="5"/>
      <c r="HAY194" s="5"/>
      <c r="HAZ194" s="5"/>
      <c r="HBA194" s="5"/>
      <c r="HBB194" s="5"/>
      <c r="HBC194" s="5"/>
      <c r="HBD194" s="5"/>
      <c r="HBE194" s="5"/>
      <c r="HBF194" s="5"/>
      <c r="HBG194" s="5"/>
      <c r="HBH194" s="5"/>
      <c r="HBI194" s="5"/>
      <c r="HBJ194" s="5"/>
      <c r="HBK194" s="5"/>
      <c r="HBL194" s="5"/>
      <c r="HBM194" s="5"/>
      <c r="HBN194" s="5"/>
      <c r="HBO194" s="5"/>
      <c r="HBP194" s="5"/>
      <c r="HBQ194" s="5"/>
      <c r="HBR194" s="5"/>
      <c r="HBS194" s="5"/>
      <c r="HBT194" s="5"/>
      <c r="HBU194" s="5"/>
      <c r="HBV194" s="5"/>
      <c r="HBW194" s="5"/>
      <c r="HBX194" s="5"/>
      <c r="HBY194" s="5"/>
      <c r="HBZ194" s="5"/>
      <c r="HCA194" s="5"/>
      <c r="HCB194" s="5"/>
      <c r="HCC194" s="5"/>
      <c r="HCD194" s="5"/>
      <c r="HCE194" s="5"/>
      <c r="HCF194" s="5"/>
      <c r="HCG194" s="5"/>
      <c r="HCH194" s="5"/>
      <c r="HCI194" s="5"/>
      <c r="HCJ194" s="5"/>
      <c r="HCK194" s="5"/>
      <c r="HCL194" s="5"/>
      <c r="HCM194" s="5"/>
      <c r="HCN194" s="5"/>
      <c r="HCO194" s="5"/>
      <c r="HCP194" s="5"/>
      <c r="HCQ194" s="5"/>
      <c r="HCR194" s="5"/>
      <c r="HCS194" s="5"/>
      <c r="HCT194" s="5"/>
      <c r="HCU194" s="5"/>
      <c r="HCV194" s="5"/>
      <c r="HCW194" s="5"/>
      <c r="HCX194" s="5"/>
      <c r="HCY194" s="5"/>
      <c r="HCZ194" s="5"/>
      <c r="HDA194" s="5"/>
      <c r="HDB194" s="5"/>
      <c r="HDC194" s="5"/>
      <c r="HDD194" s="5"/>
      <c r="HDE194" s="5"/>
      <c r="HDF194" s="5"/>
      <c r="HDG194" s="5"/>
      <c r="HDH194" s="5"/>
      <c r="HDI194" s="5"/>
      <c r="HDJ194" s="5"/>
      <c r="HDK194" s="5"/>
      <c r="HDL194" s="5"/>
      <c r="HDM194" s="5"/>
      <c r="HDN194" s="5"/>
      <c r="HDO194" s="5"/>
      <c r="HDP194" s="5"/>
      <c r="HDQ194" s="5"/>
      <c r="HDR194" s="5"/>
      <c r="HDS194" s="5"/>
      <c r="HDT194" s="5"/>
      <c r="HDU194" s="5"/>
      <c r="HDV194" s="5"/>
      <c r="HDW194" s="5"/>
      <c r="HDX194" s="5"/>
      <c r="HDY194" s="5"/>
      <c r="HDZ194" s="5"/>
      <c r="HEA194" s="5"/>
      <c r="HEB194" s="5"/>
      <c r="HEC194" s="5"/>
      <c r="HED194" s="5"/>
      <c r="HEE194" s="5"/>
      <c r="HEF194" s="5"/>
      <c r="HEG194" s="5"/>
      <c r="HEH194" s="5"/>
      <c r="HEI194" s="5"/>
      <c r="HEJ194" s="5"/>
      <c r="HEK194" s="5"/>
      <c r="HEL194" s="5"/>
      <c r="HEM194" s="5"/>
      <c r="HEN194" s="5"/>
      <c r="HEO194" s="5"/>
      <c r="HEP194" s="5"/>
      <c r="HEQ194" s="5"/>
      <c r="HER194" s="5"/>
      <c r="HES194" s="5"/>
      <c r="HET194" s="5"/>
      <c r="HEU194" s="5"/>
      <c r="HEV194" s="5"/>
      <c r="HEW194" s="5"/>
      <c r="HEX194" s="5"/>
      <c r="HEY194" s="5"/>
      <c r="HEZ194" s="5"/>
      <c r="HFA194" s="5"/>
      <c r="HFB194" s="5"/>
      <c r="HFC194" s="5"/>
      <c r="HFD194" s="5"/>
      <c r="HFE194" s="5"/>
      <c r="HFF194" s="5"/>
      <c r="HFG194" s="5"/>
      <c r="HFH194" s="5"/>
      <c r="HFI194" s="5"/>
      <c r="HFJ194" s="5"/>
      <c r="HFK194" s="5"/>
      <c r="HFL194" s="5"/>
      <c r="HFM194" s="5"/>
      <c r="HFN194" s="5"/>
      <c r="HFO194" s="5"/>
      <c r="HFP194" s="5"/>
      <c r="HFQ194" s="5"/>
      <c r="HFR194" s="5"/>
      <c r="HFS194" s="5"/>
      <c r="HFT194" s="5"/>
      <c r="HFU194" s="5"/>
      <c r="HFV194" s="5"/>
      <c r="HFW194" s="5"/>
      <c r="HFX194" s="5"/>
      <c r="HFY194" s="5"/>
      <c r="HFZ194" s="5"/>
      <c r="HGA194" s="5"/>
      <c r="HGB194" s="5"/>
      <c r="HGC194" s="5"/>
      <c r="HGD194" s="5"/>
      <c r="HGE194" s="5"/>
      <c r="HGF194" s="5"/>
      <c r="HGG194" s="5"/>
      <c r="HGH194" s="5"/>
      <c r="HGI194" s="5"/>
      <c r="HGJ194" s="5"/>
      <c r="HGK194" s="5"/>
      <c r="HGL194" s="5"/>
      <c r="HGM194" s="5"/>
      <c r="HGN194" s="5"/>
      <c r="HGO194" s="5"/>
      <c r="HGP194" s="5"/>
      <c r="HGQ194" s="5"/>
      <c r="HGR194" s="5"/>
      <c r="HGS194" s="5"/>
      <c r="HGT194" s="5"/>
      <c r="HGU194" s="5"/>
      <c r="HGV194" s="5"/>
      <c r="HGW194" s="5"/>
      <c r="HGX194" s="5"/>
      <c r="HGY194" s="5"/>
      <c r="HGZ194" s="5"/>
      <c r="HHA194" s="5"/>
      <c r="HHB194" s="5"/>
      <c r="HHC194" s="5"/>
      <c r="HHD194" s="5"/>
      <c r="HHE194" s="5"/>
      <c r="HHF194" s="5"/>
      <c r="HHG194" s="5"/>
      <c r="HHH194" s="5"/>
      <c r="HHI194" s="5"/>
      <c r="HHJ194" s="5"/>
      <c r="HHK194" s="5"/>
      <c r="HHL194" s="5"/>
      <c r="HHM194" s="5"/>
      <c r="HHN194" s="5"/>
      <c r="HHO194" s="5"/>
      <c r="HHP194" s="5"/>
      <c r="HHQ194" s="5"/>
      <c r="HHR194" s="5"/>
      <c r="HHS194" s="5"/>
      <c r="HHT194" s="5"/>
      <c r="HHU194" s="5"/>
      <c r="HHV194" s="5"/>
      <c r="HHW194" s="5"/>
      <c r="HHX194" s="5"/>
      <c r="HHY194" s="5"/>
      <c r="HHZ194" s="5"/>
      <c r="HIA194" s="5"/>
      <c r="HIB194" s="5"/>
      <c r="HIC194" s="5"/>
      <c r="HID194" s="5"/>
      <c r="HIE194" s="5"/>
      <c r="HIF194" s="5"/>
      <c r="HIG194" s="5"/>
      <c r="HIH194" s="5"/>
      <c r="HII194" s="5"/>
      <c r="HIJ194" s="5"/>
      <c r="HIK194" s="5"/>
      <c r="HIL194" s="5"/>
      <c r="HIM194" s="5"/>
      <c r="HIN194" s="5"/>
      <c r="HIO194" s="5"/>
      <c r="HIP194" s="5"/>
      <c r="HIQ194" s="5"/>
      <c r="HIR194" s="5"/>
      <c r="HIS194" s="5"/>
      <c r="HIT194" s="5"/>
      <c r="HIU194" s="5"/>
      <c r="HIV194" s="5"/>
      <c r="HIW194" s="5"/>
      <c r="HIX194" s="5"/>
      <c r="HIY194" s="5"/>
      <c r="HIZ194" s="5"/>
      <c r="HJA194" s="5"/>
      <c r="HJB194" s="5"/>
      <c r="HJC194" s="5"/>
      <c r="HJD194" s="5"/>
      <c r="HJE194" s="5"/>
      <c r="HJF194" s="5"/>
      <c r="HJG194" s="5"/>
      <c r="HJH194" s="5"/>
      <c r="HJI194" s="5"/>
      <c r="HJJ194" s="5"/>
      <c r="HJK194" s="5"/>
      <c r="HJL194" s="5"/>
      <c r="HJM194" s="5"/>
      <c r="HJN194" s="5"/>
      <c r="HJO194" s="5"/>
      <c r="HJP194" s="5"/>
      <c r="HJQ194" s="5"/>
      <c r="HJR194" s="5"/>
      <c r="HJS194" s="5"/>
      <c r="HJT194" s="5"/>
      <c r="HJU194" s="5"/>
      <c r="HJV194" s="5"/>
      <c r="HJW194" s="5"/>
      <c r="HJX194" s="5"/>
      <c r="HJY194" s="5"/>
      <c r="HJZ194" s="5"/>
      <c r="HKA194" s="5"/>
      <c r="HKB194" s="5"/>
      <c r="HKC194" s="5"/>
      <c r="HKD194" s="5"/>
      <c r="HKE194" s="5"/>
      <c r="HKF194" s="5"/>
      <c r="HKG194" s="5"/>
      <c r="HKH194" s="5"/>
      <c r="HKI194" s="5"/>
      <c r="HKJ194" s="5"/>
      <c r="HKK194" s="5"/>
      <c r="HKL194" s="5"/>
      <c r="HKM194" s="5"/>
      <c r="HKN194" s="5"/>
      <c r="HKO194" s="5"/>
      <c r="HKP194" s="5"/>
      <c r="HKQ194" s="5"/>
      <c r="HKR194" s="5"/>
      <c r="HKS194" s="5"/>
      <c r="HKT194" s="5"/>
      <c r="HKU194" s="5"/>
      <c r="HKV194" s="5"/>
      <c r="HKW194" s="5"/>
      <c r="HKX194" s="5"/>
      <c r="HKY194" s="5"/>
      <c r="HKZ194" s="5"/>
      <c r="HLA194" s="5"/>
      <c r="HLB194" s="5"/>
      <c r="HLC194" s="5"/>
      <c r="HLD194" s="5"/>
      <c r="HLE194" s="5"/>
      <c r="HLF194" s="5"/>
      <c r="HLG194" s="5"/>
      <c r="HLH194" s="5"/>
      <c r="HLI194" s="5"/>
      <c r="HLJ194" s="5"/>
      <c r="HLK194" s="5"/>
      <c r="HLL194" s="5"/>
      <c r="HLM194" s="5"/>
      <c r="HLN194" s="5"/>
      <c r="HLO194" s="5"/>
      <c r="HLP194" s="5"/>
      <c r="HLQ194" s="5"/>
      <c r="HLR194" s="5"/>
      <c r="HLS194" s="5"/>
      <c r="HLT194" s="5"/>
      <c r="HLU194" s="5"/>
      <c r="HLV194" s="5"/>
      <c r="HLW194" s="5"/>
      <c r="HLX194" s="5"/>
      <c r="HLY194" s="5"/>
      <c r="HLZ194" s="5"/>
      <c r="HMA194" s="5"/>
      <c r="HMB194" s="5"/>
      <c r="HMC194" s="5"/>
      <c r="HMD194" s="5"/>
      <c r="HME194" s="5"/>
      <c r="HMF194" s="5"/>
      <c r="HMG194" s="5"/>
      <c r="HMH194" s="5"/>
      <c r="HMI194" s="5"/>
      <c r="HMJ194" s="5"/>
      <c r="HMK194" s="5"/>
      <c r="HML194" s="5"/>
      <c r="HMM194" s="5"/>
      <c r="HMN194" s="5"/>
      <c r="HMO194" s="5"/>
      <c r="HMP194" s="5"/>
      <c r="HMQ194" s="5"/>
      <c r="HMR194" s="5"/>
      <c r="HMS194" s="5"/>
      <c r="HMT194" s="5"/>
      <c r="HMU194" s="5"/>
      <c r="HMV194" s="5"/>
      <c r="HMW194" s="5"/>
      <c r="HMX194" s="5"/>
      <c r="HMY194" s="5"/>
      <c r="HMZ194" s="5"/>
      <c r="HNA194" s="5"/>
      <c r="HNB194" s="5"/>
      <c r="HNC194" s="5"/>
      <c r="HND194" s="5"/>
      <c r="HNE194" s="5"/>
      <c r="HNF194" s="5"/>
      <c r="HNG194" s="5"/>
      <c r="HNH194" s="5"/>
      <c r="HNI194" s="5"/>
      <c r="HNJ194" s="5"/>
      <c r="HNK194" s="5"/>
      <c r="HNL194" s="5"/>
      <c r="HNM194" s="5"/>
      <c r="HNN194" s="5"/>
      <c r="HNO194" s="5"/>
      <c r="HNP194" s="5"/>
      <c r="HNQ194" s="5"/>
      <c r="HNR194" s="5"/>
      <c r="HNS194" s="5"/>
      <c r="HNT194" s="5"/>
      <c r="HNU194" s="5"/>
      <c r="HNV194" s="5"/>
      <c r="HNW194" s="5"/>
      <c r="HNX194" s="5"/>
      <c r="HNY194" s="5"/>
      <c r="HNZ194" s="5"/>
      <c r="HOA194" s="5"/>
      <c r="HOB194" s="5"/>
      <c r="HOC194" s="5"/>
      <c r="HOD194" s="5"/>
      <c r="HOE194" s="5"/>
      <c r="HOF194" s="5"/>
      <c r="HOG194" s="5"/>
      <c r="HOH194" s="5"/>
      <c r="HOI194" s="5"/>
      <c r="HOJ194" s="5"/>
      <c r="HOK194" s="5"/>
      <c r="HOL194" s="5"/>
      <c r="HOM194" s="5"/>
      <c r="HON194" s="5"/>
      <c r="HOO194" s="5"/>
      <c r="HOP194" s="5"/>
      <c r="HOQ194" s="5"/>
      <c r="HOR194" s="5"/>
      <c r="HOS194" s="5"/>
      <c r="HOT194" s="5"/>
      <c r="HOU194" s="5"/>
      <c r="HOV194" s="5"/>
      <c r="HOW194" s="5"/>
      <c r="HOX194" s="5"/>
      <c r="HOY194" s="5"/>
      <c r="HOZ194" s="5"/>
      <c r="HPA194" s="5"/>
      <c r="HPB194" s="5"/>
      <c r="HPC194" s="5"/>
      <c r="HPD194" s="5"/>
      <c r="HPE194" s="5"/>
      <c r="HPF194" s="5"/>
      <c r="HPG194" s="5"/>
      <c r="HPH194" s="5"/>
      <c r="HPI194" s="5"/>
      <c r="HPJ194" s="5"/>
      <c r="HPK194" s="5"/>
      <c r="HPL194" s="5"/>
      <c r="HPM194" s="5"/>
      <c r="HPN194" s="5"/>
      <c r="HPO194" s="5"/>
      <c r="HPP194" s="5"/>
      <c r="HPQ194" s="5"/>
      <c r="HPR194" s="5"/>
      <c r="HPS194" s="5"/>
      <c r="HPT194" s="5"/>
      <c r="HPU194" s="5"/>
      <c r="HPV194" s="5"/>
      <c r="HPW194" s="5"/>
      <c r="HPX194" s="5"/>
      <c r="HPY194" s="5"/>
      <c r="HPZ194" s="5"/>
      <c r="HQA194" s="5"/>
      <c r="HQB194" s="5"/>
      <c r="HQC194" s="5"/>
      <c r="HQD194" s="5"/>
      <c r="HQE194" s="5"/>
      <c r="HQF194" s="5"/>
      <c r="HQG194" s="5"/>
      <c r="HQH194" s="5"/>
      <c r="HQI194" s="5"/>
      <c r="HQJ194" s="5"/>
      <c r="HQK194" s="5"/>
      <c r="HQL194" s="5"/>
      <c r="HQM194" s="5"/>
      <c r="HQN194" s="5"/>
      <c r="HQO194" s="5"/>
      <c r="HQP194" s="5"/>
      <c r="HQQ194" s="5"/>
      <c r="HQR194" s="5"/>
      <c r="HQS194" s="5"/>
      <c r="HQT194" s="5"/>
      <c r="HQU194" s="5"/>
      <c r="HQV194" s="5"/>
      <c r="HQW194" s="5"/>
      <c r="HQX194" s="5"/>
      <c r="HQY194" s="5"/>
      <c r="HQZ194" s="5"/>
      <c r="HRA194" s="5"/>
      <c r="HRB194" s="5"/>
      <c r="HRC194" s="5"/>
      <c r="HRD194" s="5"/>
      <c r="HRE194" s="5"/>
      <c r="HRF194" s="5"/>
      <c r="HRG194" s="5"/>
      <c r="HRH194" s="5"/>
      <c r="HRI194" s="5"/>
      <c r="HRJ194" s="5"/>
      <c r="HRK194" s="5"/>
      <c r="HRL194" s="5"/>
      <c r="HRM194" s="5"/>
      <c r="HRN194" s="5"/>
      <c r="HRO194" s="5"/>
      <c r="HRP194" s="5"/>
      <c r="HRQ194" s="5"/>
      <c r="HRR194" s="5"/>
      <c r="HRS194" s="5"/>
      <c r="HRT194" s="5"/>
      <c r="HRU194" s="5"/>
      <c r="HRV194" s="5"/>
      <c r="HRW194" s="5"/>
      <c r="HRX194" s="5"/>
      <c r="HRY194" s="5"/>
      <c r="HRZ194" s="5"/>
      <c r="HSA194" s="5"/>
      <c r="HSB194" s="5"/>
      <c r="HSC194" s="5"/>
      <c r="HSD194" s="5"/>
      <c r="HSE194" s="5"/>
      <c r="HSF194" s="5"/>
      <c r="HSG194" s="5"/>
      <c r="HSH194" s="5"/>
      <c r="HSI194" s="5"/>
      <c r="HSJ194" s="5"/>
      <c r="HSK194" s="5"/>
      <c r="HSL194" s="5"/>
      <c r="HSM194" s="5"/>
      <c r="HSN194" s="5"/>
      <c r="HSO194" s="5"/>
      <c r="HSP194" s="5"/>
      <c r="HSQ194" s="5"/>
      <c r="HSR194" s="5"/>
      <c r="HSS194" s="5"/>
      <c r="HST194" s="5"/>
      <c r="HSU194" s="5"/>
      <c r="HSV194" s="5"/>
      <c r="HSW194" s="5"/>
      <c r="HSX194" s="5"/>
      <c r="HSY194" s="5"/>
      <c r="HSZ194" s="5"/>
      <c r="HTA194" s="5"/>
      <c r="HTB194" s="5"/>
      <c r="HTC194" s="5"/>
      <c r="HTD194" s="5"/>
      <c r="HTE194" s="5"/>
      <c r="HTF194" s="5"/>
      <c r="HTG194" s="5"/>
      <c r="HTH194" s="5"/>
      <c r="HTI194" s="5"/>
      <c r="HTJ194" s="5"/>
      <c r="HTK194" s="5"/>
      <c r="HTL194" s="5"/>
      <c r="HTM194" s="5"/>
      <c r="HTN194" s="5"/>
      <c r="HTO194" s="5"/>
      <c r="HTP194" s="5"/>
      <c r="HTQ194" s="5"/>
      <c r="HTR194" s="5"/>
      <c r="HTS194" s="5"/>
      <c r="HTT194" s="5"/>
      <c r="HTU194" s="5"/>
      <c r="HTV194" s="5"/>
      <c r="HTW194" s="5"/>
      <c r="HTX194" s="5"/>
      <c r="HTY194" s="5"/>
      <c r="HTZ194" s="5"/>
      <c r="HUA194" s="5"/>
      <c r="HUB194" s="5"/>
      <c r="HUC194" s="5"/>
      <c r="HUD194" s="5"/>
      <c r="HUE194" s="5"/>
      <c r="HUF194" s="5"/>
      <c r="HUG194" s="5"/>
      <c r="HUH194" s="5"/>
      <c r="HUI194" s="5"/>
      <c r="HUJ194" s="5"/>
      <c r="HUK194" s="5"/>
      <c r="HUL194" s="5"/>
      <c r="HUM194" s="5"/>
      <c r="HUN194" s="5"/>
      <c r="HUO194" s="5"/>
      <c r="HUP194" s="5"/>
      <c r="HUQ194" s="5"/>
      <c r="HUR194" s="5"/>
      <c r="HUS194" s="5"/>
      <c r="HUT194" s="5"/>
      <c r="HUU194" s="5"/>
      <c r="HUV194" s="5"/>
      <c r="HUW194" s="5"/>
      <c r="HUX194" s="5"/>
      <c r="HUY194" s="5"/>
      <c r="HUZ194" s="5"/>
      <c r="HVA194" s="5"/>
      <c r="HVB194" s="5"/>
      <c r="HVC194" s="5"/>
      <c r="HVD194" s="5"/>
      <c r="HVE194" s="5"/>
      <c r="HVF194" s="5"/>
      <c r="HVG194" s="5"/>
      <c r="HVH194" s="5"/>
      <c r="HVI194" s="5"/>
      <c r="HVJ194" s="5"/>
      <c r="HVK194" s="5"/>
      <c r="HVL194" s="5"/>
      <c r="HVM194" s="5"/>
      <c r="HVN194" s="5"/>
      <c r="HVO194" s="5"/>
      <c r="HVP194" s="5"/>
      <c r="HVQ194" s="5"/>
      <c r="HVR194" s="5"/>
      <c r="HVS194" s="5"/>
      <c r="HVT194" s="5"/>
      <c r="HVU194" s="5"/>
      <c r="HVV194" s="5"/>
      <c r="HVW194" s="5"/>
      <c r="HVX194" s="5"/>
      <c r="HVY194" s="5"/>
      <c r="HVZ194" s="5"/>
      <c r="HWA194" s="5"/>
      <c r="HWB194" s="5"/>
    </row>
    <row r="195" spans="1:6008" ht="16.149999999999999" customHeight="1" x14ac:dyDescent="0.25">
      <c r="A195" s="113" t="s">
        <v>37</v>
      </c>
      <c r="B195" s="66"/>
      <c r="C195" s="108" t="s">
        <v>370</v>
      </c>
      <c r="D195" s="69" t="s">
        <v>371</v>
      </c>
      <c r="E195" s="69">
        <v>2009</v>
      </c>
      <c r="F195" s="109" t="s">
        <v>171</v>
      </c>
      <c r="G195" s="71" t="s">
        <v>302</v>
      </c>
      <c r="H195" s="110">
        <v>-57</v>
      </c>
      <c r="I195" s="110"/>
      <c r="J195" s="128"/>
      <c r="K195" s="128"/>
      <c r="L195" s="128">
        <v>0</v>
      </c>
      <c r="M195" s="128"/>
      <c r="N195" s="264"/>
      <c r="O195" s="222"/>
      <c r="P195" s="129"/>
      <c r="Q195" s="129"/>
      <c r="R195" s="112"/>
      <c r="S195" s="112"/>
      <c r="T195" s="77">
        <f>IF((ISBLANK(J195)+ISBLANK(L195)+ISBLANK(K195)+ISBLANK(M195)+ISBLANK(N195)+ISBLANK(O195)+ISBLANK(P195))&lt;8,IF(ISNUMBER(LARGE((J195,L195,M195,N195,O195),1)),LARGE((J195,L195,M195,N195,O195),1),0)+IF(ISNUMBER(LARGE((J195,L195,M195,N195,O195),2)),LARGE((J195,L195,M195,N195,O195),2),0)+K195+P195,"")+Q195+R195+S195+I195</f>
        <v>0</v>
      </c>
      <c r="U195" s="112" t="s">
        <v>41</v>
      </c>
      <c r="V195" s="83">
        <v>0</v>
      </c>
      <c r="W195" s="131"/>
    </row>
    <row r="196" spans="1:6008" ht="16.149999999999999" customHeight="1" x14ac:dyDescent="0.25">
      <c r="A196" s="187" t="s">
        <v>37</v>
      </c>
      <c r="B196" s="52"/>
      <c r="C196" s="61" t="s">
        <v>262</v>
      </c>
      <c r="D196" s="54"/>
      <c r="E196" s="55"/>
      <c r="F196" s="56"/>
      <c r="G196" s="57" t="s">
        <v>302</v>
      </c>
      <c r="H196" s="58">
        <v>-52</v>
      </c>
      <c r="I196" s="58"/>
      <c r="J196" s="60"/>
      <c r="K196" s="61"/>
      <c r="L196" s="61"/>
      <c r="M196" s="61"/>
      <c r="N196" s="61"/>
      <c r="O196" s="61"/>
      <c r="P196" s="61"/>
      <c r="Q196" s="61"/>
      <c r="R196" s="54"/>
      <c r="S196" s="54"/>
      <c r="T196" s="63" t="e">
        <f>IF((ISBLANK(J196)+ISBLANK(L196)+ISBLANK(K196)+ISBLANK(M196)+ISBLANK(N196)+ISBLANK(P196))&lt;8,IF(ISNUMBER(LARGE((J196,L196,M196,N196),1)),LARGE((J196,L196,M196,N196),1),0)+IF(ISNUMBER(LARGE((J196,L196,M196,N196),2)),LARGE((J196,L196,M196,N196),2),0)+#REF!+K196+P196,"")+Q196+R196+S196</f>
        <v>#REF!</v>
      </c>
      <c r="U196" s="54"/>
      <c r="V196" s="54"/>
      <c r="W196" s="64"/>
      <c r="X196" s="265"/>
    </row>
    <row r="197" spans="1:6008" ht="16.149999999999999" customHeight="1" x14ac:dyDescent="0.25">
      <c r="A197" s="66" t="s">
        <v>37</v>
      </c>
      <c r="B197" s="66">
        <v>1</v>
      </c>
      <c r="C197" s="239" t="s">
        <v>202</v>
      </c>
      <c r="D197" s="89" t="s">
        <v>203</v>
      </c>
      <c r="E197" s="90">
        <v>2010</v>
      </c>
      <c r="F197" s="91" t="s">
        <v>204</v>
      </c>
      <c r="G197" s="92" t="s">
        <v>302</v>
      </c>
      <c r="H197" s="93">
        <v>-52</v>
      </c>
      <c r="I197" s="100">
        <f>I213/2</f>
        <v>125</v>
      </c>
      <c r="J197" s="102"/>
      <c r="K197" s="74">
        <v>400</v>
      </c>
      <c r="L197" s="74"/>
      <c r="M197" s="110"/>
      <c r="N197" s="81"/>
      <c r="O197" s="75"/>
      <c r="P197" s="125"/>
      <c r="Q197" s="74"/>
      <c r="R197" s="76"/>
      <c r="S197" s="68"/>
      <c r="T197" s="77">
        <f>IF((ISBLANK(J197)+ISBLANK(L197)+ISBLANK(K197)+ISBLANK(M197)+ISBLANK(N197)+ISBLANK(O197)+ISBLANK(P197))&lt;8,IF(ISNUMBER(LARGE((J197,L197,M197,N197,O197),1)),LARGE((J197,L197,M197,N197,O197),1),0)+IF(ISNUMBER(LARGE((J197,L197,M197,N197,O197),2)),LARGE((J197,L197,M197,N197,O197),2),0)+K197+P197,"")+Q197+R197+I197</f>
        <v>525</v>
      </c>
      <c r="U197" s="68" t="s">
        <v>165</v>
      </c>
      <c r="V197" s="78"/>
      <c r="W197" s="79"/>
    </row>
    <row r="198" spans="1:6008" customFormat="1" ht="16.149999999999999" customHeight="1" x14ac:dyDescent="0.25">
      <c r="A198" s="113" t="s">
        <v>37</v>
      </c>
      <c r="B198" s="66">
        <v>2</v>
      </c>
      <c r="C198" s="266" t="s">
        <v>372</v>
      </c>
      <c r="D198" s="267" t="s">
        <v>373</v>
      </c>
      <c r="E198" s="267">
        <v>2009</v>
      </c>
      <c r="F198" s="268" t="s">
        <v>313</v>
      </c>
      <c r="G198" s="99" t="s">
        <v>302</v>
      </c>
      <c r="H198" s="186">
        <v>-52</v>
      </c>
      <c r="I198" s="186"/>
      <c r="J198" s="186">
        <v>0</v>
      </c>
      <c r="K198" s="74">
        <v>250</v>
      </c>
      <c r="L198" s="110">
        <v>162.5</v>
      </c>
      <c r="M198" s="110"/>
      <c r="N198" s="252"/>
      <c r="O198" s="147"/>
      <c r="P198" s="110"/>
      <c r="Q198" s="110">
        <v>0</v>
      </c>
      <c r="R198" s="112"/>
      <c r="S198" s="112"/>
      <c r="T198" s="77">
        <f>IF((ISBLANK(J198)+ISBLANK(L198)+ISBLANK(K198)+ISBLANK(M198)+ISBLANK(N198)+ISBLANK(O198)+ISBLANK(P198))&lt;8,IF(ISNUMBER(LARGE((J198,L198,M198,N198,O198),1)),LARGE((J198,L198,M198,N198,O198),1),0)+IF(ISNUMBER(LARGE((J198,L198,M198,N198,O198),2)),LARGE((J198,L198,M198,N198,O198),2),0)+K198+P198,"")+Q198+R198+I198</f>
        <v>412.5</v>
      </c>
      <c r="U198" s="112" t="s">
        <v>41</v>
      </c>
      <c r="V198" s="83">
        <v>0</v>
      </c>
      <c r="W198" s="19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  <c r="AKY198" s="5"/>
      <c r="AKZ198" s="5"/>
      <c r="ALA198" s="5"/>
      <c r="ALB198" s="5"/>
      <c r="ALC198" s="5"/>
      <c r="ALD198" s="5"/>
      <c r="ALE198" s="5"/>
      <c r="ALF198" s="5"/>
      <c r="ALG198" s="5"/>
      <c r="ALH198" s="5"/>
      <c r="ALI198" s="5"/>
      <c r="ALJ198" s="5"/>
      <c r="ALK198" s="5"/>
      <c r="ALL198" s="5"/>
      <c r="ALM198" s="5"/>
      <c r="ALN198" s="5"/>
      <c r="ALO198" s="5"/>
      <c r="ALP198" s="5"/>
      <c r="ALQ198" s="5"/>
      <c r="ALR198" s="5"/>
      <c r="ALS198" s="5"/>
      <c r="ALT198" s="5"/>
      <c r="ALU198" s="5"/>
      <c r="ALV198" s="5"/>
      <c r="ALW198" s="5"/>
      <c r="ALX198" s="5"/>
      <c r="ALY198" s="5"/>
      <c r="ALZ198" s="5"/>
      <c r="AMA198" s="5"/>
      <c r="AMB198" s="5"/>
      <c r="AMC198" s="5"/>
      <c r="AMD198" s="5"/>
      <c r="AME198" s="5"/>
      <c r="AMF198" s="5"/>
      <c r="AMG198" s="5"/>
      <c r="AMH198" s="5"/>
      <c r="AMI198" s="5"/>
      <c r="AMJ198" s="5"/>
      <c r="AMK198" s="5"/>
      <c r="AML198" s="5"/>
      <c r="AMM198" s="5"/>
      <c r="AMN198" s="5"/>
      <c r="AMO198" s="5"/>
      <c r="AMP198" s="5"/>
      <c r="AMQ198" s="5"/>
      <c r="AMR198" s="5"/>
      <c r="AMS198" s="5"/>
      <c r="AMT198" s="5"/>
      <c r="AMU198" s="5"/>
      <c r="AMV198" s="5"/>
      <c r="AMW198" s="5"/>
      <c r="AMX198" s="5"/>
      <c r="AMY198" s="5"/>
      <c r="AMZ198" s="5"/>
      <c r="ANA198" s="5"/>
      <c r="ANB198" s="5"/>
      <c r="ANC198" s="5"/>
      <c r="AND198" s="5"/>
      <c r="ANE198" s="5"/>
      <c r="ANF198" s="5"/>
      <c r="ANG198" s="5"/>
      <c r="ANH198" s="5"/>
      <c r="ANI198" s="5"/>
      <c r="ANJ198" s="5"/>
      <c r="ANK198" s="5"/>
      <c r="ANL198" s="5"/>
      <c r="ANM198" s="5"/>
      <c r="ANN198" s="5"/>
      <c r="ANO198" s="5"/>
      <c r="ANP198" s="5"/>
      <c r="ANQ198" s="5"/>
      <c r="ANR198" s="5"/>
      <c r="ANS198" s="5"/>
      <c r="ANT198" s="5"/>
      <c r="ANU198" s="5"/>
      <c r="ANV198" s="5"/>
      <c r="ANW198" s="5"/>
      <c r="ANX198" s="5"/>
      <c r="ANY198" s="5"/>
      <c r="ANZ198" s="5"/>
      <c r="AOA198" s="5"/>
      <c r="AOB198" s="5"/>
      <c r="AOC198" s="5"/>
      <c r="AOD198" s="5"/>
      <c r="AOE198" s="5"/>
      <c r="AOF198" s="5"/>
      <c r="AOG198" s="5"/>
      <c r="AOH198" s="5"/>
      <c r="AOI198" s="5"/>
      <c r="AOJ198" s="5"/>
      <c r="AOK198" s="5"/>
      <c r="AOL198" s="5"/>
      <c r="AOM198" s="5"/>
      <c r="AON198" s="5"/>
      <c r="AOO198" s="5"/>
      <c r="AOP198" s="5"/>
      <c r="AOQ198" s="5"/>
      <c r="AOR198" s="5"/>
      <c r="AOS198" s="5"/>
      <c r="AOT198" s="5"/>
      <c r="AOU198" s="5"/>
      <c r="AOV198" s="5"/>
      <c r="AOW198" s="5"/>
      <c r="AOX198" s="5"/>
      <c r="AOY198" s="5"/>
      <c r="AOZ198" s="5"/>
      <c r="APA198" s="5"/>
      <c r="APB198" s="5"/>
      <c r="APC198" s="5"/>
      <c r="APD198" s="5"/>
      <c r="APE198" s="5"/>
      <c r="APF198" s="5"/>
      <c r="APG198" s="5"/>
      <c r="APH198" s="5"/>
      <c r="API198" s="5"/>
      <c r="APJ198" s="5"/>
      <c r="APK198" s="5"/>
      <c r="APL198" s="5"/>
      <c r="APM198" s="5"/>
      <c r="APN198" s="5"/>
      <c r="APO198" s="5"/>
      <c r="APP198" s="5"/>
      <c r="APQ198" s="5"/>
      <c r="APR198" s="5"/>
      <c r="APS198" s="5"/>
      <c r="APT198" s="5"/>
      <c r="APU198" s="5"/>
      <c r="APV198" s="5"/>
      <c r="APW198" s="5"/>
      <c r="APX198" s="5"/>
      <c r="APY198" s="5"/>
      <c r="APZ198" s="5"/>
      <c r="AQA198" s="5"/>
      <c r="AQB198" s="5"/>
      <c r="AQC198" s="5"/>
      <c r="AQD198" s="5"/>
      <c r="AQE198" s="5"/>
      <c r="AQF198" s="5"/>
      <c r="AQG198" s="5"/>
      <c r="AQH198" s="5"/>
      <c r="AQI198" s="5"/>
      <c r="AQJ198" s="5"/>
      <c r="AQK198" s="5"/>
      <c r="AQL198" s="5"/>
      <c r="AQM198" s="5"/>
      <c r="AQN198" s="5"/>
      <c r="AQO198" s="5"/>
      <c r="AQP198" s="5"/>
      <c r="AQQ198" s="5"/>
      <c r="AQR198" s="5"/>
      <c r="AQS198" s="5"/>
      <c r="AQT198" s="5"/>
      <c r="AQU198" s="5"/>
      <c r="AQV198" s="5"/>
      <c r="AQW198" s="5"/>
      <c r="AQX198" s="5"/>
      <c r="AQY198" s="5"/>
      <c r="AQZ198" s="5"/>
      <c r="ARA198" s="5"/>
      <c r="ARB198" s="5"/>
      <c r="ARC198" s="5"/>
      <c r="ARD198" s="5"/>
      <c r="ARE198" s="5"/>
      <c r="ARF198" s="5"/>
      <c r="ARG198" s="5"/>
      <c r="ARH198" s="5"/>
      <c r="ARI198" s="5"/>
      <c r="ARJ198" s="5"/>
      <c r="ARK198" s="5"/>
      <c r="ARL198" s="5"/>
      <c r="ARM198" s="5"/>
      <c r="ARN198" s="5"/>
      <c r="ARO198" s="5"/>
      <c r="ARP198" s="5"/>
      <c r="ARQ198" s="5"/>
      <c r="ARR198" s="5"/>
      <c r="ARS198" s="5"/>
      <c r="ART198" s="5"/>
      <c r="ARU198" s="5"/>
      <c r="ARV198" s="5"/>
      <c r="ARW198" s="5"/>
      <c r="ARX198" s="5"/>
      <c r="ARY198" s="5"/>
      <c r="ARZ198" s="5"/>
      <c r="ASA198" s="5"/>
      <c r="ASB198" s="5"/>
      <c r="ASC198" s="5"/>
      <c r="ASD198" s="5"/>
      <c r="ASE198" s="5"/>
      <c r="ASF198" s="5"/>
      <c r="ASG198" s="5"/>
      <c r="ASH198" s="5"/>
      <c r="ASI198" s="5"/>
      <c r="ASJ198" s="5"/>
      <c r="ASK198" s="5"/>
      <c r="ASL198" s="5"/>
      <c r="ASM198" s="5"/>
      <c r="ASN198" s="5"/>
      <c r="ASO198" s="5"/>
      <c r="ASP198" s="5"/>
      <c r="ASQ198" s="5"/>
      <c r="ASR198" s="5"/>
      <c r="ASS198" s="5"/>
      <c r="AST198" s="5"/>
      <c r="ASU198" s="5"/>
      <c r="ASV198" s="5"/>
      <c r="ASW198" s="5"/>
      <c r="ASX198" s="5"/>
      <c r="ASY198" s="5"/>
      <c r="ASZ198" s="5"/>
      <c r="ATA198" s="5"/>
      <c r="ATB198" s="5"/>
      <c r="ATC198" s="5"/>
      <c r="ATD198" s="5"/>
      <c r="ATE198" s="5"/>
      <c r="ATF198" s="5"/>
      <c r="ATG198" s="5"/>
      <c r="ATH198" s="5"/>
      <c r="ATI198" s="5"/>
      <c r="ATJ198" s="5"/>
      <c r="ATK198" s="5"/>
      <c r="ATL198" s="5"/>
      <c r="ATM198" s="5"/>
      <c r="ATN198" s="5"/>
      <c r="ATO198" s="5"/>
      <c r="ATP198" s="5"/>
      <c r="ATQ198" s="5"/>
      <c r="ATR198" s="5"/>
      <c r="ATS198" s="5"/>
      <c r="ATT198" s="5"/>
      <c r="ATU198" s="5"/>
      <c r="ATV198" s="5"/>
      <c r="ATW198" s="5"/>
      <c r="ATX198" s="5"/>
      <c r="ATY198" s="5"/>
      <c r="ATZ198" s="5"/>
      <c r="AUA198" s="5"/>
      <c r="AUB198" s="5"/>
      <c r="AUC198" s="5"/>
      <c r="AUD198" s="5"/>
      <c r="AUE198" s="5"/>
      <c r="AUF198" s="5"/>
      <c r="AUG198" s="5"/>
      <c r="AUH198" s="5"/>
      <c r="AUI198" s="5"/>
      <c r="AUJ198" s="5"/>
      <c r="AUK198" s="5"/>
      <c r="AUL198" s="5"/>
      <c r="AUM198" s="5"/>
      <c r="AUN198" s="5"/>
      <c r="AUO198" s="5"/>
      <c r="AUP198" s="5"/>
      <c r="AUQ198" s="5"/>
      <c r="AUR198" s="5"/>
      <c r="AUS198" s="5"/>
      <c r="AUT198" s="5"/>
      <c r="AUU198" s="5"/>
      <c r="AUV198" s="5"/>
      <c r="AUW198" s="5"/>
      <c r="AUX198" s="5"/>
      <c r="AUY198" s="5"/>
      <c r="AUZ198" s="5"/>
      <c r="AVA198" s="5"/>
      <c r="AVB198" s="5"/>
      <c r="AVC198" s="5"/>
      <c r="AVD198" s="5"/>
      <c r="AVE198" s="5"/>
      <c r="AVF198" s="5"/>
      <c r="AVG198" s="5"/>
      <c r="AVH198" s="5"/>
      <c r="AVI198" s="5"/>
      <c r="AVJ198" s="5"/>
      <c r="AVK198" s="5"/>
      <c r="AVL198" s="5"/>
      <c r="AVM198" s="5"/>
      <c r="AVN198" s="5"/>
      <c r="AVO198" s="5"/>
      <c r="AVP198" s="5"/>
      <c r="AVQ198" s="5"/>
      <c r="AVR198" s="5"/>
      <c r="AVS198" s="5"/>
      <c r="AVT198" s="5"/>
      <c r="AVU198" s="5"/>
      <c r="AVV198" s="5"/>
      <c r="AVW198" s="5"/>
      <c r="AVX198" s="5"/>
      <c r="AVY198" s="5"/>
      <c r="AVZ198" s="5"/>
      <c r="AWA198" s="5"/>
      <c r="AWB198" s="5"/>
      <c r="AWC198" s="5"/>
      <c r="AWD198" s="5"/>
      <c r="AWE198" s="5"/>
      <c r="AWF198" s="5"/>
      <c r="AWG198" s="5"/>
      <c r="AWH198" s="5"/>
      <c r="AWI198" s="5"/>
      <c r="AWJ198" s="5"/>
      <c r="AWK198" s="5"/>
      <c r="AWL198" s="5"/>
      <c r="AWM198" s="5"/>
      <c r="AWN198" s="5"/>
      <c r="AWO198" s="5"/>
      <c r="AWP198" s="5"/>
      <c r="AWQ198" s="5"/>
      <c r="AWR198" s="5"/>
      <c r="AWS198" s="5"/>
      <c r="AWT198" s="5"/>
      <c r="AWU198" s="5"/>
      <c r="AWV198" s="5"/>
      <c r="AWW198" s="5"/>
      <c r="AWX198" s="5"/>
      <c r="AWY198" s="5"/>
      <c r="AWZ198" s="5"/>
      <c r="AXA198" s="5"/>
      <c r="AXB198" s="5"/>
      <c r="AXC198" s="5"/>
      <c r="AXD198" s="5"/>
      <c r="AXE198" s="5"/>
      <c r="AXF198" s="5"/>
      <c r="AXG198" s="5"/>
      <c r="AXH198" s="5"/>
      <c r="AXI198" s="5"/>
      <c r="AXJ198" s="5"/>
      <c r="AXK198" s="5"/>
      <c r="AXL198" s="5"/>
      <c r="AXM198" s="5"/>
      <c r="AXN198" s="5"/>
      <c r="AXO198" s="5"/>
      <c r="AXP198" s="5"/>
      <c r="AXQ198" s="5"/>
      <c r="AXR198" s="5"/>
      <c r="AXS198" s="5"/>
      <c r="AXT198" s="5"/>
      <c r="AXU198" s="5"/>
      <c r="AXV198" s="5"/>
      <c r="AXW198" s="5"/>
      <c r="AXX198" s="5"/>
      <c r="AXY198" s="5"/>
      <c r="AXZ198" s="5"/>
      <c r="AYA198" s="5"/>
      <c r="AYB198" s="5"/>
      <c r="AYC198" s="5"/>
      <c r="AYD198" s="5"/>
      <c r="AYE198" s="5"/>
      <c r="AYF198" s="5"/>
      <c r="AYG198" s="5"/>
      <c r="AYH198" s="5"/>
      <c r="AYI198" s="5"/>
      <c r="AYJ198" s="5"/>
      <c r="AYK198" s="5"/>
      <c r="AYL198" s="5"/>
      <c r="AYM198" s="5"/>
      <c r="AYN198" s="5"/>
      <c r="AYO198" s="5"/>
      <c r="AYP198" s="5"/>
      <c r="AYQ198" s="5"/>
      <c r="AYR198" s="5"/>
      <c r="AYS198" s="5"/>
      <c r="AYT198" s="5"/>
      <c r="AYU198" s="5"/>
      <c r="AYV198" s="5"/>
      <c r="AYW198" s="5"/>
      <c r="AYX198" s="5"/>
      <c r="AYY198" s="5"/>
      <c r="AYZ198" s="5"/>
      <c r="AZA198" s="5"/>
      <c r="AZB198" s="5"/>
      <c r="AZC198" s="5"/>
      <c r="AZD198" s="5"/>
      <c r="AZE198" s="5"/>
      <c r="AZF198" s="5"/>
      <c r="AZG198" s="5"/>
      <c r="AZH198" s="5"/>
      <c r="AZI198" s="5"/>
      <c r="AZJ198" s="5"/>
      <c r="AZK198" s="5"/>
      <c r="AZL198" s="5"/>
      <c r="AZM198" s="5"/>
      <c r="AZN198" s="5"/>
      <c r="AZO198" s="5"/>
      <c r="AZP198" s="5"/>
      <c r="AZQ198" s="5"/>
      <c r="AZR198" s="5"/>
      <c r="AZS198" s="5"/>
      <c r="AZT198" s="5"/>
      <c r="AZU198" s="5"/>
      <c r="AZV198" s="5"/>
      <c r="AZW198" s="5"/>
      <c r="AZX198" s="5"/>
      <c r="AZY198" s="5"/>
      <c r="AZZ198" s="5"/>
      <c r="BAA198" s="5"/>
      <c r="BAB198" s="5"/>
      <c r="BAC198" s="5"/>
      <c r="BAD198" s="5"/>
      <c r="BAE198" s="5"/>
      <c r="BAF198" s="5"/>
      <c r="BAG198" s="5"/>
      <c r="BAH198" s="5"/>
      <c r="BAI198" s="5"/>
      <c r="BAJ198" s="5"/>
      <c r="BAK198" s="5"/>
      <c r="BAL198" s="5"/>
      <c r="BAM198" s="5"/>
      <c r="BAN198" s="5"/>
      <c r="BAO198" s="5"/>
      <c r="BAP198" s="5"/>
      <c r="BAQ198" s="5"/>
      <c r="BAR198" s="5"/>
      <c r="BAS198" s="5"/>
      <c r="BAT198" s="5"/>
      <c r="BAU198" s="5"/>
      <c r="BAV198" s="5"/>
      <c r="BAW198" s="5"/>
      <c r="BAX198" s="5"/>
      <c r="BAY198" s="5"/>
      <c r="BAZ198" s="5"/>
      <c r="BBA198" s="5"/>
      <c r="BBB198" s="5"/>
      <c r="BBC198" s="5"/>
      <c r="BBD198" s="5"/>
      <c r="BBE198" s="5"/>
      <c r="BBF198" s="5"/>
      <c r="BBG198" s="5"/>
      <c r="BBH198" s="5"/>
      <c r="BBI198" s="5"/>
      <c r="BBJ198" s="5"/>
      <c r="BBK198" s="5"/>
      <c r="BBL198" s="5"/>
      <c r="BBM198" s="5"/>
      <c r="BBN198" s="5"/>
      <c r="BBO198" s="5"/>
      <c r="BBP198" s="5"/>
      <c r="BBQ198" s="5"/>
      <c r="BBR198" s="5"/>
      <c r="BBS198" s="5"/>
      <c r="BBT198" s="5"/>
      <c r="BBU198" s="5"/>
      <c r="BBV198" s="5"/>
      <c r="BBW198" s="5"/>
      <c r="BBX198" s="5"/>
      <c r="BBY198" s="5"/>
      <c r="BBZ198" s="5"/>
      <c r="BCA198" s="5"/>
      <c r="BCB198" s="5"/>
      <c r="BCC198" s="5"/>
      <c r="BCD198" s="5"/>
      <c r="BCE198" s="5"/>
      <c r="BCF198" s="5"/>
      <c r="BCG198" s="5"/>
      <c r="BCH198" s="5"/>
      <c r="BCI198" s="5"/>
      <c r="BCJ198" s="5"/>
      <c r="BCK198" s="5"/>
      <c r="BCL198" s="5"/>
      <c r="BCM198" s="5"/>
      <c r="BCN198" s="5"/>
      <c r="BCO198" s="5"/>
      <c r="BCP198" s="5"/>
      <c r="BCQ198" s="5"/>
      <c r="BCR198" s="5"/>
      <c r="BCS198" s="5"/>
      <c r="BCT198" s="5"/>
      <c r="BCU198" s="5"/>
      <c r="BCV198" s="5"/>
      <c r="BCW198" s="5"/>
      <c r="BCX198" s="5"/>
      <c r="BCY198" s="5"/>
      <c r="BCZ198" s="5"/>
      <c r="BDA198" s="5"/>
      <c r="BDB198" s="5"/>
      <c r="BDC198" s="5"/>
      <c r="BDD198" s="5"/>
      <c r="BDE198" s="5"/>
      <c r="BDF198" s="5"/>
      <c r="BDG198" s="5"/>
      <c r="BDH198" s="5"/>
      <c r="BDI198" s="5"/>
      <c r="BDJ198" s="5"/>
      <c r="BDK198" s="5"/>
      <c r="BDL198" s="5"/>
      <c r="BDM198" s="5"/>
      <c r="BDN198" s="5"/>
      <c r="BDO198" s="5"/>
      <c r="BDP198" s="5"/>
      <c r="BDQ198" s="5"/>
      <c r="BDR198" s="5"/>
      <c r="BDS198" s="5"/>
      <c r="BDT198" s="5"/>
      <c r="BDU198" s="5"/>
      <c r="BDV198" s="5"/>
      <c r="BDW198" s="5"/>
      <c r="BDX198" s="5"/>
      <c r="BDY198" s="5"/>
      <c r="BDZ198" s="5"/>
      <c r="BEA198" s="5"/>
      <c r="BEB198" s="5"/>
      <c r="BEC198" s="5"/>
      <c r="BED198" s="5"/>
      <c r="BEE198" s="5"/>
      <c r="BEF198" s="5"/>
      <c r="BEG198" s="5"/>
      <c r="BEH198" s="5"/>
      <c r="BEI198" s="5"/>
      <c r="BEJ198" s="5"/>
      <c r="BEK198" s="5"/>
      <c r="BEL198" s="5"/>
      <c r="BEM198" s="5"/>
      <c r="BEN198" s="5"/>
      <c r="BEO198" s="5"/>
      <c r="BEP198" s="5"/>
      <c r="BEQ198" s="5"/>
      <c r="BER198" s="5"/>
      <c r="BES198" s="5"/>
      <c r="BET198" s="5"/>
      <c r="BEU198" s="5"/>
      <c r="BEV198" s="5"/>
      <c r="BEW198" s="5"/>
      <c r="BEX198" s="5"/>
      <c r="BEY198" s="5"/>
      <c r="BEZ198" s="5"/>
      <c r="BFA198" s="5"/>
      <c r="BFB198" s="5"/>
      <c r="BFC198" s="5"/>
      <c r="BFD198" s="5"/>
      <c r="BFE198" s="5"/>
      <c r="BFF198" s="5"/>
      <c r="BFG198" s="5"/>
      <c r="BFH198" s="5"/>
      <c r="BFI198" s="5"/>
      <c r="BFJ198" s="5"/>
      <c r="BFK198" s="5"/>
      <c r="BFL198" s="5"/>
      <c r="BFM198" s="5"/>
      <c r="BFN198" s="5"/>
      <c r="BFO198" s="5"/>
      <c r="BFP198" s="5"/>
      <c r="BFQ198" s="5"/>
      <c r="BFR198" s="5"/>
      <c r="BFS198" s="5"/>
      <c r="BFT198" s="5"/>
      <c r="BFU198" s="5"/>
      <c r="BFV198" s="5"/>
      <c r="BFW198" s="5"/>
      <c r="BFX198" s="5"/>
      <c r="BFY198" s="5"/>
      <c r="BFZ198" s="5"/>
      <c r="BGA198" s="5"/>
      <c r="BGB198" s="5"/>
      <c r="BGC198" s="5"/>
      <c r="BGD198" s="5"/>
      <c r="BGE198" s="5"/>
      <c r="BGF198" s="5"/>
      <c r="BGG198" s="5"/>
      <c r="BGH198" s="5"/>
      <c r="BGI198" s="5"/>
      <c r="BGJ198" s="5"/>
      <c r="BGK198" s="5"/>
      <c r="BGL198" s="5"/>
      <c r="BGM198" s="5"/>
      <c r="BGN198" s="5"/>
      <c r="BGO198" s="5"/>
      <c r="BGP198" s="5"/>
      <c r="BGQ198" s="5"/>
      <c r="BGR198" s="5"/>
      <c r="BGS198" s="5"/>
      <c r="BGT198" s="5"/>
      <c r="BGU198" s="5"/>
      <c r="BGV198" s="5"/>
      <c r="BGW198" s="5"/>
      <c r="BGX198" s="5"/>
      <c r="BGY198" s="5"/>
      <c r="BGZ198" s="5"/>
      <c r="BHA198" s="5"/>
      <c r="BHB198" s="5"/>
      <c r="BHC198" s="5"/>
      <c r="BHD198" s="5"/>
      <c r="BHE198" s="5"/>
      <c r="BHF198" s="5"/>
      <c r="BHG198" s="5"/>
      <c r="BHH198" s="5"/>
      <c r="BHI198" s="5"/>
      <c r="BHJ198" s="5"/>
      <c r="BHK198" s="5"/>
      <c r="BHL198" s="5"/>
      <c r="BHM198" s="5"/>
      <c r="BHN198" s="5"/>
      <c r="BHO198" s="5"/>
      <c r="BHP198" s="5"/>
      <c r="BHQ198" s="5"/>
      <c r="BHR198" s="5"/>
      <c r="BHS198" s="5"/>
      <c r="BHT198" s="5"/>
      <c r="BHU198" s="5"/>
      <c r="BHV198" s="5"/>
      <c r="BHW198" s="5"/>
      <c r="BHX198" s="5"/>
      <c r="BHY198" s="5"/>
      <c r="BHZ198" s="5"/>
      <c r="BIA198" s="5"/>
      <c r="BIB198" s="5"/>
      <c r="BIC198" s="5"/>
      <c r="BID198" s="5"/>
      <c r="BIE198" s="5"/>
      <c r="BIF198" s="5"/>
      <c r="BIG198" s="5"/>
      <c r="BIH198" s="5"/>
      <c r="BII198" s="5"/>
      <c r="BIJ198" s="5"/>
      <c r="BIK198" s="5"/>
      <c r="BIL198" s="5"/>
      <c r="BIM198" s="5"/>
      <c r="BIN198" s="5"/>
      <c r="BIO198" s="5"/>
      <c r="BIP198" s="5"/>
      <c r="BIQ198" s="5"/>
      <c r="BIR198" s="5"/>
      <c r="BIS198" s="5"/>
      <c r="BIT198" s="5"/>
      <c r="BIU198" s="5"/>
      <c r="BIV198" s="5"/>
      <c r="BIW198" s="5"/>
      <c r="BIX198" s="5"/>
      <c r="BIY198" s="5"/>
      <c r="BIZ198" s="5"/>
      <c r="BJA198" s="5"/>
      <c r="BJB198" s="5"/>
      <c r="BJC198" s="5"/>
      <c r="BJD198" s="5"/>
      <c r="BJE198" s="5"/>
      <c r="BJF198" s="5"/>
      <c r="BJG198" s="5"/>
      <c r="BJH198" s="5"/>
      <c r="BJI198" s="5"/>
      <c r="BJJ198" s="5"/>
      <c r="BJK198" s="5"/>
      <c r="BJL198" s="5"/>
      <c r="BJM198" s="5"/>
      <c r="BJN198" s="5"/>
      <c r="BJO198" s="5"/>
      <c r="BJP198" s="5"/>
      <c r="BJQ198" s="5"/>
      <c r="BJR198" s="5"/>
      <c r="BJS198" s="5"/>
      <c r="BJT198" s="5"/>
      <c r="BJU198" s="5"/>
      <c r="BJV198" s="5"/>
      <c r="BJW198" s="5"/>
      <c r="BJX198" s="5"/>
      <c r="BJY198" s="5"/>
      <c r="BJZ198" s="5"/>
      <c r="BKA198" s="5"/>
      <c r="BKB198" s="5"/>
      <c r="BKC198" s="5"/>
      <c r="BKD198" s="5"/>
      <c r="BKE198" s="5"/>
      <c r="BKF198" s="5"/>
      <c r="BKG198" s="5"/>
      <c r="BKH198" s="5"/>
      <c r="BKI198" s="5"/>
      <c r="BKJ198" s="5"/>
      <c r="BKK198" s="5"/>
      <c r="BKL198" s="5"/>
      <c r="BKM198" s="5"/>
      <c r="BKN198" s="5"/>
      <c r="BKO198" s="5"/>
      <c r="BKP198" s="5"/>
      <c r="BKQ198" s="5"/>
      <c r="BKR198" s="5"/>
      <c r="BKS198" s="5"/>
      <c r="BKT198" s="5"/>
      <c r="BKU198" s="5"/>
      <c r="BKV198" s="5"/>
      <c r="BKW198" s="5"/>
      <c r="BKX198" s="5"/>
      <c r="BKY198" s="5"/>
      <c r="BKZ198" s="5"/>
      <c r="BLA198" s="5"/>
      <c r="BLB198" s="5"/>
      <c r="BLC198" s="5"/>
      <c r="BLD198" s="5"/>
      <c r="BLE198" s="5"/>
      <c r="BLF198" s="5"/>
      <c r="BLG198" s="5"/>
      <c r="BLH198" s="5"/>
      <c r="BLI198" s="5"/>
      <c r="BLJ198" s="5"/>
      <c r="BLK198" s="5"/>
      <c r="BLL198" s="5"/>
      <c r="BLM198" s="5"/>
      <c r="BLN198" s="5"/>
      <c r="BLO198" s="5"/>
      <c r="BLP198" s="5"/>
      <c r="BLQ198" s="5"/>
      <c r="BLR198" s="5"/>
      <c r="BLS198" s="5"/>
      <c r="BLT198" s="5"/>
      <c r="BLU198" s="5"/>
      <c r="BLV198" s="5"/>
      <c r="BLW198" s="5"/>
      <c r="BLX198" s="5"/>
      <c r="BLY198" s="5"/>
      <c r="BLZ198" s="5"/>
      <c r="BMA198" s="5"/>
      <c r="BMB198" s="5"/>
      <c r="BMC198" s="5"/>
      <c r="BMD198" s="5"/>
      <c r="BME198" s="5"/>
      <c r="BMF198" s="5"/>
      <c r="BMG198" s="5"/>
      <c r="BMH198" s="5"/>
      <c r="BMI198" s="5"/>
      <c r="BMJ198" s="5"/>
      <c r="BMK198" s="5"/>
      <c r="BML198" s="5"/>
      <c r="BMM198" s="5"/>
      <c r="BMN198" s="5"/>
      <c r="BMO198" s="5"/>
      <c r="BMP198" s="5"/>
      <c r="BMQ198" s="5"/>
      <c r="BMR198" s="5"/>
      <c r="BMS198" s="5"/>
      <c r="BMT198" s="5"/>
      <c r="BMU198" s="5"/>
      <c r="BMV198" s="5"/>
      <c r="BMW198" s="5"/>
      <c r="BMX198" s="5"/>
      <c r="BMY198" s="5"/>
      <c r="BMZ198" s="5"/>
      <c r="BNA198" s="5"/>
      <c r="BNB198" s="5"/>
      <c r="BNC198" s="5"/>
      <c r="BND198" s="5"/>
      <c r="BNE198" s="5"/>
      <c r="BNF198" s="5"/>
      <c r="BNG198" s="5"/>
      <c r="BNH198" s="5"/>
      <c r="BNI198" s="5"/>
      <c r="BNJ198" s="5"/>
      <c r="BNK198" s="5"/>
      <c r="BNL198" s="5"/>
      <c r="BNM198" s="5"/>
      <c r="BNN198" s="5"/>
      <c r="BNO198" s="5"/>
      <c r="BNP198" s="5"/>
      <c r="BNQ198" s="5"/>
      <c r="BNR198" s="5"/>
      <c r="BNS198" s="5"/>
      <c r="BNT198" s="5"/>
      <c r="BNU198" s="5"/>
      <c r="BNV198" s="5"/>
      <c r="BNW198" s="5"/>
      <c r="BNX198" s="5"/>
      <c r="BNY198" s="5"/>
      <c r="BNZ198" s="5"/>
      <c r="BOA198" s="5"/>
      <c r="BOB198" s="5"/>
      <c r="BOC198" s="5"/>
      <c r="BOD198" s="5"/>
      <c r="BOE198" s="5"/>
      <c r="BOF198" s="5"/>
      <c r="BOG198" s="5"/>
      <c r="BOH198" s="5"/>
      <c r="BOI198" s="5"/>
      <c r="BOJ198" s="5"/>
      <c r="BOK198" s="5"/>
      <c r="BOL198" s="5"/>
      <c r="BOM198" s="5"/>
      <c r="BON198" s="5"/>
      <c r="BOO198" s="5"/>
      <c r="BOP198" s="5"/>
      <c r="BOQ198" s="5"/>
      <c r="BOR198" s="5"/>
      <c r="BOS198" s="5"/>
      <c r="BOT198" s="5"/>
      <c r="BOU198" s="5"/>
      <c r="BOV198" s="5"/>
      <c r="BOW198" s="5"/>
      <c r="BOX198" s="5"/>
      <c r="BOY198" s="5"/>
      <c r="BOZ198" s="5"/>
      <c r="BPA198" s="5"/>
      <c r="BPB198" s="5"/>
      <c r="BPC198" s="5"/>
      <c r="BPD198" s="5"/>
      <c r="BPE198" s="5"/>
      <c r="BPF198" s="5"/>
      <c r="BPG198" s="5"/>
      <c r="BPH198" s="5"/>
      <c r="BPI198" s="5"/>
      <c r="BPJ198" s="5"/>
      <c r="BPK198" s="5"/>
      <c r="BPL198" s="5"/>
      <c r="BPM198" s="5"/>
      <c r="BPN198" s="5"/>
      <c r="BPO198" s="5"/>
      <c r="BPP198" s="5"/>
      <c r="BPQ198" s="5"/>
      <c r="BPR198" s="5"/>
      <c r="BPS198" s="5"/>
      <c r="BPT198" s="5"/>
      <c r="BPU198" s="5"/>
      <c r="BPV198" s="5"/>
      <c r="BPW198" s="5"/>
      <c r="BPX198" s="5"/>
      <c r="BPY198" s="5"/>
      <c r="BPZ198" s="5"/>
      <c r="BQA198" s="5"/>
      <c r="BQB198" s="5"/>
      <c r="BQC198" s="5"/>
      <c r="BQD198" s="5"/>
      <c r="BQE198" s="5"/>
      <c r="BQF198" s="5"/>
      <c r="BQG198" s="5"/>
      <c r="BQH198" s="5"/>
      <c r="BQI198" s="5"/>
      <c r="BQJ198" s="5"/>
      <c r="BQK198" s="5"/>
      <c r="BQL198" s="5"/>
      <c r="BQM198" s="5"/>
      <c r="BQN198" s="5"/>
      <c r="BQO198" s="5"/>
      <c r="BQP198" s="5"/>
      <c r="BQQ198" s="5"/>
      <c r="BQR198" s="5"/>
      <c r="BQS198" s="5"/>
      <c r="BQT198" s="5"/>
      <c r="BQU198" s="5"/>
      <c r="BQV198" s="5"/>
      <c r="BQW198" s="5"/>
      <c r="BQX198" s="5"/>
      <c r="BQY198" s="5"/>
      <c r="BQZ198" s="5"/>
      <c r="BRA198" s="5"/>
      <c r="BRB198" s="5"/>
      <c r="BRC198" s="5"/>
      <c r="BRD198" s="5"/>
      <c r="BRE198" s="5"/>
      <c r="BRF198" s="5"/>
      <c r="BRG198" s="5"/>
      <c r="BRH198" s="5"/>
      <c r="BRI198" s="5"/>
      <c r="BRJ198" s="5"/>
      <c r="BRK198" s="5"/>
      <c r="BRL198" s="5"/>
      <c r="BRM198" s="5"/>
      <c r="BRN198" s="5"/>
      <c r="BRO198" s="5"/>
      <c r="BRP198" s="5"/>
      <c r="BRQ198" s="5"/>
      <c r="BRR198" s="5"/>
      <c r="BRS198" s="5"/>
      <c r="BRT198" s="5"/>
      <c r="BRU198" s="5"/>
      <c r="BRV198" s="5"/>
      <c r="BRW198" s="5"/>
      <c r="BRX198" s="5"/>
      <c r="BRY198" s="5"/>
      <c r="BRZ198" s="5"/>
      <c r="BSA198" s="5"/>
      <c r="BSB198" s="5"/>
      <c r="BSC198" s="5"/>
      <c r="BSD198" s="5"/>
      <c r="BSE198" s="5"/>
      <c r="BSF198" s="5"/>
      <c r="BSG198" s="5"/>
      <c r="BSH198" s="5"/>
      <c r="BSI198" s="5"/>
      <c r="BSJ198" s="5"/>
      <c r="BSK198" s="5"/>
      <c r="BSL198" s="5"/>
      <c r="BSM198" s="5"/>
      <c r="BSN198" s="5"/>
      <c r="BSO198" s="5"/>
      <c r="BSP198" s="5"/>
      <c r="BSQ198" s="5"/>
      <c r="BSR198" s="5"/>
      <c r="BSS198" s="5"/>
      <c r="BST198" s="5"/>
      <c r="BSU198" s="5"/>
      <c r="BSV198" s="5"/>
      <c r="BSW198" s="5"/>
      <c r="BSX198" s="5"/>
      <c r="BSY198" s="5"/>
      <c r="BSZ198" s="5"/>
      <c r="BTA198" s="5"/>
      <c r="BTB198" s="5"/>
      <c r="BTC198" s="5"/>
      <c r="BTD198" s="5"/>
      <c r="BTE198" s="5"/>
      <c r="BTF198" s="5"/>
      <c r="BTG198" s="5"/>
      <c r="BTH198" s="5"/>
      <c r="BTI198" s="5"/>
      <c r="BTJ198" s="5"/>
      <c r="BTK198" s="5"/>
      <c r="BTL198" s="5"/>
      <c r="BTM198" s="5"/>
      <c r="BTN198" s="5"/>
      <c r="BTO198" s="5"/>
      <c r="BTP198" s="5"/>
      <c r="BTQ198" s="5"/>
      <c r="BTR198" s="5"/>
      <c r="BTS198" s="5"/>
      <c r="BTT198" s="5"/>
      <c r="BTU198" s="5"/>
      <c r="BTV198" s="5"/>
      <c r="BTW198" s="5"/>
      <c r="BTX198" s="5"/>
      <c r="BTY198" s="5"/>
      <c r="BTZ198" s="5"/>
      <c r="BUA198" s="5"/>
      <c r="BUB198" s="5"/>
      <c r="BUC198" s="5"/>
      <c r="BUD198" s="5"/>
      <c r="BUE198" s="5"/>
      <c r="BUF198" s="5"/>
      <c r="BUG198" s="5"/>
      <c r="BUH198" s="5"/>
      <c r="BUI198" s="5"/>
      <c r="BUJ198" s="5"/>
      <c r="BUK198" s="5"/>
      <c r="BUL198" s="5"/>
      <c r="BUM198" s="5"/>
      <c r="BUN198" s="5"/>
      <c r="BUO198" s="5"/>
      <c r="BUP198" s="5"/>
      <c r="BUQ198" s="5"/>
      <c r="BUR198" s="5"/>
      <c r="BUS198" s="5"/>
      <c r="BUT198" s="5"/>
      <c r="BUU198" s="5"/>
      <c r="BUV198" s="5"/>
      <c r="BUW198" s="5"/>
      <c r="BUX198" s="5"/>
      <c r="BUY198" s="5"/>
      <c r="BUZ198" s="5"/>
      <c r="BVA198" s="5"/>
      <c r="BVB198" s="5"/>
      <c r="BVC198" s="5"/>
      <c r="BVD198" s="5"/>
      <c r="BVE198" s="5"/>
      <c r="BVF198" s="5"/>
      <c r="BVG198" s="5"/>
      <c r="BVH198" s="5"/>
      <c r="BVI198" s="5"/>
      <c r="BVJ198" s="5"/>
      <c r="BVK198" s="5"/>
      <c r="BVL198" s="5"/>
      <c r="BVM198" s="5"/>
      <c r="BVN198" s="5"/>
      <c r="BVO198" s="5"/>
      <c r="BVP198" s="5"/>
      <c r="BVQ198" s="5"/>
      <c r="BVR198" s="5"/>
      <c r="BVS198" s="5"/>
      <c r="BVT198" s="5"/>
      <c r="BVU198" s="5"/>
      <c r="BVV198" s="5"/>
      <c r="BVW198" s="5"/>
      <c r="BVX198" s="5"/>
      <c r="BVY198" s="5"/>
      <c r="BVZ198" s="5"/>
      <c r="BWA198" s="5"/>
      <c r="BWB198" s="5"/>
      <c r="BWC198" s="5"/>
      <c r="BWD198" s="5"/>
      <c r="BWE198" s="5"/>
      <c r="BWF198" s="5"/>
      <c r="BWG198" s="5"/>
      <c r="BWH198" s="5"/>
      <c r="BWI198" s="5"/>
      <c r="BWJ198" s="5"/>
      <c r="BWK198" s="5"/>
      <c r="BWL198" s="5"/>
      <c r="BWM198" s="5"/>
      <c r="BWN198" s="5"/>
      <c r="BWO198" s="5"/>
      <c r="BWP198" s="5"/>
      <c r="BWQ198" s="5"/>
      <c r="BWR198" s="5"/>
      <c r="BWS198" s="5"/>
      <c r="BWT198" s="5"/>
      <c r="BWU198" s="5"/>
      <c r="BWV198" s="5"/>
      <c r="BWW198" s="5"/>
      <c r="BWX198" s="5"/>
      <c r="BWY198" s="5"/>
      <c r="BWZ198" s="5"/>
      <c r="BXA198" s="5"/>
      <c r="BXB198" s="5"/>
      <c r="BXC198" s="5"/>
      <c r="BXD198" s="5"/>
      <c r="BXE198" s="5"/>
      <c r="BXF198" s="5"/>
      <c r="BXG198" s="5"/>
      <c r="BXH198" s="5"/>
      <c r="BXI198" s="5"/>
      <c r="BXJ198" s="5"/>
      <c r="BXK198" s="5"/>
      <c r="BXL198" s="5"/>
      <c r="BXM198" s="5"/>
      <c r="BXN198" s="5"/>
      <c r="BXO198" s="5"/>
      <c r="BXP198" s="5"/>
      <c r="BXQ198" s="5"/>
      <c r="BXR198" s="5"/>
      <c r="BXS198" s="5"/>
      <c r="BXT198" s="5"/>
      <c r="BXU198" s="5"/>
      <c r="BXV198" s="5"/>
      <c r="BXW198" s="5"/>
      <c r="BXX198" s="5"/>
      <c r="BXY198" s="5"/>
      <c r="BXZ198" s="5"/>
      <c r="BYA198" s="5"/>
      <c r="BYB198" s="5"/>
      <c r="BYC198" s="5"/>
      <c r="BYD198" s="5"/>
      <c r="BYE198" s="5"/>
      <c r="BYF198" s="5"/>
      <c r="BYG198" s="5"/>
      <c r="BYH198" s="5"/>
      <c r="BYI198" s="5"/>
      <c r="BYJ198" s="5"/>
      <c r="BYK198" s="5"/>
      <c r="BYL198" s="5"/>
      <c r="BYM198" s="5"/>
      <c r="BYN198" s="5"/>
      <c r="BYO198" s="5"/>
      <c r="BYP198" s="5"/>
      <c r="BYQ198" s="5"/>
      <c r="BYR198" s="5"/>
      <c r="BYS198" s="5"/>
      <c r="BYT198" s="5"/>
      <c r="BYU198" s="5"/>
      <c r="BYV198" s="5"/>
      <c r="BYW198" s="5"/>
      <c r="BYX198" s="5"/>
      <c r="BYY198" s="5"/>
      <c r="BYZ198" s="5"/>
      <c r="BZA198" s="5"/>
      <c r="BZB198" s="5"/>
      <c r="BZC198" s="5"/>
      <c r="BZD198" s="5"/>
      <c r="BZE198" s="5"/>
      <c r="BZF198" s="5"/>
      <c r="BZG198" s="5"/>
      <c r="BZH198" s="5"/>
      <c r="BZI198" s="5"/>
      <c r="BZJ198" s="5"/>
      <c r="BZK198" s="5"/>
      <c r="BZL198" s="5"/>
      <c r="BZM198" s="5"/>
      <c r="BZN198" s="5"/>
      <c r="BZO198" s="5"/>
      <c r="BZP198" s="5"/>
      <c r="BZQ198" s="5"/>
      <c r="BZR198" s="5"/>
      <c r="BZS198" s="5"/>
      <c r="BZT198" s="5"/>
      <c r="BZU198" s="5"/>
      <c r="BZV198" s="5"/>
      <c r="BZW198" s="5"/>
      <c r="BZX198" s="5"/>
      <c r="BZY198" s="5"/>
      <c r="BZZ198" s="5"/>
      <c r="CAA198" s="5"/>
      <c r="CAB198" s="5"/>
      <c r="CAC198" s="5"/>
      <c r="CAD198" s="5"/>
      <c r="CAE198" s="5"/>
      <c r="CAF198" s="5"/>
      <c r="CAG198" s="5"/>
      <c r="CAH198" s="5"/>
      <c r="CAI198" s="5"/>
      <c r="CAJ198" s="5"/>
      <c r="CAK198" s="5"/>
      <c r="CAL198" s="5"/>
      <c r="CAM198" s="5"/>
      <c r="CAN198" s="5"/>
      <c r="CAO198" s="5"/>
      <c r="CAP198" s="5"/>
      <c r="CAQ198" s="5"/>
      <c r="CAR198" s="5"/>
      <c r="CAS198" s="5"/>
      <c r="CAT198" s="5"/>
      <c r="CAU198" s="5"/>
      <c r="CAV198" s="5"/>
      <c r="CAW198" s="5"/>
      <c r="CAX198" s="5"/>
      <c r="CAY198" s="5"/>
      <c r="CAZ198" s="5"/>
      <c r="CBA198" s="5"/>
      <c r="CBB198" s="5"/>
      <c r="CBC198" s="5"/>
      <c r="CBD198" s="5"/>
      <c r="CBE198" s="5"/>
      <c r="CBF198" s="5"/>
      <c r="CBG198" s="5"/>
      <c r="CBH198" s="5"/>
      <c r="CBI198" s="5"/>
      <c r="CBJ198" s="5"/>
      <c r="CBK198" s="5"/>
      <c r="CBL198" s="5"/>
      <c r="CBM198" s="5"/>
      <c r="CBN198" s="5"/>
      <c r="CBO198" s="5"/>
      <c r="CBP198" s="5"/>
      <c r="CBQ198" s="5"/>
      <c r="CBR198" s="5"/>
      <c r="CBS198" s="5"/>
      <c r="CBT198" s="5"/>
      <c r="CBU198" s="5"/>
      <c r="CBV198" s="5"/>
      <c r="CBW198" s="5"/>
      <c r="CBX198" s="5"/>
      <c r="CBY198" s="5"/>
      <c r="CBZ198" s="5"/>
      <c r="CCA198" s="5"/>
      <c r="CCB198" s="5"/>
      <c r="CCC198" s="5"/>
      <c r="CCD198" s="5"/>
      <c r="CCE198" s="5"/>
      <c r="CCF198" s="5"/>
      <c r="CCG198" s="5"/>
      <c r="CCH198" s="5"/>
      <c r="CCI198" s="5"/>
      <c r="CCJ198" s="5"/>
      <c r="CCK198" s="5"/>
      <c r="CCL198" s="5"/>
      <c r="CCM198" s="5"/>
      <c r="CCN198" s="5"/>
      <c r="CCO198" s="5"/>
      <c r="CCP198" s="5"/>
      <c r="CCQ198" s="5"/>
      <c r="CCR198" s="5"/>
      <c r="CCS198" s="5"/>
      <c r="CCT198" s="5"/>
      <c r="CCU198" s="5"/>
      <c r="CCV198" s="5"/>
      <c r="CCW198" s="5"/>
      <c r="CCX198" s="5"/>
      <c r="CCY198" s="5"/>
      <c r="CCZ198" s="5"/>
      <c r="CDA198" s="5"/>
      <c r="CDB198" s="5"/>
      <c r="CDC198" s="5"/>
      <c r="CDD198" s="5"/>
      <c r="CDE198" s="5"/>
      <c r="CDF198" s="5"/>
      <c r="CDG198" s="5"/>
      <c r="CDH198" s="5"/>
      <c r="CDI198" s="5"/>
      <c r="CDJ198" s="5"/>
      <c r="CDK198" s="5"/>
      <c r="CDL198" s="5"/>
      <c r="CDM198" s="5"/>
      <c r="CDN198" s="5"/>
      <c r="CDO198" s="5"/>
      <c r="CDP198" s="5"/>
      <c r="CDQ198" s="5"/>
      <c r="CDR198" s="5"/>
      <c r="CDS198" s="5"/>
      <c r="CDT198" s="5"/>
      <c r="CDU198" s="5"/>
      <c r="CDV198" s="5"/>
      <c r="CDW198" s="5"/>
      <c r="CDX198" s="5"/>
      <c r="CDY198" s="5"/>
      <c r="CDZ198" s="5"/>
      <c r="CEA198" s="5"/>
      <c r="CEB198" s="5"/>
      <c r="CEC198" s="5"/>
      <c r="CED198" s="5"/>
      <c r="CEE198" s="5"/>
      <c r="CEF198" s="5"/>
      <c r="CEG198" s="5"/>
      <c r="CEH198" s="5"/>
      <c r="CEI198" s="5"/>
      <c r="CEJ198" s="5"/>
      <c r="CEK198" s="5"/>
      <c r="CEL198" s="5"/>
      <c r="CEM198" s="5"/>
      <c r="CEN198" s="5"/>
      <c r="CEO198" s="5"/>
      <c r="CEP198" s="5"/>
      <c r="CEQ198" s="5"/>
      <c r="CER198" s="5"/>
      <c r="CES198" s="5"/>
      <c r="CET198" s="5"/>
      <c r="CEU198" s="5"/>
      <c r="CEV198" s="5"/>
      <c r="CEW198" s="5"/>
      <c r="CEX198" s="5"/>
      <c r="CEY198" s="5"/>
      <c r="CEZ198" s="5"/>
      <c r="CFA198" s="5"/>
      <c r="CFB198" s="5"/>
      <c r="CFC198" s="5"/>
      <c r="CFD198" s="5"/>
      <c r="CFE198" s="5"/>
      <c r="CFF198" s="5"/>
      <c r="CFG198" s="5"/>
      <c r="CFH198" s="5"/>
      <c r="CFI198" s="5"/>
      <c r="CFJ198" s="5"/>
      <c r="CFK198" s="5"/>
      <c r="CFL198" s="5"/>
      <c r="CFM198" s="5"/>
      <c r="CFN198" s="5"/>
      <c r="CFO198" s="5"/>
      <c r="CFP198" s="5"/>
      <c r="CFQ198" s="5"/>
      <c r="CFR198" s="5"/>
      <c r="CFS198" s="5"/>
      <c r="CFT198" s="5"/>
      <c r="CFU198" s="5"/>
      <c r="CFV198" s="5"/>
      <c r="CFW198" s="5"/>
      <c r="CFX198" s="5"/>
      <c r="CFY198" s="5"/>
      <c r="CFZ198" s="5"/>
      <c r="CGA198" s="5"/>
      <c r="CGB198" s="5"/>
      <c r="CGC198" s="5"/>
      <c r="CGD198" s="5"/>
      <c r="CGE198" s="5"/>
      <c r="CGF198" s="5"/>
      <c r="CGG198" s="5"/>
      <c r="CGH198" s="5"/>
      <c r="CGI198" s="5"/>
      <c r="CGJ198" s="5"/>
      <c r="CGK198" s="5"/>
      <c r="CGL198" s="5"/>
      <c r="CGM198" s="5"/>
      <c r="CGN198" s="5"/>
      <c r="CGO198" s="5"/>
      <c r="CGP198" s="5"/>
      <c r="CGQ198" s="5"/>
      <c r="CGR198" s="5"/>
      <c r="CGS198" s="5"/>
      <c r="CGT198" s="5"/>
      <c r="CGU198" s="5"/>
      <c r="CGV198" s="5"/>
      <c r="CGW198" s="5"/>
      <c r="CGX198" s="5"/>
      <c r="CGY198" s="5"/>
      <c r="CGZ198" s="5"/>
      <c r="CHA198" s="5"/>
      <c r="CHB198" s="5"/>
      <c r="CHC198" s="5"/>
      <c r="CHD198" s="5"/>
      <c r="CHE198" s="5"/>
      <c r="CHF198" s="5"/>
      <c r="CHG198" s="5"/>
      <c r="CHH198" s="5"/>
      <c r="CHI198" s="5"/>
      <c r="CHJ198" s="5"/>
      <c r="CHK198" s="5"/>
      <c r="CHL198" s="5"/>
      <c r="CHM198" s="5"/>
      <c r="CHN198" s="5"/>
      <c r="CHO198" s="5"/>
      <c r="CHP198" s="5"/>
      <c r="CHQ198" s="5"/>
      <c r="CHR198" s="5"/>
      <c r="CHS198" s="5"/>
      <c r="CHT198" s="5"/>
      <c r="CHU198" s="5"/>
      <c r="CHV198" s="5"/>
      <c r="CHW198" s="5"/>
      <c r="CHX198" s="5"/>
      <c r="CHY198" s="5"/>
      <c r="CHZ198" s="5"/>
      <c r="CIA198" s="5"/>
      <c r="CIB198" s="5"/>
      <c r="CIC198" s="5"/>
      <c r="CID198" s="5"/>
      <c r="CIE198" s="5"/>
      <c r="CIF198" s="5"/>
      <c r="CIG198" s="5"/>
      <c r="CIH198" s="5"/>
      <c r="CII198" s="5"/>
      <c r="CIJ198" s="5"/>
      <c r="CIK198" s="5"/>
      <c r="CIL198" s="5"/>
      <c r="CIM198" s="5"/>
      <c r="CIN198" s="5"/>
      <c r="CIO198" s="5"/>
      <c r="CIP198" s="5"/>
      <c r="CIQ198" s="5"/>
      <c r="CIR198" s="5"/>
      <c r="CIS198" s="5"/>
      <c r="CIT198" s="5"/>
      <c r="CIU198" s="5"/>
      <c r="CIV198" s="5"/>
      <c r="CIW198" s="5"/>
      <c r="CIX198" s="5"/>
      <c r="CIY198" s="5"/>
      <c r="CIZ198" s="5"/>
      <c r="CJA198" s="5"/>
      <c r="CJB198" s="5"/>
      <c r="CJC198" s="5"/>
      <c r="CJD198" s="5"/>
      <c r="CJE198" s="5"/>
      <c r="CJF198" s="5"/>
      <c r="CJG198" s="5"/>
      <c r="CJH198" s="5"/>
      <c r="CJI198" s="5"/>
      <c r="CJJ198" s="5"/>
      <c r="CJK198" s="5"/>
      <c r="CJL198" s="5"/>
      <c r="CJM198" s="5"/>
      <c r="CJN198" s="5"/>
      <c r="CJO198" s="5"/>
      <c r="CJP198" s="5"/>
      <c r="CJQ198" s="5"/>
      <c r="CJR198" s="5"/>
      <c r="CJS198" s="5"/>
      <c r="CJT198" s="5"/>
      <c r="CJU198" s="5"/>
      <c r="CJV198" s="5"/>
      <c r="CJW198" s="5"/>
      <c r="CJX198" s="5"/>
      <c r="CJY198" s="5"/>
      <c r="CJZ198" s="5"/>
      <c r="CKA198" s="5"/>
      <c r="CKB198" s="5"/>
      <c r="CKC198" s="5"/>
      <c r="CKD198" s="5"/>
      <c r="CKE198" s="5"/>
      <c r="CKF198" s="5"/>
      <c r="CKG198" s="5"/>
      <c r="CKH198" s="5"/>
      <c r="CKI198" s="5"/>
      <c r="CKJ198" s="5"/>
      <c r="CKK198" s="5"/>
      <c r="CKL198" s="5"/>
      <c r="CKM198" s="5"/>
      <c r="CKN198" s="5"/>
      <c r="CKO198" s="5"/>
      <c r="CKP198" s="5"/>
      <c r="CKQ198" s="5"/>
      <c r="CKR198" s="5"/>
      <c r="CKS198" s="5"/>
      <c r="CKT198" s="5"/>
      <c r="CKU198" s="5"/>
      <c r="CKV198" s="5"/>
      <c r="CKW198" s="5"/>
      <c r="CKX198" s="5"/>
      <c r="CKY198" s="5"/>
      <c r="CKZ198" s="5"/>
      <c r="CLA198" s="5"/>
      <c r="CLB198" s="5"/>
      <c r="CLC198" s="5"/>
      <c r="CLD198" s="5"/>
      <c r="CLE198" s="5"/>
      <c r="CLF198" s="5"/>
      <c r="CLG198" s="5"/>
      <c r="CLH198" s="5"/>
      <c r="CLI198" s="5"/>
      <c r="CLJ198" s="5"/>
      <c r="CLK198" s="5"/>
      <c r="CLL198" s="5"/>
      <c r="CLM198" s="5"/>
      <c r="CLN198" s="5"/>
      <c r="CLO198" s="5"/>
      <c r="CLP198" s="5"/>
      <c r="CLQ198" s="5"/>
      <c r="CLR198" s="5"/>
      <c r="CLS198" s="5"/>
      <c r="CLT198" s="5"/>
      <c r="CLU198" s="5"/>
      <c r="CLV198" s="5"/>
      <c r="CLW198" s="5"/>
      <c r="CLX198" s="5"/>
      <c r="CLY198" s="5"/>
      <c r="CLZ198" s="5"/>
      <c r="CMA198" s="5"/>
      <c r="CMB198" s="5"/>
      <c r="CMC198" s="5"/>
      <c r="CMD198" s="5"/>
      <c r="CME198" s="5"/>
      <c r="CMF198" s="5"/>
      <c r="CMG198" s="5"/>
      <c r="CMH198" s="5"/>
      <c r="CMI198" s="5"/>
      <c r="CMJ198" s="5"/>
      <c r="CMK198" s="5"/>
      <c r="CML198" s="5"/>
      <c r="CMM198" s="5"/>
      <c r="CMN198" s="5"/>
      <c r="CMO198" s="5"/>
      <c r="CMP198" s="5"/>
      <c r="CMQ198" s="5"/>
      <c r="CMR198" s="5"/>
      <c r="CMS198" s="5"/>
      <c r="CMT198" s="5"/>
      <c r="CMU198" s="5"/>
      <c r="CMV198" s="5"/>
      <c r="CMW198" s="5"/>
      <c r="CMX198" s="5"/>
      <c r="CMY198" s="5"/>
      <c r="CMZ198" s="5"/>
      <c r="CNA198" s="5"/>
      <c r="CNB198" s="5"/>
      <c r="CNC198" s="5"/>
      <c r="CND198" s="5"/>
      <c r="CNE198" s="5"/>
      <c r="CNF198" s="5"/>
      <c r="CNG198" s="5"/>
      <c r="CNH198" s="5"/>
      <c r="CNI198" s="5"/>
      <c r="CNJ198" s="5"/>
      <c r="CNK198" s="5"/>
      <c r="CNL198" s="5"/>
      <c r="CNM198" s="5"/>
      <c r="CNN198" s="5"/>
      <c r="CNO198" s="5"/>
      <c r="CNP198" s="5"/>
      <c r="CNQ198" s="5"/>
      <c r="CNR198" s="5"/>
      <c r="CNS198" s="5"/>
      <c r="CNT198" s="5"/>
      <c r="CNU198" s="5"/>
      <c r="CNV198" s="5"/>
      <c r="CNW198" s="5"/>
      <c r="CNX198" s="5"/>
      <c r="CNY198" s="5"/>
      <c r="CNZ198" s="5"/>
      <c r="COA198" s="5"/>
      <c r="COB198" s="5"/>
      <c r="COC198" s="5"/>
      <c r="COD198" s="5"/>
      <c r="COE198" s="5"/>
      <c r="COF198" s="5"/>
      <c r="COG198" s="5"/>
      <c r="COH198" s="5"/>
      <c r="COI198" s="5"/>
      <c r="COJ198" s="5"/>
      <c r="COK198" s="5"/>
      <c r="COL198" s="5"/>
      <c r="COM198" s="5"/>
      <c r="CON198" s="5"/>
      <c r="COO198" s="5"/>
      <c r="COP198" s="5"/>
      <c r="COQ198" s="5"/>
      <c r="COR198" s="5"/>
      <c r="COS198" s="5"/>
      <c r="COT198" s="5"/>
      <c r="COU198" s="5"/>
      <c r="COV198" s="5"/>
      <c r="COW198" s="5"/>
      <c r="COX198" s="5"/>
      <c r="COY198" s="5"/>
      <c r="COZ198" s="5"/>
      <c r="CPA198" s="5"/>
      <c r="CPB198" s="5"/>
      <c r="CPC198" s="5"/>
      <c r="CPD198" s="5"/>
      <c r="CPE198" s="5"/>
      <c r="CPF198" s="5"/>
      <c r="CPG198" s="5"/>
      <c r="CPH198" s="5"/>
      <c r="CPI198" s="5"/>
      <c r="CPJ198" s="5"/>
      <c r="CPK198" s="5"/>
      <c r="CPL198" s="5"/>
      <c r="CPM198" s="5"/>
      <c r="CPN198" s="5"/>
      <c r="CPO198" s="5"/>
      <c r="CPP198" s="5"/>
      <c r="CPQ198" s="5"/>
      <c r="CPR198" s="5"/>
      <c r="CPS198" s="5"/>
      <c r="CPT198" s="5"/>
      <c r="CPU198" s="5"/>
      <c r="CPV198" s="5"/>
      <c r="CPW198" s="5"/>
      <c r="CPX198" s="5"/>
      <c r="CPY198" s="5"/>
      <c r="CPZ198" s="5"/>
      <c r="CQA198" s="5"/>
      <c r="CQB198" s="5"/>
      <c r="CQC198" s="5"/>
      <c r="CQD198" s="5"/>
      <c r="CQE198" s="5"/>
      <c r="CQF198" s="5"/>
      <c r="CQG198" s="5"/>
      <c r="CQH198" s="5"/>
      <c r="CQI198" s="5"/>
      <c r="CQJ198" s="5"/>
      <c r="CQK198" s="5"/>
      <c r="CQL198" s="5"/>
      <c r="CQM198" s="5"/>
      <c r="CQN198" s="5"/>
      <c r="CQO198" s="5"/>
      <c r="CQP198" s="5"/>
      <c r="CQQ198" s="5"/>
      <c r="CQR198" s="5"/>
      <c r="CQS198" s="5"/>
      <c r="CQT198" s="5"/>
      <c r="CQU198" s="5"/>
      <c r="CQV198" s="5"/>
      <c r="CQW198" s="5"/>
      <c r="CQX198" s="5"/>
      <c r="CQY198" s="5"/>
      <c r="CQZ198" s="5"/>
      <c r="CRA198" s="5"/>
      <c r="CRB198" s="5"/>
      <c r="CRC198" s="5"/>
      <c r="CRD198" s="5"/>
      <c r="CRE198" s="5"/>
      <c r="CRF198" s="5"/>
      <c r="CRG198" s="5"/>
      <c r="CRH198" s="5"/>
      <c r="CRI198" s="5"/>
      <c r="CRJ198" s="5"/>
      <c r="CRK198" s="5"/>
      <c r="CRL198" s="5"/>
      <c r="CRM198" s="5"/>
      <c r="CRN198" s="5"/>
      <c r="CRO198" s="5"/>
      <c r="CRP198" s="5"/>
      <c r="CRQ198" s="5"/>
      <c r="CRR198" s="5"/>
      <c r="CRS198" s="5"/>
      <c r="CRT198" s="5"/>
      <c r="CRU198" s="5"/>
      <c r="CRV198" s="5"/>
      <c r="CRW198" s="5"/>
      <c r="CRX198" s="5"/>
      <c r="CRY198" s="5"/>
      <c r="CRZ198" s="5"/>
      <c r="CSA198" s="5"/>
      <c r="CSB198" s="5"/>
      <c r="CSC198" s="5"/>
      <c r="CSD198" s="5"/>
      <c r="CSE198" s="5"/>
      <c r="CSF198" s="5"/>
      <c r="CSG198" s="5"/>
      <c r="CSH198" s="5"/>
      <c r="CSI198" s="5"/>
      <c r="CSJ198" s="5"/>
      <c r="CSK198" s="5"/>
      <c r="CSL198" s="5"/>
      <c r="CSM198" s="5"/>
      <c r="CSN198" s="5"/>
      <c r="CSO198" s="5"/>
      <c r="CSP198" s="5"/>
      <c r="CSQ198" s="5"/>
      <c r="CSR198" s="5"/>
      <c r="CSS198" s="5"/>
      <c r="CST198" s="5"/>
      <c r="CSU198" s="5"/>
      <c r="CSV198" s="5"/>
      <c r="CSW198" s="5"/>
      <c r="CSX198" s="5"/>
      <c r="CSY198" s="5"/>
      <c r="CSZ198" s="5"/>
      <c r="CTA198" s="5"/>
      <c r="CTB198" s="5"/>
      <c r="CTC198" s="5"/>
      <c r="CTD198" s="5"/>
      <c r="CTE198" s="5"/>
      <c r="CTF198" s="5"/>
      <c r="CTG198" s="5"/>
      <c r="CTH198" s="5"/>
      <c r="CTI198" s="5"/>
      <c r="CTJ198" s="5"/>
      <c r="CTK198" s="5"/>
      <c r="CTL198" s="5"/>
      <c r="CTM198" s="5"/>
      <c r="CTN198" s="5"/>
      <c r="CTO198" s="5"/>
      <c r="CTP198" s="5"/>
      <c r="CTQ198" s="5"/>
      <c r="CTR198" s="5"/>
      <c r="CTS198" s="5"/>
      <c r="CTT198" s="5"/>
      <c r="CTU198" s="5"/>
      <c r="CTV198" s="5"/>
      <c r="CTW198" s="5"/>
      <c r="CTX198" s="5"/>
      <c r="CTY198" s="5"/>
      <c r="CTZ198" s="5"/>
      <c r="CUA198" s="5"/>
      <c r="CUB198" s="5"/>
      <c r="CUC198" s="5"/>
      <c r="CUD198" s="5"/>
      <c r="CUE198" s="5"/>
      <c r="CUF198" s="5"/>
      <c r="CUG198" s="5"/>
      <c r="CUH198" s="5"/>
      <c r="CUI198" s="5"/>
      <c r="CUJ198" s="5"/>
      <c r="CUK198" s="5"/>
      <c r="CUL198" s="5"/>
      <c r="CUM198" s="5"/>
      <c r="CUN198" s="5"/>
      <c r="CUO198" s="5"/>
      <c r="CUP198" s="5"/>
      <c r="CUQ198" s="5"/>
      <c r="CUR198" s="5"/>
      <c r="CUS198" s="5"/>
      <c r="CUT198" s="5"/>
      <c r="CUU198" s="5"/>
      <c r="CUV198" s="5"/>
      <c r="CUW198" s="5"/>
      <c r="CUX198" s="5"/>
      <c r="CUY198" s="5"/>
      <c r="CUZ198" s="5"/>
      <c r="CVA198" s="5"/>
      <c r="CVB198" s="5"/>
      <c r="CVC198" s="5"/>
      <c r="CVD198" s="5"/>
      <c r="CVE198" s="5"/>
      <c r="CVF198" s="5"/>
      <c r="CVG198" s="5"/>
      <c r="CVH198" s="5"/>
      <c r="CVI198" s="5"/>
      <c r="CVJ198" s="5"/>
      <c r="CVK198" s="5"/>
      <c r="CVL198" s="5"/>
      <c r="CVM198" s="5"/>
      <c r="CVN198" s="5"/>
      <c r="CVO198" s="5"/>
      <c r="CVP198" s="5"/>
      <c r="CVQ198" s="5"/>
      <c r="CVR198" s="5"/>
      <c r="CVS198" s="5"/>
      <c r="CVT198" s="5"/>
      <c r="CVU198" s="5"/>
      <c r="CVV198" s="5"/>
      <c r="CVW198" s="5"/>
      <c r="CVX198" s="5"/>
      <c r="CVY198" s="5"/>
      <c r="CVZ198" s="5"/>
      <c r="CWA198" s="5"/>
      <c r="CWB198" s="5"/>
      <c r="CWC198" s="5"/>
      <c r="CWD198" s="5"/>
      <c r="CWE198" s="5"/>
      <c r="CWF198" s="5"/>
      <c r="CWG198" s="5"/>
      <c r="CWH198" s="5"/>
      <c r="CWI198" s="5"/>
      <c r="CWJ198" s="5"/>
      <c r="CWK198" s="5"/>
      <c r="CWL198" s="5"/>
      <c r="CWM198" s="5"/>
      <c r="CWN198" s="5"/>
      <c r="CWO198" s="5"/>
      <c r="CWP198" s="5"/>
      <c r="CWQ198" s="5"/>
      <c r="CWR198" s="5"/>
      <c r="CWS198" s="5"/>
      <c r="CWT198" s="5"/>
      <c r="CWU198" s="5"/>
      <c r="CWV198" s="5"/>
      <c r="CWW198" s="5"/>
      <c r="CWX198" s="5"/>
      <c r="CWY198" s="5"/>
      <c r="CWZ198" s="5"/>
      <c r="CXA198" s="5"/>
      <c r="CXB198" s="5"/>
      <c r="CXC198" s="5"/>
      <c r="CXD198" s="5"/>
      <c r="CXE198" s="5"/>
      <c r="CXF198" s="5"/>
      <c r="CXG198" s="5"/>
      <c r="CXH198" s="5"/>
      <c r="CXI198" s="5"/>
      <c r="CXJ198" s="5"/>
      <c r="CXK198" s="5"/>
      <c r="CXL198" s="5"/>
      <c r="CXM198" s="5"/>
      <c r="CXN198" s="5"/>
      <c r="CXO198" s="5"/>
      <c r="CXP198" s="5"/>
      <c r="CXQ198" s="5"/>
      <c r="CXR198" s="5"/>
      <c r="CXS198" s="5"/>
      <c r="CXT198" s="5"/>
      <c r="CXU198" s="5"/>
      <c r="CXV198" s="5"/>
      <c r="CXW198" s="5"/>
      <c r="CXX198" s="5"/>
      <c r="CXY198" s="5"/>
      <c r="CXZ198" s="5"/>
      <c r="CYA198" s="5"/>
      <c r="CYB198" s="5"/>
      <c r="CYC198" s="5"/>
      <c r="CYD198" s="5"/>
      <c r="CYE198" s="5"/>
      <c r="CYF198" s="5"/>
      <c r="CYG198" s="5"/>
      <c r="CYH198" s="5"/>
      <c r="CYI198" s="5"/>
      <c r="CYJ198" s="5"/>
      <c r="CYK198" s="5"/>
      <c r="CYL198" s="5"/>
      <c r="CYM198" s="5"/>
      <c r="CYN198" s="5"/>
      <c r="CYO198" s="5"/>
      <c r="CYP198" s="5"/>
      <c r="CYQ198" s="5"/>
      <c r="CYR198" s="5"/>
      <c r="CYS198" s="5"/>
      <c r="CYT198" s="5"/>
      <c r="CYU198" s="5"/>
      <c r="CYV198" s="5"/>
      <c r="CYW198" s="5"/>
      <c r="CYX198" s="5"/>
      <c r="CYY198" s="5"/>
      <c r="CYZ198" s="5"/>
      <c r="CZA198" s="5"/>
      <c r="CZB198" s="5"/>
      <c r="CZC198" s="5"/>
      <c r="CZD198" s="5"/>
      <c r="CZE198" s="5"/>
      <c r="CZF198" s="5"/>
      <c r="CZG198" s="5"/>
      <c r="CZH198" s="5"/>
      <c r="CZI198" s="5"/>
      <c r="CZJ198" s="5"/>
      <c r="CZK198" s="5"/>
      <c r="CZL198" s="5"/>
      <c r="CZM198" s="5"/>
      <c r="CZN198" s="5"/>
      <c r="CZO198" s="5"/>
      <c r="CZP198" s="5"/>
      <c r="CZQ198" s="5"/>
      <c r="CZR198" s="5"/>
      <c r="CZS198" s="5"/>
      <c r="CZT198" s="5"/>
      <c r="CZU198" s="5"/>
      <c r="CZV198" s="5"/>
      <c r="CZW198" s="5"/>
      <c r="CZX198" s="5"/>
      <c r="CZY198" s="5"/>
      <c r="CZZ198" s="5"/>
      <c r="DAA198" s="5"/>
      <c r="DAB198" s="5"/>
      <c r="DAC198" s="5"/>
      <c r="DAD198" s="5"/>
      <c r="DAE198" s="5"/>
      <c r="DAF198" s="5"/>
      <c r="DAG198" s="5"/>
      <c r="DAH198" s="5"/>
      <c r="DAI198" s="5"/>
      <c r="DAJ198" s="5"/>
      <c r="DAK198" s="5"/>
      <c r="DAL198" s="5"/>
      <c r="DAM198" s="5"/>
      <c r="DAN198" s="5"/>
      <c r="DAO198" s="5"/>
      <c r="DAP198" s="5"/>
      <c r="DAQ198" s="5"/>
      <c r="DAR198" s="5"/>
      <c r="DAS198" s="5"/>
      <c r="DAT198" s="5"/>
      <c r="DAU198" s="5"/>
      <c r="DAV198" s="5"/>
      <c r="DAW198" s="5"/>
      <c r="DAX198" s="5"/>
      <c r="DAY198" s="5"/>
      <c r="DAZ198" s="5"/>
      <c r="DBA198" s="5"/>
      <c r="DBB198" s="5"/>
      <c r="DBC198" s="5"/>
      <c r="DBD198" s="5"/>
      <c r="DBE198" s="5"/>
      <c r="DBF198" s="5"/>
      <c r="DBG198" s="5"/>
      <c r="DBH198" s="5"/>
      <c r="DBI198" s="5"/>
      <c r="DBJ198" s="5"/>
      <c r="DBK198" s="5"/>
      <c r="DBL198" s="5"/>
      <c r="DBM198" s="5"/>
      <c r="DBN198" s="5"/>
      <c r="DBO198" s="5"/>
      <c r="DBP198" s="5"/>
      <c r="DBQ198" s="5"/>
      <c r="DBR198" s="5"/>
      <c r="DBS198" s="5"/>
      <c r="DBT198" s="5"/>
      <c r="DBU198" s="5"/>
      <c r="DBV198" s="5"/>
      <c r="DBW198" s="5"/>
      <c r="DBX198" s="5"/>
      <c r="DBY198" s="5"/>
      <c r="DBZ198" s="5"/>
      <c r="DCA198" s="5"/>
      <c r="DCB198" s="5"/>
      <c r="DCC198" s="5"/>
      <c r="DCD198" s="5"/>
      <c r="DCE198" s="5"/>
      <c r="DCF198" s="5"/>
      <c r="DCG198" s="5"/>
      <c r="DCH198" s="5"/>
      <c r="DCI198" s="5"/>
      <c r="DCJ198" s="5"/>
      <c r="DCK198" s="5"/>
      <c r="DCL198" s="5"/>
      <c r="DCM198" s="5"/>
      <c r="DCN198" s="5"/>
      <c r="DCO198" s="5"/>
      <c r="DCP198" s="5"/>
      <c r="DCQ198" s="5"/>
      <c r="DCR198" s="5"/>
      <c r="DCS198" s="5"/>
      <c r="DCT198" s="5"/>
      <c r="DCU198" s="5"/>
      <c r="DCV198" s="5"/>
      <c r="DCW198" s="5"/>
      <c r="DCX198" s="5"/>
      <c r="DCY198" s="5"/>
      <c r="DCZ198" s="5"/>
      <c r="DDA198" s="5"/>
      <c r="DDB198" s="5"/>
      <c r="DDC198" s="5"/>
      <c r="DDD198" s="5"/>
      <c r="DDE198" s="5"/>
      <c r="DDF198" s="5"/>
      <c r="DDG198" s="5"/>
      <c r="DDH198" s="5"/>
      <c r="DDI198" s="5"/>
      <c r="DDJ198" s="5"/>
      <c r="DDK198" s="5"/>
      <c r="DDL198" s="5"/>
      <c r="DDM198" s="5"/>
      <c r="DDN198" s="5"/>
      <c r="DDO198" s="5"/>
      <c r="DDP198" s="5"/>
      <c r="DDQ198" s="5"/>
      <c r="DDR198" s="5"/>
      <c r="DDS198" s="5"/>
      <c r="DDT198" s="5"/>
      <c r="DDU198" s="5"/>
      <c r="DDV198" s="5"/>
      <c r="DDW198" s="5"/>
      <c r="DDX198" s="5"/>
      <c r="DDY198" s="5"/>
      <c r="DDZ198" s="5"/>
      <c r="DEA198" s="5"/>
      <c r="DEB198" s="5"/>
      <c r="DEC198" s="5"/>
      <c r="DED198" s="5"/>
      <c r="DEE198" s="5"/>
      <c r="DEF198" s="5"/>
      <c r="DEG198" s="5"/>
      <c r="DEH198" s="5"/>
      <c r="DEI198" s="5"/>
      <c r="DEJ198" s="5"/>
      <c r="DEK198" s="5"/>
      <c r="DEL198" s="5"/>
      <c r="DEM198" s="5"/>
      <c r="DEN198" s="5"/>
      <c r="DEO198" s="5"/>
      <c r="DEP198" s="5"/>
      <c r="DEQ198" s="5"/>
      <c r="DER198" s="5"/>
      <c r="DES198" s="5"/>
      <c r="DET198" s="5"/>
      <c r="DEU198" s="5"/>
      <c r="DEV198" s="5"/>
      <c r="DEW198" s="5"/>
      <c r="DEX198" s="5"/>
      <c r="DEY198" s="5"/>
      <c r="DEZ198" s="5"/>
      <c r="DFA198" s="5"/>
      <c r="DFB198" s="5"/>
      <c r="DFC198" s="5"/>
      <c r="DFD198" s="5"/>
      <c r="DFE198" s="5"/>
      <c r="DFF198" s="5"/>
      <c r="DFG198" s="5"/>
      <c r="DFH198" s="5"/>
      <c r="DFI198" s="5"/>
      <c r="DFJ198" s="5"/>
      <c r="DFK198" s="5"/>
      <c r="DFL198" s="5"/>
      <c r="DFM198" s="5"/>
      <c r="DFN198" s="5"/>
      <c r="DFO198" s="5"/>
      <c r="DFP198" s="5"/>
      <c r="DFQ198" s="5"/>
      <c r="DFR198" s="5"/>
      <c r="DFS198" s="5"/>
      <c r="DFT198" s="5"/>
      <c r="DFU198" s="5"/>
      <c r="DFV198" s="5"/>
      <c r="DFW198" s="5"/>
      <c r="DFX198" s="5"/>
      <c r="DFY198" s="5"/>
      <c r="DFZ198" s="5"/>
      <c r="DGA198" s="5"/>
      <c r="DGB198" s="5"/>
      <c r="DGC198" s="5"/>
      <c r="DGD198" s="5"/>
      <c r="DGE198" s="5"/>
      <c r="DGF198" s="5"/>
      <c r="DGG198" s="5"/>
      <c r="DGH198" s="5"/>
      <c r="DGI198" s="5"/>
      <c r="DGJ198" s="5"/>
      <c r="DGK198" s="5"/>
      <c r="DGL198" s="5"/>
      <c r="DGM198" s="5"/>
      <c r="DGN198" s="5"/>
      <c r="DGO198" s="5"/>
      <c r="DGP198" s="5"/>
      <c r="DGQ198" s="5"/>
      <c r="DGR198" s="5"/>
      <c r="DGS198" s="5"/>
      <c r="DGT198" s="5"/>
      <c r="DGU198" s="5"/>
      <c r="DGV198" s="5"/>
      <c r="DGW198" s="5"/>
      <c r="DGX198" s="5"/>
      <c r="DGY198" s="5"/>
      <c r="DGZ198" s="5"/>
      <c r="DHA198" s="5"/>
      <c r="DHB198" s="5"/>
      <c r="DHC198" s="5"/>
      <c r="DHD198" s="5"/>
      <c r="DHE198" s="5"/>
      <c r="DHF198" s="5"/>
      <c r="DHG198" s="5"/>
      <c r="DHH198" s="5"/>
      <c r="DHI198" s="5"/>
      <c r="DHJ198" s="5"/>
      <c r="DHK198" s="5"/>
      <c r="DHL198" s="5"/>
      <c r="DHM198" s="5"/>
      <c r="DHN198" s="5"/>
      <c r="DHO198" s="5"/>
      <c r="DHP198" s="5"/>
      <c r="DHQ198" s="5"/>
      <c r="DHR198" s="5"/>
      <c r="DHS198" s="5"/>
      <c r="DHT198" s="5"/>
      <c r="DHU198" s="5"/>
      <c r="DHV198" s="5"/>
      <c r="DHW198" s="5"/>
      <c r="DHX198" s="5"/>
      <c r="DHY198" s="5"/>
      <c r="DHZ198" s="5"/>
      <c r="DIA198" s="5"/>
      <c r="DIB198" s="5"/>
      <c r="DIC198" s="5"/>
      <c r="DID198" s="5"/>
      <c r="DIE198" s="5"/>
      <c r="DIF198" s="5"/>
      <c r="DIG198" s="5"/>
      <c r="DIH198" s="5"/>
      <c r="DII198" s="5"/>
      <c r="DIJ198" s="5"/>
      <c r="DIK198" s="5"/>
      <c r="DIL198" s="5"/>
      <c r="DIM198" s="5"/>
      <c r="DIN198" s="5"/>
      <c r="DIO198" s="5"/>
      <c r="DIP198" s="5"/>
      <c r="DIQ198" s="5"/>
      <c r="DIR198" s="5"/>
      <c r="DIS198" s="5"/>
      <c r="DIT198" s="5"/>
      <c r="DIU198" s="5"/>
      <c r="DIV198" s="5"/>
      <c r="DIW198" s="5"/>
      <c r="DIX198" s="5"/>
      <c r="DIY198" s="5"/>
      <c r="DIZ198" s="5"/>
      <c r="DJA198" s="5"/>
      <c r="DJB198" s="5"/>
      <c r="DJC198" s="5"/>
      <c r="DJD198" s="5"/>
      <c r="DJE198" s="5"/>
      <c r="DJF198" s="5"/>
      <c r="DJG198" s="5"/>
      <c r="DJH198" s="5"/>
      <c r="DJI198" s="5"/>
      <c r="DJJ198" s="5"/>
      <c r="DJK198" s="5"/>
      <c r="DJL198" s="5"/>
      <c r="DJM198" s="5"/>
      <c r="DJN198" s="5"/>
      <c r="DJO198" s="5"/>
      <c r="DJP198" s="5"/>
      <c r="DJQ198" s="5"/>
      <c r="DJR198" s="5"/>
      <c r="DJS198" s="5"/>
      <c r="DJT198" s="5"/>
      <c r="DJU198" s="5"/>
      <c r="DJV198" s="5"/>
      <c r="DJW198" s="5"/>
      <c r="DJX198" s="5"/>
      <c r="DJY198" s="5"/>
      <c r="DJZ198" s="5"/>
      <c r="DKA198" s="5"/>
      <c r="DKB198" s="5"/>
      <c r="DKC198" s="5"/>
      <c r="DKD198" s="5"/>
      <c r="DKE198" s="5"/>
      <c r="DKF198" s="5"/>
      <c r="DKG198" s="5"/>
      <c r="DKH198" s="5"/>
      <c r="DKI198" s="5"/>
      <c r="DKJ198" s="5"/>
      <c r="DKK198" s="5"/>
      <c r="DKL198" s="5"/>
      <c r="DKM198" s="5"/>
      <c r="DKN198" s="5"/>
      <c r="DKO198" s="5"/>
      <c r="DKP198" s="5"/>
      <c r="DKQ198" s="5"/>
      <c r="DKR198" s="5"/>
      <c r="DKS198" s="5"/>
      <c r="DKT198" s="5"/>
      <c r="DKU198" s="5"/>
      <c r="DKV198" s="5"/>
      <c r="DKW198" s="5"/>
      <c r="DKX198" s="5"/>
      <c r="DKY198" s="5"/>
      <c r="DKZ198" s="5"/>
      <c r="DLA198" s="5"/>
      <c r="DLB198" s="5"/>
      <c r="DLC198" s="5"/>
      <c r="DLD198" s="5"/>
      <c r="DLE198" s="5"/>
      <c r="DLF198" s="5"/>
      <c r="DLG198" s="5"/>
      <c r="DLH198" s="5"/>
      <c r="DLI198" s="5"/>
      <c r="DLJ198" s="5"/>
      <c r="DLK198" s="5"/>
      <c r="DLL198" s="5"/>
      <c r="DLM198" s="5"/>
      <c r="DLN198" s="5"/>
      <c r="DLO198" s="5"/>
      <c r="DLP198" s="5"/>
      <c r="DLQ198" s="5"/>
      <c r="DLR198" s="5"/>
      <c r="DLS198" s="5"/>
      <c r="DLT198" s="5"/>
      <c r="DLU198" s="5"/>
      <c r="DLV198" s="5"/>
      <c r="DLW198" s="5"/>
      <c r="DLX198" s="5"/>
      <c r="DLY198" s="5"/>
      <c r="DLZ198" s="5"/>
      <c r="DMA198" s="5"/>
      <c r="DMB198" s="5"/>
      <c r="DMC198" s="5"/>
      <c r="DMD198" s="5"/>
      <c r="DME198" s="5"/>
      <c r="DMF198" s="5"/>
      <c r="DMG198" s="5"/>
      <c r="DMH198" s="5"/>
      <c r="DMI198" s="5"/>
      <c r="DMJ198" s="5"/>
      <c r="DMK198" s="5"/>
      <c r="DML198" s="5"/>
      <c r="DMM198" s="5"/>
      <c r="DMN198" s="5"/>
      <c r="DMO198" s="5"/>
      <c r="DMP198" s="5"/>
      <c r="DMQ198" s="5"/>
      <c r="DMR198" s="5"/>
      <c r="DMS198" s="5"/>
      <c r="DMT198" s="5"/>
      <c r="DMU198" s="5"/>
      <c r="DMV198" s="5"/>
      <c r="DMW198" s="5"/>
      <c r="DMX198" s="5"/>
      <c r="DMY198" s="5"/>
      <c r="DMZ198" s="5"/>
      <c r="DNA198" s="5"/>
      <c r="DNB198" s="5"/>
      <c r="DNC198" s="5"/>
      <c r="DND198" s="5"/>
      <c r="DNE198" s="5"/>
      <c r="DNF198" s="5"/>
      <c r="DNG198" s="5"/>
      <c r="DNH198" s="5"/>
      <c r="DNI198" s="5"/>
      <c r="DNJ198" s="5"/>
      <c r="DNK198" s="5"/>
      <c r="DNL198" s="5"/>
      <c r="DNM198" s="5"/>
      <c r="DNN198" s="5"/>
      <c r="DNO198" s="5"/>
      <c r="DNP198" s="5"/>
      <c r="DNQ198" s="5"/>
      <c r="DNR198" s="5"/>
      <c r="DNS198" s="5"/>
      <c r="DNT198" s="5"/>
      <c r="DNU198" s="5"/>
      <c r="DNV198" s="5"/>
      <c r="DNW198" s="5"/>
      <c r="DNX198" s="5"/>
      <c r="DNY198" s="5"/>
      <c r="DNZ198" s="5"/>
      <c r="DOA198" s="5"/>
      <c r="DOB198" s="5"/>
      <c r="DOC198" s="5"/>
      <c r="DOD198" s="5"/>
      <c r="DOE198" s="5"/>
      <c r="DOF198" s="5"/>
      <c r="DOG198" s="5"/>
      <c r="DOH198" s="5"/>
      <c r="DOI198" s="5"/>
      <c r="DOJ198" s="5"/>
      <c r="DOK198" s="5"/>
      <c r="DOL198" s="5"/>
      <c r="DOM198" s="5"/>
      <c r="DON198" s="5"/>
      <c r="DOO198" s="5"/>
      <c r="DOP198" s="5"/>
      <c r="DOQ198" s="5"/>
      <c r="DOR198" s="5"/>
      <c r="DOS198" s="5"/>
      <c r="DOT198" s="5"/>
      <c r="DOU198" s="5"/>
      <c r="DOV198" s="5"/>
      <c r="DOW198" s="5"/>
      <c r="DOX198" s="5"/>
      <c r="DOY198" s="5"/>
      <c r="DOZ198" s="5"/>
      <c r="DPA198" s="5"/>
      <c r="DPB198" s="5"/>
      <c r="DPC198" s="5"/>
      <c r="DPD198" s="5"/>
      <c r="DPE198" s="5"/>
      <c r="DPF198" s="5"/>
      <c r="DPG198" s="5"/>
      <c r="DPH198" s="5"/>
      <c r="DPI198" s="5"/>
      <c r="DPJ198" s="5"/>
      <c r="DPK198" s="5"/>
      <c r="DPL198" s="5"/>
      <c r="DPM198" s="5"/>
      <c r="DPN198" s="5"/>
      <c r="DPO198" s="5"/>
      <c r="DPP198" s="5"/>
      <c r="DPQ198" s="5"/>
      <c r="DPR198" s="5"/>
      <c r="DPS198" s="5"/>
      <c r="DPT198" s="5"/>
      <c r="DPU198" s="5"/>
      <c r="DPV198" s="5"/>
      <c r="DPW198" s="5"/>
      <c r="DPX198" s="5"/>
      <c r="DPY198" s="5"/>
      <c r="DPZ198" s="5"/>
      <c r="DQA198" s="5"/>
      <c r="DQB198" s="5"/>
      <c r="DQC198" s="5"/>
      <c r="DQD198" s="5"/>
      <c r="DQE198" s="5"/>
      <c r="DQF198" s="5"/>
      <c r="DQG198" s="5"/>
      <c r="DQH198" s="5"/>
      <c r="DQI198" s="5"/>
      <c r="DQJ198" s="5"/>
      <c r="DQK198" s="5"/>
      <c r="DQL198" s="5"/>
      <c r="DQM198" s="5"/>
      <c r="DQN198" s="5"/>
      <c r="DQO198" s="5"/>
      <c r="DQP198" s="5"/>
      <c r="DQQ198" s="5"/>
      <c r="DQR198" s="5"/>
      <c r="DQS198" s="5"/>
      <c r="DQT198" s="5"/>
      <c r="DQU198" s="5"/>
      <c r="DQV198" s="5"/>
      <c r="DQW198" s="5"/>
      <c r="DQX198" s="5"/>
      <c r="DQY198" s="5"/>
      <c r="DQZ198" s="5"/>
      <c r="DRA198" s="5"/>
      <c r="DRB198" s="5"/>
      <c r="DRC198" s="5"/>
      <c r="DRD198" s="5"/>
      <c r="DRE198" s="5"/>
      <c r="DRF198" s="5"/>
      <c r="DRG198" s="5"/>
      <c r="DRH198" s="5"/>
      <c r="DRI198" s="5"/>
      <c r="DRJ198" s="5"/>
      <c r="DRK198" s="5"/>
      <c r="DRL198" s="5"/>
      <c r="DRM198" s="5"/>
      <c r="DRN198" s="5"/>
      <c r="DRO198" s="5"/>
      <c r="DRP198" s="5"/>
      <c r="DRQ198" s="5"/>
      <c r="DRR198" s="5"/>
      <c r="DRS198" s="5"/>
      <c r="DRT198" s="5"/>
      <c r="DRU198" s="5"/>
      <c r="DRV198" s="5"/>
      <c r="DRW198" s="5"/>
      <c r="DRX198" s="5"/>
      <c r="DRY198" s="5"/>
      <c r="DRZ198" s="5"/>
      <c r="DSA198" s="5"/>
      <c r="DSB198" s="5"/>
      <c r="DSC198" s="5"/>
      <c r="DSD198" s="5"/>
      <c r="DSE198" s="5"/>
      <c r="DSF198" s="5"/>
      <c r="DSG198" s="5"/>
      <c r="DSH198" s="5"/>
      <c r="DSI198" s="5"/>
      <c r="DSJ198" s="5"/>
      <c r="DSK198" s="5"/>
      <c r="DSL198" s="5"/>
      <c r="DSM198" s="5"/>
      <c r="DSN198" s="5"/>
      <c r="DSO198" s="5"/>
      <c r="DSP198" s="5"/>
      <c r="DSQ198" s="5"/>
      <c r="DSR198" s="5"/>
      <c r="DSS198" s="5"/>
      <c r="DST198" s="5"/>
      <c r="DSU198" s="5"/>
      <c r="DSV198" s="5"/>
      <c r="DSW198" s="5"/>
      <c r="DSX198" s="5"/>
      <c r="DSY198" s="5"/>
      <c r="DSZ198" s="5"/>
      <c r="DTA198" s="5"/>
      <c r="DTB198" s="5"/>
      <c r="DTC198" s="5"/>
      <c r="DTD198" s="5"/>
      <c r="DTE198" s="5"/>
      <c r="DTF198" s="5"/>
      <c r="DTG198" s="5"/>
      <c r="DTH198" s="5"/>
      <c r="DTI198" s="5"/>
      <c r="DTJ198" s="5"/>
      <c r="DTK198" s="5"/>
      <c r="DTL198" s="5"/>
      <c r="DTM198" s="5"/>
      <c r="DTN198" s="5"/>
      <c r="DTO198" s="5"/>
      <c r="DTP198" s="5"/>
      <c r="DTQ198" s="5"/>
      <c r="DTR198" s="5"/>
      <c r="DTS198" s="5"/>
      <c r="DTT198" s="5"/>
      <c r="DTU198" s="5"/>
      <c r="DTV198" s="5"/>
      <c r="DTW198" s="5"/>
      <c r="DTX198" s="5"/>
      <c r="DTY198" s="5"/>
      <c r="DTZ198" s="5"/>
      <c r="DUA198" s="5"/>
      <c r="DUB198" s="5"/>
      <c r="DUC198" s="5"/>
      <c r="DUD198" s="5"/>
      <c r="DUE198" s="5"/>
      <c r="DUF198" s="5"/>
      <c r="DUG198" s="5"/>
      <c r="DUH198" s="5"/>
      <c r="DUI198" s="5"/>
      <c r="DUJ198" s="5"/>
      <c r="DUK198" s="5"/>
      <c r="DUL198" s="5"/>
      <c r="DUM198" s="5"/>
      <c r="DUN198" s="5"/>
      <c r="DUO198" s="5"/>
      <c r="DUP198" s="5"/>
      <c r="DUQ198" s="5"/>
      <c r="DUR198" s="5"/>
      <c r="DUS198" s="5"/>
      <c r="DUT198" s="5"/>
      <c r="DUU198" s="5"/>
      <c r="DUV198" s="5"/>
      <c r="DUW198" s="5"/>
      <c r="DUX198" s="5"/>
      <c r="DUY198" s="5"/>
      <c r="DUZ198" s="5"/>
      <c r="DVA198" s="5"/>
      <c r="DVB198" s="5"/>
      <c r="DVC198" s="5"/>
      <c r="DVD198" s="5"/>
      <c r="DVE198" s="5"/>
      <c r="DVF198" s="5"/>
      <c r="DVG198" s="5"/>
      <c r="DVH198" s="5"/>
      <c r="DVI198" s="5"/>
      <c r="DVJ198" s="5"/>
      <c r="DVK198" s="5"/>
      <c r="DVL198" s="5"/>
      <c r="DVM198" s="5"/>
      <c r="DVN198" s="5"/>
      <c r="DVO198" s="5"/>
      <c r="DVP198" s="5"/>
      <c r="DVQ198" s="5"/>
      <c r="DVR198" s="5"/>
      <c r="DVS198" s="5"/>
      <c r="DVT198" s="5"/>
      <c r="DVU198" s="5"/>
      <c r="DVV198" s="5"/>
      <c r="DVW198" s="5"/>
      <c r="DVX198" s="5"/>
      <c r="DVY198" s="5"/>
      <c r="DVZ198" s="5"/>
      <c r="DWA198" s="5"/>
      <c r="DWB198" s="5"/>
      <c r="DWC198" s="5"/>
      <c r="DWD198" s="5"/>
      <c r="DWE198" s="5"/>
      <c r="DWF198" s="5"/>
      <c r="DWG198" s="5"/>
      <c r="DWH198" s="5"/>
      <c r="DWI198" s="5"/>
      <c r="DWJ198" s="5"/>
      <c r="DWK198" s="5"/>
      <c r="DWL198" s="5"/>
      <c r="DWM198" s="5"/>
      <c r="DWN198" s="5"/>
      <c r="DWO198" s="5"/>
      <c r="DWP198" s="5"/>
      <c r="DWQ198" s="5"/>
      <c r="DWR198" s="5"/>
      <c r="DWS198" s="5"/>
      <c r="DWT198" s="5"/>
      <c r="DWU198" s="5"/>
      <c r="DWV198" s="5"/>
      <c r="DWW198" s="5"/>
      <c r="DWX198" s="5"/>
      <c r="DWY198" s="5"/>
      <c r="DWZ198" s="5"/>
      <c r="DXA198" s="5"/>
      <c r="DXB198" s="5"/>
      <c r="DXC198" s="5"/>
      <c r="DXD198" s="5"/>
      <c r="DXE198" s="5"/>
      <c r="DXF198" s="5"/>
      <c r="DXG198" s="5"/>
      <c r="DXH198" s="5"/>
      <c r="DXI198" s="5"/>
      <c r="DXJ198" s="5"/>
      <c r="DXK198" s="5"/>
      <c r="DXL198" s="5"/>
      <c r="DXM198" s="5"/>
      <c r="DXN198" s="5"/>
      <c r="DXO198" s="5"/>
      <c r="DXP198" s="5"/>
      <c r="DXQ198" s="5"/>
      <c r="DXR198" s="5"/>
      <c r="DXS198" s="5"/>
      <c r="DXT198" s="5"/>
      <c r="DXU198" s="5"/>
      <c r="DXV198" s="5"/>
      <c r="DXW198" s="5"/>
      <c r="DXX198" s="5"/>
      <c r="DXY198" s="5"/>
      <c r="DXZ198" s="5"/>
      <c r="DYA198" s="5"/>
      <c r="DYB198" s="5"/>
      <c r="DYC198" s="5"/>
      <c r="DYD198" s="5"/>
      <c r="DYE198" s="5"/>
      <c r="DYF198" s="5"/>
      <c r="DYG198" s="5"/>
      <c r="DYH198" s="5"/>
      <c r="DYI198" s="5"/>
      <c r="DYJ198" s="5"/>
      <c r="DYK198" s="5"/>
      <c r="DYL198" s="5"/>
      <c r="DYM198" s="5"/>
      <c r="DYN198" s="5"/>
      <c r="DYO198" s="5"/>
      <c r="DYP198" s="5"/>
      <c r="DYQ198" s="5"/>
      <c r="DYR198" s="5"/>
      <c r="DYS198" s="5"/>
      <c r="DYT198" s="5"/>
      <c r="DYU198" s="5"/>
      <c r="DYV198" s="5"/>
      <c r="DYW198" s="5"/>
      <c r="DYX198" s="5"/>
      <c r="DYY198" s="5"/>
      <c r="DYZ198" s="5"/>
      <c r="DZA198" s="5"/>
      <c r="DZB198" s="5"/>
      <c r="DZC198" s="5"/>
      <c r="DZD198" s="5"/>
      <c r="DZE198" s="5"/>
      <c r="DZF198" s="5"/>
      <c r="DZG198" s="5"/>
      <c r="DZH198" s="5"/>
      <c r="DZI198" s="5"/>
      <c r="DZJ198" s="5"/>
      <c r="DZK198" s="5"/>
      <c r="DZL198" s="5"/>
      <c r="DZM198" s="5"/>
      <c r="DZN198" s="5"/>
      <c r="DZO198" s="5"/>
      <c r="DZP198" s="5"/>
      <c r="DZQ198" s="5"/>
      <c r="DZR198" s="5"/>
      <c r="DZS198" s="5"/>
      <c r="DZT198" s="5"/>
      <c r="DZU198" s="5"/>
      <c r="DZV198" s="5"/>
      <c r="DZW198" s="5"/>
      <c r="DZX198" s="5"/>
      <c r="DZY198" s="5"/>
      <c r="DZZ198" s="5"/>
      <c r="EAA198" s="5"/>
      <c r="EAB198" s="5"/>
      <c r="EAC198" s="5"/>
      <c r="EAD198" s="5"/>
      <c r="EAE198" s="5"/>
      <c r="EAF198" s="5"/>
      <c r="EAG198" s="5"/>
      <c r="EAH198" s="5"/>
      <c r="EAI198" s="5"/>
      <c r="EAJ198" s="5"/>
      <c r="EAK198" s="5"/>
      <c r="EAL198" s="5"/>
      <c r="EAM198" s="5"/>
      <c r="EAN198" s="5"/>
      <c r="EAO198" s="5"/>
      <c r="EAP198" s="5"/>
      <c r="EAQ198" s="5"/>
      <c r="EAR198" s="5"/>
      <c r="EAS198" s="5"/>
      <c r="EAT198" s="5"/>
      <c r="EAU198" s="5"/>
      <c r="EAV198" s="5"/>
      <c r="EAW198" s="5"/>
      <c r="EAX198" s="5"/>
      <c r="EAY198" s="5"/>
      <c r="EAZ198" s="5"/>
      <c r="EBA198" s="5"/>
      <c r="EBB198" s="5"/>
      <c r="EBC198" s="5"/>
      <c r="EBD198" s="5"/>
      <c r="EBE198" s="5"/>
      <c r="EBF198" s="5"/>
      <c r="EBG198" s="5"/>
      <c r="EBH198" s="5"/>
      <c r="EBI198" s="5"/>
      <c r="EBJ198" s="5"/>
      <c r="EBK198" s="5"/>
      <c r="EBL198" s="5"/>
      <c r="EBM198" s="5"/>
      <c r="EBN198" s="5"/>
      <c r="EBO198" s="5"/>
      <c r="EBP198" s="5"/>
      <c r="EBQ198" s="5"/>
      <c r="EBR198" s="5"/>
      <c r="EBS198" s="5"/>
      <c r="EBT198" s="5"/>
      <c r="EBU198" s="5"/>
      <c r="EBV198" s="5"/>
      <c r="EBW198" s="5"/>
      <c r="EBX198" s="5"/>
      <c r="EBY198" s="5"/>
      <c r="EBZ198" s="5"/>
      <c r="ECA198" s="5"/>
      <c r="ECB198" s="5"/>
      <c r="ECC198" s="5"/>
      <c r="ECD198" s="5"/>
      <c r="ECE198" s="5"/>
      <c r="ECF198" s="5"/>
      <c r="ECG198" s="5"/>
      <c r="ECH198" s="5"/>
      <c r="ECI198" s="5"/>
      <c r="ECJ198" s="5"/>
      <c r="ECK198" s="5"/>
      <c r="ECL198" s="5"/>
      <c r="ECM198" s="5"/>
      <c r="ECN198" s="5"/>
      <c r="ECO198" s="5"/>
      <c r="ECP198" s="5"/>
      <c r="ECQ198" s="5"/>
      <c r="ECR198" s="5"/>
      <c r="ECS198" s="5"/>
      <c r="ECT198" s="5"/>
      <c r="ECU198" s="5"/>
      <c r="ECV198" s="5"/>
      <c r="ECW198" s="5"/>
      <c r="ECX198" s="5"/>
      <c r="ECY198" s="5"/>
      <c r="ECZ198" s="5"/>
      <c r="EDA198" s="5"/>
      <c r="EDB198" s="5"/>
      <c r="EDC198" s="5"/>
      <c r="EDD198" s="5"/>
      <c r="EDE198" s="5"/>
      <c r="EDF198" s="5"/>
      <c r="EDG198" s="5"/>
      <c r="EDH198" s="5"/>
      <c r="EDI198" s="5"/>
      <c r="EDJ198" s="5"/>
      <c r="EDK198" s="5"/>
      <c r="EDL198" s="5"/>
      <c r="EDM198" s="5"/>
      <c r="EDN198" s="5"/>
      <c r="EDO198" s="5"/>
      <c r="EDP198" s="5"/>
      <c r="EDQ198" s="5"/>
      <c r="EDR198" s="5"/>
      <c r="EDS198" s="5"/>
      <c r="EDT198" s="5"/>
      <c r="EDU198" s="5"/>
      <c r="EDV198" s="5"/>
      <c r="EDW198" s="5"/>
      <c r="EDX198" s="5"/>
      <c r="EDY198" s="5"/>
      <c r="EDZ198" s="5"/>
      <c r="EEA198" s="5"/>
      <c r="EEB198" s="5"/>
      <c r="EEC198" s="5"/>
      <c r="EED198" s="5"/>
      <c r="EEE198" s="5"/>
      <c r="EEF198" s="5"/>
      <c r="EEG198" s="5"/>
      <c r="EEH198" s="5"/>
      <c r="EEI198" s="5"/>
      <c r="EEJ198" s="5"/>
      <c r="EEK198" s="5"/>
      <c r="EEL198" s="5"/>
      <c r="EEM198" s="5"/>
      <c r="EEN198" s="5"/>
      <c r="EEO198" s="5"/>
      <c r="EEP198" s="5"/>
      <c r="EEQ198" s="5"/>
      <c r="EER198" s="5"/>
      <c r="EES198" s="5"/>
      <c r="EET198" s="5"/>
      <c r="EEU198" s="5"/>
      <c r="EEV198" s="5"/>
      <c r="EEW198" s="5"/>
      <c r="EEX198" s="5"/>
      <c r="EEY198" s="5"/>
      <c r="EEZ198" s="5"/>
      <c r="EFA198" s="5"/>
      <c r="EFB198" s="5"/>
      <c r="EFC198" s="5"/>
      <c r="EFD198" s="5"/>
      <c r="EFE198" s="5"/>
      <c r="EFF198" s="5"/>
      <c r="EFG198" s="5"/>
      <c r="EFH198" s="5"/>
      <c r="EFI198" s="5"/>
      <c r="EFJ198" s="5"/>
      <c r="EFK198" s="5"/>
      <c r="EFL198" s="5"/>
      <c r="EFM198" s="5"/>
      <c r="EFN198" s="5"/>
      <c r="EFO198" s="5"/>
      <c r="EFP198" s="5"/>
      <c r="EFQ198" s="5"/>
      <c r="EFR198" s="5"/>
      <c r="EFS198" s="5"/>
      <c r="EFT198" s="5"/>
      <c r="EFU198" s="5"/>
      <c r="EFV198" s="5"/>
      <c r="EFW198" s="5"/>
      <c r="EFX198" s="5"/>
      <c r="EFY198" s="5"/>
      <c r="EFZ198" s="5"/>
      <c r="EGA198" s="5"/>
      <c r="EGB198" s="5"/>
      <c r="EGC198" s="5"/>
      <c r="EGD198" s="5"/>
      <c r="EGE198" s="5"/>
      <c r="EGF198" s="5"/>
      <c r="EGG198" s="5"/>
      <c r="EGH198" s="5"/>
      <c r="EGI198" s="5"/>
      <c r="EGJ198" s="5"/>
      <c r="EGK198" s="5"/>
      <c r="EGL198" s="5"/>
      <c r="EGM198" s="5"/>
      <c r="EGN198" s="5"/>
      <c r="EGO198" s="5"/>
      <c r="EGP198" s="5"/>
      <c r="EGQ198" s="5"/>
      <c r="EGR198" s="5"/>
      <c r="EGS198" s="5"/>
      <c r="EGT198" s="5"/>
      <c r="EGU198" s="5"/>
      <c r="EGV198" s="5"/>
      <c r="EGW198" s="5"/>
      <c r="EGX198" s="5"/>
      <c r="EGY198" s="5"/>
      <c r="EGZ198" s="5"/>
      <c r="EHA198" s="5"/>
      <c r="EHB198" s="5"/>
      <c r="EHC198" s="5"/>
      <c r="EHD198" s="5"/>
      <c r="EHE198" s="5"/>
      <c r="EHF198" s="5"/>
      <c r="EHG198" s="5"/>
      <c r="EHH198" s="5"/>
      <c r="EHI198" s="5"/>
      <c r="EHJ198" s="5"/>
      <c r="EHK198" s="5"/>
      <c r="EHL198" s="5"/>
      <c r="EHM198" s="5"/>
      <c r="EHN198" s="5"/>
      <c r="EHO198" s="5"/>
      <c r="EHP198" s="5"/>
      <c r="EHQ198" s="5"/>
      <c r="EHR198" s="5"/>
      <c r="EHS198" s="5"/>
      <c r="EHT198" s="5"/>
      <c r="EHU198" s="5"/>
      <c r="EHV198" s="5"/>
      <c r="EHW198" s="5"/>
      <c r="EHX198" s="5"/>
      <c r="EHY198" s="5"/>
      <c r="EHZ198" s="5"/>
      <c r="EIA198" s="5"/>
      <c r="EIB198" s="5"/>
      <c r="EIC198" s="5"/>
      <c r="EID198" s="5"/>
      <c r="EIE198" s="5"/>
      <c r="EIF198" s="5"/>
      <c r="EIG198" s="5"/>
      <c r="EIH198" s="5"/>
      <c r="EII198" s="5"/>
      <c r="EIJ198" s="5"/>
      <c r="EIK198" s="5"/>
      <c r="EIL198" s="5"/>
      <c r="EIM198" s="5"/>
      <c r="EIN198" s="5"/>
      <c r="EIO198" s="5"/>
      <c r="EIP198" s="5"/>
      <c r="EIQ198" s="5"/>
      <c r="EIR198" s="5"/>
      <c r="EIS198" s="5"/>
      <c r="EIT198" s="5"/>
      <c r="EIU198" s="5"/>
      <c r="EIV198" s="5"/>
      <c r="EIW198" s="5"/>
      <c r="EIX198" s="5"/>
      <c r="EIY198" s="5"/>
      <c r="EIZ198" s="5"/>
      <c r="EJA198" s="5"/>
      <c r="EJB198" s="5"/>
      <c r="EJC198" s="5"/>
      <c r="EJD198" s="5"/>
      <c r="EJE198" s="5"/>
      <c r="EJF198" s="5"/>
      <c r="EJG198" s="5"/>
      <c r="EJH198" s="5"/>
      <c r="EJI198" s="5"/>
      <c r="EJJ198" s="5"/>
      <c r="EJK198" s="5"/>
      <c r="EJL198" s="5"/>
      <c r="EJM198" s="5"/>
      <c r="EJN198" s="5"/>
      <c r="EJO198" s="5"/>
      <c r="EJP198" s="5"/>
      <c r="EJQ198" s="5"/>
      <c r="EJR198" s="5"/>
      <c r="EJS198" s="5"/>
      <c r="EJT198" s="5"/>
      <c r="EJU198" s="5"/>
      <c r="EJV198" s="5"/>
      <c r="EJW198" s="5"/>
      <c r="EJX198" s="5"/>
      <c r="EJY198" s="5"/>
      <c r="EJZ198" s="5"/>
      <c r="EKA198" s="5"/>
      <c r="EKB198" s="5"/>
      <c r="EKC198" s="5"/>
      <c r="EKD198" s="5"/>
      <c r="EKE198" s="5"/>
      <c r="EKF198" s="5"/>
      <c r="EKG198" s="5"/>
      <c r="EKH198" s="5"/>
      <c r="EKI198" s="5"/>
      <c r="EKJ198" s="5"/>
      <c r="EKK198" s="5"/>
      <c r="EKL198" s="5"/>
      <c r="EKM198" s="5"/>
      <c r="EKN198" s="5"/>
      <c r="EKO198" s="5"/>
      <c r="EKP198" s="5"/>
      <c r="EKQ198" s="5"/>
      <c r="EKR198" s="5"/>
      <c r="EKS198" s="5"/>
      <c r="EKT198" s="5"/>
      <c r="EKU198" s="5"/>
      <c r="EKV198" s="5"/>
      <c r="EKW198" s="5"/>
      <c r="EKX198" s="5"/>
      <c r="EKY198" s="5"/>
      <c r="EKZ198" s="5"/>
      <c r="ELA198" s="5"/>
      <c r="ELB198" s="5"/>
      <c r="ELC198" s="5"/>
      <c r="ELD198" s="5"/>
      <c r="ELE198" s="5"/>
      <c r="ELF198" s="5"/>
      <c r="ELG198" s="5"/>
      <c r="ELH198" s="5"/>
      <c r="ELI198" s="5"/>
      <c r="ELJ198" s="5"/>
      <c r="ELK198" s="5"/>
      <c r="ELL198" s="5"/>
      <c r="ELM198" s="5"/>
      <c r="ELN198" s="5"/>
      <c r="ELO198" s="5"/>
      <c r="ELP198" s="5"/>
      <c r="ELQ198" s="5"/>
      <c r="ELR198" s="5"/>
      <c r="ELS198" s="5"/>
      <c r="ELT198" s="5"/>
      <c r="ELU198" s="5"/>
      <c r="ELV198" s="5"/>
      <c r="ELW198" s="5"/>
      <c r="ELX198" s="5"/>
      <c r="ELY198" s="5"/>
      <c r="ELZ198" s="5"/>
      <c r="EMA198" s="5"/>
      <c r="EMB198" s="5"/>
      <c r="EMC198" s="5"/>
      <c r="EMD198" s="5"/>
      <c r="EME198" s="5"/>
      <c r="EMF198" s="5"/>
      <c r="EMG198" s="5"/>
      <c r="EMH198" s="5"/>
      <c r="EMI198" s="5"/>
      <c r="EMJ198" s="5"/>
      <c r="EMK198" s="5"/>
      <c r="EML198" s="5"/>
      <c r="EMM198" s="5"/>
      <c r="EMN198" s="5"/>
      <c r="EMO198" s="5"/>
      <c r="EMP198" s="5"/>
      <c r="EMQ198" s="5"/>
      <c r="EMR198" s="5"/>
      <c r="EMS198" s="5"/>
      <c r="EMT198" s="5"/>
      <c r="EMU198" s="5"/>
      <c r="EMV198" s="5"/>
      <c r="EMW198" s="5"/>
      <c r="EMX198" s="5"/>
      <c r="EMY198" s="5"/>
      <c r="EMZ198" s="5"/>
      <c r="ENA198" s="5"/>
      <c r="ENB198" s="5"/>
      <c r="ENC198" s="5"/>
      <c r="END198" s="5"/>
      <c r="ENE198" s="5"/>
      <c r="ENF198" s="5"/>
      <c r="ENG198" s="5"/>
      <c r="ENH198" s="5"/>
      <c r="ENI198" s="5"/>
      <c r="ENJ198" s="5"/>
      <c r="ENK198" s="5"/>
      <c r="ENL198" s="5"/>
      <c r="ENM198" s="5"/>
      <c r="ENN198" s="5"/>
      <c r="ENO198" s="5"/>
      <c r="ENP198" s="5"/>
      <c r="ENQ198" s="5"/>
      <c r="ENR198" s="5"/>
      <c r="ENS198" s="5"/>
      <c r="ENT198" s="5"/>
      <c r="ENU198" s="5"/>
      <c r="ENV198" s="5"/>
      <c r="ENW198" s="5"/>
      <c r="ENX198" s="5"/>
      <c r="ENY198" s="5"/>
      <c r="ENZ198" s="5"/>
      <c r="EOA198" s="5"/>
      <c r="EOB198" s="5"/>
      <c r="EOC198" s="5"/>
      <c r="EOD198" s="5"/>
      <c r="EOE198" s="5"/>
      <c r="EOF198" s="5"/>
      <c r="EOG198" s="5"/>
      <c r="EOH198" s="5"/>
      <c r="EOI198" s="5"/>
      <c r="EOJ198" s="5"/>
      <c r="EOK198" s="5"/>
      <c r="EOL198" s="5"/>
      <c r="EOM198" s="5"/>
      <c r="EON198" s="5"/>
      <c r="EOO198" s="5"/>
      <c r="EOP198" s="5"/>
      <c r="EOQ198" s="5"/>
      <c r="EOR198" s="5"/>
      <c r="EOS198" s="5"/>
      <c r="EOT198" s="5"/>
      <c r="EOU198" s="5"/>
      <c r="EOV198" s="5"/>
      <c r="EOW198" s="5"/>
      <c r="EOX198" s="5"/>
      <c r="EOY198" s="5"/>
      <c r="EOZ198" s="5"/>
      <c r="EPA198" s="5"/>
      <c r="EPB198" s="5"/>
      <c r="EPC198" s="5"/>
      <c r="EPD198" s="5"/>
      <c r="EPE198" s="5"/>
      <c r="EPF198" s="5"/>
      <c r="EPG198" s="5"/>
      <c r="EPH198" s="5"/>
      <c r="EPI198" s="5"/>
      <c r="EPJ198" s="5"/>
      <c r="EPK198" s="5"/>
      <c r="EPL198" s="5"/>
      <c r="EPM198" s="5"/>
      <c r="EPN198" s="5"/>
      <c r="EPO198" s="5"/>
      <c r="EPP198" s="5"/>
      <c r="EPQ198" s="5"/>
      <c r="EPR198" s="5"/>
      <c r="EPS198" s="5"/>
      <c r="EPT198" s="5"/>
      <c r="EPU198" s="5"/>
      <c r="EPV198" s="5"/>
      <c r="EPW198" s="5"/>
      <c r="EPX198" s="5"/>
      <c r="EPY198" s="5"/>
      <c r="EPZ198" s="5"/>
      <c r="EQA198" s="5"/>
      <c r="EQB198" s="5"/>
      <c r="EQC198" s="5"/>
      <c r="EQD198" s="5"/>
      <c r="EQE198" s="5"/>
      <c r="EQF198" s="5"/>
      <c r="EQG198" s="5"/>
      <c r="EQH198" s="5"/>
      <c r="EQI198" s="5"/>
      <c r="EQJ198" s="5"/>
      <c r="EQK198" s="5"/>
      <c r="EQL198" s="5"/>
      <c r="EQM198" s="5"/>
      <c r="EQN198" s="5"/>
      <c r="EQO198" s="5"/>
      <c r="EQP198" s="5"/>
      <c r="EQQ198" s="5"/>
      <c r="EQR198" s="5"/>
      <c r="EQS198" s="5"/>
      <c r="EQT198" s="5"/>
      <c r="EQU198" s="5"/>
      <c r="EQV198" s="5"/>
      <c r="EQW198" s="5"/>
      <c r="EQX198" s="5"/>
      <c r="EQY198" s="5"/>
      <c r="EQZ198" s="5"/>
      <c r="ERA198" s="5"/>
      <c r="ERB198" s="5"/>
      <c r="ERC198" s="5"/>
      <c r="ERD198" s="5"/>
      <c r="ERE198" s="5"/>
      <c r="ERF198" s="5"/>
      <c r="ERG198" s="5"/>
      <c r="ERH198" s="5"/>
      <c r="ERI198" s="5"/>
      <c r="ERJ198" s="5"/>
      <c r="ERK198" s="5"/>
      <c r="ERL198" s="5"/>
      <c r="ERM198" s="5"/>
      <c r="ERN198" s="5"/>
      <c r="ERO198" s="5"/>
      <c r="ERP198" s="5"/>
      <c r="ERQ198" s="5"/>
      <c r="ERR198" s="5"/>
      <c r="ERS198" s="5"/>
      <c r="ERT198" s="5"/>
      <c r="ERU198" s="5"/>
      <c r="ERV198" s="5"/>
      <c r="ERW198" s="5"/>
      <c r="ERX198" s="5"/>
      <c r="ERY198" s="5"/>
      <c r="ERZ198" s="5"/>
      <c r="ESA198" s="5"/>
      <c r="ESB198" s="5"/>
      <c r="ESC198" s="5"/>
      <c r="ESD198" s="5"/>
      <c r="ESE198" s="5"/>
      <c r="ESF198" s="5"/>
      <c r="ESG198" s="5"/>
      <c r="ESH198" s="5"/>
      <c r="ESI198" s="5"/>
      <c r="ESJ198" s="5"/>
      <c r="ESK198" s="5"/>
      <c r="ESL198" s="5"/>
      <c r="ESM198" s="5"/>
      <c r="ESN198" s="5"/>
      <c r="ESO198" s="5"/>
      <c r="ESP198" s="5"/>
      <c r="ESQ198" s="5"/>
      <c r="ESR198" s="5"/>
      <c r="ESS198" s="5"/>
      <c r="EST198" s="5"/>
      <c r="ESU198" s="5"/>
      <c r="ESV198" s="5"/>
      <c r="ESW198" s="5"/>
      <c r="ESX198" s="5"/>
      <c r="ESY198" s="5"/>
      <c r="ESZ198" s="5"/>
      <c r="ETA198" s="5"/>
      <c r="ETB198" s="5"/>
      <c r="ETC198" s="5"/>
      <c r="ETD198" s="5"/>
      <c r="ETE198" s="5"/>
      <c r="ETF198" s="5"/>
      <c r="ETG198" s="5"/>
      <c r="ETH198" s="5"/>
      <c r="ETI198" s="5"/>
      <c r="ETJ198" s="5"/>
      <c r="ETK198" s="5"/>
      <c r="ETL198" s="5"/>
      <c r="ETM198" s="5"/>
      <c r="ETN198" s="5"/>
      <c r="ETO198" s="5"/>
      <c r="ETP198" s="5"/>
      <c r="ETQ198" s="5"/>
      <c r="ETR198" s="5"/>
      <c r="ETS198" s="5"/>
      <c r="ETT198" s="5"/>
      <c r="ETU198" s="5"/>
      <c r="ETV198" s="5"/>
      <c r="ETW198" s="5"/>
      <c r="ETX198" s="5"/>
      <c r="ETY198" s="5"/>
      <c r="ETZ198" s="5"/>
      <c r="EUA198" s="5"/>
      <c r="EUB198" s="5"/>
      <c r="EUC198" s="5"/>
      <c r="EUD198" s="5"/>
      <c r="EUE198" s="5"/>
      <c r="EUF198" s="5"/>
      <c r="EUG198" s="5"/>
      <c r="EUH198" s="5"/>
      <c r="EUI198" s="5"/>
      <c r="EUJ198" s="5"/>
      <c r="EUK198" s="5"/>
      <c r="EUL198" s="5"/>
      <c r="EUM198" s="5"/>
      <c r="EUN198" s="5"/>
      <c r="EUO198" s="5"/>
      <c r="EUP198" s="5"/>
      <c r="EUQ198" s="5"/>
      <c r="EUR198" s="5"/>
      <c r="EUS198" s="5"/>
      <c r="EUT198" s="5"/>
      <c r="EUU198" s="5"/>
      <c r="EUV198" s="5"/>
      <c r="EUW198" s="5"/>
      <c r="EUX198" s="5"/>
      <c r="EUY198" s="5"/>
      <c r="EUZ198" s="5"/>
      <c r="EVA198" s="5"/>
      <c r="EVB198" s="5"/>
      <c r="EVC198" s="5"/>
      <c r="EVD198" s="5"/>
      <c r="EVE198" s="5"/>
      <c r="EVF198" s="5"/>
      <c r="EVG198" s="5"/>
      <c r="EVH198" s="5"/>
      <c r="EVI198" s="5"/>
      <c r="EVJ198" s="5"/>
      <c r="EVK198" s="5"/>
      <c r="EVL198" s="5"/>
      <c r="EVM198" s="5"/>
      <c r="EVN198" s="5"/>
      <c r="EVO198" s="5"/>
      <c r="EVP198" s="5"/>
      <c r="EVQ198" s="5"/>
      <c r="EVR198" s="5"/>
      <c r="EVS198" s="5"/>
      <c r="EVT198" s="5"/>
      <c r="EVU198" s="5"/>
      <c r="EVV198" s="5"/>
      <c r="EVW198" s="5"/>
      <c r="EVX198" s="5"/>
      <c r="EVY198" s="5"/>
      <c r="EVZ198" s="5"/>
      <c r="EWA198" s="5"/>
      <c r="EWB198" s="5"/>
      <c r="EWC198" s="5"/>
      <c r="EWD198" s="5"/>
      <c r="EWE198" s="5"/>
      <c r="EWF198" s="5"/>
      <c r="EWG198" s="5"/>
      <c r="EWH198" s="5"/>
      <c r="EWI198" s="5"/>
      <c r="EWJ198" s="5"/>
      <c r="EWK198" s="5"/>
      <c r="EWL198" s="5"/>
      <c r="EWM198" s="5"/>
      <c r="EWN198" s="5"/>
      <c r="EWO198" s="5"/>
      <c r="EWP198" s="5"/>
      <c r="EWQ198" s="5"/>
      <c r="EWR198" s="5"/>
      <c r="EWS198" s="5"/>
      <c r="EWT198" s="5"/>
      <c r="EWU198" s="5"/>
      <c r="EWV198" s="5"/>
      <c r="EWW198" s="5"/>
      <c r="EWX198" s="5"/>
      <c r="EWY198" s="5"/>
      <c r="EWZ198" s="5"/>
      <c r="EXA198" s="5"/>
      <c r="EXB198" s="5"/>
      <c r="EXC198" s="5"/>
      <c r="EXD198" s="5"/>
      <c r="EXE198" s="5"/>
      <c r="EXF198" s="5"/>
      <c r="EXG198" s="5"/>
      <c r="EXH198" s="5"/>
      <c r="EXI198" s="5"/>
      <c r="EXJ198" s="5"/>
      <c r="EXK198" s="5"/>
      <c r="EXL198" s="5"/>
      <c r="EXM198" s="5"/>
      <c r="EXN198" s="5"/>
      <c r="EXO198" s="5"/>
      <c r="EXP198" s="5"/>
      <c r="EXQ198" s="5"/>
      <c r="EXR198" s="5"/>
      <c r="EXS198" s="5"/>
      <c r="EXT198" s="5"/>
      <c r="EXU198" s="5"/>
      <c r="EXV198" s="5"/>
      <c r="EXW198" s="5"/>
      <c r="EXX198" s="5"/>
      <c r="EXY198" s="5"/>
      <c r="EXZ198" s="5"/>
      <c r="EYA198" s="5"/>
      <c r="EYB198" s="5"/>
      <c r="EYC198" s="5"/>
      <c r="EYD198" s="5"/>
      <c r="EYE198" s="5"/>
      <c r="EYF198" s="5"/>
      <c r="EYG198" s="5"/>
      <c r="EYH198" s="5"/>
      <c r="EYI198" s="5"/>
      <c r="EYJ198" s="5"/>
      <c r="EYK198" s="5"/>
      <c r="EYL198" s="5"/>
      <c r="EYM198" s="5"/>
      <c r="EYN198" s="5"/>
      <c r="EYO198" s="5"/>
      <c r="EYP198" s="5"/>
      <c r="EYQ198" s="5"/>
      <c r="EYR198" s="5"/>
      <c r="EYS198" s="5"/>
      <c r="EYT198" s="5"/>
      <c r="EYU198" s="5"/>
      <c r="EYV198" s="5"/>
      <c r="EYW198" s="5"/>
      <c r="EYX198" s="5"/>
      <c r="EYY198" s="5"/>
      <c r="EYZ198" s="5"/>
      <c r="EZA198" s="5"/>
      <c r="EZB198" s="5"/>
      <c r="EZC198" s="5"/>
      <c r="EZD198" s="5"/>
      <c r="EZE198" s="5"/>
      <c r="EZF198" s="5"/>
      <c r="EZG198" s="5"/>
      <c r="EZH198" s="5"/>
      <c r="EZI198" s="5"/>
      <c r="EZJ198" s="5"/>
      <c r="EZK198" s="5"/>
      <c r="EZL198" s="5"/>
      <c r="EZM198" s="5"/>
      <c r="EZN198" s="5"/>
      <c r="EZO198" s="5"/>
      <c r="EZP198" s="5"/>
      <c r="EZQ198" s="5"/>
      <c r="EZR198" s="5"/>
      <c r="EZS198" s="5"/>
      <c r="EZT198" s="5"/>
      <c r="EZU198" s="5"/>
      <c r="EZV198" s="5"/>
      <c r="EZW198" s="5"/>
      <c r="EZX198" s="5"/>
      <c r="EZY198" s="5"/>
      <c r="EZZ198" s="5"/>
      <c r="FAA198" s="5"/>
      <c r="FAB198" s="5"/>
      <c r="FAC198" s="5"/>
      <c r="FAD198" s="5"/>
      <c r="FAE198" s="5"/>
      <c r="FAF198" s="5"/>
      <c r="FAG198" s="5"/>
      <c r="FAH198" s="5"/>
      <c r="FAI198" s="5"/>
      <c r="FAJ198" s="5"/>
      <c r="FAK198" s="5"/>
      <c r="FAL198" s="5"/>
      <c r="FAM198" s="5"/>
      <c r="FAN198" s="5"/>
      <c r="FAO198" s="5"/>
      <c r="FAP198" s="5"/>
      <c r="FAQ198" s="5"/>
      <c r="FAR198" s="5"/>
      <c r="FAS198" s="5"/>
      <c r="FAT198" s="5"/>
      <c r="FAU198" s="5"/>
      <c r="FAV198" s="5"/>
      <c r="FAW198" s="5"/>
      <c r="FAX198" s="5"/>
      <c r="FAY198" s="5"/>
      <c r="FAZ198" s="5"/>
      <c r="FBA198" s="5"/>
      <c r="FBB198" s="5"/>
      <c r="FBC198" s="5"/>
      <c r="FBD198" s="5"/>
      <c r="FBE198" s="5"/>
      <c r="FBF198" s="5"/>
      <c r="FBG198" s="5"/>
      <c r="FBH198" s="5"/>
      <c r="FBI198" s="5"/>
      <c r="FBJ198" s="5"/>
      <c r="FBK198" s="5"/>
      <c r="FBL198" s="5"/>
      <c r="FBM198" s="5"/>
      <c r="FBN198" s="5"/>
      <c r="FBO198" s="5"/>
      <c r="FBP198" s="5"/>
      <c r="FBQ198" s="5"/>
      <c r="FBR198" s="5"/>
      <c r="FBS198" s="5"/>
      <c r="FBT198" s="5"/>
      <c r="FBU198" s="5"/>
      <c r="FBV198" s="5"/>
      <c r="FBW198" s="5"/>
      <c r="FBX198" s="5"/>
      <c r="FBY198" s="5"/>
      <c r="FBZ198" s="5"/>
      <c r="FCA198" s="5"/>
      <c r="FCB198" s="5"/>
      <c r="FCC198" s="5"/>
      <c r="FCD198" s="5"/>
      <c r="FCE198" s="5"/>
      <c r="FCF198" s="5"/>
      <c r="FCG198" s="5"/>
      <c r="FCH198" s="5"/>
      <c r="FCI198" s="5"/>
      <c r="FCJ198" s="5"/>
      <c r="FCK198" s="5"/>
      <c r="FCL198" s="5"/>
      <c r="FCM198" s="5"/>
      <c r="FCN198" s="5"/>
      <c r="FCO198" s="5"/>
      <c r="FCP198" s="5"/>
      <c r="FCQ198" s="5"/>
      <c r="FCR198" s="5"/>
      <c r="FCS198" s="5"/>
      <c r="FCT198" s="5"/>
      <c r="FCU198" s="5"/>
      <c r="FCV198" s="5"/>
      <c r="FCW198" s="5"/>
      <c r="FCX198" s="5"/>
      <c r="FCY198" s="5"/>
      <c r="FCZ198" s="5"/>
      <c r="FDA198" s="5"/>
      <c r="FDB198" s="5"/>
      <c r="FDC198" s="5"/>
      <c r="FDD198" s="5"/>
      <c r="FDE198" s="5"/>
      <c r="FDF198" s="5"/>
      <c r="FDG198" s="5"/>
      <c r="FDH198" s="5"/>
      <c r="FDI198" s="5"/>
      <c r="FDJ198" s="5"/>
      <c r="FDK198" s="5"/>
      <c r="FDL198" s="5"/>
      <c r="FDM198" s="5"/>
      <c r="FDN198" s="5"/>
      <c r="FDO198" s="5"/>
      <c r="FDP198" s="5"/>
      <c r="FDQ198" s="5"/>
      <c r="FDR198" s="5"/>
      <c r="FDS198" s="5"/>
      <c r="FDT198" s="5"/>
      <c r="FDU198" s="5"/>
      <c r="FDV198" s="5"/>
      <c r="FDW198" s="5"/>
      <c r="FDX198" s="5"/>
      <c r="FDY198" s="5"/>
      <c r="FDZ198" s="5"/>
      <c r="FEA198" s="5"/>
      <c r="FEB198" s="5"/>
      <c r="FEC198" s="5"/>
      <c r="FED198" s="5"/>
      <c r="FEE198" s="5"/>
      <c r="FEF198" s="5"/>
      <c r="FEG198" s="5"/>
      <c r="FEH198" s="5"/>
      <c r="FEI198" s="5"/>
      <c r="FEJ198" s="5"/>
      <c r="FEK198" s="5"/>
      <c r="FEL198" s="5"/>
      <c r="FEM198" s="5"/>
      <c r="FEN198" s="5"/>
      <c r="FEO198" s="5"/>
      <c r="FEP198" s="5"/>
      <c r="FEQ198" s="5"/>
      <c r="FER198" s="5"/>
      <c r="FES198" s="5"/>
      <c r="FET198" s="5"/>
      <c r="FEU198" s="5"/>
      <c r="FEV198" s="5"/>
      <c r="FEW198" s="5"/>
      <c r="FEX198" s="5"/>
      <c r="FEY198" s="5"/>
      <c r="FEZ198" s="5"/>
      <c r="FFA198" s="5"/>
      <c r="FFB198" s="5"/>
      <c r="FFC198" s="5"/>
      <c r="FFD198" s="5"/>
      <c r="FFE198" s="5"/>
      <c r="FFF198" s="5"/>
      <c r="FFG198" s="5"/>
      <c r="FFH198" s="5"/>
      <c r="FFI198" s="5"/>
      <c r="FFJ198" s="5"/>
      <c r="FFK198" s="5"/>
      <c r="FFL198" s="5"/>
      <c r="FFM198" s="5"/>
      <c r="FFN198" s="5"/>
      <c r="FFO198" s="5"/>
      <c r="FFP198" s="5"/>
      <c r="FFQ198" s="5"/>
      <c r="FFR198" s="5"/>
      <c r="FFS198" s="5"/>
      <c r="FFT198" s="5"/>
      <c r="FFU198" s="5"/>
      <c r="FFV198" s="5"/>
      <c r="FFW198" s="5"/>
      <c r="FFX198" s="5"/>
      <c r="FFY198" s="5"/>
      <c r="FFZ198" s="5"/>
      <c r="FGA198" s="5"/>
      <c r="FGB198" s="5"/>
      <c r="FGC198" s="5"/>
      <c r="FGD198" s="5"/>
      <c r="FGE198" s="5"/>
      <c r="FGF198" s="5"/>
      <c r="FGG198" s="5"/>
      <c r="FGH198" s="5"/>
      <c r="FGI198" s="5"/>
      <c r="FGJ198" s="5"/>
      <c r="FGK198" s="5"/>
      <c r="FGL198" s="5"/>
      <c r="FGM198" s="5"/>
      <c r="FGN198" s="5"/>
      <c r="FGO198" s="5"/>
      <c r="FGP198" s="5"/>
      <c r="FGQ198" s="5"/>
      <c r="FGR198" s="5"/>
      <c r="FGS198" s="5"/>
      <c r="FGT198" s="5"/>
      <c r="FGU198" s="5"/>
      <c r="FGV198" s="5"/>
      <c r="FGW198" s="5"/>
      <c r="FGX198" s="5"/>
      <c r="FGY198" s="5"/>
      <c r="FGZ198" s="5"/>
      <c r="FHA198" s="5"/>
      <c r="FHB198" s="5"/>
      <c r="FHC198" s="5"/>
      <c r="FHD198" s="5"/>
      <c r="FHE198" s="5"/>
      <c r="FHF198" s="5"/>
      <c r="FHG198" s="5"/>
      <c r="FHH198" s="5"/>
      <c r="FHI198" s="5"/>
      <c r="FHJ198" s="5"/>
      <c r="FHK198" s="5"/>
      <c r="FHL198" s="5"/>
      <c r="FHM198" s="5"/>
      <c r="FHN198" s="5"/>
      <c r="FHO198" s="5"/>
      <c r="FHP198" s="5"/>
      <c r="FHQ198" s="5"/>
      <c r="FHR198" s="5"/>
      <c r="FHS198" s="5"/>
      <c r="FHT198" s="5"/>
      <c r="FHU198" s="5"/>
      <c r="FHV198" s="5"/>
      <c r="FHW198" s="5"/>
      <c r="FHX198" s="5"/>
      <c r="FHY198" s="5"/>
      <c r="FHZ198" s="5"/>
      <c r="FIA198" s="5"/>
      <c r="FIB198" s="5"/>
      <c r="FIC198" s="5"/>
      <c r="FID198" s="5"/>
      <c r="FIE198" s="5"/>
      <c r="FIF198" s="5"/>
      <c r="FIG198" s="5"/>
      <c r="FIH198" s="5"/>
      <c r="FII198" s="5"/>
      <c r="FIJ198" s="5"/>
      <c r="FIK198" s="5"/>
      <c r="FIL198" s="5"/>
      <c r="FIM198" s="5"/>
      <c r="FIN198" s="5"/>
      <c r="FIO198" s="5"/>
      <c r="FIP198" s="5"/>
      <c r="FIQ198" s="5"/>
      <c r="FIR198" s="5"/>
      <c r="FIS198" s="5"/>
      <c r="FIT198" s="5"/>
      <c r="FIU198" s="5"/>
      <c r="FIV198" s="5"/>
      <c r="FIW198" s="5"/>
      <c r="FIX198" s="5"/>
      <c r="FIY198" s="5"/>
      <c r="FIZ198" s="5"/>
      <c r="FJA198" s="5"/>
      <c r="FJB198" s="5"/>
      <c r="FJC198" s="5"/>
      <c r="FJD198" s="5"/>
      <c r="FJE198" s="5"/>
      <c r="FJF198" s="5"/>
      <c r="FJG198" s="5"/>
      <c r="FJH198" s="5"/>
      <c r="FJI198" s="5"/>
      <c r="FJJ198" s="5"/>
      <c r="FJK198" s="5"/>
      <c r="FJL198" s="5"/>
      <c r="FJM198" s="5"/>
      <c r="FJN198" s="5"/>
      <c r="FJO198" s="5"/>
      <c r="FJP198" s="5"/>
      <c r="FJQ198" s="5"/>
      <c r="FJR198" s="5"/>
      <c r="FJS198" s="5"/>
      <c r="FJT198" s="5"/>
      <c r="FJU198" s="5"/>
      <c r="FJV198" s="5"/>
      <c r="FJW198" s="5"/>
      <c r="FJX198" s="5"/>
      <c r="FJY198" s="5"/>
      <c r="FJZ198" s="5"/>
      <c r="FKA198" s="5"/>
      <c r="FKB198" s="5"/>
      <c r="FKC198" s="5"/>
      <c r="FKD198" s="5"/>
      <c r="FKE198" s="5"/>
      <c r="FKF198" s="5"/>
      <c r="FKG198" s="5"/>
      <c r="FKH198" s="5"/>
      <c r="FKI198" s="5"/>
      <c r="FKJ198" s="5"/>
      <c r="FKK198" s="5"/>
      <c r="FKL198" s="5"/>
      <c r="FKM198" s="5"/>
      <c r="FKN198" s="5"/>
      <c r="FKO198" s="5"/>
      <c r="FKP198" s="5"/>
      <c r="FKQ198" s="5"/>
      <c r="FKR198" s="5"/>
      <c r="FKS198" s="5"/>
      <c r="FKT198" s="5"/>
      <c r="FKU198" s="5"/>
      <c r="FKV198" s="5"/>
      <c r="FKW198" s="5"/>
      <c r="FKX198" s="5"/>
      <c r="FKY198" s="5"/>
      <c r="FKZ198" s="5"/>
      <c r="FLA198" s="5"/>
      <c r="FLB198" s="5"/>
      <c r="FLC198" s="5"/>
      <c r="FLD198" s="5"/>
      <c r="FLE198" s="5"/>
      <c r="FLF198" s="5"/>
      <c r="FLG198" s="5"/>
      <c r="FLH198" s="5"/>
      <c r="FLI198" s="5"/>
      <c r="FLJ198" s="5"/>
      <c r="FLK198" s="5"/>
      <c r="FLL198" s="5"/>
      <c r="FLM198" s="5"/>
      <c r="FLN198" s="5"/>
      <c r="FLO198" s="5"/>
      <c r="FLP198" s="5"/>
      <c r="FLQ198" s="5"/>
      <c r="FLR198" s="5"/>
      <c r="FLS198" s="5"/>
      <c r="FLT198" s="5"/>
      <c r="FLU198" s="5"/>
      <c r="FLV198" s="5"/>
      <c r="FLW198" s="5"/>
      <c r="FLX198" s="5"/>
      <c r="FLY198" s="5"/>
      <c r="FLZ198" s="5"/>
      <c r="FMA198" s="5"/>
      <c r="FMB198" s="5"/>
      <c r="FMC198" s="5"/>
      <c r="FMD198" s="5"/>
      <c r="FME198" s="5"/>
      <c r="FMF198" s="5"/>
      <c r="FMG198" s="5"/>
      <c r="FMH198" s="5"/>
      <c r="FMI198" s="5"/>
      <c r="FMJ198" s="5"/>
      <c r="FMK198" s="5"/>
      <c r="FML198" s="5"/>
      <c r="FMM198" s="5"/>
      <c r="FMN198" s="5"/>
      <c r="FMO198" s="5"/>
      <c r="FMP198" s="5"/>
      <c r="FMQ198" s="5"/>
      <c r="FMR198" s="5"/>
      <c r="FMS198" s="5"/>
      <c r="FMT198" s="5"/>
      <c r="FMU198" s="5"/>
      <c r="FMV198" s="5"/>
      <c r="FMW198" s="5"/>
      <c r="FMX198" s="5"/>
      <c r="FMY198" s="5"/>
      <c r="FMZ198" s="5"/>
      <c r="FNA198" s="5"/>
      <c r="FNB198" s="5"/>
      <c r="FNC198" s="5"/>
      <c r="FND198" s="5"/>
      <c r="FNE198" s="5"/>
      <c r="FNF198" s="5"/>
      <c r="FNG198" s="5"/>
      <c r="FNH198" s="5"/>
      <c r="FNI198" s="5"/>
      <c r="FNJ198" s="5"/>
      <c r="FNK198" s="5"/>
      <c r="FNL198" s="5"/>
      <c r="FNM198" s="5"/>
      <c r="FNN198" s="5"/>
      <c r="FNO198" s="5"/>
      <c r="FNP198" s="5"/>
      <c r="FNQ198" s="5"/>
      <c r="FNR198" s="5"/>
      <c r="FNS198" s="5"/>
      <c r="FNT198" s="5"/>
      <c r="FNU198" s="5"/>
      <c r="FNV198" s="5"/>
      <c r="FNW198" s="5"/>
      <c r="FNX198" s="5"/>
      <c r="FNY198" s="5"/>
      <c r="FNZ198" s="5"/>
      <c r="FOA198" s="5"/>
      <c r="FOB198" s="5"/>
      <c r="FOC198" s="5"/>
      <c r="FOD198" s="5"/>
      <c r="FOE198" s="5"/>
      <c r="FOF198" s="5"/>
      <c r="FOG198" s="5"/>
      <c r="FOH198" s="5"/>
      <c r="FOI198" s="5"/>
      <c r="FOJ198" s="5"/>
      <c r="FOK198" s="5"/>
      <c r="FOL198" s="5"/>
      <c r="FOM198" s="5"/>
      <c r="FON198" s="5"/>
      <c r="FOO198" s="5"/>
      <c r="FOP198" s="5"/>
      <c r="FOQ198" s="5"/>
      <c r="FOR198" s="5"/>
      <c r="FOS198" s="5"/>
      <c r="FOT198" s="5"/>
      <c r="FOU198" s="5"/>
      <c r="FOV198" s="5"/>
      <c r="FOW198" s="5"/>
      <c r="FOX198" s="5"/>
      <c r="FOY198" s="5"/>
      <c r="FOZ198" s="5"/>
      <c r="FPA198" s="5"/>
      <c r="FPB198" s="5"/>
      <c r="FPC198" s="5"/>
      <c r="FPD198" s="5"/>
      <c r="FPE198" s="5"/>
      <c r="FPF198" s="5"/>
      <c r="FPG198" s="5"/>
      <c r="FPH198" s="5"/>
      <c r="FPI198" s="5"/>
      <c r="FPJ198" s="5"/>
      <c r="FPK198" s="5"/>
      <c r="FPL198" s="5"/>
      <c r="FPM198" s="5"/>
      <c r="FPN198" s="5"/>
      <c r="FPO198" s="5"/>
      <c r="FPP198" s="5"/>
      <c r="FPQ198" s="5"/>
      <c r="FPR198" s="5"/>
      <c r="FPS198" s="5"/>
      <c r="FPT198" s="5"/>
      <c r="FPU198" s="5"/>
      <c r="FPV198" s="5"/>
      <c r="FPW198" s="5"/>
      <c r="FPX198" s="5"/>
      <c r="FPY198" s="5"/>
      <c r="FPZ198" s="5"/>
      <c r="FQA198" s="5"/>
      <c r="FQB198" s="5"/>
      <c r="FQC198" s="5"/>
      <c r="FQD198" s="5"/>
      <c r="FQE198" s="5"/>
      <c r="FQF198" s="5"/>
      <c r="FQG198" s="5"/>
      <c r="FQH198" s="5"/>
      <c r="FQI198" s="5"/>
      <c r="FQJ198" s="5"/>
      <c r="FQK198" s="5"/>
      <c r="FQL198" s="5"/>
      <c r="FQM198" s="5"/>
      <c r="FQN198" s="5"/>
      <c r="FQO198" s="5"/>
      <c r="FQP198" s="5"/>
      <c r="FQQ198" s="5"/>
      <c r="FQR198" s="5"/>
      <c r="FQS198" s="5"/>
      <c r="FQT198" s="5"/>
      <c r="FQU198" s="5"/>
      <c r="FQV198" s="5"/>
      <c r="FQW198" s="5"/>
      <c r="FQX198" s="5"/>
      <c r="FQY198" s="5"/>
      <c r="FQZ198" s="5"/>
      <c r="FRA198" s="5"/>
      <c r="FRB198" s="5"/>
      <c r="FRC198" s="5"/>
      <c r="FRD198" s="5"/>
      <c r="FRE198" s="5"/>
      <c r="FRF198" s="5"/>
      <c r="FRG198" s="5"/>
      <c r="FRH198" s="5"/>
      <c r="FRI198" s="5"/>
      <c r="FRJ198" s="5"/>
      <c r="FRK198" s="5"/>
      <c r="FRL198" s="5"/>
      <c r="FRM198" s="5"/>
      <c r="FRN198" s="5"/>
      <c r="FRO198" s="5"/>
      <c r="FRP198" s="5"/>
      <c r="FRQ198" s="5"/>
      <c r="FRR198" s="5"/>
      <c r="FRS198" s="5"/>
      <c r="FRT198" s="5"/>
      <c r="FRU198" s="5"/>
      <c r="FRV198" s="5"/>
      <c r="FRW198" s="5"/>
      <c r="FRX198" s="5"/>
      <c r="FRY198" s="5"/>
      <c r="FRZ198" s="5"/>
      <c r="FSA198" s="5"/>
      <c r="FSB198" s="5"/>
      <c r="FSC198" s="5"/>
      <c r="FSD198" s="5"/>
      <c r="FSE198" s="5"/>
      <c r="FSF198" s="5"/>
      <c r="FSG198" s="5"/>
      <c r="FSH198" s="5"/>
      <c r="FSI198" s="5"/>
      <c r="FSJ198" s="5"/>
      <c r="FSK198" s="5"/>
      <c r="FSL198" s="5"/>
      <c r="FSM198" s="5"/>
      <c r="FSN198" s="5"/>
      <c r="FSO198" s="5"/>
      <c r="FSP198" s="5"/>
      <c r="FSQ198" s="5"/>
      <c r="FSR198" s="5"/>
      <c r="FSS198" s="5"/>
      <c r="FST198" s="5"/>
      <c r="FSU198" s="5"/>
      <c r="FSV198" s="5"/>
      <c r="FSW198" s="5"/>
      <c r="FSX198" s="5"/>
      <c r="FSY198" s="5"/>
      <c r="FSZ198" s="5"/>
      <c r="FTA198" s="5"/>
      <c r="FTB198" s="5"/>
      <c r="FTC198" s="5"/>
      <c r="FTD198" s="5"/>
      <c r="FTE198" s="5"/>
      <c r="FTF198" s="5"/>
      <c r="FTG198" s="5"/>
      <c r="FTH198" s="5"/>
      <c r="FTI198" s="5"/>
      <c r="FTJ198" s="5"/>
      <c r="FTK198" s="5"/>
      <c r="FTL198" s="5"/>
      <c r="FTM198" s="5"/>
      <c r="FTN198" s="5"/>
      <c r="FTO198" s="5"/>
      <c r="FTP198" s="5"/>
      <c r="FTQ198" s="5"/>
      <c r="FTR198" s="5"/>
      <c r="FTS198" s="5"/>
      <c r="FTT198" s="5"/>
      <c r="FTU198" s="5"/>
      <c r="FTV198" s="5"/>
      <c r="FTW198" s="5"/>
      <c r="FTX198" s="5"/>
      <c r="FTY198" s="5"/>
      <c r="FTZ198" s="5"/>
      <c r="FUA198" s="5"/>
      <c r="FUB198" s="5"/>
      <c r="FUC198" s="5"/>
      <c r="FUD198" s="5"/>
      <c r="FUE198" s="5"/>
      <c r="FUF198" s="5"/>
      <c r="FUG198" s="5"/>
      <c r="FUH198" s="5"/>
      <c r="FUI198" s="5"/>
      <c r="FUJ198" s="5"/>
      <c r="FUK198" s="5"/>
      <c r="FUL198" s="5"/>
      <c r="FUM198" s="5"/>
      <c r="FUN198" s="5"/>
      <c r="FUO198" s="5"/>
      <c r="FUP198" s="5"/>
      <c r="FUQ198" s="5"/>
      <c r="FUR198" s="5"/>
      <c r="FUS198" s="5"/>
      <c r="FUT198" s="5"/>
      <c r="FUU198" s="5"/>
      <c r="FUV198" s="5"/>
      <c r="FUW198" s="5"/>
      <c r="FUX198" s="5"/>
      <c r="FUY198" s="5"/>
      <c r="FUZ198" s="5"/>
      <c r="FVA198" s="5"/>
      <c r="FVB198" s="5"/>
      <c r="FVC198" s="5"/>
      <c r="FVD198" s="5"/>
      <c r="FVE198" s="5"/>
      <c r="FVF198" s="5"/>
      <c r="FVG198" s="5"/>
      <c r="FVH198" s="5"/>
      <c r="FVI198" s="5"/>
      <c r="FVJ198" s="5"/>
      <c r="FVK198" s="5"/>
      <c r="FVL198" s="5"/>
      <c r="FVM198" s="5"/>
      <c r="FVN198" s="5"/>
      <c r="FVO198" s="5"/>
      <c r="FVP198" s="5"/>
      <c r="FVQ198" s="5"/>
      <c r="FVR198" s="5"/>
      <c r="FVS198" s="5"/>
      <c r="FVT198" s="5"/>
      <c r="FVU198" s="5"/>
      <c r="FVV198" s="5"/>
      <c r="FVW198" s="5"/>
      <c r="FVX198" s="5"/>
      <c r="FVY198" s="5"/>
      <c r="FVZ198" s="5"/>
      <c r="FWA198" s="5"/>
      <c r="FWB198" s="5"/>
      <c r="FWC198" s="5"/>
      <c r="FWD198" s="5"/>
      <c r="FWE198" s="5"/>
      <c r="FWF198" s="5"/>
      <c r="FWG198" s="5"/>
      <c r="FWH198" s="5"/>
      <c r="FWI198" s="5"/>
      <c r="FWJ198" s="5"/>
      <c r="FWK198" s="5"/>
      <c r="FWL198" s="5"/>
      <c r="FWM198" s="5"/>
      <c r="FWN198" s="5"/>
      <c r="FWO198" s="5"/>
      <c r="FWP198" s="5"/>
      <c r="FWQ198" s="5"/>
      <c r="FWR198" s="5"/>
      <c r="FWS198" s="5"/>
      <c r="FWT198" s="5"/>
      <c r="FWU198" s="5"/>
      <c r="FWV198" s="5"/>
      <c r="FWW198" s="5"/>
      <c r="FWX198" s="5"/>
      <c r="FWY198" s="5"/>
      <c r="FWZ198" s="5"/>
      <c r="FXA198" s="5"/>
      <c r="FXB198" s="5"/>
      <c r="FXC198" s="5"/>
      <c r="FXD198" s="5"/>
      <c r="FXE198" s="5"/>
      <c r="FXF198" s="5"/>
      <c r="FXG198" s="5"/>
      <c r="FXH198" s="5"/>
      <c r="FXI198" s="5"/>
      <c r="FXJ198" s="5"/>
      <c r="FXK198" s="5"/>
      <c r="FXL198" s="5"/>
      <c r="FXM198" s="5"/>
      <c r="FXN198" s="5"/>
      <c r="FXO198" s="5"/>
      <c r="FXP198" s="5"/>
      <c r="FXQ198" s="5"/>
      <c r="FXR198" s="5"/>
      <c r="FXS198" s="5"/>
      <c r="FXT198" s="5"/>
      <c r="FXU198" s="5"/>
      <c r="FXV198" s="5"/>
      <c r="FXW198" s="5"/>
      <c r="FXX198" s="5"/>
      <c r="FXY198" s="5"/>
      <c r="FXZ198" s="5"/>
      <c r="FYA198" s="5"/>
      <c r="FYB198" s="5"/>
      <c r="FYC198" s="5"/>
      <c r="FYD198" s="5"/>
      <c r="FYE198" s="5"/>
      <c r="FYF198" s="5"/>
      <c r="FYG198" s="5"/>
      <c r="FYH198" s="5"/>
      <c r="FYI198" s="5"/>
      <c r="FYJ198" s="5"/>
      <c r="FYK198" s="5"/>
      <c r="FYL198" s="5"/>
      <c r="FYM198" s="5"/>
      <c r="FYN198" s="5"/>
      <c r="FYO198" s="5"/>
      <c r="FYP198" s="5"/>
      <c r="FYQ198" s="5"/>
      <c r="FYR198" s="5"/>
      <c r="FYS198" s="5"/>
      <c r="FYT198" s="5"/>
      <c r="FYU198" s="5"/>
      <c r="FYV198" s="5"/>
      <c r="FYW198" s="5"/>
      <c r="FYX198" s="5"/>
      <c r="FYY198" s="5"/>
      <c r="FYZ198" s="5"/>
      <c r="FZA198" s="5"/>
      <c r="FZB198" s="5"/>
      <c r="FZC198" s="5"/>
      <c r="FZD198" s="5"/>
      <c r="FZE198" s="5"/>
      <c r="FZF198" s="5"/>
      <c r="FZG198" s="5"/>
      <c r="FZH198" s="5"/>
      <c r="FZI198" s="5"/>
      <c r="FZJ198" s="5"/>
      <c r="FZK198" s="5"/>
      <c r="FZL198" s="5"/>
      <c r="FZM198" s="5"/>
      <c r="FZN198" s="5"/>
      <c r="FZO198" s="5"/>
      <c r="FZP198" s="5"/>
      <c r="FZQ198" s="5"/>
      <c r="FZR198" s="5"/>
      <c r="FZS198" s="5"/>
      <c r="FZT198" s="5"/>
      <c r="FZU198" s="5"/>
      <c r="FZV198" s="5"/>
      <c r="FZW198" s="5"/>
      <c r="FZX198" s="5"/>
      <c r="FZY198" s="5"/>
      <c r="FZZ198" s="5"/>
      <c r="GAA198" s="5"/>
      <c r="GAB198" s="5"/>
      <c r="GAC198" s="5"/>
      <c r="GAD198" s="5"/>
      <c r="GAE198" s="5"/>
      <c r="GAF198" s="5"/>
      <c r="GAG198" s="5"/>
      <c r="GAH198" s="5"/>
      <c r="GAI198" s="5"/>
      <c r="GAJ198" s="5"/>
      <c r="GAK198" s="5"/>
      <c r="GAL198" s="5"/>
      <c r="GAM198" s="5"/>
      <c r="GAN198" s="5"/>
      <c r="GAO198" s="5"/>
      <c r="GAP198" s="5"/>
      <c r="GAQ198" s="5"/>
      <c r="GAR198" s="5"/>
      <c r="GAS198" s="5"/>
      <c r="GAT198" s="5"/>
      <c r="GAU198" s="5"/>
      <c r="GAV198" s="5"/>
      <c r="GAW198" s="5"/>
      <c r="GAX198" s="5"/>
      <c r="GAY198" s="5"/>
      <c r="GAZ198" s="5"/>
      <c r="GBA198" s="5"/>
      <c r="GBB198" s="5"/>
      <c r="GBC198" s="5"/>
      <c r="GBD198" s="5"/>
      <c r="GBE198" s="5"/>
      <c r="GBF198" s="5"/>
      <c r="GBG198" s="5"/>
      <c r="GBH198" s="5"/>
      <c r="GBI198" s="5"/>
      <c r="GBJ198" s="5"/>
      <c r="GBK198" s="5"/>
      <c r="GBL198" s="5"/>
      <c r="GBM198" s="5"/>
      <c r="GBN198" s="5"/>
      <c r="GBO198" s="5"/>
      <c r="GBP198" s="5"/>
      <c r="GBQ198" s="5"/>
      <c r="GBR198" s="5"/>
      <c r="GBS198" s="5"/>
      <c r="GBT198" s="5"/>
      <c r="GBU198" s="5"/>
      <c r="GBV198" s="5"/>
      <c r="GBW198" s="5"/>
      <c r="GBX198" s="5"/>
      <c r="GBY198" s="5"/>
      <c r="GBZ198" s="5"/>
      <c r="GCA198" s="5"/>
      <c r="GCB198" s="5"/>
      <c r="GCC198" s="5"/>
      <c r="GCD198" s="5"/>
      <c r="GCE198" s="5"/>
      <c r="GCF198" s="5"/>
      <c r="GCG198" s="5"/>
      <c r="GCH198" s="5"/>
      <c r="GCI198" s="5"/>
      <c r="GCJ198" s="5"/>
      <c r="GCK198" s="5"/>
      <c r="GCL198" s="5"/>
      <c r="GCM198" s="5"/>
      <c r="GCN198" s="5"/>
      <c r="GCO198" s="5"/>
      <c r="GCP198" s="5"/>
      <c r="GCQ198" s="5"/>
      <c r="GCR198" s="5"/>
      <c r="GCS198" s="5"/>
      <c r="GCT198" s="5"/>
      <c r="GCU198" s="5"/>
      <c r="GCV198" s="5"/>
      <c r="GCW198" s="5"/>
      <c r="GCX198" s="5"/>
      <c r="GCY198" s="5"/>
      <c r="GCZ198" s="5"/>
      <c r="GDA198" s="5"/>
      <c r="GDB198" s="5"/>
      <c r="GDC198" s="5"/>
      <c r="GDD198" s="5"/>
      <c r="GDE198" s="5"/>
      <c r="GDF198" s="5"/>
      <c r="GDG198" s="5"/>
      <c r="GDH198" s="5"/>
      <c r="GDI198" s="5"/>
      <c r="GDJ198" s="5"/>
      <c r="GDK198" s="5"/>
      <c r="GDL198" s="5"/>
      <c r="GDM198" s="5"/>
      <c r="GDN198" s="5"/>
      <c r="GDO198" s="5"/>
      <c r="GDP198" s="5"/>
      <c r="GDQ198" s="5"/>
      <c r="GDR198" s="5"/>
      <c r="GDS198" s="5"/>
      <c r="GDT198" s="5"/>
      <c r="GDU198" s="5"/>
      <c r="GDV198" s="5"/>
      <c r="GDW198" s="5"/>
      <c r="GDX198" s="5"/>
      <c r="GDY198" s="5"/>
      <c r="GDZ198" s="5"/>
      <c r="GEA198" s="5"/>
      <c r="GEB198" s="5"/>
      <c r="GEC198" s="5"/>
      <c r="GED198" s="5"/>
      <c r="GEE198" s="5"/>
      <c r="GEF198" s="5"/>
      <c r="GEG198" s="5"/>
      <c r="GEH198" s="5"/>
      <c r="GEI198" s="5"/>
      <c r="GEJ198" s="5"/>
      <c r="GEK198" s="5"/>
      <c r="GEL198" s="5"/>
      <c r="GEM198" s="5"/>
      <c r="GEN198" s="5"/>
      <c r="GEO198" s="5"/>
      <c r="GEP198" s="5"/>
      <c r="GEQ198" s="5"/>
      <c r="GER198" s="5"/>
      <c r="GES198" s="5"/>
      <c r="GET198" s="5"/>
      <c r="GEU198" s="5"/>
      <c r="GEV198" s="5"/>
      <c r="GEW198" s="5"/>
      <c r="GEX198" s="5"/>
      <c r="GEY198" s="5"/>
      <c r="GEZ198" s="5"/>
      <c r="GFA198" s="5"/>
      <c r="GFB198" s="5"/>
      <c r="GFC198" s="5"/>
      <c r="GFD198" s="5"/>
      <c r="GFE198" s="5"/>
      <c r="GFF198" s="5"/>
      <c r="GFG198" s="5"/>
      <c r="GFH198" s="5"/>
      <c r="GFI198" s="5"/>
      <c r="GFJ198" s="5"/>
      <c r="GFK198" s="5"/>
      <c r="GFL198" s="5"/>
      <c r="GFM198" s="5"/>
      <c r="GFN198" s="5"/>
      <c r="GFO198" s="5"/>
      <c r="GFP198" s="5"/>
      <c r="GFQ198" s="5"/>
      <c r="GFR198" s="5"/>
      <c r="GFS198" s="5"/>
      <c r="GFT198" s="5"/>
      <c r="GFU198" s="5"/>
      <c r="GFV198" s="5"/>
      <c r="GFW198" s="5"/>
      <c r="GFX198" s="5"/>
      <c r="GFY198" s="5"/>
      <c r="GFZ198" s="5"/>
      <c r="GGA198" s="5"/>
      <c r="GGB198" s="5"/>
      <c r="GGC198" s="5"/>
      <c r="GGD198" s="5"/>
      <c r="GGE198" s="5"/>
      <c r="GGF198" s="5"/>
      <c r="GGG198" s="5"/>
      <c r="GGH198" s="5"/>
      <c r="GGI198" s="5"/>
      <c r="GGJ198" s="5"/>
      <c r="GGK198" s="5"/>
      <c r="GGL198" s="5"/>
      <c r="GGM198" s="5"/>
      <c r="GGN198" s="5"/>
      <c r="GGO198" s="5"/>
      <c r="GGP198" s="5"/>
      <c r="GGQ198" s="5"/>
      <c r="GGR198" s="5"/>
      <c r="GGS198" s="5"/>
      <c r="GGT198" s="5"/>
      <c r="GGU198" s="5"/>
      <c r="GGV198" s="5"/>
      <c r="GGW198" s="5"/>
      <c r="GGX198" s="5"/>
      <c r="GGY198" s="5"/>
      <c r="GGZ198" s="5"/>
      <c r="GHA198" s="5"/>
      <c r="GHB198" s="5"/>
      <c r="GHC198" s="5"/>
      <c r="GHD198" s="5"/>
      <c r="GHE198" s="5"/>
      <c r="GHF198" s="5"/>
      <c r="GHG198" s="5"/>
      <c r="GHH198" s="5"/>
      <c r="GHI198" s="5"/>
      <c r="GHJ198" s="5"/>
      <c r="GHK198" s="5"/>
      <c r="GHL198" s="5"/>
      <c r="GHM198" s="5"/>
      <c r="GHN198" s="5"/>
      <c r="GHO198" s="5"/>
      <c r="GHP198" s="5"/>
      <c r="GHQ198" s="5"/>
      <c r="GHR198" s="5"/>
      <c r="GHS198" s="5"/>
      <c r="GHT198" s="5"/>
      <c r="GHU198" s="5"/>
      <c r="GHV198" s="5"/>
      <c r="GHW198" s="5"/>
      <c r="GHX198" s="5"/>
      <c r="GHY198" s="5"/>
      <c r="GHZ198" s="5"/>
      <c r="GIA198" s="5"/>
      <c r="GIB198" s="5"/>
      <c r="GIC198" s="5"/>
      <c r="GID198" s="5"/>
      <c r="GIE198" s="5"/>
      <c r="GIF198" s="5"/>
      <c r="GIG198" s="5"/>
      <c r="GIH198" s="5"/>
      <c r="GII198" s="5"/>
      <c r="GIJ198" s="5"/>
      <c r="GIK198" s="5"/>
      <c r="GIL198" s="5"/>
      <c r="GIM198" s="5"/>
      <c r="GIN198" s="5"/>
      <c r="GIO198" s="5"/>
      <c r="GIP198" s="5"/>
      <c r="GIQ198" s="5"/>
      <c r="GIR198" s="5"/>
      <c r="GIS198" s="5"/>
      <c r="GIT198" s="5"/>
      <c r="GIU198" s="5"/>
      <c r="GIV198" s="5"/>
      <c r="GIW198" s="5"/>
      <c r="GIX198" s="5"/>
      <c r="GIY198" s="5"/>
      <c r="GIZ198" s="5"/>
      <c r="GJA198" s="5"/>
      <c r="GJB198" s="5"/>
      <c r="GJC198" s="5"/>
      <c r="GJD198" s="5"/>
      <c r="GJE198" s="5"/>
      <c r="GJF198" s="5"/>
      <c r="GJG198" s="5"/>
      <c r="GJH198" s="5"/>
      <c r="GJI198" s="5"/>
      <c r="GJJ198" s="5"/>
      <c r="GJK198" s="5"/>
      <c r="GJL198" s="5"/>
      <c r="GJM198" s="5"/>
      <c r="GJN198" s="5"/>
      <c r="GJO198" s="5"/>
      <c r="GJP198" s="5"/>
      <c r="GJQ198" s="5"/>
      <c r="GJR198" s="5"/>
      <c r="GJS198" s="5"/>
      <c r="GJT198" s="5"/>
      <c r="GJU198" s="5"/>
      <c r="GJV198" s="5"/>
      <c r="GJW198" s="5"/>
      <c r="GJX198" s="5"/>
      <c r="GJY198" s="5"/>
      <c r="GJZ198" s="5"/>
      <c r="GKA198" s="5"/>
      <c r="GKB198" s="5"/>
      <c r="GKC198" s="5"/>
      <c r="GKD198" s="5"/>
      <c r="GKE198" s="5"/>
      <c r="GKF198" s="5"/>
      <c r="GKG198" s="5"/>
      <c r="GKH198" s="5"/>
      <c r="GKI198" s="5"/>
      <c r="GKJ198" s="5"/>
      <c r="GKK198" s="5"/>
      <c r="GKL198" s="5"/>
      <c r="GKM198" s="5"/>
      <c r="GKN198" s="5"/>
      <c r="GKO198" s="5"/>
      <c r="GKP198" s="5"/>
      <c r="GKQ198" s="5"/>
      <c r="GKR198" s="5"/>
      <c r="GKS198" s="5"/>
      <c r="GKT198" s="5"/>
      <c r="GKU198" s="5"/>
      <c r="GKV198" s="5"/>
      <c r="GKW198" s="5"/>
      <c r="GKX198" s="5"/>
      <c r="GKY198" s="5"/>
      <c r="GKZ198" s="5"/>
      <c r="GLA198" s="5"/>
      <c r="GLB198" s="5"/>
      <c r="GLC198" s="5"/>
      <c r="GLD198" s="5"/>
      <c r="GLE198" s="5"/>
      <c r="GLF198" s="5"/>
      <c r="GLG198" s="5"/>
      <c r="GLH198" s="5"/>
      <c r="GLI198" s="5"/>
      <c r="GLJ198" s="5"/>
      <c r="GLK198" s="5"/>
      <c r="GLL198" s="5"/>
      <c r="GLM198" s="5"/>
      <c r="GLN198" s="5"/>
      <c r="GLO198" s="5"/>
      <c r="GLP198" s="5"/>
      <c r="GLQ198" s="5"/>
      <c r="GLR198" s="5"/>
      <c r="GLS198" s="5"/>
      <c r="GLT198" s="5"/>
      <c r="GLU198" s="5"/>
      <c r="GLV198" s="5"/>
      <c r="GLW198" s="5"/>
      <c r="GLX198" s="5"/>
      <c r="GLY198" s="5"/>
      <c r="GLZ198" s="5"/>
      <c r="GMA198" s="5"/>
      <c r="GMB198" s="5"/>
      <c r="GMC198" s="5"/>
      <c r="GMD198" s="5"/>
      <c r="GME198" s="5"/>
      <c r="GMF198" s="5"/>
      <c r="GMG198" s="5"/>
      <c r="GMH198" s="5"/>
      <c r="GMI198" s="5"/>
      <c r="GMJ198" s="5"/>
      <c r="GMK198" s="5"/>
      <c r="GML198" s="5"/>
      <c r="GMM198" s="5"/>
      <c r="GMN198" s="5"/>
      <c r="GMO198" s="5"/>
      <c r="GMP198" s="5"/>
      <c r="GMQ198" s="5"/>
      <c r="GMR198" s="5"/>
      <c r="GMS198" s="5"/>
      <c r="GMT198" s="5"/>
      <c r="GMU198" s="5"/>
      <c r="GMV198" s="5"/>
      <c r="GMW198" s="5"/>
      <c r="GMX198" s="5"/>
      <c r="GMY198" s="5"/>
      <c r="GMZ198" s="5"/>
      <c r="GNA198" s="5"/>
      <c r="GNB198" s="5"/>
      <c r="GNC198" s="5"/>
      <c r="GND198" s="5"/>
      <c r="GNE198" s="5"/>
      <c r="GNF198" s="5"/>
      <c r="GNG198" s="5"/>
      <c r="GNH198" s="5"/>
      <c r="GNI198" s="5"/>
      <c r="GNJ198" s="5"/>
      <c r="GNK198" s="5"/>
      <c r="GNL198" s="5"/>
      <c r="GNM198" s="5"/>
      <c r="GNN198" s="5"/>
      <c r="GNO198" s="5"/>
      <c r="GNP198" s="5"/>
      <c r="GNQ198" s="5"/>
      <c r="GNR198" s="5"/>
      <c r="GNS198" s="5"/>
      <c r="GNT198" s="5"/>
      <c r="GNU198" s="5"/>
      <c r="GNV198" s="5"/>
      <c r="GNW198" s="5"/>
      <c r="GNX198" s="5"/>
      <c r="GNY198" s="5"/>
      <c r="GNZ198" s="5"/>
      <c r="GOA198" s="5"/>
      <c r="GOB198" s="5"/>
      <c r="GOC198" s="5"/>
      <c r="GOD198" s="5"/>
      <c r="GOE198" s="5"/>
      <c r="GOF198" s="5"/>
      <c r="GOG198" s="5"/>
      <c r="GOH198" s="5"/>
      <c r="GOI198" s="5"/>
      <c r="GOJ198" s="5"/>
      <c r="GOK198" s="5"/>
      <c r="GOL198" s="5"/>
      <c r="GOM198" s="5"/>
      <c r="GON198" s="5"/>
      <c r="GOO198" s="5"/>
      <c r="GOP198" s="5"/>
      <c r="GOQ198" s="5"/>
      <c r="GOR198" s="5"/>
      <c r="GOS198" s="5"/>
      <c r="GOT198" s="5"/>
      <c r="GOU198" s="5"/>
      <c r="GOV198" s="5"/>
      <c r="GOW198" s="5"/>
      <c r="GOX198" s="5"/>
      <c r="GOY198" s="5"/>
      <c r="GOZ198" s="5"/>
      <c r="GPA198" s="5"/>
      <c r="GPB198" s="5"/>
      <c r="GPC198" s="5"/>
      <c r="GPD198" s="5"/>
      <c r="GPE198" s="5"/>
      <c r="GPF198" s="5"/>
      <c r="GPG198" s="5"/>
      <c r="GPH198" s="5"/>
      <c r="GPI198" s="5"/>
      <c r="GPJ198" s="5"/>
      <c r="GPK198" s="5"/>
      <c r="GPL198" s="5"/>
      <c r="GPM198" s="5"/>
      <c r="GPN198" s="5"/>
      <c r="GPO198" s="5"/>
      <c r="GPP198" s="5"/>
      <c r="GPQ198" s="5"/>
      <c r="GPR198" s="5"/>
      <c r="GPS198" s="5"/>
      <c r="GPT198" s="5"/>
      <c r="GPU198" s="5"/>
      <c r="GPV198" s="5"/>
      <c r="GPW198" s="5"/>
      <c r="GPX198" s="5"/>
      <c r="GPY198" s="5"/>
      <c r="GPZ198" s="5"/>
      <c r="GQA198" s="5"/>
      <c r="GQB198" s="5"/>
      <c r="GQC198" s="5"/>
      <c r="GQD198" s="5"/>
      <c r="GQE198" s="5"/>
      <c r="GQF198" s="5"/>
      <c r="GQG198" s="5"/>
      <c r="GQH198" s="5"/>
      <c r="GQI198" s="5"/>
      <c r="GQJ198" s="5"/>
      <c r="GQK198" s="5"/>
      <c r="GQL198" s="5"/>
      <c r="GQM198" s="5"/>
      <c r="GQN198" s="5"/>
      <c r="GQO198" s="5"/>
      <c r="GQP198" s="5"/>
      <c r="GQQ198" s="5"/>
      <c r="GQR198" s="5"/>
      <c r="GQS198" s="5"/>
      <c r="GQT198" s="5"/>
      <c r="GQU198" s="5"/>
      <c r="GQV198" s="5"/>
      <c r="GQW198" s="5"/>
      <c r="GQX198" s="5"/>
      <c r="GQY198" s="5"/>
      <c r="GQZ198" s="5"/>
      <c r="GRA198" s="5"/>
      <c r="GRB198" s="5"/>
      <c r="GRC198" s="5"/>
      <c r="GRD198" s="5"/>
      <c r="GRE198" s="5"/>
      <c r="GRF198" s="5"/>
      <c r="GRG198" s="5"/>
      <c r="GRH198" s="5"/>
      <c r="GRI198" s="5"/>
      <c r="GRJ198" s="5"/>
      <c r="GRK198" s="5"/>
      <c r="GRL198" s="5"/>
      <c r="GRM198" s="5"/>
      <c r="GRN198" s="5"/>
      <c r="GRO198" s="5"/>
      <c r="GRP198" s="5"/>
      <c r="GRQ198" s="5"/>
      <c r="GRR198" s="5"/>
      <c r="GRS198" s="5"/>
      <c r="GRT198" s="5"/>
      <c r="GRU198" s="5"/>
      <c r="GRV198" s="5"/>
      <c r="GRW198" s="5"/>
      <c r="GRX198" s="5"/>
      <c r="GRY198" s="5"/>
      <c r="GRZ198" s="5"/>
      <c r="GSA198" s="5"/>
      <c r="GSB198" s="5"/>
      <c r="GSC198" s="5"/>
      <c r="GSD198" s="5"/>
      <c r="GSE198" s="5"/>
      <c r="GSF198" s="5"/>
      <c r="GSG198" s="5"/>
      <c r="GSH198" s="5"/>
      <c r="GSI198" s="5"/>
      <c r="GSJ198" s="5"/>
      <c r="GSK198" s="5"/>
      <c r="GSL198" s="5"/>
      <c r="GSM198" s="5"/>
      <c r="GSN198" s="5"/>
      <c r="GSO198" s="5"/>
      <c r="GSP198" s="5"/>
      <c r="GSQ198" s="5"/>
      <c r="GSR198" s="5"/>
      <c r="GSS198" s="5"/>
      <c r="GST198" s="5"/>
      <c r="GSU198" s="5"/>
      <c r="GSV198" s="5"/>
      <c r="GSW198" s="5"/>
      <c r="GSX198" s="5"/>
      <c r="GSY198" s="5"/>
      <c r="GSZ198" s="5"/>
      <c r="GTA198" s="5"/>
      <c r="GTB198" s="5"/>
      <c r="GTC198" s="5"/>
      <c r="GTD198" s="5"/>
      <c r="GTE198" s="5"/>
      <c r="GTF198" s="5"/>
      <c r="GTG198" s="5"/>
      <c r="GTH198" s="5"/>
      <c r="GTI198" s="5"/>
      <c r="GTJ198" s="5"/>
      <c r="GTK198" s="5"/>
      <c r="GTL198" s="5"/>
      <c r="GTM198" s="5"/>
      <c r="GTN198" s="5"/>
      <c r="GTO198" s="5"/>
      <c r="GTP198" s="5"/>
      <c r="GTQ198" s="5"/>
      <c r="GTR198" s="5"/>
      <c r="GTS198" s="5"/>
      <c r="GTT198" s="5"/>
      <c r="GTU198" s="5"/>
      <c r="GTV198" s="5"/>
      <c r="GTW198" s="5"/>
      <c r="GTX198" s="5"/>
      <c r="GTY198" s="5"/>
      <c r="GTZ198" s="5"/>
      <c r="GUA198" s="5"/>
      <c r="GUB198" s="5"/>
      <c r="GUC198" s="5"/>
      <c r="GUD198" s="5"/>
      <c r="GUE198" s="5"/>
      <c r="GUF198" s="5"/>
      <c r="GUG198" s="5"/>
      <c r="GUH198" s="5"/>
      <c r="GUI198" s="5"/>
      <c r="GUJ198" s="5"/>
      <c r="GUK198" s="5"/>
      <c r="GUL198" s="5"/>
      <c r="GUM198" s="5"/>
      <c r="GUN198" s="5"/>
      <c r="GUO198" s="5"/>
      <c r="GUP198" s="5"/>
      <c r="GUQ198" s="5"/>
      <c r="GUR198" s="5"/>
      <c r="GUS198" s="5"/>
      <c r="GUT198" s="5"/>
      <c r="GUU198" s="5"/>
      <c r="GUV198" s="5"/>
      <c r="GUW198" s="5"/>
      <c r="GUX198" s="5"/>
      <c r="GUY198" s="5"/>
      <c r="GUZ198" s="5"/>
      <c r="GVA198" s="5"/>
      <c r="GVB198" s="5"/>
      <c r="GVC198" s="5"/>
      <c r="GVD198" s="5"/>
      <c r="GVE198" s="5"/>
      <c r="GVF198" s="5"/>
      <c r="GVG198" s="5"/>
      <c r="GVH198" s="5"/>
      <c r="GVI198" s="5"/>
      <c r="GVJ198" s="5"/>
      <c r="GVK198" s="5"/>
      <c r="GVL198" s="5"/>
      <c r="GVM198" s="5"/>
      <c r="GVN198" s="5"/>
      <c r="GVO198" s="5"/>
      <c r="GVP198" s="5"/>
      <c r="GVQ198" s="5"/>
      <c r="GVR198" s="5"/>
      <c r="GVS198" s="5"/>
      <c r="GVT198" s="5"/>
      <c r="GVU198" s="5"/>
      <c r="GVV198" s="5"/>
      <c r="GVW198" s="5"/>
      <c r="GVX198" s="5"/>
      <c r="GVY198" s="5"/>
      <c r="GVZ198" s="5"/>
      <c r="GWA198" s="5"/>
      <c r="GWB198" s="5"/>
      <c r="GWC198" s="5"/>
      <c r="GWD198" s="5"/>
      <c r="GWE198" s="5"/>
      <c r="GWF198" s="5"/>
      <c r="GWG198" s="5"/>
      <c r="GWH198" s="5"/>
      <c r="GWI198" s="5"/>
      <c r="GWJ198" s="5"/>
      <c r="GWK198" s="5"/>
      <c r="GWL198" s="5"/>
      <c r="GWM198" s="5"/>
      <c r="GWN198" s="5"/>
      <c r="GWO198" s="5"/>
      <c r="GWP198" s="5"/>
      <c r="GWQ198" s="5"/>
      <c r="GWR198" s="5"/>
      <c r="GWS198" s="5"/>
      <c r="GWT198" s="5"/>
      <c r="GWU198" s="5"/>
      <c r="GWV198" s="5"/>
      <c r="GWW198" s="5"/>
      <c r="GWX198" s="5"/>
      <c r="GWY198" s="5"/>
      <c r="GWZ198" s="5"/>
      <c r="GXA198" s="5"/>
      <c r="GXB198" s="5"/>
      <c r="GXC198" s="5"/>
      <c r="GXD198" s="5"/>
      <c r="GXE198" s="5"/>
      <c r="GXF198" s="5"/>
      <c r="GXG198" s="5"/>
      <c r="GXH198" s="5"/>
      <c r="GXI198" s="5"/>
      <c r="GXJ198" s="5"/>
      <c r="GXK198" s="5"/>
      <c r="GXL198" s="5"/>
      <c r="GXM198" s="5"/>
      <c r="GXN198" s="5"/>
      <c r="GXO198" s="5"/>
      <c r="GXP198" s="5"/>
      <c r="GXQ198" s="5"/>
      <c r="GXR198" s="5"/>
      <c r="GXS198" s="5"/>
      <c r="GXT198" s="5"/>
      <c r="GXU198" s="5"/>
      <c r="GXV198" s="5"/>
      <c r="GXW198" s="5"/>
      <c r="GXX198" s="5"/>
      <c r="GXY198" s="5"/>
      <c r="GXZ198" s="5"/>
      <c r="GYA198" s="5"/>
      <c r="GYB198" s="5"/>
      <c r="GYC198" s="5"/>
      <c r="GYD198" s="5"/>
      <c r="GYE198" s="5"/>
      <c r="GYF198" s="5"/>
      <c r="GYG198" s="5"/>
      <c r="GYH198" s="5"/>
      <c r="GYI198" s="5"/>
      <c r="GYJ198" s="5"/>
      <c r="GYK198" s="5"/>
      <c r="GYL198" s="5"/>
      <c r="GYM198" s="5"/>
      <c r="GYN198" s="5"/>
      <c r="GYO198" s="5"/>
      <c r="GYP198" s="5"/>
      <c r="GYQ198" s="5"/>
      <c r="GYR198" s="5"/>
      <c r="GYS198" s="5"/>
      <c r="GYT198" s="5"/>
      <c r="GYU198" s="5"/>
      <c r="GYV198" s="5"/>
      <c r="GYW198" s="5"/>
      <c r="GYX198" s="5"/>
      <c r="GYY198" s="5"/>
      <c r="GYZ198" s="5"/>
      <c r="GZA198" s="5"/>
      <c r="GZB198" s="5"/>
      <c r="GZC198" s="5"/>
      <c r="GZD198" s="5"/>
      <c r="GZE198" s="5"/>
      <c r="GZF198" s="5"/>
      <c r="GZG198" s="5"/>
      <c r="GZH198" s="5"/>
      <c r="GZI198" s="5"/>
      <c r="GZJ198" s="5"/>
      <c r="GZK198" s="5"/>
      <c r="GZL198" s="5"/>
      <c r="GZM198" s="5"/>
      <c r="GZN198" s="5"/>
      <c r="GZO198" s="5"/>
      <c r="GZP198" s="5"/>
      <c r="GZQ198" s="5"/>
      <c r="GZR198" s="5"/>
      <c r="GZS198" s="5"/>
      <c r="GZT198" s="5"/>
      <c r="GZU198" s="5"/>
      <c r="GZV198" s="5"/>
      <c r="GZW198" s="5"/>
      <c r="GZX198" s="5"/>
      <c r="GZY198" s="5"/>
      <c r="GZZ198" s="5"/>
      <c r="HAA198" s="5"/>
      <c r="HAB198" s="5"/>
      <c r="HAC198" s="5"/>
      <c r="HAD198" s="5"/>
      <c r="HAE198" s="5"/>
      <c r="HAF198" s="5"/>
      <c r="HAG198" s="5"/>
      <c r="HAH198" s="5"/>
      <c r="HAI198" s="5"/>
      <c r="HAJ198" s="5"/>
      <c r="HAK198" s="5"/>
      <c r="HAL198" s="5"/>
      <c r="HAM198" s="5"/>
      <c r="HAN198" s="5"/>
      <c r="HAO198" s="5"/>
      <c r="HAP198" s="5"/>
      <c r="HAQ198" s="5"/>
      <c r="HAR198" s="5"/>
      <c r="HAS198" s="5"/>
      <c r="HAT198" s="5"/>
      <c r="HAU198" s="5"/>
      <c r="HAV198" s="5"/>
      <c r="HAW198" s="5"/>
      <c r="HAX198" s="5"/>
      <c r="HAY198" s="5"/>
      <c r="HAZ198" s="5"/>
      <c r="HBA198" s="5"/>
      <c r="HBB198" s="5"/>
      <c r="HBC198" s="5"/>
      <c r="HBD198" s="5"/>
      <c r="HBE198" s="5"/>
      <c r="HBF198" s="5"/>
      <c r="HBG198" s="5"/>
      <c r="HBH198" s="5"/>
      <c r="HBI198" s="5"/>
      <c r="HBJ198" s="5"/>
      <c r="HBK198" s="5"/>
      <c r="HBL198" s="5"/>
      <c r="HBM198" s="5"/>
      <c r="HBN198" s="5"/>
      <c r="HBO198" s="5"/>
      <c r="HBP198" s="5"/>
      <c r="HBQ198" s="5"/>
      <c r="HBR198" s="5"/>
      <c r="HBS198" s="5"/>
      <c r="HBT198" s="5"/>
      <c r="HBU198" s="5"/>
      <c r="HBV198" s="5"/>
      <c r="HBW198" s="5"/>
      <c r="HBX198" s="5"/>
      <c r="HBY198" s="5"/>
      <c r="HBZ198" s="5"/>
      <c r="HCA198" s="5"/>
      <c r="HCB198" s="5"/>
      <c r="HCC198" s="5"/>
      <c r="HCD198" s="5"/>
      <c r="HCE198" s="5"/>
      <c r="HCF198" s="5"/>
      <c r="HCG198" s="5"/>
      <c r="HCH198" s="5"/>
      <c r="HCI198" s="5"/>
      <c r="HCJ198" s="5"/>
      <c r="HCK198" s="5"/>
      <c r="HCL198" s="5"/>
      <c r="HCM198" s="5"/>
      <c r="HCN198" s="5"/>
      <c r="HCO198" s="5"/>
      <c r="HCP198" s="5"/>
      <c r="HCQ198" s="5"/>
      <c r="HCR198" s="5"/>
      <c r="HCS198" s="5"/>
      <c r="HCT198" s="5"/>
      <c r="HCU198" s="5"/>
      <c r="HCV198" s="5"/>
      <c r="HCW198" s="5"/>
      <c r="HCX198" s="5"/>
      <c r="HCY198" s="5"/>
      <c r="HCZ198" s="5"/>
      <c r="HDA198" s="5"/>
      <c r="HDB198" s="5"/>
      <c r="HDC198" s="5"/>
      <c r="HDD198" s="5"/>
      <c r="HDE198" s="5"/>
      <c r="HDF198" s="5"/>
      <c r="HDG198" s="5"/>
      <c r="HDH198" s="5"/>
      <c r="HDI198" s="5"/>
      <c r="HDJ198" s="5"/>
      <c r="HDK198" s="5"/>
      <c r="HDL198" s="5"/>
      <c r="HDM198" s="5"/>
      <c r="HDN198" s="5"/>
      <c r="HDO198" s="5"/>
      <c r="HDP198" s="5"/>
      <c r="HDQ198" s="5"/>
      <c r="HDR198" s="5"/>
      <c r="HDS198" s="5"/>
      <c r="HDT198" s="5"/>
      <c r="HDU198" s="5"/>
      <c r="HDV198" s="5"/>
      <c r="HDW198" s="5"/>
      <c r="HDX198" s="5"/>
      <c r="HDY198" s="5"/>
      <c r="HDZ198" s="5"/>
      <c r="HEA198" s="5"/>
      <c r="HEB198" s="5"/>
      <c r="HEC198" s="5"/>
      <c r="HED198" s="5"/>
      <c r="HEE198" s="5"/>
      <c r="HEF198" s="5"/>
      <c r="HEG198" s="5"/>
      <c r="HEH198" s="5"/>
      <c r="HEI198" s="5"/>
      <c r="HEJ198" s="5"/>
      <c r="HEK198" s="5"/>
      <c r="HEL198" s="5"/>
      <c r="HEM198" s="5"/>
      <c r="HEN198" s="5"/>
      <c r="HEO198" s="5"/>
      <c r="HEP198" s="5"/>
      <c r="HEQ198" s="5"/>
      <c r="HER198" s="5"/>
      <c r="HES198" s="5"/>
      <c r="HET198" s="5"/>
      <c r="HEU198" s="5"/>
      <c r="HEV198" s="5"/>
      <c r="HEW198" s="5"/>
      <c r="HEX198" s="5"/>
      <c r="HEY198" s="5"/>
      <c r="HEZ198" s="5"/>
      <c r="HFA198" s="5"/>
      <c r="HFB198" s="5"/>
      <c r="HFC198" s="5"/>
      <c r="HFD198" s="5"/>
      <c r="HFE198" s="5"/>
      <c r="HFF198" s="5"/>
      <c r="HFG198" s="5"/>
      <c r="HFH198" s="5"/>
      <c r="HFI198" s="5"/>
      <c r="HFJ198" s="5"/>
      <c r="HFK198" s="5"/>
      <c r="HFL198" s="5"/>
      <c r="HFM198" s="5"/>
      <c r="HFN198" s="5"/>
      <c r="HFO198" s="5"/>
      <c r="HFP198" s="5"/>
      <c r="HFQ198" s="5"/>
      <c r="HFR198" s="5"/>
      <c r="HFS198" s="5"/>
      <c r="HFT198" s="5"/>
      <c r="HFU198" s="5"/>
      <c r="HFV198" s="5"/>
      <c r="HFW198" s="5"/>
      <c r="HFX198" s="5"/>
      <c r="HFY198" s="5"/>
      <c r="HFZ198" s="5"/>
      <c r="HGA198" s="5"/>
      <c r="HGB198" s="5"/>
      <c r="HGC198" s="5"/>
      <c r="HGD198" s="5"/>
      <c r="HGE198" s="5"/>
      <c r="HGF198" s="5"/>
      <c r="HGG198" s="5"/>
      <c r="HGH198" s="5"/>
      <c r="HGI198" s="5"/>
      <c r="HGJ198" s="5"/>
      <c r="HGK198" s="5"/>
      <c r="HGL198" s="5"/>
      <c r="HGM198" s="5"/>
      <c r="HGN198" s="5"/>
      <c r="HGO198" s="5"/>
      <c r="HGP198" s="5"/>
      <c r="HGQ198" s="5"/>
      <c r="HGR198" s="5"/>
      <c r="HGS198" s="5"/>
      <c r="HGT198" s="5"/>
      <c r="HGU198" s="5"/>
      <c r="HGV198" s="5"/>
      <c r="HGW198" s="5"/>
      <c r="HGX198" s="5"/>
      <c r="HGY198" s="5"/>
      <c r="HGZ198" s="5"/>
      <c r="HHA198" s="5"/>
      <c r="HHB198" s="5"/>
      <c r="HHC198" s="5"/>
      <c r="HHD198" s="5"/>
      <c r="HHE198" s="5"/>
      <c r="HHF198" s="5"/>
      <c r="HHG198" s="5"/>
      <c r="HHH198" s="5"/>
      <c r="HHI198" s="5"/>
      <c r="HHJ198" s="5"/>
      <c r="HHK198" s="5"/>
      <c r="HHL198" s="5"/>
      <c r="HHM198" s="5"/>
      <c r="HHN198" s="5"/>
      <c r="HHO198" s="5"/>
      <c r="HHP198" s="5"/>
      <c r="HHQ198" s="5"/>
      <c r="HHR198" s="5"/>
      <c r="HHS198" s="5"/>
      <c r="HHT198" s="5"/>
      <c r="HHU198" s="5"/>
      <c r="HHV198" s="5"/>
      <c r="HHW198" s="5"/>
      <c r="HHX198" s="5"/>
      <c r="HHY198" s="5"/>
      <c r="HHZ198" s="5"/>
      <c r="HIA198" s="5"/>
      <c r="HIB198" s="5"/>
      <c r="HIC198" s="5"/>
      <c r="HID198" s="5"/>
      <c r="HIE198" s="5"/>
      <c r="HIF198" s="5"/>
      <c r="HIG198" s="5"/>
      <c r="HIH198" s="5"/>
      <c r="HII198" s="5"/>
      <c r="HIJ198" s="5"/>
      <c r="HIK198" s="5"/>
      <c r="HIL198" s="5"/>
      <c r="HIM198" s="5"/>
      <c r="HIN198" s="5"/>
      <c r="HIO198" s="5"/>
      <c r="HIP198" s="5"/>
      <c r="HIQ198" s="5"/>
      <c r="HIR198" s="5"/>
      <c r="HIS198" s="5"/>
      <c r="HIT198" s="5"/>
      <c r="HIU198" s="5"/>
      <c r="HIV198" s="5"/>
      <c r="HIW198" s="5"/>
      <c r="HIX198" s="5"/>
      <c r="HIY198" s="5"/>
      <c r="HIZ198" s="5"/>
      <c r="HJA198" s="5"/>
      <c r="HJB198" s="5"/>
      <c r="HJC198" s="5"/>
      <c r="HJD198" s="5"/>
      <c r="HJE198" s="5"/>
      <c r="HJF198" s="5"/>
      <c r="HJG198" s="5"/>
      <c r="HJH198" s="5"/>
      <c r="HJI198" s="5"/>
      <c r="HJJ198" s="5"/>
      <c r="HJK198" s="5"/>
      <c r="HJL198" s="5"/>
      <c r="HJM198" s="5"/>
      <c r="HJN198" s="5"/>
      <c r="HJO198" s="5"/>
      <c r="HJP198" s="5"/>
      <c r="HJQ198" s="5"/>
      <c r="HJR198" s="5"/>
      <c r="HJS198" s="5"/>
      <c r="HJT198" s="5"/>
      <c r="HJU198" s="5"/>
      <c r="HJV198" s="5"/>
      <c r="HJW198" s="5"/>
      <c r="HJX198" s="5"/>
      <c r="HJY198" s="5"/>
      <c r="HJZ198" s="5"/>
      <c r="HKA198" s="5"/>
      <c r="HKB198" s="5"/>
      <c r="HKC198" s="5"/>
      <c r="HKD198" s="5"/>
      <c r="HKE198" s="5"/>
      <c r="HKF198" s="5"/>
      <c r="HKG198" s="5"/>
      <c r="HKH198" s="5"/>
      <c r="HKI198" s="5"/>
      <c r="HKJ198" s="5"/>
      <c r="HKK198" s="5"/>
      <c r="HKL198" s="5"/>
      <c r="HKM198" s="5"/>
      <c r="HKN198" s="5"/>
      <c r="HKO198" s="5"/>
      <c r="HKP198" s="5"/>
      <c r="HKQ198" s="5"/>
      <c r="HKR198" s="5"/>
      <c r="HKS198" s="5"/>
      <c r="HKT198" s="5"/>
      <c r="HKU198" s="5"/>
      <c r="HKV198" s="5"/>
      <c r="HKW198" s="5"/>
      <c r="HKX198" s="5"/>
      <c r="HKY198" s="5"/>
      <c r="HKZ198" s="5"/>
      <c r="HLA198" s="5"/>
      <c r="HLB198" s="5"/>
      <c r="HLC198" s="5"/>
      <c r="HLD198" s="5"/>
      <c r="HLE198" s="5"/>
      <c r="HLF198" s="5"/>
      <c r="HLG198" s="5"/>
      <c r="HLH198" s="5"/>
      <c r="HLI198" s="5"/>
      <c r="HLJ198" s="5"/>
      <c r="HLK198" s="5"/>
      <c r="HLL198" s="5"/>
      <c r="HLM198" s="5"/>
      <c r="HLN198" s="5"/>
      <c r="HLO198" s="5"/>
      <c r="HLP198" s="5"/>
      <c r="HLQ198" s="5"/>
      <c r="HLR198" s="5"/>
      <c r="HLS198" s="5"/>
      <c r="HLT198" s="5"/>
      <c r="HLU198" s="5"/>
      <c r="HLV198" s="5"/>
      <c r="HLW198" s="5"/>
      <c r="HLX198" s="5"/>
      <c r="HLY198" s="5"/>
      <c r="HLZ198" s="5"/>
      <c r="HMA198" s="5"/>
      <c r="HMB198" s="5"/>
      <c r="HMC198" s="5"/>
      <c r="HMD198" s="5"/>
      <c r="HME198" s="5"/>
      <c r="HMF198" s="5"/>
      <c r="HMG198" s="5"/>
      <c r="HMH198" s="5"/>
      <c r="HMI198" s="5"/>
      <c r="HMJ198" s="5"/>
      <c r="HMK198" s="5"/>
      <c r="HML198" s="5"/>
      <c r="HMM198" s="5"/>
      <c r="HMN198" s="5"/>
      <c r="HMO198" s="5"/>
      <c r="HMP198" s="5"/>
      <c r="HMQ198" s="5"/>
      <c r="HMR198" s="5"/>
      <c r="HMS198" s="5"/>
      <c r="HMT198" s="5"/>
      <c r="HMU198" s="5"/>
      <c r="HMV198" s="5"/>
      <c r="HMW198" s="5"/>
      <c r="HMX198" s="5"/>
      <c r="HMY198" s="5"/>
      <c r="HMZ198" s="5"/>
      <c r="HNA198" s="5"/>
      <c r="HNB198" s="5"/>
      <c r="HNC198" s="5"/>
      <c r="HND198" s="5"/>
      <c r="HNE198" s="5"/>
      <c r="HNF198" s="5"/>
      <c r="HNG198" s="5"/>
      <c r="HNH198" s="5"/>
      <c r="HNI198" s="5"/>
      <c r="HNJ198" s="5"/>
      <c r="HNK198" s="5"/>
      <c r="HNL198" s="5"/>
      <c r="HNM198" s="5"/>
      <c r="HNN198" s="5"/>
      <c r="HNO198" s="5"/>
      <c r="HNP198" s="5"/>
      <c r="HNQ198" s="5"/>
      <c r="HNR198" s="5"/>
      <c r="HNS198" s="5"/>
      <c r="HNT198" s="5"/>
      <c r="HNU198" s="5"/>
      <c r="HNV198" s="5"/>
      <c r="HNW198" s="5"/>
      <c r="HNX198" s="5"/>
      <c r="HNY198" s="5"/>
      <c r="HNZ198" s="5"/>
      <c r="HOA198" s="5"/>
      <c r="HOB198" s="5"/>
      <c r="HOC198" s="5"/>
      <c r="HOD198" s="5"/>
      <c r="HOE198" s="5"/>
      <c r="HOF198" s="5"/>
      <c r="HOG198" s="5"/>
      <c r="HOH198" s="5"/>
      <c r="HOI198" s="5"/>
      <c r="HOJ198" s="5"/>
      <c r="HOK198" s="5"/>
      <c r="HOL198" s="5"/>
      <c r="HOM198" s="5"/>
      <c r="HON198" s="5"/>
      <c r="HOO198" s="5"/>
      <c r="HOP198" s="5"/>
      <c r="HOQ198" s="5"/>
      <c r="HOR198" s="5"/>
      <c r="HOS198" s="5"/>
      <c r="HOT198" s="5"/>
      <c r="HOU198" s="5"/>
      <c r="HOV198" s="5"/>
      <c r="HOW198" s="5"/>
      <c r="HOX198" s="5"/>
      <c r="HOY198" s="5"/>
      <c r="HOZ198" s="5"/>
      <c r="HPA198" s="5"/>
      <c r="HPB198" s="5"/>
      <c r="HPC198" s="5"/>
      <c r="HPD198" s="5"/>
      <c r="HPE198" s="5"/>
      <c r="HPF198" s="5"/>
      <c r="HPG198" s="5"/>
      <c r="HPH198" s="5"/>
      <c r="HPI198" s="5"/>
      <c r="HPJ198" s="5"/>
      <c r="HPK198" s="5"/>
      <c r="HPL198" s="5"/>
      <c r="HPM198" s="5"/>
      <c r="HPN198" s="5"/>
      <c r="HPO198" s="5"/>
      <c r="HPP198" s="5"/>
      <c r="HPQ198" s="5"/>
      <c r="HPR198" s="5"/>
      <c r="HPS198" s="5"/>
      <c r="HPT198" s="5"/>
      <c r="HPU198" s="5"/>
      <c r="HPV198" s="5"/>
      <c r="HPW198" s="5"/>
      <c r="HPX198" s="5"/>
      <c r="HPY198" s="5"/>
      <c r="HPZ198" s="5"/>
      <c r="HQA198" s="5"/>
      <c r="HQB198" s="5"/>
      <c r="HQC198" s="5"/>
      <c r="HQD198" s="5"/>
      <c r="HQE198" s="5"/>
      <c r="HQF198" s="5"/>
      <c r="HQG198" s="5"/>
      <c r="HQH198" s="5"/>
      <c r="HQI198" s="5"/>
      <c r="HQJ198" s="5"/>
      <c r="HQK198" s="5"/>
      <c r="HQL198" s="5"/>
      <c r="HQM198" s="5"/>
      <c r="HQN198" s="5"/>
      <c r="HQO198" s="5"/>
      <c r="HQP198" s="5"/>
      <c r="HQQ198" s="5"/>
      <c r="HQR198" s="5"/>
      <c r="HQS198" s="5"/>
      <c r="HQT198" s="5"/>
      <c r="HQU198" s="5"/>
      <c r="HQV198" s="5"/>
      <c r="HQW198" s="5"/>
      <c r="HQX198" s="5"/>
      <c r="HQY198" s="5"/>
      <c r="HQZ198" s="5"/>
      <c r="HRA198" s="5"/>
      <c r="HRB198" s="5"/>
      <c r="HRC198" s="5"/>
      <c r="HRD198" s="5"/>
      <c r="HRE198" s="5"/>
      <c r="HRF198" s="5"/>
      <c r="HRG198" s="5"/>
      <c r="HRH198" s="5"/>
      <c r="HRI198" s="5"/>
      <c r="HRJ198" s="5"/>
      <c r="HRK198" s="5"/>
      <c r="HRL198" s="5"/>
      <c r="HRM198" s="5"/>
      <c r="HRN198" s="5"/>
      <c r="HRO198" s="5"/>
      <c r="HRP198" s="5"/>
      <c r="HRQ198" s="5"/>
      <c r="HRR198" s="5"/>
      <c r="HRS198" s="5"/>
      <c r="HRT198" s="5"/>
      <c r="HRU198" s="5"/>
      <c r="HRV198" s="5"/>
      <c r="HRW198" s="5"/>
      <c r="HRX198" s="5"/>
      <c r="HRY198" s="5"/>
      <c r="HRZ198" s="5"/>
      <c r="HSA198" s="5"/>
      <c r="HSB198" s="5"/>
      <c r="HSC198" s="5"/>
      <c r="HSD198" s="5"/>
      <c r="HSE198" s="5"/>
      <c r="HSF198" s="5"/>
      <c r="HSG198" s="5"/>
      <c r="HSH198" s="5"/>
      <c r="HSI198" s="5"/>
      <c r="HSJ198" s="5"/>
      <c r="HSK198" s="5"/>
      <c r="HSL198" s="5"/>
      <c r="HSM198" s="5"/>
      <c r="HSN198" s="5"/>
      <c r="HSO198" s="5"/>
      <c r="HSP198" s="5"/>
      <c r="HSQ198" s="5"/>
      <c r="HSR198" s="5"/>
      <c r="HSS198" s="5"/>
      <c r="HST198" s="5"/>
      <c r="HSU198" s="5"/>
      <c r="HSV198" s="5"/>
      <c r="HSW198" s="5"/>
      <c r="HSX198" s="5"/>
      <c r="HSY198" s="5"/>
      <c r="HSZ198" s="5"/>
      <c r="HTA198" s="5"/>
      <c r="HTB198" s="5"/>
      <c r="HTC198" s="5"/>
      <c r="HTD198" s="5"/>
      <c r="HTE198" s="5"/>
      <c r="HTF198" s="5"/>
      <c r="HTG198" s="5"/>
      <c r="HTH198" s="5"/>
      <c r="HTI198" s="5"/>
      <c r="HTJ198" s="5"/>
      <c r="HTK198" s="5"/>
      <c r="HTL198" s="5"/>
      <c r="HTM198" s="5"/>
      <c r="HTN198" s="5"/>
      <c r="HTO198" s="5"/>
      <c r="HTP198" s="5"/>
      <c r="HTQ198" s="5"/>
      <c r="HTR198" s="5"/>
      <c r="HTS198" s="5"/>
      <c r="HTT198" s="5"/>
      <c r="HTU198" s="5"/>
      <c r="HTV198" s="5"/>
      <c r="HTW198" s="5"/>
      <c r="HTX198" s="5"/>
      <c r="HTY198" s="5"/>
      <c r="HTZ198" s="5"/>
      <c r="HUA198" s="5"/>
      <c r="HUB198" s="5"/>
      <c r="HUC198" s="5"/>
      <c r="HUD198" s="5"/>
      <c r="HUE198" s="5"/>
      <c r="HUF198" s="5"/>
      <c r="HUG198" s="5"/>
      <c r="HUH198" s="5"/>
      <c r="HUI198" s="5"/>
      <c r="HUJ198" s="5"/>
      <c r="HUK198" s="5"/>
      <c r="HUL198" s="5"/>
      <c r="HUM198" s="5"/>
      <c r="HUN198" s="5"/>
      <c r="HUO198" s="5"/>
      <c r="HUP198" s="5"/>
      <c r="HUQ198" s="5"/>
      <c r="HUR198" s="5"/>
      <c r="HUS198" s="5"/>
      <c r="HUT198" s="5"/>
      <c r="HUU198" s="5"/>
      <c r="HUV198" s="5"/>
      <c r="HUW198" s="5"/>
      <c r="HUX198" s="5"/>
      <c r="HUY198" s="5"/>
      <c r="HUZ198" s="5"/>
      <c r="HVA198" s="5"/>
      <c r="HVB198" s="5"/>
      <c r="HVC198" s="5"/>
      <c r="HVD198" s="5"/>
      <c r="HVE198" s="5"/>
      <c r="HVF198" s="5"/>
      <c r="HVG198" s="5"/>
      <c r="HVH198" s="5"/>
      <c r="HVI198" s="5"/>
      <c r="HVJ198" s="5"/>
      <c r="HVK198" s="5"/>
      <c r="HVL198" s="5"/>
      <c r="HVM198" s="5"/>
      <c r="HVN198" s="5"/>
      <c r="HVO198" s="5"/>
      <c r="HVP198" s="5"/>
      <c r="HVQ198" s="5"/>
      <c r="HVR198" s="5"/>
      <c r="HVS198" s="5"/>
      <c r="HVT198" s="5"/>
      <c r="HVU198" s="5"/>
      <c r="HVV198" s="5"/>
      <c r="HVW198" s="5"/>
      <c r="HVX198" s="5"/>
      <c r="HVY198" s="5"/>
      <c r="HVZ198" s="5"/>
      <c r="HWA198" s="5"/>
      <c r="HWB198" s="5"/>
    </row>
    <row r="199" spans="1:6008" ht="16.149999999999999" customHeight="1" x14ac:dyDescent="0.25">
      <c r="A199" s="66" t="s">
        <v>37</v>
      </c>
      <c r="B199" s="158">
        <v>3</v>
      </c>
      <c r="C199" s="269" t="s">
        <v>374</v>
      </c>
      <c r="D199" s="173" t="s">
        <v>375</v>
      </c>
      <c r="E199" s="173">
        <v>2008</v>
      </c>
      <c r="F199" s="174" t="s">
        <v>171</v>
      </c>
      <c r="G199" s="216" t="s">
        <v>302</v>
      </c>
      <c r="H199" s="110">
        <v>-52</v>
      </c>
      <c r="I199" s="110">
        <v>400</v>
      </c>
      <c r="J199" s="110"/>
      <c r="K199" s="74"/>
      <c r="L199" s="252"/>
      <c r="M199" s="77"/>
      <c r="N199" s="77"/>
      <c r="O199" s="227"/>
      <c r="P199" s="74"/>
      <c r="Q199" s="171"/>
      <c r="R199" s="112"/>
      <c r="S199" s="112"/>
      <c r="T199" s="77">
        <f>IF((ISBLANK(J199)+ISBLANK(L199)+ISBLANK(K199)+ISBLANK(M199)+ISBLANK(N199)+ISBLANK(O199)+ISBLANK(P199))&lt;8,IF(ISNUMBER(LARGE((J199,L199,M199,N199,O199),1)),LARGE((J199,L199,M199,N199,O199),1),0)+IF(ISNUMBER(LARGE((J199,L199,M199,N199,O199),2)),LARGE((J199,L199,M199,N199,O199),2),0)+K199+P199,"")+Q199+R199+S199+I199</f>
        <v>400</v>
      </c>
      <c r="U199" s="270" t="s">
        <v>165</v>
      </c>
      <c r="V199" s="69">
        <v>0</v>
      </c>
      <c r="W199" s="265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  <c r="AML199"/>
      <c r="AMM199"/>
      <c r="AMN199"/>
      <c r="AMO199"/>
      <c r="AMP199"/>
      <c r="AMQ199"/>
      <c r="AMR199"/>
      <c r="AMS199"/>
      <c r="AMT199"/>
      <c r="AMU199"/>
      <c r="AMV199"/>
      <c r="AMW199"/>
      <c r="AMX199"/>
      <c r="AMY199"/>
      <c r="AMZ199"/>
      <c r="ANA199"/>
      <c r="ANB199"/>
      <c r="ANC199"/>
      <c r="AND199"/>
      <c r="ANE199"/>
      <c r="ANF199"/>
      <c r="ANG199"/>
      <c r="ANH199"/>
      <c r="ANI199"/>
      <c r="ANJ199"/>
      <c r="ANK199"/>
      <c r="ANL199"/>
      <c r="ANM199"/>
      <c r="ANN199"/>
      <c r="ANO199"/>
      <c r="ANP199"/>
      <c r="ANQ199"/>
      <c r="ANR199"/>
      <c r="ANS199"/>
      <c r="ANT199"/>
      <c r="ANU199"/>
      <c r="ANV199"/>
      <c r="ANW199"/>
      <c r="ANX199"/>
      <c r="ANY199"/>
      <c r="ANZ199"/>
      <c r="AOA199"/>
      <c r="AOB199"/>
      <c r="AOC199"/>
      <c r="AOD199"/>
      <c r="AOE199"/>
      <c r="AOF199"/>
      <c r="AOG199"/>
      <c r="AOH199"/>
      <c r="AOI199"/>
      <c r="AOJ199"/>
      <c r="AOK199"/>
      <c r="AOL199"/>
      <c r="AOM199"/>
      <c r="AON199"/>
      <c r="AOO199"/>
      <c r="AOP199"/>
      <c r="AOQ199"/>
      <c r="AOR199"/>
      <c r="AOS199"/>
      <c r="AOT199"/>
      <c r="AOU199"/>
      <c r="AOV199"/>
      <c r="AOW199"/>
      <c r="AOX199"/>
      <c r="AOY199"/>
      <c r="AOZ199"/>
      <c r="APA199"/>
      <c r="APB199"/>
      <c r="APC199"/>
      <c r="APD199"/>
      <c r="APE199"/>
      <c r="APF199"/>
      <c r="APG199"/>
      <c r="APH199"/>
      <c r="API199"/>
      <c r="APJ199"/>
      <c r="APK199"/>
      <c r="APL199"/>
      <c r="APM199"/>
      <c r="APN199"/>
      <c r="APO199"/>
      <c r="APP199"/>
      <c r="APQ199"/>
      <c r="APR199"/>
      <c r="APS199"/>
      <c r="APT199"/>
      <c r="APU199"/>
      <c r="APV199"/>
      <c r="APW199"/>
      <c r="APX199"/>
      <c r="APY199"/>
      <c r="APZ199"/>
      <c r="AQA199"/>
      <c r="AQB199"/>
      <c r="AQC199"/>
      <c r="AQD199"/>
      <c r="AQE199"/>
      <c r="AQF199"/>
      <c r="AQG199"/>
      <c r="AQH199"/>
      <c r="AQI199"/>
      <c r="AQJ199"/>
      <c r="AQK199"/>
      <c r="AQL199"/>
      <c r="AQM199"/>
      <c r="AQN199"/>
      <c r="AQO199"/>
      <c r="AQP199"/>
      <c r="AQQ199"/>
      <c r="AQR199"/>
      <c r="AQS199"/>
      <c r="AQT199"/>
      <c r="AQU199"/>
      <c r="AQV199"/>
      <c r="AQW199"/>
      <c r="AQX199"/>
      <c r="AQY199"/>
      <c r="AQZ199"/>
      <c r="ARA199"/>
      <c r="ARB199"/>
      <c r="ARC199"/>
      <c r="ARD199"/>
      <c r="ARE199"/>
      <c r="ARF199"/>
      <c r="ARG199"/>
      <c r="ARH199"/>
      <c r="ARI199"/>
      <c r="ARJ199"/>
      <c r="ARK199"/>
      <c r="ARL199"/>
      <c r="ARM199"/>
      <c r="ARN199"/>
      <c r="ARO199"/>
      <c r="ARP199"/>
      <c r="ARQ199"/>
      <c r="ARR199"/>
      <c r="ARS199"/>
      <c r="ART199"/>
      <c r="ARU199"/>
      <c r="ARV199"/>
      <c r="ARW199"/>
      <c r="ARX199"/>
      <c r="ARY199"/>
      <c r="ARZ199"/>
      <c r="ASA199"/>
      <c r="ASB199"/>
      <c r="ASC199"/>
      <c r="ASD199"/>
      <c r="ASE199"/>
      <c r="ASF199"/>
      <c r="ASG199"/>
      <c r="ASH199"/>
      <c r="ASI199"/>
      <c r="ASJ199"/>
      <c r="ASK199"/>
      <c r="ASL199"/>
      <c r="ASM199"/>
      <c r="ASN199"/>
      <c r="ASO199"/>
      <c r="ASP199"/>
      <c r="ASQ199"/>
      <c r="ASR199"/>
      <c r="ASS199"/>
      <c r="AST199"/>
      <c r="ASU199"/>
      <c r="ASV199"/>
      <c r="ASW199"/>
      <c r="ASX199"/>
      <c r="ASY199"/>
      <c r="ASZ199"/>
      <c r="ATA199"/>
      <c r="ATB199"/>
      <c r="ATC199"/>
      <c r="ATD199"/>
      <c r="ATE199"/>
      <c r="ATF199"/>
      <c r="ATG199"/>
      <c r="ATH199"/>
      <c r="ATI199"/>
      <c r="ATJ199"/>
      <c r="ATK199"/>
      <c r="ATL199"/>
      <c r="ATM199"/>
      <c r="ATN199"/>
      <c r="ATO199"/>
      <c r="ATP199"/>
      <c r="ATQ199"/>
      <c r="ATR199"/>
      <c r="ATS199"/>
      <c r="ATT199"/>
      <c r="ATU199"/>
      <c r="ATV199"/>
      <c r="ATW199"/>
      <c r="ATX199"/>
      <c r="ATY199"/>
      <c r="ATZ199"/>
      <c r="AUA199"/>
      <c r="AUB199"/>
      <c r="AUC199"/>
      <c r="AUD199"/>
      <c r="AUE199"/>
      <c r="AUF199"/>
      <c r="AUG199"/>
      <c r="AUH199"/>
      <c r="AUI199"/>
      <c r="AUJ199"/>
      <c r="AUK199"/>
      <c r="AUL199"/>
      <c r="AUM199"/>
      <c r="AUN199"/>
      <c r="AUO199"/>
      <c r="AUP199"/>
      <c r="AUQ199"/>
      <c r="AUR199"/>
      <c r="AUS199"/>
      <c r="AUT199"/>
      <c r="AUU199"/>
      <c r="AUV199"/>
      <c r="AUW199"/>
      <c r="AUX199"/>
      <c r="AUY199"/>
      <c r="AUZ199"/>
      <c r="AVA199"/>
      <c r="AVB199"/>
      <c r="AVC199"/>
      <c r="AVD199"/>
      <c r="AVE199"/>
      <c r="AVF199"/>
      <c r="AVG199"/>
      <c r="AVH199"/>
      <c r="AVI199"/>
      <c r="AVJ199"/>
      <c r="AVK199"/>
      <c r="AVL199"/>
      <c r="AVM199"/>
      <c r="AVN199"/>
      <c r="AVO199"/>
      <c r="AVP199"/>
      <c r="AVQ199"/>
      <c r="AVR199"/>
      <c r="AVS199"/>
      <c r="AVT199"/>
      <c r="AVU199"/>
      <c r="AVV199"/>
      <c r="AVW199"/>
      <c r="AVX199"/>
      <c r="AVY199"/>
      <c r="AVZ199"/>
      <c r="AWA199"/>
      <c r="AWB199"/>
      <c r="AWC199"/>
      <c r="AWD199"/>
      <c r="AWE199"/>
      <c r="AWF199"/>
      <c r="AWG199"/>
      <c r="AWH199"/>
      <c r="AWI199"/>
      <c r="AWJ199"/>
      <c r="AWK199"/>
      <c r="AWL199"/>
      <c r="AWM199"/>
      <c r="AWN199"/>
      <c r="AWO199"/>
      <c r="AWP199"/>
      <c r="AWQ199"/>
      <c r="AWR199"/>
      <c r="AWS199"/>
      <c r="AWT199"/>
      <c r="AWU199"/>
      <c r="AWV199"/>
      <c r="AWW199"/>
      <c r="AWX199"/>
      <c r="AWY199"/>
      <c r="AWZ199"/>
      <c r="AXA199"/>
      <c r="AXB199"/>
      <c r="AXC199"/>
      <c r="AXD199"/>
      <c r="AXE199"/>
      <c r="AXF199"/>
      <c r="AXG199"/>
      <c r="AXH199"/>
      <c r="AXI199"/>
      <c r="AXJ199"/>
      <c r="AXK199"/>
      <c r="AXL199"/>
      <c r="AXM199"/>
      <c r="AXN199"/>
      <c r="AXO199"/>
      <c r="AXP199"/>
      <c r="AXQ199"/>
      <c r="AXR199"/>
      <c r="AXS199"/>
      <c r="AXT199"/>
      <c r="AXU199"/>
      <c r="AXV199"/>
      <c r="AXW199"/>
      <c r="AXX199"/>
      <c r="AXY199"/>
      <c r="AXZ199"/>
      <c r="AYA199"/>
      <c r="AYB199"/>
      <c r="AYC199"/>
      <c r="AYD199"/>
      <c r="AYE199"/>
      <c r="AYF199"/>
      <c r="AYG199"/>
      <c r="AYH199"/>
      <c r="AYI199"/>
      <c r="AYJ199"/>
      <c r="AYK199"/>
      <c r="AYL199"/>
      <c r="AYM199"/>
      <c r="AYN199"/>
      <c r="AYO199"/>
      <c r="AYP199"/>
      <c r="AYQ199"/>
      <c r="AYR199"/>
      <c r="AYS199"/>
      <c r="AYT199"/>
      <c r="AYU199"/>
      <c r="AYV199"/>
      <c r="AYW199"/>
      <c r="AYX199"/>
      <c r="AYY199"/>
      <c r="AYZ199"/>
      <c r="AZA199"/>
      <c r="AZB199"/>
      <c r="AZC199"/>
      <c r="AZD199"/>
      <c r="AZE199"/>
      <c r="AZF199"/>
      <c r="AZG199"/>
      <c r="AZH199"/>
      <c r="AZI199"/>
      <c r="AZJ199"/>
      <c r="AZK199"/>
      <c r="AZL199"/>
      <c r="AZM199"/>
      <c r="AZN199"/>
      <c r="AZO199"/>
      <c r="AZP199"/>
      <c r="AZQ199"/>
      <c r="AZR199"/>
      <c r="AZS199"/>
      <c r="AZT199"/>
      <c r="AZU199"/>
      <c r="AZV199"/>
      <c r="AZW199"/>
      <c r="AZX199"/>
      <c r="AZY199"/>
      <c r="AZZ199"/>
      <c r="BAA199"/>
      <c r="BAB199"/>
      <c r="BAC199"/>
      <c r="BAD199"/>
      <c r="BAE199"/>
      <c r="BAF199"/>
      <c r="BAG199"/>
      <c r="BAH199"/>
      <c r="BAI199"/>
      <c r="BAJ199"/>
      <c r="BAK199"/>
      <c r="BAL199"/>
      <c r="BAM199"/>
      <c r="BAN199"/>
      <c r="BAO199"/>
      <c r="BAP199"/>
      <c r="BAQ199"/>
      <c r="BAR199"/>
      <c r="BAS199"/>
      <c r="BAT199"/>
      <c r="BAU199"/>
      <c r="BAV199"/>
      <c r="BAW199"/>
      <c r="BAX199"/>
      <c r="BAY199"/>
      <c r="BAZ199"/>
      <c r="BBA199"/>
      <c r="BBB199"/>
      <c r="BBC199"/>
      <c r="BBD199"/>
      <c r="BBE199"/>
      <c r="BBF199"/>
      <c r="BBG199"/>
      <c r="BBH199"/>
      <c r="BBI199"/>
      <c r="BBJ199"/>
      <c r="BBK199"/>
      <c r="BBL199"/>
      <c r="BBM199"/>
      <c r="BBN199"/>
      <c r="BBO199"/>
      <c r="BBP199"/>
      <c r="BBQ199"/>
      <c r="BBR199"/>
      <c r="BBS199"/>
      <c r="BBT199"/>
      <c r="BBU199"/>
      <c r="BBV199"/>
      <c r="BBW199"/>
      <c r="BBX199"/>
      <c r="BBY199"/>
      <c r="BBZ199"/>
      <c r="BCA199"/>
      <c r="BCB199"/>
      <c r="BCC199"/>
      <c r="BCD199"/>
      <c r="BCE199"/>
      <c r="BCF199"/>
      <c r="BCG199"/>
      <c r="BCH199"/>
      <c r="BCI199"/>
      <c r="BCJ199"/>
      <c r="BCK199"/>
      <c r="BCL199"/>
      <c r="BCM199"/>
      <c r="BCN199"/>
      <c r="BCO199"/>
      <c r="BCP199"/>
      <c r="BCQ199"/>
      <c r="BCR199"/>
      <c r="BCS199"/>
      <c r="BCT199"/>
      <c r="BCU199"/>
      <c r="BCV199"/>
      <c r="BCW199"/>
      <c r="BCX199"/>
      <c r="BCY199"/>
      <c r="BCZ199"/>
      <c r="BDA199"/>
      <c r="BDB199"/>
      <c r="BDC199"/>
      <c r="BDD199"/>
      <c r="BDE199"/>
      <c r="BDF199"/>
      <c r="BDG199"/>
      <c r="BDH199"/>
      <c r="BDI199"/>
      <c r="BDJ199"/>
      <c r="BDK199"/>
      <c r="BDL199"/>
      <c r="BDM199"/>
      <c r="BDN199"/>
      <c r="BDO199"/>
      <c r="BDP199"/>
      <c r="BDQ199"/>
      <c r="BDR199"/>
      <c r="BDS199"/>
      <c r="BDT199"/>
      <c r="BDU199"/>
      <c r="BDV199"/>
      <c r="BDW199"/>
      <c r="BDX199"/>
      <c r="BDY199"/>
      <c r="BDZ199"/>
      <c r="BEA199"/>
      <c r="BEB199"/>
      <c r="BEC199"/>
      <c r="BED199"/>
      <c r="BEE199"/>
      <c r="BEF199"/>
      <c r="BEG199"/>
      <c r="BEH199"/>
      <c r="BEI199"/>
      <c r="BEJ199"/>
      <c r="BEK199"/>
      <c r="BEL199"/>
      <c r="BEM199"/>
      <c r="BEN199"/>
      <c r="BEO199"/>
      <c r="BEP199"/>
      <c r="BEQ199"/>
      <c r="BER199"/>
      <c r="BES199"/>
      <c r="BET199"/>
      <c r="BEU199"/>
      <c r="BEV199"/>
      <c r="BEW199"/>
      <c r="BEX199"/>
      <c r="BEY199"/>
      <c r="BEZ199"/>
      <c r="BFA199"/>
      <c r="BFB199"/>
      <c r="BFC199"/>
      <c r="BFD199"/>
      <c r="BFE199"/>
      <c r="BFF199"/>
      <c r="BFG199"/>
      <c r="BFH199"/>
      <c r="BFI199"/>
      <c r="BFJ199"/>
      <c r="BFK199"/>
      <c r="BFL199"/>
      <c r="BFM199"/>
      <c r="BFN199"/>
      <c r="BFO199"/>
      <c r="BFP199"/>
      <c r="BFQ199"/>
      <c r="BFR199"/>
      <c r="BFS199"/>
      <c r="BFT199"/>
      <c r="BFU199"/>
      <c r="BFV199"/>
      <c r="BFW199"/>
      <c r="BFX199"/>
      <c r="BFY199"/>
      <c r="BFZ199"/>
      <c r="BGA199"/>
      <c r="BGB199"/>
      <c r="BGC199"/>
      <c r="BGD199"/>
      <c r="BGE199"/>
      <c r="BGF199"/>
      <c r="BGG199"/>
      <c r="BGH199"/>
      <c r="BGI199"/>
      <c r="BGJ199"/>
      <c r="BGK199"/>
      <c r="BGL199"/>
      <c r="BGM199"/>
      <c r="BGN199"/>
      <c r="BGO199"/>
      <c r="BGP199"/>
      <c r="BGQ199"/>
      <c r="BGR199"/>
      <c r="BGS199"/>
      <c r="BGT199"/>
      <c r="BGU199"/>
      <c r="BGV199"/>
      <c r="BGW199"/>
      <c r="BGX199"/>
      <c r="BGY199"/>
      <c r="BGZ199"/>
      <c r="BHA199"/>
      <c r="BHB199"/>
      <c r="BHC199"/>
      <c r="BHD199"/>
      <c r="BHE199"/>
      <c r="BHF199"/>
      <c r="BHG199"/>
      <c r="BHH199"/>
      <c r="BHI199"/>
      <c r="BHJ199"/>
      <c r="BHK199"/>
      <c r="BHL199"/>
      <c r="BHM199"/>
      <c r="BHN199"/>
      <c r="BHO199"/>
      <c r="BHP199"/>
      <c r="BHQ199"/>
      <c r="BHR199"/>
      <c r="BHS199"/>
      <c r="BHT199"/>
      <c r="BHU199"/>
      <c r="BHV199"/>
      <c r="BHW199"/>
      <c r="BHX199"/>
      <c r="BHY199"/>
      <c r="BHZ199"/>
      <c r="BIA199"/>
      <c r="BIB199"/>
      <c r="BIC199"/>
      <c r="BID199"/>
      <c r="BIE199"/>
      <c r="BIF199"/>
      <c r="BIG199"/>
      <c r="BIH199"/>
      <c r="BII199"/>
      <c r="BIJ199"/>
      <c r="BIK199"/>
      <c r="BIL199"/>
      <c r="BIM199"/>
      <c r="BIN199"/>
      <c r="BIO199"/>
      <c r="BIP199"/>
      <c r="BIQ199"/>
      <c r="BIR199"/>
      <c r="BIS199"/>
      <c r="BIT199"/>
      <c r="BIU199"/>
      <c r="BIV199"/>
      <c r="BIW199"/>
      <c r="BIX199"/>
      <c r="BIY199"/>
      <c r="BIZ199"/>
      <c r="BJA199"/>
      <c r="BJB199"/>
      <c r="BJC199"/>
      <c r="BJD199"/>
      <c r="BJE199"/>
      <c r="BJF199"/>
      <c r="BJG199"/>
      <c r="BJH199"/>
      <c r="BJI199"/>
      <c r="BJJ199"/>
      <c r="BJK199"/>
      <c r="BJL199"/>
      <c r="BJM199"/>
      <c r="BJN199"/>
      <c r="BJO199"/>
      <c r="BJP199"/>
      <c r="BJQ199"/>
      <c r="BJR199"/>
      <c r="BJS199"/>
      <c r="BJT199"/>
      <c r="BJU199"/>
      <c r="BJV199"/>
      <c r="BJW199"/>
      <c r="BJX199"/>
      <c r="BJY199"/>
      <c r="BJZ199"/>
      <c r="BKA199"/>
      <c r="BKB199"/>
      <c r="BKC199"/>
      <c r="BKD199"/>
      <c r="BKE199"/>
      <c r="BKF199"/>
      <c r="BKG199"/>
      <c r="BKH199"/>
      <c r="BKI199"/>
      <c r="BKJ199"/>
      <c r="BKK199"/>
      <c r="BKL199"/>
      <c r="BKM199"/>
      <c r="BKN199"/>
      <c r="BKO199"/>
      <c r="BKP199"/>
      <c r="BKQ199"/>
      <c r="BKR199"/>
      <c r="BKS199"/>
      <c r="BKT199"/>
      <c r="BKU199"/>
      <c r="BKV199"/>
      <c r="BKW199"/>
      <c r="BKX199"/>
      <c r="BKY199"/>
      <c r="BKZ199"/>
      <c r="BLA199"/>
      <c r="BLB199"/>
      <c r="BLC199"/>
      <c r="BLD199"/>
      <c r="BLE199"/>
      <c r="BLF199"/>
      <c r="BLG199"/>
      <c r="BLH199"/>
      <c r="BLI199"/>
      <c r="BLJ199"/>
      <c r="BLK199"/>
      <c r="BLL199"/>
      <c r="BLM199"/>
      <c r="BLN199"/>
      <c r="BLO199"/>
      <c r="BLP199"/>
      <c r="BLQ199"/>
      <c r="BLR199"/>
      <c r="BLS199"/>
      <c r="BLT199"/>
      <c r="BLU199"/>
      <c r="BLV199"/>
      <c r="BLW199"/>
      <c r="BLX199"/>
      <c r="BLY199"/>
      <c r="BLZ199"/>
      <c r="BMA199"/>
      <c r="BMB199"/>
      <c r="BMC199"/>
      <c r="BMD199"/>
      <c r="BME199"/>
      <c r="BMF199"/>
      <c r="BMG199"/>
      <c r="BMH199"/>
      <c r="BMI199"/>
      <c r="BMJ199"/>
      <c r="BMK199"/>
      <c r="BML199"/>
      <c r="BMM199"/>
      <c r="BMN199"/>
      <c r="BMO199"/>
      <c r="BMP199"/>
      <c r="BMQ199"/>
      <c r="BMR199"/>
      <c r="BMS199"/>
      <c r="BMT199"/>
      <c r="BMU199"/>
      <c r="BMV199"/>
      <c r="BMW199"/>
      <c r="BMX199"/>
      <c r="BMY199"/>
      <c r="BMZ199"/>
      <c r="BNA199"/>
      <c r="BNB199"/>
      <c r="BNC199"/>
      <c r="BND199"/>
      <c r="BNE199"/>
      <c r="BNF199"/>
      <c r="BNG199"/>
      <c r="BNH199"/>
      <c r="BNI199"/>
      <c r="BNJ199"/>
      <c r="BNK199"/>
      <c r="BNL199"/>
      <c r="BNM199"/>
      <c r="BNN199"/>
      <c r="BNO199"/>
      <c r="BNP199"/>
      <c r="BNQ199"/>
      <c r="BNR199"/>
      <c r="BNS199"/>
      <c r="BNT199"/>
      <c r="BNU199"/>
      <c r="BNV199"/>
      <c r="BNW199"/>
      <c r="BNX199"/>
      <c r="BNY199"/>
      <c r="BNZ199"/>
      <c r="BOA199"/>
      <c r="BOB199"/>
      <c r="BOC199"/>
      <c r="BOD199"/>
      <c r="BOE199"/>
      <c r="BOF199"/>
      <c r="BOG199"/>
      <c r="BOH199"/>
      <c r="BOI199"/>
      <c r="BOJ199"/>
      <c r="BOK199"/>
      <c r="BOL199"/>
      <c r="BOM199"/>
      <c r="BON199"/>
      <c r="BOO199"/>
      <c r="BOP199"/>
      <c r="BOQ199"/>
      <c r="BOR199"/>
      <c r="BOS199"/>
      <c r="BOT199"/>
      <c r="BOU199"/>
      <c r="BOV199"/>
      <c r="BOW199"/>
      <c r="BOX199"/>
      <c r="BOY199"/>
      <c r="BOZ199"/>
      <c r="BPA199"/>
      <c r="BPB199"/>
      <c r="BPC199"/>
      <c r="BPD199"/>
      <c r="BPE199"/>
      <c r="BPF199"/>
      <c r="BPG199"/>
      <c r="BPH199"/>
      <c r="BPI199"/>
      <c r="BPJ199"/>
      <c r="BPK199"/>
      <c r="BPL199"/>
      <c r="BPM199"/>
      <c r="BPN199"/>
      <c r="BPO199"/>
      <c r="BPP199"/>
      <c r="BPQ199"/>
      <c r="BPR199"/>
      <c r="BPS199"/>
      <c r="BPT199"/>
      <c r="BPU199"/>
      <c r="BPV199"/>
      <c r="BPW199"/>
      <c r="BPX199"/>
      <c r="BPY199"/>
      <c r="BPZ199"/>
      <c r="BQA199"/>
      <c r="BQB199"/>
      <c r="BQC199"/>
      <c r="BQD199"/>
      <c r="BQE199"/>
      <c r="BQF199"/>
      <c r="BQG199"/>
      <c r="BQH199"/>
      <c r="BQI199"/>
      <c r="BQJ199"/>
      <c r="BQK199"/>
      <c r="BQL199"/>
      <c r="BQM199"/>
      <c r="BQN199"/>
      <c r="BQO199"/>
      <c r="BQP199"/>
      <c r="BQQ199"/>
      <c r="BQR199"/>
      <c r="BQS199"/>
      <c r="BQT199"/>
      <c r="BQU199"/>
      <c r="BQV199"/>
      <c r="BQW199"/>
      <c r="BQX199"/>
      <c r="BQY199"/>
      <c r="BQZ199"/>
      <c r="BRA199"/>
      <c r="BRB199"/>
      <c r="BRC199"/>
      <c r="BRD199"/>
      <c r="BRE199"/>
      <c r="BRF199"/>
      <c r="BRG199"/>
      <c r="BRH199"/>
      <c r="BRI199"/>
      <c r="BRJ199"/>
      <c r="BRK199"/>
      <c r="BRL199"/>
      <c r="BRM199"/>
      <c r="BRN199"/>
      <c r="BRO199"/>
      <c r="BRP199"/>
      <c r="BRQ199"/>
      <c r="BRR199"/>
      <c r="BRS199"/>
      <c r="BRT199"/>
      <c r="BRU199"/>
      <c r="BRV199"/>
      <c r="BRW199"/>
      <c r="BRX199"/>
      <c r="BRY199"/>
      <c r="BRZ199"/>
      <c r="BSA199"/>
      <c r="BSB199"/>
      <c r="BSC199"/>
      <c r="BSD199"/>
      <c r="BSE199"/>
      <c r="BSF199"/>
      <c r="BSG199"/>
      <c r="BSH199"/>
      <c r="BSI199"/>
      <c r="BSJ199"/>
      <c r="BSK199"/>
      <c r="BSL199"/>
      <c r="BSM199"/>
      <c r="BSN199"/>
      <c r="BSO199"/>
      <c r="BSP199"/>
      <c r="BSQ199"/>
      <c r="BSR199"/>
      <c r="BSS199"/>
      <c r="BST199"/>
      <c r="BSU199"/>
      <c r="BSV199"/>
      <c r="BSW199"/>
      <c r="BSX199"/>
      <c r="BSY199"/>
      <c r="BSZ199"/>
      <c r="BTA199"/>
      <c r="BTB199"/>
      <c r="BTC199"/>
      <c r="BTD199"/>
      <c r="BTE199"/>
      <c r="BTF199"/>
      <c r="BTG199"/>
      <c r="BTH199"/>
      <c r="BTI199"/>
      <c r="BTJ199"/>
      <c r="BTK199"/>
      <c r="BTL199"/>
      <c r="BTM199"/>
      <c r="BTN199"/>
      <c r="BTO199"/>
      <c r="BTP199"/>
      <c r="BTQ199"/>
      <c r="BTR199"/>
      <c r="BTS199"/>
      <c r="BTT199"/>
      <c r="BTU199"/>
      <c r="BTV199"/>
      <c r="BTW199"/>
      <c r="BTX199"/>
      <c r="BTY199"/>
      <c r="BTZ199"/>
      <c r="BUA199"/>
      <c r="BUB199"/>
      <c r="BUC199"/>
      <c r="BUD199"/>
      <c r="BUE199"/>
      <c r="BUF199"/>
      <c r="BUG199"/>
      <c r="BUH199"/>
      <c r="BUI199"/>
      <c r="BUJ199"/>
      <c r="BUK199"/>
      <c r="BUL199"/>
      <c r="BUM199"/>
      <c r="BUN199"/>
      <c r="BUO199"/>
      <c r="BUP199"/>
      <c r="BUQ199"/>
      <c r="BUR199"/>
      <c r="BUS199"/>
      <c r="BUT199"/>
      <c r="BUU199"/>
      <c r="BUV199"/>
      <c r="BUW199"/>
      <c r="BUX199"/>
      <c r="BUY199"/>
      <c r="BUZ199"/>
      <c r="BVA199"/>
      <c r="BVB199"/>
      <c r="BVC199"/>
      <c r="BVD199"/>
      <c r="BVE199"/>
      <c r="BVF199"/>
      <c r="BVG199"/>
      <c r="BVH199"/>
      <c r="BVI199"/>
      <c r="BVJ199"/>
      <c r="BVK199"/>
      <c r="BVL199"/>
      <c r="BVM199"/>
      <c r="BVN199"/>
      <c r="BVO199"/>
      <c r="BVP199"/>
      <c r="BVQ199"/>
      <c r="BVR199"/>
      <c r="BVS199"/>
      <c r="BVT199"/>
      <c r="BVU199"/>
      <c r="BVV199"/>
      <c r="BVW199"/>
      <c r="BVX199"/>
      <c r="BVY199"/>
      <c r="BVZ199"/>
      <c r="BWA199"/>
      <c r="BWB199"/>
      <c r="BWC199"/>
      <c r="BWD199"/>
      <c r="BWE199"/>
      <c r="BWF199"/>
      <c r="BWG199"/>
      <c r="BWH199"/>
      <c r="BWI199"/>
      <c r="BWJ199"/>
      <c r="BWK199"/>
      <c r="BWL199"/>
      <c r="BWM199"/>
      <c r="BWN199"/>
      <c r="BWO199"/>
      <c r="BWP199"/>
      <c r="BWQ199"/>
      <c r="BWR199"/>
      <c r="BWS199"/>
      <c r="BWT199"/>
      <c r="BWU199"/>
      <c r="BWV199"/>
      <c r="BWW199"/>
      <c r="BWX199"/>
      <c r="BWY199"/>
      <c r="BWZ199"/>
      <c r="BXA199"/>
      <c r="BXB199"/>
      <c r="BXC199"/>
      <c r="BXD199"/>
      <c r="BXE199"/>
      <c r="BXF199"/>
      <c r="BXG199"/>
      <c r="BXH199"/>
      <c r="BXI199"/>
      <c r="BXJ199"/>
      <c r="BXK199"/>
      <c r="BXL199"/>
      <c r="BXM199"/>
      <c r="BXN199"/>
      <c r="BXO199"/>
      <c r="BXP199"/>
      <c r="BXQ199"/>
      <c r="BXR199"/>
      <c r="BXS199"/>
      <c r="BXT199"/>
      <c r="BXU199"/>
      <c r="BXV199"/>
      <c r="BXW199"/>
      <c r="BXX199"/>
      <c r="BXY199"/>
      <c r="BXZ199"/>
      <c r="BYA199"/>
      <c r="BYB199"/>
      <c r="BYC199"/>
      <c r="BYD199"/>
      <c r="BYE199"/>
      <c r="BYF199"/>
      <c r="BYG199"/>
      <c r="BYH199"/>
      <c r="BYI199"/>
      <c r="BYJ199"/>
      <c r="BYK199"/>
      <c r="BYL199"/>
      <c r="BYM199"/>
      <c r="BYN199"/>
      <c r="BYO199"/>
      <c r="BYP199"/>
      <c r="BYQ199"/>
      <c r="BYR199"/>
      <c r="BYS199"/>
      <c r="BYT199"/>
      <c r="BYU199"/>
      <c r="BYV199"/>
      <c r="BYW199"/>
      <c r="BYX199"/>
      <c r="BYY199"/>
      <c r="BYZ199"/>
      <c r="BZA199"/>
      <c r="BZB199"/>
      <c r="BZC199"/>
      <c r="BZD199"/>
      <c r="BZE199"/>
      <c r="BZF199"/>
      <c r="BZG199"/>
      <c r="BZH199"/>
      <c r="BZI199"/>
      <c r="BZJ199"/>
      <c r="BZK199"/>
      <c r="BZL199"/>
      <c r="BZM199"/>
      <c r="BZN199"/>
      <c r="BZO199"/>
      <c r="BZP199"/>
      <c r="BZQ199"/>
      <c r="BZR199"/>
      <c r="BZS199"/>
      <c r="BZT199"/>
      <c r="BZU199"/>
      <c r="BZV199"/>
      <c r="BZW199"/>
      <c r="BZX199"/>
      <c r="BZY199"/>
      <c r="BZZ199"/>
      <c r="CAA199"/>
      <c r="CAB199"/>
      <c r="CAC199"/>
      <c r="CAD199"/>
      <c r="CAE199"/>
      <c r="CAF199"/>
      <c r="CAG199"/>
      <c r="CAH199"/>
      <c r="CAI199"/>
      <c r="CAJ199"/>
      <c r="CAK199"/>
      <c r="CAL199"/>
      <c r="CAM199"/>
      <c r="CAN199"/>
      <c r="CAO199"/>
      <c r="CAP199"/>
      <c r="CAQ199"/>
      <c r="CAR199"/>
      <c r="CAS199"/>
      <c r="CAT199"/>
      <c r="CAU199"/>
      <c r="CAV199"/>
      <c r="CAW199"/>
      <c r="CAX199"/>
      <c r="CAY199"/>
      <c r="CAZ199"/>
      <c r="CBA199"/>
      <c r="CBB199"/>
      <c r="CBC199"/>
      <c r="CBD199"/>
      <c r="CBE199"/>
      <c r="CBF199"/>
      <c r="CBG199"/>
      <c r="CBH199"/>
      <c r="CBI199"/>
      <c r="CBJ199"/>
      <c r="CBK199"/>
      <c r="CBL199"/>
      <c r="CBM199"/>
      <c r="CBN199"/>
      <c r="CBO199"/>
      <c r="CBP199"/>
      <c r="CBQ199"/>
      <c r="CBR199"/>
      <c r="CBS199"/>
      <c r="CBT199"/>
      <c r="CBU199"/>
      <c r="CBV199"/>
      <c r="CBW199"/>
      <c r="CBX199"/>
      <c r="CBY199"/>
      <c r="CBZ199"/>
      <c r="CCA199"/>
      <c r="CCB199"/>
      <c r="CCC199"/>
      <c r="CCD199"/>
      <c r="CCE199"/>
      <c r="CCF199"/>
      <c r="CCG199"/>
      <c r="CCH199"/>
      <c r="CCI199"/>
      <c r="CCJ199"/>
      <c r="CCK199"/>
      <c r="CCL199"/>
      <c r="CCM199"/>
      <c r="CCN199"/>
      <c r="CCO199"/>
      <c r="CCP199"/>
      <c r="CCQ199"/>
      <c r="CCR199"/>
      <c r="CCS199"/>
      <c r="CCT199"/>
      <c r="CCU199"/>
      <c r="CCV199"/>
      <c r="CCW199"/>
      <c r="CCX199"/>
      <c r="CCY199"/>
      <c r="CCZ199"/>
      <c r="CDA199"/>
      <c r="CDB199"/>
      <c r="CDC199"/>
      <c r="CDD199"/>
      <c r="CDE199"/>
      <c r="CDF199"/>
      <c r="CDG199"/>
      <c r="CDH199"/>
      <c r="CDI199"/>
      <c r="CDJ199"/>
      <c r="CDK199"/>
      <c r="CDL199"/>
      <c r="CDM199"/>
      <c r="CDN199"/>
      <c r="CDO199"/>
      <c r="CDP199"/>
      <c r="CDQ199"/>
      <c r="CDR199"/>
      <c r="CDS199"/>
      <c r="CDT199"/>
      <c r="CDU199"/>
      <c r="CDV199"/>
      <c r="CDW199"/>
      <c r="CDX199"/>
      <c r="CDY199"/>
      <c r="CDZ199"/>
      <c r="CEA199"/>
      <c r="CEB199"/>
      <c r="CEC199"/>
      <c r="CED199"/>
      <c r="CEE199"/>
      <c r="CEF199"/>
      <c r="CEG199"/>
      <c r="CEH199"/>
      <c r="CEI199"/>
      <c r="CEJ199"/>
      <c r="CEK199"/>
      <c r="CEL199"/>
      <c r="CEM199"/>
      <c r="CEN199"/>
      <c r="CEO199"/>
      <c r="CEP199"/>
      <c r="CEQ199"/>
      <c r="CER199"/>
      <c r="CES199"/>
      <c r="CET199"/>
      <c r="CEU199"/>
      <c r="CEV199"/>
      <c r="CEW199"/>
      <c r="CEX199"/>
      <c r="CEY199"/>
      <c r="CEZ199"/>
      <c r="CFA199"/>
      <c r="CFB199"/>
      <c r="CFC199"/>
      <c r="CFD199"/>
      <c r="CFE199"/>
      <c r="CFF199"/>
      <c r="CFG199"/>
      <c r="CFH199"/>
      <c r="CFI199"/>
      <c r="CFJ199"/>
      <c r="CFK199"/>
      <c r="CFL199"/>
      <c r="CFM199"/>
      <c r="CFN199"/>
      <c r="CFO199"/>
      <c r="CFP199"/>
      <c r="CFQ199"/>
      <c r="CFR199"/>
      <c r="CFS199"/>
      <c r="CFT199"/>
      <c r="CFU199"/>
      <c r="CFV199"/>
      <c r="CFW199"/>
      <c r="CFX199"/>
      <c r="CFY199"/>
      <c r="CFZ199"/>
      <c r="CGA199"/>
      <c r="CGB199"/>
      <c r="CGC199"/>
      <c r="CGD199"/>
      <c r="CGE199"/>
      <c r="CGF199"/>
      <c r="CGG199"/>
      <c r="CGH199"/>
      <c r="CGI199"/>
      <c r="CGJ199"/>
      <c r="CGK199"/>
      <c r="CGL199"/>
      <c r="CGM199"/>
      <c r="CGN199"/>
      <c r="CGO199"/>
      <c r="CGP199"/>
      <c r="CGQ199"/>
      <c r="CGR199"/>
      <c r="CGS199"/>
      <c r="CGT199"/>
      <c r="CGU199"/>
      <c r="CGV199"/>
      <c r="CGW199"/>
      <c r="CGX199"/>
      <c r="CGY199"/>
      <c r="CGZ199"/>
      <c r="CHA199"/>
      <c r="CHB199"/>
      <c r="CHC199"/>
      <c r="CHD199"/>
      <c r="CHE199"/>
      <c r="CHF199"/>
      <c r="CHG199"/>
      <c r="CHH199"/>
      <c r="CHI199"/>
      <c r="CHJ199"/>
      <c r="CHK199"/>
      <c r="CHL199"/>
      <c r="CHM199"/>
      <c r="CHN199"/>
      <c r="CHO199"/>
      <c r="CHP199"/>
      <c r="CHQ199"/>
      <c r="CHR199"/>
      <c r="CHS199"/>
      <c r="CHT199"/>
      <c r="CHU199"/>
      <c r="CHV199"/>
      <c r="CHW199"/>
      <c r="CHX199"/>
      <c r="CHY199"/>
      <c r="CHZ199"/>
      <c r="CIA199"/>
      <c r="CIB199"/>
      <c r="CIC199"/>
      <c r="CID199"/>
      <c r="CIE199"/>
      <c r="CIF199"/>
      <c r="CIG199"/>
      <c r="CIH199"/>
      <c r="CII199"/>
      <c r="CIJ199"/>
      <c r="CIK199"/>
      <c r="CIL199"/>
      <c r="CIM199"/>
      <c r="CIN199"/>
      <c r="CIO199"/>
      <c r="CIP199"/>
      <c r="CIQ199"/>
      <c r="CIR199"/>
      <c r="CIS199"/>
      <c r="CIT199"/>
      <c r="CIU199"/>
      <c r="CIV199"/>
      <c r="CIW199"/>
      <c r="CIX199"/>
      <c r="CIY199"/>
      <c r="CIZ199"/>
      <c r="CJA199"/>
      <c r="CJB199"/>
      <c r="CJC199"/>
      <c r="CJD199"/>
      <c r="CJE199"/>
      <c r="CJF199"/>
      <c r="CJG199"/>
      <c r="CJH199"/>
      <c r="CJI199"/>
      <c r="CJJ199"/>
      <c r="CJK199"/>
      <c r="CJL199"/>
      <c r="CJM199"/>
      <c r="CJN199"/>
      <c r="CJO199"/>
      <c r="CJP199"/>
      <c r="CJQ199"/>
      <c r="CJR199"/>
      <c r="CJS199"/>
      <c r="CJT199"/>
      <c r="CJU199"/>
      <c r="CJV199"/>
      <c r="CJW199"/>
      <c r="CJX199"/>
      <c r="CJY199"/>
      <c r="CJZ199"/>
      <c r="CKA199"/>
      <c r="CKB199"/>
      <c r="CKC199"/>
      <c r="CKD199"/>
      <c r="CKE199"/>
      <c r="CKF199"/>
      <c r="CKG199"/>
      <c r="CKH199"/>
      <c r="CKI199"/>
      <c r="CKJ199"/>
      <c r="CKK199"/>
      <c r="CKL199"/>
      <c r="CKM199"/>
      <c r="CKN199"/>
      <c r="CKO199"/>
      <c r="CKP199"/>
      <c r="CKQ199"/>
      <c r="CKR199"/>
      <c r="CKS199"/>
      <c r="CKT199"/>
      <c r="CKU199"/>
      <c r="CKV199"/>
      <c r="CKW199"/>
      <c r="CKX199"/>
      <c r="CKY199"/>
      <c r="CKZ199"/>
      <c r="CLA199"/>
      <c r="CLB199"/>
      <c r="CLC199"/>
      <c r="CLD199"/>
      <c r="CLE199"/>
      <c r="CLF199"/>
      <c r="CLG199"/>
      <c r="CLH199"/>
      <c r="CLI199"/>
      <c r="CLJ199"/>
      <c r="CLK199"/>
      <c r="CLL199"/>
      <c r="CLM199"/>
      <c r="CLN199"/>
      <c r="CLO199"/>
      <c r="CLP199"/>
      <c r="CLQ199"/>
      <c r="CLR199"/>
      <c r="CLS199"/>
      <c r="CLT199"/>
      <c r="CLU199"/>
      <c r="CLV199"/>
      <c r="CLW199"/>
      <c r="CLX199"/>
      <c r="CLY199"/>
      <c r="CLZ199"/>
      <c r="CMA199"/>
      <c r="CMB199"/>
      <c r="CMC199"/>
      <c r="CMD199"/>
      <c r="CME199"/>
      <c r="CMF199"/>
      <c r="CMG199"/>
      <c r="CMH199"/>
      <c r="CMI199"/>
      <c r="CMJ199"/>
      <c r="CMK199"/>
      <c r="CML199"/>
      <c r="CMM199"/>
      <c r="CMN199"/>
      <c r="CMO199"/>
      <c r="CMP199"/>
      <c r="CMQ199"/>
      <c r="CMR199"/>
      <c r="CMS199"/>
      <c r="CMT199"/>
      <c r="CMU199"/>
      <c r="CMV199"/>
      <c r="CMW199"/>
      <c r="CMX199"/>
      <c r="CMY199"/>
      <c r="CMZ199"/>
      <c r="CNA199"/>
      <c r="CNB199"/>
      <c r="CNC199"/>
      <c r="CND199"/>
      <c r="CNE199"/>
      <c r="CNF199"/>
      <c r="CNG199"/>
      <c r="CNH199"/>
      <c r="CNI199"/>
      <c r="CNJ199"/>
      <c r="CNK199"/>
      <c r="CNL199"/>
      <c r="CNM199"/>
      <c r="CNN199"/>
      <c r="CNO199"/>
      <c r="CNP199"/>
      <c r="CNQ199"/>
      <c r="CNR199"/>
      <c r="CNS199"/>
      <c r="CNT199"/>
      <c r="CNU199"/>
      <c r="CNV199"/>
      <c r="CNW199"/>
      <c r="CNX199"/>
      <c r="CNY199"/>
      <c r="CNZ199"/>
      <c r="COA199"/>
      <c r="COB199"/>
      <c r="COC199"/>
      <c r="COD199"/>
      <c r="COE199"/>
      <c r="COF199"/>
      <c r="COG199"/>
      <c r="COH199"/>
      <c r="COI199"/>
      <c r="COJ199"/>
      <c r="COK199"/>
      <c r="COL199"/>
      <c r="COM199"/>
      <c r="CON199"/>
      <c r="COO199"/>
      <c r="COP199"/>
      <c r="COQ199"/>
      <c r="COR199"/>
      <c r="COS199"/>
      <c r="COT199"/>
      <c r="COU199"/>
      <c r="COV199"/>
      <c r="COW199"/>
      <c r="COX199"/>
      <c r="COY199"/>
      <c r="COZ199"/>
      <c r="CPA199"/>
      <c r="CPB199"/>
      <c r="CPC199"/>
      <c r="CPD199"/>
      <c r="CPE199"/>
      <c r="CPF199"/>
      <c r="CPG199"/>
      <c r="CPH199"/>
      <c r="CPI199"/>
      <c r="CPJ199"/>
      <c r="CPK199"/>
      <c r="CPL199"/>
      <c r="CPM199"/>
      <c r="CPN199"/>
      <c r="CPO199"/>
      <c r="CPP199"/>
      <c r="CPQ199"/>
      <c r="CPR199"/>
      <c r="CPS199"/>
      <c r="CPT199"/>
      <c r="CPU199"/>
      <c r="CPV199"/>
      <c r="CPW199"/>
      <c r="CPX199"/>
      <c r="CPY199"/>
      <c r="CPZ199"/>
      <c r="CQA199"/>
      <c r="CQB199"/>
      <c r="CQC199"/>
      <c r="CQD199"/>
      <c r="CQE199"/>
      <c r="CQF199"/>
      <c r="CQG199"/>
      <c r="CQH199"/>
      <c r="CQI199"/>
      <c r="CQJ199"/>
      <c r="CQK199"/>
      <c r="CQL199"/>
      <c r="CQM199"/>
      <c r="CQN199"/>
      <c r="CQO199"/>
      <c r="CQP199"/>
      <c r="CQQ199"/>
      <c r="CQR199"/>
      <c r="CQS199"/>
      <c r="CQT199"/>
      <c r="CQU199"/>
      <c r="CQV199"/>
      <c r="CQW199"/>
      <c r="CQX199"/>
      <c r="CQY199"/>
      <c r="CQZ199"/>
      <c r="CRA199"/>
      <c r="CRB199"/>
      <c r="CRC199"/>
      <c r="CRD199"/>
      <c r="CRE199"/>
      <c r="CRF199"/>
      <c r="CRG199"/>
      <c r="CRH199"/>
      <c r="CRI199"/>
      <c r="CRJ199"/>
      <c r="CRK199"/>
      <c r="CRL199"/>
      <c r="CRM199"/>
      <c r="CRN199"/>
      <c r="CRO199"/>
      <c r="CRP199"/>
      <c r="CRQ199"/>
      <c r="CRR199"/>
      <c r="CRS199"/>
      <c r="CRT199"/>
      <c r="CRU199"/>
      <c r="CRV199"/>
      <c r="CRW199"/>
      <c r="CRX199"/>
      <c r="CRY199"/>
      <c r="CRZ199"/>
      <c r="CSA199"/>
      <c r="CSB199"/>
      <c r="CSC199"/>
      <c r="CSD199"/>
      <c r="CSE199"/>
      <c r="CSF199"/>
      <c r="CSG199"/>
      <c r="CSH199"/>
      <c r="CSI199"/>
      <c r="CSJ199"/>
      <c r="CSK199"/>
      <c r="CSL199"/>
      <c r="CSM199"/>
      <c r="CSN199"/>
      <c r="CSO199"/>
      <c r="CSP199"/>
      <c r="CSQ199"/>
      <c r="CSR199"/>
      <c r="CSS199"/>
      <c r="CST199"/>
      <c r="CSU199"/>
      <c r="CSV199"/>
      <c r="CSW199"/>
      <c r="CSX199"/>
      <c r="CSY199"/>
      <c r="CSZ199"/>
      <c r="CTA199"/>
      <c r="CTB199"/>
      <c r="CTC199"/>
      <c r="CTD199"/>
      <c r="CTE199"/>
      <c r="CTF199"/>
      <c r="CTG199"/>
      <c r="CTH199"/>
      <c r="CTI199"/>
      <c r="CTJ199"/>
      <c r="CTK199"/>
      <c r="CTL199"/>
      <c r="CTM199"/>
      <c r="CTN199"/>
      <c r="CTO199"/>
      <c r="CTP199"/>
      <c r="CTQ199"/>
      <c r="CTR199"/>
      <c r="CTS199"/>
      <c r="CTT199"/>
      <c r="CTU199"/>
      <c r="CTV199"/>
      <c r="CTW199"/>
      <c r="CTX199"/>
      <c r="CTY199"/>
      <c r="CTZ199"/>
      <c r="CUA199"/>
      <c r="CUB199"/>
      <c r="CUC199"/>
      <c r="CUD199"/>
      <c r="CUE199"/>
      <c r="CUF199"/>
      <c r="CUG199"/>
      <c r="CUH199"/>
      <c r="CUI199"/>
      <c r="CUJ199"/>
      <c r="CUK199"/>
      <c r="CUL199"/>
      <c r="CUM199"/>
      <c r="CUN199"/>
      <c r="CUO199"/>
      <c r="CUP199"/>
      <c r="CUQ199"/>
      <c r="CUR199"/>
      <c r="CUS199"/>
      <c r="CUT199"/>
      <c r="CUU199"/>
      <c r="CUV199"/>
      <c r="CUW199"/>
      <c r="CUX199"/>
      <c r="CUY199"/>
      <c r="CUZ199"/>
      <c r="CVA199"/>
      <c r="CVB199"/>
      <c r="CVC199"/>
      <c r="CVD199"/>
      <c r="CVE199"/>
      <c r="CVF199"/>
      <c r="CVG199"/>
      <c r="CVH199"/>
      <c r="CVI199"/>
      <c r="CVJ199"/>
      <c r="CVK199"/>
      <c r="CVL199"/>
      <c r="CVM199"/>
      <c r="CVN199"/>
      <c r="CVO199"/>
      <c r="CVP199"/>
      <c r="CVQ199"/>
      <c r="CVR199"/>
      <c r="CVS199"/>
      <c r="CVT199"/>
      <c r="CVU199"/>
      <c r="CVV199"/>
      <c r="CVW199"/>
      <c r="CVX199"/>
      <c r="CVY199"/>
      <c r="CVZ199"/>
      <c r="CWA199"/>
      <c r="CWB199"/>
      <c r="CWC199"/>
      <c r="CWD199"/>
      <c r="CWE199"/>
      <c r="CWF199"/>
      <c r="CWG199"/>
      <c r="CWH199"/>
      <c r="CWI199"/>
      <c r="CWJ199"/>
      <c r="CWK199"/>
      <c r="CWL199"/>
      <c r="CWM199"/>
      <c r="CWN199"/>
      <c r="CWO199"/>
      <c r="CWP199"/>
      <c r="CWQ199"/>
      <c r="CWR199"/>
      <c r="CWS199"/>
      <c r="CWT199"/>
      <c r="CWU199"/>
      <c r="CWV199"/>
      <c r="CWW199"/>
      <c r="CWX199"/>
      <c r="CWY199"/>
      <c r="CWZ199"/>
      <c r="CXA199"/>
      <c r="CXB199"/>
      <c r="CXC199"/>
      <c r="CXD199"/>
      <c r="CXE199"/>
      <c r="CXF199"/>
      <c r="CXG199"/>
      <c r="CXH199"/>
      <c r="CXI199"/>
      <c r="CXJ199"/>
      <c r="CXK199"/>
      <c r="CXL199"/>
      <c r="CXM199"/>
      <c r="CXN199"/>
      <c r="CXO199"/>
      <c r="CXP199"/>
      <c r="CXQ199"/>
      <c r="CXR199"/>
      <c r="CXS199"/>
      <c r="CXT199"/>
      <c r="CXU199"/>
      <c r="CXV199"/>
      <c r="CXW199"/>
      <c r="CXX199"/>
      <c r="CXY199"/>
      <c r="CXZ199"/>
      <c r="CYA199"/>
      <c r="CYB199"/>
      <c r="CYC199"/>
      <c r="CYD199"/>
      <c r="CYE199"/>
      <c r="CYF199"/>
      <c r="CYG199"/>
      <c r="CYH199"/>
      <c r="CYI199"/>
      <c r="CYJ199"/>
      <c r="CYK199"/>
      <c r="CYL199"/>
      <c r="CYM199"/>
      <c r="CYN199"/>
      <c r="CYO199"/>
      <c r="CYP199"/>
      <c r="CYQ199"/>
      <c r="CYR199"/>
      <c r="CYS199"/>
      <c r="CYT199"/>
      <c r="CYU199"/>
      <c r="CYV199"/>
      <c r="CYW199"/>
      <c r="CYX199"/>
      <c r="CYY199"/>
      <c r="CYZ199"/>
      <c r="CZA199"/>
      <c r="CZB199"/>
      <c r="CZC199"/>
      <c r="CZD199"/>
      <c r="CZE199"/>
      <c r="CZF199"/>
      <c r="CZG199"/>
      <c r="CZH199"/>
      <c r="CZI199"/>
      <c r="CZJ199"/>
      <c r="CZK199"/>
      <c r="CZL199"/>
      <c r="CZM199"/>
      <c r="CZN199"/>
      <c r="CZO199"/>
      <c r="CZP199"/>
      <c r="CZQ199"/>
      <c r="CZR199"/>
      <c r="CZS199"/>
      <c r="CZT199"/>
      <c r="CZU199"/>
      <c r="CZV199"/>
      <c r="CZW199"/>
      <c r="CZX199"/>
      <c r="CZY199"/>
      <c r="CZZ199"/>
      <c r="DAA199"/>
      <c r="DAB199"/>
      <c r="DAC199"/>
      <c r="DAD199"/>
      <c r="DAE199"/>
      <c r="DAF199"/>
      <c r="DAG199"/>
      <c r="DAH199"/>
      <c r="DAI199"/>
      <c r="DAJ199"/>
      <c r="DAK199"/>
      <c r="DAL199"/>
      <c r="DAM199"/>
      <c r="DAN199"/>
      <c r="DAO199"/>
      <c r="DAP199"/>
      <c r="DAQ199"/>
      <c r="DAR199"/>
      <c r="DAS199"/>
      <c r="DAT199"/>
      <c r="DAU199"/>
      <c r="DAV199"/>
      <c r="DAW199"/>
      <c r="DAX199"/>
      <c r="DAY199"/>
      <c r="DAZ199"/>
      <c r="DBA199"/>
      <c r="DBB199"/>
      <c r="DBC199"/>
      <c r="DBD199"/>
      <c r="DBE199"/>
      <c r="DBF199"/>
      <c r="DBG199"/>
      <c r="DBH199"/>
      <c r="DBI199"/>
      <c r="DBJ199"/>
      <c r="DBK199"/>
      <c r="DBL199"/>
      <c r="DBM199"/>
      <c r="DBN199"/>
      <c r="DBO199"/>
      <c r="DBP199"/>
      <c r="DBQ199"/>
      <c r="DBR199"/>
      <c r="DBS199"/>
      <c r="DBT199"/>
      <c r="DBU199"/>
      <c r="DBV199"/>
      <c r="DBW199"/>
      <c r="DBX199"/>
      <c r="DBY199"/>
      <c r="DBZ199"/>
      <c r="DCA199"/>
      <c r="DCB199"/>
      <c r="DCC199"/>
      <c r="DCD199"/>
      <c r="DCE199"/>
      <c r="DCF199"/>
      <c r="DCG199"/>
      <c r="DCH199"/>
      <c r="DCI199"/>
      <c r="DCJ199"/>
      <c r="DCK199"/>
      <c r="DCL199"/>
      <c r="DCM199"/>
      <c r="DCN199"/>
      <c r="DCO199"/>
      <c r="DCP199"/>
      <c r="DCQ199"/>
      <c r="DCR199"/>
      <c r="DCS199"/>
      <c r="DCT199"/>
      <c r="DCU199"/>
      <c r="DCV199"/>
      <c r="DCW199"/>
      <c r="DCX199"/>
      <c r="DCY199"/>
      <c r="DCZ199"/>
      <c r="DDA199"/>
      <c r="DDB199"/>
      <c r="DDC199"/>
      <c r="DDD199"/>
      <c r="DDE199"/>
      <c r="DDF199"/>
      <c r="DDG199"/>
      <c r="DDH199"/>
      <c r="DDI199"/>
      <c r="DDJ199"/>
      <c r="DDK199"/>
      <c r="DDL199"/>
      <c r="DDM199"/>
      <c r="DDN199"/>
      <c r="DDO199"/>
      <c r="DDP199"/>
      <c r="DDQ199"/>
      <c r="DDR199"/>
      <c r="DDS199"/>
      <c r="DDT199"/>
      <c r="DDU199"/>
      <c r="DDV199"/>
      <c r="DDW199"/>
      <c r="DDX199"/>
      <c r="DDY199"/>
      <c r="DDZ199"/>
      <c r="DEA199"/>
      <c r="DEB199"/>
      <c r="DEC199"/>
      <c r="DED199"/>
      <c r="DEE199"/>
      <c r="DEF199"/>
      <c r="DEG199"/>
      <c r="DEH199"/>
      <c r="DEI199"/>
      <c r="DEJ199"/>
      <c r="DEK199"/>
      <c r="DEL199"/>
      <c r="DEM199"/>
      <c r="DEN199"/>
      <c r="DEO199"/>
      <c r="DEP199"/>
      <c r="DEQ199"/>
      <c r="DER199"/>
      <c r="DES199"/>
      <c r="DET199"/>
      <c r="DEU199"/>
      <c r="DEV199"/>
      <c r="DEW199"/>
      <c r="DEX199"/>
      <c r="DEY199"/>
      <c r="DEZ199"/>
      <c r="DFA199"/>
      <c r="DFB199"/>
      <c r="DFC199"/>
      <c r="DFD199"/>
      <c r="DFE199"/>
      <c r="DFF199"/>
      <c r="DFG199"/>
      <c r="DFH199"/>
      <c r="DFI199"/>
      <c r="DFJ199"/>
      <c r="DFK199"/>
      <c r="DFL199"/>
      <c r="DFM199"/>
      <c r="DFN199"/>
      <c r="DFO199"/>
      <c r="DFP199"/>
      <c r="DFQ199"/>
      <c r="DFR199"/>
      <c r="DFS199"/>
      <c r="DFT199"/>
      <c r="DFU199"/>
      <c r="DFV199"/>
      <c r="DFW199"/>
      <c r="DFX199"/>
      <c r="DFY199"/>
      <c r="DFZ199"/>
      <c r="DGA199"/>
      <c r="DGB199"/>
      <c r="DGC199"/>
      <c r="DGD199"/>
      <c r="DGE199"/>
      <c r="DGF199"/>
      <c r="DGG199"/>
      <c r="DGH199"/>
      <c r="DGI199"/>
      <c r="DGJ199"/>
      <c r="DGK199"/>
      <c r="DGL199"/>
      <c r="DGM199"/>
      <c r="DGN199"/>
      <c r="DGO199"/>
      <c r="DGP199"/>
      <c r="DGQ199"/>
      <c r="DGR199"/>
      <c r="DGS199"/>
      <c r="DGT199"/>
      <c r="DGU199"/>
      <c r="DGV199"/>
      <c r="DGW199"/>
      <c r="DGX199"/>
      <c r="DGY199"/>
      <c r="DGZ199"/>
      <c r="DHA199"/>
      <c r="DHB199"/>
      <c r="DHC199"/>
      <c r="DHD199"/>
      <c r="DHE199"/>
      <c r="DHF199"/>
      <c r="DHG199"/>
      <c r="DHH199"/>
      <c r="DHI199"/>
      <c r="DHJ199"/>
      <c r="DHK199"/>
      <c r="DHL199"/>
      <c r="DHM199"/>
      <c r="DHN199"/>
      <c r="DHO199"/>
      <c r="DHP199"/>
      <c r="DHQ199"/>
      <c r="DHR199"/>
      <c r="DHS199"/>
      <c r="DHT199"/>
      <c r="DHU199"/>
      <c r="DHV199"/>
      <c r="DHW199"/>
      <c r="DHX199"/>
      <c r="DHY199"/>
      <c r="DHZ199"/>
      <c r="DIA199"/>
      <c r="DIB199"/>
      <c r="DIC199"/>
      <c r="DID199"/>
      <c r="DIE199"/>
      <c r="DIF199"/>
      <c r="DIG199"/>
      <c r="DIH199"/>
      <c r="DII199"/>
      <c r="DIJ199"/>
      <c r="DIK199"/>
      <c r="DIL199"/>
      <c r="DIM199"/>
      <c r="DIN199"/>
      <c r="DIO199"/>
      <c r="DIP199"/>
      <c r="DIQ199"/>
      <c r="DIR199"/>
      <c r="DIS199"/>
      <c r="DIT199"/>
      <c r="DIU199"/>
      <c r="DIV199"/>
      <c r="DIW199"/>
      <c r="DIX199"/>
      <c r="DIY199"/>
      <c r="DIZ199"/>
      <c r="DJA199"/>
      <c r="DJB199"/>
      <c r="DJC199"/>
      <c r="DJD199"/>
      <c r="DJE199"/>
      <c r="DJF199"/>
      <c r="DJG199"/>
      <c r="DJH199"/>
      <c r="DJI199"/>
      <c r="DJJ199"/>
      <c r="DJK199"/>
      <c r="DJL199"/>
      <c r="DJM199"/>
      <c r="DJN199"/>
      <c r="DJO199"/>
      <c r="DJP199"/>
      <c r="DJQ199"/>
      <c r="DJR199"/>
      <c r="DJS199"/>
      <c r="DJT199"/>
      <c r="DJU199"/>
      <c r="DJV199"/>
      <c r="DJW199"/>
      <c r="DJX199"/>
      <c r="DJY199"/>
      <c r="DJZ199"/>
      <c r="DKA199"/>
      <c r="DKB199"/>
      <c r="DKC199"/>
      <c r="DKD199"/>
      <c r="DKE199"/>
      <c r="DKF199"/>
      <c r="DKG199"/>
      <c r="DKH199"/>
      <c r="DKI199"/>
      <c r="DKJ199"/>
      <c r="DKK199"/>
      <c r="DKL199"/>
      <c r="DKM199"/>
      <c r="DKN199"/>
      <c r="DKO199"/>
      <c r="DKP199"/>
      <c r="DKQ199"/>
      <c r="DKR199"/>
      <c r="DKS199"/>
      <c r="DKT199"/>
      <c r="DKU199"/>
      <c r="DKV199"/>
      <c r="DKW199"/>
      <c r="DKX199"/>
      <c r="DKY199"/>
      <c r="DKZ199"/>
      <c r="DLA199"/>
      <c r="DLB199"/>
      <c r="DLC199"/>
      <c r="DLD199"/>
      <c r="DLE199"/>
      <c r="DLF199"/>
      <c r="DLG199"/>
      <c r="DLH199"/>
      <c r="DLI199"/>
      <c r="DLJ199"/>
      <c r="DLK199"/>
      <c r="DLL199"/>
      <c r="DLM199"/>
      <c r="DLN199"/>
      <c r="DLO199"/>
      <c r="DLP199"/>
      <c r="DLQ199"/>
      <c r="DLR199"/>
      <c r="DLS199"/>
      <c r="DLT199"/>
      <c r="DLU199"/>
      <c r="DLV199"/>
      <c r="DLW199"/>
      <c r="DLX199"/>
      <c r="DLY199"/>
      <c r="DLZ199"/>
      <c r="DMA199"/>
      <c r="DMB199"/>
      <c r="DMC199"/>
      <c r="DMD199"/>
      <c r="DME199"/>
      <c r="DMF199"/>
      <c r="DMG199"/>
      <c r="DMH199"/>
      <c r="DMI199"/>
      <c r="DMJ199"/>
      <c r="DMK199"/>
      <c r="DML199"/>
      <c r="DMM199"/>
      <c r="DMN199"/>
      <c r="DMO199"/>
      <c r="DMP199"/>
      <c r="DMQ199"/>
      <c r="DMR199"/>
      <c r="DMS199"/>
      <c r="DMT199"/>
      <c r="DMU199"/>
      <c r="DMV199"/>
      <c r="DMW199"/>
      <c r="DMX199"/>
      <c r="DMY199"/>
      <c r="DMZ199"/>
      <c r="DNA199"/>
      <c r="DNB199"/>
      <c r="DNC199"/>
      <c r="DND199"/>
      <c r="DNE199"/>
      <c r="DNF199"/>
      <c r="DNG199"/>
      <c r="DNH199"/>
      <c r="DNI199"/>
      <c r="DNJ199"/>
      <c r="DNK199"/>
      <c r="DNL199"/>
      <c r="DNM199"/>
      <c r="DNN199"/>
      <c r="DNO199"/>
      <c r="DNP199"/>
      <c r="DNQ199"/>
      <c r="DNR199"/>
      <c r="DNS199"/>
      <c r="DNT199"/>
      <c r="DNU199"/>
      <c r="DNV199"/>
      <c r="DNW199"/>
      <c r="DNX199"/>
      <c r="DNY199"/>
      <c r="DNZ199"/>
      <c r="DOA199"/>
      <c r="DOB199"/>
      <c r="DOC199"/>
      <c r="DOD199"/>
      <c r="DOE199"/>
      <c r="DOF199"/>
      <c r="DOG199"/>
      <c r="DOH199"/>
      <c r="DOI199"/>
      <c r="DOJ199"/>
      <c r="DOK199"/>
      <c r="DOL199"/>
      <c r="DOM199"/>
      <c r="DON199"/>
      <c r="DOO199"/>
      <c r="DOP199"/>
      <c r="DOQ199"/>
      <c r="DOR199"/>
      <c r="DOS199"/>
      <c r="DOT199"/>
      <c r="DOU199"/>
      <c r="DOV199"/>
      <c r="DOW199"/>
      <c r="DOX199"/>
      <c r="DOY199"/>
      <c r="DOZ199"/>
      <c r="DPA199"/>
      <c r="DPB199"/>
      <c r="DPC199"/>
      <c r="DPD199"/>
      <c r="DPE199"/>
      <c r="DPF199"/>
      <c r="DPG199"/>
      <c r="DPH199"/>
      <c r="DPI199"/>
      <c r="DPJ199"/>
      <c r="DPK199"/>
      <c r="DPL199"/>
      <c r="DPM199"/>
      <c r="DPN199"/>
      <c r="DPO199"/>
      <c r="DPP199"/>
      <c r="DPQ199"/>
      <c r="DPR199"/>
      <c r="DPS199"/>
      <c r="DPT199"/>
      <c r="DPU199"/>
      <c r="DPV199"/>
      <c r="DPW199"/>
      <c r="DPX199"/>
      <c r="DPY199"/>
      <c r="DPZ199"/>
      <c r="DQA199"/>
      <c r="DQB199"/>
      <c r="DQC199"/>
      <c r="DQD199"/>
      <c r="DQE199"/>
      <c r="DQF199"/>
      <c r="DQG199"/>
      <c r="DQH199"/>
      <c r="DQI199"/>
      <c r="DQJ199"/>
      <c r="DQK199"/>
      <c r="DQL199"/>
      <c r="DQM199"/>
      <c r="DQN199"/>
      <c r="DQO199"/>
      <c r="DQP199"/>
      <c r="DQQ199"/>
      <c r="DQR199"/>
      <c r="DQS199"/>
      <c r="DQT199"/>
      <c r="DQU199"/>
      <c r="DQV199"/>
      <c r="DQW199"/>
      <c r="DQX199"/>
      <c r="DQY199"/>
      <c r="DQZ199"/>
      <c r="DRA199"/>
      <c r="DRB199"/>
      <c r="DRC199"/>
      <c r="DRD199"/>
      <c r="DRE199"/>
      <c r="DRF199"/>
      <c r="DRG199"/>
      <c r="DRH199"/>
      <c r="DRI199"/>
      <c r="DRJ199"/>
      <c r="DRK199"/>
      <c r="DRL199"/>
      <c r="DRM199"/>
      <c r="DRN199"/>
      <c r="DRO199"/>
      <c r="DRP199"/>
      <c r="DRQ199"/>
      <c r="DRR199"/>
      <c r="DRS199"/>
      <c r="DRT199"/>
      <c r="DRU199"/>
      <c r="DRV199"/>
      <c r="DRW199"/>
      <c r="DRX199"/>
      <c r="DRY199"/>
      <c r="DRZ199"/>
      <c r="DSA199"/>
      <c r="DSB199"/>
      <c r="DSC199"/>
      <c r="DSD199"/>
      <c r="DSE199"/>
      <c r="DSF199"/>
      <c r="DSG199"/>
      <c r="DSH199"/>
      <c r="DSI199"/>
      <c r="DSJ199"/>
      <c r="DSK199"/>
      <c r="DSL199"/>
      <c r="DSM199"/>
      <c r="DSN199"/>
      <c r="DSO199"/>
      <c r="DSP199"/>
      <c r="DSQ199"/>
      <c r="DSR199"/>
      <c r="DSS199"/>
      <c r="DST199"/>
      <c r="DSU199"/>
      <c r="DSV199"/>
      <c r="DSW199"/>
      <c r="DSX199"/>
      <c r="DSY199"/>
      <c r="DSZ199"/>
      <c r="DTA199"/>
      <c r="DTB199"/>
      <c r="DTC199"/>
      <c r="DTD199"/>
      <c r="DTE199"/>
      <c r="DTF199"/>
      <c r="DTG199"/>
      <c r="DTH199"/>
      <c r="DTI199"/>
      <c r="DTJ199"/>
      <c r="DTK199"/>
      <c r="DTL199"/>
      <c r="DTM199"/>
      <c r="DTN199"/>
      <c r="DTO199"/>
      <c r="DTP199"/>
      <c r="DTQ199"/>
      <c r="DTR199"/>
      <c r="DTS199"/>
      <c r="DTT199"/>
      <c r="DTU199"/>
      <c r="DTV199"/>
      <c r="DTW199"/>
      <c r="DTX199"/>
      <c r="DTY199"/>
      <c r="DTZ199"/>
      <c r="DUA199"/>
      <c r="DUB199"/>
      <c r="DUC199"/>
      <c r="DUD199"/>
      <c r="DUE199"/>
      <c r="DUF199"/>
      <c r="DUG199"/>
      <c r="DUH199"/>
      <c r="DUI199"/>
      <c r="DUJ199"/>
      <c r="DUK199"/>
      <c r="DUL199"/>
      <c r="DUM199"/>
      <c r="DUN199"/>
      <c r="DUO199"/>
      <c r="DUP199"/>
      <c r="DUQ199"/>
      <c r="DUR199"/>
      <c r="DUS199"/>
      <c r="DUT199"/>
      <c r="DUU199"/>
      <c r="DUV199"/>
      <c r="DUW199"/>
      <c r="DUX199"/>
      <c r="DUY199"/>
      <c r="DUZ199"/>
      <c r="DVA199"/>
      <c r="DVB199"/>
      <c r="DVC199"/>
      <c r="DVD199"/>
      <c r="DVE199"/>
      <c r="DVF199"/>
      <c r="DVG199"/>
      <c r="DVH199"/>
      <c r="DVI199"/>
      <c r="DVJ199"/>
      <c r="DVK199"/>
      <c r="DVL199"/>
      <c r="DVM199"/>
      <c r="DVN199"/>
      <c r="DVO199"/>
      <c r="DVP199"/>
      <c r="DVQ199"/>
      <c r="DVR199"/>
      <c r="DVS199"/>
      <c r="DVT199"/>
      <c r="DVU199"/>
      <c r="DVV199"/>
      <c r="DVW199"/>
      <c r="DVX199"/>
      <c r="DVY199"/>
      <c r="DVZ199"/>
      <c r="DWA199"/>
      <c r="DWB199"/>
      <c r="DWC199"/>
      <c r="DWD199"/>
      <c r="DWE199"/>
      <c r="DWF199"/>
      <c r="DWG199"/>
      <c r="DWH199"/>
      <c r="DWI199"/>
      <c r="DWJ199"/>
      <c r="DWK199"/>
      <c r="DWL199"/>
      <c r="DWM199"/>
      <c r="DWN199"/>
      <c r="DWO199"/>
      <c r="DWP199"/>
      <c r="DWQ199"/>
      <c r="DWR199"/>
      <c r="DWS199"/>
      <c r="DWT199"/>
      <c r="DWU199"/>
      <c r="DWV199"/>
      <c r="DWW199"/>
      <c r="DWX199"/>
      <c r="DWY199"/>
      <c r="DWZ199"/>
      <c r="DXA199"/>
      <c r="DXB199"/>
      <c r="DXC199"/>
      <c r="DXD199"/>
      <c r="DXE199"/>
      <c r="DXF199"/>
      <c r="DXG199"/>
      <c r="DXH199"/>
      <c r="DXI199"/>
      <c r="DXJ199"/>
      <c r="DXK199"/>
      <c r="DXL199"/>
      <c r="DXM199"/>
      <c r="DXN199"/>
      <c r="DXO199"/>
      <c r="DXP199"/>
      <c r="DXQ199"/>
      <c r="DXR199"/>
      <c r="DXS199"/>
      <c r="DXT199"/>
      <c r="DXU199"/>
      <c r="DXV199"/>
      <c r="DXW199"/>
      <c r="DXX199"/>
      <c r="DXY199"/>
      <c r="DXZ199"/>
      <c r="DYA199"/>
      <c r="DYB199"/>
      <c r="DYC199"/>
      <c r="DYD199"/>
      <c r="DYE199"/>
      <c r="DYF199"/>
      <c r="DYG199"/>
      <c r="DYH199"/>
      <c r="DYI199"/>
      <c r="DYJ199"/>
      <c r="DYK199"/>
      <c r="DYL199"/>
      <c r="DYM199"/>
      <c r="DYN199"/>
      <c r="DYO199"/>
      <c r="DYP199"/>
      <c r="DYQ199"/>
      <c r="DYR199"/>
      <c r="DYS199"/>
      <c r="DYT199"/>
      <c r="DYU199"/>
      <c r="DYV199"/>
      <c r="DYW199"/>
      <c r="DYX199"/>
      <c r="DYY199"/>
      <c r="DYZ199"/>
      <c r="DZA199"/>
      <c r="DZB199"/>
      <c r="DZC199"/>
      <c r="DZD199"/>
      <c r="DZE199"/>
      <c r="DZF199"/>
      <c r="DZG199"/>
      <c r="DZH199"/>
      <c r="DZI199"/>
      <c r="DZJ199"/>
      <c r="DZK199"/>
      <c r="DZL199"/>
      <c r="DZM199"/>
      <c r="DZN199"/>
      <c r="DZO199"/>
      <c r="DZP199"/>
      <c r="DZQ199"/>
      <c r="DZR199"/>
      <c r="DZS199"/>
      <c r="DZT199"/>
      <c r="DZU199"/>
      <c r="DZV199"/>
      <c r="DZW199"/>
      <c r="DZX199"/>
      <c r="DZY199"/>
      <c r="DZZ199"/>
      <c r="EAA199"/>
      <c r="EAB199"/>
      <c r="EAC199"/>
      <c r="EAD199"/>
      <c r="EAE199"/>
      <c r="EAF199"/>
      <c r="EAG199"/>
      <c r="EAH199"/>
      <c r="EAI199"/>
      <c r="EAJ199"/>
      <c r="EAK199"/>
      <c r="EAL199"/>
      <c r="EAM199"/>
      <c r="EAN199"/>
      <c r="EAO199"/>
      <c r="EAP199"/>
      <c r="EAQ199"/>
      <c r="EAR199"/>
      <c r="EAS199"/>
      <c r="EAT199"/>
      <c r="EAU199"/>
      <c r="EAV199"/>
      <c r="EAW199"/>
      <c r="EAX199"/>
      <c r="EAY199"/>
      <c r="EAZ199"/>
      <c r="EBA199"/>
      <c r="EBB199"/>
      <c r="EBC199"/>
      <c r="EBD199"/>
      <c r="EBE199"/>
      <c r="EBF199"/>
      <c r="EBG199"/>
      <c r="EBH199"/>
      <c r="EBI199"/>
      <c r="EBJ199"/>
      <c r="EBK199"/>
      <c r="EBL199"/>
      <c r="EBM199"/>
      <c r="EBN199"/>
      <c r="EBO199"/>
      <c r="EBP199"/>
      <c r="EBQ199"/>
      <c r="EBR199"/>
      <c r="EBS199"/>
      <c r="EBT199"/>
      <c r="EBU199"/>
      <c r="EBV199"/>
      <c r="EBW199"/>
      <c r="EBX199"/>
      <c r="EBY199"/>
      <c r="EBZ199"/>
      <c r="ECA199"/>
      <c r="ECB199"/>
      <c r="ECC199"/>
      <c r="ECD199"/>
      <c r="ECE199"/>
      <c r="ECF199"/>
      <c r="ECG199"/>
      <c r="ECH199"/>
      <c r="ECI199"/>
      <c r="ECJ199"/>
      <c r="ECK199"/>
      <c r="ECL199"/>
      <c r="ECM199"/>
      <c r="ECN199"/>
      <c r="ECO199"/>
      <c r="ECP199"/>
      <c r="ECQ199"/>
      <c r="ECR199"/>
      <c r="ECS199"/>
      <c r="ECT199"/>
      <c r="ECU199"/>
      <c r="ECV199"/>
      <c r="ECW199"/>
      <c r="ECX199"/>
      <c r="ECY199"/>
      <c r="ECZ199"/>
      <c r="EDA199"/>
      <c r="EDB199"/>
      <c r="EDC199"/>
      <c r="EDD199"/>
      <c r="EDE199"/>
      <c r="EDF199"/>
      <c r="EDG199"/>
      <c r="EDH199"/>
      <c r="EDI199"/>
      <c r="EDJ199"/>
      <c r="EDK199"/>
      <c r="EDL199"/>
      <c r="EDM199"/>
      <c r="EDN199"/>
      <c r="EDO199"/>
      <c r="EDP199"/>
      <c r="EDQ199"/>
      <c r="EDR199"/>
      <c r="EDS199"/>
      <c r="EDT199"/>
      <c r="EDU199"/>
      <c r="EDV199"/>
      <c r="EDW199"/>
      <c r="EDX199"/>
      <c r="EDY199"/>
      <c r="EDZ199"/>
      <c r="EEA199"/>
      <c r="EEB199"/>
      <c r="EEC199"/>
      <c r="EED199"/>
      <c r="EEE199"/>
      <c r="EEF199"/>
      <c r="EEG199"/>
      <c r="EEH199"/>
      <c r="EEI199"/>
      <c r="EEJ199"/>
      <c r="EEK199"/>
      <c r="EEL199"/>
      <c r="EEM199"/>
      <c r="EEN199"/>
      <c r="EEO199"/>
      <c r="EEP199"/>
      <c r="EEQ199"/>
      <c r="EER199"/>
      <c r="EES199"/>
      <c r="EET199"/>
      <c r="EEU199"/>
      <c r="EEV199"/>
      <c r="EEW199"/>
      <c r="EEX199"/>
      <c r="EEY199"/>
      <c r="EEZ199"/>
      <c r="EFA199"/>
      <c r="EFB199"/>
      <c r="EFC199"/>
      <c r="EFD199"/>
      <c r="EFE199"/>
      <c r="EFF199"/>
      <c r="EFG199"/>
      <c r="EFH199"/>
      <c r="EFI199"/>
      <c r="EFJ199"/>
      <c r="EFK199"/>
      <c r="EFL199"/>
      <c r="EFM199"/>
      <c r="EFN199"/>
      <c r="EFO199"/>
      <c r="EFP199"/>
      <c r="EFQ199"/>
      <c r="EFR199"/>
      <c r="EFS199"/>
      <c r="EFT199"/>
      <c r="EFU199"/>
      <c r="EFV199"/>
      <c r="EFW199"/>
      <c r="EFX199"/>
      <c r="EFY199"/>
      <c r="EFZ199"/>
      <c r="EGA199"/>
      <c r="EGB199"/>
      <c r="EGC199"/>
      <c r="EGD199"/>
      <c r="EGE199"/>
      <c r="EGF199"/>
      <c r="EGG199"/>
      <c r="EGH199"/>
      <c r="EGI199"/>
      <c r="EGJ199"/>
      <c r="EGK199"/>
      <c r="EGL199"/>
      <c r="EGM199"/>
      <c r="EGN199"/>
      <c r="EGO199"/>
      <c r="EGP199"/>
      <c r="EGQ199"/>
      <c r="EGR199"/>
      <c r="EGS199"/>
      <c r="EGT199"/>
      <c r="EGU199"/>
      <c r="EGV199"/>
      <c r="EGW199"/>
      <c r="EGX199"/>
      <c r="EGY199"/>
      <c r="EGZ199"/>
      <c r="EHA199"/>
      <c r="EHB199"/>
      <c r="EHC199"/>
      <c r="EHD199"/>
      <c r="EHE199"/>
      <c r="EHF199"/>
      <c r="EHG199"/>
      <c r="EHH199"/>
      <c r="EHI199"/>
      <c r="EHJ199"/>
      <c r="EHK199"/>
      <c r="EHL199"/>
      <c r="EHM199"/>
      <c r="EHN199"/>
      <c r="EHO199"/>
      <c r="EHP199"/>
      <c r="EHQ199"/>
      <c r="EHR199"/>
      <c r="EHS199"/>
      <c r="EHT199"/>
      <c r="EHU199"/>
      <c r="EHV199"/>
      <c r="EHW199"/>
      <c r="EHX199"/>
      <c r="EHY199"/>
      <c r="EHZ199"/>
      <c r="EIA199"/>
      <c r="EIB199"/>
      <c r="EIC199"/>
      <c r="EID199"/>
      <c r="EIE199"/>
      <c r="EIF199"/>
      <c r="EIG199"/>
      <c r="EIH199"/>
      <c r="EII199"/>
      <c r="EIJ199"/>
      <c r="EIK199"/>
      <c r="EIL199"/>
      <c r="EIM199"/>
      <c r="EIN199"/>
      <c r="EIO199"/>
      <c r="EIP199"/>
      <c r="EIQ199"/>
      <c r="EIR199"/>
      <c r="EIS199"/>
      <c r="EIT199"/>
      <c r="EIU199"/>
      <c r="EIV199"/>
      <c r="EIW199"/>
      <c r="EIX199"/>
      <c r="EIY199"/>
      <c r="EIZ199"/>
      <c r="EJA199"/>
      <c r="EJB199"/>
      <c r="EJC199"/>
      <c r="EJD199"/>
      <c r="EJE199"/>
      <c r="EJF199"/>
      <c r="EJG199"/>
      <c r="EJH199"/>
      <c r="EJI199"/>
      <c r="EJJ199"/>
      <c r="EJK199"/>
      <c r="EJL199"/>
      <c r="EJM199"/>
      <c r="EJN199"/>
      <c r="EJO199"/>
      <c r="EJP199"/>
      <c r="EJQ199"/>
      <c r="EJR199"/>
      <c r="EJS199"/>
      <c r="EJT199"/>
      <c r="EJU199"/>
      <c r="EJV199"/>
      <c r="EJW199"/>
      <c r="EJX199"/>
      <c r="EJY199"/>
      <c r="EJZ199"/>
      <c r="EKA199"/>
      <c r="EKB199"/>
      <c r="EKC199"/>
      <c r="EKD199"/>
      <c r="EKE199"/>
      <c r="EKF199"/>
      <c r="EKG199"/>
      <c r="EKH199"/>
      <c r="EKI199"/>
      <c r="EKJ199"/>
      <c r="EKK199"/>
      <c r="EKL199"/>
      <c r="EKM199"/>
      <c r="EKN199"/>
      <c r="EKO199"/>
      <c r="EKP199"/>
      <c r="EKQ199"/>
      <c r="EKR199"/>
      <c r="EKS199"/>
      <c r="EKT199"/>
      <c r="EKU199"/>
      <c r="EKV199"/>
      <c r="EKW199"/>
      <c r="EKX199"/>
      <c r="EKY199"/>
      <c r="EKZ199"/>
      <c r="ELA199"/>
      <c r="ELB199"/>
      <c r="ELC199"/>
      <c r="ELD199"/>
      <c r="ELE199"/>
      <c r="ELF199"/>
      <c r="ELG199"/>
      <c r="ELH199"/>
      <c r="ELI199"/>
      <c r="ELJ199"/>
      <c r="ELK199"/>
      <c r="ELL199"/>
      <c r="ELM199"/>
      <c r="ELN199"/>
      <c r="ELO199"/>
      <c r="ELP199"/>
      <c r="ELQ199"/>
      <c r="ELR199"/>
      <c r="ELS199"/>
      <c r="ELT199"/>
      <c r="ELU199"/>
      <c r="ELV199"/>
      <c r="ELW199"/>
      <c r="ELX199"/>
      <c r="ELY199"/>
      <c r="ELZ199"/>
      <c r="EMA199"/>
      <c r="EMB199"/>
      <c r="EMC199"/>
      <c r="EMD199"/>
      <c r="EME199"/>
      <c r="EMF199"/>
      <c r="EMG199"/>
      <c r="EMH199"/>
      <c r="EMI199"/>
      <c r="EMJ199"/>
      <c r="EMK199"/>
      <c r="EML199"/>
      <c r="EMM199"/>
      <c r="EMN199"/>
      <c r="EMO199"/>
      <c r="EMP199"/>
      <c r="EMQ199"/>
      <c r="EMR199"/>
      <c r="EMS199"/>
      <c r="EMT199"/>
      <c r="EMU199"/>
      <c r="EMV199"/>
      <c r="EMW199"/>
      <c r="EMX199"/>
      <c r="EMY199"/>
      <c r="EMZ199"/>
      <c r="ENA199"/>
      <c r="ENB199"/>
      <c r="ENC199"/>
      <c r="END199"/>
      <c r="ENE199"/>
      <c r="ENF199"/>
      <c r="ENG199"/>
      <c r="ENH199"/>
      <c r="ENI199"/>
      <c r="ENJ199"/>
      <c r="ENK199"/>
      <c r="ENL199"/>
      <c r="ENM199"/>
      <c r="ENN199"/>
      <c r="ENO199"/>
      <c r="ENP199"/>
      <c r="ENQ199"/>
      <c r="ENR199"/>
      <c r="ENS199"/>
      <c r="ENT199"/>
      <c r="ENU199"/>
      <c r="ENV199"/>
      <c r="ENW199"/>
      <c r="ENX199"/>
      <c r="ENY199"/>
      <c r="ENZ199"/>
      <c r="EOA199"/>
      <c r="EOB199"/>
      <c r="EOC199"/>
      <c r="EOD199"/>
      <c r="EOE199"/>
      <c r="EOF199"/>
      <c r="EOG199"/>
      <c r="EOH199"/>
      <c r="EOI199"/>
      <c r="EOJ199"/>
      <c r="EOK199"/>
      <c r="EOL199"/>
      <c r="EOM199"/>
      <c r="EON199"/>
      <c r="EOO199"/>
      <c r="EOP199"/>
      <c r="EOQ199"/>
      <c r="EOR199"/>
      <c r="EOS199"/>
      <c r="EOT199"/>
      <c r="EOU199"/>
      <c r="EOV199"/>
      <c r="EOW199"/>
      <c r="EOX199"/>
      <c r="EOY199"/>
      <c r="EOZ199"/>
      <c r="EPA199"/>
      <c r="EPB199"/>
      <c r="EPC199"/>
      <c r="EPD199"/>
      <c r="EPE199"/>
      <c r="EPF199"/>
      <c r="EPG199"/>
      <c r="EPH199"/>
      <c r="EPI199"/>
      <c r="EPJ199"/>
      <c r="EPK199"/>
      <c r="EPL199"/>
      <c r="EPM199"/>
      <c r="EPN199"/>
      <c r="EPO199"/>
      <c r="EPP199"/>
      <c r="EPQ199"/>
      <c r="EPR199"/>
      <c r="EPS199"/>
      <c r="EPT199"/>
      <c r="EPU199"/>
      <c r="EPV199"/>
      <c r="EPW199"/>
      <c r="EPX199"/>
      <c r="EPY199"/>
      <c r="EPZ199"/>
      <c r="EQA199"/>
      <c r="EQB199"/>
      <c r="EQC199"/>
      <c r="EQD199"/>
      <c r="EQE199"/>
      <c r="EQF199"/>
      <c r="EQG199"/>
      <c r="EQH199"/>
      <c r="EQI199"/>
      <c r="EQJ199"/>
      <c r="EQK199"/>
      <c r="EQL199"/>
      <c r="EQM199"/>
      <c r="EQN199"/>
      <c r="EQO199"/>
      <c r="EQP199"/>
      <c r="EQQ199"/>
      <c r="EQR199"/>
      <c r="EQS199"/>
      <c r="EQT199"/>
      <c r="EQU199"/>
      <c r="EQV199"/>
      <c r="EQW199"/>
      <c r="EQX199"/>
      <c r="EQY199"/>
      <c r="EQZ199"/>
      <c r="ERA199"/>
      <c r="ERB199"/>
      <c r="ERC199"/>
      <c r="ERD199"/>
      <c r="ERE199"/>
      <c r="ERF199"/>
      <c r="ERG199"/>
      <c r="ERH199"/>
      <c r="ERI199"/>
      <c r="ERJ199"/>
      <c r="ERK199"/>
      <c r="ERL199"/>
      <c r="ERM199"/>
      <c r="ERN199"/>
      <c r="ERO199"/>
      <c r="ERP199"/>
      <c r="ERQ199"/>
      <c r="ERR199"/>
      <c r="ERS199"/>
      <c r="ERT199"/>
      <c r="ERU199"/>
      <c r="ERV199"/>
      <c r="ERW199"/>
      <c r="ERX199"/>
      <c r="ERY199"/>
      <c r="ERZ199"/>
      <c r="ESA199"/>
      <c r="ESB199"/>
      <c r="ESC199"/>
      <c r="ESD199"/>
      <c r="ESE199"/>
      <c r="ESF199"/>
      <c r="ESG199"/>
      <c r="ESH199"/>
      <c r="ESI199"/>
      <c r="ESJ199"/>
      <c r="ESK199"/>
      <c r="ESL199"/>
      <c r="ESM199"/>
      <c r="ESN199"/>
      <c r="ESO199"/>
      <c r="ESP199"/>
      <c r="ESQ199"/>
      <c r="ESR199"/>
      <c r="ESS199"/>
      <c r="EST199"/>
      <c r="ESU199"/>
      <c r="ESV199"/>
      <c r="ESW199"/>
      <c r="ESX199"/>
      <c r="ESY199"/>
      <c r="ESZ199"/>
      <c r="ETA199"/>
      <c r="ETB199"/>
      <c r="ETC199"/>
      <c r="ETD199"/>
      <c r="ETE199"/>
      <c r="ETF199"/>
      <c r="ETG199"/>
      <c r="ETH199"/>
      <c r="ETI199"/>
      <c r="ETJ199"/>
      <c r="ETK199"/>
      <c r="ETL199"/>
      <c r="ETM199"/>
      <c r="ETN199"/>
      <c r="ETO199"/>
      <c r="ETP199"/>
      <c r="ETQ199"/>
      <c r="ETR199"/>
      <c r="ETS199"/>
      <c r="ETT199"/>
      <c r="ETU199"/>
      <c r="ETV199"/>
      <c r="ETW199"/>
      <c r="ETX199"/>
      <c r="ETY199"/>
      <c r="ETZ199"/>
      <c r="EUA199"/>
      <c r="EUB199"/>
      <c r="EUC199"/>
      <c r="EUD199"/>
      <c r="EUE199"/>
      <c r="EUF199"/>
      <c r="EUG199"/>
      <c r="EUH199"/>
      <c r="EUI199"/>
      <c r="EUJ199"/>
      <c r="EUK199"/>
      <c r="EUL199"/>
      <c r="EUM199"/>
      <c r="EUN199"/>
      <c r="EUO199"/>
      <c r="EUP199"/>
      <c r="EUQ199"/>
      <c r="EUR199"/>
      <c r="EUS199"/>
      <c r="EUT199"/>
      <c r="EUU199"/>
      <c r="EUV199"/>
      <c r="EUW199"/>
      <c r="EUX199"/>
      <c r="EUY199"/>
      <c r="EUZ199"/>
      <c r="EVA199"/>
      <c r="EVB199"/>
      <c r="EVC199"/>
      <c r="EVD199"/>
      <c r="EVE199"/>
      <c r="EVF199"/>
      <c r="EVG199"/>
      <c r="EVH199"/>
      <c r="EVI199"/>
      <c r="EVJ199"/>
      <c r="EVK199"/>
      <c r="EVL199"/>
      <c r="EVM199"/>
      <c r="EVN199"/>
      <c r="EVO199"/>
      <c r="EVP199"/>
      <c r="EVQ199"/>
      <c r="EVR199"/>
      <c r="EVS199"/>
      <c r="EVT199"/>
      <c r="EVU199"/>
      <c r="EVV199"/>
      <c r="EVW199"/>
      <c r="EVX199"/>
      <c r="EVY199"/>
      <c r="EVZ199"/>
      <c r="EWA199"/>
      <c r="EWB199"/>
      <c r="EWC199"/>
      <c r="EWD199"/>
      <c r="EWE199"/>
      <c r="EWF199"/>
      <c r="EWG199"/>
      <c r="EWH199"/>
      <c r="EWI199"/>
      <c r="EWJ199"/>
      <c r="EWK199"/>
      <c r="EWL199"/>
      <c r="EWM199"/>
      <c r="EWN199"/>
      <c r="EWO199"/>
      <c r="EWP199"/>
      <c r="EWQ199"/>
      <c r="EWR199"/>
      <c r="EWS199"/>
      <c r="EWT199"/>
      <c r="EWU199"/>
      <c r="EWV199"/>
      <c r="EWW199"/>
      <c r="EWX199"/>
      <c r="EWY199"/>
      <c r="EWZ199"/>
      <c r="EXA199"/>
      <c r="EXB199"/>
      <c r="EXC199"/>
      <c r="EXD199"/>
      <c r="EXE199"/>
      <c r="EXF199"/>
      <c r="EXG199"/>
      <c r="EXH199"/>
      <c r="EXI199"/>
      <c r="EXJ199"/>
      <c r="EXK199"/>
      <c r="EXL199"/>
      <c r="EXM199"/>
      <c r="EXN199"/>
      <c r="EXO199"/>
      <c r="EXP199"/>
      <c r="EXQ199"/>
      <c r="EXR199"/>
      <c r="EXS199"/>
      <c r="EXT199"/>
      <c r="EXU199"/>
      <c r="EXV199"/>
      <c r="EXW199"/>
      <c r="EXX199"/>
      <c r="EXY199"/>
      <c r="EXZ199"/>
      <c r="EYA199"/>
      <c r="EYB199"/>
      <c r="EYC199"/>
      <c r="EYD199"/>
      <c r="EYE199"/>
      <c r="EYF199"/>
      <c r="EYG199"/>
      <c r="EYH199"/>
      <c r="EYI199"/>
      <c r="EYJ199"/>
      <c r="EYK199"/>
      <c r="EYL199"/>
      <c r="EYM199"/>
      <c r="EYN199"/>
      <c r="EYO199"/>
      <c r="EYP199"/>
      <c r="EYQ199"/>
      <c r="EYR199"/>
      <c r="EYS199"/>
      <c r="EYT199"/>
      <c r="EYU199"/>
      <c r="EYV199"/>
      <c r="EYW199"/>
      <c r="EYX199"/>
      <c r="EYY199"/>
      <c r="EYZ199"/>
      <c r="EZA199"/>
      <c r="EZB199"/>
      <c r="EZC199"/>
      <c r="EZD199"/>
      <c r="EZE199"/>
      <c r="EZF199"/>
      <c r="EZG199"/>
      <c r="EZH199"/>
      <c r="EZI199"/>
      <c r="EZJ199"/>
      <c r="EZK199"/>
      <c r="EZL199"/>
      <c r="EZM199"/>
      <c r="EZN199"/>
      <c r="EZO199"/>
      <c r="EZP199"/>
      <c r="EZQ199"/>
      <c r="EZR199"/>
      <c r="EZS199"/>
      <c r="EZT199"/>
      <c r="EZU199"/>
      <c r="EZV199"/>
      <c r="EZW199"/>
      <c r="EZX199"/>
      <c r="EZY199"/>
      <c r="EZZ199"/>
      <c r="FAA199"/>
      <c r="FAB199"/>
      <c r="FAC199"/>
      <c r="FAD199"/>
      <c r="FAE199"/>
      <c r="FAF199"/>
      <c r="FAG199"/>
      <c r="FAH199"/>
      <c r="FAI199"/>
      <c r="FAJ199"/>
      <c r="FAK199"/>
      <c r="FAL199"/>
      <c r="FAM199"/>
      <c r="FAN199"/>
      <c r="FAO199"/>
      <c r="FAP199"/>
      <c r="FAQ199"/>
      <c r="FAR199"/>
      <c r="FAS199"/>
      <c r="FAT199"/>
      <c r="FAU199"/>
      <c r="FAV199"/>
      <c r="FAW199"/>
      <c r="FAX199"/>
      <c r="FAY199"/>
      <c r="FAZ199"/>
      <c r="FBA199"/>
      <c r="FBB199"/>
      <c r="FBC199"/>
      <c r="FBD199"/>
      <c r="FBE199"/>
      <c r="FBF199"/>
      <c r="FBG199"/>
      <c r="FBH199"/>
      <c r="FBI199"/>
      <c r="FBJ199"/>
      <c r="FBK199"/>
      <c r="FBL199"/>
      <c r="FBM199"/>
      <c r="FBN199"/>
      <c r="FBO199"/>
      <c r="FBP199"/>
      <c r="FBQ199"/>
      <c r="FBR199"/>
      <c r="FBS199"/>
      <c r="FBT199"/>
      <c r="FBU199"/>
      <c r="FBV199"/>
      <c r="FBW199"/>
      <c r="FBX199"/>
      <c r="FBY199"/>
      <c r="FBZ199"/>
      <c r="FCA199"/>
      <c r="FCB199"/>
      <c r="FCC199"/>
      <c r="FCD199"/>
      <c r="FCE199"/>
      <c r="FCF199"/>
      <c r="FCG199"/>
      <c r="FCH199"/>
      <c r="FCI199"/>
      <c r="FCJ199"/>
      <c r="FCK199"/>
      <c r="FCL199"/>
      <c r="FCM199"/>
      <c r="FCN199"/>
      <c r="FCO199"/>
      <c r="FCP199"/>
      <c r="FCQ199"/>
      <c r="FCR199"/>
      <c r="FCS199"/>
      <c r="FCT199"/>
      <c r="FCU199"/>
      <c r="FCV199"/>
      <c r="FCW199"/>
      <c r="FCX199"/>
      <c r="FCY199"/>
      <c r="FCZ199"/>
      <c r="FDA199"/>
      <c r="FDB199"/>
      <c r="FDC199"/>
      <c r="FDD199"/>
      <c r="FDE199"/>
      <c r="FDF199"/>
      <c r="FDG199"/>
      <c r="FDH199"/>
      <c r="FDI199"/>
      <c r="FDJ199"/>
      <c r="FDK199"/>
      <c r="FDL199"/>
      <c r="FDM199"/>
      <c r="FDN199"/>
      <c r="FDO199"/>
      <c r="FDP199"/>
      <c r="FDQ199"/>
      <c r="FDR199"/>
      <c r="FDS199"/>
      <c r="FDT199"/>
      <c r="FDU199"/>
      <c r="FDV199"/>
      <c r="FDW199"/>
      <c r="FDX199"/>
      <c r="FDY199"/>
      <c r="FDZ199"/>
      <c r="FEA199"/>
      <c r="FEB199"/>
      <c r="FEC199"/>
      <c r="FED199"/>
      <c r="FEE199"/>
      <c r="FEF199"/>
      <c r="FEG199"/>
      <c r="FEH199"/>
      <c r="FEI199"/>
      <c r="FEJ199"/>
      <c r="FEK199"/>
      <c r="FEL199"/>
      <c r="FEM199"/>
      <c r="FEN199"/>
      <c r="FEO199"/>
      <c r="FEP199"/>
      <c r="FEQ199"/>
      <c r="FER199"/>
      <c r="FES199"/>
      <c r="FET199"/>
      <c r="FEU199"/>
      <c r="FEV199"/>
      <c r="FEW199"/>
      <c r="FEX199"/>
      <c r="FEY199"/>
      <c r="FEZ199"/>
      <c r="FFA199"/>
      <c r="FFB199"/>
      <c r="FFC199"/>
      <c r="FFD199"/>
      <c r="FFE199"/>
      <c r="FFF199"/>
      <c r="FFG199"/>
      <c r="FFH199"/>
      <c r="FFI199"/>
      <c r="FFJ199"/>
      <c r="FFK199"/>
      <c r="FFL199"/>
      <c r="FFM199"/>
      <c r="FFN199"/>
      <c r="FFO199"/>
      <c r="FFP199"/>
      <c r="FFQ199"/>
      <c r="FFR199"/>
      <c r="FFS199"/>
      <c r="FFT199"/>
      <c r="FFU199"/>
      <c r="FFV199"/>
      <c r="FFW199"/>
      <c r="FFX199"/>
      <c r="FFY199"/>
      <c r="FFZ199"/>
      <c r="FGA199"/>
      <c r="FGB199"/>
      <c r="FGC199"/>
      <c r="FGD199"/>
      <c r="FGE199"/>
      <c r="FGF199"/>
      <c r="FGG199"/>
      <c r="FGH199"/>
      <c r="FGI199"/>
      <c r="FGJ199"/>
      <c r="FGK199"/>
      <c r="FGL199"/>
      <c r="FGM199"/>
      <c r="FGN199"/>
      <c r="FGO199"/>
      <c r="FGP199"/>
      <c r="FGQ199"/>
      <c r="FGR199"/>
      <c r="FGS199"/>
      <c r="FGT199"/>
      <c r="FGU199"/>
      <c r="FGV199"/>
      <c r="FGW199"/>
      <c r="FGX199"/>
      <c r="FGY199"/>
      <c r="FGZ199"/>
      <c r="FHA199"/>
      <c r="FHB199"/>
      <c r="FHC199"/>
      <c r="FHD199"/>
      <c r="FHE199"/>
      <c r="FHF199"/>
      <c r="FHG199"/>
      <c r="FHH199"/>
      <c r="FHI199"/>
      <c r="FHJ199"/>
      <c r="FHK199"/>
      <c r="FHL199"/>
      <c r="FHM199"/>
      <c r="FHN199"/>
      <c r="FHO199"/>
      <c r="FHP199"/>
      <c r="FHQ199"/>
      <c r="FHR199"/>
      <c r="FHS199"/>
      <c r="FHT199"/>
      <c r="FHU199"/>
      <c r="FHV199"/>
      <c r="FHW199"/>
      <c r="FHX199"/>
      <c r="FHY199"/>
      <c r="FHZ199"/>
      <c r="FIA199"/>
      <c r="FIB199"/>
      <c r="FIC199"/>
      <c r="FID199"/>
      <c r="FIE199"/>
      <c r="FIF199"/>
      <c r="FIG199"/>
      <c r="FIH199"/>
      <c r="FII199"/>
      <c r="FIJ199"/>
      <c r="FIK199"/>
      <c r="FIL199"/>
      <c r="FIM199"/>
      <c r="FIN199"/>
      <c r="FIO199"/>
      <c r="FIP199"/>
      <c r="FIQ199"/>
      <c r="FIR199"/>
      <c r="FIS199"/>
      <c r="FIT199"/>
      <c r="FIU199"/>
      <c r="FIV199"/>
      <c r="FIW199"/>
      <c r="FIX199"/>
      <c r="FIY199"/>
      <c r="FIZ199"/>
      <c r="FJA199"/>
      <c r="FJB199"/>
      <c r="FJC199"/>
      <c r="FJD199"/>
      <c r="FJE199"/>
      <c r="FJF199"/>
      <c r="FJG199"/>
      <c r="FJH199"/>
      <c r="FJI199"/>
      <c r="FJJ199"/>
      <c r="FJK199"/>
      <c r="FJL199"/>
      <c r="FJM199"/>
      <c r="FJN199"/>
      <c r="FJO199"/>
      <c r="FJP199"/>
      <c r="FJQ199"/>
      <c r="FJR199"/>
      <c r="FJS199"/>
      <c r="FJT199"/>
      <c r="FJU199"/>
      <c r="FJV199"/>
      <c r="FJW199"/>
      <c r="FJX199"/>
      <c r="FJY199"/>
      <c r="FJZ199"/>
      <c r="FKA199"/>
      <c r="FKB199"/>
      <c r="FKC199"/>
      <c r="FKD199"/>
      <c r="FKE199"/>
      <c r="FKF199"/>
      <c r="FKG199"/>
      <c r="FKH199"/>
      <c r="FKI199"/>
      <c r="FKJ199"/>
      <c r="FKK199"/>
      <c r="FKL199"/>
      <c r="FKM199"/>
      <c r="FKN199"/>
      <c r="FKO199"/>
      <c r="FKP199"/>
      <c r="FKQ199"/>
      <c r="FKR199"/>
      <c r="FKS199"/>
      <c r="FKT199"/>
      <c r="FKU199"/>
      <c r="FKV199"/>
      <c r="FKW199"/>
      <c r="FKX199"/>
      <c r="FKY199"/>
      <c r="FKZ199"/>
      <c r="FLA199"/>
      <c r="FLB199"/>
      <c r="FLC199"/>
      <c r="FLD199"/>
      <c r="FLE199"/>
      <c r="FLF199"/>
      <c r="FLG199"/>
      <c r="FLH199"/>
      <c r="FLI199"/>
      <c r="FLJ199"/>
      <c r="FLK199"/>
      <c r="FLL199"/>
      <c r="FLM199"/>
      <c r="FLN199"/>
      <c r="FLO199"/>
      <c r="FLP199"/>
      <c r="FLQ199"/>
      <c r="FLR199"/>
      <c r="FLS199"/>
      <c r="FLT199"/>
      <c r="FLU199"/>
      <c r="FLV199"/>
      <c r="FLW199"/>
      <c r="FLX199"/>
      <c r="FLY199"/>
      <c r="FLZ199"/>
      <c r="FMA199"/>
      <c r="FMB199"/>
      <c r="FMC199"/>
      <c r="FMD199"/>
      <c r="FME199"/>
      <c r="FMF199"/>
      <c r="FMG199"/>
      <c r="FMH199"/>
      <c r="FMI199"/>
      <c r="FMJ199"/>
      <c r="FMK199"/>
      <c r="FML199"/>
      <c r="FMM199"/>
      <c r="FMN199"/>
      <c r="FMO199"/>
      <c r="FMP199"/>
      <c r="FMQ199"/>
      <c r="FMR199"/>
      <c r="FMS199"/>
      <c r="FMT199"/>
      <c r="FMU199"/>
      <c r="FMV199"/>
      <c r="FMW199"/>
      <c r="FMX199"/>
      <c r="FMY199"/>
      <c r="FMZ199"/>
      <c r="FNA199"/>
      <c r="FNB199"/>
      <c r="FNC199"/>
      <c r="FND199"/>
      <c r="FNE199"/>
      <c r="FNF199"/>
      <c r="FNG199"/>
      <c r="FNH199"/>
      <c r="FNI199"/>
      <c r="FNJ199"/>
      <c r="FNK199"/>
      <c r="FNL199"/>
      <c r="FNM199"/>
      <c r="FNN199"/>
      <c r="FNO199"/>
      <c r="FNP199"/>
      <c r="FNQ199"/>
      <c r="FNR199"/>
      <c r="FNS199"/>
      <c r="FNT199"/>
      <c r="FNU199"/>
      <c r="FNV199"/>
      <c r="FNW199"/>
      <c r="FNX199"/>
      <c r="FNY199"/>
      <c r="FNZ199"/>
      <c r="FOA199"/>
      <c r="FOB199"/>
      <c r="FOC199"/>
      <c r="FOD199"/>
      <c r="FOE199"/>
      <c r="FOF199"/>
      <c r="FOG199"/>
      <c r="FOH199"/>
      <c r="FOI199"/>
      <c r="FOJ199"/>
      <c r="FOK199"/>
      <c r="FOL199"/>
      <c r="FOM199"/>
      <c r="FON199"/>
      <c r="FOO199"/>
      <c r="FOP199"/>
      <c r="FOQ199"/>
      <c r="FOR199"/>
      <c r="FOS199"/>
      <c r="FOT199"/>
      <c r="FOU199"/>
      <c r="FOV199"/>
      <c r="FOW199"/>
      <c r="FOX199"/>
      <c r="FOY199"/>
      <c r="FOZ199"/>
      <c r="FPA199"/>
      <c r="FPB199"/>
      <c r="FPC199"/>
      <c r="FPD199"/>
      <c r="FPE199"/>
      <c r="FPF199"/>
      <c r="FPG199"/>
      <c r="FPH199"/>
      <c r="FPI199"/>
      <c r="FPJ199"/>
      <c r="FPK199"/>
      <c r="FPL199"/>
      <c r="FPM199"/>
      <c r="FPN199"/>
      <c r="FPO199"/>
      <c r="FPP199"/>
      <c r="FPQ199"/>
      <c r="FPR199"/>
      <c r="FPS199"/>
      <c r="FPT199"/>
      <c r="FPU199"/>
      <c r="FPV199"/>
      <c r="FPW199"/>
      <c r="FPX199"/>
      <c r="FPY199"/>
      <c r="FPZ199"/>
      <c r="FQA199"/>
      <c r="FQB199"/>
      <c r="FQC199"/>
      <c r="FQD199"/>
      <c r="FQE199"/>
      <c r="FQF199"/>
      <c r="FQG199"/>
      <c r="FQH199"/>
      <c r="FQI199"/>
      <c r="FQJ199"/>
      <c r="FQK199"/>
      <c r="FQL199"/>
      <c r="FQM199"/>
      <c r="FQN199"/>
      <c r="FQO199"/>
      <c r="FQP199"/>
      <c r="FQQ199"/>
      <c r="FQR199"/>
      <c r="FQS199"/>
      <c r="FQT199"/>
      <c r="FQU199"/>
      <c r="FQV199"/>
      <c r="FQW199"/>
      <c r="FQX199"/>
      <c r="FQY199"/>
      <c r="FQZ199"/>
      <c r="FRA199"/>
      <c r="FRB199"/>
      <c r="FRC199"/>
      <c r="FRD199"/>
      <c r="FRE199"/>
      <c r="FRF199"/>
      <c r="FRG199"/>
      <c r="FRH199"/>
      <c r="FRI199"/>
      <c r="FRJ199"/>
      <c r="FRK199"/>
      <c r="FRL199"/>
      <c r="FRM199"/>
      <c r="FRN199"/>
      <c r="FRO199"/>
      <c r="FRP199"/>
      <c r="FRQ199"/>
      <c r="FRR199"/>
      <c r="FRS199"/>
      <c r="FRT199"/>
      <c r="FRU199"/>
      <c r="FRV199"/>
      <c r="FRW199"/>
      <c r="FRX199"/>
      <c r="FRY199"/>
      <c r="FRZ199"/>
      <c r="FSA199"/>
      <c r="FSB199"/>
      <c r="FSC199"/>
      <c r="FSD199"/>
      <c r="FSE199"/>
      <c r="FSF199"/>
      <c r="FSG199"/>
      <c r="FSH199"/>
      <c r="FSI199"/>
      <c r="FSJ199"/>
      <c r="FSK199"/>
      <c r="FSL199"/>
      <c r="FSM199"/>
      <c r="FSN199"/>
      <c r="FSO199"/>
      <c r="FSP199"/>
      <c r="FSQ199"/>
      <c r="FSR199"/>
      <c r="FSS199"/>
      <c r="FST199"/>
      <c r="FSU199"/>
      <c r="FSV199"/>
      <c r="FSW199"/>
      <c r="FSX199"/>
      <c r="FSY199"/>
      <c r="FSZ199"/>
      <c r="FTA199"/>
      <c r="FTB199"/>
      <c r="FTC199"/>
      <c r="FTD199"/>
      <c r="FTE199"/>
      <c r="FTF199"/>
      <c r="FTG199"/>
      <c r="FTH199"/>
      <c r="FTI199"/>
      <c r="FTJ199"/>
      <c r="FTK199"/>
      <c r="FTL199"/>
      <c r="FTM199"/>
      <c r="FTN199"/>
      <c r="FTO199"/>
      <c r="FTP199"/>
      <c r="FTQ199"/>
      <c r="FTR199"/>
      <c r="FTS199"/>
      <c r="FTT199"/>
      <c r="FTU199"/>
      <c r="FTV199"/>
      <c r="FTW199"/>
      <c r="FTX199"/>
      <c r="FTY199"/>
      <c r="FTZ199"/>
      <c r="FUA199"/>
      <c r="FUB199"/>
      <c r="FUC199"/>
      <c r="FUD199"/>
      <c r="FUE199"/>
      <c r="FUF199"/>
      <c r="FUG199"/>
      <c r="FUH199"/>
      <c r="FUI199"/>
      <c r="FUJ199"/>
      <c r="FUK199"/>
      <c r="FUL199"/>
      <c r="FUM199"/>
      <c r="FUN199"/>
      <c r="FUO199"/>
      <c r="FUP199"/>
      <c r="FUQ199"/>
      <c r="FUR199"/>
      <c r="FUS199"/>
      <c r="FUT199"/>
      <c r="FUU199"/>
      <c r="FUV199"/>
      <c r="FUW199"/>
      <c r="FUX199"/>
      <c r="FUY199"/>
      <c r="FUZ199"/>
      <c r="FVA199"/>
      <c r="FVB199"/>
      <c r="FVC199"/>
      <c r="FVD199"/>
      <c r="FVE199"/>
      <c r="FVF199"/>
      <c r="FVG199"/>
      <c r="FVH199"/>
      <c r="FVI199"/>
      <c r="FVJ199"/>
      <c r="FVK199"/>
      <c r="FVL199"/>
      <c r="FVM199"/>
      <c r="FVN199"/>
      <c r="FVO199"/>
      <c r="FVP199"/>
      <c r="FVQ199"/>
      <c r="FVR199"/>
      <c r="FVS199"/>
      <c r="FVT199"/>
      <c r="FVU199"/>
      <c r="FVV199"/>
      <c r="FVW199"/>
      <c r="FVX199"/>
      <c r="FVY199"/>
      <c r="FVZ199"/>
      <c r="FWA199"/>
      <c r="FWB199"/>
      <c r="FWC199"/>
      <c r="FWD199"/>
      <c r="FWE199"/>
      <c r="FWF199"/>
      <c r="FWG199"/>
      <c r="FWH199"/>
      <c r="FWI199"/>
      <c r="FWJ199"/>
      <c r="FWK199"/>
      <c r="FWL199"/>
      <c r="FWM199"/>
      <c r="FWN199"/>
      <c r="FWO199"/>
      <c r="FWP199"/>
      <c r="FWQ199"/>
      <c r="FWR199"/>
      <c r="FWS199"/>
      <c r="FWT199"/>
      <c r="FWU199"/>
      <c r="FWV199"/>
      <c r="FWW199"/>
      <c r="FWX199"/>
      <c r="FWY199"/>
      <c r="FWZ199"/>
      <c r="FXA199"/>
      <c r="FXB199"/>
      <c r="FXC199"/>
      <c r="FXD199"/>
      <c r="FXE199"/>
      <c r="FXF199"/>
      <c r="FXG199"/>
      <c r="FXH199"/>
      <c r="FXI199"/>
      <c r="FXJ199"/>
      <c r="FXK199"/>
      <c r="FXL199"/>
      <c r="FXM199"/>
      <c r="FXN199"/>
      <c r="FXO199"/>
      <c r="FXP199"/>
      <c r="FXQ199"/>
      <c r="FXR199"/>
      <c r="FXS199"/>
      <c r="FXT199"/>
      <c r="FXU199"/>
      <c r="FXV199"/>
      <c r="FXW199"/>
      <c r="FXX199"/>
      <c r="FXY199"/>
      <c r="FXZ199"/>
      <c r="FYA199"/>
      <c r="FYB199"/>
      <c r="FYC199"/>
      <c r="FYD199"/>
      <c r="FYE199"/>
      <c r="FYF199"/>
      <c r="FYG199"/>
      <c r="FYH199"/>
      <c r="FYI199"/>
      <c r="FYJ199"/>
      <c r="FYK199"/>
      <c r="FYL199"/>
      <c r="FYM199"/>
      <c r="FYN199"/>
      <c r="FYO199"/>
      <c r="FYP199"/>
      <c r="FYQ199"/>
      <c r="FYR199"/>
      <c r="FYS199"/>
      <c r="FYT199"/>
      <c r="FYU199"/>
      <c r="FYV199"/>
      <c r="FYW199"/>
      <c r="FYX199"/>
      <c r="FYY199"/>
      <c r="FYZ199"/>
      <c r="FZA199"/>
      <c r="FZB199"/>
      <c r="FZC199"/>
      <c r="FZD199"/>
      <c r="FZE199"/>
      <c r="FZF199"/>
      <c r="FZG199"/>
      <c r="FZH199"/>
      <c r="FZI199"/>
      <c r="FZJ199"/>
      <c r="FZK199"/>
      <c r="FZL199"/>
      <c r="FZM199"/>
      <c r="FZN199"/>
      <c r="FZO199"/>
      <c r="FZP199"/>
      <c r="FZQ199"/>
      <c r="FZR199"/>
      <c r="FZS199"/>
      <c r="FZT199"/>
      <c r="FZU199"/>
      <c r="FZV199"/>
      <c r="FZW199"/>
      <c r="FZX199"/>
      <c r="FZY199"/>
      <c r="FZZ199"/>
      <c r="GAA199"/>
      <c r="GAB199"/>
      <c r="GAC199"/>
      <c r="GAD199"/>
      <c r="GAE199"/>
      <c r="GAF199"/>
      <c r="GAG199"/>
      <c r="GAH199"/>
      <c r="GAI199"/>
      <c r="GAJ199"/>
      <c r="GAK199"/>
      <c r="GAL199"/>
      <c r="GAM199"/>
      <c r="GAN199"/>
      <c r="GAO199"/>
      <c r="GAP199"/>
      <c r="GAQ199"/>
      <c r="GAR199"/>
      <c r="GAS199"/>
      <c r="GAT199"/>
      <c r="GAU199"/>
      <c r="GAV199"/>
      <c r="GAW199"/>
      <c r="GAX199"/>
      <c r="GAY199"/>
      <c r="GAZ199"/>
      <c r="GBA199"/>
      <c r="GBB199"/>
      <c r="GBC199"/>
      <c r="GBD199"/>
      <c r="GBE199"/>
      <c r="GBF199"/>
      <c r="GBG199"/>
      <c r="GBH199"/>
      <c r="GBI199"/>
      <c r="GBJ199"/>
      <c r="GBK199"/>
      <c r="GBL199"/>
      <c r="GBM199"/>
      <c r="GBN199"/>
      <c r="GBO199"/>
      <c r="GBP199"/>
      <c r="GBQ199"/>
      <c r="GBR199"/>
      <c r="GBS199"/>
      <c r="GBT199"/>
      <c r="GBU199"/>
      <c r="GBV199"/>
      <c r="GBW199"/>
      <c r="GBX199"/>
      <c r="GBY199"/>
      <c r="GBZ199"/>
      <c r="GCA199"/>
      <c r="GCB199"/>
      <c r="GCC199"/>
      <c r="GCD199"/>
      <c r="GCE199"/>
      <c r="GCF199"/>
      <c r="GCG199"/>
      <c r="GCH199"/>
      <c r="GCI199"/>
      <c r="GCJ199"/>
      <c r="GCK199"/>
      <c r="GCL199"/>
      <c r="GCM199"/>
      <c r="GCN199"/>
      <c r="GCO199"/>
      <c r="GCP199"/>
      <c r="GCQ199"/>
      <c r="GCR199"/>
      <c r="GCS199"/>
      <c r="GCT199"/>
      <c r="GCU199"/>
      <c r="GCV199"/>
      <c r="GCW199"/>
      <c r="GCX199"/>
      <c r="GCY199"/>
      <c r="GCZ199"/>
      <c r="GDA199"/>
      <c r="GDB199"/>
      <c r="GDC199"/>
      <c r="GDD199"/>
      <c r="GDE199"/>
      <c r="GDF199"/>
      <c r="GDG199"/>
      <c r="GDH199"/>
      <c r="GDI199"/>
      <c r="GDJ199"/>
      <c r="GDK199"/>
      <c r="GDL199"/>
      <c r="GDM199"/>
      <c r="GDN199"/>
      <c r="GDO199"/>
      <c r="GDP199"/>
      <c r="GDQ199"/>
      <c r="GDR199"/>
      <c r="GDS199"/>
      <c r="GDT199"/>
      <c r="GDU199"/>
      <c r="GDV199"/>
      <c r="GDW199"/>
      <c r="GDX199"/>
      <c r="GDY199"/>
      <c r="GDZ199"/>
      <c r="GEA199"/>
      <c r="GEB199"/>
      <c r="GEC199"/>
      <c r="GED199"/>
      <c r="GEE199"/>
      <c r="GEF199"/>
      <c r="GEG199"/>
      <c r="GEH199"/>
      <c r="GEI199"/>
      <c r="GEJ199"/>
      <c r="GEK199"/>
      <c r="GEL199"/>
      <c r="GEM199"/>
      <c r="GEN199"/>
      <c r="GEO199"/>
      <c r="GEP199"/>
      <c r="GEQ199"/>
      <c r="GER199"/>
      <c r="GES199"/>
      <c r="GET199"/>
      <c r="GEU199"/>
      <c r="GEV199"/>
      <c r="GEW199"/>
      <c r="GEX199"/>
      <c r="GEY199"/>
      <c r="GEZ199"/>
      <c r="GFA199"/>
      <c r="GFB199"/>
      <c r="GFC199"/>
      <c r="GFD199"/>
      <c r="GFE199"/>
      <c r="GFF199"/>
      <c r="GFG199"/>
      <c r="GFH199"/>
      <c r="GFI199"/>
      <c r="GFJ199"/>
      <c r="GFK199"/>
      <c r="GFL199"/>
      <c r="GFM199"/>
      <c r="GFN199"/>
      <c r="GFO199"/>
      <c r="GFP199"/>
      <c r="GFQ199"/>
      <c r="GFR199"/>
      <c r="GFS199"/>
      <c r="GFT199"/>
      <c r="GFU199"/>
      <c r="GFV199"/>
      <c r="GFW199"/>
      <c r="GFX199"/>
      <c r="GFY199"/>
      <c r="GFZ199"/>
      <c r="GGA199"/>
      <c r="GGB199"/>
      <c r="GGC199"/>
      <c r="GGD199"/>
      <c r="GGE199"/>
      <c r="GGF199"/>
      <c r="GGG199"/>
      <c r="GGH199"/>
      <c r="GGI199"/>
      <c r="GGJ199"/>
      <c r="GGK199"/>
      <c r="GGL199"/>
      <c r="GGM199"/>
      <c r="GGN199"/>
      <c r="GGO199"/>
      <c r="GGP199"/>
      <c r="GGQ199"/>
      <c r="GGR199"/>
      <c r="GGS199"/>
      <c r="GGT199"/>
      <c r="GGU199"/>
      <c r="GGV199"/>
      <c r="GGW199"/>
      <c r="GGX199"/>
      <c r="GGY199"/>
      <c r="GGZ199"/>
      <c r="GHA199"/>
      <c r="GHB199"/>
      <c r="GHC199"/>
      <c r="GHD199"/>
      <c r="GHE199"/>
      <c r="GHF199"/>
      <c r="GHG199"/>
      <c r="GHH199"/>
      <c r="GHI199"/>
      <c r="GHJ199"/>
      <c r="GHK199"/>
      <c r="GHL199"/>
      <c r="GHM199"/>
      <c r="GHN199"/>
      <c r="GHO199"/>
      <c r="GHP199"/>
      <c r="GHQ199"/>
      <c r="GHR199"/>
      <c r="GHS199"/>
      <c r="GHT199"/>
      <c r="GHU199"/>
      <c r="GHV199"/>
      <c r="GHW199"/>
      <c r="GHX199"/>
      <c r="GHY199"/>
      <c r="GHZ199"/>
      <c r="GIA199"/>
      <c r="GIB199"/>
      <c r="GIC199"/>
      <c r="GID199"/>
      <c r="GIE199"/>
      <c r="GIF199"/>
      <c r="GIG199"/>
      <c r="GIH199"/>
      <c r="GII199"/>
      <c r="GIJ199"/>
      <c r="GIK199"/>
      <c r="GIL199"/>
      <c r="GIM199"/>
      <c r="GIN199"/>
      <c r="GIO199"/>
      <c r="GIP199"/>
      <c r="GIQ199"/>
      <c r="GIR199"/>
      <c r="GIS199"/>
      <c r="GIT199"/>
      <c r="GIU199"/>
      <c r="GIV199"/>
      <c r="GIW199"/>
      <c r="GIX199"/>
      <c r="GIY199"/>
      <c r="GIZ199"/>
      <c r="GJA199"/>
      <c r="GJB199"/>
      <c r="GJC199"/>
      <c r="GJD199"/>
      <c r="GJE199"/>
      <c r="GJF199"/>
      <c r="GJG199"/>
      <c r="GJH199"/>
      <c r="GJI199"/>
      <c r="GJJ199"/>
      <c r="GJK199"/>
      <c r="GJL199"/>
      <c r="GJM199"/>
      <c r="GJN199"/>
      <c r="GJO199"/>
      <c r="GJP199"/>
      <c r="GJQ199"/>
      <c r="GJR199"/>
      <c r="GJS199"/>
      <c r="GJT199"/>
      <c r="GJU199"/>
      <c r="GJV199"/>
      <c r="GJW199"/>
      <c r="GJX199"/>
      <c r="GJY199"/>
      <c r="GJZ199"/>
      <c r="GKA199"/>
      <c r="GKB199"/>
      <c r="GKC199"/>
      <c r="GKD199"/>
      <c r="GKE199"/>
      <c r="GKF199"/>
      <c r="GKG199"/>
      <c r="GKH199"/>
      <c r="GKI199"/>
      <c r="GKJ199"/>
      <c r="GKK199"/>
      <c r="GKL199"/>
      <c r="GKM199"/>
      <c r="GKN199"/>
      <c r="GKO199"/>
      <c r="GKP199"/>
      <c r="GKQ199"/>
      <c r="GKR199"/>
      <c r="GKS199"/>
      <c r="GKT199"/>
      <c r="GKU199"/>
      <c r="GKV199"/>
      <c r="GKW199"/>
      <c r="GKX199"/>
      <c r="GKY199"/>
      <c r="GKZ199"/>
      <c r="GLA199"/>
      <c r="GLB199"/>
      <c r="GLC199"/>
      <c r="GLD199"/>
      <c r="GLE199"/>
      <c r="GLF199"/>
      <c r="GLG199"/>
      <c r="GLH199"/>
      <c r="GLI199"/>
      <c r="GLJ199"/>
      <c r="GLK199"/>
      <c r="GLL199"/>
      <c r="GLM199"/>
      <c r="GLN199"/>
      <c r="GLO199"/>
      <c r="GLP199"/>
      <c r="GLQ199"/>
      <c r="GLR199"/>
      <c r="GLS199"/>
      <c r="GLT199"/>
      <c r="GLU199"/>
      <c r="GLV199"/>
      <c r="GLW199"/>
      <c r="GLX199"/>
      <c r="GLY199"/>
      <c r="GLZ199"/>
      <c r="GMA199"/>
      <c r="GMB199"/>
      <c r="GMC199"/>
      <c r="GMD199"/>
      <c r="GME199"/>
      <c r="GMF199"/>
      <c r="GMG199"/>
      <c r="GMH199"/>
      <c r="GMI199"/>
      <c r="GMJ199"/>
      <c r="GMK199"/>
      <c r="GML199"/>
      <c r="GMM199"/>
      <c r="GMN199"/>
      <c r="GMO199"/>
      <c r="GMP199"/>
      <c r="GMQ199"/>
      <c r="GMR199"/>
      <c r="GMS199"/>
      <c r="GMT199"/>
      <c r="GMU199"/>
      <c r="GMV199"/>
      <c r="GMW199"/>
      <c r="GMX199"/>
      <c r="GMY199"/>
      <c r="GMZ199"/>
      <c r="GNA199"/>
      <c r="GNB199"/>
      <c r="GNC199"/>
      <c r="GND199"/>
      <c r="GNE199"/>
      <c r="GNF199"/>
      <c r="GNG199"/>
      <c r="GNH199"/>
      <c r="GNI199"/>
      <c r="GNJ199"/>
      <c r="GNK199"/>
      <c r="GNL199"/>
      <c r="GNM199"/>
      <c r="GNN199"/>
      <c r="GNO199"/>
      <c r="GNP199"/>
      <c r="GNQ199"/>
      <c r="GNR199"/>
      <c r="GNS199"/>
      <c r="GNT199"/>
      <c r="GNU199"/>
      <c r="GNV199"/>
      <c r="GNW199"/>
      <c r="GNX199"/>
      <c r="GNY199"/>
      <c r="GNZ199"/>
      <c r="GOA199"/>
      <c r="GOB199"/>
      <c r="GOC199"/>
      <c r="GOD199"/>
      <c r="GOE199"/>
      <c r="GOF199"/>
      <c r="GOG199"/>
      <c r="GOH199"/>
      <c r="GOI199"/>
      <c r="GOJ199"/>
      <c r="GOK199"/>
      <c r="GOL199"/>
      <c r="GOM199"/>
      <c r="GON199"/>
      <c r="GOO199"/>
      <c r="GOP199"/>
      <c r="GOQ199"/>
      <c r="GOR199"/>
      <c r="GOS199"/>
      <c r="GOT199"/>
      <c r="GOU199"/>
      <c r="GOV199"/>
      <c r="GOW199"/>
      <c r="GOX199"/>
      <c r="GOY199"/>
      <c r="GOZ199"/>
      <c r="GPA199"/>
      <c r="GPB199"/>
      <c r="GPC199"/>
      <c r="GPD199"/>
      <c r="GPE199"/>
      <c r="GPF199"/>
      <c r="GPG199"/>
      <c r="GPH199"/>
      <c r="GPI199"/>
      <c r="GPJ199"/>
      <c r="GPK199"/>
      <c r="GPL199"/>
      <c r="GPM199"/>
      <c r="GPN199"/>
      <c r="GPO199"/>
      <c r="GPP199"/>
      <c r="GPQ199"/>
      <c r="GPR199"/>
      <c r="GPS199"/>
      <c r="GPT199"/>
      <c r="GPU199"/>
      <c r="GPV199"/>
      <c r="GPW199"/>
      <c r="GPX199"/>
      <c r="GPY199"/>
      <c r="GPZ199"/>
      <c r="GQA199"/>
      <c r="GQB199"/>
      <c r="GQC199"/>
      <c r="GQD199"/>
      <c r="GQE199"/>
      <c r="GQF199"/>
      <c r="GQG199"/>
      <c r="GQH199"/>
      <c r="GQI199"/>
      <c r="GQJ199"/>
      <c r="GQK199"/>
      <c r="GQL199"/>
      <c r="GQM199"/>
      <c r="GQN199"/>
      <c r="GQO199"/>
      <c r="GQP199"/>
      <c r="GQQ199"/>
      <c r="GQR199"/>
      <c r="GQS199"/>
      <c r="GQT199"/>
      <c r="GQU199"/>
      <c r="GQV199"/>
      <c r="GQW199"/>
      <c r="GQX199"/>
      <c r="GQY199"/>
      <c r="GQZ199"/>
      <c r="GRA199"/>
      <c r="GRB199"/>
      <c r="GRC199"/>
      <c r="GRD199"/>
      <c r="GRE199"/>
      <c r="GRF199"/>
      <c r="GRG199"/>
      <c r="GRH199"/>
      <c r="GRI199"/>
      <c r="GRJ199"/>
      <c r="GRK199"/>
      <c r="GRL199"/>
      <c r="GRM199"/>
      <c r="GRN199"/>
      <c r="GRO199"/>
      <c r="GRP199"/>
      <c r="GRQ199"/>
      <c r="GRR199"/>
      <c r="GRS199"/>
      <c r="GRT199"/>
      <c r="GRU199"/>
      <c r="GRV199"/>
      <c r="GRW199"/>
      <c r="GRX199"/>
      <c r="GRY199"/>
      <c r="GRZ199"/>
      <c r="GSA199"/>
      <c r="GSB199"/>
      <c r="GSC199"/>
      <c r="GSD199"/>
      <c r="GSE199"/>
      <c r="GSF199"/>
      <c r="GSG199"/>
      <c r="GSH199"/>
      <c r="GSI199"/>
      <c r="GSJ199"/>
      <c r="GSK199"/>
      <c r="GSL199"/>
      <c r="GSM199"/>
      <c r="GSN199"/>
      <c r="GSO199"/>
      <c r="GSP199"/>
      <c r="GSQ199"/>
      <c r="GSR199"/>
      <c r="GSS199"/>
      <c r="GST199"/>
      <c r="GSU199"/>
      <c r="GSV199"/>
      <c r="GSW199"/>
      <c r="GSX199"/>
      <c r="GSY199"/>
      <c r="GSZ199"/>
      <c r="GTA199"/>
      <c r="GTB199"/>
      <c r="GTC199"/>
      <c r="GTD199"/>
      <c r="GTE199"/>
      <c r="GTF199"/>
      <c r="GTG199"/>
      <c r="GTH199"/>
      <c r="GTI199"/>
      <c r="GTJ199"/>
      <c r="GTK199"/>
      <c r="GTL199"/>
      <c r="GTM199"/>
      <c r="GTN199"/>
      <c r="GTO199"/>
      <c r="GTP199"/>
      <c r="GTQ199"/>
      <c r="GTR199"/>
      <c r="GTS199"/>
      <c r="GTT199"/>
      <c r="GTU199"/>
      <c r="GTV199"/>
      <c r="GTW199"/>
      <c r="GTX199"/>
      <c r="GTY199"/>
      <c r="GTZ199"/>
      <c r="GUA199"/>
      <c r="GUB199"/>
      <c r="GUC199"/>
      <c r="GUD199"/>
      <c r="GUE199"/>
      <c r="GUF199"/>
      <c r="GUG199"/>
      <c r="GUH199"/>
      <c r="GUI199"/>
      <c r="GUJ199"/>
      <c r="GUK199"/>
      <c r="GUL199"/>
      <c r="GUM199"/>
      <c r="GUN199"/>
      <c r="GUO199"/>
      <c r="GUP199"/>
      <c r="GUQ199"/>
      <c r="GUR199"/>
      <c r="GUS199"/>
      <c r="GUT199"/>
      <c r="GUU199"/>
      <c r="GUV199"/>
      <c r="GUW199"/>
      <c r="GUX199"/>
      <c r="GUY199"/>
      <c r="GUZ199"/>
      <c r="GVA199"/>
      <c r="GVB199"/>
      <c r="GVC199"/>
      <c r="GVD199"/>
      <c r="GVE199"/>
      <c r="GVF199"/>
      <c r="GVG199"/>
      <c r="GVH199"/>
      <c r="GVI199"/>
      <c r="GVJ199"/>
      <c r="GVK199"/>
      <c r="GVL199"/>
      <c r="GVM199"/>
      <c r="GVN199"/>
      <c r="GVO199"/>
      <c r="GVP199"/>
      <c r="GVQ199"/>
      <c r="GVR199"/>
      <c r="GVS199"/>
      <c r="GVT199"/>
      <c r="GVU199"/>
      <c r="GVV199"/>
      <c r="GVW199"/>
      <c r="GVX199"/>
      <c r="GVY199"/>
      <c r="GVZ199"/>
      <c r="GWA199"/>
      <c r="GWB199"/>
      <c r="GWC199"/>
      <c r="GWD199"/>
      <c r="GWE199"/>
      <c r="GWF199"/>
      <c r="GWG199"/>
      <c r="GWH199"/>
      <c r="GWI199"/>
      <c r="GWJ199"/>
      <c r="GWK199"/>
      <c r="GWL199"/>
      <c r="GWM199"/>
      <c r="GWN199"/>
      <c r="GWO199"/>
      <c r="GWP199"/>
      <c r="GWQ199"/>
      <c r="GWR199"/>
      <c r="GWS199"/>
      <c r="GWT199"/>
      <c r="GWU199"/>
      <c r="GWV199"/>
      <c r="GWW199"/>
      <c r="GWX199"/>
      <c r="GWY199"/>
      <c r="GWZ199"/>
      <c r="GXA199"/>
      <c r="GXB199"/>
      <c r="GXC199"/>
      <c r="GXD199"/>
      <c r="GXE199"/>
      <c r="GXF199"/>
      <c r="GXG199"/>
      <c r="GXH199"/>
      <c r="GXI199"/>
      <c r="GXJ199"/>
      <c r="GXK199"/>
      <c r="GXL199"/>
      <c r="GXM199"/>
      <c r="GXN199"/>
      <c r="GXO199"/>
      <c r="GXP199"/>
      <c r="GXQ199"/>
      <c r="GXR199"/>
      <c r="GXS199"/>
      <c r="GXT199"/>
      <c r="GXU199"/>
      <c r="GXV199"/>
      <c r="GXW199"/>
      <c r="GXX199"/>
      <c r="GXY199"/>
      <c r="GXZ199"/>
      <c r="GYA199"/>
      <c r="GYB199"/>
      <c r="GYC199"/>
      <c r="GYD199"/>
      <c r="GYE199"/>
      <c r="GYF199"/>
      <c r="GYG199"/>
      <c r="GYH199"/>
      <c r="GYI199"/>
      <c r="GYJ199"/>
      <c r="GYK199"/>
      <c r="GYL199"/>
      <c r="GYM199"/>
      <c r="GYN199"/>
      <c r="GYO199"/>
      <c r="GYP199"/>
      <c r="GYQ199"/>
      <c r="GYR199"/>
      <c r="GYS199"/>
      <c r="GYT199"/>
      <c r="GYU199"/>
      <c r="GYV199"/>
      <c r="GYW199"/>
      <c r="GYX199"/>
      <c r="GYY199"/>
      <c r="GYZ199"/>
      <c r="GZA199"/>
      <c r="GZB199"/>
      <c r="GZC199"/>
      <c r="GZD199"/>
      <c r="GZE199"/>
      <c r="GZF199"/>
      <c r="GZG199"/>
      <c r="GZH199"/>
      <c r="GZI199"/>
      <c r="GZJ199"/>
      <c r="GZK199"/>
      <c r="GZL199"/>
      <c r="GZM199"/>
      <c r="GZN199"/>
      <c r="GZO199"/>
      <c r="GZP199"/>
      <c r="GZQ199"/>
      <c r="GZR199"/>
      <c r="GZS199"/>
      <c r="GZT199"/>
      <c r="GZU199"/>
      <c r="GZV199"/>
      <c r="GZW199"/>
      <c r="GZX199"/>
      <c r="GZY199"/>
      <c r="GZZ199"/>
      <c r="HAA199"/>
      <c r="HAB199"/>
      <c r="HAC199"/>
      <c r="HAD199"/>
      <c r="HAE199"/>
      <c r="HAF199"/>
      <c r="HAG199"/>
      <c r="HAH199"/>
      <c r="HAI199"/>
      <c r="HAJ199"/>
      <c r="HAK199"/>
      <c r="HAL199"/>
      <c r="HAM199"/>
      <c r="HAN199"/>
      <c r="HAO199"/>
      <c r="HAP199"/>
      <c r="HAQ199"/>
      <c r="HAR199"/>
      <c r="HAS199"/>
      <c r="HAT199"/>
      <c r="HAU199"/>
      <c r="HAV199"/>
      <c r="HAW199"/>
      <c r="HAX199"/>
      <c r="HAY199"/>
      <c r="HAZ199"/>
      <c r="HBA199"/>
      <c r="HBB199"/>
      <c r="HBC199"/>
      <c r="HBD199"/>
      <c r="HBE199"/>
      <c r="HBF199"/>
      <c r="HBG199"/>
      <c r="HBH199"/>
      <c r="HBI199"/>
      <c r="HBJ199"/>
      <c r="HBK199"/>
      <c r="HBL199"/>
      <c r="HBM199"/>
      <c r="HBN199"/>
      <c r="HBO199"/>
      <c r="HBP199"/>
      <c r="HBQ199"/>
      <c r="HBR199"/>
      <c r="HBS199"/>
      <c r="HBT199"/>
      <c r="HBU199"/>
      <c r="HBV199"/>
      <c r="HBW199"/>
      <c r="HBX199"/>
      <c r="HBY199"/>
      <c r="HBZ199"/>
      <c r="HCA199"/>
      <c r="HCB199"/>
      <c r="HCC199"/>
      <c r="HCD199"/>
      <c r="HCE199"/>
      <c r="HCF199"/>
      <c r="HCG199"/>
      <c r="HCH199"/>
      <c r="HCI199"/>
      <c r="HCJ199"/>
      <c r="HCK199"/>
      <c r="HCL199"/>
      <c r="HCM199"/>
      <c r="HCN199"/>
      <c r="HCO199"/>
      <c r="HCP199"/>
      <c r="HCQ199"/>
      <c r="HCR199"/>
      <c r="HCS199"/>
      <c r="HCT199"/>
      <c r="HCU199"/>
      <c r="HCV199"/>
      <c r="HCW199"/>
      <c r="HCX199"/>
      <c r="HCY199"/>
      <c r="HCZ199"/>
      <c r="HDA199"/>
      <c r="HDB199"/>
      <c r="HDC199"/>
      <c r="HDD199"/>
      <c r="HDE199"/>
      <c r="HDF199"/>
      <c r="HDG199"/>
      <c r="HDH199"/>
      <c r="HDI199"/>
      <c r="HDJ199"/>
      <c r="HDK199"/>
      <c r="HDL199"/>
      <c r="HDM199"/>
      <c r="HDN199"/>
      <c r="HDO199"/>
      <c r="HDP199"/>
      <c r="HDQ199"/>
      <c r="HDR199"/>
      <c r="HDS199"/>
      <c r="HDT199"/>
      <c r="HDU199"/>
      <c r="HDV199"/>
      <c r="HDW199"/>
      <c r="HDX199"/>
      <c r="HDY199"/>
      <c r="HDZ199"/>
      <c r="HEA199"/>
      <c r="HEB199"/>
      <c r="HEC199"/>
      <c r="HED199"/>
      <c r="HEE199"/>
      <c r="HEF199"/>
      <c r="HEG199"/>
      <c r="HEH199"/>
      <c r="HEI199"/>
      <c r="HEJ199"/>
      <c r="HEK199"/>
      <c r="HEL199"/>
      <c r="HEM199"/>
      <c r="HEN199"/>
      <c r="HEO199"/>
      <c r="HEP199"/>
      <c r="HEQ199"/>
      <c r="HER199"/>
      <c r="HES199"/>
      <c r="HET199"/>
      <c r="HEU199"/>
      <c r="HEV199"/>
      <c r="HEW199"/>
      <c r="HEX199"/>
      <c r="HEY199"/>
      <c r="HEZ199"/>
      <c r="HFA199"/>
      <c r="HFB199"/>
      <c r="HFC199"/>
      <c r="HFD199"/>
      <c r="HFE199"/>
      <c r="HFF199"/>
      <c r="HFG199"/>
      <c r="HFH199"/>
      <c r="HFI199"/>
      <c r="HFJ199"/>
      <c r="HFK199"/>
      <c r="HFL199"/>
      <c r="HFM199"/>
      <c r="HFN199"/>
      <c r="HFO199"/>
      <c r="HFP199"/>
      <c r="HFQ199"/>
      <c r="HFR199"/>
      <c r="HFS199"/>
      <c r="HFT199"/>
      <c r="HFU199"/>
      <c r="HFV199"/>
      <c r="HFW199"/>
      <c r="HFX199"/>
      <c r="HFY199"/>
      <c r="HFZ199"/>
      <c r="HGA199"/>
      <c r="HGB199"/>
      <c r="HGC199"/>
      <c r="HGD199"/>
      <c r="HGE199"/>
      <c r="HGF199"/>
      <c r="HGG199"/>
      <c r="HGH199"/>
      <c r="HGI199"/>
      <c r="HGJ199"/>
      <c r="HGK199"/>
      <c r="HGL199"/>
      <c r="HGM199"/>
      <c r="HGN199"/>
      <c r="HGO199"/>
      <c r="HGP199"/>
      <c r="HGQ199"/>
      <c r="HGR199"/>
      <c r="HGS199"/>
      <c r="HGT199"/>
      <c r="HGU199"/>
      <c r="HGV199"/>
      <c r="HGW199"/>
      <c r="HGX199"/>
      <c r="HGY199"/>
      <c r="HGZ199"/>
      <c r="HHA199"/>
      <c r="HHB199"/>
      <c r="HHC199"/>
      <c r="HHD199"/>
      <c r="HHE199"/>
      <c r="HHF199"/>
      <c r="HHG199"/>
      <c r="HHH199"/>
      <c r="HHI199"/>
      <c r="HHJ199"/>
      <c r="HHK199"/>
      <c r="HHL199"/>
      <c r="HHM199"/>
      <c r="HHN199"/>
      <c r="HHO199"/>
      <c r="HHP199"/>
      <c r="HHQ199"/>
      <c r="HHR199"/>
      <c r="HHS199"/>
      <c r="HHT199"/>
      <c r="HHU199"/>
      <c r="HHV199"/>
      <c r="HHW199"/>
      <c r="HHX199"/>
      <c r="HHY199"/>
      <c r="HHZ199"/>
      <c r="HIA199"/>
      <c r="HIB199"/>
      <c r="HIC199"/>
      <c r="HID199"/>
      <c r="HIE199"/>
      <c r="HIF199"/>
      <c r="HIG199"/>
      <c r="HIH199"/>
      <c r="HII199"/>
      <c r="HIJ199"/>
      <c r="HIK199"/>
      <c r="HIL199"/>
      <c r="HIM199"/>
      <c r="HIN199"/>
      <c r="HIO199"/>
      <c r="HIP199"/>
      <c r="HIQ199"/>
      <c r="HIR199"/>
      <c r="HIS199"/>
      <c r="HIT199"/>
      <c r="HIU199"/>
      <c r="HIV199"/>
      <c r="HIW199"/>
      <c r="HIX199"/>
      <c r="HIY199"/>
      <c r="HIZ199"/>
      <c r="HJA199"/>
      <c r="HJB199"/>
      <c r="HJC199"/>
      <c r="HJD199"/>
      <c r="HJE199"/>
      <c r="HJF199"/>
      <c r="HJG199"/>
      <c r="HJH199"/>
      <c r="HJI199"/>
      <c r="HJJ199"/>
      <c r="HJK199"/>
      <c r="HJL199"/>
      <c r="HJM199"/>
      <c r="HJN199"/>
      <c r="HJO199"/>
      <c r="HJP199"/>
      <c r="HJQ199"/>
      <c r="HJR199"/>
      <c r="HJS199"/>
      <c r="HJT199"/>
      <c r="HJU199"/>
      <c r="HJV199"/>
      <c r="HJW199"/>
      <c r="HJX199"/>
      <c r="HJY199"/>
      <c r="HJZ199"/>
      <c r="HKA199"/>
      <c r="HKB199"/>
      <c r="HKC199"/>
      <c r="HKD199"/>
      <c r="HKE199"/>
      <c r="HKF199"/>
      <c r="HKG199"/>
      <c r="HKH199"/>
      <c r="HKI199"/>
      <c r="HKJ199"/>
      <c r="HKK199"/>
      <c r="HKL199"/>
      <c r="HKM199"/>
      <c r="HKN199"/>
      <c r="HKO199"/>
      <c r="HKP199"/>
      <c r="HKQ199"/>
      <c r="HKR199"/>
      <c r="HKS199"/>
      <c r="HKT199"/>
      <c r="HKU199"/>
      <c r="HKV199"/>
      <c r="HKW199"/>
      <c r="HKX199"/>
      <c r="HKY199"/>
      <c r="HKZ199"/>
      <c r="HLA199"/>
      <c r="HLB199"/>
      <c r="HLC199"/>
      <c r="HLD199"/>
      <c r="HLE199"/>
      <c r="HLF199"/>
      <c r="HLG199"/>
      <c r="HLH199"/>
      <c r="HLI199"/>
      <c r="HLJ199"/>
      <c r="HLK199"/>
      <c r="HLL199"/>
      <c r="HLM199"/>
      <c r="HLN199"/>
      <c r="HLO199"/>
      <c r="HLP199"/>
      <c r="HLQ199"/>
      <c r="HLR199"/>
      <c r="HLS199"/>
      <c r="HLT199"/>
      <c r="HLU199"/>
      <c r="HLV199"/>
      <c r="HLW199"/>
      <c r="HLX199"/>
      <c r="HLY199"/>
      <c r="HLZ199"/>
      <c r="HMA199"/>
      <c r="HMB199"/>
      <c r="HMC199"/>
      <c r="HMD199"/>
      <c r="HME199"/>
      <c r="HMF199"/>
      <c r="HMG199"/>
      <c r="HMH199"/>
      <c r="HMI199"/>
      <c r="HMJ199"/>
      <c r="HMK199"/>
      <c r="HML199"/>
      <c r="HMM199"/>
      <c r="HMN199"/>
      <c r="HMO199"/>
      <c r="HMP199"/>
      <c r="HMQ199"/>
      <c r="HMR199"/>
      <c r="HMS199"/>
      <c r="HMT199"/>
      <c r="HMU199"/>
      <c r="HMV199"/>
      <c r="HMW199"/>
      <c r="HMX199"/>
      <c r="HMY199"/>
      <c r="HMZ199"/>
      <c r="HNA199"/>
      <c r="HNB199"/>
      <c r="HNC199"/>
      <c r="HND199"/>
      <c r="HNE199"/>
      <c r="HNF199"/>
      <c r="HNG199"/>
      <c r="HNH199"/>
      <c r="HNI199"/>
      <c r="HNJ199"/>
      <c r="HNK199"/>
      <c r="HNL199"/>
      <c r="HNM199"/>
      <c r="HNN199"/>
      <c r="HNO199"/>
      <c r="HNP199"/>
      <c r="HNQ199"/>
      <c r="HNR199"/>
      <c r="HNS199"/>
      <c r="HNT199"/>
      <c r="HNU199"/>
      <c r="HNV199"/>
      <c r="HNW199"/>
      <c r="HNX199"/>
      <c r="HNY199"/>
      <c r="HNZ199"/>
      <c r="HOA199"/>
      <c r="HOB199"/>
      <c r="HOC199"/>
      <c r="HOD199"/>
      <c r="HOE199"/>
      <c r="HOF199"/>
      <c r="HOG199"/>
      <c r="HOH199"/>
      <c r="HOI199"/>
      <c r="HOJ199"/>
      <c r="HOK199"/>
      <c r="HOL199"/>
      <c r="HOM199"/>
      <c r="HON199"/>
      <c r="HOO199"/>
      <c r="HOP199"/>
      <c r="HOQ199"/>
      <c r="HOR199"/>
      <c r="HOS199"/>
      <c r="HOT199"/>
      <c r="HOU199"/>
      <c r="HOV199"/>
      <c r="HOW199"/>
      <c r="HOX199"/>
      <c r="HOY199"/>
      <c r="HOZ199"/>
      <c r="HPA199"/>
      <c r="HPB199"/>
      <c r="HPC199"/>
      <c r="HPD199"/>
      <c r="HPE199"/>
      <c r="HPF199"/>
      <c r="HPG199"/>
      <c r="HPH199"/>
      <c r="HPI199"/>
      <c r="HPJ199"/>
      <c r="HPK199"/>
      <c r="HPL199"/>
      <c r="HPM199"/>
      <c r="HPN199"/>
      <c r="HPO199"/>
      <c r="HPP199"/>
      <c r="HPQ199"/>
      <c r="HPR199"/>
      <c r="HPS199"/>
      <c r="HPT199"/>
      <c r="HPU199"/>
      <c r="HPV199"/>
      <c r="HPW199"/>
      <c r="HPX199"/>
      <c r="HPY199"/>
      <c r="HPZ199"/>
      <c r="HQA199"/>
      <c r="HQB199"/>
      <c r="HQC199"/>
      <c r="HQD199"/>
      <c r="HQE199"/>
      <c r="HQF199"/>
      <c r="HQG199"/>
      <c r="HQH199"/>
      <c r="HQI199"/>
      <c r="HQJ199"/>
      <c r="HQK199"/>
      <c r="HQL199"/>
      <c r="HQM199"/>
      <c r="HQN199"/>
      <c r="HQO199"/>
      <c r="HQP199"/>
      <c r="HQQ199"/>
      <c r="HQR199"/>
      <c r="HQS199"/>
      <c r="HQT199"/>
      <c r="HQU199"/>
      <c r="HQV199"/>
      <c r="HQW199"/>
      <c r="HQX199"/>
      <c r="HQY199"/>
      <c r="HQZ199"/>
      <c r="HRA199"/>
      <c r="HRB199"/>
      <c r="HRC199"/>
      <c r="HRD199"/>
      <c r="HRE199"/>
      <c r="HRF199"/>
      <c r="HRG199"/>
      <c r="HRH199"/>
      <c r="HRI199"/>
      <c r="HRJ199"/>
      <c r="HRK199"/>
      <c r="HRL199"/>
      <c r="HRM199"/>
      <c r="HRN199"/>
      <c r="HRO199"/>
      <c r="HRP199"/>
      <c r="HRQ199"/>
      <c r="HRR199"/>
      <c r="HRS199"/>
      <c r="HRT199"/>
      <c r="HRU199"/>
      <c r="HRV199"/>
      <c r="HRW199"/>
      <c r="HRX199"/>
      <c r="HRY199"/>
      <c r="HRZ199"/>
      <c r="HSA199"/>
      <c r="HSB199"/>
      <c r="HSC199"/>
      <c r="HSD199"/>
      <c r="HSE199"/>
      <c r="HSF199"/>
      <c r="HSG199"/>
      <c r="HSH199"/>
      <c r="HSI199"/>
      <c r="HSJ199"/>
      <c r="HSK199"/>
      <c r="HSL199"/>
      <c r="HSM199"/>
      <c r="HSN199"/>
      <c r="HSO199"/>
      <c r="HSP199"/>
      <c r="HSQ199"/>
      <c r="HSR199"/>
      <c r="HSS199"/>
      <c r="HST199"/>
      <c r="HSU199"/>
      <c r="HSV199"/>
      <c r="HSW199"/>
      <c r="HSX199"/>
      <c r="HSY199"/>
      <c r="HSZ199"/>
      <c r="HTA199"/>
      <c r="HTB199"/>
      <c r="HTC199"/>
      <c r="HTD199"/>
      <c r="HTE199"/>
      <c r="HTF199"/>
      <c r="HTG199"/>
      <c r="HTH199"/>
      <c r="HTI199"/>
      <c r="HTJ199"/>
      <c r="HTK199"/>
      <c r="HTL199"/>
      <c r="HTM199"/>
      <c r="HTN199"/>
      <c r="HTO199"/>
      <c r="HTP199"/>
      <c r="HTQ199"/>
      <c r="HTR199"/>
      <c r="HTS199"/>
      <c r="HTT199"/>
      <c r="HTU199"/>
      <c r="HTV199"/>
      <c r="HTW199"/>
      <c r="HTX199"/>
      <c r="HTY199"/>
      <c r="HTZ199"/>
      <c r="HUA199"/>
      <c r="HUB199"/>
      <c r="HUC199"/>
      <c r="HUD199"/>
      <c r="HUE199"/>
      <c r="HUF199"/>
      <c r="HUG199"/>
      <c r="HUH199"/>
      <c r="HUI199"/>
      <c r="HUJ199"/>
      <c r="HUK199"/>
      <c r="HUL199"/>
      <c r="HUM199"/>
      <c r="HUN199"/>
      <c r="HUO199"/>
      <c r="HUP199"/>
      <c r="HUQ199"/>
      <c r="HUR199"/>
      <c r="HUS199"/>
      <c r="HUT199"/>
      <c r="HUU199"/>
      <c r="HUV199"/>
      <c r="HUW199"/>
      <c r="HUX199"/>
      <c r="HUY199"/>
      <c r="HUZ199"/>
      <c r="HVA199"/>
      <c r="HVB199"/>
      <c r="HVC199"/>
      <c r="HVD199"/>
      <c r="HVE199"/>
      <c r="HVF199"/>
      <c r="HVG199"/>
      <c r="HVH199"/>
      <c r="HVI199"/>
      <c r="HVJ199"/>
      <c r="HVK199"/>
      <c r="HVL199"/>
      <c r="HVM199"/>
      <c r="HVN199"/>
      <c r="HVO199"/>
      <c r="HVP199"/>
      <c r="HVQ199"/>
      <c r="HVR199"/>
      <c r="HVS199"/>
      <c r="HVT199"/>
      <c r="HVU199"/>
      <c r="HVV199"/>
      <c r="HVW199"/>
      <c r="HVX199"/>
      <c r="HVY199"/>
      <c r="HVZ199"/>
      <c r="HWA199"/>
      <c r="HWB199"/>
    </row>
    <row r="200" spans="1:6008" ht="16.149999999999999" customHeight="1" x14ac:dyDescent="0.25">
      <c r="A200" s="153" t="s">
        <v>37</v>
      </c>
      <c r="B200" s="94"/>
      <c r="C200" s="95" t="s">
        <v>51</v>
      </c>
      <c r="D200" s="96" t="s">
        <v>164</v>
      </c>
      <c r="E200" s="97">
        <v>2010</v>
      </c>
      <c r="F200" s="98" t="s">
        <v>51</v>
      </c>
      <c r="G200" s="99" t="s">
        <v>302</v>
      </c>
      <c r="H200" s="100">
        <v>-52</v>
      </c>
      <c r="I200" s="100">
        <v>250</v>
      </c>
      <c r="J200" s="102"/>
      <c r="K200" s="102"/>
      <c r="L200" s="102"/>
      <c r="M200" s="102"/>
      <c r="N200" s="103"/>
      <c r="O200" s="111"/>
      <c r="P200" s="102"/>
      <c r="Q200" s="102"/>
      <c r="R200" s="102"/>
      <c r="S200" s="102"/>
      <c r="T200" s="105">
        <f>IF((ISBLANK(J200)+ISBLANK(L200)+ISBLANK(K200)+ISBLANK(M200)+ISBLANK(N200)+ISBLANK(O200)+ISBLANK(P200))&lt;8,IF(ISNUMBER(LARGE((J200,L200,M200,N200,O200),1)),LARGE((J200,L200,M200,N200,O200),1),0)+IF(ISNUMBER(LARGE((J200,L200,M200,N200,O200),2)),LARGE((J200,L200,M200,N200,O200),2),0)+K200+P200,"")+Q200+R200+S200+I200</f>
        <v>250</v>
      </c>
      <c r="U200" s="96" t="s">
        <v>41</v>
      </c>
      <c r="V200" s="106"/>
      <c r="W200" s="170"/>
    </row>
    <row r="201" spans="1:6008" s="44" customFormat="1" ht="16.149999999999999" customHeight="1" x14ac:dyDescent="0.25">
      <c r="A201" s="113" t="s">
        <v>37</v>
      </c>
      <c r="B201" s="66">
        <v>4</v>
      </c>
      <c r="C201" s="67" t="s">
        <v>376</v>
      </c>
      <c r="D201" s="68" t="s">
        <v>377</v>
      </c>
      <c r="E201" s="69">
        <v>2009</v>
      </c>
      <c r="F201" s="70" t="s">
        <v>174</v>
      </c>
      <c r="G201" s="71" t="s">
        <v>302</v>
      </c>
      <c r="H201" s="72">
        <v>-52</v>
      </c>
      <c r="I201" s="72"/>
      <c r="J201" s="74"/>
      <c r="K201" s="74"/>
      <c r="L201" s="74">
        <v>200</v>
      </c>
      <c r="M201" s="80"/>
      <c r="N201" s="144"/>
      <c r="O201" s="122"/>
      <c r="P201" s="74"/>
      <c r="Q201" s="74"/>
      <c r="R201" s="76"/>
      <c r="S201" s="68"/>
      <c r="T201" s="77">
        <f>IF((ISBLANK(J201)+ISBLANK(L201)+ISBLANK(K201)+ISBLANK(M201)+ISBLANK(N201)+ISBLANK(O201)+ISBLANK(P201))&lt;8,IF(ISNUMBER(LARGE((J201,L201,M201,N201,O201),1)),LARGE((J201,L201,M201,N201,O201),1),0)+IF(ISNUMBER(LARGE((J201,L201,M201,N201,O201),2)),LARGE((J201,L201,M201,N201,O201),2),0)+K201+P201,"")+Q201+R201+S201+I201</f>
        <v>200</v>
      </c>
      <c r="U201" s="112" t="s">
        <v>41</v>
      </c>
      <c r="V201" s="83"/>
      <c r="W201" s="79" t="s">
        <v>378</v>
      </c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  <c r="AKY201" s="5"/>
      <c r="AKZ201" s="5"/>
      <c r="ALA201" s="5"/>
      <c r="ALB201" s="5"/>
      <c r="ALC201" s="5"/>
      <c r="ALD201" s="5"/>
      <c r="ALE201" s="5"/>
      <c r="ALF201" s="5"/>
      <c r="ALG201" s="5"/>
      <c r="ALH201" s="5"/>
      <c r="ALI201" s="5"/>
      <c r="ALJ201" s="5"/>
      <c r="ALK201" s="5"/>
      <c r="ALL201" s="5"/>
      <c r="ALM201" s="5"/>
      <c r="ALN201" s="5"/>
      <c r="ALO201" s="5"/>
      <c r="ALP201" s="5"/>
      <c r="ALQ201" s="5"/>
      <c r="ALR201" s="5"/>
      <c r="ALS201" s="5"/>
      <c r="ALT201" s="5"/>
      <c r="ALU201" s="5"/>
      <c r="ALV201" s="5"/>
      <c r="ALW201" s="5"/>
      <c r="ALX201" s="5"/>
      <c r="ALY201" s="5"/>
      <c r="ALZ201" s="5"/>
      <c r="AMA201" s="5"/>
      <c r="AMB201" s="5"/>
      <c r="AMC201" s="5"/>
      <c r="AMD201" s="5"/>
      <c r="AME201" s="5"/>
      <c r="AMF201" s="5"/>
      <c r="AMG201" s="5"/>
      <c r="AMH201" s="5"/>
      <c r="AMI201" s="5"/>
      <c r="AMJ201" s="5"/>
      <c r="AMK201" s="5"/>
      <c r="AML201" s="5"/>
      <c r="AMM201" s="5"/>
      <c r="AMN201" s="5"/>
      <c r="AMO201" s="5"/>
      <c r="AMP201" s="5"/>
      <c r="AMQ201" s="5"/>
      <c r="AMR201" s="5"/>
      <c r="AMS201" s="5"/>
      <c r="AMT201" s="5"/>
      <c r="AMU201" s="5"/>
      <c r="AMV201" s="5"/>
      <c r="AMW201" s="5"/>
      <c r="AMX201" s="5"/>
      <c r="AMY201" s="5"/>
      <c r="AMZ201" s="5"/>
      <c r="ANA201" s="5"/>
      <c r="ANB201" s="5"/>
      <c r="ANC201" s="5"/>
      <c r="AND201" s="5"/>
      <c r="ANE201" s="5"/>
      <c r="ANF201" s="5"/>
      <c r="ANG201" s="5"/>
      <c r="ANH201" s="5"/>
      <c r="ANI201" s="5"/>
      <c r="ANJ201" s="5"/>
      <c r="ANK201" s="5"/>
      <c r="ANL201" s="5"/>
      <c r="ANM201" s="5"/>
      <c r="ANN201" s="5"/>
      <c r="ANO201" s="5"/>
      <c r="ANP201" s="5"/>
      <c r="ANQ201" s="5"/>
      <c r="ANR201" s="5"/>
      <c r="ANS201" s="5"/>
      <c r="ANT201" s="5"/>
      <c r="ANU201" s="5"/>
      <c r="ANV201" s="5"/>
      <c r="ANW201" s="5"/>
      <c r="ANX201" s="5"/>
      <c r="ANY201" s="5"/>
      <c r="ANZ201" s="5"/>
      <c r="AOA201" s="5"/>
      <c r="AOB201" s="5"/>
      <c r="AOC201" s="5"/>
      <c r="AOD201" s="5"/>
      <c r="AOE201" s="5"/>
      <c r="AOF201" s="5"/>
      <c r="AOG201" s="5"/>
      <c r="AOH201" s="5"/>
      <c r="AOI201" s="5"/>
      <c r="AOJ201" s="5"/>
      <c r="AOK201" s="5"/>
      <c r="AOL201" s="5"/>
      <c r="AOM201" s="5"/>
      <c r="AON201" s="5"/>
      <c r="AOO201" s="5"/>
      <c r="AOP201" s="5"/>
      <c r="AOQ201" s="5"/>
      <c r="AOR201" s="5"/>
      <c r="AOS201" s="5"/>
      <c r="AOT201" s="5"/>
      <c r="AOU201" s="5"/>
      <c r="AOV201" s="5"/>
      <c r="AOW201" s="5"/>
      <c r="AOX201" s="5"/>
      <c r="AOY201" s="5"/>
      <c r="AOZ201" s="5"/>
      <c r="APA201" s="5"/>
      <c r="APB201" s="5"/>
      <c r="APC201" s="5"/>
      <c r="APD201" s="5"/>
      <c r="APE201" s="5"/>
      <c r="APF201" s="5"/>
      <c r="APG201" s="5"/>
      <c r="APH201" s="5"/>
      <c r="API201" s="5"/>
      <c r="APJ201" s="5"/>
      <c r="APK201" s="5"/>
      <c r="APL201" s="5"/>
      <c r="APM201" s="5"/>
      <c r="APN201" s="5"/>
      <c r="APO201" s="5"/>
      <c r="APP201" s="5"/>
      <c r="APQ201" s="5"/>
      <c r="APR201" s="5"/>
      <c r="APS201" s="5"/>
      <c r="APT201" s="5"/>
      <c r="APU201" s="5"/>
      <c r="APV201" s="5"/>
      <c r="APW201" s="5"/>
      <c r="APX201" s="5"/>
      <c r="APY201" s="5"/>
      <c r="APZ201" s="5"/>
      <c r="AQA201" s="5"/>
      <c r="AQB201" s="5"/>
      <c r="AQC201" s="5"/>
      <c r="AQD201" s="5"/>
      <c r="AQE201" s="5"/>
      <c r="AQF201" s="5"/>
      <c r="AQG201" s="5"/>
      <c r="AQH201" s="5"/>
      <c r="AQI201" s="5"/>
      <c r="AQJ201" s="5"/>
      <c r="AQK201" s="5"/>
      <c r="AQL201" s="5"/>
      <c r="AQM201" s="5"/>
      <c r="AQN201" s="5"/>
      <c r="AQO201" s="5"/>
      <c r="AQP201" s="5"/>
      <c r="AQQ201" s="5"/>
      <c r="AQR201" s="5"/>
      <c r="AQS201" s="5"/>
      <c r="AQT201" s="5"/>
      <c r="AQU201" s="5"/>
      <c r="AQV201" s="5"/>
      <c r="AQW201" s="5"/>
      <c r="AQX201" s="5"/>
      <c r="AQY201" s="5"/>
      <c r="AQZ201" s="5"/>
      <c r="ARA201" s="5"/>
      <c r="ARB201" s="5"/>
      <c r="ARC201" s="5"/>
      <c r="ARD201" s="5"/>
      <c r="ARE201" s="5"/>
      <c r="ARF201" s="5"/>
      <c r="ARG201" s="5"/>
      <c r="ARH201" s="5"/>
      <c r="ARI201" s="5"/>
      <c r="ARJ201" s="5"/>
      <c r="ARK201" s="5"/>
      <c r="ARL201" s="5"/>
      <c r="ARM201" s="5"/>
      <c r="ARN201" s="5"/>
      <c r="ARO201" s="5"/>
      <c r="ARP201" s="5"/>
      <c r="ARQ201" s="5"/>
      <c r="ARR201" s="5"/>
      <c r="ARS201" s="5"/>
      <c r="ART201" s="5"/>
      <c r="ARU201" s="5"/>
      <c r="ARV201" s="5"/>
      <c r="ARW201" s="5"/>
      <c r="ARX201" s="5"/>
      <c r="ARY201" s="5"/>
      <c r="ARZ201" s="5"/>
      <c r="ASA201" s="5"/>
      <c r="ASB201" s="5"/>
      <c r="ASC201" s="5"/>
      <c r="ASD201" s="5"/>
      <c r="ASE201" s="5"/>
      <c r="ASF201" s="5"/>
      <c r="ASG201" s="5"/>
      <c r="ASH201" s="5"/>
      <c r="ASI201" s="5"/>
      <c r="ASJ201" s="5"/>
      <c r="ASK201" s="5"/>
      <c r="ASL201" s="5"/>
      <c r="ASM201" s="5"/>
      <c r="ASN201" s="5"/>
      <c r="ASO201" s="5"/>
      <c r="ASP201" s="5"/>
      <c r="ASQ201" s="5"/>
      <c r="ASR201" s="5"/>
      <c r="ASS201" s="5"/>
      <c r="AST201" s="5"/>
      <c r="ASU201" s="5"/>
      <c r="ASV201" s="5"/>
      <c r="ASW201" s="5"/>
      <c r="ASX201" s="5"/>
      <c r="ASY201" s="5"/>
      <c r="ASZ201" s="5"/>
      <c r="ATA201" s="5"/>
      <c r="ATB201" s="5"/>
      <c r="ATC201" s="5"/>
      <c r="ATD201" s="5"/>
      <c r="ATE201" s="5"/>
      <c r="ATF201" s="5"/>
      <c r="ATG201" s="5"/>
      <c r="ATH201" s="5"/>
      <c r="ATI201" s="5"/>
      <c r="ATJ201" s="5"/>
      <c r="ATK201" s="5"/>
      <c r="ATL201" s="5"/>
      <c r="ATM201" s="5"/>
      <c r="ATN201" s="5"/>
      <c r="ATO201" s="5"/>
      <c r="ATP201" s="5"/>
      <c r="ATQ201" s="5"/>
      <c r="ATR201" s="5"/>
      <c r="ATS201" s="5"/>
      <c r="ATT201" s="5"/>
      <c r="ATU201" s="5"/>
      <c r="ATV201" s="5"/>
      <c r="ATW201" s="5"/>
      <c r="ATX201" s="5"/>
      <c r="ATY201" s="5"/>
      <c r="ATZ201" s="5"/>
      <c r="AUA201" s="5"/>
      <c r="AUB201" s="5"/>
      <c r="AUC201" s="5"/>
      <c r="AUD201" s="5"/>
      <c r="AUE201" s="5"/>
      <c r="AUF201" s="5"/>
      <c r="AUG201" s="5"/>
      <c r="AUH201" s="5"/>
      <c r="AUI201" s="5"/>
      <c r="AUJ201" s="5"/>
      <c r="AUK201" s="5"/>
      <c r="AUL201" s="5"/>
      <c r="AUM201" s="5"/>
      <c r="AUN201" s="5"/>
      <c r="AUO201" s="5"/>
      <c r="AUP201" s="5"/>
      <c r="AUQ201" s="5"/>
      <c r="AUR201" s="5"/>
      <c r="AUS201" s="5"/>
      <c r="AUT201" s="5"/>
      <c r="AUU201" s="5"/>
      <c r="AUV201" s="5"/>
      <c r="AUW201" s="5"/>
      <c r="AUX201" s="5"/>
      <c r="AUY201" s="5"/>
      <c r="AUZ201" s="5"/>
      <c r="AVA201" s="5"/>
      <c r="AVB201" s="5"/>
      <c r="AVC201" s="5"/>
      <c r="AVD201" s="5"/>
      <c r="AVE201" s="5"/>
      <c r="AVF201" s="5"/>
      <c r="AVG201" s="5"/>
      <c r="AVH201" s="5"/>
      <c r="AVI201" s="5"/>
      <c r="AVJ201" s="5"/>
      <c r="AVK201" s="5"/>
      <c r="AVL201" s="5"/>
      <c r="AVM201" s="5"/>
      <c r="AVN201" s="5"/>
      <c r="AVO201" s="5"/>
      <c r="AVP201" s="5"/>
      <c r="AVQ201" s="5"/>
      <c r="AVR201" s="5"/>
      <c r="AVS201" s="5"/>
      <c r="AVT201" s="5"/>
      <c r="AVU201" s="5"/>
      <c r="AVV201" s="5"/>
      <c r="AVW201" s="5"/>
      <c r="AVX201" s="5"/>
      <c r="AVY201" s="5"/>
      <c r="AVZ201" s="5"/>
      <c r="AWA201" s="5"/>
      <c r="AWB201" s="5"/>
      <c r="AWC201" s="5"/>
      <c r="AWD201" s="5"/>
      <c r="AWE201" s="5"/>
      <c r="AWF201" s="5"/>
      <c r="AWG201" s="5"/>
      <c r="AWH201" s="5"/>
      <c r="AWI201" s="5"/>
      <c r="AWJ201" s="5"/>
      <c r="AWK201" s="5"/>
      <c r="AWL201" s="5"/>
      <c r="AWM201" s="5"/>
      <c r="AWN201" s="5"/>
      <c r="AWO201" s="5"/>
      <c r="AWP201" s="5"/>
      <c r="AWQ201" s="5"/>
      <c r="AWR201" s="5"/>
      <c r="AWS201" s="5"/>
      <c r="AWT201" s="5"/>
      <c r="AWU201" s="5"/>
      <c r="AWV201" s="5"/>
      <c r="AWW201" s="5"/>
      <c r="AWX201" s="5"/>
      <c r="AWY201" s="5"/>
      <c r="AWZ201" s="5"/>
      <c r="AXA201" s="5"/>
      <c r="AXB201" s="5"/>
      <c r="AXC201" s="5"/>
      <c r="AXD201" s="5"/>
      <c r="AXE201" s="5"/>
      <c r="AXF201" s="5"/>
      <c r="AXG201" s="5"/>
      <c r="AXH201" s="5"/>
      <c r="AXI201" s="5"/>
      <c r="AXJ201" s="5"/>
      <c r="AXK201" s="5"/>
      <c r="AXL201" s="5"/>
      <c r="AXM201" s="5"/>
      <c r="AXN201" s="5"/>
      <c r="AXO201" s="5"/>
      <c r="AXP201" s="5"/>
      <c r="AXQ201" s="5"/>
      <c r="AXR201" s="5"/>
      <c r="AXS201" s="5"/>
      <c r="AXT201" s="5"/>
      <c r="AXU201" s="5"/>
      <c r="AXV201" s="5"/>
      <c r="AXW201" s="5"/>
      <c r="AXX201" s="5"/>
      <c r="AXY201" s="5"/>
      <c r="AXZ201" s="5"/>
      <c r="AYA201" s="5"/>
      <c r="AYB201" s="5"/>
      <c r="AYC201" s="5"/>
      <c r="AYD201" s="5"/>
      <c r="AYE201" s="5"/>
      <c r="AYF201" s="5"/>
      <c r="AYG201" s="5"/>
      <c r="AYH201" s="5"/>
      <c r="AYI201" s="5"/>
      <c r="AYJ201" s="5"/>
      <c r="AYK201" s="5"/>
      <c r="AYL201" s="5"/>
      <c r="AYM201" s="5"/>
      <c r="AYN201" s="5"/>
      <c r="AYO201" s="5"/>
      <c r="AYP201" s="5"/>
      <c r="AYQ201" s="5"/>
      <c r="AYR201" s="5"/>
      <c r="AYS201" s="5"/>
      <c r="AYT201" s="5"/>
      <c r="AYU201" s="5"/>
      <c r="AYV201" s="5"/>
      <c r="AYW201" s="5"/>
      <c r="AYX201" s="5"/>
      <c r="AYY201" s="5"/>
      <c r="AYZ201" s="5"/>
      <c r="AZA201" s="5"/>
      <c r="AZB201" s="5"/>
      <c r="AZC201" s="5"/>
      <c r="AZD201" s="5"/>
      <c r="AZE201" s="5"/>
      <c r="AZF201" s="5"/>
      <c r="AZG201" s="5"/>
      <c r="AZH201" s="5"/>
      <c r="AZI201" s="5"/>
      <c r="AZJ201" s="5"/>
      <c r="AZK201" s="5"/>
      <c r="AZL201" s="5"/>
      <c r="AZM201" s="5"/>
      <c r="AZN201" s="5"/>
      <c r="AZO201" s="5"/>
      <c r="AZP201" s="5"/>
      <c r="AZQ201" s="5"/>
      <c r="AZR201" s="5"/>
      <c r="AZS201" s="5"/>
      <c r="AZT201" s="5"/>
      <c r="AZU201" s="5"/>
      <c r="AZV201" s="5"/>
      <c r="AZW201" s="5"/>
      <c r="AZX201" s="5"/>
      <c r="AZY201" s="5"/>
      <c r="AZZ201" s="5"/>
      <c r="BAA201" s="5"/>
      <c r="BAB201" s="5"/>
      <c r="BAC201" s="5"/>
      <c r="BAD201" s="5"/>
      <c r="BAE201" s="5"/>
      <c r="BAF201" s="5"/>
      <c r="BAG201" s="5"/>
      <c r="BAH201" s="5"/>
      <c r="BAI201" s="5"/>
      <c r="BAJ201" s="5"/>
      <c r="BAK201" s="5"/>
      <c r="BAL201" s="5"/>
      <c r="BAM201" s="5"/>
      <c r="BAN201" s="5"/>
      <c r="BAO201" s="5"/>
      <c r="BAP201" s="5"/>
      <c r="BAQ201" s="5"/>
      <c r="BAR201" s="5"/>
      <c r="BAS201" s="5"/>
      <c r="BAT201" s="5"/>
      <c r="BAU201" s="5"/>
      <c r="BAV201" s="5"/>
      <c r="BAW201" s="5"/>
      <c r="BAX201" s="5"/>
      <c r="BAY201" s="5"/>
      <c r="BAZ201" s="5"/>
      <c r="BBA201" s="5"/>
      <c r="BBB201" s="5"/>
      <c r="BBC201" s="5"/>
      <c r="BBD201" s="5"/>
      <c r="BBE201" s="5"/>
      <c r="BBF201" s="5"/>
      <c r="BBG201" s="5"/>
      <c r="BBH201" s="5"/>
      <c r="BBI201" s="5"/>
      <c r="BBJ201" s="5"/>
      <c r="BBK201" s="5"/>
      <c r="BBL201" s="5"/>
      <c r="BBM201" s="5"/>
      <c r="BBN201" s="5"/>
      <c r="BBO201" s="5"/>
      <c r="BBP201" s="5"/>
      <c r="BBQ201" s="5"/>
      <c r="BBR201" s="5"/>
      <c r="BBS201" s="5"/>
      <c r="BBT201" s="5"/>
      <c r="BBU201" s="5"/>
      <c r="BBV201" s="5"/>
      <c r="BBW201" s="5"/>
      <c r="BBX201" s="5"/>
      <c r="BBY201" s="5"/>
      <c r="BBZ201" s="5"/>
      <c r="BCA201" s="5"/>
      <c r="BCB201" s="5"/>
      <c r="BCC201" s="5"/>
      <c r="BCD201" s="5"/>
      <c r="BCE201" s="5"/>
      <c r="BCF201" s="5"/>
      <c r="BCG201" s="5"/>
      <c r="BCH201" s="5"/>
      <c r="BCI201" s="5"/>
      <c r="BCJ201" s="5"/>
      <c r="BCK201" s="5"/>
      <c r="BCL201" s="5"/>
      <c r="BCM201" s="5"/>
      <c r="BCN201" s="5"/>
      <c r="BCO201" s="5"/>
      <c r="BCP201" s="5"/>
      <c r="BCQ201" s="5"/>
      <c r="BCR201" s="5"/>
      <c r="BCS201" s="5"/>
      <c r="BCT201" s="5"/>
      <c r="BCU201" s="5"/>
      <c r="BCV201" s="5"/>
      <c r="BCW201" s="5"/>
      <c r="BCX201" s="5"/>
      <c r="BCY201" s="5"/>
      <c r="BCZ201" s="5"/>
      <c r="BDA201" s="5"/>
      <c r="BDB201" s="5"/>
      <c r="BDC201" s="5"/>
      <c r="BDD201" s="5"/>
      <c r="BDE201" s="5"/>
      <c r="BDF201" s="5"/>
      <c r="BDG201" s="5"/>
      <c r="BDH201" s="5"/>
      <c r="BDI201" s="5"/>
      <c r="BDJ201" s="5"/>
      <c r="BDK201" s="5"/>
      <c r="BDL201" s="5"/>
      <c r="BDM201" s="5"/>
      <c r="BDN201" s="5"/>
      <c r="BDO201" s="5"/>
      <c r="BDP201" s="5"/>
      <c r="BDQ201" s="5"/>
      <c r="BDR201" s="5"/>
      <c r="BDS201" s="5"/>
      <c r="BDT201" s="5"/>
      <c r="BDU201" s="5"/>
      <c r="BDV201" s="5"/>
      <c r="BDW201" s="5"/>
      <c r="BDX201" s="5"/>
      <c r="BDY201" s="5"/>
      <c r="BDZ201" s="5"/>
      <c r="BEA201" s="5"/>
      <c r="BEB201" s="5"/>
      <c r="BEC201" s="5"/>
      <c r="BED201" s="5"/>
      <c r="BEE201" s="5"/>
      <c r="BEF201" s="5"/>
      <c r="BEG201" s="5"/>
      <c r="BEH201" s="5"/>
      <c r="BEI201" s="5"/>
      <c r="BEJ201" s="5"/>
      <c r="BEK201" s="5"/>
      <c r="BEL201" s="5"/>
      <c r="BEM201" s="5"/>
      <c r="BEN201" s="5"/>
      <c r="BEO201" s="5"/>
      <c r="BEP201" s="5"/>
      <c r="BEQ201" s="5"/>
      <c r="BER201" s="5"/>
      <c r="BES201" s="5"/>
      <c r="BET201" s="5"/>
      <c r="BEU201" s="5"/>
      <c r="BEV201" s="5"/>
      <c r="BEW201" s="5"/>
      <c r="BEX201" s="5"/>
      <c r="BEY201" s="5"/>
      <c r="BEZ201" s="5"/>
      <c r="BFA201" s="5"/>
      <c r="BFB201" s="5"/>
      <c r="BFC201" s="5"/>
      <c r="BFD201" s="5"/>
      <c r="BFE201" s="5"/>
      <c r="BFF201" s="5"/>
      <c r="BFG201" s="5"/>
      <c r="BFH201" s="5"/>
      <c r="BFI201" s="5"/>
      <c r="BFJ201" s="5"/>
      <c r="BFK201" s="5"/>
      <c r="BFL201" s="5"/>
      <c r="BFM201" s="5"/>
      <c r="BFN201" s="5"/>
      <c r="BFO201" s="5"/>
      <c r="BFP201" s="5"/>
      <c r="BFQ201" s="5"/>
      <c r="BFR201" s="5"/>
      <c r="BFS201" s="5"/>
      <c r="BFT201" s="5"/>
      <c r="BFU201" s="5"/>
      <c r="BFV201" s="5"/>
      <c r="BFW201" s="5"/>
      <c r="BFX201" s="5"/>
      <c r="BFY201" s="5"/>
      <c r="BFZ201" s="5"/>
      <c r="BGA201" s="5"/>
      <c r="BGB201" s="5"/>
      <c r="BGC201" s="5"/>
      <c r="BGD201" s="5"/>
      <c r="BGE201" s="5"/>
      <c r="BGF201" s="5"/>
      <c r="BGG201" s="5"/>
      <c r="BGH201" s="5"/>
      <c r="BGI201" s="5"/>
      <c r="BGJ201" s="5"/>
      <c r="BGK201" s="5"/>
      <c r="BGL201" s="5"/>
      <c r="BGM201" s="5"/>
      <c r="BGN201" s="5"/>
      <c r="BGO201" s="5"/>
      <c r="BGP201" s="5"/>
      <c r="BGQ201" s="5"/>
      <c r="BGR201" s="5"/>
      <c r="BGS201" s="5"/>
      <c r="BGT201" s="5"/>
      <c r="BGU201" s="5"/>
      <c r="BGV201" s="5"/>
      <c r="BGW201" s="5"/>
      <c r="BGX201" s="5"/>
      <c r="BGY201" s="5"/>
      <c r="BGZ201" s="5"/>
      <c r="BHA201" s="5"/>
      <c r="BHB201" s="5"/>
      <c r="BHC201" s="5"/>
      <c r="BHD201" s="5"/>
      <c r="BHE201" s="5"/>
      <c r="BHF201" s="5"/>
      <c r="BHG201" s="5"/>
      <c r="BHH201" s="5"/>
      <c r="BHI201" s="5"/>
      <c r="BHJ201" s="5"/>
      <c r="BHK201" s="5"/>
      <c r="BHL201" s="5"/>
      <c r="BHM201" s="5"/>
      <c r="BHN201" s="5"/>
      <c r="BHO201" s="5"/>
      <c r="BHP201" s="5"/>
      <c r="BHQ201" s="5"/>
      <c r="BHR201" s="5"/>
      <c r="BHS201" s="5"/>
      <c r="BHT201" s="5"/>
      <c r="BHU201" s="5"/>
      <c r="BHV201" s="5"/>
      <c r="BHW201" s="5"/>
      <c r="BHX201" s="5"/>
      <c r="BHY201" s="5"/>
      <c r="BHZ201" s="5"/>
      <c r="BIA201" s="5"/>
      <c r="BIB201" s="5"/>
      <c r="BIC201" s="5"/>
      <c r="BID201" s="5"/>
      <c r="BIE201" s="5"/>
      <c r="BIF201" s="5"/>
      <c r="BIG201" s="5"/>
      <c r="BIH201" s="5"/>
      <c r="BII201" s="5"/>
      <c r="BIJ201" s="5"/>
      <c r="BIK201" s="5"/>
      <c r="BIL201" s="5"/>
      <c r="BIM201" s="5"/>
      <c r="BIN201" s="5"/>
      <c r="BIO201" s="5"/>
      <c r="BIP201" s="5"/>
      <c r="BIQ201" s="5"/>
      <c r="BIR201" s="5"/>
      <c r="BIS201" s="5"/>
      <c r="BIT201" s="5"/>
      <c r="BIU201" s="5"/>
      <c r="BIV201" s="5"/>
      <c r="BIW201" s="5"/>
      <c r="BIX201" s="5"/>
      <c r="BIY201" s="5"/>
      <c r="BIZ201" s="5"/>
      <c r="BJA201" s="5"/>
      <c r="BJB201" s="5"/>
      <c r="BJC201" s="5"/>
      <c r="BJD201" s="5"/>
      <c r="BJE201" s="5"/>
      <c r="BJF201" s="5"/>
      <c r="BJG201" s="5"/>
      <c r="BJH201" s="5"/>
      <c r="BJI201" s="5"/>
      <c r="BJJ201" s="5"/>
      <c r="BJK201" s="5"/>
      <c r="BJL201" s="5"/>
      <c r="BJM201" s="5"/>
      <c r="BJN201" s="5"/>
      <c r="BJO201" s="5"/>
      <c r="BJP201" s="5"/>
      <c r="BJQ201" s="5"/>
      <c r="BJR201" s="5"/>
      <c r="BJS201" s="5"/>
      <c r="BJT201" s="5"/>
      <c r="BJU201" s="5"/>
      <c r="BJV201" s="5"/>
      <c r="BJW201" s="5"/>
      <c r="BJX201" s="5"/>
      <c r="BJY201" s="5"/>
      <c r="BJZ201" s="5"/>
      <c r="BKA201" s="5"/>
      <c r="BKB201" s="5"/>
      <c r="BKC201" s="5"/>
      <c r="BKD201" s="5"/>
      <c r="BKE201" s="5"/>
      <c r="BKF201" s="5"/>
      <c r="BKG201" s="5"/>
      <c r="BKH201" s="5"/>
      <c r="BKI201" s="5"/>
      <c r="BKJ201" s="5"/>
      <c r="BKK201" s="5"/>
      <c r="BKL201" s="5"/>
      <c r="BKM201" s="5"/>
      <c r="BKN201" s="5"/>
      <c r="BKO201" s="5"/>
      <c r="BKP201" s="5"/>
      <c r="BKQ201" s="5"/>
      <c r="BKR201" s="5"/>
      <c r="BKS201" s="5"/>
      <c r="BKT201" s="5"/>
      <c r="BKU201" s="5"/>
      <c r="BKV201" s="5"/>
      <c r="BKW201" s="5"/>
      <c r="BKX201" s="5"/>
      <c r="BKY201" s="5"/>
      <c r="BKZ201" s="5"/>
      <c r="BLA201" s="5"/>
      <c r="BLB201" s="5"/>
      <c r="BLC201" s="5"/>
      <c r="BLD201" s="5"/>
      <c r="BLE201" s="5"/>
      <c r="BLF201" s="5"/>
      <c r="BLG201" s="5"/>
      <c r="BLH201" s="5"/>
      <c r="BLI201" s="5"/>
      <c r="BLJ201" s="5"/>
      <c r="BLK201" s="5"/>
      <c r="BLL201" s="5"/>
      <c r="BLM201" s="5"/>
      <c r="BLN201" s="5"/>
      <c r="BLO201" s="5"/>
      <c r="BLP201" s="5"/>
      <c r="BLQ201" s="5"/>
      <c r="BLR201" s="5"/>
      <c r="BLS201" s="5"/>
      <c r="BLT201" s="5"/>
      <c r="BLU201" s="5"/>
      <c r="BLV201" s="5"/>
      <c r="BLW201" s="5"/>
      <c r="BLX201" s="5"/>
      <c r="BLY201" s="5"/>
      <c r="BLZ201" s="5"/>
      <c r="BMA201" s="5"/>
      <c r="BMB201" s="5"/>
      <c r="BMC201" s="5"/>
      <c r="BMD201" s="5"/>
      <c r="BME201" s="5"/>
      <c r="BMF201" s="5"/>
      <c r="BMG201" s="5"/>
      <c r="BMH201" s="5"/>
      <c r="BMI201" s="5"/>
      <c r="BMJ201" s="5"/>
      <c r="BMK201" s="5"/>
      <c r="BML201" s="5"/>
      <c r="BMM201" s="5"/>
      <c r="BMN201" s="5"/>
      <c r="BMO201" s="5"/>
      <c r="BMP201" s="5"/>
      <c r="BMQ201" s="5"/>
      <c r="BMR201" s="5"/>
      <c r="BMS201" s="5"/>
      <c r="BMT201" s="5"/>
      <c r="BMU201" s="5"/>
      <c r="BMV201" s="5"/>
      <c r="BMW201" s="5"/>
      <c r="BMX201" s="5"/>
      <c r="BMY201" s="5"/>
      <c r="BMZ201" s="5"/>
      <c r="BNA201" s="5"/>
      <c r="BNB201" s="5"/>
      <c r="BNC201" s="5"/>
      <c r="BND201" s="5"/>
      <c r="BNE201" s="5"/>
      <c r="BNF201" s="5"/>
      <c r="BNG201" s="5"/>
      <c r="BNH201" s="5"/>
      <c r="BNI201" s="5"/>
      <c r="BNJ201" s="5"/>
      <c r="BNK201" s="5"/>
      <c r="BNL201" s="5"/>
      <c r="BNM201" s="5"/>
      <c r="BNN201" s="5"/>
      <c r="BNO201" s="5"/>
      <c r="BNP201" s="5"/>
      <c r="BNQ201" s="5"/>
      <c r="BNR201" s="5"/>
      <c r="BNS201" s="5"/>
      <c r="BNT201" s="5"/>
      <c r="BNU201" s="5"/>
      <c r="BNV201" s="5"/>
      <c r="BNW201" s="5"/>
      <c r="BNX201" s="5"/>
      <c r="BNY201" s="5"/>
      <c r="BNZ201" s="5"/>
      <c r="BOA201" s="5"/>
      <c r="BOB201" s="5"/>
      <c r="BOC201" s="5"/>
      <c r="BOD201" s="5"/>
      <c r="BOE201" s="5"/>
      <c r="BOF201" s="5"/>
      <c r="BOG201" s="5"/>
      <c r="BOH201" s="5"/>
      <c r="BOI201" s="5"/>
      <c r="BOJ201" s="5"/>
      <c r="BOK201" s="5"/>
      <c r="BOL201" s="5"/>
      <c r="BOM201" s="5"/>
      <c r="BON201" s="5"/>
      <c r="BOO201" s="5"/>
      <c r="BOP201" s="5"/>
      <c r="BOQ201" s="5"/>
      <c r="BOR201" s="5"/>
      <c r="BOS201" s="5"/>
      <c r="BOT201" s="5"/>
      <c r="BOU201" s="5"/>
      <c r="BOV201" s="5"/>
      <c r="BOW201" s="5"/>
      <c r="BOX201" s="5"/>
      <c r="BOY201" s="5"/>
      <c r="BOZ201" s="5"/>
      <c r="BPA201" s="5"/>
      <c r="BPB201" s="5"/>
      <c r="BPC201" s="5"/>
      <c r="BPD201" s="5"/>
      <c r="BPE201" s="5"/>
      <c r="BPF201" s="5"/>
      <c r="BPG201" s="5"/>
      <c r="BPH201" s="5"/>
      <c r="BPI201" s="5"/>
      <c r="BPJ201" s="5"/>
      <c r="BPK201" s="5"/>
      <c r="BPL201" s="5"/>
      <c r="BPM201" s="5"/>
      <c r="BPN201" s="5"/>
      <c r="BPO201" s="5"/>
      <c r="BPP201" s="5"/>
      <c r="BPQ201" s="5"/>
      <c r="BPR201" s="5"/>
      <c r="BPS201" s="5"/>
      <c r="BPT201" s="5"/>
      <c r="BPU201" s="5"/>
      <c r="BPV201" s="5"/>
      <c r="BPW201" s="5"/>
      <c r="BPX201" s="5"/>
      <c r="BPY201" s="5"/>
      <c r="BPZ201" s="5"/>
      <c r="BQA201" s="5"/>
      <c r="BQB201" s="5"/>
      <c r="BQC201" s="5"/>
      <c r="BQD201" s="5"/>
      <c r="BQE201" s="5"/>
      <c r="BQF201" s="5"/>
      <c r="BQG201" s="5"/>
      <c r="BQH201" s="5"/>
      <c r="BQI201" s="5"/>
      <c r="BQJ201" s="5"/>
      <c r="BQK201" s="5"/>
      <c r="BQL201" s="5"/>
      <c r="BQM201" s="5"/>
      <c r="BQN201" s="5"/>
      <c r="BQO201" s="5"/>
      <c r="BQP201" s="5"/>
      <c r="BQQ201" s="5"/>
      <c r="BQR201" s="5"/>
      <c r="BQS201" s="5"/>
      <c r="BQT201" s="5"/>
      <c r="BQU201" s="5"/>
      <c r="BQV201" s="5"/>
      <c r="BQW201" s="5"/>
      <c r="BQX201" s="5"/>
      <c r="BQY201" s="5"/>
      <c r="BQZ201" s="5"/>
      <c r="BRA201" s="5"/>
      <c r="BRB201" s="5"/>
      <c r="BRC201" s="5"/>
      <c r="BRD201" s="5"/>
      <c r="BRE201" s="5"/>
      <c r="BRF201" s="5"/>
      <c r="BRG201" s="5"/>
      <c r="BRH201" s="5"/>
      <c r="BRI201" s="5"/>
      <c r="BRJ201" s="5"/>
      <c r="BRK201" s="5"/>
      <c r="BRL201" s="5"/>
      <c r="BRM201" s="5"/>
      <c r="BRN201" s="5"/>
      <c r="BRO201" s="5"/>
      <c r="BRP201" s="5"/>
      <c r="BRQ201" s="5"/>
      <c r="BRR201" s="5"/>
      <c r="BRS201" s="5"/>
      <c r="BRT201" s="5"/>
      <c r="BRU201" s="5"/>
      <c r="BRV201" s="5"/>
      <c r="BRW201" s="5"/>
      <c r="BRX201" s="5"/>
      <c r="BRY201" s="5"/>
      <c r="BRZ201" s="5"/>
      <c r="BSA201" s="5"/>
      <c r="BSB201" s="5"/>
      <c r="BSC201" s="5"/>
      <c r="BSD201" s="5"/>
      <c r="BSE201" s="5"/>
      <c r="BSF201" s="5"/>
      <c r="BSG201" s="5"/>
      <c r="BSH201" s="5"/>
      <c r="BSI201" s="5"/>
      <c r="BSJ201" s="5"/>
      <c r="BSK201" s="5"/>
      <c r="BSL201" s="5"/>
      <c r="BSM201" s="5"/>
      <c r="BSN201" s="5"/>
      <c r="BSO201" s="5"/>
      <c r="BSP201" s="5"/>
      <c r="BSQ201" s="5"/>
      <c r="BSR201" s="5"/>
      <c r="BSS201" s="5"/>
      <c r="BST201" s="5"/>
      <c r="BSU201" s="5"/>
      <c r="BSV201" s="5"/>
      <c r="BSW201" s="5"/>
      <c r="BSX201" s="5"/>
      <c r="BSY201" s="5"/>
      <c r="BSZ201" s="5"/>
      <c r="BTA201" s="5"/>
      <c r="BTB201" s="5"/>
      <c r="BTC201" s="5"/>
      <c r="BTD201" s="5"/>
      <c r="BTE201" s="5"/>
      <c r="BTF201" s="5"/>
      <c r="BTG201" s="5"/>
      <c r="BTH201" s="5"/>
      <c r="BTI201" s="5"/>
      <c r="BTJ201" s="5"/>
      <c r="BTK201" s="5"/>
      <c r="BTL201" s="5"/>
      <c r="BTM201" s="5"/>
      <c r="BTN201" s="5"/>
      <c r="BTO201" s="5"/>
      <c r="BTP201" s="5"/>
      <c r="BTQ201" s="5"/>
      <c r="BTR201" s="5"/>
      <c r="BTS201" s="5"/>
      <c r="BTT201" s="5"/>
      <c r="BTU201" s="5"/>
      <c r="BTV201" s="5"/>
      <c r="BTW201" s="5"/>
      <c r="BTX201" s="5"/>
      <c r="BTY201" s="5"/>
      <c r="BTZ201" s="5"/>
      <c r="BUA201" s="5"/>
      <c r="BUB201" s="5"/>
      <c r="BUC201" s="5"/>
      <c r="BUD201" s="5"/>
      <c r="BUE201" s="5"/>
      <c r="BUF201" s="5"/>
      <c r="BUG201" s="5"/>
      <c r="BUH201" s="5"/>
      <c r="BUI201" s="5"/>
      <c r="BUJ201" s="5"/>
      <c r="BUK201" s="5"/>
      <c r="BUL201" s="5"/>
      <c r="BUM201" s="5"/>
      <c r="BUN201" s="5"/>
      <c r="BUO201" s="5"/>
      <c r="BUP201" s="5"/>
      <c r="BUQ201" s="5"/>
      <c r="BUR201" s="5"/>
      <c r="BUS201" s="5"/>
      <c r="BUT201" s="5"/>
      <c r="BUU201" s="5"/>
      <c r="BUV201" s="5"/>
      <c r="BUW201" s="5"/>
      <c r="BUX201" s="5"/>
      <c r="BUY201" s="5"/>
      <c r="BUZ201" s="5"/>
      <c r="BVA201" s="5"/>
      <c r="BVB201" s="5"/>
      <c r="BVC201" s="5"/>
      <c r="BVD201" s="5"/>
      <c r="BVE201" s="5"/>
      <c r="BVF201" s="5"/>
      <c r="BVG201" s="5"/>
      <c r="BVH201" s="5"/>
      <c r="BVI201" s="5"/>
      <c r="BVJ201" s="5"/>
      <c r="BVK201" s="5"/>
      <c r="BVL201" s="5"/>
      <c r="BVM201" s="5"/>
      <c r="BVN201" s="5"/>
      <c r="BVO201" s="5"/>
      <c r="BVP201" s="5"/>
      <c r="BVQ201" s="5"/>
      <c r="BVR201" s="5"/>
      <c r="BVS201" s="5"/>
      <c r="BVT201" s="5"/>
      <c r="BVU201" s="5"/>
      <c r="BVV201" s="5"/>
      <c r="BVW201" s="5"/>
      <c r="BVX201" s="5"/>
      <c r="BVY201" s="5"/>
      <c r="BVZ201" s="5"/>
      <c r="BWA201" s="5"/>
      <c r="BWB201" s="5"/>
      <c r="BWC201" s="5"/>
      <c r="BWD201" s="5"/>
      <c r="BWE201" s="5"/>
      <c r="BWF201" s="5"/>
      <c r="BWG201" s="5"/>
      <c r="BWH201" s="5"/>
      <c r="BWI201" s="5"/>
      <c r="BWJ201" s="5"/>
      <c r="BWK201" s="5"/>
      <c r="BWL201" s="5"/>
      <c r="BWM201" s="5"/>
      <c r="BWN201" s="5"/>
      <c r="BWO201" s="5"/>
      <c r="BWP201" s="5"/>
      <c r="BWQ201" s="5"/>
      <c r="BWR201" s="5"/>
      <c r="BWS201" s="5"/>
      <c r="BWT201" s="5"/>
      <c r="BWU201" s="5"/>
      <c r="BWV201" s="5"/>
      <c r="BWW201" s="5"/>
      <c r="BWX201" s="5"/>
      <c r="BWY201" s="5"/>
      <c r="BWZ201" s="5"/>
      <c r="BXA201" s="5"/>
      <c r="BXB201" s="5"/>
      <c r="BXC201" s="5"/>
      <c r="BXD201" s="5"/>
      <c r="BXE201" s="5"/>
      <c r="BXF201" s="5"/>
      <c r="BXG201" s="5"/>
      <c r="BXH201" s="5"/>
      <c r="BXI201" s="5"/>
      <c r="BXJ201" s="5"/>
      <c r="BXK201" s="5"/>
      <c r="BXL201" s="5"/>
      <c r="BXM201" s="5"/>
      <c r="BXN201" s="5"/>
      <c r="BXO201" s="5"/>
      <c r="BXP201" s="5"/>
      <c r="BXQ201" s="5"/>
      <c r="BXR201" s="5"/>
      <c r="BXS201" s="5"/>
      <c r="BXT201" s="5"/>
      <c r="BXU201" s="5"/>
      <c r="BXV201" s="5"/>
      <c r="BXW201" s="5"/>
      <c r="BXX201" s="5"/>
      <c r="BXY201" s="5"/>
      <c r="BXZ201" s="5"/>
      <c r="BYA201" s="5"/>
      <c r="BYB201" s="5"/>
      <c r="BYC201" s="5"/>
      <c r="BYD201" s="5"/>
      <c r="BYE201" s="5"/>
      <c r="BYF201" s="5"/>
      <c r="BYG201" s="5"/>
      <c r="BYH201" s="5"/>
      <c r="BYI201" s="5"/>
      <c r="BYJ201" s="5"/>
      <c r="BYK201" s="5"/>
      <c r="BYL201" s="5"/>
      <c r="BYM201" s="5"/>
      <c r="BYN201" s="5"/>
      <c r="BYO201" s="5"/>
      <c r="BYP201" s="5"/>
      <c r="BYQ201" s="5"/>
      <c r="BYR201" s="5"/>
      <c r="BYS201" s="5"/>
      <c r="BYT201" s="5"/>
      <c r="BYU201" s="5"/>
      <c r="BYV201" s="5"/>
      <c r="BYW201" s="5"/>
      <c r="BYX201" s="5"/>
      <c r="BYY201" s="5"/>
      <c r="BYZ201" s="5"/>
      <c r="BZA201" s="5"/>
      <c r="BZB201" s="5"/>
      <c r="BZC201" s="5"/>
      <c r="BZD201" s="5"/>
      <c r="BZE201" s="5"/>
      <c r="BZF201" s="5"/>
      <c r="BZG201" s="5"/>
      <c r="BZH201" s="5"/>
      <c r="BZI201" s="5"/>
      <c r="BZJ201" s="5"/>
      <c r="BZK201" s="5"/>
      <c r="BZL201" s="5"/>
      <c r="BZM201" s="5"/>
      <c r="BZN201" s="5"/>
      <c r="BZO201" s="5"/>
      <c r="BZP201" s="5"/>
      <c r="BZQ201" s="5"/>
      <c r="BZR201" s="5"/>
      <c r="BZS201" s="5"/>
      <c r="BZT201" s="5"/>
      <c r="BZU201" s="5"/>
      <c r="BZV201" s="5"/>
      <c r="BZW201" s="5"/>
      <c r="BZX201" s="5"/>
      <c r="BZY201" s="5"/>
      <c r="BZZ201" s="5"/>
      <c r="CAA201" s="5"/>
      <c r="CAB201" s="5"/>
      <c r="CAC201" s="5"/>
      <c r="CAD201" s="5"/>
      <c r="CAE201" s="5"/>
      <c r="CAF201" s="5"/>
      <c r="CAG201" s="5"/>
      <c r="CAH201" s="5"/>
      <c r="CAI201" s="5"/>
      <c r="CAJ201" s="5"/>
      <c r="CAK201" s="5"/>
      <c r="CAL201" s="5"/>
      <c r="CAM201" s="5"/>
      <c r="CAN201" s="5"/>
      <c r="CAO201" s="5"/>
      <c r="CAP201" s="5"/>
      <c r="CAQ201" s="5"/>
      <c r="CAR201" s="5"/>
      <c r="CAS201" s="5"/>
      <c r="CAT201" s="5"/>
      <c r="CAU201" s="5"/>
      <c r="CAV201" s="5"/>
      <c r="CAW201" s="5"/>
      <c r="CAX201" s="5"/>
      <c r="CAY201" s="5"/>
      <c r="CAZ201" s="5"/>
      <c r="CBA201" s="5"/>
      <c r="CBB201" s="5"/>
      <c r="CBC201" s="5"/>
      <c r="CBD201" s="5"/>
      <c r="CBE201" s="5"/>
      <c r="CBF201" s="5"/>
      <c r="CBG201" s="5"/>
      <c r="CBH201" s="5"/>
      <c r="CBI201" s="5"/>
      <c r="CBJ201" s="5"/>
      <c r="CBK201" s="5"/>
      <c r="CBL201" s="5"/>
      <c r="CBM201" s="5"/>
      <c r="CBN201" s="5"/>
      <c r="CBO201" s="5"/>
      <c r="CBP201" s="5"/>
      <c r="CBQ201" s="5"/>
      <c r="CBR201" s="5"/>
      <c r="CBS201" s="5"/>
      <c r="CBT201" s="5"/>
      <c r="CBU201" s="5"/>
      <c r="CBV201" s="5"/>
      <c r="CBW201" s="5"/>
      <c r="CBX201" s="5"/>
      <c r="CBY201" s="5"/>
      <c r="CBZ201" s="5"/>
      <c r="CCA201" s="5"/>
      <c r="CCB201" s="5"/>
      <c r="CCC201" s="5"/>
      <c r="CCD201" s="5"/>
      <c r="CCE201" s="5"/>
      <c r="CCF201" s="5"/>
      <c r="CCG201" s="5"/>
      <c r="CCH201" s="5"/>
      <c r="CCI201" s="5"/>
      <c r="CCJ201" s="5"/>
      <c r="CCK201" s="5"/>
      <c r="CCL201" s="5"/>
      <c r="CCM201" s="5"/>
      <c r="CCN201" s="5"/>
      <c r="CCO201" s="5"/>
      <c r="CCP201" s="5"/>
      <c r="CCQ201" s="5"/>
      <c r="CCR201" s="5"/>
      <c r="CCS201" s="5"/>
      <c r="CCT201" s="5"/>
      <c r="CCU201" s="5"/>
      <c r="CCV201" s="5"/>
      <c r="CCW201" s="5"/>
      <c r="CCX201" s="5"/>
      <c r="CCY201" s="5"/>
      <c r="CCZ201" s="5"/>
      <c r="CDA201" s="5"/>
      <c r="CDB201" s="5"/>
      <c r="CDC201" s="5"/>
      <c r="CDD201" s="5"/>
      <c r="CDE201" s="5"/>
      <c r="CDF201" s="5"/>
      <c r="CDG201" s="5"/>
      <c r="CDH201" s="5"/>
      <c r="CDI201" s="5"/>
      <c r="CDJ201" s="5"/>
      <c r="CDK201" s="5"/>
      <c r="CDL201" s="5"/>
      <c r="CDM201" s="5"/>
      <c r="CDN201" s="5"/>
      <c r="CDO201" s="5"/>
      <c r="CDP201" s="5"/>
      <c r="CDQ201" s="5"/>
      <c r="CDR201" s="5"/>
      <c r="CDS201" s="5"/>
      <c r="CDT201" s="5"/>
      <c r="CDU201" s="5"/>
      <c r="CDV201" s="5"/>
      <c r="CDW201" s="5"/>
      <c r="CDX201" s="5"/>
      <c r="CDY201" s="5"/>
      <c r="CDZ201" s="5"/>
      <c r="CEA201" s="5"/>
      <c r="CEB201" s="5"/>
      <c r="CEC201" s="5"/>
      <c r="CED201" s="5"/>
      <c r="CEE201" s="5"/>
      <c r="CEF201" s="5"/>
      <c r="CEG201" s="5"/>
      <c r="CEH201" s="5"/>
      <c r="CEI201" s="5"/>
      <c r="CEJ201" s="5"/>
      <c r="CEK201" s="5"/>
      <c r="CEL201" s="5"/>
      <c r="CEM201" s="5"/>
      <c r="CEN201" s="5"/>
      <c r="CEO201" s="5"/>
      <c r="CEP201" s="5"/>
      <c r="CEQ201" s="5"/>
      <c r="CER201" s="5"/>
      <c r="CES201" s="5"/>
      <c r="CET201" s="5"/>
      <c r="CEU201" s="5"/>
      <c r="CEV201" s="5"/>
      <c r="CEW201" s="5"/>
      <c r="CEX201" s="5"/>
      <c r="CEY201" s="5"/>
      <c r="CEZ201" s="5"/>
      <c r="CFA201" s="5"/>
      <c r="CFB201" s="5"/>
      <c r="CFC201" s="5"/>
      <c r="CFD201" s="5"/>
      <c r="CFE201" s="5"/>
      <c r="CFF201" s="5"/>
      <c r="CFG201" s="5"/>
      <c r="CFH201" s="5"/>
      <c r="CFI201" s="5"/>
      <c r="CFJ201" s="5"/>
      <c r="CFK201" s="5"/>
      <c r="CFL201" s="5"/>
      <c r="CFM201" s="5"/>
      <c r="CFN201" s="5"/>
      <c r="CFO201" s="5"/>
      <c r="CFP201" s="5"/>
      <c r="CFQ201" s="5"/>
      <c r="CFR201" s="5"/>
      <c r="CFS201" s="5"/>
      <c r="CFT201" s="5"/>
      <c r="CFU201" s="5"/>
      <c r="CFV201" s="5"/>
      <c r="CFW201" s="5"/>
      <c r="CFX201" s="5"/>
      <c r="CFY201" s="5"/>
      <c r="CFZ201" s="5"/>
      <c r="CGA201" s="5"/>
      <c r="CGB201" s="5"/>
      <c r="CGC201" s="5"/>
      <c r="CGD201" s="5"/>
      <c r="CGE201" s="5"/>
      <c r="CGF201" s="5"/>
      <c r="CGG201" s="5"/>
      <c r="CGH201" s="5"/>
      <c r="CGI201" s="5"/>
      <c r="CGJ201" s="5"/>
      <c r="CGK201" s="5"/>
      <c r="CGL201" s="5"/>
      <c r="CGM201" s="5"/>
      <c r="CGN201" s="5"/>
      <c r="CGO201" s="5"/>
      <c r="CGP201" s="5"/>
      <c r="CGQ201" s="5"/>
      <c r="CGR201" s="5"/>
      <c r="CGS201" s="5"/>
      <c r="CGT201" s="5"/>
      <c r="CGU201" s="5"/>
      <c r="CGV201" s="5"/>
      <c r="CGW201" s="5"/>
      <c r="CGX201" s="5"/>
      <c r="CGY201" s="5"/>
      <c r="CGZ201" s="5"/>
      <c r="CHA201" s="5"/>
      <c r="CHB201" s="5"/>
      <c r="CHC201" s="5"/>
      <c r="CHD201" s="5"/>
      <c r="CHE201" s="5"/>
      <c r="CHF201" s="5"/>
      <c r="CHG201" s="5"/>
      <c r="CHH201" s="5"/>
      <c r="CHI201" s="5"/>
      <c r="CHJ201" s="5"/>
      <c r="CHK201" s="5"/>
      <c r="CHL201" s="5"/>
      <c r="CHM201" s="5"/>
      <c r="CHN201" s="5"/>
      <c r="CHO201" s="5"/>
      <c r="CHP201" s="5"/>
      <c r="CHQ201" s="5"/>
      <c r="CHR201" s="5"/>
      <c r="CHS201" s="5"/>
      <c r="CHT201" s="5"/>
      <c r="CHU201" s="5"/>
      <c r="CHV201" s="5"/>
      <c r="CHW201" s="5"/>
      <c r="CHX201" s="5"/>
      <c r="CHY201" s="5"/>
      <c r="CHZ201" s="5"/>
      <c r="CIA201" s="5"/>
      <c r="CIB201" s="5"/>
      <c r="CIC201" s="5"/>
      <c r="CID201" s="5"/>
      <c r="CIE201" s="5"/>
      <c r="CIF201" s="5"/>
      <c r="CIG201" s="5"/>
      <c r="CIH201" s="5"/>
      <c r="CII201" s="5"/>
      <c r="CIJ201" s="5"/>
      <c r="CIK201" s="5"/>
      <c r="CIL201" s="5"/>
      <c r="CIM201" s="5"/>
      <c r="CIN201" s="5"/>
      <c r="CIO201" s="5"/>
      <c r="CIP201" s="5"/>
      <c r="CIQ201" s="5"/>
      <c r="CIR201" s="5"/>
      <c r="CIS201" s="5"/>
      <c r="CIT201" s="5"/>
      <c r="CIU201" s="5"/>
      <c r="CIV201" s="5"/>
      <c r="CIW201" s="5"/>
      <c r="CIX201" s="5"/>
      <c r="CIY201" s="5"/>
      <c r="CIZ201" s="5"/>
      <c r="CJA201" s="5"/>
      <c r="CJB201" s="5"/>
      <c r="CJC201" s="5"/>
      <c r="CJD201" s="5"/>
      <c r="CJE201" s="5"/>
      <c r="CJF201" s="5"/>
      <c r="CJG201" s="5"/>
      <c r="CJH201" s="5"/>
      <c r="CJI201" s="5"/>
      <c r="CJJ201" s="5"/>
      <c r="CJK201" s="5"/>
      <c r="CJL201" s="5"/>
      <c r="CJM201" s="5"/>
      <c r="CJN201" s="5"/>
      <c r="CJO201" s="5"/>
      <c r="CJP201" s="5"/>
      <c r="CJQ201" s="5"/>
      <c r="CJR201" s="5"/>
      <c r="CJS201" s="5"/>
      <c r="CJT201" s="5"/>
      <c r="CJU201" s="5"/>
      <c r="CJV201" s="5"/>
      <c r="CJW201" s="5"/>
      <c r="CJX201" s="5"/>
      <c r="CJY201" s="5"/>
      <c r="CJZ201" s="5"/>
      <c r="CKA201" s="5"/>
      <c r="CKB201" s="5"/>
      <c r="CKC201" s="5"/>
      <c r="CKD201" s="5"/>
      <c r="CKE201" s="5"/>
      <c r="CKF201" s="5"/>
      <c r="CKG201" s="5"/>
      <c r="CKH201" s="5"/>
      <c r="CKI201" s="5"/>
      <c r="CKJ201" s="5"/>
      <c r="CKK201" s="5"/>
      <c r="CKL201" s="5"/>
      <c r="CKM201" s="5"/>
      <c r="CKN201" s="5"/>
      <c r="CKO201" s="5"/>
      <c r="CKP201" s="5"/>
      <c r="CKQ201" s="5"/>
      <c r="CKR201" s="5"/>
      <c r="CKS201" s="5"/>
      <c r="CKT201" s="5"/>
      <c r="CKU201" s="5"/>
      <c r="CKV201" s="5"/>
      <c r="CKW201" s="5"/>
      <c r="CKX201" s="5"/>
      <c r="CKY201" s="5"/>
      <c r="CKZ201" s="5"/>
      <c r="CLA201" s="5"/>
      <c r="CLB201" s="5"/>
      <c r="CLC201" s="5"/>
      <c r="CLD201" s="5"/>
      <c r="CLE201" s="5"/>
      <c r="CLF201" s="5"/>
      <c r="CLG201" s="5"/>
      <c r="CLH201" s="5"/>
      <c r="CLI201" s="5"/>
      <c r="CLJ201" s="5"/>
      <c r="CLK201" s="5"/>
      <c r="CLL201" s="5"/>
      <c r="CLM201" s="5"/>
      <c r="CLN201" s="5"/>
      <c r="CLO201" s="5"/>
      <c r="CLP201" s="5"/>
      <c r="CLQ201" s="5"/>
      <c r="CLR201" s="5"/>
      <c r="CLS201" s="5"/>
      <c r="CLT201" s="5"/>
      <c r="CLU201" s="5"/>
      <c r="CLV201" s="5"/>
      <c r="CLW201" s="5"/>
      <c r="CLX201" s="5"/>
      <c r="CLY201" s="5"/>
      <c r="CLZ201" s="5"/>
      <c r="CMA201" s="5"/>
      <c r="CMB201" s="5"/>
      <c r="CMC201" s="5"/>
      <c r="CMD201" s="5"/>
      <c r="CME201" s="5"/>
      <c r="CMF201" s="5"/>
      <c r="CMG201" s="5"/>
      <c r="CMH201" s="5"/>
      <c r="CMI201" s="5"/>
      <c r="CMJ201" s="5"/>
      <c r="CMK201" s="5"/>
      <c r="CML201" s="5"/>
      <c r="CMM201" s="5"/>
      <c r="CMN201" s="5"/>
      <c r="CMO201" s="5"/>
      <c r="CMP201" s="5"/>
      <c r="CMQ201" s="5"/>
      <c r="CMR201" s="5"/>
      <c r="CMS201" s="5"/>
      <c r="CMT201" s="5"/>
      <c r="CMU201" s="5"/>
      <c r="CMV201" s="5"/>
      <c r="CMW201" s="5"/>
      <c r="CMX201" s="5"/>
      <c r="CMY201" s="5"/>
      <c r="CMZ201" s="5"/>
      <c r="CNA201" s="5"/>
      <c r="CNB201" s="5"/>
      <c r="CNC201" s="5"/>
      <c r="CND201" s="5"/>
      <c r="CNE201" s="5"/>
      <c r="CNF201" s="5"/>
      <c r="CNG201" s="5"/>
      <c r="CNH201" s="5"/>
      <c r="CNI201" s="5"/>
      <c r="CNJ201" s="5"/>
      <c r="CNK201" s="5"/>
      <c r="CNL201" s="5"/>
      <c r="CNM201" s="5"/>
      <c r="CNN201" s="5"/>
      <c r="CNO201" s="5"/>
      <c r="CNP201" s="5"/>
      <c r="CNQ201" s="5"/>
      <c r="CNR201" s="5"/>
      <c r="CNS201" s="5"/>
      <c r="CNT201" s="5"/>
      <c r="CNU201" s="5"/>
      <c r="CNV201" s="5"/>
      <c r="CNW201" s="5"/>
      <c r="CNX201" s="5"/>
      <c r="CNY201" s="5"/>
      <c r="CNZ201" s="5"/>
      <c r="COA201" s="5"/>
      <c r="COB201" s="5"/>
      <c r="COC201" s="5"/>
      <c r="COD201" s="5"/>
      <c r="COE201" s="5"/>
      <c r="COF201" s="5"/>
      <c r="COG201" s="5"/>
      <c r="COH201" s="5"/>
      <c r="COI201" s="5"/>
      <c r="COJ201" s="5"/>
      <c r="COK201" s="5"/>
      <c r="COL201" s="5"/>
      <c r="COM201" s="5"/>
      <c r="CON201" s="5"/>
      <c r="COO201" s="5"/>
      <c r="COP201" s="5"/>
      <c r="COQ201" s="5"/>
      <c r="COR201" s="5"/>
      <c r="COS201" s="5"/>
      <c r="COT201" s="5"/>
      <c r="COU201" s="5"/>
      <c r="COV201" s="5"/>
      <c r="COW201" s="5"/>
      <c r="COX201" s="5"/>
      <c r="COY201" s="5"/>
      <c r="COZ201" s="5"/>
      <c r="CPA201" s="5"/>
      <c r="CPB201" s="5"/>
      <c r="CPC201" s="5"/>
      <c r="CPD201" s="5"/>
      <c r="CPE201" s="5"/>
      <c r="CPF201" s="5"/>
      <c r="CPG201" s="5"/>
      <c r="CPH201" s="5"/>
      <c r="CPI201" s="5"/>
      <c r="CPJ201" s="5"/>
      <c r="CPK201" s="5"/>
      <c r="CPL201" s="5"/>
      <c r="CPM201" s="5"/>
      <c r="CPN201" s="5"/>
      <c r="CPO201" s="5"/>
      <c r="CPP201" s="5"/>
      <c r="CPQ201" s="5"/>
      <c r="CPR201" s="5"/>
      <c r="CPS201" s="5"/>
      <c r="CPT201" s="5"/>
      <c r="CPU201" s="5"/>
      <c r="CPV201" s="5"/>
      <c r="CPW201" s="5"/>
      <c r="CPX201" s="5"/>
      <c r="CPY201" s="5"/>
      <c r="CPZ201" s="5"/>
      <c r="CQA201" s="5"/>
      <c r="CQB201" s="5"/>
      <c r="CQC201" s="5"/>
      <c r="CQD201" s="5"/>
      <c r="CQE201" s="5"/>
      <c r="CQF201" s="5"/>
      <c r="CQG201" s="5"/>
      <c r="CQH201" s="5"/>
      <c r="CQI201" s="5"/>
      <c r="CQJ201" s="5"/>
      <c r="CQK201" s="5"/>
      <c r="CQL201" s="5"/>
      <c r="CQM201" s="5"/>
      <c r="CQN201" s="5"/>
      <c r="CQO201" s="5"/>
      <c r="CQP201" s="5"/>
      <c r="CQQ201" s="5"/>
      <c r="CQR201" s="5"/>
      <c r="CQS201" s="5"/>
      <c r="CQT201" s="5"/>
      <c r="CQU201" s="5"/>
      <c r="CQV201" s="5"/>
      <c r="CQW201" s="5"/>
      <c r="CQX201" s="5"/>
      <c r="CQY201" s="5"/>
      <c r="CQZ201" s="5"/>
      <c r="CRA201" s="5"/>
      <c r="CRB201" s="5"/>
      <c r="CRC201" s="5"/>
      <c r="CRD201" s="5"/>
      <c r="CRE201" s="5"/>
      <c r="CRF201" s="5"/>
      <c r="CRG201" s="5"/>
      <c r="CRH201" s="5"/>
      <c r="CRI201" s="5"/>
      <c r="CRJ201" s="5"/>
      <c r="CRK201" s="5"/>
      <c r="CRL201" s="5"/>
      <c r="CRM201" s="5"/>
      <c r="CRN201" s="5"/>
      <c r="CRO201" s="5"/>
      <c r="CRP201" s="5"/>
      <c r="CRQ201" s="5"/>
      <c r="CRR201" s="5"/>
      <c r="CRS201" s="5"/>
      <c r="CRT201" s="5"/>
      <c r="CRU201" s="5"/>
      <c r="CRV201" s="5"/>
      <c r="CRW201" s="5"/>
      <c r="CRX201" s="5"/>
      <c r="CRY201" s="5"/>
      <c r="CRZ201" s="5"/>
      <c r="CSA201" s="5"/>
      <c r="CSB201" s="5"/>
      <c r="CSC201" s="5"/>
      <c r="CSD201" s="5"/>
      <c r="CSE201" s="5"/>
      <c r="CSF201" s="5"/>
      <c r="CSG201" s="5"/>
      <c r="CSH201" s="5"/>
      <c r="CSI201" s="5"/>
      <c r="CSJ201" s="5"/>
      <c r="CSK201" s="5"/>
      <c r="CSL201" s="5"/>
      <c r="CSM201" s="5"/>
      <c r="CSN201" s="5"/>
      <c r="CSO201" s="5"/>
      <c r="CSP201" s="5"/>
      <c r="CSQ201" s="5"/>
      <c r="CSR201" s="5"/>
      <c r="CSS201" s="5"/>
      <c r="CST201" s="5"/>
      <c r="CSU201" s="5"/>
      <c r="CSV201" s="5"/>
      <c r="CSW201" s="5"/>
      <c r="CSX201" s="5"/>
      <c r="CSY201" s="5"/>
      <c r="CSZ201" s="5"/>
      <c r="CTA201" s="5"/>
      <c r="CTB201" s="5"/>
      <c r="CTC201" s="5"/>
      <c r="CTD201" s="5"/>
      <c r="CTE201" s="5"/>
      <c r="CTF201" s="5"/>
      <c r="CTG201" s="5"/>
      <c r="CTH201" s="5"/>
      <c r="CTI201" s="5"/>
      <c r="CTJ201" s="5"/>
      <c r="CTK201" s="5"/>
      <c r="CTL201" s="5"/>
      <c r="CTM201" s="5"/>
      <c r="CTN201" s="5"/>
      <c r="CTO201" s="5"/>
      <c r="CTP201" s="5"/>
      <c r="CTQ201" s="5"/>
      <c r="CTR201" s="5"/>
      <c r="CTS201" s="5"/>
      <c r="CTT201" s="5"/>
      <c r="CTU201" s="5"/>
      <c r="CTV201" s="5"/>
      <c r="CTW201" s="5"/>
      <c r="CTX201" s="5"/>
      <c r="CTY201" s="5"/>
      <c r="CTZ201" s="5"/>
      <c r="CUA201" s="5"/>
      <c r="CUB201" s="5"/>
      <c r="CUC201" s="5"/>
      <c r="CUD201" s="5"/>
      <c r="CUE201" s="5"/>
      <c r="CUF201" s="5"/>
      <c r="CUG201" s="5"/>
      <c r="CUH201" s="5"/>
      <c r="CUI201" s="5"/>
      <c r="CUJ201" s="5"/>
      <c r="CUK201" s="5"/>
      <c r="CUL201" s="5"/>
      <c r="CUM201" s="5"/>
      <c r="CUN201" s="5"/>
      <c r="CUO201" s="5"/>
      <c r="CUP201" s="5"/>
      <c r="CUQ201" s="5"/>
      <c r="CUR201" s="5"/>
      <c r="CUS201" s="5"/>
      <c r="CUT201" s="5"/>
      <c r="CUU201" s="5"/>
      <c r="CUV201" s="5"/>
      <c r="CUW201" s="5"/>
      <c r="CUX201" s="5"/>
      <c r="CUY201" s="5"/>
      <c r="CUZ201" s="5"/>
      <c r="CVA201" s="5"/>
      <c r="CVB201" s="5"/>
      <c r="CVC201" s="5"/>
      <c r="CVD201" s="5"/>
      <c r="CVE201" s="5"/>
      <c r="CVF201" s="5"/>
      <c r="CVG201" s="5"/>
      <c r="CVH201" s="5"/>
      <c r="CVI201" s="5"/>
      <c r="CVJ201" s="5"/>
      <c r="CVK201" s="5"/>
      <c r="CVL201" s="5"/>
      <c r="CVM201" s="5"/>
      <c r="CVN201" s="5"/>
      <c r="CVO201" s="5"/>
      <c r="CVP201" s="5"/>
      <c r="CVQ201" s="5"/>
      <c r="CVR201" s="5"/>
      <c r="CVS201" s="5"/>
      <c r="CVT201" s="5"/>
      <c r="CVU201" s="5"/>
      <c r="CVV201" s="5"/>
      <c r="CVW201" s="5"/>
      <c r="CVX201" s="5"/>
      <c r="CVY201" s="5"/>
      <c r="CVZ201" s="5"/>
      <c r="CWA201" s="5"/>
      <c r="CWB201" s="5"/>
      <c r="CWC201" s="5"/>
      <c r="CWD201" s="5"/>
      <c r="CWE201" s="5"/>
      <c r="CWF201" s="5"/>
      <c r="CWG201" s="5"/>
      <c r="CWH201" s="5"/>
      <c r="CWI201" s="5"/>
      <c r="CWJ201" s="5"/>
      <c r="CWK201" s="5"/>
      <c r="CWL201" s="5"/>
      <c r="CWM201" s="5"/>
      <c r="CWN201" s="5"/>
      <c r="CWO201" s="5"/>
      <c r="CWP201" s="5"/>
      <c r="CWQ201" s="5"/>
      <c r="CWR201" s="5"/>
      <c r="CWS201" s="5"/>
      <c r="CWT201" s="5"/>
      <c r="CWU201" s="5"/>
      <c r="CWV201" s="5"/>
      <c r="CWW201" s="5"/>
      <c r="CWX201" s="5"/>
      <c r="CWY201" s="5"/>
      <c r="CWZ201" s="5"/>
      <c r="CXA201" s="5"/>
      <c r="CXB201" s="5"/>
      <c r="CXC201" s="5"/>
      <c r="CXD201" s="5"/>
      <c r="CXE201" s="5"/>
      <c r="CXF201" s="5"/>
      <c r="CXG201" s="5"/>
      <c r="CXH201" s="5"/>
      <c r="CXI201" s="5"/>
      <c r="CXJ201" s="5"/>
      <c r="CXK201" s="5"/>
      <c r="CXL201" s="5"/>
      <c r="CXM201" s="5"/>
      <c r="CXN201" s="5"/>
      <c r="CXO201" s="5"/>
      <c r="CXP201" s="5"/>
      <c r="CXQ201" s="5"/>
      <c r="CXR201" s="5"/>
      <c r="CXS201" s="5"/>
      <c r="CXT201" s="5"/>
      <c r="CXU201" s="5"/>
      <c r="CXV201" s="5"/>
      <c r="CXW201" s="5"/>
      <c r="CXX201" s="5"/>
      <c r="CXY201" s="5"/>
      <c r="CXZ201" s="5"/>
      <c r="CYA201" s="5"/>
      <c r="CYB201" s="5"/>
      <c r="CYC201" s="5"/>
      <c r="CYD201" s="5"/>
      <c r="CYE201" s="5"/>
      <c r="CYF201" s="5"/>
      <c r="CYG201" s="5"/>
      <c r="CYH201" s="5"/>
      <c r="CYI201" s="5"/>
      <c r="CYJ201" s="5"/>
      <c r="CYK201" s="5"/>
      <c r="CYL201" s="5"/>
      <c r="CYM201" s="5"/>
      <c r="CYN201" s="5"/>
      <c r="CYO201" s="5"/>
      <c r="CYP201" s="5"/>
      <c r="CYQ201" s="5"/>
      <c r="CYR201" s="5"/>
      <c r="CYS201" s="5"/>
      <c r="CYT201" s="5"/>
      <c r="CYU201" s="5"/>
      <c r="CYV201" s="5"/>
      <c r="CYW201" s="5"/>
      <c r="CYX201" s="5"/>
      <c r="CYY201" s="5"/>
      <c r="CYZ201" s="5"/>
      <c r="CZA201" s="5"/>
      <c r="CZB201" s="5"/>
      <c r="CZC201" s="5"/>
      <c r="CZD201" s="5"/>
      <c r="CZE201" s="5"/>
      <c r="CZF201" s="5"/>
      <c r="CZG201" s="5"/>
      <c r="CZH201" s="5"/>
      <c r="CZI201" s="5"/>
      <c r="CZJ201" s="5"/>
      <c r="CZK201" s="5"/>
      <c r="CZL201" s="5"/>
      <c r="CZM201" s="5"/>
      <c r="CZN201" s="5"/>
      <c r="CZO201" s="5"/>
      <c r="CZP201" s="5"/>
      <c r="CZQ201" s="5"/>
      <c r="CZR201" s="5"/>
      <c r="CZS201" s="5"/>
      <c r="CZT201" s="5"/>
      <c r="CZU201" s="5"/>
      <c r="CZV201" s="5"/>
      <c r="CZW201" s="5"/>
      <c r="CZX201" s="5"/>
      <c r="CZY201" s="5"/>
      <c r="CZZ201" s="5"/>
      <c r="DAA201" s="5"/>
      <c r="DAB201" s="5"/>
      <c r="DAC201" s="5"/>
      <c r="DAD201" s="5"/>
      <c r="DAE201" s="5"/>
      <c r="DAF201" s="5"/>
      <c r="DAG201" s="5"/>
      <c r="DAH201" s="5"/>
      <c r="DAI201" s="5"/>
      <c r="DAJ201" s="5"/>
      <c r="DAK201" s="5"/>
      <c r="DAL201" s="5"/>
      <c r="DAM201" s="5"/>
      <c r="DAN201" s="5"/>
      <c r="DAO201" s="5"/>
      <c r="DAP201" s="5"/>
      <c r="DAQ201" s="5"/>
      <c r="DAR201" s="5"/>
      <c r="DAS201" s="5"/>
      <c r="DAT201" s="5"/>
      <c r="DAU201" s="5"/>
      <c r="DAV201" s="5"/>
      <c r="DAW201" s="5"/>
      <c r="DAX201" s="5"/>
      <c r="DAY201" s="5"/>
      <c r="DAZ201" s="5"/>
      <c r="DBA201" s="5"/>
      <c r="DBB201" s="5"/>
      <c r="DBC201" s="5"/>
      <c r="DBD201" s="5"/>
      <c r="DBE201" s="5"/>
      <c r="DBF201" s="5"/>
      <c r="DBG201" s="5"/>
      <c r="DBH201" s="5"/>
      <c r="DBI201" s="5"/>
      <c r="DBJ201" s="5"/>
      <c r="DBK201" s="5"/>
      <c r="DBL201" s="5"/>
      <c r="DBM201" s="5"/>
      <c r="DBN201" s="5"/>
      <c r="DBO201" s="5"/>
      <c r="DBP201" s="5"/>
      <c r="DBQ201" s="5"/>
      <c r="DBR201" s="5"/>
      <c r="DBS201" s="5"/>
      <c r="DBT201" s="5"/>
      <c r="DBU201" s="5"/>
      <c r="DBV201" s="5"/>
      <c r="DBW201" s="5"/>
      <c r="DBX201" s="5"/>
      <c r="DBY201" s="5"/>
      <c r="DBZ201" s="5"/>
      <c r="DCA201" s="5"/>
      <c r="DCB201" s="5"/>
      <c r="DCC201" s="5"/>
      <c r="DCD201" s="5"/>
      <c r="DCE201" s="5"/>
      <c r="DCF201" s="5"/>
      <c r="DCG201" s="5"/>
      <c r="DCH201" s="5"/>
      <c r="DCI201" s="5"/>
      <c r="DCJ201" s="5"/>
      <c r="DCK201" s="5"/>
      <c r="DCL201" s="5"/>
      <c r="DCM201" s="5"/>
      <c r="DCN201" s="5"/>
      <c r="DCO201" s="5"/>
      <c r="DCP201" s="5"/>
      <c r="DCQ201" s="5"/>
      <c r="DCR201" s="5"/>
      <c r="DCS201" s="5"/>
      <c r="DCT201" s="5"/>
      <c r="DCU201" s="5"/>
      <c r="DCV201" s="5"/>
      <c r="DCW201" s="5"/>
      <c r="DCX201" s="5"/>
      <c r="DCY201" s="5"/>
      <c r="DCZ201" s="5"/>
      <c r="DDA201" s="5"/>
      <c r="DDB201" s="5"/>
      <c r="DDC201" s="5"/>
      <c r="DDD201" s="5"/>
      <c r="DDE201" s="5"/>
      <c r="DDF201" s="5"/>
      <c r="DDG201" s="5"/>
      <c r="DDH201" s="5"/>
      <c r="DDI201" s="5"/>
      <c r="DDJ201" s="5"/>
      <c r="DDK201" s="5"/>
      <c r="DDL201" s="5"/>
      <c r="DDM201" s="5"/>
      <c r="DDN201" s="5"/>
      <c r="DDO201" s="5"/>
      <c r="DDP201" s="5"/>
      <c r="DDQ201" s="5"/>
      <c r="DDR201" s="5"/>
      <c r="DDS201" s="5"/>
      <c r="DDT201" s="5"/>
      <c r="DDU201" s="5"/>
      <c r="DDV201" s="5"/>
      <c r="DDW201" s="5"/>
      <c r="DDX201" s="5"/>
      <c r="DDY201" s="5"/>
      <c r="DDZ201" s="5"/>
      <c r="DEA201" s="5"/>
      <c r="DEB201" s="5"/>
      <c r="DEC201" s="5"/>
      <c r="DED201" s="5"/>
      <c r="DEE201" s="5"/>
      <c r="DEF201" s="5"/>
      <c r="DEG201" s="5"/>
      <c r="DEH201" s="5"/>
      <c r="DEI201" s="5"/>
      <c r="DEJ201" s="5"/>
      <c r="DEK201" s="5"/>
      <c r="DEL201" s="5"/>
      <c r="DEM201" s="5"/>
      <c r="DEN201" s="5"/>
      <c r="DEO201" s="5"/>
      <c r="DEP201" s="5"/>
      <c r="DEQ201" s="5"/>
      <c r="DER201" s="5"/>
      <c r="DES201" s="5"/>
      <c r="DET201" s="5"/>
      <c r="DEU201" s="5"/>
      <c r="DEV201" s="5"/>
      <c r="DEW201" s="5"/>
      <c r="DEX201" s="5"/>
      <c r="DEY201" s="5"/>
      <c r="DEZ201" s="5"/>
      <c r="DFA201" s="5"/>
      <c r="DFB201" s="5"/>
      <c r="DFC201" s="5"/>
      <c r="DFD201" s="5"/>
      <c r="DFE201" s="5"/>
      <c r="DFF201" s="5"/>
      <c r="DFG201" s="5"/>
      <c r="DFH201" s="5"/>
      <c r="DFI201" s="5"/>
      <c r="DFJ201" s="5"/>
      <c r="DFK201" s="5"/>
      <c r="DFL201" s="5"/>
      <c r="DFM201" s="5"/>
      <c r="DFN201" s="5"/>
      <c r="DFO201" s="5"/>
      <c r="DFP201" s="5"/>
      <c r="DFQ201" s="5"/>
      <c r="DFR201" s="5"/>
      <c r="DFS201" s="5"/>
      <c r="DFT201" s="5"/>
      <c r="DFU201" s="5"/>
      <c r="DFV201" s="5"/>
      <c r="DFW201" s="5"/>
      <c r="DFX201" s="5"/>
      <c r="DFY201" s="5"/>
      <c r="DFZ201" s="5"/>
      <c r="DGA201" s="5"/>
      <c r="DGB201" s="5"/>
      <c r="DGC201" s="5"/>
      <c r="DGD201" s="5"/>
      <c r="DGE201" s="5"/>
      <c r="DGF201" s="5"/>
      <c r="DGG201" s="5"/>
      <c r="DGH201" s="5"/>
      <c r="DGI201" s="5"/>
      <c r="DGJ201" s="5"/>
      <c r="DGK201" s="5"/>
      <c r="DGL201" s="5"/>
      <c r="DGM201" s="5"/>
      <c r="DGN201" s="5"/>
      <c r="DGO201" s="5"/>
      <c r="DGP201" s="5"/>
      <c r="DGQ201" s="5"/>
      <c r="DGR201" s="5"/>
      <c r="DGS201" s="5"/>
      <c r="DGT201" s="5"/>
      <c r="DGU201" s="5"/>
      <c r="DGV201" s="5"/>
      <c r="DGW201" s="5"/>
      <c r="DGX201" s="5"/>
      <c r="DGY201" s="5"/>
      <c r="DGZ201" s="5"/>
      <c r="DHA201" s="5"/>
      <c r="DHB201" s="5"/>
      <c r="DHC201" s="5"/>
      <c r="DHD201" s="5"/>
      <c r="DHE201" s="5"/>
      <c r="DHF201" s="5"/>
      <c r="DHG201" s="5"/>
      <c r="DHH201" s="5"/>
      <c r="DHI201" s="5"/>
      <c r="DHJ201" s="5"/>
      <c r="DHK201" s="5"/>
      <c r="DHL201" s="5"/>
      <c r="DHM201" s="5"/>
      <c r="DHN201" s="5"/>
      <c r="DHO201" s="5"/>
      <c r="DHP201" s="5"/>
      <c r="DHQ201" s="5"/>
      <c r="DHR201" s="5"/>
      <c r="DHS201" s="5"/>
      <c r="DHT201" s="5"/>
      <c r="DHU201" s="5"/>
      <c r="DHV201" s="5"/>
      <c r="DHW201" s="5"/>
      <c r="DHX201" s="5"/>
      <c r="DHY201" s="5"/>
      <c r="DHZ201" s="5"/>
      <c r="DIA201" s="5"/>
      <c r="DIB201" s="5"/>
      <c r="DIC201" s="5"/>
      <c r="DID201" s="5"/>
      <c r="DIE201" s="5"/>
      <c r="DIF201" s="5"/>
      <c r="DIG201" s="5"/>
      <c r="DIH201" s="5"/>
      <c r="DII201" s="5"/>
      <c r="DIJ201" s="5"/>
      <c r="DIK201" s="5"/>
      <c r="DIL201" s="5"/>
      <c r="DIM201" s="5"/>
      <c r="DIN201" s="5"/>
      <c r="DIO201" s="5"/>
      <c r="DIP201" s="5"/>
      <c r="DIQ201" s="5"/>
      <c r="DIR201" s="5"/>
      <c r="DIS201" s="5"/>
      <c r="DIT201" s="5"/>
      <c r="DIU201" s="5"/>
      <c r="DIV201" s="5"/>
      <c r="DIW201" s="5"/>
      <c r="DIX201" s="5"/>
      <c r="DIY201" s="5"/>
      <c r="DIZ201" s="5"/>
      <c r="DJA201" s="5"/>
      <c r="DJB201" s="5"/>
      <c r="DJC201" s="5"/>
      <c r="DJD201" s="5"/>
      <c r="DJE201" s="5"/>
      <c r="DJF201" s="5"/>
      <c r="DJG201" s="5"/>
      <c r="DJH201" s="5"/>
      <c r="DJI201" s="5"/>
      <c r="DJJ201" s="5"/>
      <c r="DJK201" s="5"/>
      <c r="DJL201" s="5"/>
      <c r="DJM201" s="5"/>
      <c r="DJN201" s="5"/>
      <c r="DJO201" s="5"/>
      <c r="DJP201" s="5"/>
      <c r="DJQ201" s="5"/>
      <c r="DJR201" s="5"/>
      <c r="DJS201" s="5"/>
      <c r="DJT201" s="5"/>
      <c r="DJU201" s="5"/>
      <c r="DJV201" s="5"/>
      <c r="DJW201" s="5"/>
      <c r="DJX201" s="5"/>
      <c r="DJY201" s="5"/>
      <c r="DJZ201" s="5"/>
      <c r="DKA201" s="5"/>
      <c r="DKB201" s="5"/>
      <c r="DKC201" s="5"/>
      <c r="DKD201" s="5"/>
      <c r="DKE201" s="5"/>
      <c r="DKF201" s="5"/>
      <c r="DKG201" s="5"/>
      <c r="DKH201" s="5"/>
      <c r="DKI201" s="5"/>
      <c r="DKJ201" s="5"/>
      <c r="DKK201" s="5"/>
      <c r="DKL201" s="5"/>
      <c r="DKM201" s="5"/>
      <c r="DKN201" s="5"/>
      <c r="DKO201" s="5"/>
      <c r="DKP201" s="5"/>
      <c r="DKQ201" s="5"/>
      <c r="DKR201" s="5"/>
      <c r="DKS201" s="5"/>
      <c r="DKT201" s="5"/>
      <c r="DKU201" s="5"/>
      <c r="DKV201" s="5"/>
      <c r="DKW201" s="5"/>
      <c r="DKX201" s="5"/>
      <c r="DKY201" s="5"/>
      <c r="DKZ201" s="5"/>
      <c r="DLA201" s="5"/>
      <c r="DLB201" s="5"/>
      <c r="DLC201" s="5"/>
      <c r="DLD201" s="5"/>
      <c r="DLE201" s="5"/>
      <c r="DLF201" s="5"/>
      <c r="DLG201" s="5"/>
      <c r="DLH201" s="5"/>
      <c r="DLI201" s="5"/>
      <c r="DLJ201" s="5"/>
      <c r="DLK201" s="5"/>
      <c r="DLL201" s="5"/>
      <c r="DLM201" s="5"/>
      <c r="DLN201" s="5"/>
      <c r="DLO201" s="5"/>
      <c r="DLP201" s="5"/>
      <c r="DLQ201" s="5"/>
      <c r="DLR201" s="5"/>
      <c r="DLS201" s="5"/>
      <c r="DLT201" s="5"/>
      <c r="DLU201" s="5"/>
      <c r="DLV201" s="5"/>
      <c r="DLW201" s="5"/>
      <c r="DLX201" s="5"/>
      <c r="DLY201" s="5"/>
      <c r="DLZ201" s="5"/>
      <c r="DMA201" s="5"/>
      <c r="DMB201" s="5"/>
      <c r="DMC201" s="5"/>
      <c r="DMD201" s="5"/>
      <c r="DME201" s="5"/>
      <c r="DMF201" s="5"/>
      <c r="DMG201" s="5"/>
      <c r="DMH201" s="5"/>
      <c r="DMI201" s="5"/>
      <c r="DMJ201" s="5"/>
      <c r="DMK201" s="5"/>
      <c r="DML201" s="5"/>
      <c r="DMM201" s="5"/>
      <c r="DMN201" s="5"/>
      <c r="DMO201" s="5"/>
      <c r="DMP201" s="5"/>
      <c r="DMQ201" s="5"/>
      <c r="DMR201" s="5"/>
      <c r="DMS201" s="5"/>
      <c r="DMT201" s="5"/>
      <c r="DMU201" s="5"/>
      <c r="DMV201" s="5"/>
      <c r="DMW201" s="5"/>
      <c r="DMX201" s="5"/>
      <c r="DMY201" s="5"/>
      <c r="DMZ201" s="5"/>
      <c r="DNA201" s="5"/>
      <c r="DNB201" s="5"/>
      <c r="DNC201" s="5"/>
      <c r="DND201" s="5"/>
      <c r="DNE201" s="5"/>
      <c r="DNF201" s="5"/>
      <c r="DNG201" s="5"/>
      <c r="DNH201" s="5"/>
      <c r="DNI201" s="5"/>
      <c r="DNJ201" s="5"/>
      <c r="DNK201" s="5"/>
      <c r="DNL201" s="5"/>
      <c r="DNM201" s="5"/>
      <c r="DNN201" s="5"/>
      <c r="DNO201" s="5"/>
      <c r="DNP201" s="5"/>
      <c r="DNQ201" s="5"/>
      <c r="DNR201" s="5"/>
      <c r="DNS201" s="5"/>
      <c r="DNT201" s="5"/>
      <c r="DNU201" s="5"/>
      <c r="DNV201" s="5"/>
      <c r="DNW201" s="5"/>
      <c r="DNX201" s="5"/>
      <c r="DNY201" s="5"/>
      <c r="DNZ201" s="5"/>
      <c r="DOA201" s="5"/>
      <c r="DOB201" s="5"/>
      <c r="DOC201" s="5"/>
      <c r="DOD201" s="5"/>
      <c r="DOE201" s="5"/>
      <c r="DOF201" s="5"/>
      <c r="DOG201" s="5"/>
      <c r="DOH201" s="5"/>
      <c r="DOI201" s="5"/>
      <c r="DOJ201" s="5"/>
      <c r="DOK201" s="5"/>
      <c r="DOL201" s="5"/>
      <c r="DOM201" s="5"/>
      <c r="DON201" s="5"/>
      <c r="DOO201" s="5"/>
      <c r="DOP201" s="5"/>
      <c r="DOQ201" s="5"/>
      <c r="DOR201" s="5"/>
      <c r="DOS201" s="5"/>
      <c r="DOT201" s="5"/>
      <c r="DOU201" s="5"/>
      <c r="DOV201" s="5"/>
      <c r="DOW201" s="5"/>
      <c r="DOX201" s="5"/>
      <c r="DOY201" s="5"/>
      <c r="DOZ201" s="5"/>
      <c r="DPA201" s="5"/>
      <c r="DPB201" s="5"/>
      <c r="DPC201" s="5"/>
      <c r="DPD201" s="5"/>
      <c r="DPE201" s="5"/>
      <c r="DPF201" s="5"/>
      <c r="DPG201" s="5"/>
      <c r="DPH201" s="5"/>
      <c r="DPI201" s="5"/>
      <c r="DPJ201" s="5"/>
      <c r="DPK201" s="5"/>
      <c r="DPL201" s="5"/>
      <c r="DPM201" s="5"/>
      <c r="DPN201" s="5"/>
      <c r="DPO201" s="5"/>
      <c r="DPP201" s="5"/>
      <c r="DPQ201" s="5"/>
      <c r="DPR201" s="5"/>
      <c r="DPS201" s="5"/>
      <c r="DPT201" s="5"/>
      <c r="DPU201" s="5"/>
      <c r="DPV201" s="5"/>
      <c r="DPW201" s="5"/>
      <c r="DPX201" s="5"/>
      <c r="DPY201" s="5"/>
      <c r="DPZ201" s="5"/>
      <c r="DQA201" s="5"/>
      <c r="DQB201" s="5"/>
      <c r="DQC201" s="5"/>
      <c r="DQD201" s="5"/>
      <c r="DQE201" s="5"/>
      <c r="DQF201" s="5"/>
      <c r="DQG201" s="5"/>
      <c r="DQH201" s="5"/>
      <c r="DQI201" s="5"/>
      <c r="DQJ201" s="5"/>
      <c r="DQK201" s="5"/>
      <c r="DQL201" s="5"/>
      <c r="DQM201" s="5"/>
      <c r="DQN201" s="5"/>
      <c r="DQO201" s="5"/>
      <c r="DQP201" s="5"/>
      <c r="DQQ201" s="5"/>
      <c r="DQR201" s="5"/>
      <c r="DQS201" s="5"/>
      <c r="DQT201" s="5"/>
      <c r="DQU201" s="5"/>
      <c r="DQV201" s="5"/>
      <c r="DQW201" s="5"/>
      <c r="DQX201" s="5"/>
      <c r="DQY201" s="5"/>
      <c r="DQZ201" s="5"/>
      <c r="DRA201" s="5"/>
      <c r="DRB201" s="5"/>
      <c r="DRC201" s="5"/>
      <c r="DRD201" s="5"/>
      <c r="DRE201" s="5"/>
      <c r="DRF201" s="5"/>
      <c r="DRG201" s="5"/>
      <c r="DRH201" s="5"/>
      <c r="DRI201" s="5"/>
      <c r="DRJ201" s="5"/>
      <c r="DRK201" s="5"/>
      <c r="DRL201" s="5"/>
      <c r="DRM201" s="5"/>
      <c r="DRN201" s="5"/>
      <c r="DRO201" s="5"/>
      <c r="DRP201" s="5"/>
      <c r="DRQ201" s="5"/>
      <c r="DRR201" s="5"/>
      <c r="DRS201" s="5"/>
      <c r="DRT201" s="5"/>
      <c r="DRU201" s="5"/>
      <c r="DRV201" s="5"/>
      <c r="DRW201" s="5"/>
      <c r="DRX201" s="5"/>
      <c r="DRY201" s="5"/>
      <c r="DRZ201" s="5"/>
      <c r="DSA201" s="5"/>
      <c r="DSB201" s="5"/>
      <c r="DSC201" s="5"/>
      <c r="DSD201" s="5"/>
      <c r="DSE201" s="5"/>
      <c r="DSF201" s="5"/>
      <c r="DSG201" s="5"/>
      <c r="DSH201" s="5"/>
      <c r="DSI201" s="5"/>
      <c r="DSJ201" s="5"/>
      <c r="DSK201" s="5"/>
      <c r="DSL201" s="5"/>
      <c r="DSM201" s="5"/>
      <c r="DSN201" s="5"/>
      <c r="DSO201" s="5"/>
      <c r="DSP201" s="5"/>
      <c r="DSQ201" s="5"/>
      <c r="DSR201" s="5"/>
      <c r="DSS201" s="5"/>
      <c r="DST201" s="5"/>
      <c r="DSU201" s="5"/>
      <c r="DSV201" s="5"/>
      <c r="DSW201" s="5"/>
      <c r="DSX201" s="5"/>
      <c r="DSY201" s="5"/>
      <c r="DSZ201" s="5"/>
      <c r="DTA201" s="5"/>
      <c r="DTB201" s="5"/>
      <c r="DTC201" s="5"/>
      <c r="DTD201" s="5"/>
      <c r="DTE201" s="5"/>
      <c r="DTF201" s="5"/>
      <c r="DTG201" s="5"/>
      <c r="DTH201" s="5"/>
      <c r="DTI201" s="5"/>
      <c r="DTJ201" s="5"/>
      <c r="DTK201" s="5"/>
      <c r="DTL201" s="5"/>
      <c r="DTM201" s="5"/>
      <c r="DTN201" s="5"/>
      <c r="DTO201" s="5"/>
      <c r="DTP201" s="5"/>
      <c r="DTQ201" s="5"/>
      <c r="DTR201" s="5"/>
      <c r="DTS201" s="5"/>
      <c r="DTT201" s="5"/>
      <c r="DTU201" s="5"/>
      <c r="DTV201" s="5"/>
      <c r="DTW201" s="5"/>
      <c r="DTX201" s="5"/>
      <c r="DTY201" s="5"/>
      <c r="DTZ201" s="5"/>
      <c r="DUA201" s="5"/>
      <c r="DUB201" s="5"/>
      <c r="DUC201" s="5"/>
      <c r="DUD201" s="5"/>
      <c r="DUE201" s="5"/>
      <c r="DUF201" s="5"/>
      <c r="DUG201" s="5"/>
      <c r="DUH201" s="5"/>
      <c r="DUI201" s="5"/>
      <c r="DUJ201" s="5"/>
      <c r="DUK201" s="5"/>
      <c r="DUL201" s="5"/>
      <c r="DUM201" s="5"/>
      <c r="DUN201" s="5"/>
      <c r="DUO201" s="5"/>
      <c r="DUP201" s="5"/>
      <c r="DUQ201" s="5"/>
      <c r="DUR201" s="5"/>
      <c r="DUS201" s="5"/>
      <c r="DUT201" s="5"/>
      <c r="DUU201" s="5"/>
      <c r="DUV201" s="5"/>
      <c r="DUW201" s="5"/>
      <c r="DUX201" s="5"/>
      <c r="DUY201" s="5"/>
      <c r="DUZ201" s="5"/>
      <c r="DVA201" s="5"/>
      <c r="DVB201" s="5"/>
      <c r="DVC201" s="5"/>
      <c r="DVD201" s="5"/>
      <c r="DVE201" s="5"/>
      <c r="DVF201" s="5"/>
      <c r="DVG201" s="5"/>
      <c r="DVH201" s="5"/>
      <c r="DVI201" s="5"/>
      <c r="DVJ201" s="5"/>
      <c r="DVK201" s="5"/>
      <c r="DVL201" s="5"/>
      <c r="DVM201" s="5"/>
      <c r="DVN201" s="5"/>
      <c r="DVO201" s="5"/>
      <c r="DVP201" s="5"/>
      <c r="DVQ201" s="5"/>
      <c r="DVR201" s="5"/>
      <c r="DVS201" s="5"/>
      <c r="DVT201" s="5"/>
      <c r="DVU201" s="5"/>
      <c r="DVV201" s="5"/>
      <c r="DVW201" s="5"/>
      <c r="DVX201" s="5"/>
      <c r="DVY201" s="5"/>
      <c r="DVZ201" s="5"/>
      <c r="DWA201" s="5"/>
      <c r="DWB201" s="5"/>
      <c r="DWC201" s="5"/>
      <c r="DWD201" s="5"/>
      <c r="DWE201" s="5"/>
      <c r="DWF201" s="5"/>
      <c r="DWG201" s="5"/>
      <c r="DWH201" s="5"/>
      <c r="DWI201" s="5"/>
      <c r="DWJ201" s="5"/>
      <c r="DWK201" s="5"/>
      <c r="DWL201" s="5"/>
      <c r="DWM201" s="5"/>
      <c r="DWN201" s="5"/>
      <c r="DWO201" s="5"/>
      <c r="DWP201" s="5"/>
      <c r="DWQ201" s="5"/>
      <c r="DWR201" s="5"/>
      <c r="DWS201" s="5"/>
      <c r="DWT201" s="5"/>
      <c r="DWU201" s="5"/>
      <c r="DWV201" s="5"/>
      <c r="DWW201" s="5"/>
      <c r="DWX201" s="5"/>
      <c r="DWY201" s="5"/>
      <c r="DWZ201" s="5"/>
      <c r="DXA201" s="5"/>
      <c r="DXB201" s="5"/>
      <c r="DXC201" s="5"/>
      <c r="DXD201" s="5"/>
      <c r="DXE201" s="5"/>
      <c r="DXF201" s="5"/>
      <c r="DXG201" s="5"/>
      <c r="DXH201" s="5"/>
      <c r="DXI201" s="5"/>
      <c r="DXJ201" s="5"/>
      <c r="DXK201" s="5"/>
      <c r="DXL201" s="5"/>
      <c r="DXM201" s="5"/>
      <c r="DXN201" s="5"/>
      <c r="DXO201" s="5"/>
      <c r="DXP201" s="5"/>
      <c r="DXQ201" s="5"/>
      <c r="DXR201" s="5"/>
      <c r="DXS201" s="5"/>
      <c r="DXT201" s="5"/>
      <c r="DXU201" s="5"/>
      <c r="DXV201" s="5"/>
      <c r="DXW201" s="5"/>
      <c r="DXX201" s="5"/>
      <c r="DXY201" s="5"/>
      <c r="DXZ201" s="5"/>
      <c r="DYA201" s="5"/>
      <c r="DYB201" s="5"/>
      <c r="DYC201" s="5"/>
      <c r="DYD201" s="5"/>
      <c r="DYE201" s="5"/>
      <c r="DYF201" s="5"/>
      <c r="DYG201" s="5"/>
      <c r="DYH201" s="5"/>
      <c r="DYI201" s="5"/>
      <c r="DYJ201" s="5"/>
      <c r="DYK201" s="5"/>
      <c r="DYL201" s="5"/>
      <c r="DYM201" s="5"/>
      <c r="DYN201" s="5"/>
      <c r="DYO201" s="5"/>
      <c r="DYP201" s="5"/>
      <c r="DYQ201" s="5"/>
      <c r="DYR201" s="5"/>
      <c r="DYS201" s="5"/>
      <c r="DYT201" s="5"/>
      <c r="DYU201" s="5"/>
      <c r="DYV201" s="5"/>
      <c r="DYW201" s="5"/>
      <c r="DYX201" s="5"/>
      <c r="DYY201" s="5"/>
      <c r="DYZ201" s="5"/>
      <c r="DZA201" s="5"/>
      <c r="DZB201" s="5"/>
      <c r="DZC201" s="5"/>
      <c r="DZD201" s="5"/>
      <c r="DZE201" s="5"/>
      <c r="DZF201" s="5"/>
      <c r="DZG201" s="5"/>
      <c r="DZH201" s="5"/>
      <c r="DZI201" s="5"/>
      <c r="DZJ201" s="5"/>
      <c r="DZK201" s="5"/>
      <c r="DZL201" s="5"/>
      <c r="DZM201" s="5"/>
      <c r="DZN201" s="5"/>
      <c r="DZO201" s="5"/>
      <c r="DZP201" s="5"/>
      <c r="DZQ201" s="5"/>
      <c r="DZR201" s="5"/>
      <c r="DZS201" s="5"/>
      <c r="DZT201" s="5"/>
      <c r="DZU201" s="5"/>
      <c r="DZV201" s="5"/>
      <c r="DZW201" s="5"/>
      <c r="DZX201" s="5"/>
      <c r="DZY201" s="5"/>
      <c r="DZZ201" s="5"/>
      <c r="EAA201" s="5"/>
      <c r="EAB201" s="5"/>
      <c r="EAC201" s="5"/>
      <c r="EAD201" s="5"/>
      <c r="EAE201" s="5"/>
      <c r="EAF201" s="5"/>
      <c r="EAG201" s="5"/>
      <c r="EAH201" s="5"/>
      <c r="EAI201" s="5"/>
      <c r="EAJ201" s="5"/>
      <c r="EAK201" s="5"/>
      <c r="EAL201" s="5"/>
      <c r="EAM201" s="5"/>
      <c r="EAN201" s="5"/>
      <c r="EAO201" s="5"/>
      <c r="EAP201" s="5"/>
      <c r="EAQ201" s="5"/>
      <c r="EAR201" s="5"/>
      <c r="EAS201" s="5"/>
      <c r="EAT201" s="5"/>
      <c r="EAU201" s="5"/>
      <c r="EAV201" s="5"/>
      <c r="EAW201" s="5"/>
      <c r="EAX201" s="5"/>
      <c r="EAY201" s="5"/>
      <c r="EAZ201" s="5"/>
      <c r="EBA201" s="5"/>
      <c r="EBB201" s="5"/>
      <c r="EBC201" s="5"/>
      <c r="EBD201" s="5"/>
      <c r="EBE201" s="5"/>
      <c r="EBF201" s="5"/>
      <c r="EBG201" s="5"/>
      <c r="EBH201" s="5"/>
      <c r="EBI201" s="5"/>
      <c r="EBJ201" s="5"/>
      <c r="EBK201" s="5"/>
      <c r="EBL201" s="5"/>
      <c r="EBM201" s="5"/>
      <c r="EBN201" s="5"/>
      <c r="EBO201" s="5"/>
      <c r="EBP201" s="5"/>
      <c r="EBQ201" s="5"/>
      <c r="EBR201" s="5"/>
      <c r="EBS201" s="5"/>
      <c r="EBT201" s="5"/>
      <c r="EBU201" s="5"/>
      <c r="EBV201" s="5"/>
      <c r="EBW201" s="5"/>
      <c r="EBX201" s="5"/>
      <c r="EBY201" s="5"/>
      <c r="EBZ201" s="5"/>
      <c r="ECA201" s="5"/>
      <c r="ECB201" s="5"/>
      <c r="ECC201" s="5"/>
      <c r="ECD201" s="5"/>
      <c r="ECE201" s="5"/>
      <c r="ECF201" s="5"/>
      <c r="ECG201" s="5"/>
      <c r="ECH201" s="5"/>
      <c r="ECI201" s="5"/>
      <c r="ECJ201" s="5"/>
      <c r="ECK201" s="5"/>
      <c r="ECL201" s="5"/>
      <c r="ECM201" s="5"/>
      <c r="ECN201" s="5"/>
      <c r="ECO201" s="5"/>
      <c r="ECP201" s="5"/>
      <c r="ECQ201" s="5"/>
      <c r="ECR201" s="5"/>
      <c r="ECS201" s="5"/>
      <c r="ECT201" s="5"/>
      <c r="ECU201" s="5"/>
      <c r="ECV201" s="5"/>
      <c r="ECW201" s="5"/>
      <c r="ECX201" s="5"/>
      <c r="ECY201" s="5"/>
      <c r="ECZ201" s="5"/>
      <c r="EDA201" s="5"/>
      <c r="EDB201" s="5"/>
      <c r="EDC201" s="5"/>
      <c r="EDD201" s="5"/>
      <c r="EDE201" s="5"/>
      <c r="EDF201" s="5"/>
      <c r="EDG201" s="5"/>
      <c r="EDH201" s="5"/>
      <c r="EDI201" s="5"/>
      <c r="EDJ201" s="5"/>
      <c r="EDK201" s="5"/>
      <c r="EDL201" s="5"/>
      <c r="EDM201" s="5"/>
      <c r="EDN201" s="5"/>
      <c r="EDO201" s="5"/>
      <c r="EDP201" s="5"/>
      <c r="EDQ201" s="5"/>
      <c r="EDR201" s="5"/>
      <c r="EDS201" s="5"/>
      <c r="EDT201" s="5"/>
      <c r="EDU201" s="5"/>
      <c r="EDV201" s="5"/>
      <c r="EDW201" s="5"/>
      <c r="EDX201" s="5"/>
      <c r="EDY201" s="5"/>
      <c r="EDZ201" s="5"/>
      <c r="EEA201" s="5"/>
      <c r="EEB201" s="5"/>
      <c r="EEC201" s="5"/>
      <c r="EED201" s="5"/>
      <c r="EEE201" s="5"/>
      <c r="EEF201" s="5"/>
      <c r="EEG201" s="5"/>
      <c r="EEH201" s="5"/>
      <c r="EEI201" s="5"/>
      <c r="EEJ201" s="5"/>
      <c r="EEK201" s="5"/>
      <c r="EEL201" s="5"/>
      <c r="EEM201" s="5"/>
      <c r="EEN201" s="5"/>
      <c r="EEO201" s="5"/>
      <c r="EEP201" s="5"/>
      <c r="EEQ201" s="5"/>
      <c r="EER201" s="5"/>
      <c r="EES201" s="5"/>
      <c r="EET201" s="5"/>
      <c r="EEU201" s="5"/>
      <c r="EEV201" s="5"/>
      <c r="EEW201" s="5"/>
      <c r="EEX201" s="5"/>
      <c r="EEY201" s="5"/>
      <c r="EEZ201" s="5"/>
      <c r="EFA201" s="5"/>
      <c r="EFB201" s="5"/>
      <c r="EFC201" s="5"/>
      <c r="EFD201" s="5"/>
      <c r="EFE201" s="5"/>
      <c r="EFF201" s="5"/>
      <c r="EFG201" s="5"/>
      <c r="EFH201" s="5"/>
      <c r="EFI201" s="5"/>
      <c r="EFJ201" s="5"/>
      <c r="EFK201" s="5"/>
      <c r="EFL201" s="5"/>
      <c r="EFM201" s="5"/>
      <c r="EFN201" s="5"/>
      <c r="EFO201" s="5"/>
      <c r="EFP201" s="5"/>
      <c r="EFQ201" s="5"/>
      <c r="EFR201" s="5"/>
      <c r="EFS201" s="5"/>
      <c r="EFT201" s="5"/>
      <c r="EFU201" s="5"/>
      <c r="EFV201" s="5"/>
      <c r="EFW201" s="5"/>
      <c r="EFX201" s="5"/>
      <c r="EFY201" s="5"/>
      <c r="EFZ201" s="5"/>
      <c r="EGA201" s="5"/>
      <c r="EGB201" s="5"/>
      <c r="EGC201" s="5"/>
      <c r="EGD201" s="5"/>
      <c r="EGE201" s="5"/>
      <c r="EGF201" s="5"/>
      <c r="EGG201" s="5"/>
      <c r="EGH201" s="5"/>
      <c r="EGI201" s="5"/>
      <c r="EGJ201" s="5"/>
      <c r="EGK201" s="5"/>
      <c r="EGL201" s="5"/>
      <c r="EGM201" s="5"/>
      <c r="EGN201" s="5"/>
      <c r="EGO201" s="5"/>
      <c r="EGP201" s="5"/>
      <c r="EGQ201" s="5"/>
      <c r="EGR201" s="5"/>
      <c r="EGS201" s="5"/>
      <c r="EGT201" s="5"/>
      <c r="EGU201" s="5"/>
      <c r="EGV201" s="5"/>
      <c r="EGW201" s="5"/>
      <c r="EGX201" s="5"/>
      <c r="EGY201" s="5"/>
      <c r="EGZ201" s="5"/>
      <c r="EHA201" s="5"/>
      <c r="EHB201" s="5"/>
      <c r="EHC201" s="5"/>
      <c r="EHD201" s="5"/>
      <c r="EHE201" s="5"/>
      <c r="EHF201" s="5"/>
      <c r="EHG201" s="5"/>
      <c r="EHH201" s="5"/>
      <c r="EHI201" s="5"/>
      <c r="EHJ201" s="5"/>
      <c r="EHK201" s="5"/>
      <c r="EHL201" s="5"/>
      <c r="EHM201" s="5"/>
      <c r="EHN201" s="5"/>
      <c r="EHO201" s="5"/>
      <c r="EHP201" s="5"/>
      <c r="EHQ201" s="5"/>
      <c r="EHR201" s="5"/>
      <c r="EHS201" s="5"/>
      <c r="EHT201" s="5"/>
      <c r="EHU201" s="5"/>
      <c r="EHV201" s="5"/>
      <c r="EHW201" s="5"/>
      <c r="EHX201" s="5"/>
      <c r="EHY201" s="5"/>
      <c r="EHZ201" s="5"/>
      <c r="EIA201" s="5"/>
      <c r="EIB201" s="5"/>
      <c r="EIC201" s="5"/>
      <c r="EID201" s="5"/>
      <c r="EIE201" s="5"/>
      <c r="EIF201" s="5"/>
      <c r="EIG201" s="5"/>
      <c r="EIH201" s="5"/>
      <c r="EII201" s="5"/>
      <c r="EIJ201" s="5"/>
      <c r="EIK201" s="5"/>
      <c r="EIL201" s="5"/>
      <c r="EIM201" s="5"/>
      <c r="EIN201" s="5"/>
      <c r="EIO201" s="5"/>
      <c r="EIP201" s="5"/>
      <c r="EIQ201" s="5"/>
      <c r="EIR201" s="5"/>
      <c r="EIS201" s="5"/>
      <c r="EIT201" s="5"/>
      <c r="EIU201" s="5"/>
      <c r="EIV201" s="5"/>
      <c r="EIW201" s="5"/>
      <c r="EIX201" s="5"/>
      <c r="EIY201" s="5"/>
      <c r="EIZ201" s="5"/>
      <c r="EJA201" s="5"/>
      <c r="EJB201" s="5"/>
      <c r="EJC201" s="5"/>
      <c r="EJD201" s="5"/>
      <c r="EJE201" s="5"/>
      <c r="EJF201" s="5"/>
      <c r="EJG201" s="5"/>
      <c r="EJH201" s="5"/>
      <c r="EJI201" s="5"/>
      <c r="EJJ201" s="5"/>
      <c r="EJK201" s="5"/>
      <c r="EJL201" s="5"/>
      <c r="EJM201" s="5"/>
      <c r="EJN201" s="5"/>
      <c r="EJO201" s="5"/>
      <c r="EJP201" s="5"/>
      <c r="EJQ201" s="5"/>
      <c r="EJR201" s="5"/>
      <c r="EJS201" s="5"/>
      <c r="EJT201" s="5"/>
      <c r="EJU201" s="5"/>
      <c r="EJV201" s="5"/>
      <c r="EJW201" s="5"/>
      <c r="EJX201" s="5"/>
      <c r="EJY201" s="5"/>
      <c r="EJZ201" s="5"/>
      <c r="EKA201" s="5"/>
      <c r="EKB201" s="5"/>
      <c r="EKC201" s="5"/>
      <c r="EKD201" s="5"/>
      <c r="EKE201" s="5"/>
      <c r="EKF201" s="5"/>
      <c r="EKG201" s="5"/>
      <c r="EKH201" s="5"/>
      <c r="EKI201" s="5"/>
      <c r="EKJ201" s="5"/>
      <c r="EKK201" s="5"/>
      <c r="EKL201" s="5"/>
      <c r="EKM201" s="5"/>
      <c r="EKN201" s="5"/>
      <c r="EKO201" s="5"/>
      <c r="EKP201" s="5"/>
      <c r="EKQ201" s="5"/>
      <c r="EKR201" s="5"/>
      <c r="EKS201" s="5"/>
      <c r="EKT201" s="5"/>
      <c r="EKU201" s="5"/>
      <c r="EKV201" s="5"/>
      <c r="EKW201" s="5"/>
      <c r="EKX201" s="5"/>
      <c r="EKY201" s="5"/>
      <c r="EKZ201" s="5"/>
      <c r="ELA201" s="5"/>
      <c r="ELB201" s="5"/>
      <c r="ELC201" s="5"/>
      <c r="ELD201" s="5"/>
      <c r="ELE201" s="5"/>
      <c r="ELF201" s="5"/>
      <c r="ELG201" s="5"/>
      <c r="ELH201" s="5"/>
      <c r="ELI201" s="5"/>
      <c r="ELJ201" s="5"/>
      <c r="ELK201" s="5"/>
      <c r="ELL201" s="5"/>
      <c r="ELM201" s="5"/>
      <c r="ELN201" s="5"/>
      <c r="ELO201" s="5"/>
      <c r="ELP201" s="5"/>
      <c r="ELQ201" s="5"/>
      <c r="ELR201" s="5"/>
      <c r="ELS201" s="5"/>
      <c r="ELT201" s="5"/>
      <c r="ELU201" s="5"/>
      <c r="ELV201" s="5"/>
      <c r="ELW201" s="5"/>
      <c r="ELX201" s="5"/>
      <c r="ELY201" s="5"/>
      <c r="ELZ201" s="5"/>
      <c r="EMA201" s="5"/>
      <c r="EMB201" s="5"/>
      <c r="EMC201" s="5"/>
      <c r="EMD201" s="5"/>
      <c r="EME201" s="5"/>
      <c r="EMF201" s="5"/>
      <c r="EMG201" s="5"/>
      <c r="EMH201" s="5"/>
      <c r="EMI201" s="5"/>
      <c r="EMJ201" s="5"/>
      <c r="EMK201" s="5"/>
      <c r="EML201" s="5"/>
      <c r="EMM201" s="5"/>
      <c r="EMN201" s="5"/>
      <c r="EMO201" s="5"/>
      <c r="EMP201" s="5"/>
      <c r="EMQ201" s="5"/>
      <c r="EMR201" s="5"/>
      <c r="EMS201" s="5"/>
      <c r="EMT201" s="5"/>
      <c r="EMU201" s="5"/>
      <c r="EMV201" s="5"/>
      <c r="EMW201" s="5"/>
      <c r="EMX201" s="5"/>
      <c r="EMY201" s="5"/>
      <c r="EMZ201" s="5"/>
      <c r="ENA201" s="5"/>
      <c r="ENB201" s="5"/>
      <c r="ENC201" s="5"/>
      <c r="END201" s="5"/>
      <c r="ENE201" s="5"/>
      <c r="ENF201" s="5"/>
      <c r="ENG201" s="5"/>
      <c r="ENH201" s="5"/>
      <c r="ENI201" s="5"/>
      <c r="ENJ201" s="5"/>
      <c r="ENK201" s="5"/>
      <c r="ENL201" s="5"/>
      <c r="ENM201" s="5"/>
      <c r="ENN201" s="5"/>
      <c r="ENO201" s="5"/>
      <c r="ENP201" s="5"/>
      <c r="ENQ201" s="5"/>
      <c r="ENR201" s="5"/>
      <c r="ENS201" s="5"/>
      <c r="ENT201" s="5"/>
      <c r="ENU201" s="5"/>
      <c r="ENV201" s="5"/>
      <c r="ENW201" s="5"/>
      <c r="ENX201" s="5"/>
      <c r="ENY201" s="5"/>
      <c r="ENZ201" s="5"/>
      <c r="EOA201" s="5"/>
      <c r="EOB201" s="5"/>
      <c r="EOC201" s="5"/>
      <c r="EOD201" s="5"/>
      <c r="EOE201" s="5"/>
      <c r="EOF201" s="5"/>
      <c r="EOG201" s="5"/>
      <c r="EOH201" s="5"/>
      <c r="EOI201" s="5"/>
      <c r="EOJ201" s="5"/>
      <c r="EOK201" s="5"/>
      <c r="EOL201" s="5"/>
      <c r="EOM201" s="5"/>
      <c r="EON201" s="5"/>
      <c r="EOO201" s="5"/>
      <c r="EOP201" s="5"/>
      <c r="EOQ201" s="5"/>
      <c r="EOR201" s="5"/>
      <c r="EOS201" s="5"/>
      <c r="EOT201" s="5"/>
      <c r="EOU201" s="5"/>
      <c r="EOV201" s="5"/>
      <c r="EOW201" s="5"/>
      <c r="EOX201" s="5"/>
      <c r="EOY201" s="5"/>
      <c r="EOZ201" s="5"/>
      <c r="EPA201" s="5"/>
      <c r="EPB201" s="5"/>
      <c r="EPC201" s="5"/>
      <c r="EPD201" s="5"/>
      <c r="EPE201" s="5"/>
      <c r="EPF201" s="5"/>
      <c r="EPG201" s="5"/>
      <c r="EPH201" s="5"/>
      <c r="EPI201" s="5"/>
      <c r="EPJ201" s="5"/>
      <c r="EPK201" s="5"/>
      <c r="EPL201" s="5"/>
      <c r="EPM201" s="5"/>
      <c r="EPN201" s="5"/>
      <c r="EPO201" s="5"/>
      <c r="EPP201" s="5"/>
      <c r="EPQ201" s="5"/>
      <c r="EPR201" s="5"/>
      <c r="EPS201" s="5"/>
      <c r="EPT201" s="5"/>
      <c r="EPU201" s="5"/>
      <c r="EPV201" s="5"/>
      <c r="EPW201" s="5"/>
      <c r="EPX201" s="5"/>
      <c r="EPY201" s="5"/>
      <c r="EPZ201" s="5"/>
      <c r="EQA201" s="5"/>
      <c r="EQB201" s="5"/>
      <c r="EQC201" s="5"/>
      <c r="EQD201" s="5"/>
      <c r="EQE201" s="5"/>
      <c r="EQF201" s="5"/>
      <c r="EQG201" s="5"/>
      <c r="EQH201" s="5"/>
      <c r="EQI201" s="5"/>
      <c r="EQJ201" s="5"/>
      <c r="EQK201" s="5"/>
      <c r="EQL201" s="5"/>
      <c r="EQM201" s="5"/>
      <c r="EQN201" s="5"/>
      <c r="EQO201" s="5"/>
      <c r="EQP201" s="5"/>
      <c r="EQQ201" s="5"/>
      <c r="EQR201" s="5"/>
      <c r="EQS201" s="5"/>
      <c r="EQT201" s="5"/>
      <c r="EQU201" s="5"/>
      <c r="EQV201" s="5"/>
      <c r="EQW201" s="5"/>
      <c r="EQX201" s="5"/>
      <c r="EQY201" s="5"/>
      <c r="EQZ201" s="5"/>
      <c r="ERA201" s="5"/>
      <c r="ERB201" s="5"/>
      <c r="ERC201" s="5"/>
      <c r="ERD201" s="5"/>
      <c r="ERE201" s="5"/>
      <c r="ERF201" s="5"/>
      <c r="ERG201" s="5"/>
      <c r="ERH201" s="5"/>
      <c r="ERI201" s="5"/>
      <c r="ERJ201" s="5"/>
      <c r="ERK201" s="5"/>
      <c r="ERL201" s="5"/>
      <c r="ERM201" s="5"/>
      <c r="ERN201" s="5"/>
      <c r="ERO201" s="5"/>
      <c r="ERP201" s="5"/>
      <c r="ERQ201" s="5"/>
      <c r="ERR201" s="5"/>
      <c r="ERS201" s="5"/>
      <c r="ERT201" s="5"/>
      <c r="ERU201" s="5"/>
      <c r="ERV201" s="5"/>
      <c r="ERW201" s="5"/>
      <c r="ERX201" s="5"/>
      <c r="ERY201" s="5"/>
      <c r="ERZ201" s="5"/>
      <c r="ESA201" s="5"/>
      <c r="ESB201" s="5"/>
      <c r="ESC201" s="5"/>
      <c r="ESD201" s="5"/>
      <c r="ESE201" s="5"/>
      <c r="ESF201" s="5"/>
      <c r="ESG201" s="5"/>
      <c r="ESH201" s="5"/>
      <c r="ESI201" s="5"/>
      <c r="ESJ201" s="5"/>
      <c r="ESK201" s="5"/>
      <c r="ESL201" s="5"/>
      <c r="ESM201" s="5"/>
      <c r="ESN201" s="5"/>
      <c r="ESO201" s="5"/>
      <c r="ESP201" s="5"/>
      <c r="ESQ201" s="5"/>
      <c r="ESR201" s="5"/>
      <c r="ESS201" s="5"/>
      <c r="EST201" s="5"/>
      <c r="ESU201" s="5"/>
      <c r="ESV201" s="5"/>
      <c r="ESW201" s="5"/>
      <c r="ESX201" s="5"/>
      <c r="ESY201" s="5"/>
      <c r="ESZ201" s="5"/>
      <c r="ETA201" s="5"/>
      <c r="ETB201" s="5"/>
      <c r="ETC201" s="5"/>
      <c r="ETD201" s="5"/>
      <c r="ETE201" s="5"/>
      <c r="ETF201" s="5"/>
      <c r="ETG201" s="5"/>
      <c r="ETH201" s="5"/>
      <c r="ETI201" s="5"/>
      <c r="ETJ201" s="5"/>
      <c r="ETK201" s="5"/>
      <c r="ETL201" s="5"/>
      <c r="ETM201" s="5"/>
      <c r="ETN201" s="5"/>
      <c r="ETO201" s="5"/>
      <c r="ETP201" s="5"/>
      <c r="ETQ201" s="5"/>
      <c r="ETR201" s="5"/>
      <c r="ETS201" s="5"/>
      <c r="ETT201" s="5"/>
      <c r="ETU201" s="5"/>
      <c r="ETV201" s="5"/>
      <c r="ETW201" s="5"/>
      <c r="ETX201" s="5"/>
      <c r="ETY201" s="5"/>
      <c r="ETZ201" s="5"/>
      <c r="EUA201" s="5"/>
      <c r="EUB201" s="5"/>
      <c r="EUC201" s="5"/>
      <c r="EUD201" s="5"/>
      <c r="EUE201" s="5"/>
      <c r="EUF201" s="5"/>
      <c r="EUG201" s="5"/>
      <c r="EUH201" s="5"/>
      <c r="EUI201" s="5"/>
      <c r="EUJ201" s="5"/>
      <c r="EUK201" s="5"/>
      <c r="EUL201" s="5"/>
      <c r="EUM201" s="5"/>
      <c r="EUN201" s="5"/>
      <c r="EUO201" s="5"/>
      <c r="EUP201" s="5"/>
      <c r="EUQ201" s="5"/>
      <c r="EUR201" s="5"/>
      <c r="EUS201" s="5"/>
      <c r="EUT201" s="5"/>
      <c r="EUU201" s="5"/>
      <c r="EUV201" s="5"/>
      <c r="EUW201" s="5"/>
      <c r="EUX201" s="5"/>
      <c r="EUY201" s="5"/>
      <c r="EUZ201" s="5"/>
      <c r="EVA201" s="5"/>
      <c r="EVB201" s="5"/>
      <c r="EVC201" s="5"/>
      <c r="EVD201" s="5"/>
      <c r="EVE201" s="5"/>
      <c r="EVF201" s="5"/>
      <c r="EVG201" s="5"/>
      <c r="EVH201" s="5"/>
      <c r="EVI201" s="5"/>
      <c r="EVJ201" s="5"/>
      <c r="EVK201" s="5"/>
      <c r="EVL201" s="5"/>
      <c r="EVM201" s="5"/>
      <c r="EVN201" s="5"/>
      <c r="EVO201" s="5"/>
      <c r="EVP201" s="5"/>
      <c r="EVQ201" s="5"/>
      <c r="EVR201" s="5"/>
      <c r="EVS201" s="5"/>
      <c r="EVT201" s="5"/>
      <c r="EVU201" s="5"/>
      <c r="EVV201" s="5"/>
      <c r="EVW201" s="5"/>
      <c r="EVX201" s="5"/>
      <c r="EVY201" s="5"/>
      <c r="EVZ201" s="5"/>
      <c r="EWA201" s="5"/>
      <c r="EWB201" s="5"/>
      <c r="EWC201" s="5"/>
      <c r="EWD201" s="5"/>
      <c r="EWE201" s="5"/>
      <c r="EWF201" s="5"/>
      <c r="EWG201" s="5"/>
      <c r="EWH201" s="5"/>
      <c r="EWI201" s="5"/>
      <c r="EWJ201" s="5"/>
      <c r="EWK201" s="5"/>
      <c r="EWL201" s="5"/>
      <c r="EWM201" s="5"/>
      <c r="EWN201" s="5"/>
      <c r="EWO201" s="5"/>
      <c r="EWP201" s="5"/>
      <c r="EWQ201" s="5"/>
      <c r="EWR201" s="5"/>
      <c r="EWS201" s="5"/>
      <c r="EWT201" s="5"/>
      <c r="EWU201" s="5"/>
      <c r="EWV201" s="5"/>
      <c r="EWW201" s="5"/>
      <c r="EWX201" s="5"/>
      <c r="EWY201" s="5"/>
      <c r="EWZ201" s="5"/>
      <c r="EXA201" s="5"/>
      <c r="EXB201" s="5"/>
      <c r="EXC201" s="5"/>
      <c r="EXD201" s="5"/>
      <c r="EXE201" s="5"/>
      <c r="EXF201" s="5"/>
      <c r="EXG201" s="5"/>
      <c r="EXH201" s="5"/>
      <c r="EXI201" s="5"/>
      <c r="EXJ201" s="5"/>
      <c r="EXK201" s="5"/>
      <c r="EXL201" s="5"/>
      <c r="EXM201" s="5"/>
      <c r="EXN201" s="5"/>
      <c r="EXO201" s="5"/>
      <c r="EXP201" s="5"/>
      <c r="EXQ201" s="5"/>
      <c r="EXR201" s="5"/>
      <c r="EXS201" s="5"/>
      <c r="EXT201" s="5"/>
      <c r="EXU201" s="5"/>
      <c r="EXV201" s="5"/>
      <c r="EXW201" s="5"/>
      <c r="EXX201" s="5"/>
      <c r="EXY201" s="5"/>
      <c r="EXZ201" s="5"/>
      <c r="EYA201" s="5"/>
      <c r="EYB201" s="5"/>
      <c r="EYC201" s="5"/>
      <c r="EYD201" s="5"/>
      <c r="EYE201" s="5"/>
      <c r="EYF201" s="5"/>
      <c r="EYG201" s="5"/>
      <c r="EYH201" s="5"/>
      <c r="EYI201" s="5"/>
      <c r="EYJ201" s="5"/>
      <c r="EYK201" s="5"/>
      <c r="EYL201" s="5"/>
      <c r="EYM201" s="5"/>
      <c r="EYN201" s="5"/>
      <c r="EYO201" s="5"/>
      <c r="EYP201" s="5"/>
      <c r="EYQ201" s="5"/>
      <c r="EYR201" s="5"/>
      <c r="EYS201" s="5"/>
      <c r="EYT201" s="5"/>
      <c r="EYU201" s="5"/>
      <c r="EYV201" s="5"/>
      <c r="EYW201" s="5"/>
      <c r="EYX201" s="5"/>
      <c r="EYY201" s="5"/>
      <c r="EYZ201" s="5"/>
      <c r="EZA201" s="5"/>
      <c r="EZB201" s="5"/>
      <c r="EZC201" s="5"/>
      <c r="EZD201" s="5"/>
      <c r="EZE201" s="5"/>
      <c r="EZF201" s="5"/>
      <c r="EZG201" s="5"/>
      <c r="EZH201" s="5"/>
      <c r="EZI201" s="5"/>
      <c r="EZJ201" s="5"/>
      <c r="EZK201" s="5"/>
      <c r="EZL201" s="5"/>
      <c r="EZM201" s="5"/>
      <c r="EZN201" s="5"/>
      <c r="EZO201" s="5"/>
      <c r="EZP201" s="5"/>
      <c r="EZQ201" s="5"/>
      <c r="EZR201" s="5"/>
      <c r="EZS201" s="5"/>
      <c r="EZT201" s="5"/>
      <c r="EZU201" s="5"/>
      <c r="EZV201" s="5"/>
      <c r="EZW201" s="5"/>
      <c r="EZX201" s="5"/>
      <c r="EZY201" s="5"/>
      <c r="EZZ201" s="5"/>
      <c r="FAA201" s="5"/>
      <c r="FAB201" s="5"/>
      <c r="FAC201" s="5"/>
      <c r="FAD201" s="5"/>
      <c r="FAE201" s="5"/>
      <c r="FAF201" s="5"/>
      <c r="FAG201" s="5"/>
      <c r="FAH201" s="5"/>
      <c r="FAI201" s="5"/>
      <c r="FAJ201" s="5"/>
      <c r="FAK201" s="5"/>
      <c r="FAL201" s="5"/>
      <c r="FAM201" s="5"/>
      <c r="FAN201" s="5"/>
      <c r="FAO201" s="5"/>
      <c r="FAP201" s="5"/>
      <c r="FAQ201" s="5"/>
      <c r="FAR201" s="5"/>
      <c r="FAS201" s="5"/>
      <c r="FAT201" s="5"/>
      <c r="FAU201" s="5"/>
      <c r="FAV201" s="5"/>
      <c r="FAW201" s="5"/>
      <c r="FAX201" s="5"/>
      <c r="FAY201" s="5"/>
      <c r="FAZ201" s="5"/>
      <c r="FBA201" s="5"/>
      <c r="FBB201" s="5"/>
      <c r="FBC201" s="5"/>
      <c r="FBD201" s="5"/>
      <c r="FBE201" s="5"/>
      <c r="FBF201" s="5"/>
      <c r="FBG201" s="5"/>
      <c r="FBH201" s="5"/>
      <c r="FBI201" s="5"/>
      <c r="FBJ201" s="5"/>
      <c r="FBK201" s="5"/>
      <c r="FBL201" s="5"/>
      <c r="FBM201" s="5"/>
      <c r="FBN201" s="5"/>
      <c r="FBO201" s="5"/>
      <c r="FBP201" s="5"/>
      <c r="FBQ201" s="5"/>
      <c r="FBR201" s="5"/>
      <c r="FBS201" s="5"/>
      <c r="FBT201" s="5"/>
      <c r="FBU201" s="5"/>
      <c r="FBV201" s="5"/>
      <c r="FBW201" s="5"/>
      <c r="FBX201" s="5"/>
      <c r="FBY201" s="5"/>
      <c r="FBZ201" s="5"/>
      <c r="FCA201" s="5"/>
      <c r="FCB201" s="5"/>
      <c r="FCC201" s="5"/>
      <c r="FCD201" s="5"/>
      <c r="FCE201" s="5"/>
      <c r="FCF201" s="5"/>
      <c r="FCG201" s="5"/>
      <c r="FCH201" s="5"/>
      <c r="FCI201" s="5"/>
      <c r="FCJ201" s="5"/>
      <c r="FCK201" s="5"/>
      <c r="FCL201" s="5"/>
      <c r="FCM201" s="5"/>
      <c r="FCN201" s="5"/>
      <c r="FCO201" s="5"/>
      <c r="FCP201" s="5"/>
      <c r="FCQ201" s="5"/>
      <c r="FCR201" s="5"/>
      <c r="FCS201" s="5"/>
      <c r="FCT201" s="5"/>
      <c r="FCU201" s="5"/>
      <c r="FCV201" s="5"/>
      <c r="FCW201" s="5"/>
      <c r="FCX201" s="5"/>
      <c r="FCY201" s="5"/>
      <c r="FCZ201" s="5"/>
      <c r="FDA201" s="5"/>
      <c r="FDB201" s="5"/>
      <c r="FDC201" s="5"/>
      <c r="FDD201" s="5"/>
      <c r="FDE201" s="5"/>
      <c r="FDF201" s="5"/>
      <c r="FDG201" s="5"/>
      <c r="FDH201" s="5"/>
      <c r="FDI201" s="5"/>
      <c r="FDJ201" s="5"/>
      <c r="FDK201" s="5"/>
      <c r="FDL201" s="5"/>
      <c r="FDM201" s="5"/>
      <c r="FDN201" s="5"/>
      <c r="FDO201" s="5"/>
      <c r="FDP201" s="5"/>
      <c r="FDQ201" s="5"/>
      <c r="FDR201" s="5"/>
      <c r="FDS201" s="5"/>
      <c r="FDT201" s="5"/>
      <c r="FDU201" s="5"/>
      <c r="FDV201" s="5"/>
      <c r="FDW201" s="5"/>
      <c r="FDX201" s="5"/>
      <c r="FDY201" s="5"/>
      <c r="FDZ201" s="5"/>
      <c r="FEA201" s="5"/>
      <c r="FEB201" s="5"/>
      <c r="FEC201" s="5"/>
      <c r="FED201" s="5"/>
      <c r="FEE201" s="5"/>
      <c r="FEF201" s="5"/>
      <c r="FEG201" s="5"/>
      <c r="FEH201" s="5"/>
      <c r="FEI201" s="5"/>
      <c r="FEJ201" s="5"/>
      <c r="FEK201" s="5"/>
      <c r="FEL201" s="5"/>
      <c r="FEM201" s="5"/>
      <c r="FEN201" s="5"/>
      <c r="FEO201" s="5"/>
      <c r="FEP201" s="5"/>
      <c r="FEQ201" s="5"/>
      <c r="FER201" s="5"/>
      <c r="FES201" s="5"/>
      <c r="FET201" s="5"/>
      <c r="FEU201" s="5"/>
      <c r="FEV201" s="5"/>
      <c r="FEW201" s="5"/>
      <c r="FEX201" s="5"/>
      <c r="FEY201" s="5"/>
      <c r="FEZ201" s="5"/>
      <c r="FFA201" s="5"/>
      <c r="FFB201" s="5"/>
      <c r="FFC201" s="5"/>
      <c r="FFD201" s="5"/>
      <c r="FFE201" s="5"/>
      <c r="FFF201" s="5"/>
      <c r="FFG201" s="5"/>
      <c r="FFH201" s="5"/>
      <c r="FFI201" s="5"/>
      <c r="FFJ201" s="5"/>
      <c r="FFK201" s="5"/>
      <c r="FFL201" s="5"/>
      <c r="FFM201" s="5"/>
      <c r="FFN201" s="5"/>
      <c r="FFO201" s="5"/>
      <c r="FFP201" s="5"/>
      <c r="FFQ201" s="5"/>
      <c r="FFR201" s="5"/>
      <c r="FFS201" s="5"/>
      <c r="FFT201" s="5"/>
      <c r="FFU201" s="5"/>
      <c r="FFV201" s="5"/>
      <c r="FFW201" s="5"/>
      <c r="FFX201" s="5"/>
      <c r="FFY201" s="5"/>
      <c r="FFZ201" s="5"/>
      <c r="FGA201" s="5"/>
      <c r="FGB201" s="5"/>
      <c r="FGC201" s="5"/>
      <c r="FGD201" s="5"/>
      <c r="FGE201" s="5"/>
      <c r="FGF201" s="5"/>
      <c r="FGG201" s="5"/>
      <c r="FGH201" s="5"/>
      <c r="FGI201" s="5"/>
      <c r="FGJ201" s="5"/>
      <c r="FGK201" s="5"/>
      <c r="FGL201" s="5"/>
      <c r="FGM201" s="5"/>
      <c r="FGN201" s="5"/>
      <c r="FGO201" s="5"/>
      <c r="FGP201" s="5"/>
      <c r="FGQ201" s="5"/>
      <c r="FGR201" s="5"/>
      <c r="FGS201" s="5"/>
      <c r="FGT201" s="5"/>
      <c r="FGU201" s="5"/>
      <c r="FGV201" s="5"/>
      <c r="FGW201" s="5"/>
      <c r="FGX201" s="5"/>
      <c r="FGY201" s="5"/>
      <c r="FGZ201" s="5"/>
      <c r="FHA201" s="5"/>
      <c r="FHB201" s="5"/>
      <c r="FHC201" s="5"/>
      <c r="FHD201" s="5"/>
      <c r="FHE201" s="5"/>
      <c r="FHF201" s="5"/>
      <c r="FHG201" s="5"/>
      <c r="FHH201" s="5"/>
      <c r="FHI201" s="5"/>
      <c r="FHJ201" s="5"/>
      <c r="FHK201" s="5"/>
      <c r="FHL201" s="5"/>
      <c r="FHM201" s="5"/>
      <c r="FHN201" s="5"/>
      <c r="FHO201" s="5"/>
      <c r="FHP201" s="5"/>
      <c r="FHQ201" s="5"/>
      <c r="FHR201" s="5"/>
      <c r="FHS201" s="5"/>
      <c r="FHT201" s="5"/>
      <c r="FHU201" s="5"/>
      <c r="FHV201" s="5"/>
      <c r="FHW201" s="5"/>
      <c r="FHX201" s="5"/>
      <c r="FHY201" s="5"/>
      <c r="FHZ201" s="5"/>
      <c r="FIA201" s="5"/>
      <c r="FIB201" s="5"/>
      <c r="FIC201" s="5"/>
      <c r="FID201" s="5"/>
      <c r="FIE201" s="5"/>
      <c r="FIF201" s="5"/>
      <c r="FIG201" s="5"/>
      <c r="FIH201" s="5"/>
      <c r="FII201" s="5"/>
      <c r="FIJ201" s="5"/>
      <c r="FIK201" s="5"/>
      <c r="FIL201" s="5"/>
      <c r="FIM201" s="5"/>
      <c r="FIN201" s="5"/>
      <c r="FIO201" s="5"/>
      <c r="FIP201" s="5"/>
      <c r="FIQ201" s="5"/>
      <c r="FIR201" s="5"/>
      <c r="FIS201" s="5"/>
      <c r="FIT201" s="5"/>
      <c r="FIU201" s="5"/>
      <c r="FIV201" s="5"/>
      <c r="FIW201" s="5"/>
      <c r="FIX201" s="5"/>
      <c r="FIY201" s="5"/>
      <c r="FIZ201" s="5"/>
      <c r="FJA201" s="5"/>
      <c r="FJB201" s="5"/>
      <c r="FJC201" s="5"/>
      <c r="FJD201" s="5"/>
      <c r="FJE201" s="5"/>
      <c r="FJF201" s="5"/>
      <c r="FJG201" s="5"/>
      <c r="FJH201" s="5"/>
      <c r="FJI201" s="5"/>
      <c r="FJJ201" s="5"/>
      <c r="FJK201" s="5"/>
      <c r="FJL201" s="5"/>
      <c r="FJM201" s="5"/>
      <c r="FJN201" s="5"/>
      <c r="FJO201" s="5"/>
      <c r="FJP201" s="5"/>
      <c r="FJQ201" s="5"/>
      <c r="FJR201" s="5"/>
      <c r="FJS201" s="5"/>
      <c r="FJT201" s="5"/>
      <c r="FJU201" s="5"/>
      <c r="FJV201" s="5"/>
      <c r="FJW201" s="5"/>
      <c r="FJX201" s="5"/>
      <c r="FJY201" s="5"/>
      <c r="FJZ201" s="5"/>
      <c r="FKA201" s="5"/>
      <c r="FKB201" s="5"/>
      <c r="FKC201" s="5"/>
      <c r="FKD201" s="5"/>
      <c r="FKE201" s="5"/>
      <c r="FKF201" s="5"/>
      <c r="FKG201" s="5"/>
      <c r="FKH201" s="5"/>
      <c r="FKI201" s="5"/>
      <c r="FKJ201" s="5"/>
      <c r="FKK201" s="5"/>
      <c r="FKL201" s="5"/>
      <c r="FKM201" s="5"/>
      <c r="FKN201" s="5"/>
      <c r="FKO201" s="5"/>
      <c r="FKP201" s="5"/>
      <c r="FKQ201" s="5"/>
      <c r="FKR201" s="5"/>
      <c r="FKS201" s="5"/>
      <c r="FKT201" s="5"/>
      <c r="FKU201" s="5"/>
      <c r="FKV201" s="5"/>
      <c r="FKW201" s="5"/>
      <c r="FKX201" s="5"/>
      <c r="FKY201" s="5"/>
      <c r="FKZ201" s="5"/>
      <c r="FLA201" s="5"/>
      <c r="FLB201" s="5"/>
      <c r="FLC201" s="5"/>
      <c r="FLD201" s="5"/>
      <c r="FLE201" s="5"/>
      <c r="FLF201" s="5"/>
      <c r="FLG201" s="5"/>
      <c r="FLH201" s="5"/>
      <c r="FLI201" s="5"/>
      <c r="FLJ201" s="5"/>
      <c r="FLK201" s="5"/>
      <c r="FLL201" s="5"/>
      <c r="FLM201" s="5"/>
      <c r="FLN201" s="5"/>
      <c r="FLO201" s="5"/>
      <c r="FLP201" s="5"/>
      <c r="FLQ201" s="5"/>
      <c r="FLR201" s="5"/>
      <c r="FLS201" s="5"/>
      <c r="FLT201" s="5"/>
      <c r="FLU201" s="5"/>
      <c r="FLV201" s="5"/>
      <c r="FLW201" s="5"/>
      <c r="FLX201" s="5"/>
      <c r="FLY201" s="5"/>
      <c r="FLZ201" s="5"/>
      <c r="FMA201" s="5"/>
      <c r="FMB201" s="5"/>
      <c r="FMC201" s="5"/>
      <c r="FMD201" s="5"/>
      <c r="FME201" s="5"/>
      <c r="FMF201" s="5"/>
      <c r="FMG201" s="5"/>
      <c r="FMH201" s="5"/>
      <c r="FMI201" s="5"/>
      <c r="FMJ201" s="5"/>
      <c r="FMK201" s="5"/>
      <c r="FML201" s="5"/>
      <c r="FMM201" s="5"/>
      <c r="FMN201" s="5"/>
      <c r="FMO201" s="5"/>
      <c r="FMP201" s="5"/>
      <c r="FMQ201" s="5"/>
      <c r="FMR201" s="5"/>
      <c r="FMS201" s="5"/>
      <c r="FMT201" s="5"/>
      <c r="FMU201" s="5"/>
      <c r="FMV201" s="5"/>
      <c r="FMW201" s="5"/>
      <c r="FMX201" s="5"/>
      <c r="FMY201" s="5"/>
      <c r="FMZ201" s="5"/>
      <c r="FNA201" s="5"/>
      <c r="FNB201" s="5"/>
      <c r="FNC201" s="5"/>
      <c r="FND201" s="5"/>
      <c r="FNE201" s="5"/>
      <c r="FNF201" s="5"/>
      <c r="FNG201" s="5"/>
      <c r="FNH201" s="5"/>
      <c r="FNI201" s="5"/>
      <c r="FNJ201" s="5"/>
      <c r="FNK201" s="5"/>
      <c r="FNL201" s="5"/>
      <c r="FNM201" s="5"/>
      <c r="FNN201" s="5"/>
      <c r="FNO201" s="5"/>
      <c r="FNP201" s="5"/>
      <c r="FNQ201" s="5"/>
      <c r="FNR201" s="5"/>
      <c r="FNS201" s="5"/>
      <c r="FNT201" s="5"/>
      <c r="FNU201" s="5"/>
      <c r="FNV201" s="5"/>
      <c r="FNW201" s="5"/>
      <c r="FNX201" s="5"/>
      <c r="FNY201" s="5"/>
      <c r="FNZ201" s="5"/>
      <c r="FOA201" s="5"/>
      <c r="FOB201" s="5"/>
      <c r="FOC201" s="5"/>
      <c r="FOD201" s="5"/>
      <c r="FOE201" s="5"/>
      <c r="FOF201" s="5"/>
      <c r="FOG201" s="5"/>
      <c r="FOH201" s="5"/>
      <c r="FOI201" s="5"/>
      <c r="FOJ201" s="5"/>
      <c r="FOK201" s="5"/>
      <c r="FOL201" s="5"/>
      <c r="FOM201" s="5"/>
      <c r="FON201" s="5"/>
      <c r="FOO201" s="5"/>
      <c r="FOP201" s="5"/>
      <c r="FOQ201" s="5"/>
      <c r="FOR201" s="5"/>
      <c r="FOS201" s="5"/>
      <c r="FOT201" s="5"/>
      <c r="FOU201" s="5"/>
      <c r="FOV201" s="5"/>
      <c r="FOW201" s="5"/>
      <c r="FOX201" s="5"/>
      <c r="FOY201" s="5"/>
      <c r="FOZ201" s="5"/>
      <c r="FPA201" s="5"/>
      <c r="FPB201" s="5"/>
      <c r="FPC201" s="5"/>
      <c r="FPD201" s="5"/>
      <c r="FPE201" s="5"/>
      <c r="FPF201" s="5"/>
      <c r="FPG201" s="5"/>
      <c r="FPH201" s="5"/>
      <c r="FPI201" s="5"/>
      <c r="FPJ201" s="5"/>
      <c r="FPK201" s="5"/>
      <c r="FPL201" s="5"/>
      <c r="FPM201" s="5"/>
      <c r="FPN201" s="5"/>
      <c r="FPO201" s="5"/>
      <c r="FPP201" s="5"/>
      <c r="FPQ201" s="5"/>
      <c r="FPR201" s="5"/>
      <c r="FPS201" s="5"/>
      <c r="FPT201" s="5"/>
      <c r="FPU201" s="5"/>
      <c r="FPV201" s="5"/>
      <c r="FPW201" s="5"/>
      <c r="FPX201" s="5"/>
      <c r="FPY201" s="5"/>
      <c r="FPZ201" s="5"/>
      <c r="FQA201" s="5"/>
      <c r="FQB201" s="5"/>
      <c r="FQC201" s="5"/>
      <c r="FQD201" s="5"/>
      <c r="FQE201" s="5"/>
      <c r="FQF201" s="5"/>
      <c r="FQG201" s="5"/>
      <c r="FQH201" s="5"/>
      <c r="FQI201" s="5"/>
      <c r="FQJ201" s="5"/>
      <c r="FQK201" s="5"/>
      <c r="FQL201" s="5"/>
      <c r="FQM201" s="5"/>
      <c r="FQN201" s="5"/>
      <c r="FQO201" s="5"/>
      <c r="FQP201" s="5"/>
      <c r="FQQ201" s="5"/>
      <c r="FQR201" s="5"/>
      <c r="FQS201" s="5"/>
      <c r="FQT201" s="5"/>
      <c r="FQU201" s="5"/>
      <c r="FQV201" s="5"/>
      <c r="FQW201" s="5"/>
      <c r="FQX201" s="5"/>
      <c r="FQY201" s="5"/>
      <c r="FQZ201" s="5"/>
      <c r="FRA201" s="5"/>
      <c r="FRB201" s="5"/>
      <c r="FRC201" s="5"/>
      <c r="FRD201" s="5"/>
      <c r="FRE201" s="5"/>
      <c r="FRF201" s="5"/>
      <c r="FRG201" s="5"/>
      <c r="FRH201" s="5"/>
      <c r="FRI201" s="5"/>
      <c r="FRJ201" s="5"/>
      <c r="FRK201" s="5"/>
      <c r="FRL201" s="5"/>
      <c r="FRM201" s="5"/>
      <c r="FRN201" s="5"/>
      <c r="FRO201" s="5"/>
      <c r="FRP201" s="5"/>
      <c r="FRQ201" s="5"/>
      <c r="FRR201" s="5"/>
      <c r="FRS201" s="5"/>
      <c r="FRT201" s="5"/>
      <c r="FRU201" s="5"/>
      <c r="FRV201" s="5"/>
      <c r="FRW201" s="5"/>
      <c r="FRX201" s="5"/>
      <c r="FRY201" s="5"/>
      <c r="FRZ201" s="5"/>
      <c r="FSA201" s="5"/>
      <c r="FSB201" s="5"/>
      <c r="FSC201" s="5"/>
      <c r="FSD201" s="5"/>
      <c r="FSE201" s="5"/>
      <c r="FSF201" s="5"/>
      <c r="FSG201" s="5"/>
      <c r="FSH201" s="5"/>
      <c r="FSI201" s="5"/>
      <c r="FSJ201" s="5"/>
      <c r="FSK201" s="5"/>
      <c r="FSL201" s="5"/>
      <c r="FSM201" s="5"/>
      <c r="FSN201" s="5"/>
      <c r="FSO201" s="5"/>
      <c r="FSP201" s="5"/>
      <c r="FSQ201" s="5"/>
      <c r="FSR201" s="5"/>
      <c r="FSS201" s="5"/>
      <c r="FST201" s="5"/>
      <c r="FSU201" s="5"/>
      <c r="FSV201" s="5"/>
      <c r="FSW201" s="5"/>
      <c r="FSX201" s="5"/>
      <c r="FSY201" s="5"/>
      <c r="FSZ201" s="5"/>
      <c r="FTA201" s="5"/>
      <c r="FTB201" s="5"/>
      <c r="FTC201" s="5"/>
      <c r="FTD201" s="5"/>
      <c r="FTE201" s="5"/>
      <c r="FTF201" s="5"/>
      <c r="FTG201" s="5"/>
      <c r="FTH201" s="5"/>
      <c r="FTI201" s="5"/>
      <c r="FTJ201" s="5"/>
      <c r="FTK201" s="5"/>
      <c r="FTL201" s="5"/>
      <c r="FTM201" s="5"/>
      <c r="FTN201" s="5"/>
      <c r="FTO201" s="5"/>
      <c r="FTP201" s="5"/>
      <c r="FTQ201" s="5"/>
      <c r="FTR201" s="5"/>
      <c r="FTS201" s="5"/>
      <c r="FTT201" s="5"/>
      <c r="FTU201" s="5"/>
      <c r="FTV201" s="5"/>
      <c r="FTW201" s="5"/>
      <c r="FTX201" s="5"/>
      <c r="FTY201" s="5"/>
      <c r="FTZ201" s="5"/>
      <c r="FUA201" s="5"/>
      <c r="FUB201" s="5"/>
      <c r="FUC201" s="5"/>
      <c r="FUD201" s="5"/>
      <c r="FUE201" s="5"/>
      <c r="FUF201" s="5"/>
      <c r="FUG201" s="5"/>
      <c r="FUH201" s="5"/>
      <c r="FUI201" s="5"/>
      <c r="FUJ201" s="5"/>
      <c r="FUK201" s="5"/>
      <c r="FUL201" s="5"/>
      <c r="FUM201" s="5"/>
      <c r="FUN201" s="5"/>
      <c r="FUO201" s="5"/>
      <c r="FUP201" s="5"/>
      <c r="FUQ201" s="5"/>
      <c r="FUR201" s="5"/>
      <c r="FUS201" s="5"/>
      <c r="FUT201" s="5"/>
      <c r="FUU201" s="5"/>
      <c r="FUV201" s="5"/>
      <c r="FUW201" s="5"/>
      <c r="FUX201" s="5"/>
      <c r="FUY201" s="5"/>
      <c r="FUZ201" s="5"/>
      <c r="FVA201" s="5"/>
      <c r="FVB201" s="5"/>
      <c r="FVC201" s="5"/>
      <c r="FVD201" s="5"/>
      <c r="FVE201" s="5"/>
      <c r="FVF201" s="5"/>
      <c r="FVG201" s="5"/>
      <c r="FVH201" s="5"/>
      <c r="FVI201" s="5"/>
      <c r="FVJ201" s="5"/>
      <c r="FVK201" s="5"/>
      <c r="FVL201" s="5"/>
      <c r="FVM201" s="5"/>
      <c r="FVN201" s="5"/>
      <c r="FVO201" s="5"/>
      <c r="FVP201" s="5"/>
      <c r="FVQ201" s="5"/>
      <c r="FVR201" s="5"/>
      <c r="FVS201" s="5"/>
      <c r="FVT201" s="5"/>
      <c r="FVU201" s="5"/>
      <c r="FVV201" s="5"/>
      <c r="FVW201" s="5"/>
      <c r="FVX201" s="5"/>
      <c r="FVY201" s="5"/>
      <c r="FVZ201" s="5"/>
      <c r="FWA201" s="5"/>
      <c r="FWB201" s="5"/>
      <c r="FWC201" s="5"/>
      <c r="FWD201" s="5"/>
      <c r="FWE201" s="5"/>
      <c r="FWF201" s="5"/>
      <c r="FWG201" s="5"/>
      <c r="FWH201" s="5"/>
      <c r="FWI201" s="5"/>
      <c r="FWJ201" s="5"/>
      <c r="FWK201" s="5"/>
      <c r="FWL201" s="5"/>
      <c r="FWM201" s="5"/>
      <c r="FWN201" s="5"/>
      <c r="FWO201" s="5"/>
      <c r="FWP201" s="5"/>
      <c r="FWQ201" s="5"/>
      <c r="FWR201" s="5"/>
      <c r="FWS201" s="5"/>
      <c r="FWT201" s="5"/>
      <c r="FWU201" s="5"/>
      <c r="FWV201" s="5"/>
      <c r="FWW201" s="5"/>
      <c r="FWX201" s="5"/>
      <c r="FWY201" s="5"/>
      <c r="FWZ201" s="5"/>
      <c r="FXA201" s="5"/>
      <c r="FXB201" s="5"/>
      <c r="FXC201" s="5"/>
      <c r="FXD201" s="5"/>
      <c r="FXE201" s="5"/>
      <c r="FXF201" s="5"/>
      <c r="FXG201" s="5"/>
      <c r="FXH201" s="5"/>
      <c r="FXI201" s="5"/>
      <c r="FXJ201" s="5"/>
      <c r="FXK201" s="5"/>
      <c r="FXL201" s="5"/>
      <c r="FXM201" s="5"/>
      <c r="FXN201" s="5"/>
      <c r="FXO201" s="5"/>
      <c r="FXP201" s="5"/>
      <c r="FXQ201" s="5"/>
      <c r="FXR201" s="5"/>
      <c r="FXS201" s="5"/>
      <c r="FXT201" s="5"/>
      <c r="FXU201" s="5"/>
      <c r="FXV201" s="5"/>
      <c r="FXW201" s="5"/>
      <c r="FXX201" s="5"/>
      <c r="FXY201" s="5"/>
      <c r="FXZ201" s="5"/>
      <c r="FYA201" s="5"/>
      <c r="FYB201" s="5"/>
      <c r="FYC201" s="5"/>
      <c r="FYD201" s="5"/>
      <c r="FYE201" s="5"/>
      <c r="FYF201" s="5"/>
      <c r="FYG201" s="5"/>
      <c r="FYH201" s="5"/>
      <c r="FYI201" s="5"/>
      <c r="FYJ201" s="5"/>
      <c r="FYK201" s="5"/>
      <c r="FYL201" s="5"/>
      <c r="FYM201" s="5"/>
      <c r="FYN201" s="5"/>
      <c r="FYO201" s="5"/>
      <c r="FYP201" s="5"/>
      <c r="FYQ201" s="5"/>
      <c r="FYR201" s="5"/>
      <c r="FYS201" s="5"/>
      <c r="FYT201" s="5"/>
      <c r="FYU201" s="5"/>
      <c r="FYV201" s="5"/>
      <c r="FYW201" s="5"/>
      <c r="FYX201" s="5"/>
      <c r="FYY201" s="5"/>
      <c r="FYZ201" s="5"/>
      <c r="FZA201" s="5"/>
      <c r="FZB201" s="5"/>
      <c r="FZC201" s="5"/>
      <c r="FZD201" s="5"/>
      <c r="FZE201" s="5"/>
      <c r="FZF201" s="5"/>
      <c r="FZG201" s="5"/>
      <c r="FZH201" s="5"/>
      <c r="FZI201" s="5"/>
      <c r="FZJ201" s="5"/>
      <c r="FZK201" s="5"/>
      <c r="FZL201" s="5"/>
      <c r="FZM201" s="5"/>
      <c r="FZN201" s="5"/>
      <c r="FZO201" s="5"/>
      <c r="FZP201" s="5"/>
      <c r="FZQ201" s="5"/>
      <c r="FZR201" s="5"/>
      <c r="FZS201" s="5"/>
      <c r="FZT201" s="5"/>
      <c r="FZU201" s="5"/>
      <c r="FZV201" s="5"/>
      <c r="FZW201" s="5"/>
      <c r="FZX201" s="5"/>
      <c r="FZY201" s="5"/>
      <c r="FZZ201" s="5"/>
      <c r="GAA201" s="5"/>
      <c r="GAB201" s="5"/>
      <c r="GAC201" s="5"/>
      <c r="GAD201" s="5"/>
      <c r="GAE201" s="5"/>
      <c r="GAF201" s="5"/>
      <c r="GAG201" s="5"/>
      <c r="GAH201" s="5"/>
      <c r="GAI201" s="5"/>
      <c r="GAJ201" s="5"/>
      <c r="GAK201" s="5"/>
      <c r="GAL201" s="5"/>
      <c r="GAM201" s="5"/>
      <c r="GAN201" s="5"/>
      <c r="GAO201" s="5"/>
      <c r="GAP201" s="5"/>
      <c r="GAQ201" s="5"/>
      <c r="GAR201" s="5"/>
      <c r="GAS201" s="5"/>
      <c r="GAT201" s="5"/>
      <c r="GAU201" s="5"/>
      <c r="GAV201" s="5"/>
      <c r="GAW201" s="5"/>
      <c r="GAX201" s="5"/>
      <c r="GAY201" s="5"/>
      <c r="GAZ201" s="5"/>
      <c r="GBA201" s="5"/>
      <c r="GBB201" s="5"/>
      <c r="GBC201" s="5"/>
      <c r="GBD201" s="5"/>
      <c r="GBE201" s="5"/>
      <c r="GBF201" s="5"/>
      <c r="GBG201" s="5"/>
      <c r="GBH201" s="5"/>
      <c r="GBI201" s="5"/>
      <c r="GBJ201" s="5"/>
      <c r="GBK201" s="5"/>
      <c r="GBL201" s="5"/>
      <c r="GBM201" s="5"/>
      <c r="GBN201" s="5"/>
      <c r="GBO201" s="5"/>
      <c r="GBP201" s="5"/>
      <c r="GBQ201" s="5"/>
      <c r="GBR201" s="5"/>
      <c r="GBS201" s="5"/>
      <c r="GBT201" s="5"/>
      <c r="GBU201" s="5"/>
      <c r="GBV201" s="5"/>
      <c r="GBW201" s="5"/>
      <c r="GBX201" s="5"/>
      <c r="GBY201" s="5"/>
      <c r="GBZ201" s="5"/>
      <c r="GCA201" s="5"/>
      <c r="GCB201" s="5"/>
      <c r="GCC201" s="5"/>
      <c r="GCD201" s="5"/>
      <c r="GCE201" s="5"/>
      <c r="GCF201" s="5"/>
      <c r="GCG201" s="5"/>
      <c r="GCH201" s="5"/>
      <c r="GCI201" s="5"/>
      <c r="GCJ201" s="5"/>
      <c r="GCK201" s="5"/>
      <c r="GCL201" s="5"/>
      <c r="GCM201" s="5"/>
      <c r="GCN201" s="5"/>
      <c r="GCO201" s="5"/>
      <c r="GCP201" s="5"/>
      <c r="GCQ201" s="5"/>
      <c r="GCR201" s="5"/>
      <c r="GCS201" s="5"/>
      <c r="GCT201" s="5"/>
      <c r="GCU201" s="5"/>
      <c r="GCV201" s="5"/>
      <c r="GCW201" s="5"/>
      <c r="GCX201" s="5"/>
      <c r="GCY201" s="5"/>
      <c r="GCZ201" s="5"/>
      <c r="GDA201" s="5"/>
      <c r="GDB201" s="5"/>
      <c r="GDC201" s="5"/>
      <c r="GDD201" s="5"/>
      <c r="GDE201" s="5"/>
      <c r="GDF201" s="5"/>
      <c r="GDG201" s="5"/>
      <c r="GDH201" s="5"/>
      <c r="GDI201" s="5"/>
      <c r="GDJ201" s="5"/>
      <c r="GDK201" s="5"/>
      <c r="GDL201" s="5"/>
      <c r="GDM201" s="5"/>
      <c r="GDN201" s="5"/>
      <c r="GDO201" s="5"/>
      <c r="GDP201" s="5"/>
      <c r="GDQ201" s="5"/>
      <c r="GDR201" s="5"/>
      <c r="GDS201" s="5"/>
      <c r="GDT201" s="5"/>
      <c r="GDU201" s="5"/>
      <c r="GDV201" s="5"/>
      <c r="GDW201" s="5"/>
      <c r="GDX201" s="5"/>
      <c r="GDY201" s="5"/>
      <c r="GDZ201" s="5"/>
      <c r="GEA201" s="5"/>
      <c r="GEB201" s="5"/>
      <c r="GEC201" s="5"/>
      <c r="GED201" s="5"/>
      <c r="GEE201" s="5"/>
      <c r="GEF201" s="5"/>
      <c r="GEG201" s="5"/>
      <c r="GEH201" s="5"/>
      <c r="GEI201" s="5"/>
      <c r="GEJ201" s="5"/>
      <c r="GEK201" s="5"/>
      <c r="GEL201" s="5"/>
      <c r="GEM201" s="5"/>
      <c r="GEN201" s="5"/>
      <c r="GEO201" s="5"/>
      <c r="GEP201" s="5"/>
      <c r="GEQ201" s="5"/>
      <c r="GER201" s="5"/>
      <c r="GES201" s="5"/>
      <c r="GET201" s="5"/>
      <c r="GEU201" s="5"/>
      <c r="GEV201" s="5"/>
      <c r="GEW201" s="5"/>
      <c r="GEX201" s="5"/>
      <c r="GEY201" s="5"/>
      <c r="GEZ201" s="5"/>
      <c r="GFA201" s="5"/>
      <c r="GFB201" s="5"/>
      <c r="GFC201" s="5"/>
      <c r="GFD201" s="5"/>
      <c r="GFE201" s="5"/>
      <c r="GFF201" s="5"/>
      <c r="GFG201" s="5"/>
      <c r="GFH201" s="5"/>
      <c r="GFI201" s="5"/>
      <c r="GFJ201" s="5"/>
      <c r="GFK201" s="5"/>
      <c r="GFL201" s="5"/>
      <c r="GFM201" s="5"/>
      <c r="GFN201" s="5"/>
      <c r="GFO201" s="5"/>
      <c r="GFP201" s="5"/>
      <c r="GFQ201" s="5"/>
      <c r="GFR201" s="5"/>
      <c r="GFS201" s="5"/>
      <c r="GFT201" s="5"/>
      <c r="GFU201" s="5"/>
      <c r="GFV201" s="5"/>
      <c r="GFW201" s="5"/>
      <c r="GFX201" s="5"/>
      <c r="GFY201" s="5"/>
      <c r="GFZ201" s="5"/>
      <c r="GGA201" s="5"/>
      <c r="GGB201" s="5"/>
      <c r="GGC201" s="5"/>
      <c r="GGD201" s="5"/>
      <c r="GGE201" s="5"/>
      <c r="GGF201" s="5"/>
      <c r="GGG201" s="5"/>
      <c r="GGH201" s="5"/>
      <c r="GGI201" s="5"/>
      <c r="GGJ201" s="5"/>
      <c r="GGK201" s="5"/>
      <c r="GGL201" s="5"/>
      <c r="GGM201" s="5"/>
      <c r="GGN201" s="5"/>
      <c r="GGO201" s="5"/>
      <c r="GGP201" s="5"/>
      <c r="GGQ201" s="5"/>
      <c r="GGR201" s="5"/>
      <c r="GGS201" s="5"/>
      <c r="GGT201" s="5"/>
      <c r="GGU201" s="5"/>
      <c r="GGV201" s="5"/>
      <c r="GGW201" s="5"/>
      <c r="GGX201" s="5"/>
      <c r="GGY201" s="5"/>
      <c r="GGZ201" s="5"/>
      <c r="GHA201" s="5"/>
      <c r="GHB201" s="5"/>
      <c r="GHC201" s="5"/>
      <c r="GHD201" s="5"/>
      <c r="GHE201" s="5"/>
      <c r="GHF201" s="5"/>
      <c r="GHG201" s="5"/>
      <c r="GHH201" s="5"/>
      <c r="GHI201" s="5"/>
      <c r="GHJ201" s="5"/>
      <c r="GHK201" s="5"/>
      <c r="GHL201" s="5"/>
      <c r="GHM201" s="5"/>
      <c r="GHN201" s="5"/>
      <c r="GHO201" s="5"/>
      <c r="GHP201" s="5"/>
      <c r="GHQ201" s="5"/>
      <c r="GHR201" s="5"/>
      <c r="GHS201" s="5"/>
      <c r="GHT201" s="5"/>
      <c r="GHU201" s="5"/>
      <c r="GHV201" s="5"/>
      <c r="GHW201" s="5"/>
      <c r="GHX201" s="5"/>
      <c r="GHY201" s="5"/>
      <c r="GHZ201" s="5"/>
      <c r="GIA201" s="5"/>
      <c r="GIB201" s="5"/>
      <c r="GIC201" s="5"/>
      <c r="GID201" s="5"/>
      <c r="GIE201" s="5"/>
      <c r="GIF201" s="5"/>
      <c r="GIG201" s="5"/>
      <c r="GIH201" s="5"/>
      <c r="GII201" s="5"/>
      <c r="GIJ201" s="5"/>
      <c r="GIK201" s="5"/>
      <c r="GIL201" s="5"/>
      <c r="GIM201" s="5"/>
      <c r="GIN201" s="5"/>
      <c r="GIO201" s="5"/>
      <c r="GIP201" s="5"/>
      <c r="GIQ201" s="5"/>
      <c r="GIR201" s="5"/>
      <c r="GIS201" s="5"/>
      <c r="GIT201" s="5"/>
      <c r="GIU201" s="5"/>
      <c r="GIV201" s="5"/>
      <c r="GIW201" s="5"/>
      <c r="GIX201" s="5"/>
      <c r="GIY201" s="5"/>
      <c r="GIZ201" s="5"/>
      <c r="GJA201" s="5"/>
      <c r="GJB201" s="5"/>
      <c r="GJC201" s="5"/>
      <c r="GJD201" s="5"/>
      <c r="GJE201" s="5"/>
      <c r="GJF201" s="5"/>
      <c r="GJG201" s="5"/>
      <c r="GJH201" s="5"/>
      <c r="GJI201" s="5"/>
      <c r="GJJ201" s="5"/>
      <c r="GJK201" s="5"/>
      <c r="GJL201" s="5"/>
      <c r="GJM201" s="5"/>
      <c r="GJN201" s="5"/>
      <c r="GJO201" s="5"/>
      <c r="GJP201" s="5"/>
      <c r="GJQ201" s="5"/>
      <c r="GJR201" s="5"/>
      <c r="GJS201" s="5"/>
      <c r="GJT201" s="5"/>
      <c r="GJU201" s="5"/>
      <c r="GJV201" s="5"/>
      <c r="GJW201" s="5"/>
      <c r="GJX201" s="5"/>
      <c r="GJY201" s="5"/>
      <c r="GJZ201" s="5"/>
      <c r="GKA201" s="5"/>
      <c r="GKB201" s="5"/>
      <c r="GKC201" s="5"/>
      <c r="GKD201" s="5"/>
      <c r="GKE201" s="5"/>
      <c r="GKF201" s="5"/>
      <c r="GKG201" s="5"/>
      <c r="GKH201" s="5"/>
      <c r="GKI201" s="5"/>
      <c r="GKJ201" s="5"/>
      <c r="GKK201" s="5"/>
      <c r="GKL201" s="5"/>
      <c r="GKM201" s="5"/>
      <c r="GKN201" s="5"/>
      <c r="GKO201" s="5"/>
      <c r="GKP201" s="5"/>
      <c r="GKQ201" s="5"/>
      <c r="GKR201" s="5"/>
      <c r="GKS201" s="5"/>
      <c r="GKT201" s="5"/>
      <c r="GKU201" s="5"/>
      <c r="GKV201" s="5"/>
      <c r="GKW201" s="5"/>
      <c r="GKX201" s="5"/>
      <c r="GKY201" s="5"/>
      <c r="GKZ201" s="5"/>
      <c r="GLA201" s="5"/>
      <c r="GLB201" s="5"/>
      <c r="GLC201" s="5"/>
      <c r="GLD201" s="5"/>
      <c r="GLE201" s="5"/>
      <c r="GLF201" s="5"/>
      <c r="GLG201" s="5"/>
      <c r="GLH201" s="5"/>
      <c r="GLI201" s="5"/>
      <c r="GLJ201" s="5"/>
      <c r="GLK201" s="5"/>
      <c r="GLL201" s="5"/>
      <c r="GLM201" s="5"/>
      <c r="GLN201" s="5"/>
      <c r="GLO201" s="5"/>
      <c r="GLP201" s="5"/>
      <c r="GLQ201" s="5"/>
      <c r="GLR201" s="5"/>
      <c r="GLS201" s="5"/>
      <c r="GLT201" s="5"/>
      <c r="GLU201" s="5"/>
      <c r="GLV201" s="5"/>
      <c r="GLW201" s="5"/>
      <c r="GLX201" s="5"/>
      <c r="GLY201" s="5"/>
      <c r="GLZ201" s="5"/>
      <c r="GMA201" s="5"/>
      <c r="GMB201" s="5"/>
      <c r="GMC201" s="5"/>
      <c r="GMD201" s="5"/>
      <c r="GME201" s="5"/>
      <c r="GMF201" s="5"/>
      <c r="GMG201" s="5"/>
      <c r="GMH201" s="5"/>
      <c r="GMI201" s="5"/>
      <c r="GMJ201" s="5"/>
      <c r="GMK201" s="5"/>
      <c r="GML201" s="5"/>
      <c r="GMM201" s="5"/>
      <c r="GMN201" s="5"/>
      <c r="GMO201" s="5"/>
      <c r="GMP201" s="5"/>
      <c r="GMQ201" s="5"/>
      <c r="GMR201" s="5"/>
      <c r="GMS201" s="5"/>
      <c r="GMT201" s="5"/>
      <c r="GMU201" s="5"/>
      <c r="GMV201" s="5"/>
      <c r="GMW201" s="5"/>
      <c r="GMX201" s="5"/>
      <c r="GMY201" s="5"/>
      <c r="GMZ201" s="5"/>
      <c r="GNA201" s="5"/>
      <c r="GNB201" s="5"/>
      <c r="GNC201" s="5"/>
      <c r="GND201" s="5"/>
      <c r="GNE201" s="5"/>
      <c r="GNF201" s="5"/>
      <c r="GNG201" s="5"/>
      <c r="GNH201" s="5"/>
      <c r="GNI201" s="5"/>
      <c r="GNJ201" s="5"/>
      <c r="GNK201" s="5"/>
      <c r="GNL201" s="5"/>
      <c r="GNM201" s="5"/>
      <c r="GNN201" s="5"/>
      <c r="GNO201" s="5"/>
      <c r="GNP201" s="5"/>
      <c r="GNQ201" s="5"/>
      <c r="GNR201" s="5"/>
      <c r="GNS201" s="5"/>
      <c r="GNT201" s="5"/>
      <c r="GNU201" s="5"/>
      <c r="GNV201" s="5"/>
      <c r="GNW201" s="5"/>
      <c r="GNX201" s="5"/>
      <c r="GNY201" s="5"/>
      <c r="GNZ201" s="5"/>
      <c r="GOA201" s="5"/>
      <c r="GOB201" s="5"/>
      <c r="GOC201" s="5"/>
      <c r="GOD201" s="5"/>
      <c r="GOE201" s="5"/>
      <c r="GOF201" s="5"/>
      <c r="GOG201" s="5"/>
      <c r="GOH201" s="5"/>
      <c r="GOI201" s="5"/>
      <c r="GOJ201" s="5"/>
      <c r="GOK201" s="5"/>
      <c r="GOL201" s="5"/>
      <c r="GOM201" s="5"/>
      <c r="GON201" s="5"/>
      <c r="GOO201" s="5"/>
      <c r="GOP201" s="5"/>
      <c r="GOQ201" s="5"/>
      <c r="GOR201" s="5"/>
      <c r="GOS201" s="5"/>
      <c r="GOT201" s="5"/>
      <c r="GOU201" s="5"/>
      <c r="GOV201" s="5"/>
      <c r="GOW201" s="5"/>
      <c r="GOX201" s="5"/>
      <c r="GOY201" s="5"/>
      <c r="GOZ201" s="5"/>
      <c r="GPA201" s="5"/>
      <c r="GPB201" s="5"/>
      <c r="GPC201" s="5"/>
      <c r="GPD201" s="5"/>
      <c r="GPE201" s="5"/>
      <c r="GPF201" s="5"/>
      <c r="GPG201" s="5"/>
      <c r="GPH201" s="5"/>
      <c r="GPI201" s="5"/>
      <c r="GPJ201" s="5"/>
      <c r="GPK201" s="5"/>
      <c r="GPL201" s="5"/>
      <c r="GPM201" s="5"/>
      <c r="GPN201" s="5"/>
      <c r="GPO201" s="5"/>
      <c r="GPP201" s="5"/>
      <c r="GPQ201" s="5"/>
      <c r="GPR201" s="5"/>
      <c r="GPS201" s="5"/>
      <c r="GPT201" s="5"/>
      <c r="GPU201" s="5"/>
      <c r="GPV201" s="5"/>
      <c r="GPW201" s="5"/>
      <c r="GPX201" s="5"/>
      <c r="GPY201" s="5"/>
      <c r="GPZ201" s="5"/>
      <c r="GQA201" s="5"/>
      <c r="GQB201" s="5"/>
      <c r="GQC201" s="5"/>
      <c r="GQD201" s="5"/>
      <c r="GQE201" s="5"/>
      <c r="GQF201" s="5"/>
      <c r="GQG201" s="5"/>
      <c r="GQH201" s="5"/>
      <c r="GQI201" s="5"/>
      <c r="GQJ201" s="5"/>
      <c r="GQK201" s="5"/>
      <c r="GQL201" s="5"/>
      <c r="GQM201" s="5"/>
      <c r="GQN201" s="5"/>
      <c r="GQO201" s="5"/>
      <c r="GQP201" s="5"/>
      <c r="GQQ201" s="5"/>
      <c r="GQR201" s="5"/>
      <c r="GQS201" s="5"/>
      <c r="GQT201" s="5"/>
      <c r="GQU201" s="5"/>
      <c r="GQV201" s="5"/>
      <c r="GQW201" s="5"/>
      <c r="GQX201" s="5"/>
      <c r="GQY201" s="5"/>
      <c r="GQZ201" s="5"/>
      <c r="GRA201" s="5"/>
      <c r="GRB201" s="5"/>
      <c r="GRC201" s="5"/>
      <c r="GRD201" s="5"/>
      <c r="GRE201" s="5"/>
      <c r="GRF201" s="5"/>
      <c r="GRG201" s="5"/>
      <c r="GRH201" s="5"/>
      <c r="GRI201" s="5"/>
      <c r="GRJ201" s="5"/>
      <c r="GRK201" s="5"/>
      <c r="GRL201" s="5"/>
      <c r="GRM201" s="5"/>
      <c r="GRN201" s="5"/>
      <c r="GRO201" s="5"/>
      <c r="GRP201" s="5"/>
      <c r="GRQ201" s="5"/>
      <c r="GRR201" s="5"/>
      <c r="GRS201" s="5"/>
      <c r="GRT201" s="5"/>
      <c r="GRU201" s="5"/>
      <c r="GRV201" s="5"/>
      <c r="GRW201" s="5"/>
      <c r="GRX201" s="5"/>
      <c r="GRY201" s="5"/>
      <c r="GRZ201" s="5"/>
      <c r="GSA201" s="5"/>
      <c r="GSB201" s="5"/>
      <c r="GSC201" s="5"/>
      <c r="GSD201" s="5"/>
      <c r="GSE201" s="5"/>
      <c r="GSF201" s="5"/>
      <c r="GSG201" s="5"/>
      <c r="GSH201" s="5"/>
      <c r="GSI201" s="5"/>
      <c r="GSJ201" s="5"/>
      <c r="GSK201" s="5"/>
      <c r="GSL201" s="5"/>
      <c r="GSM201" s="5"/>
      <c r="GSN201" s="5"/>
      <c r="GSO201" s="5"/>
      <c r="GSP201" s="5"/>
      <c r="GSQ201" s="5"/>
      <c r="GSR201" s="5"/>
      <c r="GSS201" s="5"/>
      <c r="GST201" s="5"/>
      <c r="GSU201" s="5"/>
      <c r="GSV201" s="5"/>
      <c r="GSW201" s="5"/>
      <c r="GSX201" s="5"/>
      <c r="GSY201" s="5"/>
      <c r="GSZ201" s="5"/>
      <c r="GTA201" s="5"/>
      <c r="GTB201" s="5"/>
      <c r="GTC201" s="5"/>
      <c r="GTD201" s="5"/>
      <c r="GTE201" s="5"/>
      <c r="GTF201" s="5"/>
      <c r="GTG201" s="5"/>
      <c r="GTH201" s="5"/>
      <c r="GTI201" s="5"/>
      <c r="GTJ201" s="5"/>
      <c r="GTK201" s="5"/>
      <c r="GTL201" s="5"/>
      <c r="GTM201" s="5"/>
      <c r="GTN201" s="5"/>
      <c r="GTO201" s="5"/>
      <c r="GTP201" s="5"/>
      <c r="GTQ201" s="5"/>
      <c r="GTR201" s="5"/>
      <c r="GTS201" s="5"/>
      <c r="GTT201" s="5"/>
      <c r="GTU201" s="5"/>
      <c r="GTV201" s="5"/>
      <c r="GTW201" s="5"/>
      <c r="GTX201" s="5"/>
      <c r="GTY201" s="5"/>
      <c r="GTZ201" s="5"/>
      <c r="GUA201" s="5"/>
      <c r="GUB201" s="5"/>
      <c r="GUC201" s="5"/>
      <c r="GUD201" s="5"/>
      <c r="GUE201" s="5"/>
      <c r="GUF201" s="5"/>
      <c r="GUG201" s="5"/>
      <c r="GUH201" s="5"/>
      <c r="GUI201" s="5"/>
      <c r="GUJ201" s="5"/>
      <c r="GUK201" s="5"/>
      <c r="GUL201" s="5"/>
      <c r="GUM201" s="5"/>
      <c r="GUN201" s="5"/>
      <c r="GUO201" s="5"/>
      <c r="GUP201" s="5"/>
      <c r="GUQ201" s="5"/>
      <c r="GUR201" s="5"/>
      <c r="GUS201" s="5"/>
      <c r="GUT201" s="5"/>
      <c r="GUU201" s="5"/>
      <c r="GUV201" s="5"/>
      <c r="GUW201" s="5"/>
      <c r="GUX201" s="5"/>
      <c r="GUY201" s="5"/>
      <c r="GUZ201" s="5"/>
      <c r="GVA201" s="5"/>
      <c r="GVB201" s="5"/>
      <c r="GVC201" s="5"/>
      <c r="GVD201" s="5"/>
      <c r="GVE201" s="5"/>
      <c r="GVF201" s="5"/>
      <c r="GVG201" s="5"/>
      <c r="GVH201" s="5"/>
      <c r="GVI201" s="5"/>
      <c r="GVJ201" s="5"/>
      <c r="GVK201" s="5"/>
      <c r="GVL201" s="5"/>
      <c r="GVM201" s="5"/>
      <c r="GVN201" s="5"/>
      <c r="GVO201" s="5"/>
      <c r="GVP201" s="5"/>
      <c r="GVQ201" s="5"/>
      <c r="GVR201" s="5"/>
      <c r="GVS201" s="5"/>
      <c r="GVT201" s="5"/>
      <c r="GVU201" s="5"/>
      <c r="GVV201" s="5"/>
      <c r="GVW201" s="5"/>
      <c r="GVX201" s="5"/>
      <c r="GVY201" s="5"/>
      <c r="GVZ201" s="5"/>
      <c r="GWA201" s="5"/>
      <c r="GWB201" s="5"/>
      <c r="GWC201" s="5"/>
      <c r="GWD201" s="5"/>
      <c r="GWE201" s="5"/>
      <c r="GWF201" s="5"/>
      <c r="GWG201" s="5"/>
      <c r="GWH201" s="5"/>
      <c r="GWI201" s="5"/>
      <c r="GWJ201" s="5"/>
      <c r="GWK201" s="5"/>
      <c r="GWL201" s="5"/>
      <c r="GWM201" s="5"/>
      <c r="GWN201" s="5"/>
      <c r="GWO201" s="5"/>
      <c r="GWP201" s="5"/>
      <c r="GWQ201" s="5"/>
      <c r="GWR201" s="5"/>
      <c r="GWS201" s="5"/>
      <c r="GWT201" s="5"/>
      <c r="GWU201" s="5"/>
      <c r="GWV201" s="5"/>
      <c r="GWW201" s="5"/>
      <c r="GWX201" s="5"/>
      <c r="GWY201" s="5"/>
      <c r="GWZ201" s="5"/>
      <c r="GXA201" s="5"/>
      <c r="GXB201" s="5"/>
      <c r="GXC201" s="5"/>
      <c r="GXD201" s="5"/>
      <c r="GXE201" s="5"/>
      <c r="GXF201" s="5"/>
      <c r="GXG201" s="5"/>
      <c r="GXH201" s="5"/>
      <c r="GXI201" s="5"/>
      <c r="GXJ201" s="5"/>
      <c r="GXK201" s="5"/>
      <c r="GXL201" s="5"/>
      <c r="GXM201" s="5"/>
      <c r="GXN201" s="5"/>
      <c r="GXO201" s="5"/>
      <c r="GXP201" s="5"/>
      <c r="GXQ201" s="5"/>
      <c r="GXR201" s="5"/>
      <c r="GXS201" s="5"/>
      <c r="GXT201" s="5"/>
      <c r="GXU201" s="5"/>
      <c r="GXV201" s="5"/>
      <c r="GXW201" s="5"/>
      <c r="GXX201" s="5"/>
      <c r="GXY201" s="5"/>
      <c r="GXZ201" s="5"/>
      <c r="GYA201" s="5"/>
      <c r="GYB201" s="5"/>
      <c r="GYC201" s="5"/>
      <c r="GYD201" s="5"/>
      <c r="GYE201" s="5"/>
      <c r="GYF201" s="5"/>
      <c r="GYG201" s="5"/>
      <c r="GYH201" s="5"/>
      <c r="GYI201" s="5"/>
      <c r="GYJ201" s="5"/>
      <c r="GYK201" s="5"/>
      <c r="GYL201" s="5"/>
      <c r="GYM201" s="5"/>
      <c r="GYN201" s="5"/>
      <c r="GYO201" s="5"/>
      <c r="GYP201" s="5"/>
      <c r="GYQ201" s="5"/>
      <c r="GYR201" s="5"/>
      <c r="GYS201" s="5"/>
      <c r="GYT201" s="5"/>
      <c r="GYU201" s="5"/>
      <c r="GYV201" s="5"/>
      <c r="GYW201" s="5"/>
      <c r="GYX201" s="5"/>
      <c r="GYY201" s="5"/>
      <c r="GYZ201" s="5"/>
      <c r="GZA201" s="5"/>
      <c r="GZB201" s="5"/>
      <c r="GZC201" s="5"/>
      <c r="GZD201" s="5"/>
      <c r="GZE201" s="5"/>
      <c r="GZF201" s="5"/>
      <c r="GZG201" s="5"/>
      <c r="GZH201" s="5"/>
      <c r="GZI201" s="5"/>
      <c r="GZJ201" s="5"/>
      <c r="GZK201" s="5"/>
      <c r="GZL201" s="5"/>
      <c r="GZM201" s="5"/>
      <c r="GZN201" s="5"/>
      <c r="GZO201" s="5"/>
      <c r="GZP201" s="5"/>
      <c r="GZQ201" s="5"/>
      <c r="GZR201" s="5"/>
      <c r="GZS201" s="5"/>
      <c r="GZT201" s="5"/>
      <c r="GZU201" s="5"/>
      <c r="GZV201" s="5"/>
      <c r="GZW201" s="5"/>
      <c r="GZX201" s="5"/>
      <c r="GZY201" s="5"/>
      <c r="GZZ201" s="5"/>
      <c r="HAA201" s="5"/>
      <c r="HAB201" s="5"/>
      <c r="HAC201" s="5"/>
      <c r="HAD201" s="5"/>
      <c r="HAE201" s="5"/>
      <c r="HAF201" s="5"/>
      <c r="HAG201" s="5"/>
      <c r="HAH201" s="5"/>
      <c r="HAI201" s="5"/>
      <c r="HAJ201" s="5"/>
      <c r="HAK201" s="5"/>
      <c r="HAL201" s="5"/>
      <c r="HAM201" s="5"/>
      <c r="HAN201" s="5"/>
      <c r="HAO201" s="5"/>
      <c r="HAP201" s="5"/>
      <c r="HAQ201" s="5"/>
      <c r="HAR201" s="5"/>
      <c r="HAS201" s="5"/>
      <c r="HAT201" s="5"/>
      <c r="HAU201" s="5"/>
      <c r="HAV201" s="5"/>
      <c r="HAW201" s="5"/>
      <c r="HAX201" s="5"/>
      <c r="HAY201" s="5"/>
      <c r="HAZ201" s="5"/>
      <c r="HBA201" s="5"/>
      <c r="HBB201" s="5"/>
      <c r="HBC201" s="5"/>
      <c r="HBD201" s="5"/>
      <c r="HBE201" s="5"/>
      <c r="HBF201" s="5"/>
      <c r="HBG201" s="5"/>
      <c r="HBH201" s="5"/>
      <c r="HBI201" s="5"/>
      <c r="HBJ201" s="5"/>
      <c r="HBK201" s="5"/>
      <c r="HBL201" s="5"/>
      <c r="HBM201" s="5"/>
      <c r="HBN201" s="5"/>
      <c r="HBO201" s="5"/>
      <c r="HBP201" s="5"/>
      <c r="HBQ201" s="5"/>
      <c r="HBR201" s="5"/>
      <c r="HBS201" s="5"/>
      <c r="HBT201" s="5"/>
      <c r="HBU201" s="5"/>
      <c r="HBV201" s="5"/>
      <c r="HBW201" s="5"/>
      <c r="HBX201" s="5"/>
      <c r="HBY201" s="5"/>
      <c r="HBZ201" s="5"/>
      <c r="HCA201" s="5"/>
      <c r="HCB201" s="5"/>
      <c r="HCC201" s="5"/>
      <c r="HCD201" s="5"/>
      <c r="HCE201" s="5"/>
      <c r="HCF201" s="5"/>
      <c r="HCG201" s="5"/>
      <c r="HCH201" s="5"/>
      <c r="HCI201" s="5"/>
      <c r="HCJ201" s="5"/>
      <c r="HCK201" s="5"/>
      <c r="HCL201" s="5"/>
      <c r="HCM201" s="5"/>
      <c r="HCN201" s="5"/>
      <c r="HCO201" s="5"/>
      <c r="HCP201" s="5"/>
      <c r="HCQ201" s="5"/>
      <c r="HCR201" s="5"/>
      <c r="HCS201" s="5"/>
      <c r="HCT201" s="5"/>
      <c r="HCU201" s="5"/>
      <c r="HCV201" s="5"/>
      <c r="HCW201" s="5"/>
      <c r="HCX201" s="5"/>
      <c r="HCY201" s="5"/>
      <c r="HCZ201" s="5"/>
      <c r="HDA201" s="5"/>
      <c r="HDB201" s="5"/>
      <c r="HDC201" s="5"/>
      <c r="HDD201" s="5"/>
      <c r="HDE201" s="5"/>
      <c r="HDF201" s="5"/>
      <c r="HDG201" s="5"/>
      <c r="HDH201" s="5"/>
      <c r="HDI201" s="5"/>
      <c r="HDJ201" s="5"/>
      <c r="HDK201" s="5"/>
      <c r="HDL201" s="5"/>
      <c r="HDM201" s="5"/>
      <c r="HDN201" s="5"/>
      <c r="HDO201" s="5"/>
      <c r="HDP201" s="5"/>
      <c r="HDQ201" s="5"/>
      <c r="HDR201" s="5"/>
      <c r="HDS201" s="5"/>
      <c r="HDT201" s="5"/>
      <c r="HDU201" s="5"/>
      <c r="HDV201" s="5"/>
      <c r="HDW201" s="5"/>
      <c r="HDX201" s="5"/>
      <c r="HDY201" s="5"/>
      <c r="HDZ201" s="5"/>
      <c r="HEA201" s="5"/>
      <c r="HEB201" s="5"/>
      <c r="HEC201" s="5"/>
      <c r="HED201" s="5"/>
      <c r="HEE201" s="5"/>
      <c r="HEF201" s="5"/>
      <c r="HEG201" s="5"/>
      <c r="HEH201" s="5"/>
      <c r="HEI201" s="5"/>
      <c r="HEJ201" s="5"/>
      <c r="HEK201" s="5"/>
      <c r="HEL201" s="5"/>
      <c r="HEM201" s="5"/>
      <c r="HEN201" s="5"/>
      <c r="HEO201" s="5"/>
      <c r="HEP201" s="5"/>
      <c r="HEQ201" s="5"/>
      <c r="HER201" s="5"/>
      <c r="HES201" s="5"/>
      <c r="HET201" s="5"/>
      <c r="HEU201" s="5"/>
      <c r="HEV201" s="5"/>
      <c r="HEW201" s="5"/>
      <c r="HEX201" s="5"/>
      <c r="HEY201" s="5"/>
      <c r="HEZ201" s="5"/>
      <c r="HFA201" s="5"/>
      <c r="HFB201" s="5"/>
      <c r="HFC201" s="5"/>
      <c r="HFD201" s="5"/>
      <c r="HFE201" s="5"/>
      <c r="HFF201" s="5"/>
      <c r="HFG201" s="5"/>
      <c r="HFH201" s="5"/>
      <c r="HFI201" s="5"/>
      <c r="HFJ201" s="5"/>
      <c r="HFK201" s="5"/>
      <c r="HFL201" s="5"/>
      <c r="HFM201" s="5"/>
      <c r="HFN201" s="5"/>
      <c r="HFO201" s="5"/>
      <c r="HFP201" s="5"/>
      <c r="HFQ201" s="5"/>
      <c r="HFR201" s="5"/>
      <c r="HFS201" s="5"/>
      <c r="HFT201" s="5"/>
      <c r="HFU201" s="5"/>
      <c r="HFV201" s="5"/>
      <c r="HFW201" s="5"/>
      <c r="HFX201" s="5"/>
      <c r="HFY201" s="5"/>
      <c r="HFZ201" s="5"/>
      <c r="HGA201" s="5"/>
      <c r="HGB201" s="5"/>
      <c r="HGC201" s="5"/>
      <c r="HGD201" s="5"/>
      <c r="HGE201" s="5"/>
      <c r="HGF201" s="5"/>
      <c r="HGG201" s="5"/>
      <c r="HGH201" s="5"/>
      <c r="HGI201" s="5"/>
      <c r="HGJ201" s="5"/>
      <c r="HGK201" s="5"/>
      <c r="HGL201" s="5"/>
      <c r="HGM201" s="5"/>
      <c r="HGN201" s="5"/>
      <c r="HGO201" s="5"/>
      <c r="HGP201" s="5"/>
      <c r="HGQ201" s="5"/>
      <c r="HGR201" s="5"/>
      <c r="HGS201" s="5"/>
      <c r="HGT201" s="5"/>
      <c r="HGU201" s="5"/>
      <c r="HGV201" s="5"/>
      <c r="HGW201" s="5"/>
      <c r="HGX201" s="5"/>
      <c r="HGY201" s="5"/>
      <c r="HGZ201" s="5"/>
      <c r="HHA201" s="5"/>
      <c r="HHB201" s="5"/>
      <c r="HHC201" s="5"/>
      <c r="HHD201" s="5"/>
      <c r="HHE201" s="5"/>
      <c r="HHF201" s="5"/>
      <c r="HHG201" s="5"/>
      <c r="HHH201" s="5"/>
      <c r="HHI201" s="5"/>
      <c r="HHJ201" s="5"/>
      <c r="HHK201" s="5"/>
      <c r="HHL201" s="5"/>
      <c r="HHM201" s="5"/>
      <c r="HHN201" s="5"/>
      <c r="HHO201" s="5"/>
      <c r="HHP201" s="5"/>
      <c r="HHQ201" s="5"/>
      <c r="HHR201" s="5"/>
      <c r="HHS201" s="5"/>
      <c r="HHT201" s="5"/>
      <c r="HHU201" s="5"/>
      <c r="HHV201" s="5"/>
      <c r="HHW201" s="5"/>
      <c r="HHX201" s="5"/>
      <c r="HHY201" s="5"/>
      <c r="HHZ201" s="5"/>
      <c r="HIA201" s="5"/>
      <c r="HIB201" s="5"/>
      <c r="HIC201" s="5"/>
      <c r="HID201" s="5"/>
      <c r="HIE201" s="5"/>
      <c r="HIF201" s="5"/>
      <c r="HIG201" s="5"/>
      <c r="HIH201" s="5"/>
      <c r="HII201" s="5"/>
      <c r="HIJ201" s="5"/>
      <c r="HIK201" s="5"/>
      <c r="HIL201" s="5"/>
      <c r="HIM201" s="5"/>
      <c r="HIN201" s="5"/>
      <c r="HIO201" s="5"/>
      <c r="HIP201" s="5"/>
      <c r="HIQ201" s="5"/>
      <c r="HIR201" s="5"/>
      <c r="HIS201" s="5"/>
      <c r="HIT201" s="5"/>
      <c r="HIU201" s="5"/>
      <c r="HIV201" s="5"/>
      <c r="HIW201" s="5"/>
      <c r="HIX201" s="5"/>
      <c r="HIY201" s="5"/>
      <c r="HIZ201" s="5"/>
      <c r="HJA201" s="5"/>
      <c r="HJB201" s="5"/>
      <c r="HJC201" s="5"/>
      <c r="HJD201" s="5"/>
      <c r="HJE201" s="5"/>
      <c r="HJF201" s="5"/>
      <c r="HJG201" s="5"/>
      <c r="HJH201" s="5"/>
      <c r="HJI201" s="5"/>
      <c r="HJJ201" s="5"/>
      <c r="HJK201" s="5"/>
      <c r="HJL201" s="5"/>
      <c r="HJM201" s="5"/>
      <c r="HJN201" s="5"/>
      <c r="HJO201" s="5"/>
      <c r="HJP201" s="5"/>
      <c r="HJQ201" s="5"/>
      <c r="HJR201" s="5"/>
      <c r="HJS201" s="5"/>
      <c r="HJT201" s="5"/>
      <c r="HJU201" s="5"/>
      <c r="HJV201" s="5"/>
      <c r="HJW201" s="5"/>
      <c r="HJX201" s="5"/>
      <c r="HJY201" s="5"/>
      <c r="HJZ201" s="5"/>
      <c r="HKA201" s="5"/>
      <c r="HKB201" s="5"/>
      <c r="HKC201" s="5"/>
      <c r="HKD201" s="5"/>
      <c r="HKE201" s="5"/>
      <c r="HKF201" s="5"/>
      <c r="HKG201" s="5"/>
      <c r="HKH201" s="5"/>
      <c r="HKI201" s="5"/>
      <c r="HKJ201" s="5"/>
      <c r="HKK201" s="5"/>
      <c r="HKL201" s="5"/>
      <c r="HKM201" s="5"/>
      <c r="HKN201" s="5"/>
      <c r="HKO201" s="5"/>
      <c r="HKP201" s="5"/>
      <c r="HKQ201" s="5"/>
      <c r="HKR201" s="5"/>
      <c r="HKS201" s="5"/>
      <c r="HKT201" s="5"/>
      <c r="HKU201" s="5"/>
      <c r="HKV201" s="5"/>
      <c r="HKW201" s="5"/>
      <c r="HKX201" s="5"/>
      <c r="HKY201" s="5"/>
      <c r="HKZ201" s="5"/>
      <c r="HLA201" s="5"/>
      <c r="HLB201" s="5"/>
      <c r="HLC201" s="5"/>
      <c r="HLD201" s="5"/>
      <c r="HLE201" s="5"/>
      <c r="HLF201" s="5"/>
      <c r="HLG201" s="5"/>
      <c r="HLH201" s="5"/>
      <c r="HLI201" s="5"/>
      <c r="HLJ201" s="5"/>
      <c r="HLK201" s="5"/>
      <c r="HLL201" s="5"/>
      <c r="HLM201" s="5"/>
      <c r="HLN201" s="5"/>
      <c r="HLO201" s="5"/>
      <c r="HLP201" s="5"/>
      <c r="HLQ201" s="5"/>
      <c r="HLR201" s="5"/>
      <c r="HLS201" s="5"/>
      <c r="HLT201" s="5"/>
      <c r="HLU201" s="5"/>
      <c r="HLV201" s="5"/>
      <c r="HLW201" s="5"/>
      <c r="HLX201" s="5"/>
      <c r="HLY201" s="5"/>
      <c r="HLZ201" s="5"/>
      <c r="HMA201" s="5"/>
      <c r="HMB201" s="5"/>
      <c r="HMC201" s="5"/>
      <c r="HMD201" s="5"/>
      <c r="HME201" s="5"/>
      <c r="HMF201" s="5"/>
      <c r="HMG201" s="5"/>
      <c r="HMH201" s="5"/>
      <c r="HMI201" s="5"/>
      <c r="HMJ201" s="5"/>
      <c r="HMK201" s="5"/>
      <c r="HML201" s="5"/>
      <c r="HMM201" s="5"/>
      <c r="HMN201" s="5"/>
      <c r="HMO201" s="5"/>
      <c r="HMP201" s="5"/>
      <c r="HMQ201" s="5"/>
      <c r="HMR201" s="5"/>
      <c r="HMS201" s="5"/>
      <c r="HMT201" s="5"/>
      <c r="HMU201" s="5"/>
      <c r="HMV201" s="5"/>
      <c r="HMW201" s="5"/>
      <c r="HMX201" s="5"/>
      <c r="HMY201" s="5"/>
      <c r="HMZ201" s="5"/>
      <c r="HNA201" s="5"/>
      <c r="HNB201" s="5"/>
      <c r="HNC201" s="5"/>
      <c r="HND201" s="5"/>
      <c r="HNE201" s="5"/>
      <c r="HNF201" s="5"/>
      <c r="HNG201" s="5"/>
      <c r="HNH201" s="5"/>
      <c r="HNI201" s="5"/>
      <c r="HNJ201" s="5"/>
      <c r="HNK201" s="5"/>
      <c r="HNL201" s="5"/>
      <c r="HNM201" s="5"/>
      <c r="HNN201" s="5"/>
      <c r="HNO201" s="5"/>
      <c r="HNP201" s="5"/>
      <c r="HNQ201" s="5"/>
      <c r="HNR201" s="5"/>
      <c r="HNS201" s="5"/>
      <c r="HNT201" s="5"/>
      <c r="HNU201" s="5"/>
      <c r="HNV201" s="5"/>
      <c r="HNW201" s="5"/>
      <c r="HNX201" s="5"/>
      <c r="HNY201" s="5"/>
      <c r="HNZ201" s="5"/>
      <c r="HOA201" s="5"/>
      <c r="HOB201" s="5"/>
      <c r="HOC201" s="5"/>
      <c r="HOD201" s="5"/>
      <c r="HOE201" s="5"/>
      <c r="HOF201" s="5"/>
      <c r="HOG201" s="5"/>
      <c r="HOH201" s="5"/>
      <c r="HOI201" s="5"/>
      <c r="HOJ201" s="5"/>
      <c r="HOK201" s="5"/>
      <c r="HOL201" s="5"/>
      <c r="HOM201" s="5"/>
      <c r="HON201" s="5"/>
      <c r="HOO201" s="5"/>
      <c r="HOP201" s="5"/>
      <c r="HOQ201" s="5"/>
      <c r="HOR201" s="5"/>
      <c r="HOS201" s="5"/>
      <c r="HOT201" s="5"/>
      <c r="HOU201" s="5"/>
      <c r="HOV201" s="5"/>
      <c r="HOW201" s="5"/>
      <c r="HOX201" s="5"/>
      <c r="HOY201" s="5"/>
      <c r="HOZ201" s="5"/>
      <c r="HPA201" s="5"/>
      <c r="HPB201" s="5"/>
      <c r="HPC201" s="5"/>
      <c r="HPD201" s="5"/>
      <c r="HPE201" s="5"/>
      <c r="HPF201" s="5"/>
      <c r="HPG201" s="5"/>
      <c r="HPH201" s="5"/>
      <c r="HPI201" s="5"/>
      <c r="HPJ201" s="5"/>
      <c r="HPK201" s="5"/>
      <c r="HPL201" s="5"/>
      <c r="HPM201" s="5"/>
      <c r="HPN201" s="5"/>
      <c r="HPO201" s="5"/>
      <c r="HPP201" s="5"/>
      <c r="HPQ201" s="5"/>
      <c r="HPR201" s="5"/>
      <c r="HPS201" s="5"/>
      <c r="HPT201" s="5"/>
      <c r="HPU201" s="5"/>
      <c r="HPV201" s="5"/>
      <c r="HPW201" s="5"/>
      <c r="HPX201" s="5"/>
      <c r="HPY201" s="5"/>
      <c r="HPZ201" s="5"/>
      <c r="HQA201" s="5"/>
      <c r="HQB201" s="5"/>
      <c r="HQC201" s="5"/>
      <c r="HQD201" s="5"/>
      <c r="HQE201" s="5"/>
      <c r="HQF201" s="5"/>
      <c r="HQG201" s="5"/>
      <c r="HQH201" s="5"/>
      <c r="HQI201" s="5"/>
      <c r="HQJ201" s="5"/>
      <c r="HQK201" s="5"/>
      <c r="HQL201" s="5"/>
      <c r="HQM201" s="5"/>
      <c r="HQN201" s="5"/>
      <c r="HQO201" s="5"/>
      <c r="HQP201" s="5"/>
      <c r="HQQ201" s="5"/>
      <c r="HQR201" s="5"/>
      <c r="HQS201" s="5"/>
      <c r="HQT201" s="5"/>
      <c r="HQU201" s="5"/>
      <c r="HQV201" s="5"/>
      <c r="HQW201" s="5"/>
      <c r="HQX201" s="5"/>
      <c r="HQY201" s="5"/>
      <c r="HQZ201" s="5"/>
      <c r="HRA201" s="5"/>
      <c r="HRB201" s="5"/>
      <c r="HRC201" s="5"/>
      <c r="HRD201" s="5"/>
      <c r="HRE201" s="5"/>
      <c r="HRF201" s="5"/>
      <c r="HRG201" s="5"/>
      <c r="HRH201" s="5"/>
      <c r="HRI201" s="5"/>
      <c r="HRJ201" s="5"/>
      <c r="HRK201" s="5"/>
      <c r="HRL201" s="5"/>
      <c r="HRM201" s="5"/>
      <c r="HRN201" s="5"/>
      <c r="HRO201" s="5"/>
      <c r="HRP201" s="5"/>
      <c r="HRQ201" s="5"/>
      <c r="HRR201" s="5"/>
      <c r="HRS201" s="5"/>
      <c r="HRT201" s="5"/>
      <c r="HRU201" s="5"/>
      <c r="HRV201" s="5"/>
      <c r="HRW201" s="5"/>
      <c r="HRX201" s="5"/>
      <c r="HRY201" s="5"/>
      <c r="HRZ201" s="5"/>
      <c r="HSA201" s="5"/>
      <c r="HSB201" s="5"/>
      <c r="HSC201" s="5"/>
      <c r="HSD201" s="5"/>
      <c r="HSE201" s="5"/>
      <c r="HSF201" s="5"/>
      <c r="HSG201" s="5"/>
      <c r="HSH201" s="5"/>
      <c r="HSI201" s="5"/>
      <c r="HSJ201" s="5"/>
      <c r="HSK201" s="5"/>
      <c r="HSL201" s="5"/>
      <c r="HSM201" s="5"/>
      <c r="HSN201" s="5"/>
      <c r="HSO201" s="5"/>
      <c r="HSP201" s="5"/>
      <c r="HSQ201" s="5"/>
      <c r="HSR201" s="5"/>
      <c r="HSS201" s="5"/>
      <c r="HST201" s="5"/>
      <c r="HSU201" s="5"/>
      <c r="HSV201" s="5"/>
      <c r="HSW201" s="5"/>
      <c r="HSX201" s="5"/>
      <c r="HSY201" s="5"/>
      <c r="HSZ201" s="5"/>
      <c r="HTA201" s="5"/>
      <c r="HTB201" s="5"/>
      <c r="HTC201" s="5"/>
      <c r="HTD201" s="5"/>
      <c r="HTE201" s="5"/>
      <c r="HTF201" s="5"/>
      <c r="HTG201" s="5"/>
      <c r="HTH201" s="5"/>
      <c r="HTI201" s="5"/>
      <c r="HTJ201" s="5"/>
      <c r="HTK201" s="5"/>
      <c r="HTL201" s="5"/>
      <c r="HTM201" s="5"/>
      <c r="HTN201" s="5"/>
      <c r="HTO201" s="5"/>
      <c r="HTP201" s="5"/>
      <c r="HTQ201" s="5"/>
      <c r="HTR201" s="5"/>
      <c r="HTS201" s="5"/>
      <c r="HTT201" s="5"/>
      <c r="HTU201" s="5"/>
      <c r="HTV201" s="5"/>
      <c r="HTW201" s="5"/>
      <c r="HTX201" s="5"/>
      <c r="HTY201" s="5"/>
      <c r="HTZ201" s="5"/>
      <c r="HUA201" s="5"/>
      <c r="HUB201" s="5"/>
      <c r="HUC201" s="5"/>
      <c r="HUD201" s="5"/>
      <c r="HUE201" s="5"/>
      <c r="HUF201" s="5"/>
      <c r="HUG201" s="5"/>
      <c r="HUH201" s="5"/>
      <c r="HUI201" s="5"/>
      <c r="HUJ201" s="5"/>
      <c r="HUK201" s="5"/>
      <c r="HUL201" s="5"/>
      <c r="HUM201" s="5"/>
      <c r="HUN201" s="5"/>
      <c r="HUO201" s="5"/>
      <c r="HUP201" s="5"/>
      <c r="HUQ201" s="5"/>
      <c r="HUR201" s="5"/>
      <c r="HUS201" s="5"/>
      <c r="HUT201" s="5"/>
      <c r="HUU201" s="5"/>
      <c r="HUV201" s="5"/>
      <c r="HUW201" s="5"/>
      <c r="HUX201" s="5"/>
      <c r="HUY201" s="5"/>
      <c r="HUZ201" s="5"/>
      <c r="HVA201" s="5"/>
      <c r="HVB201" s="5"/>
      <c r="HVC201" s="5"/>
      <c r="HVD201" s="5"/>
      <c r="HVE201" s="5"/>
      <c r="HVF201" s="5"/>
      <c r="HVG201" s="5"/>
      <c r="HVH201" s="5"/>
      <c r="HVI201" s="5"/>
      <c r="HVJ201" s="5"/>
      <c r="HVK201" s="5"/>
      <c r="HVL201" s="5"/>
      <c r="HVM201" s="5"/>
      <c r="HVN201" s="5"/>
      <c r="HVO201" s="5"/>
      <c r="HVP201" s="5"/>
      <c r="HVQ201" s="5"/>
      <c r="HVR201" s="5"/>
      <c r="HVS201" s="5"/>
      <c r="HVT201" s="5"/>
      <c r="HVU201" s="5"/>
      <c r="HVV201" s="5"/>
      <c r="HVW201" s="5"/>
      <c r="HVX201" s="5"/>
      <c r="HVY201" s="5"/>
      <c r="HVZ201" s="5"/>
      <c r="HWA201" s="5"/>
      <c r="HWB201" s="5"/>
    </row>
    <row r="202" spans="1:6008" ht="16.149999999999999" customHeight="1" x14ac:dyDescent="0.25">
      <c r="A202" s="153" t="s">
        <v>37</v>
      </c>
      <c r="B202" s="94"/>
      <c r="C202" s="95" t="s">
        <v>169</v>
      </c>
      <c r="D202" s="96" t="s">
        <v>170</v>
      </c>
      <c r="E202" s="97">
        <v>2010</v>
      </c>
      <c r="F202" s="98" t="s">
        <v>171</v>
      </c>
      <c r="G202" s="99" t="s">
        <v>302</v>
      </c>
      <c r="H202" s="100">
        <v>-52</v>
      </c>
      <c r="I202" s="100"/>
      <c r="J202" s="101"/>
      <c r="K202" s="102">
        <v>150</v>
      </c>
      <c r="L202" s="102"/>
      <c r="M202" s="177"/>
      <c r="N202" s="178"/>
      <c r="O202" s="179"/>
      <c r="P202" s="180"/>
      <c r="Q202" s="180"/>
      <c r="R202" s="181"/>
      <c r="S202" s="182"/>
      <c r="T202" s="105">
        <f>IF((ISBLANK(J202)+ISBLANK(L202)+ISBLANK(K202)+ISBLANK(M202)+ISBLANK(N202)+ISBLANK(O202)+ISBLANK(P202))&lt;8,IF(ISNUMBER(LARGE((J202,L202,M202,N202,O202),1)),LARGE((J202,L202,M202,N202,O202),1),0)+IF(ISNUMBER(LARGE((J202,L202,M202,N202,O202),2)),LARGE((J202,L202,M202,N202,O202),2),0)+K202+P202,"")+I202</f>
        <v>150</v>
      </c>
      <c r="U202" s="191" t="s">
        <v>41</v>
      </c>
      <c r="V202" s="192">
        <v>0</v>
      </c>
      <c r="W202" s="184"/>
    </row>
    <row r="203" spans="1:6008" customFormat="1" ht="16.149999999999999" customHeight="1" x14ac:dyDescent="0.25">
      <c r="A203" s="66" t="s">
        <v>37</v>
      </c>
      <c r="B203" s="66"/>
      <c r="C203" s="239" t="s">
        <v>218</v>
      </c>
      <c r="D203" s="89" t="s">
        <v>219</v>
      </c>
      <c r="E203" s="90">
        <v>2010</v>
      </c>
      <c r="F203" s="91" t="s">
        <v>51</v>
      </c>
      <c r="G203" s="92" t="s">
        <v>302</v>
      </c>
      <c r="H203" s="93">
        <v>-52</v>
      </c>
      <c r="I203" s="74"/>
      <c r="J203" s="171"/>
      <c r="K203" s="171"/>
      <c r="L203" s="121"/>
      <c r="M203" s="74"/>
      <c r="N203" s="121"/>
      <c r="O203" s="111"/>
      <c r="P203" s="74"/>
      <c r="Q203" s="74"/>
      <c r="R203" s="76"/>
      <c r="S203" s="68"/>
      <c r="T203" s="77">
        <f>IF((ISBLANK(J203)+ISBLANK(L203)+ISBLANK(K203)+ISBLANK(M203)+ISBLANK(N203)+ISBLANK(O203)+ISBLANK(P203))&lt;8,IF(ISNUMBER(LARGE((J203,L203,M203,N203,O203),1)),LARGE((J203,L203,M203,N203,O203),1),0)+IF(ISNUMBER(LARGE((J203,L203,M203,N203,O203),2)),LARGE((J203,L203,M203,N203,O203),2),0)+K203+P203,"")+Q203+R203+S203+I203</f>
        <v>0</v>
      </c>
      <c r="U203" s="112" t="s">
        <v>41</v>
      </c>
      <c r="V203" s="112">
        <v>0</v>
      </c>
      <c r="W203" s="123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  <c r="AKY203" s="5"/>
      <c r="AKZ203" s="5"/>
      <c r="ALA203" s="5"/>
      <c r="ALB203" s="5"/>
      <c r="ALC203" s="5"/>
      <c r="ALD203" s="5"/>
      <c r="ALE203" s="5"/>
      <c r="ALF203" s="5"/>
      <c r="ALG203" s="5"/>
      <c r="ALH203" s="5"/>
      <c r="ALI203" s="5"/>
      <c r="ALJ203" s="5"/>
      <c r="ALK203" s="5"/>
      <c r="ALL203" s="5"/>
      <c r="ALM203" s="5"/>
      <c r="ALN203" s="5"/>
      <c r="ALO203" s="5"/>
      <c r="ALP203" s="5"/>
      <c r="ALQ203" s="5"/>
      <c r="ALR203" s="5"/>
      <c r="ALS203" s="5"/>
      <c r="ALT203" s="5"/>
      <c r="ALU203" s="5"/>
      <c r="ALV203" s="5"/>
      <c r="ALW203" s="5"/>
      <c r="ALX203" s="5"/>
      <c r="ALY203" s="5"/>
      <c r="ALZ203" s="5"/>
      <c r="AMA203" s="5"/>
      <c r="AMB203" s="5"/>
      <c r="AMC203" s="5"/>
      <c r="AMD203" s="5"/>
      <c r="AME203" s="5"/>
      <c r="AMF203" s="5"/>
      <c r="AMG203" s="5"/>
      <c r="AMH203" s="5"/>
      <c r="AMI203" s="5"/>
      <c r="AMJ203" s="5"/>
      <c r="AMK203" s="5"/>
      <c r="AML203" s="5"/>
      <c r="AMM203" s="5"/>
      <c r="AMN203" s="5"/>
      <c r="AMO203" s="5"/>
      <c r="AMP203" s="5"/>
      <c r="AMQ203" s="5"/>
      <c r="AMR203" s="5"/>
      <c r="AMS203" s="5"/>
      <c r="AMT203" s="5"/>
      <c r="AMU203" s="5"/>
      <c r="AMV203" s="5"/>
      <c r="AMW203" s="5"/>
      <c r="AMX203" s="5"/>
      <c r="AMY203" s="5"/>
      <c r="AMZ203" s="5"/>
      <c r="ANA203" s="5"/>
      <c r="ANB203" s="5"/>
      <c r="ANC203" s="5"/>
      <c r="AND203" s="5"/>
      <c r="ANE203" s="5"/>
      <c r="ANF203" s="5"/>
      <c r="ANG203" s="5"/>
      <c r="ANH203" s="5"/>
      <c r="ANI203" s="5"/>
      <c r="ANJ203" s="5"/>
      <c r="ANK203" s="5"/>
      <c r="ANL203" s="5"/>
      <c r="ANM203" s="5"/>
      <c r="ANN203" s="5"/>
      <c r="ANO203" s="5"/>
      <c r="ANP203" s="5"/>
      <c r="ANQ203" s="5"/>
      <c r="ANR203" s="5"/>
      <c r="ANS203" s="5"/>
      <c r="ANT203" s="5"/>
      <c r="ANU203" s="5"/>
      <c r="ANV203" s="5"/>
      <c r="ANW203" s="5"/>
      <c r="ANX203" s="5"/>
      <c r="ANY203" s="5"/>
      <c r="ANZ203" s="5"/>
      <c r="AOA203" s="5"/>
      <c r="AOB203" s="5"/>
      <c r="AOC203" s="5"/>
      <c r="AOD203" s="5"/>
      <c r="AOE203" s="5"/>
      <c r="AOF203" s="5"/>
      <c r="AOG203" s="5"/>
      <c r="AOH203" s="5"/>
      <c r="AOI203" s="5"/>
      <c r="AOJ203" s="5"/>
      <c r="AOK203" s="5"/>
      <c r="AOL203" s="5"/>
      <c r="AOM203" s="5"/>
      <c r="AON203" s="5"/>
      <c r="AOO203" s="5"/>
      <c r="AOP203" s="5"/>
      <c r="AOQ203" s="5"/>
      <c r="AOR203" s="5"/>
      <c r="AOS203" s="5"/>
      <c r="AOT203" s="5"/>
      <c r="AOU203" s="5"/>
      <c r="AOV203" s="5"/>
      <c r="AOW203" s="5"/>
      <c r="AOX203" s="5"/>
      <c r="AOY203" s="5"/>
      <c r="AOZ203" s="5"/>
      <c r="APA203" s="5"/>
      <c r="APB203" s="5"/>
      <c r="APC203" s="5"/>
      <c r="APD203" s="5"/>
      <c r="APE203" s="5"/>
      <c r="APF203" s="5"/>
      <c r="APG203" s="5"/>
      <c r="APH203" s="5"/>
      <c r="API203" s="5"/>
      <c r="APJ203" s="5"/>
      <c r="APK203" s="5"/>
      <c r="APL203" s="5"/>
      <c r="APM203" s="5"/>
      <c r="APN203" s="5"/>
      <c r="APO203" s="5"/>
      <c r="APP203" s="5"/>
      <c r="APQ203" s="5"/>
      <c r="APR203" s="5"/>
      <c r="APS203" s="5"/>
      <c r="APT203" s="5"/>
      <c r="APU203" s="5"/>
      <c r="APV203" s="5"/>
      <c r="APW203" s="5"/>
      <c r="APX203" s="5"/>
      <c r="APY203" s="5"/>
      <c r="APZ203" s="5"/>
      <c r="AQA203" s="5"/>
      <c r="AQB203" s="5"/>
      <c r="AQC203" s="5"/>
      <c r="AQD203" s="5"/>
      <c r="AQE203" s="5"/>
      <c r="AQF203" s="5"/>
      <c r="AQG203" s="5"/>
      <c r="AQH203" s="5"/>
      <c r="AQI203" s="5"/>
      <c r="AQJ203" s="5"/>
      <c r="AQK203" s="5"/>
      <c r="AQL203" s="5"/>
      <c r="AQM203" s="5"/>
      <c r="AQN203" s="5"/>
      <c r="AQO203" s="5"/>
      <c r="AQP203" s="5"/>
      <c r="AQQ203" s="5"/>
      <c r="AQR203" s="5"/>
      <c r="AQS203" s="5"/>
      <c r="AQT203" s="5"/>
      <c r="AQU203" s="5"/>
      <c r="AQV203" s="5"/>
      <c r="AQW203" s="5"/>
      <c r="AQX203" s="5"/>
      <c r="AQY203" s="5"/>
      <c r="AQZ203" s="5"/>
      <c r="ARA203" s="5"/>
      <c r="ARB203" s="5"/>
      <c r="ARC203" s="5"/>
      <c r="ARD203" s="5"/>
      <c r="ARE203" s="5"/>
      <c r="ARF203" s="5"/>
      <c r="ARG203" s="5"/>
      <c r="ARH203" s="5"/>
      <c r="ARI203" s="5"/>
      <c r="ARJ203" s="5"/>
      <c r="ARK203" s="5"/>
      <c r="ARL203" s="5"/>
      <c r="ARM203" s="5"/>
      <c r="ARN203" s="5"/>
      <c r="ARO203" s="5"/>
      <c r="ARP203" s="5"/>
      <c r="ARQ203" s="5"/>
      <c r="ARR203" s="5"/>
      <c r="ARS203" s="5"/>
      <c r="ART203" s="5"/>
      <c r="ARU203" s="5"/>
      <c r="ARV203" s="5"/>
      <c r="ARW203" s="5"/>
      <c r="ARX203" s="5"/>
      <c r="ARY203" s="5"/>
      <c r="ARZ203" s="5"/>
      <c r="ASA203" s="5"/>
      <c r="ASB203" s="5"/>
      <c r="ASC203" s="5"/>
      <c r="ASD203" s="5"/>
      <c r="ASE203" s="5"/>
      <c r="ASF203" s="5"/>
      <c r="ASG203" s="5"/>
      <c r="ASH203" s="5"/>
      <c r="ASI203" s="5"/>
      <c r="ASJ203" s="5"/>
      <c r="ASK203" s="5"/>
      <c r="ASL203" s="5"/>
      <c r="ASM203" s="5"/>
      <c r="ASN203" s="5"/>
      <c r="ASO203" s="5"/>
      <c r="ASP203" s="5"/>
      <c r="ASQ203" s="5"/>
      <c r="ASR203" s="5"/>
      <c r="ASS203" s="5"/>
      <c r="AST203" s="5"/>
      <c r="ASU203" s="5"/>
      <c r="ASV203" s="5"/>
      <c r="ASW203" s="5"/>
      <c r="ASX203" s="5"/>
      <c r="ASY203" s="5"/>
      <c r="ASZ203" s="5"/>
      <c r="ATA203" s="5"/>
      <c r="ATB203" s="5"/>
      <c r="ATC203" s="5"/>
      <c r="ATD203" s="5"/>
      <c r="ATE203" s="5"/>
      <c r="ATF203" s="5"/>
      <c r="ATG203" s="5"/>
      <c r="ATH203" s="5"/>
      <c r="ATI203" s="5"/>
      <c r="ATJ203" s="5"/>
      <c r="ATK203" s="5"/>
      <c r="ATL203" s="5"/>
      <c r="ATM203" s="5"/>
      <c r="ATN203" s="5"/>
      <c r="ATO203" s="5"/>
      <c r="ATP203" s="5"/>
      <c r="ATQ203" s="5"/>
      <c r="ATR203" s="5"/>
      <c r="ATS203" s="5"/>
      <c r="ATT203" s="5"/>
      <c r="ATU203" s="5"/>
      <c r="ATV203" s="5"/>
      <c r="ATW203" s="5"/>
      <c r="ATX203" s="5"/>
      <c r="ATY203" s="5"/>
      <c r="ATZ203" s="5"/>
      <c r="AUA203" s="5"/>
      <c r="AUB203" s="5"/>
      <c r="AUC203" s="5"/>
      <c r="AUD203" s="5"/>
      <c r="AUE203" s="5"/>
      <c r="AUF203" s="5"/>
      <c r="AUG203" s="5"/>
      <c r="AUH203" s="5"/>
      <c r="AUI203" s="5"/>
      <c r="AUJ203" s="5"/>
      <c r="AUK203" s="5"/>
      <c r="AUL203" s="5"/>
      <c r="AUM203" s="5"/>
      <c r="AUN203" s="5"/>
      <c r="AUO203" s="5"/>
      <c r="AUP203" s="5"/>
      <c r="AUQ203" s="5"/>
      <c r="AUR203" s="5"/>
      <c r="AUS203" s="5"/>
      <c r="AUT203" s="5"/>
      <c r="AUU203" s="5"/>
      <c r="AUV203" s="5"/>
      <c r="AUW203" s="5"/>
      <c r="AUX203" s="5"/>
      <c r="AUY203" s="5"/>
      <c r="AUZ203" s="5"/>
      <c r="AVA203" s="5"/>
      <c r="AVB203" s="5"/>
      <c r="AVC203" s="5"/>
      <c r="AVD203" s="5"/>
      <c r="AVE203" s="5"/>
      <c r="AVF203" s="5"/>
      <c r="AVG203" s="5"/>
      <c r="AVH203" s="5"/>
      <c r="AVI203" s="5"/>
      <c r="AVJ203" s="5"/>
      <c r="AVK203" s="5"/>
      <c r="AVL203" s="5"/>
      <c r="AVM203" s="5"/>
      <c r="AVN203" s="5"/>
      <c r="AVO203" s="5"/>
      <c r="AVP203" s="5"/>
      <c r="AVQ203" s="5"/>
      <c r="AVR203" s="5"/>
      <c r="AVS203" s="5"/>
      <c r="AVT203" s="5"/>
      <c r="AVU203" s="5"/>
      <c r="AVV203" s="5"/>
      <c r="AVW203" s="5"/>
      <c r="AVX203" s="5"/>
      <c r="AVY203" s="5"/>
      <c r="AVZ203" s="5"/>
      <c r="AWA203" s="5"/>
      <c r="AWB203" s="5"/>
      <c r="AWC203" s="5"/>
      <c r="AWD203" s="5"/>
      <c r="AWE203" s="5"/>
      <c r="AWF203" s="5"/>
      <c r="AWG203" s="5"/>
      <c r="AWH203" s="5"/>
      <c r="AWI203" s="5"/>
      <c r="AWJ203" s="5"/>
      <c r="AWK203" s="5"/>
      <c r="AWL203" s="5"/>
      <c r="AWM203" s="5"/>
      <c r="AWN203" s="5"/>
      <c r="AWO203" s="5"/>
      <c r="AWP203" s="5"/>
      <c r="AWQ203" s="5"/>
      <c r="AWR203" s="5"/>
      <c r="AWS203" s="5"/>
      <c r="AWT203" s="5"/>
      <c r="AWU203" s="5"/>
      <c r="AWV203" s="5"/>
      <c r="AWW203" s="5"/>
      <c r="AWX203" s="5"/>
      <c r="AWY203" s="5"/>
      <c r="AWZ203" s="5"/>
      <c r="AXA203" s="5"/>
      <c r="AXB203" s="5"/>
      <c r="AXC203" s="5"/>
      <c r="AXD203" s="5"/>
      <c r="AXE203" s="5"/>
      <c r="AXF203" s="5"/>
      <c r="AXG203" s="5"/>
      <c r="AXH203" s="5"/>
      <c r="AXI203" s="5"/>
      <c r="AXJ203" s="5"/>
      <c r="AXK203" s="5"/>
      <c r="AXL203" s="5"/>
      <c r="AXM203" s="5"/>
      <c r="AXN203" s="5"/>
      <c r="AXO203" s="5"/>
      <c r="AXP203" s="5"/>
      <c r="AXQ203" s="5"/>
      <c r="AXR203" s="5"/>
      <c r="AXS203" s="5"/>
      <c r="AXT203" s="5"/>
      <c r="AXU203" s="5"/>
      <c r="AXV203" s="5"/>
      <c r="AXW203" s="5"/>
      <c r="AXX203" s="5"/>
      <c r="AXY203" s="5"/>
      <c r="AXZ203" s="5"/>
      <c r="AYA203" s="5"/>
      <c r="AYB203" s="5"/>
      <c r="AYC203" s="5"/>
      <c r="AYD203" s="5"/>
      <c r="AYE203" s="5"/>
      <c r="AYF203" s="5"/>
      <c r="AYG203" s="5"/>
      <c r="AYH203" s="5"/>
      <c r="AYI203" s="5"/>
      <c r="AYJ203" s="5"/>
      <c r="AYK203" s="5"/>
      <c r="AYL203" s="5"/>
      <c r="AYM203" s="5"/>
      <c r="AYN203" s="5"/>
      <c r="AYO203" s="5"/>
      <c r="AYP203" s="5"/>
      <c r="AYQ203" s="5"/>
      <c r="AYR203" s="5"/>
      <c r="AYS203" s="5"/>
      <c r="AYT203" s="5"/>
      <c r="AYU203" s="5"/>
      <c r="AYV203" s="5"/>
      <c r="AYW203" s="5"/>
      <c r="AYX203" s="5"/>
      <c r="AYY203" s="5"/>
      <c r="AYZ203" s="5"/>
      <c r="AZA203" s="5"/>
      <c r="AZB203" s="5"/>
      <c r="AZC203" s="5"/>
      <c r="AZD203" s="5"/>
      <c r="AZE203" s="5"/>
      <c r="AZF203" s="5"/>
      <c r="AZG203" s="5"/>
      <c r="AZH203" s="5"/>
      <c r="AZI203" s="5"/>
      <c r="AZJ203" s="5"/>
      <c r="AZK203" s="5"/>
      <c r="AZL203" s="5"/>
      <c r="AZM203" s="5"/>
      <c r="AZN203" s="5"/>
      <c r="AZO203" s="5"/>
      <c r="AZP203" s="5"/>
      <c r="AZQ203" s="5"/>
      <c r="AZR203" s="5"/>
      <c r="AZS203" s="5"/>
      <c r="AZT203" s="5"/>
      <c r="AZU203" s="5"/>
      <c r="AZV203" s="5"/>
      <c r="AZW203" s="5"/>
      <c r="AZX203" s="5"/>
      <c r="AZY203" s="5"/>
      <c r="AZZ203" s="5"/>
      <c r="BAA203" s="5"/>
      <c r="BAB203" s="5"/>
      <c r="BAC203" s="5"/>
      <c r="BAD203" s="5"/>
      <c r="BAE203" s="5"/>
      <c r="BAF203" s="5"/>
      <c r="BAG203" s="5"/>
      <c r="BAH203" s="5"/>
      <c r="BAI203" s="5"/>
      <c r="BAJ203" s="5"/>
      <c r="BAK203" s="5"/>
      <c r="BAL203" s="5"/>
      <c r="BAM203" s="5"/>
      <c r="BAN203" s="5"/>
      <c r="BAO203" s="5"/>
      <c r="BAP203" s="5"/>
      <c r="BAQ203" s="5"/>
      <c r="BAR203" s="5"/>
      <c r="BAS203" s="5"/>
      <c r="BAT203" s="5"/>
      <c r="BAU203" s="5"/>
      <c r="BAV203" s="5"/>
      <c r="BAW203" s="5"/>
      <c r="BAX203" s="5"/>
      <c r="BAY203" s="5"/>
      <c r="BAZ203" s="5"/>
      <c r="BBA203" s="5"/>
      <c r="BBB203" s="5"/>
      <c r="BBC203" s="5"/>
      <c r="BBD203" s="5"/>
      <c r="BBE203" s="5"/>
      <c r="BBF203" s="5"/>
      <c r="BBG203" s="5"/>
      <c r="BBH203" s="5"/>
      <c r="BBI203" s="5"/>
      <c r="BBJ203" s="5"/>
      <c r="BBK203" s="5"/>
      <c r="BBL203" s="5"/>
      <c r="BBM203" s="5"/>
      <c r="BBN203" s="5"/>
      <c r="BBO203" s="5"/>
      <c r="BBP203" s="5"/>
      <c r="BBQ203" s="5"/>
      <c r="BBR203" s="5"/>
      <c r="BBS203" s="5"/>
      <c r="BBT203" s="5"/>
      <c r="BBU203" s="5"/>
      <c r="BBV203" s="5"/>
      <c r="BBW203" s="5"/>
      <c r="BBX203" s="5"/>
      <c r="BBY203" s="5"/>
      <c r="BBZ203" s="5"/>
      <c r="BCA203" s="5"/>
      <c r="BCB203" s="5"/>
      <c r="BCC203" s="5"/>
      <c r="BCD203" s="5"/>
      <c r="BCE203" s="5"/>
      <c r="BCF203" s="5"/>
      <c r="BCG203" s="5"/>
      <c r="BCH203" s="5"/>
      <c r="BCI203" s="5"/>
      <c r="BCJ203" s="5"/>
      <c r="BCK203" s="5"/>
      <c r="BCL203" s="5"/>
      <c r="BCM203" s="5"/>
      <c r="BCN203" s="5"/>
      <c r="BCO203" s="5"/>
      <c r="BCP203" s="5"/>
      <c r="BCQ203" s="5"/>
      <c r="BCR203" s="5"/>
      <c r="BCS203" s="5"/>
      <c r="BCT203" s="5"/>
      <c r="BCU203" s="5"/>
      <c r="BCV203" s="5"/>
      <c r="BCW203" s="5"/>
      <c r="BCX203" s="5"/>
      <c r="BCY203" s="5"/>
      <c r="BCZ203" s="5"/>
      <c r="BDA203" s="5"/>
      <c r="BDB203" s="5"/>
      <c r="BDC203" s="5"/>
      <c r="BDD203" s="5"/>
      <c r="BDE203" s="5"/>
      <c r="BDF203" s="5"/>
      <c r="BDG203" s="5"/>
      <c r="BDH203" s="5"/>
      <c r="BDI203" s="5"/>
      <c r="BDJ203" s="5"/>
      <c r="BDK203" s="5"/>
      <c r="BDL203" s="5"/>
      <c r="BDM203" s="5"/>
      <c r="BDN203" s="5"/>
      <c r="BDO203" s="5"/>
      <c r="BDP203" s="5"/>
      <c r="BDQ203" s="5"/>
      <c r="BDR203" s="5"/>
      <c r="BDS203" s="5"/>
      <c r="BDT203" s="5"/>
      <c r="BDU203" s="5"/>
      <c r="BDV203" s="5"/>
      <c r="BDW203" s="5"/>
      <c r="BDX203" s="5"/>
      <c r="BDY203" s="5"/>
      <c r="BDZ203" s="5"/>
      <c r="BEA203" s="5"/>
      <c r="BEB203" s="5"/>
      <c r="BEC203" s="5"/>
      <c r="BED203" s="5"/>
      <c r="BEE203" s="5"/>
      <c r="BEF203" s="5"/>
      <c r="BEG203" s="5"/>
      <c r="BEH203" s="5"/>
      <c r="BEI203" s="5"/>
      <c r="BEJ203" s="5"/>
      <c r="BEK203" s="5"/>
      <c r="BEL203" s="5"/>
      <c r="BEM203" s="5"/>
      <c r="BEN203" s="5"/>
      <c r="BEO203" s="5"/>
      <c r="BEP203" s="5"/>
      <c r="BEQ203" s="5"/>
      <c r="BER203" s="5"/>
      <c r="BES203" s="5"/>
      <c r="BET203" s="5"/>
      <c r="BEU203" s="5"/>
      <c r="BEV203" s="5"/>
      <c r="BEW203" s="5"/>
      <c r="BEX203" s="5"/>
      <c r="BEY203" s="5"/>
      <c r="BEZ203" s="5"/>
      <c r="BFA203" s="5"/>
      <c r="BFB203" s="5"/>
      <c r="BFC203" s="5"/>
      <c r="BFD203" s="5"/>
      <c r="BFE203" s="5"/>
      <c r="BFF203" s="5"/>
      <c r="BFG203" s="5"/>
      <c r="BFH203" s="5"/>
      <c r="BFI203" s="5"/>
      <c r="BFJ203" s="5"/>
      <c r="BFK203" s="5"/>
      <c r="BFL203" s="5"/>
      <c r="BFM203" s="5"/>
      <c r="BFN203" s="5"/>
      <c r="BFO203" s="5"/>
      <c r="BFP203" s="5"/>
      <c r="BFQ203" s="5"/>
      <c r="BFR203" s="5"/>
      <c r="BFS203" s="5"/>
      <c r="BFT203" s="5"/>
      <c r="BFU203" s="5"/>
      <c r="BFV203" s="5"/>
      <c r="BFW203" s="5"/>
      <c r="BFX203" s="5"/>
      <c r="BFY203" s="5"/>
      <c r="BFZ203" s="5"/>
      <c r="BGA203" s="5"/>
      <c r="BGB203" s="5"/>
      <c r="BGC203" s="5"/>
      <c r="BGD203" s="5"/>
      <c r="BGE203" s="5"/>
      <c r="BGF203" s="5"/>
      <c r="BGG203" s="5"/>
      <c r="BGH203" s="5"/>
      <c r="BGI203" s="5"/>
      <c r="BGJ203" s="5"/>
      <c r="BGK203" s="5"/>
      <c r="BGL203" s="5"/>
      <c r="BGM203" s="5"/>
      <c r="BGN203" s="5"/>
      <c r="BGO203" s="5"/>
      <c r="BGP203" s="5"/>
      <c r="BGQ203" s="5"/>
      <c r="BGR203" s="5"/>
      <c r="BGS203" s="5"/>
      <c r="BGT203" s="5"/>
      <c r="BGU203" s="5"/>
      <c r="BGV203" s="5"/>
      <c r="BGW203" s="5"/>
      <c r="BGX203" s="5"/>
      <c r="BGY203" s="5"/>
      <c r="BGZ203" s="5"/>
      <c r="BHA203" s="5"/>
      <c r="BHB203" s="5"/>
      <c r="BHC203" s="5"/>
      <c r="BHD203" s="5"/>
      <c r="BHE203" s="5"/>
      <c r="BHF203" s="5"/>
      <c r="BHG203" s="5"/>
      <c r="BHH203" s="5"/>
      <c r="BHI203" s="5"/>
      <c r="BHJ203" s="5"/>
      <c r="BHK203" s="5"/>
      <c r="BHL203" s="5"/>
      <c r="BHM203" s="5"/>
      <c r="BHN203" s="5"/>
      <c r="BHO203" s="5"/>
      <c r="BHP203" s="5"/>
      <c r="BHQ203" s="5"/>
      <c r="BHR203" s="5"/>
      <c r="BHS203" s="5"/>
      <c r="BHT203" s="5"/>
      <c r="BHU203" s="5"/>
      <c r="BHV203" s="5"/>
      <c r="BHW203" s="5"/>
      <c r="BHX203" s="5"/>
      <c r="BHY203" s="5"/>
      <c r="BHZ203" s="5"/>
      <c r="BIA203" s="5"/>
      <c r="BIB203" s="5"/>
      <c r="BIC203" s="5"/>
      <c r="BID203" s="5"/>
      <c r="BIE203" s="5"/>
      <c r="BIF203" s="5"/>
      <c r="BIG203" s="5"/>
      <c r="BIH203" s="5"/>
      <c r="BII203" s="5"/>
      <c r="BIJ203" s="5"/>
      <c r="BIK203" s="5"/>
      <c r="BIL203" s="5"/>
      <c r="BIM203" s="5"/>
      <c r="BIN203" s="5"/>
      <c r="BIO203" s="5"/>
      <c r="BIP203" s="5"/>
      <c r="BIQ203" s="5"/>
      <c r="BIR203" s="5"/>
      <c r="BIS203" s="5"/>
      <c r="BIT203" s="5"/>
      <c r="BIU203" s="5"/>
      <c r="BIV203" s="5"/>
      <c r="BIW203" s="5"/>
      <c r="BIX203" s="5"/>
      <c r="BIY203" s="5"/>
      <c r="BIZ203" s="5"/>
      <c r="BJA203" s="5"/>
      <c r="BJB203" s="5"/>
      <c r="BJC203" s="5"/>
      <c r="BJD203" s="5"/>
      <c r="BJE203" s="5"/>
      <c r="BJF203" s="5"/>
      <c r="BJG203" s="5"/>
      <c r="BJH203" s="5"/>
      <c r="BJI203" s="5"/>
      <c r="BJJ203" s="5"/>
      <c r="BJK203" s="5"/>
      <c r="BJL203" s="5"/>
      <c r="BJM203" s="5"/>
      <c r="BJN203" s="5"/>
      <c r="BJO203" s="5"/>
      <c r="BJP203" s="5"/>
      <c r="BJQ203" s="5"/>
      <c r="BJR203" s="5"/>
      <c r="BJS203" s="5"/>
      <c r="BJT203" s="5"/>
      <c r="BJU203" s="5"/>
      <c r="BJV203" s="5"/>
      <c r="BJW203" s="5"/>
      <c r="BJX203" s="5"/>
      <c r="BJY203" s="5"/>
      <c r="BJZ203" s="5"/>
      <c r="BKA203" s="5"/>
      <c r="BKB203" s="5"/>
      <c r="BKC203" s="5"/>
      <c r="BKD203" s="5"/>
      <c r="BKE203" s="5"/>
      <c r="BKF203" s="5"/>
      <c r="BKG203" s="5"/>
      <c r="BKH203" s="5"/>
      <c r="BKI203" s="5"/>
      <c r="BKJ203" s="5"/>
      <c r="BKK203" s="5"/>
      <c r="BKL203" s="5"/>
      <c r="BKM203" s="5"/>
      <c r="BKN203" s="5"/>
      <c r="BKO203" s="5"/>
      <c r="BKP203" s="5"/>
      <c r="BKQ203" s="5"/>
      <c r="BKR203" s="5"/>
      <c r="BKS203" s="5"/>
      <c r="BKT203" s="5"/>
      <c r="BKU203" s="5"/>
      <c r="BKV203" s="5"/>
      <c r="BKW203" s="5"/>
      <c r="BKX203" s="5"/>
      <c r="BKY203" s="5"/>
      <c r="BKZ203" s="5"/>
      <c r="BLA203" s="5"/>
      <c r="BLB203" s="5"/>
      <c r="BLC203" s="5"/>
      <c r="BLD203" s="5"/>
      <c r="BLE203" s="5"/>
      <c r="BLF203" s="5"/>
      <c r="BLG203" s="5"/>
      <c r="BLH203" s="5"/>
      <c r="BLI203" s="5"/>
      <c r="BLJ203" s="5"/>
      <c r="BLK203" s="5"/>
      <c r="BLL203" s="5"/>
      <c r="BLM203" s="5"/>
      <c r="BLN203" s="5"/>
      <c r="BLO203" s="5"/>
      <c r="BLP203" s="5"/>
      <c r="BLQ203" s="5"/>
      <c r="BLR203" s="5"/>
      <c r="BLS203" s="5"/>
      <c r="BLT203" s="5"/>
      <c r="BLU203" s="5"/>
      <c r="BLV203" s="5"/>
      <c r="BLW203" s="5"/>
      <c r="BLX203" s="5"/>
      <c r="BLY203" s="5"/>
      <c r="BLZ203" s="5"/>
      <c r="BMA203" s="5"/>
      <c r="BMB203" s="5"/>
      <c r="BMC203" s="5"/>
      <c r="BMD203" s="5"/>
      <c r="BME203" s="5"/>
      <c r="BMF203" s="5"/>
      <c r="BMG203" s="5"/>
      <c r="BMH203" s="5"/>
      <c r="BMI203" s="5"/>
      <c r="BMJ203" s="5"/>
      <c r="BMK203" s="5"/>
      <c r="BML203" s="5"/>
      <c r="BMM203" s="5"/>
      <c r="BMN203" s="5"/>
      <c r="BMO203" s="5"/>
      <c r="BMP203" s="5"/>
      <c r="BMQ203" s="5"/>
      <c r="BMR203" s="5"/>
      <c r="BMS203" s="5"/>
      <c r="BMT203" s="5"/>
      <c r="BMU203" s="5"/>
      <c r="BMV203" s="5"/>
      <c r="BMW203" s="5"/>
      <c r="BMX203" s="5"/>
      <c r="BMY203" s="5"/>
      <c r="BMZ203" s="5"/>
      <c r="BNA203" s="5"/>
      <c r="BNB203" s="5"/>
      <c r="BNC203" s="5"/>
      <c r="BND203" s="5"/>
      <c r="BNE203" s="5"/>
      <c r="BNF203" s="5"/>
      <c r="BNG203" s="5"/>
      <c r="BNH203" s="5"/>
      <c r="BNI203" s="5"/>
      <c r="BNJ203" s="5"/>
      <c r="BNK203" s="5"/>
      <c r="BNL203" s="5"/>
      <c r="BNM203" s="5"/>
      <c r="BNN203" s="5"/>
      <c r="BNO203" s="5"/>
      <c r="BNP203" s="5"/>
      <c r="BNQ203" s="5"/>
      <c r="BNR203" s="5"/>
      <c r="BNS203" s="5"/>
      <c r="BNT203" s="5"/>
      <c r="BNU203" s="5"/>
      <c r="BNV203" s="5"/>
      <c r="BNW203" s="5"/>
      <c r="BNX203" s="5"/>
      <c r="BNY203" s="5"/>
      <c r="BNZ203" s="5"/>
      <c r="BOA203" s="5"/>
      <c r="BOB203" s="5"/>
      <c r="BOC203" s="5"/>
      <c r="BOD203" s="5"/>
      <c r="BOE203" s="5"/>
      <c r="BOF203" s="5"/>
      <c r="BOG203" s="5"/>
      <c r="BOH203" s="5"/>
      <c r="BOI203" s="5"/>
      <c r="BOJ203" s="5"/>
      <c r="BOK203" s="5"/>
      <c r="BOL203" s="5"/>
      <c r="BOM203" s="5"/>
      <c r="BON203" s="5"/>
      <c r="BOO203" s="5"/>
      <c r="BOP203" s="5"/>
      <c r="BOQ203" s="5"/>
      <c r="BOR203" s="5"/>
      <c r="BOS203" s="5"/>
      <c r="BOT203" s="5"/>
      <c r="BOU203" s="5"/>
      <c r="BOV203" s="5"/>
      <c r="BOW203" s="5"/>
      <c r="BOX203" s="5"/>
      <c r="BOY203" s="5"/>
      <c r="BOZ203" s="5"/>
      <c r="BPA203" s="5"/>
      <c r="BPB203" s="5"/>
      <c r="BPC203" s="5"/>
      <c r="BPD203" s="5"/>
      <c r="BPE203" s="5"/>
      <c r="BPF203" s="5"/>
      <c r="BPG203" s="5"/>
      <c r="BPH203" s="5"/>
      <c r="BPI203" s="5"/>
      <c r="BPJ203" s="5"/>
      <c r="BPK203" s="5"/>
      <c r="BPL203" s="5"/>
      <c r="BPM203" s="5"/>
      <c r="BPN203" s="5"/>
      <c r="BPO203" s="5"/>
      <c r="BPP203" s="5"/>
      <c r="BPQ203" s="5"/>
      <c r="BPR203" s="5"/>
      <c r="BPS203" s="5"/>
      <c r="BPT203" s="5"/>
      <c r="BPU203" s="5"/>
      <c r="BPV203" s="5"/>
      <c r="BPW203" s="5"/>
      <c r="BPX203" s="5"/>
      <c r="BPY203" s="5"/>
      <c r="BPZ203" s="5"/>
      <c r="BQA203" s="5"/>
      <c r="BQB203" s="5"/>
      <c r="BQC203" s="5"/>
      <c r="BQD203" s="5"/>
      <c r="BQE203" s="5"/>
      <c r="BQF203" s="5"/>
      <c r="BQG203" s="5"/>
      <c r="BQH203" s="5"/>
      <c r="BQI203" s="5"/>
      <c r="BQJ203" s="5"/>
      <c r="BQK203" s="5"/>
      <c r="BQL203" s="5"/>
      <c r="BQM203" s="5"/>
      <c r="BQN203" s="5"/>
      <c r="BQO203" s="5"/>
      <c r="BQP203" s="5"/>
      <c r="BQQ203" s="5"/>
      <c r="BQR203" s="5"/>
      <c r="BQS203" s="5"/>
      <c r="BQT203" s="5"/>
      <c r="BQU203" s="5"/>
      <c r="BQV203" s="5"/>
      <c r="BQW203" s="5"/>
      <c r="BQX203" s="5"/>
      <c r="BQY203" s="5"/>
      <c r="BQZ203" s="5"/>
      <c r="BRA203" s="5"/>
      <c r="BRB203" s="5"/>
      <c r="BRC203" s="5"/>
      <c r="BRD203" s="5"/>
      <c r="BRE203" s="5"/>
      <c r="BRF203" s="5"/>
      <c r="BRG203" s="5"/>
      <c r="BRH203" s="5"/>
      <c r="BRI203" s="5"/>
      <c r="BRJ203" s="5"/>
      <c r="BRK203" s="5"/>
      <c r="BRL203" s="5"/>
      <c r="BRM203" s="5"/>
      <c r="BRN203" s="5"/>
      <c r="BRO203" s="5"/>
      <c r="BRP203" s="5"/>
      <c r="BRQ203" s="5"/>
      <c r="BRR203" s="5"/>
      <c r="BRS203" s="5"/>
      <c r="BRT203" s="5"/>
      <c r="BRU203" s="5"/>
      <c r="BRV203" s="5"/>
      <c r="BRW203" s="5"/>
      <c r="BRX203" s="5"/>
      <c r="BRY203" s="5"/>
      <c r="BRZ203" s="5"/>
      <c r="BSA203" s="5"/>
      <c r="BSB203" s="5"/>
      <c r="BSC203" s="5"/>
      <c r="BSD203" s="5"/>
      <c r="BSE203" s="5"/>
      <c r="BSF203" s="5"/>
      <c r="BSG203" s="5"/>
      <c r="BSH203" s="5"/>
      <c r="BSI203" s="5"/>
      <c r="BSJ203" s="5"/>
      <c r="BSK203" s="5"/>
      <c r="BSL203" s="5"/>
      <c r="BSM203" s="5"/>
      <c r="BSN203" s="5"/>
      <c r="BSO203" s="5"/>
      <c r="BSP203" s="5"/>
      <c r="BSQ203" s="5"/>
      <c r="BSR203" s="5"/>
      <c r="BSS203" s="5"/>
      <c r="BST203" s="5"/>
      <c r="BSU203" s="5"/>
      <c r="BSV203" s="5"/>
      <c r="BSW203" s="5"/>
      <c r="BSX203" s="5"/>
      <c r="BSY203" s="5"/>
      <c r="BSZ203" s="5"/>
      <c r="BTA203" s="5"/>
      <c r="BTB203" s="5"/>
      <c r="BTC203" s="5"/>
      <c r="BTD203" s="5"/>
      <c r="BTE203" s="5"/>
      <c r="BTF203" s="5"/>
      <c r="BTG203" s="5"/>
      <c r="BTH203" s="5"/>
      <c r="BTI203" s="5"/>
      <c r="BTJ203" s="5"/>
      <c r="BTK203" s="5"/>
      <c r="BTL203" s="5"/>
      <c r="BTM203" s="5"/>
      <c r="BTN203" s="5"/>
      <c r="BTO203" s="5"/>
      <c r="BTP203" s="5"/>
      <c r="BTQ203" s="5"/>
      <c r="BTR203" s="5"/>
      <c r="BTS203" s="5"/>
      <c r="BTT203" s="5"/>
      <c r="BTU203" s="5"/>
      <c r="BTV203" s="5"/>
      <c r="BTW203" s="5"/>
      <c r="BTX203" s="5"/>
      <c r="BTY203" s="5"/>
      <c r="BTZ203" s="5"/>
      <c r="BUA203" s="5"/>
      <c r="BUB203" s="5"/>
      <c r="BUC203" s="5"/>
      <c r="BUD203" s="5"/>
      <c r="BUE203" s="5"/>
      <c r="BUF203" s="5"/>
      <c r="BUG203" s="5"/>
      <c r="BUH203" s="5"/>
      <c r="BUI203" s="5"/>
      <c r="BUJ203" s="5"/>
      <c r="BUK203" s="5"/>
      <c r="BUL203" s="5"/>
      <c r="BUM203" s="5"/>
      <c r="BUN203" s="5"/>
      <c r="BUO203" s="5"/>
      <c r="BUP203" s="5"/>
      <c r="BUQ203" s="5"/>
      <c r="BUR203" s="5"/>
      <c r="BUS203" s="5"/>
      <c r="BUT203" s="5"/>
      <c r="BUU203" s="5"/>
      <c r="BUV203" s="5"/>
      <c r="BUW203" s="5"/>
      <c r="BUX203" s="5"/>
      <c r="BUY203" s="5"/>
      <c r="BUZ203" s="5"/>
      <c r="BVA203" s="5"/>
      <c r="BVB203" s="5"/>
      <c r="BVC203" s="5"/>
      <c r="BVD203" s="5"/>
      <c r="BVE203" s="5"/>
      <c r="BVF203" s="5"/>
      <c r="BVG203" s="5"/>
      <c r="BVH203" s="5"/>
      <c r="BVI203" s="5"/>
      <c r="BVJ203" s="5"/>
      <c r="BVK203" s="5"/>
      <c r="BVL203" s="5"/>
      <c r="BVM203" s="5"/>
      <c r="BVN203" s="5"/>
      <c r="BVO203" s="5"/>
      <c r="BVP203" s="5"/>
      <c r="BVQ203" s="5"/>
      <c r="BVR203" s="5"/>
      <c r="BVS203" s="5"/>
      <c r="BVT203" s="5"/>
      <c r="BVU203" s="5"/>
      <c r="BVV203" s="5"/>
      <c r="BVW203" s="5"/>
      <c r="BVX203" s="5"/>
      <c r="BVY203" s="5"/>
      <c r="BVZ203" s="5"/>
      <c r="BWA203" s="5"/>
      <c r="BWB203" s="5"/>
      <c r="BWC203" s="5"/>
      <c r="BWD203" s="5"/>
      <c r="BWE203" s="5"/>
      <c r="BWF203" s="5"/>
      <c r="BWG203" s="5"/>
      <c r="BWH203" s="5"/>
      <c r="BWI203" s="5"/>
      <c r="BWJ203" s="5"/>
      <c r="BWK203" s="5"/>
      <c r="BWL203" s="5"/>
      <c r="BWM203" s="5"/>
      <c r="BWN203" s="5"/>
      <c r="BWO203" s="5"/>
      <c r="BWP203" s="5"/>
      <c r="BWQ203" s="5"/>
      <c r="BWR203" s="5"/>
      <c r="BWS203" s="5"/>
      <c r="BWT203" s="5"/>
      <c r="BWU203" s="5"/>
      <c r="BWV203" s="5"/>
      <c r="BWW203" s="5"/>
      <c r="BWX203" s="5"/>
      <c r="BWY203" s="5"/>
      <c r="BWZ203" s="5"/>
      <c r="BXA203" s="5"/>
      <c r="BXB203" s="5"/>
      <c r="BXC203" s="5"/>
      <c r="BXD203" s="5"/>
      <c r="BXE203" s="5"/>
      <c r="BXF203" s="5"/>
      <c r="BXG203" s="5"/>
      <c r="BXH203" s="5"/>
      <c r="BXI203" s="5"/>
      <c r="BXJ203" s="5"/>
      <c r="BXK203" s="5"/>
      <c r="BXL203" s="5"/>
      <c r="BXM203" s="5"/>
      <c r="BXN203" s="5"/>
      <c r="BXO203" s="5"/>
      <c r="BXP203" s="5"/>
      <c r="BXQ203" s="5"/>
      <c r="BXR203" s="5"/>
      <c r="BXS203" s="5"/>
      <c r="BXT203" s="5"/>
      <c r="BXU203" s="5"/>
      <c r="BXV203" s="5"/>
      <c r="BXW203" s="5"/>
      <c r="BXX203" s="5"/>
      <c r="BXY203" s="5"/>
      <c r="BXZ203" s="5"/>
      <c r="BYA203" s="5"/>
      <c r="BYB203" s="5"/>
      <c r="BYC203" s="5"/>
      <c r="BYD203" s="5"/>
      <c r="BYE203" s="5"/>
      <c r="BYF203" s="5"/>
      <c r="BYG203" s="5"/>
      <c r="BYH203" s="5"/>
      <c r="BYI203" s="5"/>
      <c r="BYJ203" s="5"/>
      <c r="BYK203" s="5"/>
      <c r="BYL203" s="5"/>
      <c r="BYM203" s="5"/>
      <c r="BYN203" s="5"/>
      <c r="BYO203" s="5"/>
      <c r="BYP203" s="5"/>
      <c r="BYQ203" s="5"/>
      <c r="BYR203" s="5"/>
      <c r="BYS203" s="5"/>
      <c r="BYT203" s="5"/>
      <c r="BYU203" s="5"/>
      <c r="BYV203" s="5"/>
      <c r="BYW203" s="5"/>
      <c r="BYX203" s="5"/>
      <c r="BYY203" s="5"/>
      <c r="BYZ203" s="5"/>
      <c r="BZA203" s="5"/>
      <c r="BZB203" s="5"/>
      <c r="BZC203" s="5"/>
      <c r="BZD203" s="5"/>
      <c r="BZE203" s="5"/>
      <c r="BZF203" s="5"/>
      <c r="BZG203" s="5"/>
      <c r="BZH203" s="5"/>
      <c r="BZI203" s="5"/>
      <c r="BZJ203" s="5"/>
      <c r="BZK203" s="5"/>
      <c r="BZL203" s="5"/>
      <c r="BZM203" s="5"/>
      <c r="BZN203" s="5"/>
      <c r="BZO203" s="5"/>
      <c r="BZP203" s="5"/>
      <c r="BZQ203" s="5"/>
      <c r="BZR203" s="5"/>
      <c r="BZS203" s="5"/>
      <c r="BZT203" s="5"/>
      <c r="BZU203" s="5"/>
      <c r="BZV203" s="5"/>
      <c r="BZW203" s="5"/>
      <c r="BZX203" s="5"/>
      <c r="BZY203" s="5"/>
      <c r="BZZ203" s="5"/>
      <c r="CAA203" s="5"/>
      <c r="CAB203" s="5"/>
      <c r="CAC203" s="5"/>
      <c r="CAD203" s="5"/>
      <c r="CAE203" s="5"/>
      <c r="CAF203" s="5"/>
      <c r="CAG203" s="5"/>
      <c r="CAH203" s="5"/>
      <c r="CAI203" s="5"/>
      <c r="CAJ203" s="5"/>
      <c r="CAK203" s="5"/>
      <c r="CAL203" s="5"/>
      <c r="CAM203" s="5"/>
      <c r="CAN203" s="5"/>
      <c r="CAO203" s="5"/>
      <c r="CAP203" s="5"/>
      <c r="CAQ203" s="5"/>
      <c r="CAR203" s="5"/>
      <c r="CAS203" s="5"/>
      <c r="CAT203" s="5"/>
      <c r="CAU203" s="5"/>
      <c r="CAV203" s="5"/>
      <c r="CAW203" s="5"/>
      <c r="CAX203" s="5"/>
      <c r="CAY203" s="5"/>
      <c r="CAZ203" s="5"/>
      <c r="CBA203" s="5"/>
      <c r="CBB203" s="5"/>
      <c r="CBC203" s="5"/>
      <c r="CBD203" s="5"/>
      <c r="CBE203" s="5"/>
      <c r="CBF203" s="5"/>
      <c r="CBG203" s="5"/>
      <c r="CBH203" s="5"/>
      <c r="CBI203" s="5"/>
      <c r="CBJ203" s="5"/>
      <c r="CBK203" s="5"/>
      <c r="CBL203" s="5"/>
      <c r="CBM203" s="5"/>
      <c r="CBN203" s="5"/>
      <c r="CBO203" s="5"/>
      <c r="CBP203" s="5"/>
      <c r="CBQ203" s="5"/>
      <c r="CBR203" s="5"/>
      <c r="CBS203" s="5"/>
      <c r="CBT203" s="5"/>
      <c r="CBU203" s="5"/>
      <c r="CBV203" s="5"/>
      <c r="CBW203" s="5"/>
      <c r="CBX203" s="5"/>
      <c r="CBY203" s="5"/>
      <c r="CBZ203" s="5"/>
      <c r="CCA203" s="5"/>
      <c r="CCB203" s="5"/>
      <c r="CCC203" s="5"/>
      <c r="CCD203" s="5"/>
      <c r="CCE203" s="5"/>
      <c r="CCF203" s="5"/>
      <c r="CCG203" s="5"/>
      <c r="CCH203" s="5"/>
      <c r="CCI203" s="5"/>
      <c r="CCJ203" s="5"/>
      <c r="CCK203" s="5"/>
      <c r="CCL203" s="5"/>
      <c r="CCM203" s="5"/>
      <c r="CCN203" s="5"/>
      <c r="CCO203" s="5"/>
      <c r="CCP203" s="5"/>
      <c r="CCQ203" s="5"/>
      <c r="CCR203" s="5"/>
      <c r="CCS203" s="5"/>
      <c r="CCT203" s="5"/>
      <c r="CCU203" s="5"/>
      <c r="CCV203" s="5"/>
      <c r="CCW203" s="5"/>
      <c r="CCX203" s="5"/>
      <c r="CCY203" s="5"/>
      <c r="CCZ203" s="5"/>
      <c r="CDA203" s="5"/>
      <c r="CDB203" s="5"/>
      <c r="CDC203" s="5"/>
      <c r="CDD203" s="5"/>
      <c r="CDE203" s="5"/>
      <c r="CDF203" s="5"/>
      <c r="CDG203" s="5"/>
      <c r="CDH203" s="5"/>
      <c r="CDI203" s="5"/>
      <c r="CDJ203" s="5"/>
      <c r="CDK203" s="5"/>
      <c r="CDL203" s="5"/>
      <c r="CDM203" s="5"/>
      <c r="CDN203" s="5"/>
      <c r="CDO203" s="5"/>
      <c r="CDP203" s="5"/>
      <c r="CDQ203" s="5"/>
      <c r="CDR203" s="5"/>
      <c r="CDS203" s="5"/>
      <c r="CDT203" s="5"/>
      <c r="CDU203" s="5"/>
      <c r="CDV203" s="5"/>
      <c r="CDW203" s="5"/>
      <c r="CDX203" s="5"/>
      <c r="CDY203" s="5"/>
      <c r="CDZ203" s="5"/>
      <c r="CEA203" s="5"/>
      <c r="CEB203" s="5"/>
      <c r="CEC203" s="5"/>
      <c r="CED203" s="5"/>
      <c r="CEE203" s="5"/>
      <c r="CEF203" s="5"/>
      <c r="CEG203" s="5"/>
      <c r="CEH203" s="5"/>
      <c r="CEI203" s="5"/>
      <c r="CEJ203" s="5"/>
      <c r="CEK203" s="5"/>
      <c r="CEL203" s="5"/>
      <c r="CEM203" s="5"/>
      <c r="CEN203" s="5"/>
      <c r="CEO203" s="5"/>
      <c r="CEP203" s="5"/>
      <c r="CEQ203" s="5"/>
      <c r="CER203" s="5"/>
      <c r="CES203" s="5"/>
      <c r="CET203" s="5"/>
      <c r="CEU203" s="5"/>
      <c r="CEV203" s="5"/>
      <c r="CEW203" s="5"/>
      <c r="CEX203" s="5"/>
      <c r="CEY203" s="5"/>
      <c r="CEZ203" s="5"/>
      <c r="CFA203" s="5"/>
      <c r="CFB203" s="5"/>
      <c r="CFC203" s="5"/>
      <c r="CFD203" s="5"/>
      <c r="CFE203" s="5"/>
      <c r="CFF203" s="5"/>
      <c r="CFG203" s="5"/>
      <c r="CFH203" s="5"/>
      <c r="CFI203" s="5"/>
      <c r="CFJ203" s="5"/>
      <c r="CFK203" s="5"/>
      <c r="CFL203" s="5"/>
      <c r="CFM203" s="5"/>
      <c r="CFN203" s="5"/>
      <c r="CFO203" s="5"/>
      <c r="CFP203" s="5"/>
      <c r="CFQ203" s="5"/>
      <c r="CFR203" s="5"/>
      <c r="CFS203" s="5"/>
      <c r="CFT203" s="5"/>
      <c r="CFU203" s="5"/>
      <c r="CFV203" s="5"/>
      <c r="CFW203" s="5"/>
      <c r="CFX203" s="5"/>
      <c r="CFY203" s="5"/>
      <c r="CFZ203" s="5"/>
      <c r="CGA203" s="5"/>
      <c r="CGB203" s="5"/>
      <c r="CGC203" s="5"/>
      <c r="CGD203" s="5"/>
      <c r="CGE203" s="5"/>
      <c r="CGF203" s="5"/>
      <c r="CGG203" s="5"/>
      <c r="CGH203" s="5"/>
      <c r="CGI203" s="5"/>
      <c r="CGJ203" s="5"/>
      <c r="CGK203" s="5"/>
      <c r="CGL203" s="5"/>
      <c r="CGM203" s="5"/>
      <c r="CGN203" s="5"/>
      <c r="CGO203" s="5"/>
      <c r="CGP203" s="5"/>
      <c r="CGQ203" s="5"/>
      <c r="CGR203" s="5"/>
      <c r="CGS203" s="5"/>
      <c r="CGT203" s="5"/>
      <c r="CGU203" s="5"/>
      <c r="CGV203" s="5"/>
      <c r="CGW203" s="5"/>
      <c r="CGX203" s="5"/>
      <c r="CGY203" s="5"/>
      <c r="CGZ203" s="5"/>
      <c r="CHA203" s="5"/>
      <c r="CHB203" s="5"/>
      <c r="CHC203" s="5"/>
      <c r="CHD203" s="5"/>
      <c r="CHE203" s="5"/>
      <c r="CHF203" s="5"/>
      <c r="CHG203" s="5"/>
      <c r="CHH203" s="5"/>
      <c r="CHI203" s="5"/>
      <c r="CHJ203" s="5"/>
      <c r="CHK203" s="5"/>
      <c r="CHL203" s="5"/>
      <c r="CHM203" s="5"/>
      <c r="CHN203" s="5"/>
      <c r="CHO203" s="5"/>
      <c r="CHP203" s="5"/>
      <c r="CHQ203" s="5"/>
      <c r="CHR203" s="5"/>
      <c r="CHS203" s="5"/>
      <c r="CHT203" s="5"/>
      <c r="CHU203" s="5"/>
      <c r="CHV203" s="5"/>
      <c r="CHW203" s="5"/>
      <c r="CHX203" s="5"/>
      <c r="CHY203" s="5"/>
      <c r="CHZ203" s="5"/>
      <c r="CIA203" s="5"/>
      <c r="CIB203" s="5"/>
      <c r="CIC203" s="5"/>
      <c r="CID203" s="5"/>
      <c r="CIE203" s="5"/>
      <c r="CIF203" s="5"/>
      <c r="CIG203" s="5"/>
      <c r="CIH203" s="5"/>
      <c r="CII203" s="5"/>
      <c r="CIJ203" s="5"/>
      <c r="CIK203" s="5"/>
      <c r="CIL203" s="5"/>
      <c r="CIM203" s="5"/>
      <c r="CIN203" s="5"/>
      <c r="CIO203" s="5"/>
      <c r="CIP203" s="5"/>
      <c r="CIQ203" s="5"/>
      <c r="CIR203" s="5"/>
      <c r="CIS203" s="5"/>
      <c r="CIT203" s="5"/>
      <c r="CIU203" s="5"/>
      <c r="CIV203" s="5"/>
      <c r="CIW203" s="5"/>
      <c r="CIX203" s="5"/>
      <c r="CIY203" s="5"/>
      <c r="CIZ203" s="5"/>
      <c r="CJA203" s="5"/>
      <c r="CJB203" s="5"/>
      <c r="CJC203" s="5"/>
      <c r="CJD203" s="5"/>
      <c r="CJE203" s="5"/>
      <c r="CJF203" s="5"/>
      <c r="CJG203" s="5"/>
      <c r="CJH203" s="5"/>
      <c r="CJI203" s="5"/>
      <c r="CJJ203" s="5"/>
      <c r="CJK203" s="5"/>
      <c r="CJL203" s="5"/>
      <c r="CJM203" s="5"/>
      <c r="CJN203" s="5"/>
      <c r="CJO203" s="5"/>
      <c r="CJP203" s="5"/>
      <c r="CJQ203" s="5"/>
      <c r="CJR203" s="5"/>
      <c r="CJS203" s="5"/>
      <c r="CJT203" s="5"/>
      <c r="CJU203" s="5"/>
      <c r="CJV203" s="5"/>
      <c r="CJW203" s="5"/>
      <c r="CJX203" s="5"/>
      <c r="CJY203" s="5"/>
      <c r="CJZ203" s="5"/>
      <c r="CKA203" s="5"/>
      <c r="CKB203" s="5"/>
      <c r="CKC203" s="5"/>
      <c r="CKD203" s="5"/>
      <c r="CKE203" s="5"/>
      <c r="CKF203" s="5"/>
      <c r="CKG203" s="5"/>
      <c r="CKH203" s="5"/>
      <c r="CKI203" s="5"/>
      <c r="CKJ203" s="5"/>
      <c r="CKK203" s="5"/>
      <c r="CKL203" s="5"/>
      <c r="CKM203" s="5"/>
      <c r="CKN203" s="5"/>
      <c r="CKO203" s="5"/>
      <c r="CKP203" s="5"/>
      <c r="CKQ203" s="5"/>
      <c r="CKR203" s="5"/>
      <c r="CKS203" s="5"/>
      <c r="CKT203" s="5"/>
      <c r="CKU203" s="5"/>
      <c r="CKV203" s="5"/>
      <c r="CKW203" s="5"/>
      <c r="CKX203" s="5"/>
      <c r="CKY203" s="5"/>
      <c r="CKZ203" s="5"/>
      <c r="CLA203" s="5"/>
      <c r="CLB203" s="5"/>
      <c r="CLC203" s="5"/>
      <c r="CLD203" s="5"/>
      <c r="CLE203" s="5"/>
      <c r="CLF203" s="5"/>
      <c r="CLG203" s="5"/>
      <c r="CLH203" s="5"/>
      <c r="CLI203" s="5"/>
      <c r="CLJ203" s="5"/>
      <c r="CLK203" s="5"/>
      <c r="CLL203" s="5"/>
      <c r="CLM203" s="5"/>
      <c r="CLN203" s="5"/>
      <c r="CLO203" s="5"/>
      <c r="CLP203" s="5"/>
      <c r="CLQ203" s="5"/>
      <c r="CLR203" s="5"/>
      <c r="CLS203" s="5"/>
      <c r="CLT203" s="5"/>
      <c r="CLU203" s="5"/>
      <c r="CLV203" s="5"/>
      <c r="CLW203" s="5"/>
      <c r="CLX203" s="5"/>
      <c r="CLY203" s="5"/>
      <c r="CLZ203" s="5"/>
      <c r="CMA203" s="5"/>
      <c r="CMB203" s="5"/>
      <c r="CMC203" s="5"/>
      <c r="CMD203" s="5"/>
      <c r="CME203" s="5"/>
      <c r="CMF203" s="5"/>
      <c r="CMG203" s="5"/>
      <c r="CMH203" s="5"/>
      <c r="CMI203" s="5"/>
      <c r="CMJ203" s="5"/>
      <c r="CMK203" s="5"/>
      <c r="CML203" s="5"/>
      <c r="CMM203" s="5"/>
      <c r="CMN203" s="5"/>
      <c r="CMO203" s="5"/>
      <c r="CMP203" s="5"/>
      <c r="CMQ203" s="5"/>
      <c r="CMR203" s="5"/>
      <c r="CMS203" s="5"/>
      <c r="CMT203" s="5"/>
      <c r="CMU203" s="5"/>
      <c r="CMV203" s="5"/>
      <c r="CMW203" s="5"/>
      <c r="CMX203" s="5"/>
      <c r="CMY203" s="5"/>
      <c r="CMZ203" s="5"/>
      <c r="CNA203" s="5"/>
      <c r="CNB203" s="5"/>
      <c r="CNC203" s="5"/>
      <c r="CND203" s="5"/>
      <c r="CNE203" s="5"/>
      <c r="CNF203" s="5"/>
      <c r="CNG203" s="5"/>
      <c r="CNH203" s="5"/>
      <c r="CNI203" s="5"/>
      <c r="CNJ203" s="5"/>
      <c r="CNK203" s="5"/>
      <c r="CNL203" s="5"/>
      <c r="CNM203" s="5"/>
      <c r="CNN203" s="5"/>
      <c r="CNO203" s="5"/>
      <c r="CNP203" s="5"/>
      <c r="CNQ203" s="5"/>
      <c r="CNR203" s="5"/>
      <c r="CNS203" s="5"/>
      <c r="CNT203" s="5"/>
      <c r="CNU203" s="5"/>
      <c r="CNV203" s="5"/>
      <c r="CNW203" s="5"/>
      <c r="CNX203" s="5"/>
      <c r="CNY203" s="5"/>
      <c r="CNZ203" s="5"/>
      <c r="COA203" s="5"/>
      <c r="COB203" s="5"/>
      <c r="COC203" s="5"/>
      <c r="COD203" s="5"/>
      <c r="COE203" s="5"/>
      <c r="COF203" s="5"/>
      <c r="COG203" s="5"/>
      <c r="COH203" s="5"/>
      <c r="COI203" s="5"/>
      <c r="COJ203" s="5"/>
      <c r="COK203" s="5"/>
      <c r="COL203" s="5"/>
      <c r="COM203" s="5"/>
      <c r="CON203" s="5"/>
      <c r="COO203" s="5"/>
      <c r="COP203" s="5"/>
      <c r="COQ203" s="5"/>
      <c r="COR203" s="5"/>
      <c r="COS203" s="5"/>
      <c r="COT203" s="5"/>
      <c r="COU203" s="5"/>
      <c r="COV203" s="5"/>
      <c r="COW203" s="5"/>
      <c r="COX203" s="5"/>
      <c r="COY203" s="5"/>
      <c r="COZ203" s="5"/>
      <c r="CPA203" s="5"/>
      <c r="CPB203" s="5"/>
      <c r="CPC203" s="5"/>
      <c r="CPD203" s="5"/>
      <c r="CPE203" s="5"/>
      <c r="CPF203" s="5"/>
      <c r="CPG203" s="5"/>
      <c r="CPH203" s="5"/>
      <c r="CPI203" s="5"/>
      <c r="CPJ203" s="5"/>
      <c r="CPK203" s="5"/>
      <c r="CPL203" s="5"/>
      <c r="CPM203" s="5"/>
      <c r="CPN203" s="5"/>
      <c r="CPO203" s="5"/>
      <c r="CPP203" s="5"/>
      <c r="CPQ203" s="5"/>
      <c r="CPR203" s="5"/>
      <c r="CPS203" s="5"/>
      <c r="CPT203" s="5"/>
      <c r="CPU203" s="5"/>
      <c r="CPV203" s="5"/>
      <c r="CPW203" s="5"/>
      <c r="CPX203" s="5"/>
      <c r="CPY203" s="5"/>
      <c r="CPZ203" s="5"/>
      <c r="CQA203" s="5"/>
      <c r="CQB203" s="5"/>
      <c r="CQC203" s="5"/>
      <c r="CQD203" s="5"/>
      <c r="CQE203" s="5"/>
      <c r="CQF203" s="5"/>
      <c r="CQG203" s="5"/>
      <c r="CQH203" s="5"/>
      <c r="CQI203" s="5"/>
      <c r="CQJ203" s="5"/>
      <c r="CQK203" s="5"/>
      <c r="CQL203" s="5"/>
      <c r="CQM203" s="5"/>
      <c r="CQN203" s="5"/>
      <c r="CQO203" s="5"/>
      <c r="CQP203" s="5"/>
      <c r="CQQ203" s="5"/>
      <c r="CQR203" s="5"/>
      <c r="CQS203" s="5"/>
      <c r="CQT203" s="5"/>
      <c r="CQU203" s="5"/>
      <c r="CQV203" s="5"/>
      <c r="CQW203" s="5"/>
      <c r="CQX203" s="5"/>
      <c r="CQY203" s="5"/>
      <c r="CQZ203" s="5"/>
      <c r="CRA203" s="5"/>
      <c r="CRB203" s="5"/>
      <c r="CRC203" s="5"/>
      <c r="CRD203" s="5"/>
      <c r="CRE203" s="5"/>
      <c r="CRF203" s="5"/>
      <c r="CRG203" s="5"/>
      <c r="CRH203" s="5"/>
      <c r="CRI203" s="5"/>
      <c r="CRJ203" s="5"/>
      <c r="CRK203" s="5"/>
      <c r="CRL203" s="5"/>
      <c r="CRM203" s="5"/>
      <c r="CRN203" s="5"/>
      <c r="CRO203" s="5"/>
      <c r="CRP203" s="5"/>
      <c r="CRQ203" s="5"/>
      <c r="CRR203" s="5"/>
      <c r="CRS203" s="5"/>
      <c r="CRT203" s="5"/>
      <c r="CRU203" s="5"/>
      <c r="CRV203" s="5"/>
      <c r="CRW203" s="5"/>
      <c r="CRX203" s="5"/>
      <c r="CRY203" s="5"/>
      <c r="CRZ203" s="5"/>
      <c r="CSA203" s="5"/>
      <c r="CSB203" s="5"/>
      <c r="CSC203" s="5"/>
      <c r="CSD203" s="5"/>
      <c r="CSE203" s="5"/>
      <c r="CSF203" s="5"/>
      <c r="CSG203" s="5"/>
      <c r="CSH203" s="5"/>
      <c r="CSI203" s="5"/>
      <c r="CSJ203" s="5"/>
      <c r="CSK203" s="5"/>
      <c r="CSL203" s="5"/>
      <c r="CSM203" s="5"/>
      <c r="CSN203" s="5"/>
      <c r="CSO203" s="5"/>
      <c r="CSP203" s="5"/>
      <c r="CSQ203" s="5"/>
      <c r="CSR203" s="5"/>
      <c r="CSS203" s="5"/>
      <c r="CST203" s="5"/>
      <c r="CSU203" s="5"/>
      <c r="CSV203" s="5"/>
      <c r="CSW203" s="5"/>
      <c r="CSX203" s="5"/>
      <c r="CSY203" s="5"/>
      <c r="CSZ203" s="5"/>
      <c r="CTA203" s="5"/>
      <c r="CTB203" s="5"/>
      <c r="CTC203" s="5"/>
      <c r="CTD203" s="5"/>
      <c r="CTE203" s="5"/>
      <c r="CTF203" s="5"/>
      <c r="CTG203" s="5"/>
      <c r="CTH203" s="5"/>
      <c r="CTI203" s="5"/>
      <c r="CTJ203" s="5"/>
      <c r="CTK203" s="5"/>
      <c r="CTL203" s="5"/>
      <c r="CTM203" s="5"/>
      <c r="CTN203" s="5"/>
      <c r="CTO203" s="5"/>
      <c r="CTP203" s="5"/>
      <c r="CTQ203" s="5"/>
      <c r="CTR203" s="5"/>
      <c r="CTS203" s="5"/>
      <c r="CTT203" s="5"/>
      <c r="CTU203" s="5"/>
      <c r="CTV203" s="5"/>
      <c r="CTW203" s="5"/>
      <c r="CTX203" s="5"/>
      <c r="CTY203" s="5"/>
      <c r="CTZ203" s="5"/>
      <c r="CUA203" s="5"/>
      <c r="CUB203" s="5"/>
      <c r="CUC203" s="5"/>
      <c r="CUD203" s="5"/>
      <c r="CUE203" s="5"/>
      <c r="CUF203" s="5"/>
      <c r="CUG203" s="5"/>
      <c r="CUH203" s="5"/>
      <c r="CUI203" s="5"/>
      <c r="CUJ203" s="5"/>
      <c r="CUK203" s="5"/>
      <c r="CUL203" s="5"/>
      <c r="CUM203" s="5"/>
      <c r="CUN203" s="5"/>
      <c r="CUO203" s="5"/>
      <c r="CUP203" s="5"/>
      <c r="CUQ203" s="5"/>
      <c r="CUR203" s="5"/>
      <c r="CUS203" s="5"/>
      <c r="CUT203" s="5"/>
      <c r="CUU203" s="5"/>
      <c r="CUV203" s="5"/>
      <c r="CUW203" s="5"/>
      <c r="CUX203" s="5"/>
      <c r="CUY203" s="5"/>
      <c r="CUZ203" s="5"/>
      <c r="CVA203" s="5"/>
      <c r="CVB203" s="5"/>
      <c r="CVC203" s="5"/>
      <c r="CVD203" s="5"/>
      <c r="CVE203" s="5"/>
      <c r="CVF203" s="5"/>
      <c r="CVG203" s="5"/>
      <c r="CVH203" s="5"/>
      <c r="CVI203" s="5"/>
      <c r="CVJ203" s="5"/>
      <c r="CVK203" s="5"/>
      <c r="CVL203" s="5"/>
      <c r="CVM203" s="5"/>
      <c r="CVN203" s="5"/>
      <c r="CVO203" s="5"/>
      <c r="CVP203" s="5"/>
      <c r="CVQ203" s="5"/>
      <c r="CVR203" s="5"/>
      <c r="CVS203" s="5"/>
      <c r="CVT203" s="5"/>
      <c r="CVU203" s="5"/>
      <c r="CVV203" s="5"/>
      <c r="CVW203" s="5"/>
      <c r="CVX203" s="5"/>
      <c r="CVY203" s="5"/>
      <c r="CVZ203" s="5"/>
      <c r="CWA203" s="5"/>
      <c r="CWB203" s="5"/>
      <c r="CWC203" s="5"/>
      <c r="CWD203" s="5"/>
      <c r="CWE203" s="5"/>
      <c r="CWF203" s="5"/>
      <c r="CWG203" s="5"/>
      <c r="CWH203" s="5"/>
      <c r="CWI203" s="5"/>
      <c r="CWJ203" s="5"/>
      <c r="CWK203" s="5"/>
      <c r="CWL203" s="5"/>
      <c r="CWM203" s="5"/>
      <c r="CWN203" s="5"/>
      <c r="CWO203" s="5"/>
      <c r="CWP203" s="5"/>
      <c r="CWQ203" s="5"/>
      <c r="CWR203" s="5"/>
      <c r="CWS203" s="5"/>
      <c r="CWT203" s="5"/>
      <c r="CWU203" s="5"/>
      <c r="CWV203" s="5"/>
      <c r="CWW203" s="5"/>
      <c r="CWX203" s="5"/>
      <c r="CWY203" s="5"/>
      <c r="CWZ203" s="5"/>
      <c r="CXA203" s="5"/>
      <c r="CXB203" s="5"/>
      <c r="CXC203" s="5"/>
      <c r="CXD203" s="5"/>
      <c r="CXE203" s="5"/>
      <c r="CXF203" s="5"/>
      <c r="CXG203" s="5"/>
      <c r="CXH203" s="5"/>
      <c r="CXI203" s="5"/>
      <c r="CXJ203" s="5"/>
      <c r="CXK203" s="5"/>
      <c r="CXL203" s="5"/>
      <c r="CXM203" s="5"/>
      <c r="CXN203" s="5"/>
      <c r="CXO203" s="5"/>
      <c r="CXP203" s="5"/>
      <c r="CXQ203" s="5"/>
      <c r="CXR203" s="5"/>
      <c r="CXS203" s="5"/>
      <c r="CXT203" s="5"/>
      <c r="CXU203" s="5"/>
      <c r="CXV203" s="5"/>
      <c r="CXW203" s="5"/>
      <c r="CXX203" s="5"/>
      <c r="CXY203" s="5"/>
      <c r="CXZ203" s="5"/>
      <c r="CYA203" s="5"/>
      <c r="CYB203" s="5"/>
      <c r="CYC203" s="5"/>
      <c r="CYD203" s="5"/>
      <c r="CYE203" s="5"/>
      <c r="CYF203" s="5"/>
      <c r="CYG203" s="5"/>
      <c r="CYH203" s="5"/>
      <c r="CYI203" s="5"/>
      <c r="CYJ203" s="5"/>
      <c r="CYK203" s="5"/>
      <c r="CYL203" s="5"/>
      <c r="CYM203" s="5"/>
      <c r="CYN203" s="5"/>
      <c r="CYO203" s="5"/>
      <c r="CYP203" s="5"/>
      <c r="CYQ203" s="5"/>
      <c r="CYR203" s="5"/>
      <c r="CYS203" s="5"/>
      <c r="CYT203" s="5"/>
      <c r="CYU203" s="5"/>
      <c r="CYV203" s="5"/>
      <c r="CYW203" s="5"/>
      <c r="CYX203" s="5"/>
      <c r="CYY203" s="5"/>
      <c r="CYZ203" s="5"/>
      <c r="CZA203" s="5"/>
      <c r="CZB203" s="5"/>
      <c r="CZC203" s="5"/>
      <c r="CZD203" s="5"/>
      <c r="CZE203" s="5"/>
      <c r="CZF203" s="5"/>
      <c r="CZG203" s="5"/>
      <c r="CZH203" s="5"/>
      <c r="CZI203" s="5"/>
      <c r="CZJ203" s="5"/>
      <c r="CZK203" s="5"/>
      <c r="CZL203" s="5"/>
      <c r="CZM203" s="5"/>
      <c r="CZN203" s="5"/>
      <c r="CZO203" s="5"/>
      <c r="CZP203" s="5"/>
      <c r="CZQ203" s="5"/>
      <c r="CZR203" s="5"/>
      <c r="CZS203" s="5"/>
      <c r="CZT203" s="5"/>
      <c r="CZU203" s="5"/>
      <c r="CZV203" s="5"/>
      <c r="CZW203" s="5"/>
      <c r="CZX203" s="5"/>
      <c r="CZY203" s="5"/>
      <c r="CZZ203" s="5"/>
      <c r="DAA203" s="5"/>
      <c r="DAB203" s="5"/>
      <c r="DAC203" s="5"/>
      <c r="DAD203" s="5"/>
      <c r="DAE203" s="5"/>
      <c r="DAF203" s="5"/>
      <c r="DAG203" s="5"/>
      <c r="DAH203" s="5"/>
      <c r="DAI203" s="5"/>
      <c r="DAJ203" s="5"/>
      <c r="DAK203" s="5"/>
      <c r="DAL203" s="5"/>
      <c r="DAM203" s="5"/>
      <c r="DAN203" s="5"/>
      <c r="DAO203" s="5"/>
      <c r="DAP203" s="5"/>
      <c r="DAQ203" s="5"/>
      <c r="DAR203" s="5"/>
      <c r="DAS203" s="5"/>
      <c r="DAT203" s="5"/>
      <c r="DAU203" s="5"/>
      <c r="DAV203" s="5"/>
      <c r="DAW203" s="5"/>
      <c r="DAX203" s="5"/>
      <c r="DAY203" s="5"/>
      <c r="DAZ203" s="5"/>
      <c r="DBA203" s="5"/>
      <c r="DBB203" s="5"/>
      <c r="DBC203" s="5"/>
      <c r="DBD203" s="5"/>
      <c r="DBE203" s="5"/>
      <c r="DBF203" s="5"/>
      <c r="DBG203" s="5"/>
      <c r="DBH203" s="5"/>
      <c r="DBI203" s="5"/>
      <c r="DBJ203" s="5"/>
      <c r="DBK203" s="5"/>
      <c r="DBL203" s="5"/>
      <c r="DBM203" s="5"/>
      <c r="DBN203" s="5"/>
      <c r="DBO203" s="5"/>
      <c r="DBP203" s="5"/>
      <c r="DBQ203" s="5"/>
      <c r="DBR203" s="5"/>
      <c r="DBS203" s="5"/>
      <c r="DBT203" s="5"/>
      <c r="DBU203" s="5"/>
      <c r="DBV203" s="5"/>
      <c r="DBW203" s="5"/>
      <c r="DBX203" s="5"/>
      <c r="DBY203" s="5"/>
      <c r="DBZ203" s="5"/>
      <c r="DCA203" s="5"/>
      <c r="DCB203" s="5"/>
      <c r="DCC203" s="5"/>
      <c r="DCD203" s="5"/>
      <c r="DCE203" s="5"/>
      <c r="DCF203" s="5"/>
      <c r="DCG203" s="5"/>
      <c r="DCH203" s="5"/>
      <c r="DCI203" s="5"/>
      <c r="DCJ203" s="5"/>
      <c r="DCK203" s="5"/>
      <c r="DCL203" s="5"/>
      <c r="DCM203" s="5"/>
      <c r="DCN203" s="5"/>
      <c r="DCO203" s="5"/>
      <c r="DCP203" s="5"/>
      <c r="DCQ203" s="5"/>
      <c r="DCR203" s="5"/>
      <c r="DCS203" s="5"/>
      <c r="DCT203" s="5"/>
      <c r="DCU203" s="5"/>
      <c r="DCV203" s="5"/>
      <c r="DCW203" s="5"/>
      <c r="DCX203" s="5"/>
      <c r="DCY203" s="5"/>
      <c r="DCZ203" s="5"/>
      <c r="DDA203" s="5"/>
      <c r="DDB203" s="5"/>
      <c r="DDC203" s="5"/>
      <c r="DDD203" s="5"/>
      <c r="DDE203" s="5"/>
      <c r="DDF203" s="5"/>
      <c r="DDG203" s="5"/>
      <c r="DDH203" s="5"/>
      <c r="DDI203" s="5"/>
      <c r="DDJ203" s="5"/>
      <c r="DDK203" s="5"/>
      <c r="DDL203" s="5"/>
      <c r="DDM203" s="5"/>
      <c r="DDN203" s="5"/>
      <c r="DDO203" s="5"/>
      <c r="DDP203" s="5"/>
      <c r="DDQ203" s="5"/>
      <c r="DDR203" s="5"/>
      <c r="DDS203" s="5"/>
      <c r="DDT203" s="5"/>
      <c r="DDU203" s="5"/>
      <c r="DDV203" s="5"/>
      <c r="DDW203" s="5"/>
      <c r="DDX203" s="5"/>
      <c r="DDY203" s="5"/>
      <c r="DDZ203" s="5"/>
      <c r="DEA203" s="5"/>
      <c r="DEB203" s="5"/>
      <c r="DEC203" s="5"/>
      <c r="DED203" s="5"/>
      <c r="DEE203" s="5"/>
      <c r="DEF203" s="5"/>
      <c r="DEG203" s="5"/>
      <c r="DEH203" s="5"/>
      <c r="DEI203" s="5"/>
      <c r="DEJ203" s="5"/>
      <c r="DEK203" s="5"/>
      <c r="DEL203" s="5"/>
      <c r="DEM203" s="5"/>
      <c r="DEN203" s="5"/>
      <c r="DEO203" s="5"/>
      <c r="DEP203" s="5"/>
      <c r="DEQ203" s="5"/>
      <c r="DER203" s="5"/>
      <c r="DES203" s="5"/>
      <c r="DET203" s="5"/>
      <c r="DEU203" s="5"/>
      <c r="DEV203" s="5"/>
      <c r="DEW203" s="5"/>
      <c r="DEX203" s="5"/>
      <c r="DEY203" s="5"/>
      <c r="DEZ203" s="5"/>
      <c r="DFA203" s="5"/>
      <c r="DFB203" s="5"/>
      <c r="DFC203" s="5"/>
      <c r="DFD203" s="5"/>
      <c r="DFE203" s="5"/>
      <c r="DFF203" s="5"/>
      <c r="DFG203" s="5"/>
      <c r="DFH203" s="5"/>
      <c r="DFI203" s="5"/>
      <c r="DFJ203" s="5"/>
      <c r="DFK203" s="5"/>
      <c r="DFL203" s="5"/>
      <c r="DFM203" s="5"/>
      <c r="DFN203" s="5"/>
      <c r="DFO203" s="5"/>
      <c r="DFP203" s="5"/>
      <c r="DFQ203" s="5"/>
      <c r="DFR203" s="5"/>
      <c r="DFS203" s="5"/>
      <c r="DFT203" s="5"/>
      <c r="DFU203" s="5"/>
      <c r="DFV203" s="5"/>
      <c r="DFW203" s="5"/>
      <c r="DFX203" s="5"/>
      <c r="DFY203" s="5"/>
      <c r="DFZ203" s="5"/>
      <c r="DGA203" s="5"/>
      <c r="DGB203" s="5"/>
      <c r="DGC203" s="5"/>
      <c r="DGD203" s="5"/>
      <c r="DGE203" s="5"/>
      <c r="DGF203" s="5"/>
      <c r="DGG203" s="5"/>
      <c r="DGH203" s="5"/>
      <c r="DGI203" s="5"/>
      <c r="DGJ203" s="5"/>
      <c r="DGK203" s="5"/>
      <c r="DGL203" s="5"/>
      <c r="DGM203" s="5"/>
      <c r="DGN203" s="5"/>
      <c r="DGO203" s="5"/>
      <c r="DGP203" s="5"/>
      <c r="DGQ203" s="5"/>
      <c r="DGR203" s="5"/>
      <c r="DGS203" s="5"/>
      <c r="DGT203" s="5"/>
      <c r="DGU203" s="5"/>
      <c r="DGV203" s="5"/>
      <c r="DGW203" s="5"/>
      <c r="DGX203" s="5"/>
      <c r="DGY203" s="5"/>
      <c r="DGZ203" s="5"/>
      <c r="DHA203" s="5"/>
      <c r="DHB203" s="5"/>
      <c r="DHC203" s="5"/>
      <c r="DHD203" s="5"/>
      <c r="DHE203" s="5"/>
      <c r="DHF203" s="5"/>
      <c r="DHG203" s="5"/>
      <c r="DHH203" s="5"/>
      <c r="DHI203" s="5"/>
      <c r="DHJ203" s="5"/>
      <c r="DHK203" s="5"/>
      <c r="DHL203" s="5"/>
      <c r="DHM203" s="5"/>
      <c r="DHN203" s="5"/>
      <c r="DHO203" s="5"/>
      <c r="DHP203" s="5"/>
      <c r="DHQ203" s="5"/>
      <c r="DHR203" s="5"/>
      <c r="DHS203" s="5"/>
      <c r="DHT203" s="5"/>
      <c r="DHU203" s="5"/>
      <c r="DHV203" s="5"/>
      <c r="DHW203" s="5"/>
      <c r="DHX203" s="5"/>
      <c r="DHY203" s="5"/>
      <c r="DHZ203" s="5"/>
      <c r="DIA203" s="5"/>
      <c r="DIB203" s="5"/>
      <c r="DIC203" s="5"/>
      <c r="DID203" s="5"/>
      <c r="DIE203" s="5"/>
      <c r="DIF203" s="5"/>
      <c r="DIG203" s="5"/>
      <c r="DIH203" s="5"/>
      <c r="DII203" s="5"/>
      <c r="DIJ203" s="5"/>
      <c r="DIK203" s="5"/>
      <c r="DIL203" s="5"/>
      <c r="DIM203" s="5"/>
      <c r="DIN203" s="5"/>
      <c r="DIO203" s="5"/>
      <c r="DIP203" s="5"/>
      <c r="DIQ203" s="5"/>
      <c r="DIR203" s="5"/>
      <c r="DIS203" s="5"/>
      <c r="DIT203" s="5"/>
      <c r="DIU203" s="5"/>
      <c r="DIV203" s="5"/>
      <c r="DIW203" s="5"/>
      <c r="DIX203" s="5"/>
      <c r="DIY203" s="5"/>
      <c r="DIZ203" s="5"/>
      <c r="DJA203" s="5"/>
      <c r="DJB203" s="5"/>
      <c r="DJC203" s="5"/>
      <c r="DJD203" s="5"/>
      <c r="DJE203" s="5"/>
      <c r="DJF203" s="5"/>
      <c r="DJG203" s="5"/>
      <c r="DJH203" s="5"/>
      <c r="DJI203" s="5"/>
      <c r="DJJ203" s="5"/>
      <c r="DJK203" s="5"/>
      <c r="DJL203" s="5"/>
      <c r="DJM203" s="5"/>
      <c r="DJN203" s="5"/>
      <c r="DJO203" s="5"/>
      <c r="DJP203" s="5"/>
      <c r="DJQ203" s="5"/>
      <c r="DJR203" s="5"/>
      <c r="DJS203" s="5"/>
      <c r="DJT203" s="5"/>
      <c r="DJU203" s="5"/>
      <c r="DJV203" s="5"/>
      <c r="DJW203" s="5"/>
      <c r="DJX203" s="5"/>
      <c r="DJY203" s="5"/>
      <c r="DJZ203" s="5"/>
      <c r="DKA203" s="5"/>
      <c r="DKB203" s="5"/>
      <c r="DKC203" s="5"/>
      <c r="DKD203" s="5"/>
      <c r="DKE203" s="5"/>
      <c r="DKF203" s="5"/>
      <c r="DKG203" s="5"/>
      <c r="DKH203" s="5"/>
      <c r="DKI203" s="5"/>
      <c r="DKJ203" s="5"/>
      <c r="DKK203" s="5"/>
      <c r="DKL203" s="5"/>
      <c r="DKM203" s="5"/>
      <c r="DKN203" s="5"/>
      <c r="DKO203" s="5"/>
      <c r="DKP203" s="5"/>
      <c r="DKQ203" s="5"/>
      <c r="DKR203" s="5"/>
      <c r="DKS203" s="5"/>
      <c r="DKT203" s="5"/>
      <c r="DKU203" s="5"/>
      <c r="DKV203" s="5"/>
      <c r="DKW203" s="5"/>
      <c r="DKX203" s="5"/>
      <c r="DKY203" s="5"/>
      <c r="DKZ203" s="5"/>
      <c r="DLA203" s="5"/>
      <c r="DLB203" s="5"/>
      <c r="DLC203" s="5"/>
      <c r="DLD203" s="5"/>
      <c r="DLE203" s="5"/>
      <c r="DLF203" s="5"/>
      <c r="DLG203" s="5"/>
      <c r="DLH203" s="5"/>
      <c r="DLI203" s="5"/>
      <c r="DLJ203" s="5"/>
      <c r="DLK203" s="5"/>
      <c r="DLL203" s="5"/>
      <c r="DLM203" s="5"/>
      <c r="DLN203" s="5"/>
      <c r="DLO203" s="5"/>
      <c r="DLP203" s="5"/>
      <c r="DLQ203" s="5"/>
      <c r="DLR203" s="5"/>
      <c r="DLS203" s="5"/>
      <c r="DLT203" s="5"/>
      <c r="DLU203" s="5"/>
      <c r="DLV203" s="5"/>
      <c r="DLW203" s="5"/>
      <c r="DLX203" s="5"/>
      <c r="DLY203" s="5"/>
      <c r="DLZ203" s="5"/>
      <c r="DMA203" s="5"/>
      <c r="DMB203" s="5"/>
      <c r="DMC203" s="5"/>
      <c r="DMD203" s="5"/>
      <c r="DME203" s="5"/>
      <c r="DMF203" s="5"/>
      <c r="DMG203" s="5"/>
      <c r="DMH203" s="5"/>
      <c r="DMI203" s="5"/>
      <c r="DMJ203" s="5"/>
      <c r="DMK203" s="5"/>
      <c r="DML203" s="5"/>
      <c r="DMM203" s="5"/>
      <c r="DMN203" s="5"/>
      <c r="DMO203" s="5"/>
      <c r="DMP203" s="5"/>
      <c r="DMQ203" s="5"/>
      <c r="DMR203" s="5"/>
      <c r="DMS203" s="5"/>
      <c r="DMT203" s="5"/>
      <c r="DMU203" s="5"/>
      <c r="DMV203" s="5"/>
      <c r="DMW203" s="5"/>
      <c r="DMX203" s="5"/>
      <c r="DMY203" s="5"/>
      <c r="DMZ203" s="5"/>
      <c r="DNA203" s="5"/>
      <c r="DNB203" s="5"/>
      <c r="DNC203" s="5"/>
      <c r="DND203" s="5"/>
      <c r="DNE203" s="5"/>
      <c r="DNF203" s="5"/>
      <c r="DNG203" s="5"/>
      <c r="DNH203" s="5"/>
      <c r="DNI203" s="5"/>
      <c r="DNJ203" s="5"/>
      <c r="DNK203" s="5"/>
      <c r="DNL203" s="5"/>
      <c r="DNM203" s="5"/>
      <c r="DNN203" s="5"/>
      <c r="DNO203" s="5"/>
      <c r="DNP203" s="5"/>
      <c r="DNQ203" s="5"/>
      <c r="DNR203" s="5"/>
      <c r="DNS203" s="5"/>
      <c r="DNT203" s="5"/>
      <c r="DNU203" s="5"/>
      <c r="DNV203" s="5"/>
      <c r="DNW203" s="5"/>
      <c r="DNX203" s="5"/>
      <c r="DNY203" s="5"/>
      <c r="DNZ203" s="5"/>
      <c r="DOA203" s="5"/>
      <c r="DOB203" s="5"/>
      <c r="DOC203" s="5"/>
      <c r="DOD203" s="5"/>
      <c r="DOE203" s="5"/>
      <c r="DOF203" s="5"/>
      <c r="DOG203" s="5"/>
      <c r="DOH203" s="5"/>
      <c r="DOI203" s="5"/>
      <c r="DOJ203" s="5"/>
      <c r="DOK203" s="5"/>
      <c r="DOL203" s="5"/>
      <c r="DOM203" s="5"/>
      <c r="DON203" s="5"/>
      <c r="DOO203" s="5"/>
      <c r="DOP203" s="5"/>
      <c r="DOQ203" s="5"/>
      <c r="DOR203" s="5"/>
      <c r="DOS203" s="5"/>
      <c r="DOT203" s="5"/>
      <c r="DOU203" s="5"/>
      <c r="DOV203" s="5"/>
      <c r="DOW203" s="5"/>
      <c r="DOX203" s="5"/>
      <c r="DOY203" s="5"/>
      <c r="DOZ203" s="5"/>
      <c r="DPA203" s="5"/>
      <c r="DPB203" s="5"/>
      <c r="DPC203" s="5"/>
      <c r="DPD203" s="5"/>
      <c r="DPE203" s="5"/>
      <c r="DPF203" s="5"/>
      <c r="DPG203" s="5"/>
      <c r="DPH203" s="5"/>
      <c r="DPI203" s="5"/>
      <c r="DPJ203" s="5"/>
      <c r="DPK203" s="5"/>
      <c r="DPL203" s="5"/>
      <c r="DPM203" s="5"/>
      <c r="DPN203" s="5"/>
      <c r="DPO203" s="5"/>
      <c r="DPP203" s="5"/>
      <c r="DPQ203" s="5"/>
      <c r="DPR203" s="5"/>
      <c r="DPS203" s="5"/>
      <c r="DPT203" s="5"/>
      <c r="DPU203" s="5"/>
      <c r="DPV203" s="5"/>
      <c r="DPW203" s="5"/>
      <c r="DPX203" s="5"/>
      <c r="DPY203" s="5"/>
      <c r="DPZ203" s="5"/>
      <c r="DQA203" s="5"/>
      <c r="DQB203" s="5"/>
      <c r="DQC203" s="5"/>
      <c r="DQD203" s="5"/>
      <c r="DQE203" s="5"/>
      <c r="DQF203" s="5"/>
      <c r="DQG203" s="5"/>
      <c r="DQH203" s="5"/>
      <c r="DQI203" s="5"/>
      <c r="DQJ203" s="5"/>
      <c r="DQK203" s="5"/>
      <c r="DQL203" s="5"/>
      <c r="DQM203" s="5"/>
      <c r="DQN203" s="5"/>
      <c r="DQO203" s="5"/>
      <c r="DQP203" s="5"/>
      <c r="DQQ203" s="5"/>
      <c r="DQR203" s="5"/>
      <c r="DQS203" s="5"/>
      <c r="DQT203" s="5"/>
      <c r="DQU203" s="5"/>
      <c r="DQV203" s="5"/>
      <c r="DQW203" s="5"/>
      <c r="DQX203" s="5"/>
      <c r="DQY203" s="5"/>
      <c r="DQZ203" s="5"/>
      <c r="DRA203" s="5"/>
      <c r="DRB203" s="5"/>
      <c r="DRC203" s="5"/>
      <c r="DRD203" s="5"/>
      <c r="DRE203" s="5"/>
      <c r="DRF203" s="5"/>
      <c r="DRG203" s="5"/>
      <c r="DRH203" s="5"/>
      <c r="DRI203" s="5"/>
      <c r="DRJ203" s="5"/>
      <c r="DRK203" s="5"/>
      <c r="DRL203" s="5"/>
      <c r="DRM203" s="5"/>
      <c r="DRN203" s="5"/>
      <c r="DRO203" s="5"/>
      <c r="DRP203" s="5"/>
      <c r="DRQ203" s="5"/>
      <c r="DRR203" s="5"/>
      <c r="DRS203" s="5"/>
      <c r="DRT203" s="5"/>
      <c r="DRU203" s="5"/>
      <c r="DRV203" s="5"/>
      <c r="DRW203" s="5"/>
      <c r="DRX203" s="5"/>
      <c r="DRY203" s="5"/>
      <c r="DRZ203" s="5"/>
      <c r="DSA203" s="5"/>
      <c r="DSB203" s="5"/>
      <c r="DSC203" s="5"/>
      <c r="DSD203" s="5"/>
      <c r="DSE203" s="5"/>
      <c r="DSF203" s="5"/>
      <c r="DSG203" s="5"/>
      <c r="DSH203" s="5"/>
      <c r="DSI203" s="5"/>
      <c r="DSJ203" s="5"/>
      <c r="DSK203" s="5"/>
      <c r="DSL203" s="5"/>
      <c r="DSM203" s="5"/>
      <c r="DSN203" s="5"/>
      <c r="DSO203" s="5"/>
      <c r="DSP203" s="5"/>
      <c r="DSQ203" s="5"/>
      <c r="DSR203" s="5"/>
      <c r="DSS203" s="5"/>
      <c r="DST203" s="5"/>
      <c r="DSU203" s="5"/>
      <c r="DSV203" s="5"/>
      <c r="DSW203" s="5"/>
      <c r="DSX203" s="5"/>
      <c r="DSY203" s="5"/>
      <c r="DSZ203" s="5"/>
      <c r="DTA203" s="5"/>
      <c r="DTB203" s="5"/>
      <c r="DTC203" s="5"/>
      <c r="DTD203" s="5"/>
      <c r="DTE203" s="5"/>
      <c r="DTF203" s="5"/>
      <c r="DTG203" s="5"/>
      <c r="DTH203" s="5"/>
      <c r="DTI203" s="5"/>
      <c r="DTJ203" s="5"/>
      <c r="DTK203" s="5"/>
      <c r="DTL203" s="5"/>
      <c r="DTM203" s="5"/>
      <c r="DTN203" s="5"/>
      <c r="DTO203" s="5"/>
      <c r="DTP203" s="5"/>
      <c r="DTQ203" s="5"/>
      <c r="DTR203" s="5"/>
      <c r="DTS203" s="5"/>
      <c r="DTT203" s="5"/>
      <c r="DTU203" s="5"/>
      <c r="DTV203" s="5"/>
      <c r="DTW203" s="5"/>
      <c r="DTX203" s="5"/>
      <c r="DTY203" s="5"/>
      <c r="DTZ203" s="5"/>
      <c r="DUA203" s="5"/>
      <c r="DUB203" s="5"/>
      <c r="DUC203" s="5"/>
      <c r="DUD203" s="5"/>
      <c r="DUE203" s="5"/>
      <c r="DUF203" s="5"/>
      <c r="DUG203" s="5"/>
      <c r="DUH203" s="5"/>
      <c r="DUI203" s="5"/>
      <c r="DUJ203" s="5"/>
      <c r="DUK203" s="5"/>
      <c r="DUL203" s="5"/>
      <c r="DUM203" s="5"/>
      <c r="DUN203" s="5"/>
      <c r="DUO203" s="5"/>
      <c r="DUP203" s="5"/>
      <c r="DUQ203" s="5"/>
      <c r="DUR203" s="5"/>
      <c r="DUS203" s="5"/>
      <c r="DUT203" s="5"/>
      <c r="DUU203" s="5"/>
      <c r="DUV203" s="5"/>
      <c r="DUW203" s="5"/>
      <c r="DUX203" s="5"/>
      <c r="DUY203" s="5"/>
      <c r="DUZ203" s="5"/>
      <c r="DVA203" s="5"/>
      <c r="DVB203" s="5"/>
      <c r="DVC203" s="5"/>
      <c r="DVD203" s="5"/>
      <c r="DVE203" s="5"/>
      <c r="DVF203" s="5"/>
      <c r="DVG203" s="5"/>
      <c r="DVH203" s="5"/>
      <c r="DVI203" s="5"/>
      <c r="DVJ203" s="5"/>
      <c r="DVK203" s="5"/>
      <c r="DVL203" s="5"/>
      <c r="DVM203" s="5"/>
      <c r="DVN203" s="5"/>
      <c r="DVO203" s="5"/>
      <c r="DVP203" s="5"/>
      <c r="DVQ203" s="5"/>
      <c r="DVR203" s="5"/>
      <c r="DVS203" s="5"/>
      <c r="DVT203" s="5"/>
      <c r="DVU203" s="5"/>
      <c r="DVV203" s="5"/>
      <c r="DVW203" s="5"/>
      <c r="DVX203" s="5"/>
      <c r="DVY203" s="5"/>
      <c r="DVZ203" s="5"/>
      <c r="DWA203" s="5"/>
      <c r="DWB203" s="5"/>
      <c r="DWC203" s="5"/>
      <c r="DWD203" s="5"/>
      <c r="DWE203" s="5"/>
      <c r="DWF203" s="5"/>
      <c r="DWG203" s="5"/>
      <c r="DWH203" s="5"/>
      <c r="DWI203" s="5"/>
      <c r="DWJ203" s="5"/>
      <c r="DWK203" s="5"/>
      <c r="DWL203" s="5"/>
      <c r="DWM203" s="5"/>
      <c r="DWN203" s="5"/>
      <c r="DWO203" s="5"/>
      <c r="DWP203" s="5"/>
      <c r="DWQ203" s="5"/>
      <c r="DWR203" s="5"/>
      <c r="DWS203" s="5"/>
      <c r="DWT203" s="5"/>
      <c r="DWU203" s="5"/>
      <c r="DWV203" s="5"/>
      <c r="DWW203" s="5"/>
      <c r="DWX203" s="5"/>
      <c r="DWY203" s="5"/>
      <c r="DWZ203" s="5"/>
      <c r="DXA203" s="5"/>
      <c r="DXB203" s="5"/>
      <c r="DXC203" s="5"/>
      <c r="DXD203" s="5"/>
      <c r="DXE203" s="5"/>
      <c r="DXF203" s="5"/>
      <c r="DXG203" s="5"/>
      <c r="DXH203" s="5"/>
      <c r="DXI203" s="5"/>
      <c r="DXJ203" s="5"/>
      <c r="DXK203" s="5"/>
      <c r="DXL203" s="5"/>
      <c r="DXM203" s="5"/>
      <c r="DXN203" s="5"/>
      <c r="DXO203" s="5"/>
      <c r="DXP203" s="5"/>
      <c r="DXQ203" s="5"/>
      <c r="DXR203" s="5"/>
      <c r="DXS203" s="5"/>
      <c r="DXT203" s="5"/>
      <c r="DXU203" s="5"/>
      <c r="DXV203" s="5"/>
      <c r="DXW203" s="5"/>
      <c r="DXX203" s="5"/>
      <c r="DXY203" s="5"/>
      <c r="DXZ203" s="5"/>
      <c r="DYA203" s="5"/>
      <c r="DYB203" s="5"/>
      <c r="DYC203" s="5"/>
      <c r="DYD203" s="5"/>
      <c r="DYE203" s="5"/>
      <c r="DYF203" s="5"/>
      <c r="DYG203" s="5"/>
      <c r="DYH203" s="5"/>
      <c r="DYI203" s="5"/>
      <c r="DYJ203" s="5"/>
      <c r="DYK203" s="5"/>
      <c r="DYL203" s="5"/>
      <c r="DYM203" s="5"/>
      <c r="DYN203" s="5"/>
      <c r="DYO203" s="5"/>
      <c r="DYP203" s="5"/>
      <c r="DYQ203" s="5"/>
      <c r="DYR203" s="5"/>
      <c r="DYS203" s="5"/>
      <c r="DYT203" s="5"/>
      <c r="DYU203" s="5"/>
      <c r="DYV203" s="5"/>
      <c r="DYW203" s="5"/>
      <c r="DYX203" s="5"/>
      <c r="DYY203" s="5"/>
      <c r="DYZ203" s="5"/>
      <c r="DZA203" s="5"/>
      <c r="DZB203" s="5"/>
      <c r="DZC203" s="5"/>
      <c r="DZD203" s="5"/>
      <c r="DZE203" s="5"/>
      <c r="DZF203" s="5"/>
      <c r="DZG203" s="5"/>
      <c r="DZH203" s="5"/>
      <c r="DZI203" s="5"/>
      <c r="DZJ203" s="5"/>
      <c r="DZK203" s="5"/>
      <c r="DZL203" s="5"/>
      <c r="DZM203" s="5"/>
      <c r="DZN203" s="5"/>
      <c r="DZO203" s="5"/>
      <c r="DZP203" s="5"/>
      <c r="DZQ203" s="5"/>
      <c r="DZR203" s="5"/>
      <c r="DZS203" s="5"/>
      <c r="DZT203" s="5"/>
      <c r="DZU203" s="5"/>
      <c r="DZV203" s="5"/>
      <c r="DZW203" s="5"/>
      <c r="DZX203" s="5"/>
      <c r="DZY203" s="5"/>
      <c r="DZZ203" s="5"/>
      <c r="EAA203" s="5"/>
      <c r="EAB203" s="5"/>
      <c r="EAC203" s="5"/>
      <c r="EAD203" s="5"/>
      <c r="EAE203" s="5"/>
      <c r="EAF203" s="5"/>
      <c r="EAG203" s="5"/>
      <c r="EAH203" s="5"/>
      <c r="EAI203" s="5"/>
      <c r="EAJ203" s="5"/>
      <c r="EAK203" s="5"/>
      <c r="EAL203" s="5"/>
      <c r="EAM203" s="5"/>
      <c r="EAN203" s="5"/>
      <c r="EAO203" s="5"/>
      <c r="EAP203" s="5"/>
      <c r="EAQ203" s="5"/>
      <c r="EAR203" s="5"/>
      <c r="EAS203" s="5"/>
      <c r="EAT203" s="5"/>
      <c r="EAU203" s="5"/>
      <c r="EAV203" s="5"/>
      <c r="EAW203" s="5"/>
      <c r="EAX203" s="5"/>
      <c r="EAY203" s="5"/>
      <c r="EAZ203" s="5"/>
      <c r="EBA203" s="5"/>
      <c r="EBB203" s="5"/>
      <c r="EBC203" s="5"/>
      <c r="EBD203" s="5"/>
      <c r="EBE203" s="5"/>
      <c r="EBF203" s="5"/>
      <c r="EBG203" s="5"/>
      <c r="EBH203" s="5"/>
      <c r="EBI203" s="5"/>
      <c r="EBJ203" s="5"/>
      <c r="EBK203" s="5"/>
      <c r="EBL203" s="5"/>
      <c r="EBM203" s="5"/>
      <c r="EBN203" s="5"/>
      <c r="EBO203" s="5"/>
      <c r="EBP203" s="5"/>
      <c r="EBQ203" s="5"/>
      <c r="EBR203" s="5"/>
      <c r="EBS203" s="5"/>
      <c r="EBT203" s="5"/>
      <c r="EBU203" s="5"/>
      <c r="EBV203" s="5"/>
      <c r="EBW203" s="5"/>
      <c r="EBX203" s="5"/>
      <c r="EBY203" s="5"/>
      <c r="EBZ203" s="5"/>
      <c r="ECA203" s="5"/>
      <c r="ECB203" s="5"/>
      <c r="ECC203" s="5"/>
      <c r="ECD203" s="5"/>
      <c r="ECE203" s="5"/>
      <c r="ECF203" s="5"/>
      <c r="ECG203" s="5"/>
      <c r="ECH203" s="5"/>
      <c r="ECI203" s="5"/>
      <c r="ECJ203" s="5"/>
      <c r="ECK203" s="5"/>
      <c r="ECL203" s="5"/>
      <c r="ECM203" s="5"/>
      <c r="ECN203" s="5"/>
      <c r="ECO203" s="5"/>
      <c r="ECP203" s="5"/>
      <c r="ECQ203" s="5"/>
      <c r="ECR203" s="5"/>
      <c r="ECS203" s="5"/>
      <c r="ECT203" s="5"/>
      <c r="ECU203" s="5"/>
      <c r="ECV203" s="5"/>
      <c r="ECW203" s="5"/>
      <c r="ECX203" s="5"/>
      <c r="ECY203" s="5"/>
      <c r="ECZ203" s="5"/>
      <c r="EDA203" s="5"/>
      <c r="EDB203" s="5"/>
      <c r="EDC203" s="5"/>
      <c r="EDD203" s="5"/>
      <c r="EDE203" s="5"/>
      <c r="EDF203" s="5"/>
      <c r="EDG203" s="5"/>
      <c r="EDH203" s="5"/>
      <c r="EDI203" s="5"/>
      <c r="EDJ203" s="5"/>
      <c r="EDK203" s="5"/>
      <c r="EDL203" s="5"/>
      <c r="EDM203" s="5"/>
      <c r="EDN203" s="5"/>
      <c r="EDO203" s="5"/>
      <c r="EDP203" s="5"/>
      <c r="EDQ203" s="5"/>
      <c r="EDR203" s="5"/>
      <c r="EDS203" s="5"/>
      <c r="EDT203" s="5"/>
      <c r="EDU203" s="5"/>
      <c r="EDV203" s="5"/>
      <c r="EDW203" s="5"/>
      <c r="EDX203" s="5"/>
      <c r="EDY203" s="5"/>
      <c r="EDZ203" s="5"/>
      <c r="EEA203" s="5"/>
      <c r="EEB203" s="5"/>
      <c r="EEC203" s="5"/>
      <c r="EED203" s="5"/>
      <c r="EEE203" s="5"/>
      <c r="EEF203" s="5"/>
      <c r="EEG203" s="5"/>
      <c r="EEH203" s="5"/>
      <c r="EEI203" s="5"/>
      <c r="EEJ203" s="5"/>
      <c r="EEK203" s="5"/>
      <c r="EEL203" s="5"/>
      <c r="EEM203" s="5"/>
      <c r="EEN203" s="5"/>
      <c r="EEO203" s="5"/>
      <c r="EEP203" s="5"/>
      <c r="EEQ203" s="5"/>
      <c r="EER203" s="5"/>
      <c r="EES203" s="5"/>
      <c r="EET203" s="5"/>
      <c r="EEU203" s="5"/>
      <c r="EEV203" s="5"/>
      <c r="EEW203" s="5"/>
      <c r="EEX203" s="5"/>
      <c r="EEY203" s="5"/>
      <c r="EEZ203" s="5"/>
      <c r="EFA203" s="5"/>
      <c r="EFB203" s="5"/>
      <c r="EFC203" s="5"/>
      <c r="EFD203" s="5"/>
      <c r="EFE203" s="5"/>
      <c r="EFF203" s="5"/>
      <c r="EFG203" s="5"/>
      <c r="EFH203" s="5"/>
      <c r="EFI203" s="5"/>
      <c r="EFJ203" s="5"/>
      <c r="EFK203" s="5"/>
      <c r="EFL203" s="5"/>
      <c r="EFM203" s="5"/>
      <c r="EFN203" s="5"/>
      <c r="EFO203" s="5"/>
      <c r="EFP203" s="5"/>
      <c r="EFQ203" s="5"/>
      <c r="EFR203" s="5"/>
      <c r="EFS203" s="5"/>
      <c r="EFT203" s="5"/>
      <c r="EFU203" s="5"/>
      <c r="EFV203" s="5"/>
      <c r="EFW203" s="5"/>
      <c r="EFX203" s="5"/>
      <c r="EFY203" s="5"/>
      <c r="EFZ203" s="5"/>
      <c r="EGA203" s="5"/>
      <c r="EGB203" s="5"/>
      <c r="EGC203" s="5"/>
      <c r="EGD203" s="5"/>
      <c r="EGE203" s="5"/>
      <c r="EGF203" s="5"/>
      <c r="EGG203" s="5"/>
      <c r="EGH203" s="5"/>
      <c r="EGI203" s="5"/>
      <c r="EGJ203" s="5"/>
      <c r="EGK203" s="5"/>
      <c r="EGL203" s="5"/>
      <c r="EGM203" s="5"/>
      <c r="EGN203" s="5"/>
      <c r="EGO203" s="5"/>
      <c r="EGP203" s="5"/>
      <c r="EGQ203" s="5"/>
      <c r="EGR203" s="5"/>
      <c r="EGS203" s="5"/>
      <c r="EGT203" s="5"/>
      <c r="EGU203" s="5"/>
      <c r="EGV203" s="5"/>
      <c r="EGW203" s="5"/>
      <c r="EGX203" s="5"/>
      <c r="EGY203" s="5"/>
      <c r="EGZ203" s="5"/>
      <c r="EHA203" s="5"/>
      <c r="EHB203" s="5"/>
      <c r="EHC203" s="5"/>
      <c r="EHD203" s="5"/>
      <c r="EHE203" s="5"/>
      <c r="EHF203" s="5"/>
      <c r="EHG203" s="5"/>
      <c r="EHH203" s="5"/>
      <c r="EHI203" s="5"/>
      <c r="EHJ203" s="5"/>
      <c r="EHK203" s="5"/>
      <c r="EHL203" s="5"/>
      <c r="EHM203" s="5"/>
      <c r="EHN203" s="5"/>
      <c r="EHO203" s="5"/>
      <c r="EHP203" s="5"/>
      <c r="EHQ203" s="5"/>
      <c r="EHR203" s="5"/>
      <c r="EHS203" s="5"/>
      <c r="EHT203" s="5"/>
      <c r="EHU203" s="5"/>
      <c r="EHV203" s="5"/>
      <c r="EHW203" s="5"/>
      <c r="EHX203" s="5"/>
      <c r="EHY203" s="5"/>
      <c r="EHZ203" s="5"/>
      <c r="EIA203" s="5"/>
      <c r="EIB203" s="5"/>
      <c r="EIC203" s="5"/>
      <c r="EID203" s="5"/>
      <c r="EIE203" s="5"/>
      <c r="EIF203" s="5"/>
      <c r="EIG203" s="5"/>
      <c r="EIH203" s="5"/>
      <c r="EII203" s="5"/>
      <c r="EIJ203" s="5"/>
      <c r="EIK203" s="5"/>
      <c r="EIL203" s="5"/>
      <c r="EIM203" s="5"/>
      <c r="EIN203" s="5"/>
      <c r="EIO203" s="5"/>
      <c r="EIP203" s="5"/>
      <c r="EIQ203" s="5"/>
      <c r="EIR203" s="5"/>
      <c r="EIS203" s="5"/>
      <c r="EIT203" s="5"/>
      <c r="EIU203" s="5"/>
      <c r="EIV203" s="5"/>
      <c r="EIW203" s="5"/>
      <c r="EIX203" s="5"/>
      <c r="EIY203" s="5"/>
      <c r="EIZ203" s="5"/>
      <c r="EJA203" s="5"/>
      <c r="EJB203" s="5"/>
      <c r="EJC203" s="5"/>
      <c r="EJD203" s="5"/>
      <c r="EJE203" s="5"/>
      <c r="EJF203" s="5"/>
      <c r="EJG203" s="5"/>
      <c r="EJH203" s="5"/>
      <c r="EJI203" s="5"/>
      <c r="EJJ203" s="5"/>
      <c r="EJK203" s="5"/>
      <c r="EJL203" s="5"/>
      <c r="EJM203" s="5"/>
      <c r="EJN203" s="5"/>
      <c r="EJO203" s="5"/>
      <c r="EJP203" s="5"/>
      <c r="EJQ203" s="5"/>
      <c r="EJR203" s="5"/>
      <c r="EJS203" s="5"/>
      <c r="EJT203" s="5"/>
      <c r="EJU203" s="5"/>
      <c r="EJV203" s="5"/>
      <c r="EJW203" s="5"/>
      <c r="EJX203" s="5"/>
      <c r="EJY203" s="5"/>
      <c r="EJZ203" s="5"/>
      <c r="EKA203" s="5"/>
      <c r="EKB203" s="5"/>
      <c r="EKC203" s="5"/>
      <c r="EKD203" s="5"/>
      <c r="EKE203" s="5"/>
      <c r="EKF203" s="5"/>
      <c r="EKG203" s="5"/>
      <c r="EKH203" s="5"/>
      <c r="EKI203" s="5"/>
      <c r="EKJ203" s="5"/>
      <c r="EKK203" s="5"/>
      <c r="EKL203" s="5"/>
      <c r="EKM203" s="5"/>
      <c r="EKN203" s="5"/>
      <c r="EKO203" s="5"/>
      <c r="EKP203" s="5"/>
      <c r="EKQ203" s="5"/>
      <c r="EKR203" s="5"/>
      <c r="EKS203" s="5"/>
      <c r="EKT203" s="5"/>
      <c r="EKU203" s="5"/>
      <c r="EKV203" s="5"/>
      <c r="EKW203" s="5"/>
      <c r="EKX203" s="5"/>
      <c r="EKY203" s="5"/>
      <c r="EKZ203" s="5"/>
      <c r="ELA203" s="5"/>
      <c r="ELB203" s="5"/>
      <c r="ELC203" s="5"/>
      <c r="ELD203" s="5"/>
      <c r="ELE203" s="5"/>
      <c r="ELF203" s="5"/>
      <c r="ELG203" s="5"/>
      <c r="ELH203" s="5"/>
      <c r="ELI203" s="5"/>
      <c r="ELJ203" s="5"/>
      <c r="ELK203" s="5"/>
      <c r="ELL203" s="5"/>
      <c r="ELM203" s="5"/>
      <c r="ELN203" s="5"/>
      <c r="ELO203" s="5"/>
      <c r="ELP203" s="5"/>
      <c r="ELQ203" s="5"/>
      <c r="ELR203" s="5"/>
      <c r="ELS203" s="5"/>
      <c r="ELT203" s="5"/>
      <c r="ELU203" s="5"/>
      <c r="ELV203" s="5"/>
      <c r="ELW203" s="5"/>
      <c r="ELX203" s="5"/>
      <c r="ELY203" s="5"/>
      <c r="ELZ203" s="5"/>
      <c r="EMA203" s="5"/>
      <c r="EMB203" s="5"/>
      <c r="EMC203" s="5"/>
      <c r="EMD203" s="5"/>
      <c r="EME203" s="5"/>
      <c r="EMF203" s="5"/>
      <c r="EMG203" s="5"/>
      <c r="EMH203" s="5"/>
      <c r="EMI203" s="5"/>
      <c r="EMJ203" s="5"/>
      <c r="EMK203" s="5"/>
      <c r="EML203" s="5"/>
      <c r="EMM203" s="5"/>
      <c r="EMN203" s="5"/>
      <c r="EMO203" s="5"/>
      <c r="EMP203" s="5"/>
      <c r="EMQ203" s="5"/>
      <c r="EMR203" s="5"/>
      <c r="EMS203" s="5"/>
      <c r="EMT203" s="5"/>
      <c r="EMU203" s="5"/>
      <c r="EMV203" s="5"/>
      <c r="EMW203" s="5"/>
      <c r="EMX203" s="5"/>
      <c r="EMY203" s="5"/>
      <c r="EMZ203" s="5"/>
      <c r="ENA203" s="5"/>
      <c r="ENB203" s="5"/>
      <c r="ENC203" s="5"/>
      <c r="END203" s="5"/>
      <c r="ENE203" s="5"/>
      <c r="ENF203" s="5"/>
      <c r="ENG203" s="5"/>
      <c r="ENH203" s="5"/>
      <c r="ENI203" s="5"/>
      <c r="ENJ203" s="5"/>
      <c r="ENK203" s="5"/>
      <c r="ENL203" s="5"/>
      <c r="ENM203" s="5"/>
      <c r="ENN203" s="5"/>
      <c r="ENO203" s="5"/>
      <c r="ENP203" s="5"/>
      <c r="ENQ203" s="5"/>
      <c r="ENR203" s="5"/>
      <c r="ENS203" s="5"/>
      <c r="ENT203" s="5"/>
      <c r="ENU203" s="5"/>
      <c r="ENV203" s="5"/>
      <c r="ENW203" s="5"/>
      <c r="ENX203" s="5"/>
      <c r="ENY203" s="5"/>
      <c r="ENZ203" s="5"/>
      <c r="EOA203" s="5"/>
      <c r="EOB203" s="5"/>
      <c r="EOC203" s="5"/>
      <c r="EOD203" s="5"/>
      <c r="EOE203" s="5"/>
      <c r="EOF203" s="5"/>
      <c r="EOG203" s="5"/>
      <c r="EOH203" s="5"/>
      <c r="EOI203" s="5"/>
      <c r="EOJ203" s="5"/>
      <c r="EOK203" s="5"/>
      <c r="EOL203" s="5"/>
      <c r="EOM203" s="5"/>
      <c r="EON203" s="5"/>
      <c r="EOO203" s="5"/>
      <c r="EOP203" s="5"/>
      <c r="EOQ203" s="5"/>
      <c r="EOR203" s="5"/>
      <c r="EOS203" s="5"/>
      <c r="EOT203" s="5"/>
      <c r="EOU203" s="5"/>
      <c r="EOV203" s="5"/>
      <c r="EOW203" s="5"/>
      <c r="EOX203" s="5"/>
      <c r="EOY203" s="5"/>
      <c r="EOZ203" s="5"/>
      <c r="EPA203" s="5"/>
      <c r="EPB203" s="5"/>
      <c r="EPC203" s="5"/>
      <c r="EPD203" s="5"/>
      <c r="EPE203" s="5"/>
      <c r="EPF203" s="5"/>
      <c r="EPG203" s="5"/>
      <c r="EPH203" s="5"/>
      <c r="EPI203" s="5"/>
      <c r="EPJ203" s="5"/>
      <c r="EPK203" s="5"/>
      <c r="EPL203" s="5"/>
      <c r="EPM203" s="5"/>
      <c r="EPN203" s="5"/>
      <c r="EPO203" s="5"/>
      <c r="EPP203" s="5"/>
      <c r="EPQ203" s="5"/>
      <c r="EPR203" s="5"/>
      <c r="EPS203" s="5"/>
      <c r="EPT203" s="5"/>
      <c r="EPU203" s="5"/>
      <c r="EPV203" s="5"/>
      <c r="EPW203" s="5"/>
      <c r="EPX203" s="5"/>
      <c r="EPY203" s="5"/>
      <c r="EPZ203" s="5"/>
      <c r="EQA203" s="5"/>
      <c r="EQB203" s="5"/>
      <c r="EQC203" s="5"/>
      <c r="EQD203" s="5"/>
      <c r="EQE203" s="5"/>
      <c r="EQF203" s="5"/>
      <c r="EQG203" s="5"/>
      <c r="EQH203" s="5"/>
      <c r="EQI203" s="5"/>
      <c r="EQJ203" s="5"/>
      <c r="EQK203" s="5"/>
      <c r="EQL203" s="5"/>
      <c r="EQM203" s="5"/>
      <c r="EQN203" s="5"/>
      <c r="EQO203" s="5"/>
      <c r="EQP203" s="5"/>
      <c r="EQQ203" s="5"/>
      <c r="EQR203" s="5"/>
      <c r="EQS203" s="5"/>
      <c r="EQT203" s="5"/>
      <c r="EQU203" s="5"/>
      <c r="EQV203" s="5"/>
      <c r="EQW203" s="5"/>
      <c r="EQX203" s="5"/>
      <c r="EQY203" s="5"/>
      <c r="EQZ203" s="5"/>
      <c r="ERA203" s="5"/>
      <c r="ERB203" s="5"/>
      <c r="ERC203" s="5"/>
      <c r="ERD203" s="5"/>
      <c r="ERE203" s="5"/>
      <c r="ERF203" s="5"/>
      <c r="ERG203" s="5"/>
      <c r="ERH203" s="5"/>
      <c r="ERI203" s="5"/>
      <c r="ERJ203" s="5"/>
      <c r="ERK203" s="5"/>
      <c r="ERL203" s="5"/>
      <c r="ERM203" s="5"/>
      <c r="ERN203" s="5"/>
      <c r="ERO203" s="5"/>
      <c r="ERP203" s="5"/>
      <c r="ERQ203" s="5"/>
      <c r="ERR203" s="5"/>
      <c r="ERS203" s="5"/>
      <c r="ERT203" s="5"/>
      <c r="ERU203" s="5"/>
      <c r="ERV203" s="5"/>
      <c r="ERW203" s="5"/>
      <c r="ERX203" s="5"/>
      <c r="ERY203" s="5"/>
      <c r="ERZ203" s="5"/>
      <c r="ESA203" s="5"/>
      <c r="ESB203" s="5"/>
      <c r="ESC203" s="5"/>
      <c r="ESD203" s="5"/>
      <c r="ESE203" s="5"/>
      <c r="ESF203" s="5"/>
      <c r="ESG203" s="5"/>
      <c r="ESH203" s="5"/>
      <c r="ESI203" s="5"/>
      <c r="ESJ203" s="5"/>
      <c r="ESK203" s="5"/>
      <c r="ESL203" s="5"/>
      <c r="ESM203" s="5"/>
      <c r="ESN203" s="5"/>
      <c r="ESO203" s="5"/>
      <c r="ESP203" s="5"/>
      <c r="ESQ203" s="5"/>
      <c r="ESR203" s="5"/>
      <c r="ESS203" s="5"/>
      <c r="EST203" s="5"/>
      <c r="ESU203" s="5"/>
      <c r="ESV203" s="5"/>
      <c r="ESW203" s="5"/>
      <c r="ESX203" s="5"/>
      <c r="ESY203" s="5"/>
      <c r="ESZ203" s="5"/>
      <c r="ETA203" s="5"/>
      <c r="ETB203" s="5"/>
      <c r="ETC203" s="5"/>
      <c r="ETD203" s="5"/>
      <c r="ETE203" s="5"/>
      <c r="ETF203" s="5"/>
      <c r="ETG203" s="5"/>
      <c r="ETH203" s="5"/>
      <c r="ETI203" s="5"/>
      <c r="ETJ203" s="5"/>
      <c r="ETK203" s="5"/>
      <c r="ETL203" s="5"/>
      <c r="ETM203" s="5"/>
      <c r="ETN203" s="5"/>
      <c r="ETO203" s="5"/>
      <c r="ETP203" s="5"/>
      <c r="ETQ203" s="5"/>
      <c r="ETR203" s="5"/>
      <c r="ETS203" s="5"/>
      <c r="ETT203" s="5"/>
      <c r="ETU203" s="5"/>
      <c r="ETV203" s="5"/>
      <c r="ETW203" s="5"/>
      <c r="ETX203" s="5"/>
      <c r="ETY203" s="5"/>
      <c r="ETZ203" s="5"/>
      <c r="EUA203" s="5"/>
      <c r="EUB203" s="5"/>
      <c r="EUC203" s="5"/>
      <c r="EUD203" s="5"/>
      <c r="EUE203" s="5"/>
      <c r="EUF203" s="5"/>
      <c r="EUG203" s="5"/>
      <c r="EUH203" s="5"/>
      <c r="EUI203" s="5"/>
      <c r="EUJ203" s="5"/>
      <c r="EUK203" s="5"/>
      <c r="EUL203" s="5"/>
      <c r="EUM203" s="5"/>
      <c r="EUN203" s="5"/>
      <c r="EUO203" s="5"/>
      <c r="EUP203" s="5"/>
      <c r="EUQ203" s="5"/>
      <c r="EUR203" s="5"/>
      <c r="EUS203" s="5"/>
      <c r="EUT203" s="5"/>
      <c r="EUU203" s="5"/>
      <c r="EUV203" s="5"/>
      <c r="EUW203" s="5"/>
      <c r="EUX203" s="5"/>
      <c r="EUY203" s="5"/>
      <c r="EUZ203" s="5"/>
      <c r="EVA203" s="5"/>
      <c r="EVB203" s="5"/>
      <c r="EVC203" s="5"/>
      <c r="EVD203" s="5"/>
      <c r="EVE203" s="5"/>
      <c r="EVF203" s="5"/>
      <c r="EVG203" s="5"/>
      <c r="EVH203" s="5"/>
      <c r="EVI203" s="5"/>
      <c r="EVJ203" s="5"/>
      <c r="EVK203" s="5"/>
      <c r="EVL203" s="5"/>
      <c r="EVM203" s="5"/>
      <c r="EVN203" s="5"/>
      <c r="EVO203" s="5"/>
      <c r="EVP203" s="5"/>
      <c r="EVQ203" s="5"/>
      <c r="EVR203" s="5"/>
      <c r="EVS203" s="5"/>
      <c r="EVT203" s="5"/>
      <c r="EVU203" s="5"/>
      <c r="EVV203" s="5"/>
      <c r="EVW203" s="5"/>
      <c r="EVX203" s="5"/>
      <c r="EVY203" s="5"/>
      <c r="EVZ203" s="5"/>
      <c r="EWA203" s="5"/>
      <c r="EWB203" s="5"/>
      <c r="EWC203" s="5"/>
      <c r="EWD203" s="5"/>
      <c r="EWE203" s="5"/>
      <c r="EWF203" s="5"/>
      <c r="EWG203" s="5"/>
      <c r="EWH203" s="5"/>
      <c r="EWI203" s="5"/>
      <c r="EWJ203" s="5"/>
      <c r="EWK203" s="5"/>
      <c r="EWL203" s="5"/>
      <c r="EWM203" s="5"/>
      <c r="EWN203" s="5"/>
      <c r="EWO203" s="5"/>
      <c r="EWP203" s="5"/>
      <c r="EWQ203" s="5"/>
      <c r="EWR203" s="5"/>
      <c r="EWS203" s="5"/>
      <c r="EWT203" s="5"/>
      <c r="EWU203" s="5"/>
      <c r="EWV203" s="5"/>
      <c r="EWW203" s="5"/>
      <c r="EWX203" s="5"/>
      <c r="EWY203" s="5"/>
      <c r="EWZ203" s="5"/>
      <c r="EXA203" s="5"/>
      <c r="EXB203" s="5"/>
      <c r="EXC203" s="5"/>
      <c r="EXD203" s="5"/>
      <c r="EXE203" s="5"/>
      <c r="EXF203" s="5"/>
      <c r="EXG203" s="5"/>
      <c r="EXH203" s="5"/>
      <c r="EXI203" s="5"/>
      <c r="EXJ203" s="5"/>
      <c r="EXK203" s="5"/>
      <c r="EXL203" s="5"/>
      <c r="EXM203" s="5"/>
      <c r="EXN203" s="5"/>
      <c r="EXO203" s="5"/>
      <c r="EXP203" s="5"/>
      <c r="EXQ203" s="5"/>
      <c r="EXR203" s="5"/>
      <c r="EXS203" s="5"/>
      <c r="EXT203" s="5"/>
      <c r="EXU203" s="5"/>
      <c r="EXV203" s="5"/>
      <c r="EXW203" s="5"/>
      <c r="EXX203" s="5"/>
      <c r="EXY203" s="5"/>
      <c r="EXZ203" s="5"/>
      <c r="EYA203" s="5"/>
      <c r="EYB203" s="5"/>
      <c r="EYC203" s="5"/>
      <c r="EYD203" s="5"/>
      <c r="EYE203" s="5"/>
      <c r="EYF203" s="5"/>
      <c r="EYG203" s="5"/>
      <c r="EYH203" s="5"/>
      <c r="EYI203" s="5"/>
      <c r="EYJ203" s="5"/>
      <c r="EYK203" s="5"/>
      <c r="EYL203" s="5"/>
      <c r="EYM203" s="5"/>
      <c r="EYN203" s="5"/>
      <c r="EYO203" s="5"/>
      <c r="EYP203" s="5"/>
      <c r="EYQ203" s="5"/>
      <c r="EYR203" s="5"/>
      <c r="EYS203" s="5"/>
      <c r="EYT203" s="5"/>
      <c r="EYU203" s="5"/>
      <c r="EYV203" s="5"/>
      <c r="EYW203" s="5"/>
      <c r="EYX203" s="5"/>
      <c r="EYY203" s="5"/>
      <c r="EYZ203" s="5"/>
      <c r="EZA203" s="5"/>
      <c r="EZB203" s="5"/>
      <c r="EZC203" s="5"/>
      <c r="EZD203" s="5"/>
      <c r="EZE203" s="5"/>
      <c r="EZF203" s="5"/>
      <c r="EZG203" s="5"/>
      <c r="EZH203" s="5"/>
      <c r="EZI203" s="5"/>
      <c r="EZJ203" s="5"/>
      <c r="EZK203" s="5"/>
      <c r="EZL203" s="5"/>
      <c r="EZM203" s="5"/>
      <c r="EZN203" s="5"/>
      <c r="EZO203" s="5"/>
      <c r="EZP203" s="5"/>
      <c r="EZQ203" s="5"/>
      <c r="EZR203" s="5"/>
      <c r="EZS203" s="5"/>
      <c r="EZT203" s="5"/>
      <c r="EZU203" s="5"/>
      <c r="EZV203" s="5"/>
      <c r="EZW203" s="5"/>
      <c r="EZX203" s="5"/>
      <c r="EZY203" s="5"/>
      <c r="EZZ203" s="5"/>
      <c r="FAA203" s="5"/>
      <c r="FAB203" s="5"/>
      <c r="FAC203" s="5"/>
      <c r="FAD203" s="5"/>
      <c r="FAE203" s="5"/>
      <c r="FAF203" s="5"/>
      <c r="FAG203" s="5"/>
      <c r="FAH203" s="5"/>
      <c r="FAI203" s="5"/>
      <c r="FAJ203" s="5"/>
      <c r="FAK203" s="5"/>
      <c r="FAL203" s="5"/>
      <c r="FAM203" s="5"/>
      <c r="FAN203" s="5"/>
      <c r="FAO203" s="5"/>
      <c r="FAP203" s="5"/>
      <c r="FAQ203" s="5"/>
      <c r="FAR203" s="5"/>
      <c r="FAS203" s="5"/>
      <c r="FAT203" s="5"/>
      <c r="FAU203" s="5"/>
      <c r="FAV203" s="5"/>
      <c r="FAW203" s="5"/>
      <c r="FAX203" s="5"/>
      <c r="FAY203" s="5"/>
      <c r="FAZ203" s="5"/>
      <c r="FBA203" s="5"/>
      <c r="FBB203" s="5"/>
      <c r="FBC203" s="5"/>
      <c r="FBD203" s="5"/>
      <c r="FBE203" s="5"/>
      <c r="FBF203" s="5"/>
      <c r="FBG203" s="5"/>
      <c r="FBH203" s="5"/>
      <c r="FBI203" s="5"/>
      <c r="FBJ203" s="5"/>
      <c r="FBK203" s="5"/>
      <c r="FBL203" s="5"/>
      <c r="FBM203" s="5"/>
      <c r="FBN203" s="5"/>
      <c r="FBO203" s="5"/>
      <c r="FBP203" s="5"/>
      <c r="FBQ203" s="5"/>
      <c r="FBR203" s="5"/>
      <c r="FBS203" s="5"/>
      <c r="FBT203" s="5"/>
      <c r="FBU203" s="5"/>
      <c r="FBV203" s="5"/>
      <c r="FBW203" s="5"/>
      <c r="FBX203" s="5"/>
      <c r="FBY203" s="5"/>
      <c r="FBZ203" s="5"/>
      <c r="FCA203" s="5"/>
      <c r="FCB203" s="5"/>
      <c r="FCC203" s="5"/>
      <c r="FCD203" s="5"/>
      <c r="FCE203" s="5"/>
      <c r="FCF203" s="5"/>
      <c r="FCG203" s="5"/>
      <c r="FCH203" s="5"/>
      <c r="FCI203" s="5"/>
      <c r="FCJ203" s="5"/>
      <c r="FCK203" s="5"/>
      <c r="FCL203" s="5"/>
      <c r="FCM203" s="5"/>
      <c r="FCN203" s="5"/>
      <c r="FCO203" s="5"/>
      <c r="FCP203" s="5"/>
      <c r="FCQ203" s="5"/>
      <c r="FCR203" s="5"/>
      <c r="FCS203" s="5"/>
      <c r="FCT203" s="5"/>
      <c r="FCU203" s="5"/>
      <c r="FCV203" s="5"/>
      <c r="FCW203" s="5"/>
      <c r="FCX203" s="5"/>
      <c r="FCY203" s="5"/>
      <c r="FCZ203" s="5"/>
      <c r="FDA203" s="5"/>
      <c r="FDB203" s="5"/>
      <c r="FDC203" s="5"/>
      <c r="FDD203" s="5"/>
      <c r="FDE203" s="5"/>
      <c r="FDF203" s="5"/>
      <c r="FDG203" s="5"/>
      <c r="FDH203" s="5"/>
      <c r="FDI203" s="5"/>
      <c r="FDJ203" s="5"/>
      <c r="FDK203" s="5"/>
      <c r="FDL203" s="5"/>
      <c r="FDM203" s="5"/>
      <c r="FDN203" s="5"/>
      <c r="FDO203" s="5"/>
      <c r="FDP203" s="5"/>
      <c r="FDQ203" s="5"/>
      <c r="FDR203" s="5"/>
      <c r="FDS203" s="5"/>
      <c r="FDT203" s="5"/>
      <c r="FDU203" s="5"/>
      <c r="FDV203" s="5"/>
      <c r="FDW203" s="5"/>
      <c r="FDX203" s="5"/>
      <c r="FDY203" s="5"/>
      <c r="FDZ203" s="5"/>
      <c r="FEA203" s="5"/>
      <c r="FEB203" s="5"/>
      <c r="FEC203" s="5"/>
      <c r="FED203" s="5"/>
      <c r="FEE203" s="5"/>
      <c r="FEF203" s="5"/>
      <c r="FEG203" s="5"/>
      <c r="FEH203" s="5"/>
      <c r="FEI203" s="5"/>
      <c r="FEJ203" s="5"/>
      <c r="FEK203" s="5"/>
      <c r="FEL203" s="5"/>
      <c r="FEM203" s="5"/>
      <c r="FEN203" s="5"/>
      <c r="FEO203" s="5"/>
      <c r="FEP203" s="5"/>
      <c r="FEQ203" s="5"/>
      <c r="FER203" s="5"/>
      <c r="FES203" s="5"/>
      <c r="FET203" s="5"/>
      <c r="FEU203" s="5"/>
      <c r="FEV203" s="5"/>
      <c r="FEW203" s="5"/>
      <c r="FEX203" s="5"/>
      <c r="FEY203" s="5"/>
      <c r="FEZ203" s="5"/>
      <c r="FFA203" s="5"/>
      <c r="FFB203" s="5"/>
      <c r="FFC203" s="5"/>
      <c r="FFD203" s="5"/>
      <c r="FFE203" s="5"/>
      <c r="FFF203" s="5"/>
      <c r="FFG203" s="5"/>
      <c r="FFH203" s="5"/>
      <c r="FFI203" s="5"/>
      <c r="FFJ203" s="5"/>
      <c r="FFK203" s="5"/>
      <c r="FFL203" s="5"/>
      <c r="FFM203" s="5"/>
      <c r="FFN203" s="5"/>
      <c r="FFO203" s="5"/>
      <c r="FFP203" s="5"/>
      <c r="FFQ203" s="5"/>
      <c r="FFR203" s="5"/>
      <c r="FFS203" s="5"/>
      <c r="FFT203" s="5"/>
      <c r="FFU203" s="5"/>
      <c r="FFV203" s="5"/>
      <c r="FFW203" s="5"/>
      <c r="FFX203" s="5"/>
      <c r="FFY203" s="5"/>
      <c r="FFZ203" s="5"/>
      <c r="FGA203" s="5"/>
      <c r="FGB203" s="5"/>
      <c r="FGC203" s="5"/>
      <c r="FGD203" s="5"/>
      <c r="FGE203" s="5"/>
      <c r="FGF203" s="5"/>
      <c r="FGG203" s="5"/>
      <c r="FGH203" s="5"/>
      <c r="FGI203" s="5"/>
      <c r="FGJ203" s="5"/>
      <c r="FGK203" s="5"/>
      <c r="FGL203" s="5"/>
      <c r="FGM203" s="5"/>
      <c r="FGN203" s="5"/>
      <c r="FGO203" s="5"/>
      <c r="FGP203" s="5"/>
      <c r="FGQ203" s="5"/>
      <c r="FGR203" s="5"/>
      <c r="FGS203" s="5"/>
      <c r="FGT203" s="5"/>
      <c r="FGU203" s="5"/>
      <c r="FGV203" s="5"/>
      <c r="FGW203" s="5"/>
      <c r="FGX203" s="5"/>
      <c r="FGY203" s="5"/>
      <c r="FGZ203" s="5"/>
      <c r="FHA203" s="5"/>
      <c r="FHB203" s="5"/>
      <c r="FHC203" s="5"/>
      <c r="FHD203" s="5"/>
      <c r="FHE203" s="5"/>
      <c r="FHF203" s="5"/>
      <c r="FHG203" s="5"/>
      <c r="FHH203" s="5"/>
      <c r="FHI203" s="5"/>
      <c r="FHJ203" s="5"/>
      <c r="FHK203" s="5"/>
      <c r="FHL203" s="5"/>
      <c r="FHM203" s="5"/>
      <c r="FHN203" s="5"/>
      <c r="FHO203" s="5"/>
      <c r="FHP203" s="5"/>
      <c r="FHQ203" s="5"/>
      <c r="FHR203" s="5"/>
      <c r="FHS203" s="5"/>
      <c r="FHT203" s="5"/>
      <c r="FHU203" s="5"/>
      <c r="FHV203" s="5"/>
      <c r="FHW203" s="5"/>
      <c r="FHX203" s="5"/>
      <c r="FHY203" s="5"/>
      <c r="FHZ203" s="5"/>
      <c r="FIA203" s="5"/>
      <c r="FIB203" s="5"/>
      <c r="FIC203" s="5"/>
      <c r="FID203" s="5"/>
      <c r="FIE203" s="5"/>
      <c r="FIF203" s="5"/>
      <c r="FIG203" s="5"/>
      <c r="FIH203" s="5"/>
      <c r="FII203" s="5"/>
      <c r="FIJ203" s="5"/>
      <c r="FIK203" s="5"/>
      <c r="FIL203" s="5"/>
      <c r="FIM203" s="5"/>
      <c r="FIN203" s="5"/>
      <c r="FIO203" s="5"/>
      <c r="FIP203" s="5"/>
      <c r="FIQ203" s="5"/>
      <c r="FIR203" s="5"/>
      <c r="FIS203" s="5"/>
      <c r="FIT203" s="5"/>
      <c r="FIU203" s="5"/>
      <c r="FIV203" s="5"/>
      <c r="FIW203" s="5"/>
      <c r="FIX203" s="5"/>
      <c r="FIY203" s="5"/>
      <c r="FIZ203" s="5"/>
      <c r="FJA203" s="5"/>
      <c r="FJB203" s="5"/>
      <c r="FJC203" s="5"/>
      <c r="FJD203" s="5"/>
      <c r="FJE203" s="5"/>
      <c r="FJF203" s="5"/>
      <c r="FJG203" s="5"/>
      <c r="FJH203" s="5"/>
      <c r="FJI203" s="5"/>
      <c r="FJJ203" s="5"/>
      <c r="FJK203" s="5"/>
      <c r="FJL203" s="5"/>
      <c r="FJM203" s="5"/>
      <c r="FJN203" s="5"/>
      <c r="FJO203" s="5"/>
      <c r="FJP203" s="5"/>
      <c r="FJQ203" s="5"/>
      <c r="FJR203" s="5"/>
      <c r="FJS203" s="5"/>
      <c r="FJT203" s="5"/>
      <c r="FJU203" s="5"/>
      <c r="FJV203" s="5"/>
      <c r="FJW203" s="5"/>
      <c r="FJX203" s="5"/>
      <c r="FJY203" s="5"/>
      <c r="FJZ203" s="5"/>
      <c r="FKA203" s="5"/>
      <c r="FKB203" s="5"/>
      <c r="FKC203" s="5"/>
      <c r="FKD203" s="5"/>
      <c r="FKE203" s="5"/>
      <c r="FKF203" s="5"/>
      <c r="FKG203" s="5"/>
      <c r="FKH203" s="5"/>
      <c r="FKI203" s="5"/>
      <c r="FKJ203" s="5"/>
      <c r="FKK203" s="5"/>
      <c r="FKL203" s="5"/>
      <c r="FKM203" s="5"/>
      <c r="FKN203" s="5"/>
      <c r="FKO203" s="5"/>
      <c r="FKP203" s="5"/>
      <c r="FKQ203" s="5"/>
      <c r="FKR203" s="5"/>
      <c r="FKS203" s="5"/>
      <c r="FKT203" s="5"/>
      <c r="FKU203" s="5"/>
      <c r="FKV203" s="5"/>
      <c r="FKW203" s="5"/>
      <c r="FKX203" s="5"/>
      <c r="FKY203" s="5"/>
      <c r="FKZ203" s="5"/>
      <c r="FLA203" s="5"/>
      <c r="FLB203" s="5"/>
      <c r="FLC203" s="5"/>
      <c r="FLD203" s="5"/>
      <c r="FLE203" s="5"/>
      <c r="FLF203" s="5"/>
      <c r="FLG203" s="5"/>
      <c r="FLH203" s="5"/>
      <c r="FLI203" s="5"/>
      <c r="FLJ203" s="5"/>
      <c r="FLK203" s="5"/>
      <c r="FLL203" s="5"/>
      <c r="FLM203" s="5"/>
      <c r="FLN203" s="5"/>
      <c r="FLO203" s="5"/>
      <c r="FLP203" s="5"/>
      <c r="FLQ203" s="5"/>
      <c r="FLR203" s="5"/>
      <c r="FLS203" s="5"/>
      <c r="FLT203" s="5"/>
      <c r="FLU203" s="5"/>
      <c r="FLV203" s="5"/>
      <c r="FLW203" s="5"/>
      <c r="FLX203" s="5"/>
      <c r="FLY203" s="5"/>
      <c r="FLZ203" s="5"/>
      <c r="FMA203" s="5"/>
      <c r="FMB203" s="5"/>
      <c r="FMC203" s="5"/>
      <c r="FMD203" s="5"/>
      <c r="FME203" s="5"/>
      <c r="FMF203" s="5"/>
      <c r="FMG203" s="5"/>
      <c r="FMH203" s="5"/>
      <c r="FMI203" s="5"/>
      <c r="FMJ203" s="5"/>
      <c r="FMK203" s="5"/>
      <c r="FML203" s="5"/>
      <c r="FMM203" s="5"/>
      <c r="FMN203" s="5"/>
      <c r="FMO203" s="5"/>
      <c r="FMP203" s="5"/>
      <c r="FMQ203" s="5"/>
      <c r="FMR203" s="5"/>
      <c r="FMS203" s="5"/>
      <c r="FMT203" s="5"/>
      <c r="FMU203" s="5"/>
      <c r="FMV203" s="5"/>
      <c r="FMW203" s="5"/>
      <c r="FMX203" s="5"/>
      <c r="FMY203" s="5"/>
      <c r="FMZ203" s="5"/>
      <c r="FNA203" s="5"/>
      <c r="FNB203" s="5"/>
      <c r="FNC203" s="5"/>
      <c r="FND203" s="5"/>
      <c r="FNE203" s="5"/>
      <c r="FNF203" s="5"/>
      <c r="FNG203" s="5"/>
      <c r="FNH203" s="5"/>
      <c r="FNI203" s="5"/>
      <c r="FNJ203" s="5"/>
      <c r="FNK203" s="5"/>
      <c r="FNL203" s="5"/>
      <c r="FNM203" s="5"/>
      <c r="FNN203" s="5"/>
      <c r="FNO203" s="5"/>
      <c r="FNP203" s="5"/>
      <c r="FNQ203" s="5"/>
      <c r="FNR203" s="5"/>
      <c r="FNS203" s="5"/>
      <c r="FNT203" s="5"/>
      <c r="FNU203" s="5"/>
      <c r="FNV203" s="5"/>
      <c r="FNW203" s="5"/>
      <c r="FNX203" s="5"/>
      <c r="FNY203" s="5"/>
      <c r="FNZ203" s="5"/>
      <c r="FOA203" s="5"/>
      <c r="FOB203" s="5"/>
      <c r="FOC203" s="5"/>
      <c r="FOD203" s="5"/>
      <c r="FOE203" s="5"/>
      <c r="FOF203" s="5"/>
      <c r="FOG203" s="5"/>
      <c r="FOH203" s="5"/>
      <c r="FOI203" s="5"/>
      <c r="FOJ203" s="5"/>
      <c r="FOK203" s="5"/>
      <c r="FOL203" s="5"/>
      <c r="FOM203" s="5"/>
      <c r="FON203" s="5"/>
      <c r="FOO203" s="5"/>
      <c r="FOP203" s="5"/>
      <c r="FOQ203" s="5"/>
      <c r="FOR203" s="5"/>
      <c r="FOS203" s="5"/>
      <c r="FOT203" s="5"/>
      <c r="FOU203" s="5"/>
      <c r="FOV203" s="5"/>
      <c r="FOW203" s="5"/>
      <c r="FOX203" s="5"/>
      <c r="FOY203" s="5"/>
      <c r="FOZ203" s="5"/>
      <c r="FPA203" s="5"/>
      <c r="FPB203" s="5"/>
      <c r="FPC203" s="5"/>
      <c r="FPD203" s="5"/>
      <c r="FPE203" s="5"/>
      <c r="FPF203" s="5"/>
      <c r="FPG203" s="5"/>
      <c r="FPH203" s="5"/>
      <c r="FPI203" s="5"/>
      <c r="FPJ203" s="5"/>
      <c r="FPK203" s="5"/>
      <c r="FPL203" s="5"/>
      <c r="FPM203" s="5"/>
      <c r="FPN203" s="5"/>
      <c r="FPO203" s="5"/>
      <c r="FPP203" s="5"/>
      <c r="FPQ203" s="5"/>
      <c r="FPR203" s="5"/>
      <c r="FPS203" s="5"/>
      <c r="FPT203" s="5"/>
      <c r="FPU203" s="5"/>
      <c r="FPV203" s="5"/>
      <c r="FPW203" s="5"/>
      <c r="FPX203" s="5"/>
      <c r="FPY203" s="5"/>
      <c r="FPZ203" s="5"/>
      <c r="FQA203" s="5"/>
      <c r="FQB203" s="5"/>
      <c r="FQC203" s="5"/>
      <c r="FQD203" s="5"/>
      <c r="FQE203" s="5"/>
      <c r="FQF203" s="5"/>
      <c r="FQG203" s="5"/>
      <c r="FQH203" s="5"/>
      <c r="FQI203" s="5"/>
      <c r="FQJ203" s="5"/>
      <c r="FQK203" s="5"/>
      <c r="FQL203" s="5"/>
      <c r="FQM203" s="5"/>
      <c r="FQN203" s="5"/>
      <c r="FQO203" s="5"/>
      <c r="FQP203" s="5"/>
      <c r="FQQ203" s="5"/>
      <c r="FQR203" s="5"/>
      <c r="FQS203" s="5"/>
      <c r="FQT203" s="5"/>
      <c r="FQU203" s="5"/>
      <c r="FQV203" s="5"/>
      <c r="FQW203" s="5"/>
      <c r="FQX203" s="5"/>
      <c r="FQY203" s="5"/>
      <c r="FQZ203" s="5"/>
      <c r="FRA203" s="5"/>
      <c r="FRB203" s="5"/>
      <c r="FRC203" s="5"/>
      <c r="FRD203" s="5"/>
      <c r="FRE203" s="5"/>
      <c r="FRF203" s="5"/>
      <c r="FRG203" s="5"/>
      <c r="FRH203" s="5"/>
      <c r="FRI203" s="5"/>
      <c r="FRJ203" s="5"/>
      <c r="FRK203" s="5"/>
      <c r="FRL203" s="5"/>
      <c r="FRM203" s="5"/>
      <c r="FRN203" s="5"/>
      <c r="FRO203" s="5"/>
      <c r="FRP203" s="5"/>
      <c r="FRQ203" s="5"/>
      <c r="FRR203" s="5"/>
      <c r="FRS203" s="5"/>
      <c r="FRT203" s="5"/>
      <c r="FRU203" s="5"/>
      <c r="FRV203" s="5"/>
      <c r="FRW203" s="5"/>
      <c r="FRX203" s="5"/>
      <c r="FRY203" s="5"/>
      <c r="FRZ203" s="5"/>
      <c r="FSA203" s="5"/>
      <c r="FSB203" s="5"/>
      <c r="FSC203" s="5"/>
      <c r="FSD203" s="5"/>
      <c r="FSE203" s="5"/>
      <c r="FSF203" s="5"/>
      <c r="FSG203" s="5"/>
      <c r="FSH203" s="5"/>
      <c r="FSI203" s="5"/>
      <c r="FSJ203" s="5"/>
      <c r="FSK203" s="5"/>
      <c r="FSL203" s="5"/>
      <c r="FSM203" s="5"/>
      <c r="FSN203" s="5"/>
      <c r="FSO203" s="5"/>
      <c r="FSP203" s="5"/>
      <c r="FSQ203" s="5"/>
      <c r="FSR203" s="5"/>
      <c r="FSS203" s="5"/>
      <c r="FST203" s="5"/>
      <c r="FSU203" s="5"/>
      <c r="FSV203" s="5"/>
      <c r="FSW203" s="5"/>
      <c r="FSX203" s="5"/>
      <c r="FSY203" s="5"/>
      <c r="FSZ203" s="5"/>
      <c r="FTA203" s="5"/>
      <c r="FTB203" s="5"/>
      <c r="FTC203" s="5"/>
      <c r="FTD203" s="5"/>
      <c r="FTE203" s="5"/>
      <c r="FTF203" s="5"/>
      <c r="FTG203" s="5"/>
      <c r="FTH203" s="5"/>
      <c r="FTI203" s="5"/>
      <c r="FTJ203" s="5"/>
      <c r="FTK203" s="5"/>
      <c r="FTL203" s="5"/>
      <c r="FTM203" s="5"/>
      <c r="FTN203" s="5"/>
      <c r="FTO203" s="5"/>
      <c r="FTP203" s="5"/>
      <c r="FTQ203" s="5"/>
      <c r="FTR203" s="5"/>
      <c r="FTS203" s="5"/>
      <c r="FTT203" s="5"/>
      <c r="FTU203" s="5"/>
      <c r="FTV203" s="5"/>
      <c r="FTW203" s="5"/>
      <c r="FTX203" s="5"/>
      <c r="FTY203" s="5"/>
      <c r="FTZ203" s="5"/>
      <c r="FUA203" s="5"/>
      <c r="FUB203" s="5"/>
      <c r="FUC203" s="5"/>
      <c r="FUD203" s="5"/>
      <c r="FUE203" s="5"/>
      <c r="FUF203" s="5"/>
      <c r="FUG203" s="5"/>
      <c r="FUH203" s="5"/>
      <c r="FUI203" s="5"/>
      <c r="FUJ203" s="5"/>
      <c r="FUK203" s="5"/>
      <c r="FUL203" s="5"/>
      <c r="FUM203" s="5"/>
      <c r="FUN203" s="5"/>
      <c r="FUO203" s="5"/>
      <c r="FUP203" s="5"/>
      <c r="FUQ203" s="5"/>
      <c r="FUR203" s="5"/>
      <c r="FUS203" s="5"/>
      <c r="FUT203" s="5"/>
      <c r="FUU203" s="5"/>
      <c r="FUV203" s="5"/>
      <c r="FUW203" s="5"/>
      <c r="FUX203" s="5"/>
      <c r="FUY203" s="5"/>
      <c r="FUZ203" s="5"/>
      <c r="FVA203" s="5"/>
      <c r="FVB203" s="5"/>
      <c r="FVC203" s="5"/>
      <c r="FVD203" s="5"/>
      <c r="FVE203" s="5"/>
      <c r="FVF203" s="5"/>
      <c r="FVG203" s="5"/>
      <c r="FVH203" s="5"/>
      <c r="FVI203" s="5"/>
      <c r="FVJ203" s="5"/>
      <c r="FVK203" s="5"/>
      <c r="FVL203" s="5"/>
      <c r="FVM203" s="5"/>
      <c r="FVN203" s="5"/>
      <c r="FVO203" s="5"/>
      <c r="FVP203" s="5"/>
      <c r="FVQ203" s="5"/>
      <c r="FVR203" s="5"/>
      <c r="FVS203" s="5"/>
      <c r="FVT203" s="5"/>
      <c r="FVU203" s="5"/>
      <c r="FVV203" s="5"/>
      <c r="FVW203" s="5"/>
      <c r="FVX203" s="5"/>
      <c r="FVY203" s="5"/>
      <c r="FVZ203" s="5"/>
      <c r="FWA203" s="5"/>
      <c r="FWB203" s="5"/>
      <c r="FWC203" s="5"/>
      <c r="FWD203" s="5"/>
      <c r="FWE203" s="5"/>
      <c r="FWF203" s="5"/>
      <c r="FWG203" s="5"/>
      <c r="FWH203" s="5"/>
      <c r="FWI203" s="5"/>
      <c r="FWJ203" s="5"/>
      <c r="FWK203" s="5"/>
      <c r="FWL203" s="5"/>
      <c r="FWM203" s="5"/>
      <c r="FWN203" s="5"/>
      <c r="FWO203" s="5"/>
      <c r="FWP203" s="5"/>
      <c r="FWQ203" s="5"/>
      <c r="FWR203" s="5"/>
      <c r="FWS203" s="5"/>
      <c r="FWT203" s="5"/>
      <c r="FWU203" s="5"/>
      <c r="FWV203" s="5"/>
      <c r="FWW203" s="5"/>
      <c r="FWX203" s="5"/>
      <c r="FWY203" s="5"/>
      <c r="FWZ203" s="5"/>
      <c r="FXA203" s="5"/>
      <c r="FXB203" s="5"/>
      <c r="FXC203" s="5"/>
      <c r="FXD203" s="5"/>
      <c r="FXE203" s="5"/>
      <c r="FXF203" s="5"/>
      <c r="FXG203" s="5"/>
      <c r="FXH203" s="5"/>
      <c r="FXI203" s="5"/>
      <c r="FXJ203" s="5"/>
      <c r="FXK203" s="5"/>
      <c r="FXL203" s="5"/>
      <c r="FXM203" s="5"/>
      <c r="FXN203" s="5"/>
      <c r="FXO203" s="5"/>
      <c r="FXP203" s="5"/>
      <c r="FXQ203" s="5"/>
      <c r="FXR203" s="5"/>
      <c r="FXS203" s="5"/>
      <c r="FXT203" s="5"/>
      <c r="FXU203" s="5"/>
      <c r="FXV203" s="5"/>
      <c r="FXW203" s="5"/>
      <c r="FXX203" s="5"/>
      <c r="FXY203" s="5"/>
      <c r="FXZ203" s="5"/>
      <c r="FYA203" s="5"/>
      <c r="FYB203" s="5"/>
      <c r="FYC203" s="5"/>
      <c r="FYD203" s="5"/>
      <c r="FYE203" s="5"/>
      <c r="FYF203" s="5"/>
      <c r="FYG203" s="5"/>
      <c r="FYH203" s="5"/>
      <c r="FYI203" s="5"/>
      <c r="FYJ203" s="5"/>
      <c r="FYK203" s="5"/>
      <c r="FYL203" s="5"/>
      <c r="FYM203" s="5"/>
      <c r="FYN203" s="5"/>
      <c r="FYO203" s="5"/>
      <c r="FYP203" s="5"/>
      <c r="FYQ203" s="5"/>
      <c r="FYR203" s="5"/>
      <c r="FYS203" s="5"/>
      <c r="FYT203" s="5"/>
      <c r="FYU203" s="5"/>
      <c r="FYV203" s="5"/>
      <c r="FYW203" s="5"/>
      <c r="FYX203" s="5"/>
      <c r="FYY203" s="5"/>
      <c r="FYZ203" s="5"/>
      <c r="FZA203" s="5"/>
      <c r="FZB203" s="5"/>
      <c r="FZC203" s="5"/>
      <c r="FZD203" s="5"/>
      <c r="FZE203" s="5"/>
      <c r="FZF203" s="5"/>
      <c r="FZG203" s="5"/>
      <c r="FZH203" s="5"/>
      <c r="FZI203" s="5"/>
      <c r="FZJ203" s="5"/>
      <c r="FZK203" s="5"/>
      <c r="FZL203" s="5"/>
      <c r="FZM203" s="5"/>
      <c r="FZN203" s="5"/>
      <c r="FZO203" s="5"/>
      <c r="FZP203" s="5"/>
      <c r="FZQ203" s="5"/>
      <c r="FZR203" s="5"/>
      <c r="FZS203" s="5"/>
      <c r="FZT203" s="5"/>
      <c r="FZU203" s="5"/>
      <c r="FZV203" s="5"/>
      <c r="FZW203" s="5"/>
      <c r="FZX203" s="5"/>
      <c r="FZY203" s="5"/>
      <c r="FZZ203" s="5"/>
      <c r="GAA203" s="5"/>
      <c r="GAB203" s="5"/>
      <c r="GAC203" s="5"/>
      <c r="GAD203" s="5"/>
      <c r="GAE203" s="5"/>
      <c r="GAF203" s="5"/>
      <c r="GAG203" s="5"/>
      <c r="GAH203" s="5"/>
      <c r="GAI203" s="5"/>
      <c r="GAJ203" s="5"/>
      <c r="GAK203" s="5"/>
      <c r="GAL203" s="5"/>
      <c r="GAM203" s="5"/>
      <c r="GAN203" s="5"/>
      <c r="GAO203" s="5"/>
      <c r="GAP203" s="5"/>
      <c r="GAQ203" s="5"/>
      <c r="GAR203" s="5"/>
      <c r="GAS203" s="5"/>
      <c r="GAT203" s="5"/>
      <c r="GAU203" s="5"/>
      <c r="GAV203" s="5"/>
      <c r="GAW203" s="5"/>
      <c r="GAX203" s="5"/>
      <c r="GAY203" s="5"/>
      <c r="GAZ203" s="5"/>
      <c r="GBA203" s="5"/>
      <c r="GBB203" s="5"/>
      <c r="GBC203" s="5"/>
      <c r="GBD203" s="5"/>
      <c r="GBE203" s="5"/>
      <c r="GBF203" s="5"/>
      <c r="GBG203" s="5"/>
      <c r="GBH203" s="5"/>
      <c r="GBI203" s="5"/>
      <c r="GBJ203" s="5"/>
      <c r="GBK203" s="5"/>
      <c r="GBL203" s="5"/>
      <c r="GBM203" s="5"/>
      <c r="GBN203" s="5"/>
      <c r="GBO203" s="5"/>
      <c r="GBP203" s="5"/>
      <c r="GBQ203" s="5"/>
      <c r="GBR203" s="5"/>
      <c r="GBS203" s="5"/>
      <c r="GBT203" s="5"/>
      <c r="GBU203" s="5"/>
      <c r="GBV203" s="5"/>
      <c r="GBW203" s="5"/>
      <c r="GBX203" s="5"/>
      <c r="GBY203" s="5"/>
      <c r="GBZ203" s="5"/>
      <c r="GCA203" s="5"/>
      <c r="GCB203" s="5"/>
      <c r="GCC203" s="5"/>
      <c r="GCD203" s="5"/>
      <c r="GCE203" s="5"/>
      <c r="GCF203" s="5"/>
      <c r="GCG203" s="5"/>
      <c r="GCH203" s="5"/>
      <c r="GCI203" s="5"/>
      <c r="GCJ203" s="5"/>
      <c r="GCK203" s="5"/>
      <c r="GCL203" s="5"/>
      <c r="GCM203" s="5"/>
      <c r="GCN203" s="5"/>
      <c r="GCO203" s="5"/>
      <c r="GCP203" s="5"/>
      <c r="GCQ203" s="5"/>
      <c r="GCR203" s="5"/>
      <c r="GCS203" s="5"/>
      <c r="GCT203" s="5"/>
      <c r="GCU203" s="5"/>
      <c r="GCV203" s="5"/>
      <c r="GCW203" s="5"/>
      <c r="GCX203" s="5"/>
      <c r="GCY203" s="5"/>
      <c r="GCZ203" s="5"/>
      <c r="GDA203" s="5"/>
      <c r="GDB203" s="5"/>
      <c r="GDC203" s="5"/>
      <c r="GDD203" s="5"/>
      <c r="GDE203" s="5"/>
      <c r="GDF203" s="5"/>
      <c r="GDG203" s="5"/>
      <c r="GDH203" s="5"/>
      <c r="GDI203" s="5"/>
      <c r="GDJ203" s="5"/>
      <c r="GDK203" s="5"/>
      <c r="GDL203" s="5"/>
      <c r="GDM203" s="5"/>
      <c r="GDN203" s="5"/>
      <c r="GDO203" s="5"/>
      <c r="GDP203" s="5"/>
      <c r="GDQ203" s="5"/>
      <c r="GDR203" s="5"/>
      <c r="GDS203" s="5"/>
      <c r="GDT203" s="5"/>
      <c r="GDU203" s="5"/>
      <c r="GDV203" s="5"/>
      <c r="GDW203" s="5"/>
      <c r="GDX203" s="5"/>
      <c r="GDY203" s="5"/>
      <c r="GDZ203" s="5"/>
      <c r="GEA203" s="5"/>
      <c r="GEB203" s="5"/>
      <c r="GEC203" s="5"/>
      <c r="GED203" s="5"/>
      <c r="GEE203" s="5"/>
      <c r="GEF203" s="5"/>
      <c r="GEG203" s="5"/>
      <c r="GEH203" s="5"/>
      <c r="GEI203" s="5"/>
      <c r="GEJ203" s="5"/>
      <c r="GEK203" s="5"/>
      <c r="GEL203" s="5"/>
      <c r="GEM203" s="5"/>
      <c r="GEN203" s="5"/>
      <c r="GEO203" s="5"/>
      <c r="GEP203" s="5"/>
      <c r="GEQ203" s="5"/>
      <c r="GER203" s="5"/>
      <c r="GES203" s="5"/>
      <c r="GET203" s="5"/>
      <c r="GEU203" s="5"/>
      <c r="GEV203" s="5"/>
      <c r="GEW203" s="5"/>
      <c r="GEX203" s="5"/>
      <c r="GEY203" s="5"/>
      <c r="GEZ203" s="5"/>
      <c r="GFA203" s="5"/>
      <c r="GFB203" s="5"/>
      <c r="GFC203" s="5"/>
      <c r="GFD203" s="5"/>
      <c r="GFE203" s="5"/>
      <c r="GFF203" s="5"/>
      <c r="GFG203" s="5"/>
      <c r="GFH203" s="5"/>
      <c r="GFI203" s="5"/>
      <c r="GFJ203" s="5"/>
      <c r="GFK203" s="5"/>
      <c r="GFL203" s="5"/>
      <c r="GFM203" s="5"/>
      <c r="GFN203" s="5"/>
      <c r="GFO203" s="5"/>
      <c r="GFP203" s="5"/>
      <c r="GFQ203" s="5"/>
      <c r="GFR203" s="5"/>
      <c r="GFS203" s="5"/>
      <c r="GFT203" s="5"/>
      <c r="GFU203" s="5"/>
      <c r="GFV203" s="5"/>
      <c r="GFW203" s="5"/>
      <c r="GFX203" s="5"/>
      <c r="GFY203" s="5"/>
      <c r="GFZ203" s="5"/>
      <c r="GGA203" s="5"/>
      <c r="GGB203" s="5"/>
      <c r="GGC203" s="5"/>
      <c r="GGD203" s="5"/>
      <c r="GGE203" s="5"/>
      <c r="GGF203" s="5"/>
      <c r="GGG203" s="5"/>
      <c r="GGH203" s="5"/>
      <c r="GGI203" s="5"/>
      <c r="GGJ203" s="5"/>
      <c r="GGK203" s="5"/>
      <c r="GGL203" s="5"/>
      <c r="GGM203" s="5"/>
      <c r="GGN203" s="5"/>
      <c r="GGO203" s="5"/>
      <c r="GGP203" s="5"/>
      <c r="GGQ203" s="5"/>
      <c r="GGR203" s="5"/>
      <c r="GGS203" s="5"/>
      <c r="GGT203" s="5"/>
      <c r="GGU203" s="5"/>
      <c r="GGV203" s="5"/>
      <c r="GGW203" s="5"/>
      <c r="GGX203" s="5"/>
      <c r="GGY203" s="5"/>
      <c r="GGZ203" s="5"/>
      <c r="GHA203" s="5"/>
      <c r="GHB203" s="5"/>
      <c r="GHC203" s="5"/>
      <c r="GHD203" s="5"/>
      <c r="GHE203" s="5"/>
      <c r="GHF203" s="5"/>
      <c r="GHG203" s="5"/>
      <c r="GHH203" s="5"/>
      <c r="GHI203" s="5"/>
      <c r="GHJ203" s="5"/>
      <c r="GHK203" s="5"/>
      <c r="GHL203" s="5"/>
      <c r="GHM203" s="5"/>
      <c r="GHN203" s="5"/>
      <c r="GHO203" s="5"/>
      <c r="GHP203" s="5"/>
      <c r="GHQ203" s="5"/>
      <c r="GHR203" s="5"/>
      <c r="GHS203" s="5"/>
      <c r="GHT203" s="5"/>
      <c r="GHU203" s="5"/>
      <c r="GHV203" s="5"/>
      <c r="GHW203" s="5"/>
      <c r="GHX203" s="5"/>
      <c r="GHY203" s="5"/>
      <c r="GHZ203" s="5"/>
      <c r="GIA203" s="5"/>
      <c r="GIB203" s="5"/>
      <c r="GIC203" s="5"/>
      <c r="GID203" s="5"/>
      <c r="GIE203" s="5"/>
      <c r="GIF203" s="5"/>
      <c r="GIG203" s="5"/>
      <c r="GIH203" s="5"/>
      <c r="GII203" s="5"/>
      <c r="GIJ203" s="5"/>
      <c r="GIK203" s="5"/>
      <c r="GIL203" s="5"/>
      <c r="GIM203" s="5"/>
      <c r="GIN203" s="5"/>
      <c r="GIO203" s="5"/>
      <c r="GIP203" s="5"/>
      <c r="GIQ203" s="5"/>
      <c r="GIR203" s="5"/>
      <c r="GIS203" s="5"/>
      <c r="GIT203" s="5"/>
      <c r="GIU203" s="5"/>
      <c r="GIV203" s="5"/>
      <c r="GIW203" s="5"/>
      <c r="GIX203" s="5"/>
      <c r="GIY203" s="5"/>
      <c r="GIZ203" s="5"/>
      <c r="GJA203" s="5"/>
      <c r="GJB203" s="5"/>
      <c r="GJC203" s="5"/>
      <c r="GJD203" s="5"/>
      <c r="GJE203" s="5"/>
      <c r="GJF203" s="5"/>
      <c r="GJG203" s="5"/>
      <c r="GJH203" s="5"/>
      <c r="GJI203" s="5"/>
      <c r="GJJ203" s="5"/>
      <c r="GJK203" s="5"/>
      <c r="GJL203" s="5"/>
      <c r="GJM203" s="5"/>
      <c r="GJN203" s="5"/>
      <c r="GJO203" s="5"/>
      <c r="GJP203" s="5"/>
      <c r="GJQ203" s="5"/>
      <c r="GJR203" s="5"/>
      <c r="GJS203" s="5"/>
      <c r="GJT203" s="5"/>
      <c r="GJU203" s="5"/>
      <c r="GJV203" s="5"/>
      <c r="GJW203" s="5"/>
      <c r="GJX203" s="5"/>
      <c r="GJY203" s="5"/>
      <c r="GJZ203" s="5"/>
      <c r="GKA203" s="5"/>
      <c r="GKB203" s="5"/>
      <c r="GKC203" s="5"/>
      <c r="GKD203" s="5"/>
      <c r="GKE203" s="5"/>
      <c r="GKF203" s="5"/>
      <c r="GKG203" s="5"/>
      <c r="GKH203" s="5"/>
      <c r="GKI203" s="5"/>
      <c r="GKJ203" s="5"/>
      <c r="GKK203" s="5"/>
      <c r="GKL203" s="5"/>
      <c r="GKM203" s="5"/>
      <c r="GKN203" s="5"/>
      <c r="GKO203" s="5"/>
      <c r="GKP203" s="5"/>
      <c r="GKQ203" s="5"/>
      <c r="GKR203" s="5"/>
      <c r="GKS203" s="5"/>
      <c r="GKT203" s="5"/>
      <c r="GKU203" s="5"/>
      <c r="GKV203" s="5"/>
      <c r="GKW203" s="5"/>
      <c r="GKX203" s="5"/>
      <c r="GKY203" s="5"/>
      <c r="GKZ203" s="5"/>
      <c r="GLA203" s="5"/>
      <c r="GLB203" s="5"/>
      <c r="GLC203" s="5"/>
      <c r="GLD203" s="5"/>
      <c r="GLE203" s="5"/>
      <c r="GLF203" s="5"/>
      <c r="GLG203" s="5"/>
      <c r="GLH203" s="5"/>
      <c r="GLI203" s="5"/>
      <c r="GLJ203" s="5"/>
      <c r="GLK203" s="5"/>
      <c r="GLL203" s="5"/>
      <c r="GLM203" s="5"/>
      <c r="GLN203" s="5"/>
      <c r="GLO203" s="5"/>
      <c r="GLP203" s="5"/>
      <c r="GLQ203" s="5"/>
      <c r="GLR203" s="5"/>
      <c r="GLS203" s="5"/>
      <c r="GLT203" s="5"/>
      <c r="GLU203" s="5"/>
      <c r="GLV203" s="5"/>
      <c r="GLW203" s="5"/>
      <c r="GLX203" s="5"/>
      <c r="GLY203" s="5"/>
      <c r="GLZ203" s="5"/>
      <c r="GMA203" s="5"/>
      <c r="GMB203" s="5"/>
      <c r="GMC203" s="5"/>
      <c r="GMD203" s="5"/>
      <c r="GME203" s="5"/>
      <c r="GMF203" s="5"/>
      <c r="GMG203" s="5"/>
      <c r="GMH203" s="5"/>
      <c r="GMI203" s="5"/>
      <c r="GMJ203" s="5"/>
      <c r="GMK203" s="5"/>
      <c r="GML203" s="5"/>
      <c r="GMM203" s="5"/>
      <c r="GMN203" s="5"/>
      <c r="GMO203" s="5"/>
      <c r="GMP203" s="5"/>
      <c r="GMQ203" s="5"/>
      <c r="GMR203" s="5"/>
      <c r="GMS203" s="5"/>
      <c r="GMT203" s="5"/>
      <c r="GMU203" s="5"/>
      <c r="GMV203" s="5"/>
      <c r="GMW203" s="5"/>
      <c r="GMX203" s="5"/>
      <c r="GMY203" s="5"/>
      <c r="GMZ203" s="5"/>
      <c r="GNA203" s="5"/>
      <c r="GNB203" s="5"/>
      <c r="GNC203" s="5"/>
      <c r="GND203" s="5"/>
      <c r="GNE203" s="5"/>
      <c r="GNF203" s="5"/>
      <c r="GNG203" s="5"/>
      <c r="GNH203" s="5"/>
      <c r="GNI203" s="5"/>
      <c r="GNJ203" s="5"/>
      <c r="GNK203" s="5"/>
      <c r="GNL203" s="5"/>
      <c r="GNM203" s="5"/>
      <c r="GNN203" s="5"/>
      <c r="GNO203" s="5"/>
      <c r="GNP203" s="5"/>
      <c r="GNQ203" s="5"/>
      <c r="GNR203" s="5"/>
      <c r="GNS203" s="5"/>
      <c r="GNT203" s="5"/>
      <c r="GNU203" s="5"/>
      <c r="GNV203" s="5"/>
      <c r="GNW203" s="5"/>
      <c r="GNX203" s="5"/>
      <c r="GNY203" s="5"/>
      <c r="GNZ203" s="5"/>
      <c r="GOA203" s="5"/>
      <c r="GOB203" s="5"/>
      <c r="GOC203" s="5"/>
      <c r="GOD203" s="5"/>
      <c r="GOE203" s="5"/>
      <c r="GOF203" s="5"/>
      <c r="GOG203" s="5"/>
      <c r="GOH203" s="5"/>
      <c r="GOI203" s="5"/>
      <c r="GOJ203" s="5"/>
      <c r="GOK203" s="5"/>
      <c r="GOL203" s="5"/>
      <c r="GOM203" s="5"/>
      <c r="GON203" s="5"/>
      <c r="GOO203" s="5"/>
      <c r="GOP203" s="5"/>
      <c r="GOQ203" s="5"/>
      <c r="GOR203" s="5"/>
      <c r="GOS203" s="5"/>
      <c r="GOT203" s="5"/>
      <c r="GOU203" s="5"/>
      <c r="GOV203" s="5"/>
      <c r="GOW203" s="5"/>
      <c r="GOX203" s="5"/>
      <c r="GOY203" s="5"/>
      <c r="GOZ203" s="5"/>
      <c r="GPA203" s="5"/>
      <c r="GPB203" s="5"/>
      <c r="GPC203" s="5"/>
      <c r="GPD203" s="5"/>
      <c r="GPE203" s="5"/>
      <c r="GPF203" s="5"/>
      <c r="GPG203" s="5"/>
      <c r="GPH203" s="5"/>
      <c r="GPI203" s="5"/>
      <c r="GPJ203" s="5"/>
      <c r="GPK203" s="5"/>
      <c r="GPL203" s="5"/>
      <c r="GPM203" s="5"/>
      <c r="GPN203" s="5"/>
      <c r="GPO203" s="5"/>
      <c r="GPP203" s="5"/>
      <c r="GPQ203" s="5"/>
      <c r="GPR203" s="5"/>
      <c r="GPS203" s="5"/>
      <c r="GPT203" s="5"/>
      <c r="GPU203" s="5"/>
      <c r="GPV203" s="5"/>
      <c r="GPW203" s="5"/>
      <c r="GPX203" s="5"/>
      <c r="GPY203" s="5"/>
      <c r="GPZ203" s="5"/>
      <c r="GQA203" s="5"/>
      <c r="GQB203" s="5"/>
      <c r="GQC203" s="5"/>
      <c r="GQD203" s="5"/>
      <c r="GQE203" s="5"/>
      <c r="GQF203" s="5"/>
      <c r="GQG203" s="5"/>
      <c r="GQH203" s="5"/>
      <c r="GQI203" s="5"/>
      <c r="GQJ203" s="5"/>
      <c r="GQK203" s="5"/>
      <c r="GQL203" s="5"/>
      <c r="GQM203" s="5"/>
      <c r="GQN203" s="5"/>
      <c r="GQO203" s="5"/>
      <c r="GQP203" s="5"/>
      <c r="GQQ203" s="5"/>
      <c r="GQR203" s="5"/>
      <c r="GQS203" s="5"/>
      <c r="GQT203" s="5"/>
      <c r="GQU203" s="5"/>
      <c r="GQV203" s="5"/>
      <c r="GQW203" s="5"/>
      <c r="GQX203" s="5"/>
      <c r="GQY203" s="5"/>
      <c r="GQZ203" s="5"/>
      <c r="GRA203" s="5"/>
      <c r="GRB203" s="5"/>
      <c r="GRC203" s="5"/>
      <c r="GRD203" s="5"/>
      <c r="GRE203" s="5"/>
      <c r="GRF203" s="5"/>
      <c r="GRG203" s="5"/>
      <c r="GRH203" s="5"/>
      <c r="GRI203" s="5"/>
      <c r="GRJ203" s="5"/>
      <c r="GRK203" s="5"/>
      <c r="GRL203" s="5"/>
      <c r="GRM203" s="5"/>
      <c r="GRN203" s="5"/>
      <c r="GRO203" s="5"/>
      <c r="GRP203" s="5"/>
      <c r="GRQ203" s="5"/>
      <c r="GRR203" s="5"/>
      <c r="GRS203" s="5"/>
      <c r="GRT203" s="5"/>
      <c r="GRU203" s="5"/>
      <c r="GRV203" s="5"/>
      <c r="GRW203" s="5"/>
      <c r="GRX203" s="5"/>
      <c r="GRY203" s="5"/>
      <c r="GRZ203" s="5"/>
      <c r="GSA203" s="5"/>
      <c r="GSB203" s="5"/>
      <c r="GSC203" s="5"/>
      <c r="GSD203" s="5"/>
      <c r="GSE203" s="5"/>
      <c r="GSF203" s="5"/>
      <c r="GSG203" s="5"/>
      <c r="GSH203" s="5"/>
      <c r="GSI203" s="5"/>
      <c r="GSJ203" s="5"/>
      <c r="GSK203" s="5"/>
      <c r="GSL203" s="5"/>
      <c r="GSM203" s="5"/>
      <c r="GSN203" s="5"/>
      <c r="GSO203" s="5"/>
      <c r="GSP203" s="5"/>
      <c r="GSQ203" s="5"/>
      <c r="GSR203" s="5"/>
      <c r="GSS203" s="5"/>
      <c r="GST203" s="5"/>
      <c r="GSU203" s="5"/>
      <c r="GSV203" s="5"/>
      <c r="GSW203" s="5"/>
      <c r="GSX203" s="5"/>
      <c r="GSY203" s="5"/>
      <c r="GSZ203" s="5"/>
      <c r="GTA203" s="5"/>
      <c r="GTB203" s="5"/>
      <c r="GTC203" s="5"/>
      <c r="GTD203" s="5"/>
      <c r="GTE203" s="5"/>
      <c r="GTF203" s="5"/>
      <c r="GTG203" s="5"/>
      <c r="GTH203" s="5"/>
      <c r="GTI203" s="5"/>
      <c r="GTJ203" s="5"/>
      <c r="GTK203" s="5"/>
      <c r="GTL203" s="5"/>
      <c r="GTM203" s="5"/>
      <c r="GTN203" s="5"/>
      <c r="GTO203" s="5"/>
      <c r="GTP203" s="5"/>
      <c r="GTQ203" s="5"/>
      <c r="GTR203" s="5"/>
      <c r="GTS203" s="5"/>
      <c r="GTT203" s="5"/>
      <c r="GTU203" s="5"/>
      <c r="GTV203" s="5"/>
      <c r="GTW203" s="5"/>
      <c r="GTX203" s="5"/>
      <c r="GTY203" s="5"/>
      <c r="GTZ203" s="5"/>
      <c r="GUA203" s="5"/>
      <c r="GUB203" s="5"/>
      <c r="GUC203" s="5"/>
      <c r="GUD203" s="5"/>
      <c r="GUE203" s="5"/>
      <c r="GUF203" s="5"/>
      <c r="GUG203" s="5"/>
      <c r="GUH203" s="5"/>
      <c r="GUI203" s="5"/>
      <c r="GUJ203" s="5"/>
      <c r="GUK203" s="5"/>
      <c r="GUL203" s="5"/>
      <c r="GUM203" s="5"/>
      <c r="GUN203" s="5"/>
      <c r="GUO203" s="5"/>
      <c r="GUP203" s="5"/>
      <c r="GUQ203" s="5"/>
      <c r="GUR203" s="5"/>
      <c r="GUS203" s="5"/>
      <c r="GUT203" s="5"/>
      <c r="GUU203" s="5"/>
      <c r="GUV203" s="5"/>
      <c r="GUW203" s="5"/>
      <c r="GUX203" s="5"/>
      <c r="GUY203" s="5"/>
      <c r="GUZ203" s="5"/>
      <c r="GVA203" s="5"/>
      <c r="GVB203" s="5"/>
      <c r="GVC203" s="5"/>
      <c r="GVD203" s="5"/>
      <c r="GVE203" s="5"/>
      <c r="GVF203" s="5"/>
      <c r="GVG203" s="5"/>
      <c r="GVH203" s="5"/>
      <c r="GVI203" s="5"/>
      <c r="GVJ203" s="5"/>
      <c r="GVK203" s="5"/>
      <c r="GVL203" s="5"/>
      <c r="GVM203" s="5"/>
      <c r="GVN203" s="5"/>
      <c r="GVO203" s="5"/>
      <c r="GVP203" s="5"/>
      <c r="GVQ203" s="5"/>
      <c r="GVR203" s="5"/>
      <c r="GVS203" s="5"/>
      <c r="GVT203" s="5"/>
      <c r="GVU203" s="5"/>
      <c r="GVV203" s="5"/>
      <c r="GVW203" s="5"/>
      <c r="GVX203" s="5"/>
      <c r="GVY203" s="5"/>
      <c r="GVZ203" s="5"/>
      <c r="GWA203" s="5"/>
      <c r="GWB203" s="5"/>
      <c r="GWC203" s="5"/>
      <c r="GWD203" s="5"/>
      <c r="GWE203" s="5"/>
      <c r="GWF203" s="5"/>
      <c r="GWG203" s="5"/>
      <c r="GWH203" s="5"/>
      <c r="GWI203" s="5"/>
      <c r="GWJ203" s="5"/>
      <c r="GWK203" s="5"/>
      <c r="GWL203" s="5"/>
      <c r="GWM203" s="5"/>
      <c r="GWN203" s="5"/>
      <c r="GWO203" s="5"/>
      <c r="GWP203" s="5"/>
      <c r="GWQ203" s="5"/>
      <c r="GWR203" s="5"/>
      <c r="GWS203" s="5"/>
      <c r="GWT203" s="5"/>
      <c r="GWU203" s="5"/>
      <c r="GWV203" s="5"/>
      <c r="GWW203" s="5"/>
      <c r="GWX203" s="5"/>
      <c r="GWY203" s="5"/>
      <c r="GWZ203" s="5"/>
      <c r="GXA203" s="5"/>
      <c r="GXB203" s="5"/>
      <c r="GXC203" s="5"/>
      <c r="GXD203" s="5"/>
      <c r="GXE203" s="5"/>
      <c r="GXF203" s="5"/>
      <c r="GXG203" s="5"/>
      <c r="GXH203" s="5"/>
      <c r="GXI203" s="5"/>
      <c r="GXJ203" s="5"/>
      <c r="GXK203" s="5"/>
      <c r="GXL203" s="5"/>
      <c r="GXM203" s="5"/>
      <c r="GXN203" s="5"/>
      <c r="GXO203" s="5"/>
      <c r="GXP203" s="5"/>
      <c r="GXQ203" s="5"/>
      <c r="GXR203" s="5"/>
      <c r="GXS203" s="5"/>
      <c r="GXT203" s="5"/>
      <c r="GXU203" s="5"/>
      <c r="GXV203" s="5"/>
      <c r="GXW203" s="5"/>
      <c r="GXX203" s="5"/>
      <c r="GXY203" s="5"/>
      <c r="GXZ203" s="5"/>
      <c r="GYA203" s="5"/>
      <c r="GYB203" s="5"/>
      <c r="GYC203" s="5"/>
      <c r="GYD203" s="5"/>
      <c r="GYE203" s="5"/>
      <c r="GYF203" s="5"/>
      <c r="GYG203" s="5"/>
      <c r="GYH203" s="5"/>
      <c r="GYI203" s="5"/>
      <c r="GYJ203" s="5"/>
      <c r="GYK203" s="5"/>
      <c r="GYL203" s="5"/>
      <c r="GYM203" s="5"/>
      <c r="GYN203" s="5"/>
      <c r="GYO203" s="5"/>
      <c r="GYP203" s="5"/>
      <c r="GYQ203" s="5"/>
      <c r="GYR203" s="5"/>
      <c r="GYS203" s="5"/>
      <c r="GYT203" s="5"/>
      <c r="GYU203" s="5"/>
      <c r="GYV203" s="5"/>
      <c r="GYW203" s="5"/>
      <c r="GYX203" s="5"/>
      <c r="GYY203" s="5"/>
      <c r="GYZ203" s="5"/>
      <c r="GZA203" s="5"/>
      <c r="GZB203" s="5"/>
      <c r="GZC203" s="5"/>
      <c r="GZD203" s="5"/>
      <c r="GZE203" s="5"/>
      <c r="GZF203" s="5"/>
      <c r="GZG203" s="5"/>
      <c r="GZH203" s="5"/>
      <c r="GZI203" s="5"/>
      <c r="GZJ203" s="5"/>
      <c r="GZK203" s="5"/>
      <c r="GZL203" s="5"/>
      <c r="GZM203" s="5"/>
      <c r="GZN203" s="5"/>
      <c r="GZO203" s="5"/>
      <c r="GZP203" s="5"/>
      <c r="GZQ203" s="5"/>
      <c r="GZR203" s="5"/>
      <c r="GZS203" s="5"/>
      <c r="GZT203" s="5"/>
      <c r="GZU203" s="5"/>
      <c r="GZV203" s="5"/>
      <c r="GZW203" s="5"/>
      <c r="GZX203" s="5"/>
      <c r="GZY203" s="5"/>
      <c r="GZZ203" s="5"/>
      <c r="HAA203" s="5"/>
      <c r="HAB203" s="5"/>
      <c r="HAC203" s="5"/>
      <c r="HAD203" s="5"/>
      <c r="HAE203" s="5"/>
      <c r="HAF203" s="5"/>
      <c r="HAG203" s="5"/>
      <c r="HAH203" s="5"/>
      <c r="HAI203" s="5"/>
      <c r="HAJ203" s="5"/>
      <c r="HAK203" s="5"/>
      <c r="HAL203" s="5"/>
      <c r="HAM203" s="5"/>
      <c r="HAN203" s="5"/>
      <c r="HAO203" s="5"/>
      <c r="HAP203" s="5"/>
      <c r="HAQ203" s="5"/>
      <c r="HAR203" s="5"/>
      <c r="HAS203" s="5"/>
      <c r="HAT203" s="5"/>
      <c r="HAU203" s="5"/>
      <c r="HAV203" s="5"/>
      <c r="HAW203" s="5"/>
      <c r="HAX203" s="5"/>
      <c r="HAY203" s="5"/>
      <c r="HAZ203" s="5"/>
      <c r="HBA203" s="5"/>
      <c r="HBB203" s="5"/>
      <c r="HBC203" s="5"/>
      <c r="HBD203" s="5"/>
      <c r="HBE203" s="5"/>
      <c r="HBF203" s="5"/>
      <c r="HBG203" s="5"/>
      <c r="HBH203" s="5"/>
      <c r="HBI203" s="5"/>
      <c r="HBJ203" s="5"/>
      <c r="HBK203" s="5"/>
      <c r="HBL203" s="5"/>
      <c r="HBM203" s="5"/>
      <c r="HBN203" s="5"/>
      <c r="HBO203" s="5"/>
      <c r="HBP203" s="5"/>
      <c r="HBQ203" s="5"/>
      <c r="HBR203" s="5"/>
      <c r="HBS203" s="5"/>
      <c r="HBT203" s="5"/>
      <c r="HBU203" s="5"/>
      <c r="HBV203" s="5"/>
      <c r="HBW203" s="5"/>
      <c r="HBX203" s="5"/>
      <c r="HBY203" s="5"/>
      <c r="HBZ203" s="5"/>
      <c r="HCA203" s="5"/>
      <c r="HCB203" s="5"/>
      <c r="HCC203" s="5"/>
      <c r="HCD203" s="5"/>
      <c r="HCE203" s="5"/>
      <c r="HCF203" s="5"/>
      <c r="HCG203" s="5"/>
      <c r="HCH203" s="5"/>
      <c r="HCI203" s="5"/>
      <c r="HCJ203" s="5"/>
      <c r="HCK203" s="5"/>
      <c r="HCL203" s="5"/>
      <c r="HCM203" s="5"/>
      <c r="HCN203" s="5"/>
      <c r="HCO203" s="5"/>
      <c r="HCP203" s="5"/>
      <c r="HCQ203" s="5"/>
      <c r="HCR203" s="5"/>
      <c r="HCS203" s="5"/>
      <c r="HCT203" s="5"/>
      <c r="HCU203" s="5"/>
      <c r="HCV203" s="5"/>
      <c r="HCW203" s="5"/>
      <c r="HCX203" s="5"/>
      <c r="HCY203" s="5"/>
      <c r="HCZ203" s="5"/>
      <c r="HDA203" s="5"/>
      <c r="HDB203" s="5"/>
      <c r="HDC203" s="5"/>
      <c r="HDD203" s="5"/>
      <c r="HDE203" s="5"/>
      <c r="HDF203" s="5"/>
      <c r="HDG203" s="5"/>
      <c r="HDH203" s="5"/>
      <c r="HDI203" s="5"/>
      <c r="HDJ203" s="5"/>
      <c r="HDK203" s="5"/>
      <c r="HDL203" s="5"/>
      <c r="HDM203" s="5"/>
      <c r="HDN203" s="5"/>
      <c r="HDO203" s="5"/>
      <c r="HDP203" s="5"/>
      <c r="HDQ203" s="5"/>
      <c r="HDR203" s="5"/>
      <c r="HDS203" s="5"/>
      <c r="HDT203" s="5"/>
      <c r="HDU203" s="5"/>
      <c r="HDV203" s="5"/>
      <c r="HDW203" s="5"/>
      <c r="HDX203" s="5"/>
      <c r="HDY203" s="5"/>
      <c r="HDZ203" s="5"/>
      <c r="HEA203" s="5"/>
      <c r="HEB203" s="5"/>
      <c r="HEC203" s="5"/>
      <c r="HED203" s="5"/>
      <c r="HEE203" s="5"/>
      <c r="HEF203" s="5"/>
      <c r="HEG203" s="5"/>
      <c r="HEH203" s="5"/>
      <c r="HEI203" s="5"/>
      <c r="HEJ203" s="5"/>
      <c r="HEK203" s="5"/>
      <c r="HEL203" s="5"/>
      <c r="HEM203" s="5"/>
      <c r="HEN203" s="5"/>
      <c r="HEO203" s="5"/>
      <c r="HEP203" s="5"/>
      <c r="HEQ203" s="5"/>
      <c r="HER203" s="5"/>
      <c r="HES203" s="5"/>
      <c r="HET203" s="5"/>
      <c r="HEU203" s="5"/>
      <c r="HEV203" s="5"/>
      <c r="HEW203" s="5"/>
      <c r="HEX203" s="5"/>
      <c r="HEY203" s="5"/>
      <c r="HEZ203" s="5"/>
      <c r="HFA203" s="5"/>
      <c r="HFB203" s="5"/>
      <c r="HFC203" s="5"/>
      <c r="HFD203" s="5"/>
      <c r="HFE203" s="5"/>
      <c r="HFF203" s="5"/>
      <c r="HFG203" s="5"/>
      <c r="HFH203" s="5"/>
      <c r="HFI203" s="5"/>
      <c r="HFJ203" s="5"/>
      <c r="HFK203" s="5"/>
      <c r="HFL203" s="5"/>
      <c r="HFM203" s="5"/>
      <c r="HFN203" s="5"/>
      <c r="HFO203" s="5"/>
      <c r="HFP203" s="5"/>
      <c r="HFQ203" s="5"/>
      <c r="HFR203" s="5"/>
      <c r="HFS203" s="5"/>
      <c r="HFT203" s="5"/>
      <c r="HFU203" s="5"/>
      <c r="HFV203" s="5"/>
      <c r="HFW203" s="5"/>
      <c r="HFX203" s="5"/>
      <c r="HFY203" s="5"/>
      <c r="HFZ203" s="5"/>
      <c r="HGA203" s="5"/>
      <c r="HGB203" s="5"/>
      <c r="HGC203" s="5"/>
      <c r="HGD203" s="5"/>
      <c r="HGE203" s="5"/>
      <c r="HGF203" s="5"/>
      <c r="HGG203" s="5"/>
      <c r="HGH203" s="5"/>
      <c r="HGI203" s="5"/>
      <c r="HGJ203" s="5"/>
      <c r="HGK203" s="5"/>
      <c r="HGL203" s="5"/>
      <c r="HGM203" s="5"/>
      <c r="HGN203" s="5"/>
      <c r="HGO203" s="5"/>
      <c r="HGP203" s="5"/>
      <c r="HGQ203" s="5"/>
      <c r="HGR203" s="5"/>
      <c r="HGS203" s="5"/>
      <c r="HGT203" s="5"/>
      <c r="HGU203" s="5"/>
      <c r="HGV203" s="5"/>
      <c r="HGW203" s="5"/>
      <c r="HGX203" s="5"/>
      <c r="HGY203" s="5"/>
      <c r="HGZ203" s="5"/>
      <c r="HHA203" s="5"/>
      <c r="HHB203" s="5"/>
      <c r="HHC203" s="5"/>
      <c r="HHD203" s="5"/>
      <c r="HHE203" s="5"/>
      <c r="HHF203" s="5"/>
      <c r="HHG203" s="5"/>
      <c r="HHH203" s="5"/>
      <c r="HHI203" s="5"/>
      <c r="HHJ203" s="5"/>
      <c r="HHK203" s="5"/>
      <c r="HHL203" s="5"/>
      <c r="HHM203" s="5"/>
      <c r="HHN203" s="5"/>
      <c r="HHO203" s="5"/>
      <c r="HHP203" s="5"/>
      <c r="HHQ203" s="5"/>
      <c r="HHR203" s="5"/>
      <c r="HHS203" s="5"/>
      <c r="HHT203" s="5"/>
      <c r="HHU203" s="5"/>
      <c r="HHV203" s="5"/>
      <c r="HHW203" s="5"/>
      <c r="HHX203" s="5"/>
      <c r="HHY203" s="5"/>
      <c r="HHZ203" s="5"/>
      <c r="HIA203" s="5"/>
      <c r="HIB203" s="5"/>
      <c r="HIC203" s="5"/>
      <c r="HID203" s="5"/>
      <c r="HIE203" s="5"/>
      <c r="HIF203" s="5"/>
      <c r="HIG203" s="5"/>
      <c r="HIH203" s="5"/>
      <c r="HII203" s="5"/>
      <c r="HIJ203" s="5"/>
      <c r="HIK203" s="5"/>
      <c r="HIL203" s="5"/>
      <c r="HIM203" s="5"/>
      <c r="HIN203" s="5"/>
      <c r="HIO203" s="5"/>
      <c r="HIP203" s="5"/>
      <c r="HIQ203" s="5"/>
      <c r="HIR203" s="5"/>
      <c r="HIS203" s="5"/>
      <c r="HIT203" s="5"/>
      <c r="HIU203" s="5"/>
      <c r="HIV203" s="5"/>
      <c r="HIW203" s="5"/>
      <c r="HIX203" s="5"/>
      <c r="HIY203" s="5"/>
      <c r="HIZ203" s="5"/>
      <c r="HJA203" s="5"/>
      <c r="HJB203" s="5"/>
      <c r="HJC203" s="5"/>
      <c r="HJD203" s="5"/>
      <c r="HJE203" s="5"/>
      <c r="HJF203" s="5"/>
      <c r="HJG203" s="5"/>
      <c r="HJH203" s="5"/>
      <c r="HJI203" s="5"/>
      <c r="HJJ203" s="5"/>
      <c r="HJK203" s="5"/>
      <c r="HJL203" s="5"/>
      <c r="HJM203" s="5"/>
      <c r="HJN203" s="5"/>
      <c r="HJO203" s="5"/>
      <c r="HJP203" s="5"/>
      <c r="HJQ203" s="5"/>
      <c r="HJR203" s="5"/>
      <c r="HJS203" s="5"/>
      <c r="HJT203" s="5"/>
      <c r="HJU203" s="5"/>
      <c r="HJV203" s="5"/>
      <c r="HJW203" s="5"/>
      <c r="HJX203" s="5"/>
      <c r="HJY203" s="5"/>
      <c r="HJZ203" s="5"/>
      <c r="HKA203" s="5"/>
      <c r="HKB203" s="5"/>
      <c r="HKC203" s="5"/>
      <c r="HKD203" s="5"/>
      <c r="HKE203" s="5"/>
      <c r="HKF203" s="5"/>
      <c r="HKG203" s="5"/>
      <c r="HKH203" s="5"/>
      <c r="HKI203" s="5"/>
      <c r="HKJ203" s="5"/>
      <c r="HKK203" s="5"/>
      <c r="HKL203" s="5"/>
      <c r="HKM203" s="5"/>
      <c r="HKN203" s="5"/>
      <c r="HKO203" s="5"/>
      <c r="HKP203" s="5"/>
      <c r="HKQ203" s="5"/>
      <c r="HKR203" s="5"/>
      <c r="HKS203" s="5"/>
      <c r="HKT203" s="5"/>
      <c r="HKU203" s="5"/>
      <c r="HKV203" s="5"/>
      <c r="HKW203" s="5"/>
      <c r="HKX203" s="5"/>
      <c r="HKY203" s="5"/>
      <c r="HKZ203" s="5"/>
      <c r="HLA203" s="5"/>
      <c r="HLB203" s="5"/>
      <c r="HLC203" s="5"/>
      <c r="HLD203" s="5"/>
      <c r="HLE203" s="5"/>
      <c r="HLF203" s="5"/>
      <c r="HLG203" s="5"/>
      <c r="HLH203" s="5"/>
      <c r="HLI203" s="5"/>
      <c r="HLJ203" s="5"/>
      <c r="HLK203" s="5"/>
      <c r="HLL203" s="5"/>
      <c r="HLM203" s="5"/>
      <c r="HLN203" s="5"/>
      <c r="HLO203" s="5"/>
      <c r="HLP203" s="5"/>
      <c r="HLQ203" s="5"/>
      <c r="HLR203" s="5"/>
      <c r="HLS203" s="5"/>
      <c r="HLT203" s="5"/>
      <c r="HLU203" s="5"/>
      <c r="HLV203" s="5"/>
      <c r="HLW203" s="5"/>
      <c r="HLX203" s="5"/>
      <c r="HLY203" s="5"/>
      <c r="HLZ203" s="5"/>
      <c r="HMA203" s="5"/>
      <c r="HMB203" s="5"/>
      <c r="HMC203" s="5"/>
      <c r="HMD203" s="5"/>
      <c r="HME203" s="5"/>
      <c r="HMF203" s="5"/>
      <c r="HMG203" s="5"/>
      <c r="HMH203" s="5"/>
      <c r="HMI203" s="5"/>
      <c r="HMJ203" s="5"/>
      <c r="HMK203" s="5"/>
      <c r="HML203" s="5"/>
      <c r="HMM203" s="5"/>
      <c r="HMN203" s="5"/>
      <c r="HMO203" s="5"/>
      <c r="HMP203" s="5"/>
      <c r="HMQ203" s="5"/>
      <c r="HMR203" s="5"/>
      <c r="HMS203" s="5"/>
      <c r="HMT203" s="5"/>
      <c r="HMU203" s="5"/>
      <c r="HMV203" s="5"/>
      <c r="HMW203" s="5"/>
      <c r="HMX203" s="5"/>
      <c r="HMY203" s="5"/>
      <c r="HMZ203" s="5"/>
      <c r="HNA203" s="5"/>
      <c r="HNB203" s="5"/>
      <c r="HNC203" s="5"/>
      <c r="HND203" s="5"/>
      <c r="HNE203" s="5"/>
      <c r="HNF203" s="5"/>
      <c r="HNG203" s="5"/>
      <c r="HNH203" s="5"/>
      <c r="HNI203" s="5"/>
      <c r="HNJ203" s="5"/>
      <c r="HNK203" s="5"/>
      <c r="HNL203" s="5"/>
      <c r="HNM203" s="5"/>
      <c r="HNN203" s="5"/>
      <c r="HNO203" s="5"/>
      <c r="HNP203" s="5"/>
      <c r="HNQ203" s="5"/>
      <c r="HNR203" s="5"/>
      <c r="HNS203" s="5"/>
      <c r="HNT203" s="5"/>
      <c r="HNU203" s="5"/>
      <c r="HNV203" s="5"/>
      <c r="HNW203" s="5"/>
      <c r="HNX203" s="5"/>
      <c r="HNY203" s="5"/>
      <c r="HNZ203" s="5"/>
      <c r="HOA203" s="5"/>
      <c r="HOB203" s="5"/>
      <c r="HOC203" s="5"/>
      <c r="HOD203" s="5"/>
      <c r="HOE203" s="5"/>
      <c r="HOF203" s="5"/>
      <c r="HOG203" s="5"/>
      <c r="HOH203" s="5"/>
      <c r="HOI203" s="5"/>
      <c r="HOJ203" s="5"/>
      <c r="HOK203" s="5"/>
      <c r="HOL203" s="5"/>
      <c r="HOM203" s="5"/>
      <c r="HON203" s="5"/>
      <c r="HOO203" s="5"/>
      <c r="HOP203" s="5"/>
      <c r="HOQ203" s="5"/>
      <c r="HOR203" s="5"/>
      <c r="HOS203" s="5"/>
      <c r="HOT203" s="5"/>
      <c r="HOU203" s="5"/>
      <c r="HOV203" s="5"/>
      <c r="HOW203" s="5"/>
      <c r="HOX203" s="5"/>
      <c r="HOY203" s="5"/>
      <c r="HOZ203" s="5"/>
      <c r="HPA203" s="5"/>
      <c r="HPB203" s="5"/>
      <c r="HPC203" s="5"/>
      <c r="HPD203" s="5"/>
      <c r="HPE203" s="5"/>
      <c r="HPF203" s="5"/>
      <c r="HPG203" s="5"/>
      <c r="HPH203" s="5"/>
      <c r="HPI203" s="5"/>
      <c r="HPJ203" s="5"/>
      <c r="HPK203" s="5"/>
      <c r="HPL203" s="5"/>
      <c r="HPM203" s="5"/>
      <c r="HPN203" s="5"/>
      <c r="HPO203" s="5"/>
      <c r="HPP203" s="5"/>
      <c r="HPQ203" s="5"/>
      <c r="HPR203" s="5"/>
      <c r="HPS203" s="5"/>
      <c r="HPT203" s="5"/>
      <c r="HPU203" s="5"/>
      <c r="HPV203" s="5"/>
      <c r="HPW203" s="5"/>
      <c r="HPX203" s="5"/>
      <c r="HPY203" s="5"/>
      <c r="HPZ203" s="5"/>
      <c r="HQA203" s="5"/>
      <c r="HQB203" s="5"/>
      <c r="HQC203" s="5"/>
      <c r="HQD203" s="5"/>
      <c r="HQE203" s="5"/>
      <c r="HQF203" s="5"/>
      <c r="HQG203" s="5"/>
      <c r="HQH203" s="5"/>
      <c r="HQI203" s="5"/>
      <c r="HQJ203" s="5"/>
      <c r="HQK203" s="5"/>
      <c r="HQL203" s="5"/>
      <c r="HQM203" s="5"/>
      <c r="HQN203" s="5"/>
      <c r="HQO203" s="5"/>
      <c r="HQP203" s="5"/>
      <c r="HQQ203" s="5"/>
      <c r="HQR203" s="5"/>
      <c r="HQS203" s="5"/>
      <c r="HQT203" s="5"/>
      <c r="HQU203" s="5"/>
      <c r="HQV203" s="5"/>
      <c r="HQW203" s="5"/>
      <c r="HQX203" s="5"/>
      <c r="HQY203" s="5"/>
      <c r="HQZ203" s="5"/>
      <c r="HRA203" s="5"/>
      <c r="HRB203" s="5"/>
      <c r="HRC203" s="5"/>
      <c r="HRD203" s="5"/>
      <c r="HRE203" s="5"/>
      <c r="HRF203" s="5"/>
      <c r="HRG203" s="5"/>
      <c r="HRH203" s="5"/>
      <c r="HRI203" s="5"/>
      <c r="HRJ203" s="5"/>
      <c r="HRK203" s="5"/>
      <c r="HRL203" s="5"/>
      <c r="HRM203" s="5"/>
      <c r="HRN203" s="5"/>
      <c r="HRO203" s="5"/>
      <c r="HRP203" s="5"/>
      <c r="HRQ203" s="5"/>
      <c r="HRR203" s="5"/>
      <c r="HRS203" s="5"/>
      <c r="HRT203" s="5"/>
      <c r="HRU203" s="5"/>
      <c r="HRV203" s="5"/>
      <c r="HRW203" s="5"/>
      <c r="HRX203" s="5"/>
      <c r="HRY203" s="5"/>
      <c r="HRZ203" s="5"/>
      <c r="HSA203" s="5"/>
      <c r="HSB203" s="5"/>
      <c r="HSC203" s="5"/>
      <c r="HSD203" s="5"/>
      <c r="HSE203" s="5"/>
      <c r="HSF203" s="5"/>
      <c r="HSG203" s="5"/>
      <c r="HSH203" s="5"/>
      <c r="HSI203" s="5"/>
      <c r="HSJ203" s="5"/>
      <c r="HSK203" s="5"/>
      <c r="HSL203" s="5"/>
      <c r="HSM203" s="5"/>
      <c r="HSN203" s="5"/>
      <c r="HSO203" s="5"/>
      <c r="HSP203" s="5"/>
      <c r="HSQ203" s="5"/>
      <c r="HSR203" s="5"/>
      <c r="HSS203" s="5"/>
      <c r="HST203" s="5"/>
      <c r="HSU203" s="5"/>
      <c r="HSV203" s="5"/>
      <c r="HSW203" s="5"/>
      <c r="HSX203" s="5"/>
      <c r="HSY203" s="5"/>
      <c r="HSZ203" s="5"/>
      <c r="HTA203" s="5"/>
      <c r="HTB203" s="5"/>
      <c r="HTC203" s="5"/>
      <c r="HTD203" s="5"/>
      <c r="HTE203" s="5"/>
      <c r="HTF203" s="5"/>
      <c r="HTG203" s="5"/>
      <c r="HTH203" s="5"/>
      <c r="HTI203" s="5"/>
      <c r="HTJ203" s="5"/>
      <c r="HTK203" s="5"/>
      <c r="HTL203" s="5"/>
      <c r="HTM203" s="5"/>
      <c r="HTN203" s="5"/>
      <c r="HTO203" s="5"/>
      <c r="HTP203" s="5"/>
      <c r="HTQ203" s="5"/>
      <c r="HTR203" s="5"/>
      <c r="HTS203" s="5"/>
      <c r="HTT203" s="5"/>
      <c r="HTU203" s="5"/>
      <c r="HTV203" s="5"/>
      <c r="HTW203" s="5"/>
      <c r="HTX203" s="5"/>
      <c r="HTY203" s="5"/>
      <c r="HTZ203" s="5"/>
      <c r="HUA203" s="5"/>
      <c r="HUB203" s="5"/>
      <c r="HUC203" s="5"/>
      <c r="HUD203" s="5"/>
      <c r="HUE203" s="5"/>
      <c r="HUF203" s="5"/>
      <c r="HUG203" s="5"/>
      <c r="HUH203" s="5"/>
      <c r="HUI203" s="5"/>
      <c r="HUJ203" s="5"/>
      <c r="HUK203" s="5"/>
      <c r="HUL203" s="5"/>
      <c r="HUM203" s="5"/>
      <c r="HUN203" s="5"/>
      <c r="HUO203" s="5"/>
      <c r="HUP203" s="5"/>
      <c r="HUQ203" s="5"/>
      <c r="HUR203" s="5"/>
      <c r="HUS203" s="5"/>
      <c r="HUT203" s="5"/>
      <c r="HUU203" s="5"/>
      <c r="HUV203" s="5"/>
      <c r="HUW203" s="5"/>
      <c r="HUX203" s="5"/>
      <c r="HUY203" s="5"/>
      <c r="HUZ203" s="5"/>
      <c r="HVA203" s="5"/>
      <c r="HVB203" s="5"/>
      <c r="HVC203" s="5"/>
      <c r="HVD203" s="5"/>
      <c r="HVE203" s="5"/>
      <c r="HVF203" s="5"/>
      <c r="HVG203" s="5"/>
      <c r="HVH203" s="5"/>
      <c r="HVI203" s="5"/>
      <c r="HVJ203" s="5"/>
      <c r="HVK203" s="5"/>
      <c r="HVL203" s="5"/>
      <c r="HVM203" s="5"/>
      <c r="HVN203" s="5"/>
      <c r="HVO203" s="5"/>
      <c r="HVP203" s="5"/>
      <c r="HVQ203" s="5"/>
      <c r="HVR203" s="5"/>
      <c r="HVS203" s="5"/>
      <c r="HVT203" s="5"/>
      <c r="HVU203" s="5"/>
      <c r="HVV203" s="5"/>
      <c r="HVW203" s="5"/>
      <c r="HVX203" s="5"/>
      <c r="HVY203" s="5"/>
      <c r="HVZ203" s="5"/>
      <c r="HWA203" s="5"/>
      <c r="HWB203" s="5"/>
    </row>
    <row r="204" spans="1:6008" customFormat="1" ht="16.149999999999999" customHeight="1" x14ac:dyDescent="0.25">
      <c r="A204" s="113" t="s">
        <v>37</v>
      </c>
      <c r="B204" s="271"/>
      <c r="C204" s="108" t="s">
        <v>252</v>
      </c>
      <c r="D204" s="69" t="s">
        <v>379</v>
      </c>
      <c r="E204" s="69">
        <v>2008</v>
      </c>
      <c r="F204" s="109" t="s">
        <v>294</v>
      </c>
      <c r="G204" s="216" t="s">
        <v>302</v>
      </c>
      <c r="H204" s="110">
        <v>-52</v>
      </c>
      <c r="I204" s="110">
        <v>0</v>
      </c>
      <c r="J204" s="110"/>
      <c r="K204" s="74"/>
      <c r="L204" s="74"/>
      <c r="M204" s="74"/>
      <c r="N204" s="74"/>
      <c r="O204" s="157"/>
      <c r="P204" s="110"/>
      <c r="Q204" s="74"/>
      <c r="R204" s="112"/>
      <c r="S204" s="112"/>
      <c r="T204" s="77">
        <f>IF((ISBLANK(J204)+ISBLANK(L204)+ISBLANK(K204)+ISBLANK(M204)+ISBLANK(N204)+ISBLANK(O204)+ISBLANK(P204))&lt;8,IF(ISNUMBER(LARGE((J204,L204,M204,N204,O204),1)),LARGE((J204,L204,M204,N204,O204),1),0)+IF(ISNUMBER(LARGE((J204,L204,M204,N204,O204),2)),LARGE((J204,L204,M204,N204,O204),2),0)+K204+P204,"")+Q204+R204+S204+I204</f>
        <v>0</v>
      </c>
      <c r="U204" s="69" t="s">
        <v>41</v>
      </c>
      <c r="V204" s="247">
        <v>0</v>
      </c>
      <c r="W204" s="131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  <c r="AKY204" s="5"/>
      <c r="AKZ204" s="5"/>
      <c r="ALA204" s="5"/>
      <c r="ALB204" s="5"/>
      <c r="ALC204" s="5"/>
      <c r="ALD204" s="5"/>
      <c r="ALE204" s="5"/>
      <c r="ALF204" s="5"/>
      <c r="ALG204" s="5"/>
      <c r="ALH204" s="5"/>
      <c r="ALI204" s="5"/>
      <c r="ALJ204" s="5"/>
      <c r="ALK204" s="5"/>
      <c r="ALL204" s="5"/>
      <c r="ALM204" s="5"/>
      <c r="ALN204" s="5"/>
      <c r="ALO204" s="5"/>
      <c r="ALP204" s="5"/>
      <c r="ALQ204" s="5"/>
      <c r="ALR204" s="5"/>
      <c r="ALS204" s="5"/>
      <c r="ALT204" s="5"/>
      <c r="ALU204" s="5"/>
      <c r="ALV204" s="5"/>
      <c r="ALW204" s="5"/>
      <c r="ALX204" s="5"/>
      <c r="ALY204" s="5"/>
      <c r="ALZ204" s="5"/>
      <c r="AMA204" s="5"/>
      <c r="AMB204" s="5"/>
      <c r="AMC204" s="5"/>
      <c r="AMD204" s="5"/>
      <c r="AME204" s="5"/>
      <c r="AMF204" s="5"/>
      <c r="AMG204" s="5"/>
      <c r="AMH204" s="5"/>
      <c r="AMI204" s="5"/>
      <c r="AMJ204" s="5"/>
      <c r="AMK204" s="5"/>
      <c r="AML204" s="5"/>
      <c r="AMM204" s="5"/>
      <c r="AMN204" s="5"/>
      <c r="AMO204" s="5"/>
      <c r="AMP204" s="5"/>
      <c r="AMQ204" s="5"/>
      <c r="AMR204" s="5"/>
      <c r="AMS204" s="5"/>
      <c r="AMT204" s="5"/>
      <c r="AMU204" s="5"/>
      <c r="AMV204" s="5"/>
      <c r="AMW204" s="5"/>
      <c r="AMX204" s="5"/>
      <c r="AMY204" s="5"/>
      <c r="AMZ204" s="5"/>
      <c r="ANA204" s="5"/>
      <c r="ANB204" s="5"/>
      <c r="ANC204" s="5"/>
      <c r="AND204" s="5"/>
      <c r="ANE204" s="5"/>
      <c r="ANF204" s="5"/>
      <c r="ANG204" s="5"/>
      <c r="ANH204" s="5"/>
      <c r="ANI204" s="5"/>
      <c r="ANJ204" s="5"/>
      <c r="ANK204" s="5"/>
      <c r="ANL204" s="5"/>
      <c r="ANM204" s="5"/>
      <c r="ANN204" s="5"/>
      <c r="ANO204" s="5"/>
      <c r="ANP204" s="5"/>
      <c r="ANQ204" s="5"/>
      <c r="ANR204" s="5"/>
      <c r="ANS204" s="5"/>
      <c r="ANT204" s="5"/>
      <c r="ANU204" s="5"/>
      <c r="ANV204" s="5"/>
      <c r="ANW204" s="5"/>
      <c r="ANX204" s="5"/>
      <c r="ANY204" s="5"/>
      <c r="ANZ204" s="5"/>
      <c r="AOA204" s="5"/>
      <c r="AOB204" s="5"/>
      <c r="AOC204" s="5"/>
      <c r="AOD204" s="5"/>
      <c r="AOE204" s="5"/>
      <c r="AOF204" s="5"/>
      <c r="AOG204" s="5"/>
      <c r="AOH204" s="5"/>
      <c r="AOI204" s="5"/>
      <c r="AOJ204" s="5"/>
      <c r="AOK204" s="5"/>
      <c r="AOL204" s="5"/>
      <c r="AOM204" s="5"/>
      <c r="AON204" s="5"/>
      <c r="AOO204" s="5"/>
      <c r="AOP204" s="5"/>
      <c r="AOQ204" s="5"/>
      <c r="AOR204" s="5"/>
      <c r="AOS204" s="5"/>
      <c r="AOT204" s="5"/>
      <c r="AOU204" s="5"/>
      <c r="AOV204" s="5"/>
      <c r="AOW204" s="5"/>
      <c r="AOX204" s="5"/>
      <c r="AOY204" s="5"/>
      <c r="AOZ204" s="5"/>
      <c r="APA204" s="5"/>
      <c r="APB204" s="5"/>
      <c r="APC204" s="5"/>
      <c r="APD204" s="5"/>
      <c r="APE204" s="5"/>
      <c r="APF204" s="5"/>
      <c r="APG204" s="5"/>
      <c r="APH204" s="5"/>
      <c r="API204" s="5"/>
      <c r="APJ204" s="5"/>
      <c r="APK204" s="5"/>
      <c r="APL204" s="5"/>
      <c r="APM204" s="5"/>
      <c r="APN204" s="5"/>
      <c r="APO204" s="5"/>
      <c r="APP204" s="5"/>
      <c r="APQ204" s="5"/>
      <c r="APR204" s="5"/>
      <c r="APS204" s="5"/>
      <c r="APT204" s="5"/>
      <c r="APU204" s="5"/>
      <c r="APV204" s="5"/>
      <c r="APW204" s="5"/>
      <c r="APX204" s="5"/>
      <c r="APY204" s="5"/>
      <c r="APZ204" s="5"/>
      <c r="AQA204" s="5"/>
      <c r="AQB204" s="5"/>
      <c r="AQC204" s="5"/>
      <c r="AQD204" s="5"/>
      <c r="AQE204" s="5"/>
      <c r="AQF204" s="5"/>
      <c r="AQG204" s="5"/>
      <c r="AQH204" s="5"/>
      <c r="AQI204" s="5"/>
      <c r="AQJ204" s="5"/>
      <c r="AQK204" s="5"/>
      <c r="AQL204" s="5"/>
      <c r="AQM204" s="5"/>
      <c r="AQN204" s="5"/>
      <c r="AQO204" s="5"/>
      <c r="AQP204" s="5"/>
      <c r="AQQ204" s="5"/>
      <c r="AQR204" s="5"/>
      <c r="AQS204" s="5"/>
      <c r="AQT204" s="5"/>
      <c r="AQU204" s="5"/>
      <c r="AQV204" s="5"/>
      <c r="AQW204" s="5"/>
      <c r="AQX204" s="5"/>
      <c r="AQY204" s="5"/>
      <c r="AQZ204" s="5"/>
      <c r="ARA204" s="5"/>
      <c r="ARB204" s="5"/>
      <c r="ARC204" s="5"/>
      <c r="ARD204" s="5"/>
      <c r="ARE204" s="5"/>
      <c r="ARF204" s="5"/>
      <c r="ARG204" s="5"/>
      <c r="ARH204" s="5"/>
      <c r="ARI204" s="5"/>
      <c r="ARJ204" s="5"/>
      <c r="ARK204" s="5"/>
      <c r="ARL204" s="5"/>
      <c r="ARM204" s="5"/>
      <c r="ARN204" s="5"/>
      <c r="ARO204" s="5"/>
      <c r="ARP204" s="5"/>
      <c r="ARQ204" s="5"/>
      <c r="ARR204" s="5"/>
      <c r="ARS204" s="5"/>
      <c r="ART204" s="5"/>
      <c r="ARU204" s="5"/>
      <c r="ARV204" s="5"/>
      <c r="ARW204" s="5"/>
      <c r="ARX204" s="5"/>
      <c r="ARY204" s="5"/>
      <c r="ARZ204" s="5"/>
      <c r="ASA204" s="5"/>
      <c r="ASB204" s="5"/>
      <c r="ASC204" s="5"/>
      <c r="ASD204" s="5"/>
      <c r="ASE204" s="5"/>
      <c r="ASF204" s="5"/>
      <c r="ASG204" s="5"/>
      <c r="ASH204" s="5"/>
      <c r="ASI204" s="5"/>
      <c r="ASJ204" s="5"/>
      <c r="ASK204" s="5"/>
      <c r="ASL204" s="5"/>
      <c r="ASM204" s="5"/>
      <c r="ASN204" s="5"/>
      <c r="ASO204" s="5"/>
      <c r="ASP204" s="5"/>
      <c r="ASQ204" s="5"/>
      <c r="ASR204" s="5"/>
      <c r="ASS204" s="5"/>
      <c r="AST204" s="5"/>
      <c r="ASU204" s="5"/>
      <c r="ASV204" s="5"/>
      <c r="ASW204" s="5"/>
      <c r="ASX204" s="5"/>
      <c r="ASY204" s="5"/>
      <c r="ASZ204" s="5"/>
      <c r="ATA204" s="5"/>
      <c r="ATB204" s="5"/>
      <c r="ATC204" s="5"/>
      <c r="ATD204" s="5"/>
      <c r="ATE204" s="5"/>
      <c r="ATF204" s="5"/>
      <c r="ATG204" s="5"/>
      <c r="ATH204" s="5"/>
      <c r="ATI204" s="5"/>
      <c r="ATJ204" s="5"/>
      <c r="ATK204" s="5"/>
      <c r="ATL204" s="5"/>
      <c r="ATM204" s="5"/>
      <c r="ATN204" s="5"/>
      <c r="ATO204" s="5"/>
      <c r="ATP204" s="5"/>
      <c r="ATQ204" s="5"/>
      <c r="ATR204" s="5"/>
      <c r="ATS204" s="5"/>
      <c r="ATT204" s="5"/>
      <c r="ATU204" s="5"/>
      <c r="ATV204" s="5"/>
      <c r="ATW204" s="5"/>
      <c r="ATX204" s="5"/>
      <c r="ATY204" s="5"/>
      <c r="ATZ204" s="5"/>
      <c r="AUA204" s="5"/>
      <c r="AUB204" s="5"/>
      <c r="AUC204" s="5"/>
      <c r="AUD204" s="5"/>
      <c r="AUE204" s="5"/>
      <c r="AUF204" s="5"/>
      <c r="AUG204" s="5"/>
      <c r="AUH204" s="5"/>
      <c r="AUI204" s="5"/>
      <c r="AUJ204" s="5"/>
      <c r="AUK204" s="5"/>
      <c r="AUL204" s="5"/>
      <c r="AUM204" s="5"/>
      <c r="AUN204" s="5"/>
      <c r="AUO204" s="5"/>
      <c r="AUP204" s="5"/>
      <c r="AUQ204" s="5"/>
      <c r="AUR204" s="5"/>
      <c r="AUS204" s="5"/>
      <c r="AUT204" s="5"/>
      <c r="AUU204" s="5"/>
      <c r="AUV204" s="5"/>
      <c r="AUW204" s="5"/>
      <c r="AUX204" s="5"/>
      <c r="AUY204" s="5"/>
      <c r="AUZ204" s="5"/>
      <c r="AVA204" s="5"/>
      <c r="AVB204" s="5"/>
      <c r="AVC204" s="5"/>
      <c r="AVD204" s="5"/>
      <c r="AVE204" s="5"/>
      <c r="AVF204" s="5"/>
      <c r="AVG204" s="5"/>
      <c r="AVH204" s="5"/>
      <c r="AVI204" s="5"/>
      <c r="AVJ204" s="5"/>
      <c r="AVK204" s="5"/>
      <c r="AVL204" s="5"/>
      <c r="AVM204" s="5"/>
      <c r="AVN204" s="5"/>
      <c r="AVO204" s="5"/>
      <c r="AVP204" s="5"/>
      <c r="AVQ204" s="5"/>
      <c r="AVR204" s="5"/>
      <c r="AVS204" s="5"/>
      <c r="AVT204" s="5"/>
      <c r="AVU204" s="5"/>
      <c r="AVV204" s="5"/>
      <c r="AVW204" s="5"/>
      <c r="AVX204" s="5"/>
      <c r="AVY204" s="5"/>
      <c r="AVZ204" s="5"/>
      <c r="AWA204" s="5"/>
      <c r="AWB204" s="5"/>
      <c r="AWC204" s="5"/>
      <c r="AWD204" s="5"/>
      <c r="AWE204" s="5"/>
      <c r="AWF204" s="5"/>
      <c r="AWG204" s="5"/>
      <c r="AWH204" s="5"/>
      <c r="AWI204" s="5"/>
      <c r="AWJ204" s="5"/>
      <c r="AWK204" s="5"/>
      <c r="AWL204" s="5"/>
      <c r="AWM204" s="5"/>
      <c r="AWN204" s="5"/>
      <c r="AWO204" s="5"/>
      <c r="AWP204" s="5"/>
      <c r="AWQ204" s="5"/>
      <c r="AWR204" s="5"/>
      <c r="AWS204" s="5"/>
      <c r="AWT204" s="5"/>
      <c r="AWU204" s="5"/>
      <c r="AWV204" s="5"/>
      <c r="AWW204" s="5"/>
      <c r="AWX204" s="5"/>
      <c r="AWY204" s="5"/>
      <c r="AWZ204" s="5"/>
      <c r="AXA204" s="5"/>
      <c r="AXB204" s="5"/>
      <c r="AXC204" s="5"/>
      <c r="AXD204" s="5"/>
      <c r="AXE204" s="5"/>
      <c r="AXF204" s="5"/>
      <c r="AXG204" s="5"/>
      <c r="AXH204" s="5"/>
      <c r="AXI204" s="5"/>
      <c r="AXJ204" s="5"/>
      <c r="AXK204" s="5"/>
      <c r="AXL204" s="5"/>
      <c r="AXM204" s="5"/>
      <c r="AXN204" s="5"/>
      <c r="AXO204" s="5"/>
      <c r="AXP204" s="5"/>
      <c r="AXQ204" s="5"/>
      <c r="AXR204" s="5"/>
      <c r="AXS204" s="5"/>
      <c r="AXT204" s="5"/>
      <c r="AXU204" s="5"/>
      <c r="AXV204" s="5"/>
      <c r="AXW204" s="5"/>
      <c r="AXX204" s="5"/>
      <c r="AXY204" s="5"/>
      <c r="AXZ204" s="5"/>
      <c r="AYA204" s="5"/>
      <c r="AYB204" s="5"/>
      <c r="AYC204" s="5"/>
      <c r="AYD204" s="5"/>
      <c r="AYE204" s="5"/>
      <c r="AYF204" s="5"/>
      <c r="AYG204" s="5"/>
      <c r="AYH204" s="5"/>
      <c r="AYI204" s="5"/>
      <c r="AYJ204" s="5"/>
      <c r="AYK204" s="5"/>
      <c r="AYL204" s="5"/>
      <c r="AYM204" s="5"/>
      <c r="AYN204" s="5"/>
      <c r="AYO204" s="5"/>
      <c r="AYP204" s="5"/>
      <c r="AYQ204" s="5"/>
      <c r="AYR204" s="5"/>
      <c r="AYS204" s="5"/>
      <c r="AYT204" s="5"/>
      <c r="AYU204" s="5"/>
      <c r="AYV204" s="5"/>
      <c r="AYW204" s="5"/>
      <c r="AYX204" s="5"/>
      <c r="AYY204" s="5"/>
      <c r="AYZ204" s="5"/>
      <c r="AZA204" s="5"/>
      <c r="AZB204" s="5"/>
      <c r="AZC204" s="5"/>
      <c r="AZD204" s="5"/>
      <c r="AZE204" s="5"/>
      <c r="AZF204" s="5"/>
      <c r="AZG204" s="5"/>
      <c r="AZH204" s="5"/>
      <c r="AZI204" s="5"/>
      <c r="AZJ204" s="5"/>
      <c r="AZK204" s="5"/>
      <c r="AZL204" s="5"/>
      <c r="AZM204" s="5"/>
      <c r="AZN204" s="5"/>
      <c r="AZO204" s="5"/>
      <c r="AZP204" s="5"/>
      <c r="AZQ204" s="5"/>
      <c r="AZR204" s="5"/>
      <c r="AZS204" s="5"/>
      <c r="AZT204" s="5"/>
      <c r="AZU204" s="5"/>
      <c r="AZV204" s="5"/>
      <c r="AZW204" s="5"/>
      <c r="AZX204" s="5"/>
      <c r="AZY204" s="5"/>
      <c r="AZZ204" s="5"/>
      <c r="BAA204" s="5"/>
      <c r="BAB204" s="5"/>
      <c r="BAC204" s="5"/>
      <c r="BAD204" s="5"/>
      <c r="BAE204" s="5"/>
      <c r="BAF204" s="5"/>
      <c r="BAG204" s="5"/>
      <c r="BAH204" s="5"/>
      <c r="BAI204" s="5"/>
      <c r="BAJ204" s="5"/>
      <c r="BAK204" s="5"/>
      <c r="BAL204" s="5"/>
      <c r="BAM204" s="5"/>
      <c r="BAN204" s="5"/>
      <c r="BAO204" s="5"/>
      <c r="BAP204" s="5"/>
      <c r="BAQ204" s="5"/>
      <c r="BAR204" s="5"/>
      <c r="BAS204" s="5"/>
      <c r="BAT204" s="5"/>
      <c r="BAU204" s="5"/>
      <c r="BAV204" s="5"/>
      <c r="BAW204" s="5"/>
      <c r="BAX204" s="5"/>
      <c r="BAY204" s="5"/>
      <c r="BAZ204" s="5"/>
      <c r="BBA204" s="5"/>
      <c r="BBB204" s="5"/>
      <c r="BBC204" s="5"/>
      <c r="BBD204" s="5"/>
      <c r="BBE204" s="5"/>
      <c r="BBF204" s="5"/>
      <c r="BBG204" s="5"/>
      <c r="BBH204" s="5"/>
      <c r="BBI204" s="5"/>
      <c r="BBJ204" s="5"/>
      <c r="BBK204" s="5"/>
      <c r="BBL204" s="5"/>
      <c r="BBM204" s="5"/>
      <c r="BBN204" s="5"/>
      <c r="BBO204" s="5"/>
      <c r="BBP204" s="5"/>
      <c r="BBQ204" s="5"/>
      <c r="BBR204" s="5"/>
      <c r="BBS204" s="5"/>
      <c r="BBT204" s="5"/>
      <c r="BBU204" s="5"/>
      <c r="BBV204" s="5"/>
      <c r="BBW204" s="5"/>
      <c r="BBX204" s="5"/>
      <c r="BBY204" s="5"/>
      <c r="BBZ204" s="5"/>
      <c r="BCA204" s="5"/>
      <c r="BCB204" s="5"/>
      <c r="BCC204" s="5"/>
      <c r="BCD204" s="5"/>
      <c r="BCE204" s="5"/>
      <c r="BCF204" s="5"/>
      <c r="BCG204" s="5"/>
      <c r="BCH204" s="5"/>
      <c r="BCI204" s="5"/>
      <c r="BCJ204" s="5"/>
      <c r="BCK204" s="5"/>
      <c r="BCL204" s="5"/>
      <c r="BCM204" s="5"/>
      <c r="BCN204" s="5"/>
      <c r="BCO204" s="5"/>
      <c r="BCP204" s="5"/>
      <c r="BCQ204" s="5"/>
      <c r="BCR204" s="5"/>
      <c r="BCS204" s="5"/>
      <c r="BCT204" s="5"/>
      <c r="BCU204" s="5"/>
      <c r="BCV204" s="5"/>
      <c r="BCW204" s="5"/>
      <c r="BCX204" s="5"/>
      <c r="BCY204" s="5"/>
      <c r="BCZ204" s="5"/>
      <c r="BDA204" s="5"/>
      <c r="BDB204" s="5"/>
      <c r="BDC204" s="5"/>
      <c r="BDD204" s="5"/>
      <c r="BDE204" s="5"/>
      <c r="BDF204" s="5"/>
      <c r="BDG204" s="5"/>
      <c r="BDH204" s="5"/>
      <c r="BDI204" s="5"/>
      <c r="BDJ204" s="5"/>
      <c r="BDK204" s="5"/>
      <c r="BDL204" s="5"/>
      <c r="BDM204" s="5"/>
      <c r="BDN204" s="5"/>
      <c r="BDO204" s="5"/>
      <c r="BDP204" s="5"/>
      <c r="BDQ204" s="5"/>
      <c r="BDR204" s="5"/>
      <c r="BDS204" s="5"/>
      <c r="BDT204" s="5"/>
      <c r="BDU204" s="5"/>
      <c r="BDV204" s="5"/>
      <c r="BDW204" s="5"/>
      <c r="BDX204" s="5"/>
      <c r="BDY204" s="5"/>
      <c r="BDZ204" s="5"/>
      <c r="BEA204" s="5"/>
      <c r="BEB204" s="5"/>
      <c r="BEC204" s="5"/>
      <c r="BED204" s="5"/>
      <c r="BEE204" s="5"/>
      <c r="BEF204" s="5"/>
      <c r="BEG204" s="5"/>
      <c r="BEH204" s="5"/>
      <c r="BEI204" s="5"/>
      <c r="BEJ204" s="5"/>
      <c r="BEK204" s="5"/>
      <c r="BEL204" s="5"/>
      <c r="BEM204" s="5"/>
      <c r="BEN204" s="5"/>
      <c r="BEO204" s="5"/>
      <c r="BEP204" s="5"/>
      <c r="BEQ204" s="5"/>
      <c r="BER204" s="5"/>
      <c r="BES204" s="5"/>
      <c r="BET204" s="5"/>
      <c r="BEU204" s="5"/>
      <c r="BEV204" s="5"/>
      <c r="BEW204" s="5"/>
      <c r="BEX204" s="5"/>
      <c r="BEY204" s="5"/>
      <c r="BEZ204" s="5"/>
      <c r="BFA204" s="5"/>
      <c r="BFB204" s="5"/>
      <c r="BFC204" s="5"/>
      <c r="BFD204" s="5"/>
      <c r="BFE204" s="5"/>
      <c r="BFF204" s="5"/>
      <c r="BFG204" s="5"/>
      <c r="BFH204" s="5"/>
      <c r="BFI204" s="5"/>
      <c r="BFJ204" s="5"/>
      <c r="BFK204" s="5"/>
      <c r="BFL204" s="5"/>
      <c r="BFM204" s="5"/>
      <c r="BFN204" s="5"/>
      <c r="BFO204" s="5"/>
      <c r="BFP204" s="5"/>
      <c r="BFQ204" s="5"/>
      <c r="BFR204" s="5"/>
      <c r="BFS204" s="5"/>
      <c r="BFT204" s="5"/>
      <c r="BFU204" s="5"/>
      <c r="BFV204" s="5"/>
      <c r="BFW204" s="5"/>
      <c r="BFX204" s="5"/>
      <c r="BFY204" s="5"/>
      <c r="BFZ204" s="5"/>
      <c r="BGA204" s="5"/>
      <c r="BGB204" s="5"/>
      <c r="BGC204" s="5"/>
      <c r="BGD204" s="5"/>
      <c r="BGE204" s="5"/>
      <c r="BGF204" s="5"/>
      <c r="BGG204" s="5"/>
      <c r="BGH204" s="5"/>
      <c r="BGI204" s="5"/>
      <c r="BGJ204" s="5"/>
      <c r="BGK204" s="5"/>
      <c r="BGL204" s="5"/>
      <c r="BGM204" s="5"/>
      <c r="BGN204" s="5"/>
      <c r="BGO204" s="5"/>
      <c r="BGP204" s="5"/>
      <c r="BGQ204" s="5"/>
      <c r="BGR204" s="5"/>
      <c r="BGS204" s="5"/>
      <c r="BGT204" s="5"/>
      <c r="BGU204" s="5"/>
      <c r="BGV204" s="5"/>
      <c r="BGW204" s="5"/>
      <c r="BGX204" s="5"/>
      <c r="BGY204" s="5"/>
      <c r="BGZ204" s="5"/>
      <c r="BHA204" s="5"/>
      <c r="BHB204" s="5"/>
      <c r="BHC204" s="5"/>
      <c r="BHD204" s="5"/>
      <c r="BHE204" s="5"/>
      <c r="BHF204" s="5"/>
      <c r="BHG204" s="5"/>
      <c r="BHH204" s="5"/>
      <c r="BHI204" s="5"/>
      <c r="BHJ204" s="5"/>
      <c r="BHK204" s="5"/>
      <c r="BHL204" s="5"/>
      <c r="BHM204" s="5"/>
      <c r="BHN204" s="5"/>
      <c r="BHO204" s="5"/>
      <c r="BHP204" s="5"/>
      <c r="BHQ204" s="5"/>
      <c r="BHR204" s="5"/>
      <c r="BHS204" s="5"/>
      <c r="BHT204" s="5"/>
      <c r="BHU204" s="5"/>
      <c r="BHV204" s="5"/>
      <c r="BHW204" s="5"/>
      <c r="BHX204" s="5"/>
      <c r="BHY204" s="5"/>
      <c r="BHZ204" s="5"/>
      <c r="BIA204" s="5"/>
      <c r="BIB204" s="5"/>
      <c r="BIC204" s="5"/>
      <c r="BID204" s="5"/>
      <c r="BIE204" s="5"/>
      <c r="BIF204" s="5"/>
      <c r="BIG204" s="5"/>
      <c r="BIH204" s="5"/>
      <c r="BII204" s="5"/>
      <c r="BIJ204" s="5"/>
      <c r="BIK204" s="5"/>
      <c r="BIL204" s="5"/>
      <c r="BIM204" s="5"/>
      <c r="BIN204" s="5"/>
      <c r="BIO204" s="5"/>
      <c r="BIP204" s="5"/>
      <c r="BIQ204" s="5"/>
      <c r="BIR204" s="5"/>
      <c r="BIS204" s="5"/>
      <c r="BIT204" s="5"/>
      <c r="BIU204" s="5"/>
      <c r="BIV204" s="5"/>
      <c r="BIW204" s="5"/>
      <c r="BIX204" s="5"/>
      <c r="BIY204" s="5"/>
      <c r="BIZ204" s="5"/>
      <c r="BJA204" s="5"/>
      <c r="BJB204" s="5"/>
      <c r="BJC204" s="5"/>
      <c r="BJD204" s="5"/>
      <c r="BJE204" s="5"/>
      <c r="BJF204" s="5"/>
      <c r="BJG204" s="5"/>
      <c r="BJH204" s="5"/>
      <c r="BJI204" s="5"/>
      <c r="BJJ204" s="5"/>
      <c r="BJK204" s="5"/>
      <c r="BJL204" s="5"/>
      <c r="BJM204" s="5"/>
      <c r="BJN204" s="5"/>
      <c r="BJO204" s="5"/>
      <c r="BJP204" s="5"/>
      <c r="BJQ204" s="5"/>
      <c r="BJR204" s="5"/>
      <c r="BJS204" s="5"/>
      <c r="BJT204" s="5"/>
      <c r="BJU204" s="5"/>
      <c r="BJV204" s="5"/>
      <c r="BJW204" s="5"/>
      <c r="BJX204" s="5"/>
      <c r="BJY204" s="5"/>
      <c r="BJZ204" s="5"/>
      <c r="BKA204" s="5"/>
      <c r="BKB204" s="5"/>
      <c r="BKC204" s="5"/>
      <c r="BKD204" s="5"/>
      <c r="BKE204" s="5"/>
      <c r="BKF204" s="5"/>
      <c r="BKG204" s="5"/>
      <c r="BKH204" s="5"/>
      <c r="BKI204" s="5"/>
      <c r="BKJ204" s="5"/>
      <c r="BKK204" s="5"/>
      <c r="BKL204" s="5"/>
      <c r="BKM204" s="5"/>
      <c r="BKN204" s="5"/>
      <c r="BKO204" s="5"/>
      <c r="BKP204" s="5"/>
      <c r="BKQ204" s="5"/>
      <c r="BKR204" s="5"/>
      <c r="BKS204" s="5"/>
      <c r="BKT204" s="5"/>
      <c r="BKU204" s="5"/>
      <c r="BKV204" s="5"/>
      <c r="BKW204" s="5"/>
      <c r="BKX204" s="5"/>
      <c r="BKY204" s="5"/>
      <c r="BKZ204" s="5"/>
      <c r="BLA204" s="5"/>
      <c r="BLB204" s="5"/>
      <c r="BLC204" s="5"/>
      <c r="BLD204" s="5"/>
      <c r="BLE204" s="5"/>
      <c r="BLF204" s="5"/>
      <c r="BLG204" s="5"/>
      <c r="BLH204" s="5"/>
      <c r="BLI204" s="5"/>
      <c r="BLJ204" s="5"/>
      <c r="BLK204" s="5"/>
      <c r="BLL204" s="5"/>
      <c r="BLM204" s="5"/>
      <c r="BLN204" s="5"/>
      <c r="BLO204" s="5"/>
      <c r="BLP204" s="5"/>
      <c r="BLQ204" s="5"/>
      <c r="BLR204" s="5"/>
      <c r="BLS204" s="5"/>
      <c r="BLT204" s="5"/>
      <c r="BLU204" s="5"/>
      <c r="BLV204" s="5"/>
      <c r="BLW204" s="5"/>
      <c r="BLX204" s="5"/>
      <c r="BLY204" s="5"/>
      <c r="BLZ204" s="5"/>
      <c r="BMA204" s="5"/>
      <c r="BMB204" s="5"/>
      <c r="BMC204" s="5"/>
      <c r="BMD204" s="5"/>
      <c r="BME204" s="5"/>
      <c r="BMF204" s="5"/>
      <c r="BMG204" s="5"/>
      <c r="BMH204" s="5"/>
      <c r="BMI204" s="5"/>
      <c r="BMJ204" s="5"/>
      <c r="BMK204" s="5"/>
      <c r="BML204" s="5"/>
      <c r="BMM204" s="5"/>
      <c r="BMN204" s="5"/>
      <c r="BMO204" s="5"/>
      <c r="BMP204" s="5"/>
      <c r="BMQ204" s="5"/>
      <c r="BMR204" s="5"/>
      <c r="BMS204" s="5"/>
      <c r="BMT204" s="5"/>
      <c r="BMU204" s="5"/>
      <c r="BMV204" s="5"/>
      <c r="BMW204" s="5"/>
      <c r="BMX204" s="5"/>
      <c r="BMY204" s="5"/>
      <c r="BMZ204" s="5"/>
      <c r="BNA204" s="5"/>
      <c r="BNB204" s="5"/>
      <c r="BNC204" s="5"/>
      <c r="BND204" s="5"/>
      <c r="BNE204" s="5"/>
      <c r="BNF204" s="5"/>
      <c r="BNG204" s="5"/>
      <c r="BNH204" s="5"/>
      <c r="BNI204" s="5"/>
      <c r="BNJ204" s="5"/>
      <c r="BNK204" s="5"/>
      <c r="BNL204" s="5"/>
      <c r="BNM204" s="5"/>
      <c r="BNN204" s="5"/>
      <c r="BNO204" s="5"/>
      <c r="BNP204" s="5"/>
      <c r="BNQ204" s="5"/>
      <c r="BNR204" s="5"/>
      <c r="BNS204" s="5"/>
      <c r="BNT204" s="5"/>
      <c r="BNU204" s="5"/>
      <c r="BNV204" s="5"/>
      <c r="BNW204" s="5"/>
      <c r="BNX204" s="5"/>
      <c r="BNY204" s="5"/>
      <c r="BNZ204" s="5"/>
      <c r="BOA204" s="5"/>
      <c r="BOB204" s="5"/>
      <c r="BOC204" s="5"/>
      <c r="BOD204" s="5"/>
      <c r="BOE204" s="5"/>
      <c r="BOF204" s="5"/>
      <c r="BOG204" s="5"/>
      <c r="BOH204" s="5"/>
      <c r="BOI204" s="5"/>
      <c r="BOJ204" s="5"/>
      <c r="BOK204" s="5"/>
      <c r="BOL204" s="5"/>
      <c r="BOM204" s="5"/>
      <c r="BON204" s="5"/>
      <c r="BOO204" s="5"/>
      <c r="BOP204" s="5"/>
      <c r="BOQ204" s="5"/>
      <c r="BOR204" s="5"/>
      <c r="BOS204" s="5"/>
      <c r="BOT204" s="5"/>
      <c r="BOU204" s="5"/>
      <c r="BOV204" s="5"/>
      <c r="BOW204" s="5"/>
      <c r="BOX204" s="5"/>
      <c r="BOY204" s="5"/>
      <c r="BOZ204" s="5"/>
      <c r="BPA204" s="5"/>
      <c r="BPB204" s="5"/>
      <c r="BPC204" s="5"/>
      <c r="BPD204" s="5"/>
      <c r="BPE204" s="5"/>
      <c r="BPF204" s="5"/>
      <c r="BPG204" s="5"/>
      <c r="BPH204" s="5"/>
      <c r="BPI204" s="5"/>
      <c r="BPJ204" s="5"/>
      <c r="BPK204" s="5"/>
      <c r="BPL204" s="5"/>
      <c r="BPM204" s="5"/>
      <c r="BPN204" s="5"/>
      <c r="BPO204" s="5"/>
      <c r="BPP204" s="5"/>
      <c r="BPQ204" s="5"/>
      <c r="BPR204" s="5"/>
      <c r="BPS204" s="5"/>
      <c r="BPT204" s="5"/>
      <c r="BPU204" s="5"/>
      <c r="BPV204" s="5"/>
      <c r="BPW204" s="5"/>
      <c r="BPX204" s="5"/>
      <c r="BPY204" s="5"/>
      <c r="BPZ204" s="5"/>
      <c r="BQA204" s="5"/>
      <c r="BQB204" s="5"/>
      <c r="BQC204" s="5"/>
      <c r="BQD204" s="5"/>
      <c r="BQE204" s="5"/>
      <c r="BQF204" s="5"/>
      <c r="BQG204" s="5"/>
      <c r="BQH204" s="5"/>
      <c r="BQI204" s="5"/>
      <c r="BQJ204" s="5"/>
      <c r="BQK204" s="5"/>
      <c r="BQL204" s="5"/>
      <c r="BQM204" s="5"/>
      <c r="BQN204" s="5"/>
      <c r="BQO204" s="5"/>
      <c r="BQP204" s="5"/>
      <c r="BQQ204" s="5"/>
      <c r="BQR204" s="5"/>
      <c r="BQS204" s="5"/>
      <c r="BQT204" s="5"/>
      <c r="BQU204" s="5"/>
      <c r="BQV204" s="5"/>
      <c r="BQW204" s="5"/>
      <c r="BQX204" s="5"/>
      <c r="BQY204" s="5"/>
      <c r="BQZ204" s="5"/>
      <c r="BRA204" s="5"/>
      <c r="BRB204" s="5"/>
      <c r="BRC204" s="5"/>
      <c r="BRD204" s="5"/>
      <c r="BRE204" s="5"/>
      <c r="BRF204" s="5"/>
      <c r="BRG204" s="5"/>
      <c r="BRH204" s="5"/>
      <c r="BRI204" s="5"/>
      <c r="BRJ204" s="5"/>
      <c r="BRK204" s="5"/>
      <c r="BRL204" s="5"/>
      <c r="BRM204" s="5"/>
      <c r="BRN204" s="5"/>
      <c r="BRO204" s="5"/>
      <c r="BRP204" s="5"/>
      <c r="BRQ204" s="5"/>
      <c r="BRR204" s="5"/>
      <c r="BRS204" s="5"/>
      <c r="BRT204" s="5"/>
      <c r="BRU204" s="5"/>
      <c r="BRV204" s="5"/>
      <c r="BRW204" s="5"/>
      <c r="BRX204" s="5"/>
      <c r="BRY204" s="5"/>
      <c r="BRZ204" s="5"/>
      <c r="BSA204" s="5"/>
      <c r="BSB204" s="5"/>
      <c r="BSC204" s="5"/>
      <c r="BSD204" s="5"/>
      <c r="BSE204" s="5"/>
      <c r="BSF204" s="5"/>
      <c r="BSG204" s="5"/>
      <c r="BSH204" s="5"/>
      <c r="BSI204" s="5"/>
      <c r="BSJ204" s="5"/>
      <c r="BSK204" s="5"/>
      <c r="BSL204" s="5"/>
      <c r="BSM204" s="5"/>
      <c r="BSN204" s="5"/>
      <c r="BSO204" s="5"/>
      <c r="BSP204" s="5"/>
      <c r="BSQ204" s="5"/>
      <c r="BSR204" s="5"/>
      <c r="BSS204" s="5"/>
      <c r="BST204" s="5"/>
      <c r="BSU204" s="5"/>
      <c r="BSV204" s="5"/>
      <c r="BSW204" s="5"/>
      <c r="BSX204" s="5"/>
      <c r="BSY204" s="5"/>
      <c r="BSZ204" s="5"/>
      <c r="BTA204" s="5"/>
      <c r="BTB204" s="5"/>
      <c r="BTC204" s="5"/>
      <c r="BTD204" s="5"/>
      <c r="BTE204" s="5"/>
      <c r="BTF204" s="5"/>
      <c r="BTG204" s="5"/>
      <c r="BTH204" s="5"/>
      <c r="BTI204" s="5"/>
      <c r="BTJ204" s="5"/>
      <c r="BTK204" s="5"/>
      <c r="BTL204" s="5"/>
      <c r="BTM204" s="5"/>
      <c r="BTN204" s="5"/>
      <c r="BTO204" s="5"/>
      <c r="BTP204" s="5"/>
      <c r="BTQ204" s="5"/>
      <c r="BTR204" s="5"/>
      <c r="BTS204" s="5"/>
      <c r="BTT204" s="5"/>
      <c r="BTU204" s="5"/>
      <c r="BTV204" s="5"/>
      <c r="BTW204" s="5"/>
      <c r="BTX204" s="5"/>
      <c r="BTY204" s="5"/>
      <c r="BTZ204" s="5"/>
      <c r="BUA204" s="5"/>
      <c r="BUB204" s="5"/>
      <c r="BUC204" s="5"/>
      <c r="BUD204" s="5"/>
      <c r="BUE204" s="5"/>
      <c r="BUF204" s="5"/>
      <c r="BUG204" s="5"/>
      <c r="BUH204" s="5"/>
      <c r="BUI204" s="5"/>
      <c r="BUJ204" s="5"/>
      <c r="BUK204" s="5"/>
      <c r="BUL204" s="5"/>
      <c r="BUM204" s="5"/>
      <c r="BUN204" s="5"/>
      <c r="BUO204" s="5"/>
      <c r="BUP204" s="5"/>
      <c r="BUQ204" s="5"/>
      <c r="BUR204" s="5"/>
      <c r="BUS204" s="5"/>
      <c r="BUT204" s="5"/>
      <c r="BUU204" s="5"/>
      <c r="BUV204" s="5"/>
      <c r="BUW204" s="5"/>
      <c r="BUX204" s="5"/>
      <c r="BUY204" s="5"/>
      <c r="BUZ204" s="5"/>
      <c r="BVA204" s="5"/>
      <c r="BVB204" s="5"/>
      <c r="BVC204" s="5"/>
      <c r="BVD204" s="5"/>
      <c r="BVE204" s="5"/>
      <c r="BVF204" s="5"/>
      <c r="BVG204" s="5"/>
      <c r="BVH204" s="5"/>
      <c r="BVI204" s="5"/>
      <c r="BVJ204" s="5"/>
      <c r="BVK204" s="5"/>
      <c r="BVL204" s="5"/>
      <c r="BVM204" s="5"/>
      <c r="BVN204" s="5"/>
      <c r="BVO204" s="5"/>
      <c r="BVP204" s="5"/>
      <c r="BVQ204" s="5"/>
      <c r="BVR204" s="5"/>
      <c r="BVS204" s="5"/>
      <c r="BVT204" s="5"/>
      <c r="BVU204" s="5"/>
      <c r="BVV204" s="5"/>
      <c r="BVW204" s="5"/>
      <c r="BVX204" s="5"/>
      <c r="BVY204" s="5"/>
      <c r="BVZ204" s="5"/>
      <c r="BWA204" s="5"/>
      <c r="BWB204" s="5"/>
      <c r="BWC204" s="5"/>
      <c r="BWD204" s="5"/>
      <c r="BWE204" s="5"/>
      <c r="BWF204" s="5"/>
      <c r="BWG204" s="5"/>
      <c r="BWH204" s="5"/>
      <c r="BWI204" s="5"/>
      <c r="BWJ204" s="5"/>
      <c r="BWK204" s="5"/>
      <c r="BWL204" s="5"/>
      <c r="BWM204" s="5"/>
      <c r="BWN204" s="5"/>
      <c r="BWO204" s="5"/>
      <c r="BWP204" s="5"/>
      <c r="BWQ204" s="5"/>
      <c r="BWR204" s="5"/>
      <c r="BWS204" s="5"/>
      <c r="BWT204" s="5"/>
      <c r="BWU204" s="5"/>
      <c r="BWV204" s="5"/>
      <c r="BWW204" s="5"/>
      <c r="BWX204" s="5"/>
      <c r="BWY204" s="5"/>
      <c r="BWZ204" s="5"/>
      <c r="BXA204" s="5"/>
      <c r="BXB204" s="5"/>
      <c r="BXC204" s="5"/>
      <c r="BXD204" s="5"/>
      <c r="BXE204" s="5"/>
      <c r="BXF204" s="5"/>
      <c r="BXG204" s="5"/>
      <c r="BXH204" s="5"/>
      <c r="BXI204" s="5"/>
      <c r="BXJ204" s="5"/>
      <c r="BXK204" s="5"/>
      <c r="BXL204" s="5"/>
      <c r="BXM204" s="5"/>
      <c r="BXN204" s="5"/>
      <c r="BXO204" s="5"/>
      <c r="BXP204" s="5"/>
      <c r="BXQ204" s="5"/>
      <c r="BXR204" s="5"/>
      <c r="BXS204" s="5"/>
      <c r="BXT204" s="5"/>
      <c r="BXU204" s="5"/>
      <c r="BXV204" s="5"/>
      <c r="BXW204" s="5"/>
      <c r="BXX204" s="5"/>
      <c r="BXY204" s="5"/>
      <c r="BXZ204" s="5"/>
      <c r="BYA204" s="5"/>
      <c r="BYB204" s="5"/>
      <c r="BYC204" s="5"/>
      <c r="BYD204" s="5"/>
      <c r="BYE204" s="5"/>
      <c r="BYF204" s="5"/>
      <c r="BYG204" s="5"/>
      <c r="BYH204" s="5"/>
      <c r="BYI204" s="5"/>
      <c r="BYJ204" s="5"/>
      <c r="BYK204" s="5"/>
      <c r="BYL204" s="5"/>
      <c r="BYM204" s="5"/>
      <c r="BYN204" s="5"/>
      <c r="BYO204" s="5"/>
      <c r="BYP204" s="5"/>
      <c r="BYQ204" s="5"/>
      <c r="BYR204" s="5"/>
      <c r="BYS204" s="5"/>
      <c r="BYT204" s="5"/>
      <c r="BYU204" s="5"/>
      <c r="BYV204" s="5"/>
      <c r="BYW204" s="5"/>
      <c r="BYX204" s="5"/>
      <c r="BYY204" s="5"/>
      <c r="BYZ204" s="5"/>
      <c r="BZA204" s="5"/>
      <c r="BZB204" s="5"/>
      <c r="BZC204" s="5"/>
      <c r="BZD204" s="5"/>
      <c r="BZE204" s="5"/>
      <c r="BZF204" s="5"/>
      <c r="BZG204" s="5"/>
      <c r="BZH204" s="5"/>
      <c r="BZI204" s="5"/>
      <c r="BZJ204" s="5"/>
      <c r="BZK204" s="5"/>
      <c r="BZL204" s="5"/>
      <c r="BZM204" s="5"/>
      <c r="BZN204" s="5"/>
      <c r="BZO204" s="5"/>
      <c r="BZP204" s="5"/>
      <c r="BZQ204" s="5"/>
      <c r="BZR204" s="5"/>
      <c r="BZS204" s="5"/>
      <c r="BZT204" s="5"/>
      <c r="BZU204" s="5"/>
      <c r="BZV204" s="5"/>
      <c r="BZW204" s="5"/>
      <c r="BZX204" s="5"/>
      <c r="BZY204" s="5"/>
      <c r="BZZ204" s="5"/>
      <c r="CAA204" s="5"/>
      <c r="CAB204" s="5"/>
      <c r="CAC204" s="5"/>
      <c r="CAD204" s="5"/>
      <c r="CAE204" s="5"/>
      <c r="CAF204" s="5"/>
      <c r="CAG204" s="5"/>
      <c r="CAH204" s="5"/>
      <c r="CAI204" s="5"/>
      <c r="CAJ204" s="5"/>
      <c r="CAK204" s="5"/>
      <c r="CAL204" s="5"/>
      <c r="CAM204" s="5"/>
      <c r="CAN204" s="5"/>
      <c r="CAO204" s="5"/>
      <c r="CAP204" s="5"/>
      <c r="CAQ204" s="5"/>
      <c r="CAR204" s="5"/>
      <c r="CAS204" s="5"/>
      <c r="CAT204" s="5"/>
      <c r="CAU204" s="5"/>
      <c r="CAV204" s="5"/>
      <c r="CAW204" s="5"/>
      <c r="CAX204" s="5"/>
      <c r="CAY204" s="5"/>
      <c r="CAZ204" s="5"/>
      <c r="CBA204" s="5"/>
      <c r="CBB204" s="5"/>
      <c r="CBC204" s="5"/>
      <c r="CBD204" s="5"/>
      <c r="CBE204" s="5"/>
      <c r="CBF204" s="5"/>
      <c r="CBG204" s="5"/>
      <c r="CBH204" s="5"/>
      <c r="CBI204" s="5"/>
      <c r="CBJ204" s="5"/>
      <c r="CBK204" s="5"/>
      <c r="CBL204" s="5"/>
      <c r="CBM204" s="5"/>
      <c r="CBN204" s="5"/>
      <c r="CBO204" s="5"/>
      <c r="CBP204" s="5"/>
      <c r="CBQ204" s="5"/>
      <c r="CBR204" s="5"/>
      <c r="CBS204" s="5"/>
      <c r="CBT204" s="5"/>
      <c r="CBU204" s="5"/>
      <c r="CBV204" s="5"/>
      <c r="CBW204" s="5"/>
      <c r="CBX204" s="5"/>
      <c r="CBY204" s="5"/>
      <c r="CBZ204" s="5"/>
      <c r="CCA204" s="5"/>
      <c r="CCB204" s="5"/>
      <c r="CCC204" s="5"/>
      <c r="CCD204" s="5"/>
      <c r="CCE204" s="5"/>
      <c r="CCF204" s="5"/>
      <c r="CCG204" s="5"/>
      <c r="CCH204" s="5"/>
      <c r="CCI204" s="5"/>
      <c r="CCJ204" s="5"/>
      <c r="CCK204" s="5"/>
      <c r="CCL204" s="5"/>
      <c r="CCM204" s="5"/>
      <c r="CCN204" s="5"/>
      <c r="CCO204" s="5"/>
      <c r="CCP204" s="5"/>
      <c r="CCQ204" s="5"/>
      <c r="CCR204" s="5"/>
      <c r="CCS204" s="5"/>
      <c r="CCT204" s="5"/>
      <c r="CCU204" s="5"/>
      <c r="CCV204" s="5"/>
      <c r="CCW204" s="5"/>
      <c r="CCX204" s="5"/>
      <c r="CCY204" s="5"/>
      <c r="CCZ204" s="5"/>
      <c r="CDA204" s="5"/>
      <c r="CDB204" s="5"/>
      <c r="CDC204" s="5"/>
      <c r="CDD204" s="5"/>
      <c r="CDE204" s="5"/>
      <c r="CDF204" s="5"/>
      <c r="CDG204" s="5"/>
      <c r="CDH204" s="5"/>
      <c r="CDI204" s="5"/>
      <c r="CDJ204" s="5"/>
      <c r="CDK204" s="5"/>
      <c r="CDL204" s="5"/>
      <c r="CDM204" s="5"/>
      <c r="CDN204" s="5"/>
      <c r="CDO204" s="5"/>
      <c r="CDP204" s="5"/>
      <c r="CDQ204" s="5"/>
      <c r="CDR204" s="5"/>
      <c r="CDS204" s="5"/>
      <c r="CDT204" s="5"/>
      <c r="CDU204" s="5"/>
      <c r="CDV204" s="5"/>
      <c r="CDW204" s="5"/>
      <c r="CDX204" s="5"/>
      <c r="CDY204" s="5"/>
      <c r="CDZ204" s="5"/>
      <c r="CEA204" s="5"/>
      <c r="CEB204" s="5"/>
      <c r="CEC204" s="5"/>
      <c r="CED204" s="5"/>
      <c r="CEE204" s="5"/>
      <c r="CEF204" s="5"/>
      <c r="CEG204" s="5"/>
      <c r="CEH204" s="5"/>
      <c r="CEI204" s="5"/>
      <c r="CEJ204" s="5"/>
      <c r="CEK204" s="5"/>
      <c r="CEL204" s="5"/>
      <c r="CEM204" s="5"/>
      <c r="CEN204" s="5"/>
      <c r="CEO204" s="5"/>
      <c r="CEP204" s="5"/>
      <c r="CEQ204" s="5"/>
      <c r="CER204" s="5"/>
      <c r="CES204" s="5"/>
      <c r="CET204" s="5"/>
      <c r="CEU204" s="5"/>
      <c r="CEV204" s="5"/>
      <c r="CEW204" s="5"/>
      <c r="CEX204" s="5"/>
      <c r="CEY204" s="5"/>
      <c r="CEZ204" s="5"/>
      <c r="CFA204" s="5"/>
      <c r="CFB204" s="5"/>
      <c r="CFC204" s="5"/>
      <c r="CFD204" s="5"/>
      <c r="CFE204" s="5"/>
      <c r="CFF204" s="5"/>
      <c r="CFG204" s="5"/>
      <c r="CFH204" s="5"/>
      <c r="CFI204" s="5"/>
      <c r="CFJ204" s="5"/>
      <c r="CFK204" s="5"/>
      <c r="CFL204" s="5"/>
      <c r="CFM204" s="5"/>
      <c r="CFN204" s="5"/>
      <c r="CFO204" s="5"/>
      <c r="CFP204" s="5"/>
      <c r="CFQ204" s="5"/>
      <c r="CFR204" s="5"/>
      <c r="CFS204" s="5"/>
      <c r="CFT204" s="5"/>
      <c r="CFU204" s="5"/>
      <c r="CFV204" s="5"/>
      <c r="CFW204" s="5"/>
      <c r="CFX204" s="5"/>
      <c r="CFY204" s="5"/>
      <c r="CFZ204" s="5"/>
      <c r="CGA204" s="5"/>
      <c r="CGB204" s="5"/>
      <c r="CGC204" s="5"/>
      <c r="CGD204" s="5"/>
      <c r="CGE204" s="5"/>
      <c r="CGF204" s="5"/>
      <c r="CGG204" s="5"/>
      <c r="CGH204" s="5"/>
      <c r="CGI204" s="5"/>
      <c r="CGJ204" s="5"/>
      <c r="CGK204" s="5"/>
      <c r="CGL204" s="5"/>
      <c r="CGM204" s="5"/>
      <c r="CGN204" s="5"/>
      <c r="CGO204" s="5"/>
      <c r="CGP204" s="5"/>
      <c r="CGQ204" s="5"/>
      <c r="CGR204" s="5"/>
      <c r="CGS204" s="5"/>
      <c r="CGT204" s="5"/>
      <c r="CGU204" s="5"/>
      <c r="CGV204" s="5"/>
      <c r="CGW204" s="5"/>
      <c r="CGX204" s="5"/>
      <c r="CGY204" s="5"/>
      <c r="CGZ204" s="5"/>
      <c r="CHA204" s="5"/>
      <c r="CHB204" s="5"/>
      <c r="CHC204" s="5"/>
      <c r="CHD204" s="5"/>
      <c r="CHE204" s="5"/>
      <c r="CHF204" s="5"/>
      <c r="CHG204" s="5"/>
      <c r="CHH204" s="5"/>
      <c r="CHI204" s="5"/>
      <c r="CHJ204" s="5"/>
      <c r="CHK204" s="5"/>
      <c r="CHL204" s="5"/>
      <c r="CHM204" s="5"/>
      <c r="CHN204" s="5"/>
      <c r="CHO204" s="5"/>
      <c r="CHP204" s="5"/>
      <c r="CHQ204" s="5"/>
      <c r="CHR204" s="5"/>
      <c r="CHS204" s="5"/>
      <c r="CHT204" s="5"/>
      <c r="CHU204" s="5"/>
      <c r="CHV204" s="5"/>
      <c r="CHW204" s="5"/>
      <c r="CHX204" s="5"/>
      <c r="CHY204" s="5"/>
      <c r="CHZ204" s="5"/>
      <c r="CIA204" s="5"/>
      <c r="CIB204" s="5"/>
      <c r="CIC204" s="5"/>
      <c r="CID204" s="5"/>
      <c r="CIE204" s="5"/>
      <c r="CIF204" s="5"/>
      <c r="CIG204" s="5"/>
      <c r="CIH204" s="5"/>
      <c r="CII204" s="5"/>
      <c r="CIJ204" s="5"/>
      <c r="CIK204" s="5"/>
      <c r="CIL204" s="5"/>
      <c r="CIM204" s="5"/>
      <c r="CIN204" s="5"/>
      <c r="CIO204" s="5"/>
      <c r="CIP204" s="5"/>
      <c r="CIQ204" s="5"/>
      <c r="CIR204" s="5"/>
      <c r="CIS204" s="5"/>
      <c r="CIT204" s="5"/>
      <c r="CIU204" s="5"/>
      <c r="CIV204" s="5"/>
      <c r="CIW204" s="5"/>
      <c r="CIX204" s="5"/>
      <c r="CIY204" s="5"/>
      <c r="CIZ204" s="5"/>
      <c r="CJA204" s="5"/>
      <c r="CJB204" s="5"/>
      <c r="CJC204" s="5"/>
      <c r="CJD204" s="5"/>
      <c r="CJE204" s="5"/>
      <c r="CJF204" s="5"/>
      <c r="CJG204" s="5"/>
      <c r="CJH204" s="5"/>
      <c r="CJI204" s="5"/>
      <c r="CJJ204" s="5"/>
      <c r="CJK204" s="5"/>
      <c r="CJL204" s="5"/>
      <c r="CJM204" s="5"/>
      <c r="CJN204" s="5"/>
      <c r="CJO204" s="5"/>
      <c r="CJP204" s="5"/>
      <c r="CJQ204" s="5"/>
      <c r="CJR204" s="5"/>
      <c r="CJS204" s="5"/>
      <c r="CJT204" s="5"/>
      <c r="CJU204" s="5"/>
      <c r="CJV204" s="5"/>
      <c r="CJW204" s="5"/>
      <c r="CJX204" s="5"/>
      <c r="CJY204" s="5"/>
      <c r="CJZ204" s="5"/>
      <c r="CKA204" s="5"/>
      <c r="CKB204" s="5"/>
      <c r="CKC204" s="5"/>
      <c r="CKD204" s="5"/>
      <c r="CKE204" s="5"/>
      <c r="CKF204" s="5"/>
      <c r="CKG204" s="5"/>
      <c r="CKH204" s="5"/>
      <c r="CKI204" s="5"/>
      <c r="CKJ204" s="5"/>
      <c r="CKK204" s="5"/>
      <c r="CKL204" s="5"/>
      <c r="CKM204" s="5"/>
      <c r="CKN204" s="5"/>
      <c r="CKO204" s="5"/>
      <c r="CKP204" s="5"/>
      <c r="CKQ204" s="5"/>
      <c r="CKR204" s="5"/>
      <c r="CKS204" s="5"/>
      <c r="CKT204" s="5"/>
      <c r="CKU204" s="5"/>
      <c r="CKV204" s="5"/>
      <c r="CKW204" s="5"/>
      <c r="CKX204" s="5"/>
      <c r="CKY204" s="5"/>
      <c r="CKZ204" s="5"/>
      <c r="CLA204" s="5"/>
      <c r="CLB204" s="5"/>
      <c r="CLC204" s="5"/>
      <c r="CLD204" s="5"/>
      <c r="CLE204" s="5"/>
      <c r="CLF204" s="5"/>
      <c r="CLG204" s="5"/>
      <c r="CLH204" s="5"/>
      <c r="CLI204" s="5"/>
      <c r="CLJ204" s="5"/>
      <c r="CLK204" s="5"/>
      <c r="CLL204" s="5"/>
      <c r="CLM204" s="5"/>
      <c r="CLN204" s="5"/>
      <c r="CLO204" s="5"/>
      <c r="CLP204" s="5"/>
      <c r="CLQ204" s="5"/>
      <c r="CLR204" s="5"/>
      <c r="CLS204" s="5"/>
      <c r="CLT204" s="5"/>
      <c r="CLU204" s="5"/>
      <c r="CLV204" s="5"/>
      <c r="CLW204" s="5"/>
      <c r="CLX204" s="5"/>
      <c r="CLY204" s="5"/>
      <c r="CLZ204" s="5"/>
      <c r="CMA204" s="5"/>
      <c r="CMB204" s="5"/>
      <c r="CMC204" s="5"/>
      <c r="CMD204" s="5"/>
      <c r="CME204" s="5"/>
      <c r="CMF204" s="5"/>
      <c r="CMG204" s="5"/>
      <c r="CMH204" s="5"/>
      <c r="CMI204" s="5"/>
      <c r="CMJ204" s="5"/>
      <c r="CMK204" s="5"/>
      <c r="CML204" s="5"/>
      <c r="CMM204" s="5"/>
      <c r="CMN204" s="5"/>
      <c r="CMO204" s="5"/>
      <c r="CMP204" s="5"/>
      <c r="CMQ204" s="5"/>
      <c r="CMR204" s="5"/>
      <c r="CMS204" s="5"/>
      <c r="CMT204" s="5"/>
      <c r="CMU204" s="5"/>
      <c r="CMV204" s="5"/>
      <c r="CMW204" s="5"/>
      <c r="CMX204" s="5"/>
      <c r="CMY204" s="5"/>
      <c r="CMZ204" s="5"/>
      <c r="CNA204" s="5"/>
      <c r="CNB204" s="5"/>
      <c r="CNC204" s="5"/>
      <c r="CND204" s="5"/>
      <c r="CNE204" s="5"/>
      <c r="CNF204" s="5"/>
      <c r="CNG204" s="5"/>
      <c r="CNH204" s="5"/>
      <c r="CNI204" s="5"/>
      <c r="CNJ204" s="5"/>
      <c r="CNK204" s="5"/>
      <c r="CNL204" s="5"/>
      <c r="CNM204" s="5"/>
      <c r="CNN204" s="5"/>
      <c r="CNO204" s="5"/>
      <c r="CNP204" s="5"/>
      <c r="CNQ204" s="5"/>
      <c r="CNR204" s="5"/>
      <c r="CNS204" s="5"/>
      <c r="CNT204" s="5"/>
      <c r="CNU204" s="5"/>
      <c r="CNV204" s="5"/>
      <c r="CNW204" s="5"/>
      <c r="CNX204" s="5"/>
      <c r="CNY204" s="5"/>
      <c r="CNZ204" s="5"/>
      <c r="COA204" s="5"/>
      <c r="COB204" s="5"/>
      <c r="COC204" s="5"/>
      <c r="COD204" s="5"/>
      <c r="COE204" s="5"/>
      <c r="COF204" s="5"/>
      <c r="COG204" s="5"/>
      <c r="COH204" s="5"/>
      <c r="COI204" s="5"/>
      <c r="COJ204" s="5"/>
      <c r="COK204" s="5"/>
      <c r="COL204" s="5"/>
      <c r="COM204" s="5"/>
      <c r="CON204" s="5"/>
      <c r="COO204" s="5"/>
      <c r="COP204" s="5"/>
      <c r="COQ204" s="5"/>
      <c r="COR204" s="5"/>
      <c r="COS204" s="5"/>
      <c r="COT204" s="5"/>
      <c r="COU204" s="5"/>
      <c r="COV204" s="5"/>
      <c r="COW204" s="5"/>
      <c r="COX204" s="5"/>
      <c r="COY204" s="5"/>
      <c r="COZ204" s="5"/>
      <c r="CPA204" s="5"/>
      <c r="CPB204" s="5"/>
      <c r="CPC204" s="5"/>
      <c r="CPD204" s="5"/>
      <c r="CPE204" s="5"/>
      <c r="CPF204" s="5"/>
      <c r="CPG204" s="5"/>
      <c r="CPH204" s="5"/>
      <c r="CPI204" s="5"/>
      <c r="CPJ204" s="5"/>
      <c r="CPK204" s="5"/>
      <c r="CPL204" s="5"/>
      <c r="CPM204" s="5"/>
      <c r="CPN204" s="5"/>
      <c r="CPO204" s="5"/>
      <c r="CPP204" s="5"/>
      <c r="CPQ204" s="5"/>
      <c r="CPR204" s="5"/>
      <c r="CPS204" s="5"/>
      <c r="CPT204" s="5"/>
      <c r="CPU204" s="5"/>
      <c r="CPV204" s="5"/>
      <c r="CPW204" s="5"/>
      <c r="CPX204" s="5"/>
      <c r="CPY204" s="5"/>
      <c r="CPZ204" s="5"/>
      <c r="CQA204" s="5"/>
      <c r="CQB204" s="5"/>
      <c r="CQC204" s="5"/>
      <c r="CQD204" s="5"/>
      <c r="CQE204" s="5"/>
      <c r="CQF204" s="5"/>
      <c r="CQG204" s="5"/>
      <c r="CQH204" s="5"/>
      <c r="CQI204" s="5"/>
      <c r="CQJ204" s="5"/>
      <c r="CQK204" s="5"/>
      <c r="CQL204" s="5"/>
      <c r="CQM204" s="5"/>
      <c r="CQN204" s="5"/>
      <c r="CQO204" s="5"/>
      <c r="CQP204" s="5"/>
      <c r="CQQ204" s="5"/>
      <c r="CQR204" s="5"/>
      <c r="CQS204" s="5"/>
      <c r="CQT204" s="5"/>
      <c r="CQU204" s="5"/>
      <c r="CQV204" s="5"/>
      <c r="CQW204" s="5"/>
      <c r="CQX204" s="5"/>
      <c r="CQY204" s="5"/>
      <c r="CQZ204" s="5"/>
      <c r="CRA204" s="5"/>
      <c r="CRB204" s="5"/>
      <c r="CRC204" s="5"/>
      <c r="CRD204" s="5"/>
      <c r="CRE204" s="5"/>
      <c r="CRF204" s="5"/>
      <c r="CRG204" s="5"/>
      <c r="CRH204" s="5"/>
      <c r="CRI204" s="5"/>
      <c r="CRJ204" s="5"/>
      <c r="CRK204" s="5"/>
      <c r="CRL204" s="5"/>
      <c r="CRM204" s="5"/>
      <c r="CRN204" s="5"/>
      <c r="CRO204" s="5"/>
      <c r="CRP204" s="5"/>
      <c r="CRQ204" s="5"/>
      <c r="CRR204" s="5"/>
      <c r="CRS204" s="5"/>
      <c r="CRT204" s="5"/>
      <c r="CRU204" s="5"/>
      <c r="CRV204" s="5"/>
      <c r="CRW204" s="5"/>
      <c r="CRX204" s="5"/>
      <c r="CRY204" s="5"/>
      <c r="CRZ204" s="5"/>
      <c r="CSA204" s="5"/>
      <c r="CSB204" s="5"/>
      <c r="CSC204" s="5"/>
      <c r="CSD204" s="5"/>
      <c r="CSE204" s="5"/>
      <c r="CSF204" s="5"/>
      <c r="CSG204" s="5"/>
      <c r="CSH204" s="5"/>
      <c r="CSI204" s="5"/>
      <c r="CSJ204" s="5"/>
      <c r="CSK204" s="5"/>
      <c r="CSL204" s="5"/>
      <c r="CSM204" s="5"/>
      <c r="CSN204" s="5"/>
      <c r="CSO204" s="5"/>
      <c r="CSP204" s="5"/>
      <c r="CSQ204" s="5"/>
      <c r="CSR204" s="5"/>
      <c r="CSS204" s="5"/>
      <c r="CST204" s="5"/>
      <c r="CSU204" s="5"/>
      <c r="CSV204" s="5"/>
      <c r="CSW204" s="5"/>
      <c r="CSX204" s="5"/>
      <c r="CSY204" s="5"/>
      <c r="CSZ204" s="5"/>
      <c r="CTA204" s="5"/>
      <c r="CTB204" s="5"/>
      <c r="CTC204" s="5"/>
      <c r="CTD204" s="5"/>
      <c r="CTE204" s="5"/>
      <c r="CTF204" s="5"/>
      <c r="CTG204" s="5"/>
      <c r="CTH204" s="5"/>
      <c r="CTI204" s="5"/>
      <c r="CTJ204" s="5"/>
      <c r="CTK204" s="5"/>
      <c r="CTL204" s="5"/>
      <c r="CTM204" s="5"/>
      <c r="CTN204" s="5"/>
      <c r="CTO204" s="5"/>
      <c r="CTP204" s="5"/>
      <c r="CTQ204" s="5"/>
      <c r="CTR204" s="5"/>
      <c r="CTS204" s="5"/>
      <c r="CTT204" s="5"/>
      <c r="CTU204" s="5"/>
      <c r="CTV204" s="5"/>
      <c r="CTW204" s="5"/>
      <c r="CTX204" s="5"/>
      <c r="CTY204" s="5"/>
      <c r="CTZ204" s="5"/>
      <c r="CUA204" s="5"/>
      <c r="CUB204" s="5"/>
      <c r="CUC204" s="5"/>
      <c r="CUD204" s="5"/>
      <c r="CUE204" s="5"/>
      <c r="CUF204" s="5"/>
      <c r="CUG204" s="5"/>
      <c r="CUH204" s="5"/>
      <c r="CUI204" s="5"/>
      <c r="CUJ204" s="5"/>
      <c r="CUK204" s="5"/>
      <c r="CUL204" s="5"/>
      <c r="CUM204" s="5"/>
      <c r="CUN204" s="5"/>
      <c r="CUO204" s="5"/>
      <c r="CUP204" s="5"/>
      <c r="CUQ204" s="5"/>
      <c r="CUR204" s="5"/>
      <c r="CUS204" s="5"/>
      <c r="CUT204" s="5"/>
      <c r="CUU204" s="5"/>
      <c r="CUV204" s="5"/>
      <c r="CUW204" s="5"/>
      <c r="CUX204" s="5"/>
      <c r="CUY204" s="5"/>
      <c r="CUZ204" s="5"/>
      <c r="CVA204" s="5"/>
      <c r="CVB204" s="5"/>
      <c r="CVC204" s="5"/>
      <c r="CVD204" s="5"/>
      <c r="CVE204" s="5"/>
      <c r="CVF204" s="5"/>
      <c r="CVG204" s="5"/>
      <c r="CVH204" s="5"/>
      <c r="CVI204" s="5"/>
      <c r="CVJ204" s="5"/>
      <c r="CVK204" s="5"/>
      <c r="CVL204" s="5"/>
      <c r="CVM204" s="5"/>
      <c r="CVN204" s="5"/>
      <c r="CVO204" s="5"/>
      <c r="CVP204" s="5"/>
      <c r="CVQ204" s="5"/>
      <c r="CVR204" s="5"/>
      <c r="CVS204" s="5"/>
      <c r="CVT204" s="5"/>
      <c r="CVU204" s="5"/>
      <c r="CVV204" s="5"/>
      <c r="CVW204" s="5"/>
      <c r="CVX204" s="5"/>
      <c r="CVY204" s="5"/>
      <c r="CVZ204" s="5"/>
      <c r="CWA204" s="5"/>
      <c r="CWB204" s="5"/>
      <c r="CWC204" s="5"/>
      <c r="CWD204" s="5"/>
      <c r="CWE204" s="5"/>
      <c r="CWF204" s="5"/>
      <c r="CWG204" s="5"/>
      <c r="CWH204" s="5"/>
      <c r="CWI204" s="5"/>
      <c r="CWJ204" s="5"/>
      <c r="CWK204" s="5"/>
      <c r="CWL204" s="5"/>
      <c r="CWM204" s="5"/>
      <c r="CWN204" s="5"/>
      <c r="CWO204" s="5"/>
      <c r="CWP204" s="5"/>
      <c r="CWQ204" s="5"/>
      <c r="CWR204" s="5"/>
      <c r="CWS204" s="5"/>
      <c r="CWT204" s="5"/>
      <c r="CWU204" s="5"/>
      <c r="CWV204" s="5"/>
      <c r="CWW204" s="5"/>
      <c r="CWX204" s="5"/>
      <c r="CWY204" s="5"/>
      <c r="CWZ204" s="5"/>
      <c r="CXA204" s="5"/>
      <c r="CXB204" s="5"/>
      <c r="CXC204" s="5"/>
      <c r="CXD204" s="5"/>
      <c r="CXE204" s="5"/>
      <c r="CXF204" s="5"/>
      <c r="CXG204" s="5"/>
      <c r="CXH204" s="5"/>
      <c r="CXI204" s="5"/>
      <c r="CXJ204" s="5"/>
      <c r="CXK204" s="5"/>
      <c r="CXL204" s="5"/>
      <c r="CXM204" s="5"/>
      <c r="CXN204" s="5"/>
      <c r="CXO204" s="5"/>
      <c r="CXP204" s="5"/>
      <c r="CXQ204" s="5"/>
      <c r="CXR204" s="5"/>
      <c r="CXS204" s="5"/>
      <c r="CXT204" s="5"/>
      <c r="CXU204" s="5"/>
      <c r="CXV204" s="5"/>
      <c r="CXW204" s="5"/>
      <c r="CXX204" s="5"/>
      <c r="CXY204" s="5"/>
      <c r="CXZ204" s="5"/>
      <c r="CYA204" s="5"/>
      <c r="CYB204" s="5"/>
      <c r="CYC204" s="5"/>
      <c r="CYD204" s="5"/>
      <c r="CYE204" s="5"/>
      <c r="CYF204" s="5"/>
      <c r="CYG204" s="5"/>
      <c r="CYH204" s="5"/>
      <c r="CYI204" s="5"/>
      <c r="CYJ204" s="5"/>
      <c r="CYK204" s="5"/>
      <c r="CYL204" s="5"/>
      <c r="CYM204" s="5"/>
      <c r="CYN204" s="5"/>
      <c r="CYO204" s="5"/>
      <c r="CYP204" s="5"/>
      <c r="CYQ204" s="5"/>
      <c r="CYR204" s="5"/>
      <c r="CYS204" s="5"/>
      <c r="CYT204" s="5"/>
      <c r="CYU204" s="5"/>
      <c r="CYV204" s="5"/>
      <c r="CYW204" s="5"/>
      <c r="CYX204" s="5"/>
      <c r="CYY204" s="5"/>
      <c r="CYZ204" s="5"/>
      <c r="CZA204" s="5"/>
      <c r="CZB204" s="5"/>
      <c r="CZC204" s="5"/>
      <c r="CZD204" s="5"/>
      <c r="CZE204" s="5"/>
      <c r="CZF204" s="5"/>
      <c r="CZG204" s="5"/>
      <c r="CZH204" s="5"/>
      <c r="CZI204" s="5"/>
      <c r="CZJ204" s="5"/>
      <c r="CZK204" s="5"/>
      <c r="CZL204" s="5"/>
      <c r="CZM204" s="5"/>
      <c r="CZN204" s="5"/>
      <c r="CZO204" s="5"/>
      <c r="CZP204" s="5"/>
      <c r="CZQ204" s="5"/>
      <c r="CZR204" s="5"/>
      <c r="CZS204" s="5"/>
      <c r="CZT204" s="5"/>
      <c r="CZU204" s="5"/>
      <c r="CZV204" s="5"/>
      <c r="CZW204" s="5"/>
      <c r="CZX204" s="5"/>
      <c r="CZY204" s="5"/>
      <c r="CZZ204" s="5"/>
      <c r="DAA204" s="5"/>
      <c r="DAB204" s="5"/>
      <c r="DAC204" s="5"/>
      <c r="DAD204" s="5"/>
      <c r="DAE204" s="5"/>
      <c r="DAF204" s="5"/>
      <c r="DAG204" s="5"/>
      <c r="DAH204" s="5"/>
      <c r="DAI204" s="5"/>
      <c r="DAJ204" s="5"/>
      <c r="DAK204" s="5"/>
      <c r="DAL204" s="5"/>
      <c r="DAM204" s="5"/>
      <c r="DAN204" s="5"/>
      <c r="DAO204" s="5"/>
      <c r="DAP204" s="5"/>
      <c r="DAQ204" s="5"/>
      <c r="DAR204" s="5"/>
      <c r="DAS204" s="5"/>
      <c r="DAT204" s="5"/>
      <c r="DAU204" s="5"/>
      <c r="DAV204" s="5"/>
      <c r="DAW204" s="5"/>
      <c r="DAX204" s="5"/>
      <c r="DAY204" s="5"/>
      <c r="DAZ204" s="5"/>
      <c r="DBA204" s="5"/>
      <c r="DBB204" s="5"/>
      <c r="DBC204" s="5"/>
      <c r="DBD204" s="5"/>
      <c r="DBE204" s="5"/>
      <c r="DBF204" s="5"/>
      <c r="DBG204" s="5"/>
      <c r="DBH204" s="5"/>
      <c r="DBI204" s="5"/>
      <c r="DBJ204" s="5"/>
      <c r="DBK204" s="5"/>
      <c r="DBL204" s="5"/>
      <c r="DBM204" s="5"/>
      <c r="DBN204" s="5"/>
      <c r="DBO204" s="5"/>
      <c r="DBP204" s="5"/>
      <c r="DBQ204" s="5"/>
      <c r="DBR204" s="5"/>
      <c r="DBS204" s="5"/>
      <c r="DBT204" s="5"/>
      <c r="DBU204" s="5"/>
      <c r="DBV204" s="5"/>
      <c r="DBW204" s="5"/>
      <c r="DBX204" s="5"/>
      <c r="DBY204" s="5"/>
      <c r="DBZ204" s="5"/>
      <c r="DCA204" s="5"/>
      <c r="DCB204" s="5"/>
      <c r="DCC204" s="5"/>
      <c r="DCD204" s="5"/>
      <c r="DCE204" s="5"/>
      <c r="DCF204" s="5"/>
      <c r="DCG204" s="5"/>
      <c r="DCH204" s="5"/>
      <c r="DCI204" s="5"/>
      <c r="DCJ204" s="5"/>
      <c r="DCK204" s="5"/>
      <c r="DCL204" s="5"/>
      <c r="DCM204" s="5"/>
      <c r="DCN204" s="5"/>
      <c r="DCO204" s="5"/>
      <c r="DCP204" s="5"/>
      <c r="DCQ204" s="5"/>
      <c r="DCR204" s="5"/>
      <c r="DCS204" s="5"/>
      <c r="DCT204" s="5"/>
      <c r="DCU204" s="5"/>
      <c r="DCV204" s="5"/>
      <c r="DCW204" s="5"/>
      <c r="DCX204" s="5"/>
      <c r="DCY204" s="5"/>
      <c r="DCZ204" s="5"/>
      <c r="DDA204" s="5"/>
      <c r="DDB204" s="5"/>
      <c r="DDC204" s="5"/>
      <c r="DDD204" s="5"/>
      <c r="DDE204" s="5"/>
      <c r="DDF204" s="5"/>
      <c r="DDG204" s="5"/>
      <c r="DDH204" s="5"/>
      <c r="DDI204" s="5"/>
      <c r="DDJ204" s="5"/>
      <c r="DDK204" s="5"/>
      <c r="DDL204" s="5"/>
      <c r="DDM204" s="5"/>
      <c r="DDN204" s="5"/>
      <c r="DDO204" s="5"/>
      <c r="DDP204" s="5"/>
      <c r="DDQ204" s="5"/>
      <c r="DDR204" s="5"/>
      <c r="DDS204" s="5"/>
      <c r="DDT204" s="5"/>
      <c r="DDU204" s="5"/>
      <c r="DDV204" s="5"/>
      <c r="DDW204" s="5"/>
      <c r="DDX204" s="5"/>
      <c r="DDY204" s="5"/>
      <c r="DDZ204" s="5"/>
      <c r="DEA204" s="5"/>
      <c r="DEB204" s="5"/>
      <c r="DEC204" s="5"/>
      <c r="DED204" s="5"/>
      <c r="DEE204" s="5"/>
      <c r="DEF204" s="5"/>
      <c r="DEG204" s="5"/>
      <c r="DEH204" s="5"/>
      <c r="DEI204" s="5"/>
      <c r="DEJ204" s="5"/>
      <c r="DEK204" s="5"/>
      <c r="DEL204" s="5"/>
      <c r="DEM204" s="5"/>
      <c r="DEN204" s="5"/>
      <c r="DEO204" s="5"/>
      <c r="DEP204" s="5"/>
      <c r="DEQ204" s="5"/>
      <c r="DER204" s="5"/>
      <c r="DES204" s="5"/>
      <c r="DET204" s="5"/>
      <c r="DEU204" s="5"/>
      <c r="DEV204" s="5"/>
      <c r="DEW204" s="5"/>
      <c r="DEX204" s="5"/>
      <c r="DEY204" s="5"/>
      <c r="DEZ204" s="5"/>
      <c r="DFA204" s="5"/>
      <c r="DFB204" s="5"/>
      <c r="DFC204" s="5"/>
      <c r="DFD204" s="5"/>
      <c r="DFE204" s="5"/>
      <c r="DFF204" s="5"/>
      <c r="DFG204" s="5"/>
      <c r="DFH204" s="5"/>
      <c r="DFI204" s="5"/>
      <c r="DFJ204" s="5"/>
      <c r="DFK204" s="5"/>
      <c r="DFL204" s="5"/>
      <c r="DFM204" s="5"/>
      <c r="DFN204" s="5"/>
      <c r="DFO204" s="5"/>
      <c r="DFP204" s="5"/>
      <c r="DFQ204" s="5"/>
      <c r="DFR204" s="5"/>
      <c r="DFS204" s="5"/>
      <c r="DFT204" s="5"/>
      <c r="DFU204" s="5"/>
      <c r="DFV204" s="5"/>
      <c r="DFW204" s="5"/>
      <c r="DFX204" s="5"/>
      <c r="DFY204" s="5"/>
      <c r="DFZ204" s="5"/>
      <c r="DGA204" s="5"/>
      <c r="DGB204" s="5"/>
      <c r="DGC204" s="5"/>
      <c r="DGD204" s="5"/>
      <c r="DGE204" s="5"/>
      <c r="DGF204" s="5"/>
      <c r="DGG204" s="5"/>
      <c r="DGH204" s="5"/>
      <c r="DGI204" s="5"/>
      <c r="DGJ204" s="5"/>
      <c r="DGK204" s="5"/>
      <c r="DGL204" s="5"/>
      <c r="DGM204" s="5"/>
      <c r="DGN204" s="5"/>
      <c r="DGO204" s="5"/>
      <c r="DGP204" s="5"/>
      <c r="DGQ204" s="5"/>
      <c r="DGR204" s="5"/>
      <c r="DGS204" s="5"/>
      <c r="DGT204" s="5"/>
      <c r="DGU204" s="5"/>
      <c r="DGV204" s="5"/>
      <c r="DGW204" s="5"/>
      <c r="DGX204" s="5"/>
      <c r="DGY204" s="5"/>
      <c r="DGZ204" s="5"/>
      <c r="DHA204" s="5"/>
      <c r="DHB204" s="5"/>
      <c r="DHC204" s="5"/>
      <c r="DHD204" s="5"/>
      <c r="DHE204" s="5"/>
      <c r="DHF204" s="5"/>
      <c r="DHG204" s="5"/>
      <c r="DHH204" s="5"/>
      <c r="DHI204" s="5"/>
      <c r="DHJ204" s="5"/>
      <c r="DHK204" s="5"/>
      <c r="DHL204" s="5"/>
      <c r="DHM204" s="5"/>
      <c r="DHN204" s="5"/>
      <c r="DHO204" s="5"/>
      <c r="DHP204" s="5"/>
      <c r="DHQ204" s="5"/>
      <c r="DHR204" s="5"/>
      <c r="DHS204" s="5"/>
      <c r="DHT204" s="5"/>
      <c r="DHU204" s="5"/>
      <c r="DHV204" s="5"/>
      <c r="DHW204" s="5"/>
      <c r="DHX204" s="5"/>
      <c r="DHY204" s="5"/>
      <c r="DHZ204" s="5"/>
      <c r="DIA204" s="5"/>
      <c r="DIB204" s="5"/>
      <c r="DIC204" s="5"/>
      <c r="DID204" s="5"/>
      <c r="DIE204" s="5"/>
      <c r="DIF204" s="5"/>
      <c r="DIG204" s="5"/>
      <c r="DIH204" s="5"/>
      <c r="DII204" s="5"/>
      <c r="DIJ204" s="5"/>
      <c r="DIK204" s="5"/>
      <c r="DIL204" s="5"/>
      <c r="DIM204" s="5"/>
      <c r="DIN204" s="5"/>
      <c r="DIO204" s="5"/>
      <c r="DIP204" s="5"/>
      <c r="DIQ204" s="5"/>
      <c r="DIR204" s="5"/>
      <c r="DIS204" s="5"/>
      <c r="DIT204" s="5"/>
      <c r="DIU204" s="5"/>
      <c r="DIV204" s="5"/>
      <c r="DIW204" s="5"/>
      <c r="DIX204" s="5"/>
      <c r="DIY204" s="5"/>
      <c r="DIZ204" s="5"/>
      <c r="DJA204" s="5"/>
      <c r="DJB204" s="5"/>
      <c r="DJC204" s="5"/>
      <c r="DJD204" s="5"/>
      <c r="DJE204" s="5"/>
      <c r="DJF204" s="5"/>
      <c r="DJG204" s="5"/>
      <c r="DJH204" s="5"/>
      <c r="DJI204" s="5"/>
      <c r="DJJ204" s="5"/>
      <c r="DJK204" s="5"/>
      <c r="DJL204" s="5"/>
      <c r="DJM204" s="5"/>
      <c r="DJN204" s="5"/>
      <c r="DJO204" s="5"/>
      <c r="DJP204" s="5"/>
      <c r="DJQ204" s="5"/>
      <c r="DJR204" s="5"/>
      <c r="DJS204" s="5"/>
      <c r="DJT204" s="5"/>
      <c r="DJU204" s="5"/>
      <c r="DJV204" s="5"/>
      <c r="DJW204" s="5"/>
      <c r="DJX204" s="5"/>
      <c r="DJY204" s="5"/>
      <c r="DJZ204" s="5"/>
      <c r="DKA204" s="5"/>
      <c r="DKB204" s="5"/>
      <c r="DKC204" s="5"/>
      <c r="DKD204" s="5"/>
      <c r="DKE204" s="5"/>
      <c r="DKF204" s="5"/>
      <c r="DKG204" s="5"/>
      <c r="DKH204" s="5"/>
      <c r="DKI204" s="5"/>
      <c r="DKJ204" s="5"/>
      <c r="DKK204" s="5"/>
      <c r="DKL204" s="5"/>
      <c r="DKM204" s="5"/>
      <c r="DKN204" s="5"/>
      <c r="DKO204" s="5"/>
      <c r="DKP204" s="5"/>
      <c r="DKQ204" s="5"/>
      <c r="DKR204" s="5"/>
      <c r="DKS204" s="5"/>
      <c r="DKT204" s="5"/>
      <c r="DKU204" s="5"/>
      <c r="DKV204" s="5"/>
      <c r="DKW204" s="5"/>
      <c r="DKX204" s="5"/>
      <c r="DKY204" s="5"/>
      <c r="DKZ204" s="5"/>
      <c r="DLA204" s="5"/>
      <c r="DLB204" s="5"/>
      <c r="DLC204" s="5"/>
      <c r="DLD204" s="5"/>
      <c r="DLE204" s="5"/>
      <c r="DLF204" s="5"/>
      <c r="DLG204" s="5"/>
      <c r="DLH204" s="5"/>
      <c r="DLI204" s="5"/>
      <c r="DLJ204" s="5"/>
      <c r="DLK204" s="5"/>
      <c r="DLL204" s="5"/>
      <c r="DLM204" s="5"/>
      <c r="DLN204" s="5"/>
      <c r="DLO204" s="5"/>
      <c r="DLP204" s="5"/>
      <c r="DLQ204" s="5"/>
      <c r="DLR204" s="5"/>
      <c r="DLS204" s="5"/>
      <c r="DLT204" s="5"/>
      <c r="DLU204" s="5"/>
      <c r="DLV204" s="5"/>
      <c r="DLW204" s="5"/>
      <c r="DLX204" s="5"/>
      <c r="DLY204" s="5"/>
      <c r="DLZ204" s="5"/>
      <c r="DMA204" s="5"/>
      <c r="DMB204" s="5"/>
      <c r="DMC204" s="5"/>
      <c r="DMD204" s="5"/>
      <c r="DME204" s="5"/>
      <c r="DMF204" s="5"/>
      <c r="DMG204" s="5"/>
      <c r="DMH204" s="5"/>
      <c r="DMI204" s="5"/>
      <c r="DMJ204" s="5"/>
      <c r="DMK204" s="5"/>
      <c r="DML204" s="5"/>
      <c r="DMM204" s="5"/>
      <c r="DMN204" s="5"/>
      <c r="DMO204" s="5"/>
      <c r="DMP204" s="5"/>
      <c r="DMQ204" s="5"/>
      <c r="DMR204" s="5"/>
      <c r="DMS204" s="5"/>
      <c r="DMT204" s="5"/>
      <c r="DMU204" s="5"/>
      <c r="DMV204" s="5"/>
      <c r="DMW204" s="5"/>
      <c r="DMX204" s="5"/>
      <c r="DMY204" s="5"/>
      <c r="DMZ204" s="5"/>
      <c r="DNA204" s="5"/>
      <c r="DNB204" s="5"/>
      <c r="DNC204" s="5"/>
      <c r="DND204" s="5"/>
      <c r="DNE204" s="5"/>
      <c r="DNF204" s="5"/>
      <c r="DNG204" s="5"/>
      <c r="DNH204" s="5"/>
      <c r="DNI204" s="5"/>
      <c r="DNJ204" s="5"/>
      <c r="DNK204" s="5"/>
      <c r="DNL204" s="5"/>
      <c r="DNM204" s="5"/>
      <c r="DNN204" s="5"/>
      <c r="DNO204" s="5"/>
      <c r="DNP204" s="5"/>
      <c r="DNQ204" s="5"/>
      <c r="DNR204" s="5"/>
      <c r="DNS204" s="5"/>
      <c r="DNT204" s="5"/>
      <c r="DNU204" s="5"/>
      <c r="DNV204" s="5"/>
      <c r="DNW204" s="5"/>
      <c r="DNX204" s="5"/>
      <c r="DNY204" s="5"/>
      <c r="DNZ204" s="5"/>
      <c r="DOA204" s="5"/>
      <c r="DOB204" s="5"/>
      <c r="DOC204" s="5"/>
      <c r="DOD204" s="5"/>
      <c r="DOE204" s="5"/>
      <c r="DOF204" s="5"/>
      <c r="DOG204" s="5"/>
      <c r="DOH204" s="5"/>
      <c r="DOI204" s="5"/>
      <c r="DOJ204" s="5"/>
      <c r="DOK204" s="5"/>
      <c r="DOL204" s="5"/>
      <c r="DOM204" s="5"/>
      <c r="DON204" s="5"/>
      <c r="DOO204" s="5"/>
      <c r="DOP204" s="5"/>
      <c r="DOQ204" s="5"/>
      <c r="DOR204" s="5"/>
      <c r="DOS204" s="5"/>
      <c r="DOT204" s="5"/>
      <c r="DOU204" s="5"/>
      <c r="DOV204" s="5"/>
      <c r="DOW204" s="5"/>
      <c r="DOX204" s="5"/>
      <c r="DOY204" s="5"/>
      <c r="DOZ204" s="5"/>
      <c r="DPA204" s="5"/>
      <c r="DPB204" s="5"/>
      <c r="DPC204" s="5"/>
      <c r="DPD204" s="5"/>
      <c r="DPE204" s="5"/>
      <c r="DPF204" s="5"/>
      <c r="DPG204" s="5"/>
      <c r="DPH204" s="5"/>
      <c r="DPI204" s="5"/>
      <c r="DPJ204" s="5"/>
      <c r="DPK204" s="5"/>
      <c r="DPL204" s="5"/>
      <c r="DPM204" s="5"/>
      <c r="DPN204" s="5"/>
      <c r="DPO204" s="5"/>
      <c r="DPP204" s="5"/>
      <c r="DPQ204" s="5"/>
      <c r="DPR204" s="5"/>
      <c r="DPS204" s="5"/>
      <c r="DPT204" s="5"/>
      <c r="DPU204" s="5"/>
      <c r="DPV204" s="5"/>
      <c r="DPW204" s="5"/>
      <c r="DPX204" s="5"/>
      <c r="DPY204" s="5"/>
      <c r="DPZ204" s="5"/>
      <c r="DQA204" s="5"/>
      <c r="DQB204" s="5"/>
      <c r="DQC204" s="5"/>
      <c r="DQD204" s="5"/>
      <c r="DQE204" s="5"/>
      <c r="DQF204" s="5"/>
      <c r="DQG204" s="5"/>
      <c r="DQH204" s="5"/>
      <c r="DQI204" s="5"/>
      <c r="DQJ204" s="5"/>
      <c r="DQK204" s="5"/>
      <c r="DQL204" s="5"/>
      <c r="DQM204" s="5"/>
      <c r="DQN204" s="5"/>
      <c r="DQO204" s="5"/>
      <c r="DQP204" s="5"/>
      <c r="DQQ204" s="5"/>
      <c r="DQR204" s="5"/>
      <c r="DQS204" s="5"/>
      <c r="DQT204" s="5"/>
      <c r="DQU204" s="5"/>
      <c r="DQV204" s="5"/>
      <c r="DQW204" s="5"/>
      <c r="DQX204" s="5"/>
      <c r="DQY204" s="5"/>
      <c r="DQZ204" s="5"/>
      <c r="DRA204" s="5"/>
      <c r="DRB204" s="5"/>
      <c r="DRC204" s="5"/>
      <c r="DRD204" s="5"/>
      <c r="DRE204" s="5"/>
      <c r="DRF204" s="5"/>
      <c r="DRG204" s="5"/>
      <c r="DRH204" s="5"/>
      <c r="DRI204" s="5"/>
      <c r="DRJ204" s="5"/>
      <c r="DRK204" s="5"/>
      <c r="DRL204" s="5"/>
      <c r="DRM204" s="5"/>
      <c r="DRN204" s="5"/>
      <c r="DRO204" s="5"/>
      <c r="DRP204" s="5"/>
      <c r="DRQ204" s="5"/>
      <c r="DRR204" s="5"/>
      <c r="DRS204" s="5"/>
      <c r="DRT204" s="5"/>
      <c r="DRU204" s="5"/>
      <c r="DRV204" s="5"/>
      <c r="DRW204" s="5"/>
      <c r="DRX204" s="5"/>
      <c r="DRY204" s="5"/>
      <c r="DRZ204" s="5"/>
      <c r="DSA204" s="5"/>
      <c r="DSB204" s="5"/>
      <c r="DSC204" s="5"/>
      <c r="DSD204" s="5"/>
      <c r="DSE204" s="5"/>
      <c r="DSF204" s="5"/>
      <c r="DSG204" s="5"/>
      <c r="DSH204" s="5"/>
      <c r="DSI204" s="5"/>
      <c r="DSJ204" s="5"/>
      <c r="DSK204" s="5"/>
      <c r="DSL204" s="5"/>
      <c r="DSM204" s="5"/>
      <c r="DSN204" s="5"/>
      <c r="DSO204" s="5"/>
      <c r="DSP204" s="5"/>
      <c r="DSQ204" s="5"/>
      <c r="DSR204" s="5"/>
      <c r="DSS204" s="5"/>
      <c r="DST204" s="5"/>
      <c r="DSU204" s="5"/>
      <c r="DSV204" s="5"/>
      <c r="DSW204" s="5"/>
      <c r="DSX204" s="5"/>
      <c r="DSY204" s="5"/>
      <c r="DSZ204" s="5"/>
      <c r="DTA204" s="5"/>
      <c r="DTB204" s="5"/>
      <c r="DTC204" s="5"/>
      <c r="DTD204" s="5"/>
      <c r="DTE204" s="5"/>
      <c r="DTF204" s="5"/>
      <c r="DTG204" s="5"/>
      <c r="DTH204" s="5"/>
      <c r="DTI204" s="5"/>
      <c r="DTJ204" s="5"/>
      <c r="DTK204" s="5"/>
      <c r="DTL204" s="5"/>
      <c r="DTM204" s="5"/>
      <c r="DTN204" s="5"/>
      <c r="DTO204" s="5"/>
      <c r="DTP204" s="5"/>
      <c r="DTQ204" s="5"/>
      <c r="DTR204" s="5"/>
      <c r="DTS204" s="5"/>
      <c r="DTT204" s="5"/>
      <c r="DTU204" s="5"/>
      <c r="DTV204" s="5"/>
      <c r="DTW204" s="5"/>
      <c r="DTX204" s="5"/>
      <c r="DTY204" s="5"/>
      <c r="DTZ204" s="5"/>
      <c r="DUA204" s="5"/>
      <c r="DUB204" s="5"/>
      <c r="DUC204" s="5"/>
      <c r="DUD204" s="5"/>
      <c r="DUE204" s="5"/>
      <c r="DUF204" s="5"/>
      <c r="DUG204" s="5"/>
      <c r="DUH204" s="5"/>
      <c r="DUI204" s="5"/>
      <c r="DUJ204" s="5"/>
      <c r="DUK204" s="5"/>
      <c r="DUL204" s="5"/>
      <c r="DUM204" s="5"/>
      <c r="DUN204" s="5"/>
      <c r="DUO204" s="5"/>
      <c r="DUP204" s="5"/>
      <c r="DUQ204" s="5"/>
      <c r="DUR204" s="5"/>
      <c r="DUS204" s="5"/>
      <c r="DUT204" s="5"/>
      <c r="DUU204" s="5"/>
      <c r="DUV204" s="5"/>
      <c r="DUW204" s="5"/>
      <c r="DUX204" s="5"/>
      <c r="DUY204" s="5"/>
      <c r="DUZ204" s="5"/>
      <c r="DVA204" s="5"/>
      <c r="DVB204" s="5"/>
      <c r="DVC204" s="5"/>
      <c r="DVD204" s="5"/>
      <c r="DVE204" s="5"/>
      <c r="DVF204" s="5"/>
      <c r="DVG204" s="5"/>
      <c r="DVH204" s="5"/>
      <c r="DVI204" s="5"/>
      <c r="DVJ204" s="5"/>
      <c r="DVK204" s="5"/>
      <c r="DVL204" s="5"/>
      <c r="DVM204" s="5"/>
      <c r="DVN204" s="5"/>
      <c r="DVO204" s="5"/>
      <c r="DVP204" s="5"/>
      <c r="DVQ204" s="5"/>
      <c r="DVR204" s="5"/>
      <c r="DVS204" s="5"/>
      <c r="DVT204" s="5"/>
      <c r="DVU204" s="5"/>
      <c r="DVV204" s="5"/>
      <c r="DVW204" s="5"/>
      <c r="DVX204" s="5"/>
      <c r="DVY204" s="5"/>
      <c r="DVZ204" s="5"/>
      <c r="DWA204" s="5"/>
      <c r="DWB204" s="5"/>
      <c r="DWC204" s="5"/>
      <c r="DWD204" s="5"/>
      <c r="DWE204" s="5"/>
      <c r="DWF204" s="5"/>
      <c r="DWG204" s="5"/>
      <c r="DWH204" s="5"/>
      <c r="DWI204" s="5"/>
      <c r="DWJ204" s="5"/>
      <c r="DWK204" s="5"/>
      <c r="DWL204" s="5"/>
      <c r="DWM204" s="5"/>
      <c r="DWN204" s="5"/>
      <c r="DWO204" s="5"/>
      <c r="DWP204" s="5"/>
      <c r="DWQ204" s="5"/>
      <c r="DWR204" s="5"/>
      <c r="DWS204" s="5"/>
      <c r="DWT204" s="5"/>
      <c r="DWU204" s="5"/>
      <c r="DWV204" s="5"/>
      <c r="DWW204" s="5"/>
      <c r="DWX204" s="5"/>
      <c r="DWY204" s="5"/>
      <c r="DWZ204" s="5"/>
      <c r="DXA204" s="5"/>
      <c r="DXB204" s="5"/>
      <c r="DXC204" s="5"/>
      <c r="DXD204" s="5"/>
      <c r="DXE204" s="5"/>
      <c r="DXF204" s="5"/>
      <c r="DXG204" s="5"/>
      <c r="DXH204" s="5"/>
      <c r="DXI204" s="5"/>
      <c r="DXJ204" s="5"/>
      <c r="DXK204" s="5"/>
      <c r="DXL204" s="5"/>
      <c r="DXM204" s="5"/>
      <c r="DXN204" s="5"/>
      <c r="DXO204" s="5"/>
      <c r="DXP204" s="5"/>
      <c r="DXQ204" s="5"/>
      <c r="DXR204" s="5"/>
      <c r="DXS204" s="5"/>
      <c r="DXT204" s="5"/>
      <c r="DXU204" s="5"/>
      <c r="DXV204" s="5"/>
      <c r="DXW204" s="5"/>
      <c r="DXX204" s="5"/>
      <c r="DXY204" s="5"/>
      <c r="DXZ204" s="5"/>
      <c r="DYA204" s="5"/>
      <c r="DYB204" s="5"/>
      <c r="DYC204" s="5"/>
      <c r="DYD204" s="5"/>
      <c r="DYE204" s="5"/>
      <c r="DYF204" s="5"/>
      <c r="DYG204" s="5"/>
      <c r="DYH204" s="5"/>
      <c r="DYI204" s="5"/>
      <c r="DYJ204" s="5"/>
      <c r="DYK204" s="5"/>
      <c r="DYL204" s="5"/>
      <c r="DYM204" s="5"/>
      <c r="DYN204" s="5"/>
      <c r="DYO204" s="5"/>
      <c r="DYP204" s="5"/>
      <c r="DYQ204" s="5"/>
      <c r="DYR204" s="5"/>
      <c r="DYS204" s="5"/>
      <c r="DYT204" s="5"/>
      <c r="DYU204" s="5"/>
      <c r="DYV204" s="5"/>
      <c r="DYW204" s="5"/>
      <c r="DYX204" s="5"/>
      <c r="DYY204" s="5"/>
      <c r="DYZ204" s="5"/>
      <c r="DZA204" s="5"/>
      <c r="DZB204" s="5"/>
      <c r="DZC204" s="5"/>
      <c r="DZD204" s="5"/>
      <c r="DZE204" s="5"/>
      <c r="DZF204" s="5"/>
      <c r="DZG204" s="5"/>
      <c r="DZH204" s="5"/>
      <c r="DZI204" s="5"/>
      <c r="DZJ204" s="5"/>
      <c r="DZK204" s="5"/>
      <c r="DZL204" s="5"/>
      <c r="DZM204" s="5"/>
      <c r="DZN204" s="5"/>
      <c r="DZO204" s="5"/>
      <c r="DZP204" s="5"/>
      <c r="DZQ204" s="5"/>
      <c r="DZR204" s="5"/>
      <c r="DZS204" s="5"/>
      <c r="DZT204" s="5"/>
      <c r="DZU204" s="5"/>
      <c r="DZV204" s="5"/>
      <c r="DZW204" s="5"/>
      <c r="DZX204" s="5"/>
      <c r="DZY204" s="5"/>
      <c r="DZZ204" s="5"/>
      <c r="EAA204" s="5"/>
      <c r="EAB204" s="5"/>
      <c r="EAC204" s="5"/>
      <c r="EAD204" s="5"/>
      <c r="EAE204" s="5"/>
      <c r="EAF204" s="5"/>
      <c r="EAG204" s="5"/>
      <c r="EAH204" s="5"/>
      <c r="EAI204" s="5"/>
      <c r="EAJ204" s="5"/>
      <c r="EAK204" s="5"/>
      <c r="EAL204" s="5"/>
      <c r="EAM204" s="5"/>
      <c r="EAN204" s="5"/>
      <c r="EAO204" s="5"/>
      <c r="EAP204" s="5"/>
      <c r="EAQ204" s="5"/>
      <c r="EAR204" s="5"/>
      <c r="EAS204" s="5"/>
      <c r="EAT204" s="5"/>
      <c r="EAU204" s="5"/>
      <c r="EAV204" s="5"/>
      <c r="EAW204" s="5"/>
      <c r="EAX204" s="5"/>
      <c r="EAY204" s="5"/>
      <c r="EAZ204" s="5"/>
      <c r="EBA204" s="5"/>
      <c r="EBB204" s="5"/>
      <c r="EBC204" s="5"/>
      <c r="EBD204" s="5"/>
      <c r="EBE204" s="5"/>
      <c r="EBF204" s="5"/>
      <c r="EBG204" s="5"/>
      <c r="EBH204" s="5"/>
      <c r="EBI204" s="5"/>
      <c r="EBJ204" s="5"/>
      <c r="EBK204" s="5"/>
      <c r="EBL204" s="5"/>
      <c r="EBM204" s="5"/>
      <c r="EBN204" s="5"/>
      <c r="EBO204" s="5"/>
      <c r="EBP204" s="5"/>
      <c r="EBQ204" s="5"/>
      <c r="EBR204" s="5"/>
      <c r="EBS204" s="5"/>
      <c r="EBT204" s="5"/>
      <c r="EBU204" s="5"/>
      <c r="EBV204" s="5"/>
      <c r="EBW204" s="5"/>
      <c r="EBX204" s="5"/>
      <c r="EBY204" s="5"/>
      <c r="EBZ204" s="5"/>
      <c r="ECA204" s="5"/>
      <c r="ECB204" s="5"/>
      <c r="ECC204" s="5"/>
      <c r="ECD204" s="5"/>
      <c r="ECE204" s="5"/>
      <c r="ECF204" s="5"/>
      <c r="ECG204" s="5"/>
      <c r="ECH204" s="5"/>
      <c r="ECI204" s="5"/>
      <c r="ECJ204" s="5"/>
      <c r="ECK204" s="5"/>
      <c r="ECL204" s="5"/>
      <c r="ECM204" s="5"/>
      <c r="ECN204" s="5"/>
      <c r="ECO204" s="5"/>
      <c r="ECP204" s="5"/>
      <c r="ECQ204" s="5"/>
      <c r="ECR204" s="5"/>
      <c r="ECS204" s="5"/>
      <c r="ECT204" s="5"/>
      <c r="ECU204" s="5"/>
      <c r="ECV204" s="5"/>
      <c r="ECW204" s="5"/>
      <c r="ECX204" s="5"/>
      <c r="ECY204" s="5"/>
      <c r="ECZ204" s="5"/>
      <c r="EDA204" s="5"/>
      <c r="EDB204" s="5"/>
      <c r="EDC204" s="5"/>
      <c r="EDD204" s="5"/>
      <c r="EDE204" s="5"/>
      <c r="EDF204" s="5"/>
      <c r="EDG204" s="5"/>
      <c r="EDH204" s="5"/>
      <c r="EDI204" s="5"/>
      <c r="EDJ204" s="5"/>
      <c r="EDK204" s="5"/>
      <c r="EDL204" s="5"/>
      <c r="EDM204" s="5"/>
      <c r="EDN204" s="5"/>
      <c r="EDO204" s="5"/>
      <c r="EDP204" s="5"/>
      <c r="EDQ204" s="5"/>
      <c r="EDR204" s="5"/>
      <c r="EDS204" s="5"/>
      <c r="EDT204" s="5"/>
      <c r="EDU204" s="5"/>
      <c r="EDV204" s="5"/>
      <c r="EDW204" s="5"/>
      <c r="EDX204" s="5"/>
      <c r="EDY204" s="5"/>
      <c r="EDZ204" s="5"/>
      <c r="EEA204" s="5"/>
      <c r="EEB204" s="5"/>
      <c r="EEC204" s="5"/>
      <c r="EED204" s="5"/>
      <c r="EEE204" s="5"/>
      <c r="EEF204" s="5"/>
      <c r="EEG204" s="5"/>
      <c r="EEH204" s="5"/>
      <c r="EEI204" s="5"/>
      <c r="EEJ204" s="5"/>
      <c r="EEK204" s="5"/>
      <c r="EEL204" s="5"/>
      <c r="EEM204" s="5"/>
      <c r="EEN204" s="5"/>
      <c r="EEO204" s="5"/>
      <c r="EEP204" s="5"/>
      <c r="EEQ204" s="5"/>
      <c r="EER204" s="5"/>
      <c r="EES204" s="5"/>
      <c r="EET204" s="5"/>
      <c r="EEU204" s="5"/>
      <c r="EEV204" s="5"/>
      <c r="EEW204" s="5"/>
      <c r="EEX204" s="5"/>
      <c r="EEY204" s="5"/>
      <c r="EEZ204" s="5"/>
      <c r="EFA204" s="5"/>
      <c r="EFB204" s="5"/>
      <c r="EFC204" s="5"/>
      <c r="EFD204" s="5"/>
      <c r="EFE204" s="5"/>
      <c r="EFF204" s="5"/>
      <c r="EFG204" s="5"/>
      <c r="EFH204" s="5"/>
      <c r="EFI204" s="5"/>
      <c r="EFJ204" s="5"/>
      <c r="EFK204" s="5"/>
      <c r="EFL204" s="5"/>
      <c r="EFM204" s="5"/>
      <c r="EFN204" s="5"/>
      <c r="EFO204" s="5"/>
      <c r="EFP204" s="5"/>
      <c r="EFQ204" s="5"/>
      <c r="EFR204" s="5"/>
      <c r="EFS204" s="5"/>
      <c r="EFT204" s="5"/>
      <c r="EFU204" s="5"/>
      <c r="EFV204" s="5"/>
      <c r="EFW204" s="5"/>
      <c r="EFX204" s="5"/>
      <c r="EFY204" s="5"/>
      <c r="EFZ204" s="5"/>
      <c r="EGA204" s="5"/>
      <c r="EGB204" s="5"/>
      <c r="EGC204" s="5"/>
      <c r="EGD204" s="5"/>
      <c r="EGE204" s="5"/>
      <c r="EGF204" s="5"/>
      <c r="EGG204" s="5"/>
      <c r="EGH204" s="5"/>
      <c r="EGI204" s="5"/>
      <c r="EGJ204" s="5"/>
      <c r="EGK204" s="5"/>
      <c r="EGL204" s="5"/>
      <c r="EGM204" s="5"/>
      <c r="EGN204" s="5"/>
      <c r="EGO204" s="5"/>
      <c r="EGP204" s="5"/>
      <c r="EGQ204" s="5"/>
      <c r="EGR204" s="5"/>
      <c r="EGS204" s="5"/>
      <c r="EGT204" s="5"/>
      <c r="EGU204" s="5"/>
      <c r="EGV204" s="5"/>
      <c r="EGW204" s="5"/>
      <c r="EGX204" s="5"/>
      <c r="EGY204" s="5"/>
      <c r="EGZ204" s="5"/>
      <c r="EHA204" s="5"/>
      <c r="EHB204" s="5"/>
      <c r="EHC204" s="5"/>
      <c r="EHD204" s="5"/>
      <c r="EHE204" s="5"/>
      <c r="EHF204" s="5"/>
      <c r="EHG204" s="5"/>
      <c r="EHH204" s="5"/>
      <c r="EHI204" s="5"/>
      <c r="EHJ204" s="5"/>
      <c r="EHK204" s="5"/>
      <c r="EHL204" s="5"/>
      <c r="EHM204" s="5"/>
      <c r="EHN204" s="5"/>
      <c r="EHO204" s="5"/>
      <c r="EHP204" s="5"/>
      <c r="EHQ204" s="5"/>
      <c r="EHR204" s="5"/>
      <c r="EHS204" s="5"/>
      <c r="EHT204" s="5"/>
      <c r="EHU204" s="5"/>
      <c r="EHV204" s="5"/>
      <c r="EHW204" s="5"/>
      <c r="EHX204" s="5"/>
      <c r="EHY204" s="5"/>
      <c r="EHZ204" s="5"/>
      <c r="EIA204" s="5"/>
      <c r="EIB204" s="5"/>
      <c r="EIC204" s="5"/>
      <c r="EID204" s="5"/>
      <c r="EIE204" s="5"/>
      <c r="EIF204" s="5"/>
      <c r="EIG204" s="5"/>
      <c r="EIH204" s="5"/>
      <c r="EII204" s="5"/>
      <c r="EIJ204" s="5"/>
      <c r="EIK204" s="5"/>
      <c r="EIL204" s="5"/>
      <c r="EIM204" s="5"/>
      <c r="EIN204" s="5"/>
      <c r="EIO204" s="5"/>
      <c r="EIP204" s="5"/>
      <c r="EIQ204" s="5"/>
      <c r="EIR204" s="5"/>
      <c r="EIS204" s="5"/>
      <c r="EIT204" s="5"/>
      <c r="EIU204" s="5"/>
      <c r="EIV204" s="5"/>
      <c r="EIW204" s="5"/>
      <c r="EIX204" s="5"/>
      <c r="EIY204" s="5"/>
      <c r="EIZ204" s="5"/>
      <c r="EJA204" s="5"/>
      <c r="EJB204" s="5"/>
      <c r="EJC204" s="5"/>
      <c r="EJD204" s="5"/>
      <c r="EJE204" s="5"/>
      <c r="EJF204" s="5"/>
      <c r="EJG204" s="5"/>
      <c r="EJH204" s="5"/>
      <c r="EJI204" s="5"/>
      <c r="EJJ204" s="5"/>
      <c r="EJK204" s="5"/>
      <c r="EJL204" s="5"/>
      <c r="EJM204" s="5"/>
      <c r="EJN204" s="5"/>
      <c r="EJO204" s="5"/>
      <c r="EJP204" s="5"/>
      <c r="EJQ204" s="5"/>
      <c r="EJR204" s="5"/>
      <c r="EJS204" s="5"/>
      <c r="EJT204" s="5"/>
      <c r="EJU204" s="5"/>
      <c r="EJV204" s="5"/>
      <c r="EJW204" s="5"/>
      <c r="EJX204" s="5"/>
      <c r="EJY204" s="5"/>
      <c r="EJZ204" s="5"/>
      <c r="EKA204" s="5"/>
      <c r="EKB204" s="5"/>
      <c r="EKC204" s="5"/>
      <c r="EKD204" s="5"/>
      <c r="EKE204" s="5"/>
      <c r="EKF204" s="5"/>
      <c r="EKG204" s="5"/>
      <c r="EKH204" s="5"/>
      <c r="EKI204" s="5"/>
      <c r="EKJ204" s="5"/>
      <c r="EKK204" s="5"/>
      <c r="EKL204" s="5"/>
      <c r="EKM204" s="5"/>
      <c r="EKN204" s="5"/>
      <c r="EKO204" s="5"/>
      <c r="EKP204" s="5"/>
      <c r="EKQ204" s="5"/>
      <c r="EKR204" s="5"/>
      <c r="EKS204" s="5"/>
      <c r="EKT204" s="5"/>
      <c r="EKU204" s="5"/>
      <c r="EKV204" s="5"/>
      <c r="EKW204" s="5"/>
      <c r="EKX204" s="5"/>
      <c r="EKY204" s="5"/>
      <c r="EKZ204" s="5"/>
      <c r="ELA204" s="5"/>
      <c r="ELB204" s="5"/>
      <c r="ELC204" s="5"/>
      <c r="ELD204" s="5"/>
      <c r="ELE204" s="5"/>
      <c r="ELF204" s="5"/>
      <c r="ELG204" s="5"/>
      <c r="ELH204" s="5"/>
      <c r="ELI204" s="5"/>
      <c r="ELJ204" s="5"/>
      <c r="ELK204" s="5"/>
      <c r="ELL204" s="5"/>
      <c r="ELM204" s="5"/>
      <c r="ELN204" s="5"/>
      <c r="ELO204" s="5"/>
      <c r="ELP204" s="5"/>
      <c r="ELQ204" s="5"/>
      <c r="ELR204" s="5"/>
      <c r="ELS204" s="5"/>
      <c r="ELT204" s="5"/>
      <c r="ELU204" s="5"/>
      <c r="ELV204" s="5"/>
      <c r="ELW204" s="5"/>
      <c r="ELX204" s="5"/>
      <c r="ELY204" s="5"/>
      <c r="ELZ204" s="5"/>
      <c r="EMA204" s="5"/>
      <c r="EMB204" s="5"/>
      <c r="EMC204" s="5"/>
      <c r="EMD204" s="5"/>
      <c r="EME204" s="5"/>
      <c r="EMF204" s="5"/>
      <c r="EMG204" s="5"/>
      <c r="EMH204" s="5"/>
      <c r="EMI204" s="5"/>
      <c r="EMJ204" s="5"/>
      <c r="EMK204" s="5"/>
      <c r="EML204" s="5"/>
      <c r="EMM204" s="5"/>
      <c r="EMN204" s="5"/>
      <c r="EMO204" s="5"/>
      <c r="EMP204" s="5"/>
      <c r="EMQ204" s="5"/>
      <c r="EMR204" s="5"/>
      <c r="EMS204" s="5"/>
      <c r="EMT204" s="5"/>
      <c r="EMU204" s="5"/>
      <c r="EMV204" s="5"/>
      <c r="EMW204" s="5"/>
      <c r="EMX204" s="5"/>
      <c r="EMY204" s="5"/>
      <c r="EMZ204" s="5"/>
      <c r="ENA204" s="5"/>
      <c r="ENB204" s="5"/>
      <c r="ENC204" s="5"/>
      <c r="END204" s="5"/>
      <c r="ENE204" s="5"/>
      <c r="ENF204" s="5"/>
      <c r="ENG204" s="5"/>
      <c r="ENH204" s="5"/>
      <c r="ENI204" s="5"/>
      <c r="ENJ204" s="5"/>
      <c r="ENK204" s="5"/>
      <c r="ENL204" s="5"/>
      <c r="ENM204" s="5"/>
      <c r="ENN204" s="5"/>
      <c r="ENO204" s="5"/>
      <c r="ENP204" s="5"/>
      <c r="ENQ204" s="5"/>
      <c r="ENR204" s="5"/>
      <c r="ENS204" s="5"/>
      <c r="ENT204" s="5"/>
      <c r="ENU204" s="5"/>
      <c r="ENV204" s="5"/>
      <c r="ENW204" s="5"/>
      <c r="ENX204" s="5"/>
      <c r="ENY204" s="5"/>
      <c r="ENZ204" s="5"/>
      <c r="EOA204" s="5"/>
      <c r="EOB204" s="5"/>
      <c r="EOC204" s="5"/>
      <c r="EOD204" s="5"/>
      <c r="EOE204" s="5"/>
      <c r="EOF204" s="5"/>
      <c r="EOG204" s="5"/>
      <c r="EOH204" s="5"/>
      <c r="EOI204" s="5"/>
      <c r="EOJ204" s="5"/>
      <c r="EOK204" s="5"/>
      <c r="EOL204" s="5"/>
      <c r="EOM204" s="5"/>
      <c r="EON204" s="5"/>
      <c r="EOO204" s="5"/>
      <c r="EOP204" s="5"/>
      <c r="EOQ204" s="5"/>
      <c r="EOR204" s="5"/>
      <c r="EOS204" s="5"/>
      <c r="EOT204" s="5"/>
      <c r="EOU204" s="5"/>
      <c r="EOV204" s="5"/>
      <c r="EOW204" s="5"/>
      <c r="EOX204" s="5"/>
      <c r="EOY204" s="5"/>
      <c r="EOZ204" s="5"/>
      <c r="EPA204" s="5"/>
      <c r="EPB204" s="5"/>
      <c r="EPC204" s="5"/>
      <c r="EPD204" s="5"/>
      <c r="EPE204" s="5"/>
      <c r="EPF204" s="5"/>
      <c r="EPG204" s="5"/>
      <c r="EPH204" s="5"/>
      <c r="EPI204" s="5"/>
      <c r="EPJ204" s="5"/>
      <c r="EPK204" s="5"/>
      <c r="EPL204" s="5"/>
      <c r="EPM204" s="5"/>
      <c r="EPN204" s="5"/>
      <c r="EPO204" s="5"/>
      <c r="EPP204" s="5"/>
      <c r="EPQ204" s="5"/>
      <c r="EPR204" s="5"/>
      <c r="EPS204" s="5"/>
      <c r="EPT204" s="5"/>
      <c r="EPU204" s="5"/>
      <c r="EPV204" s="5"/>
      <c r="EPW204" s="5"/>
      <c r="EPX204" s="5"/>
      <c r="EPY204" s="5"/>
      <c r="EPZ204" s="5"/>
      <c r="EQA204" s="5"/>
      <c r="EQB204" s="5"/>
      <c r="EQC204" s="5"/>
      <c r="EQD204" s="5"/>
      <c r="EQE204" s="5"/>
      <c r="EQF204" s="5"/>
      <c r="EQG204" s="5"/>
      <c r="EQH204" s="5"/>
      <c r="EQI204" s="5"/>
      <c r="EQJ204" s="5"/>
      <c r="EQK204" s="5"/>
      <c r="EQL204" s="5"/>
      <c r="EQM204" s="5"/>
      <c r="EQN204" s="5"/>
      <c r="EQO204" s="5"/>
      <c r="EQP204" s="5"/>
      <c r="EQQ204" s="5"/>
      <c r="EQR204" s="5"/>
      <c r="EQS204" s="5"/>
      <c r="EQT204" s="5"/>
      <c r="EQU204" s="5"/>
      <c r="EQV204" s="5"/>
      <c r="EQW204" s="5"/>
      <c r="EQX204" s="5"/>
      <c r="EQY204" s="5"/>
      <c r="EQZ204" s="5"/>
      <c r="ERA204" s="5"/>
      <c r="ERB204" s="5"/>
      <c r="ERC204" s="5"/>
      <c r="ERD204" s="5"/>
      <c r="ERE204" s="5"/>
      <c r="ERF204" s="5"/>
      <c r="ERG204" s="5"/>
      <c r="ERH204" s="5"/>
      <c r="ERI204" s="5"/>
      <c r="ERJ204" s="5"/>
      <c r="ERK204" s="5"/>
      <c r="ERL204" s="5"/>
      <c r="ERM204" s="5"/>
      <c r="ERN204" s="5"/>
      <c r="ERO204" s="5"/>
      <c r="ERP204" s="5"/>
      <c r="ERQ204" s="5"/>
      <c r="ERR204" s="5"/>
      <c r="ERS204" s="5"/>
      <c r="ERT204" s="5"/>
      <c r="ERU204" s="5"/>
      <c r="ERV204" s="5"/>
      <c r="ERW204" s="5"/>
      <c r="ERX204" s="5"/>
      <c r="ERY204" s="5"/>
      <c r="ERZ204" s="5"/>
      <c r="ESA204" s="5"/>
      <c r="ESB204" s="5"/>
      <c r="ESC204" s="5"/>
      <c r="ESD204" s="5"/>
      <c r="ESE204" s="5"/>
      <c r="ESF204" s="5"/>
      <c r="ESG204" s="5"/>
      <c r="ESH204" s="5"/>
      <c r="ESI204" s="5"/>
      <c r="ESJ204" s="5"/>
      <c r="ESK204" s="5"/>
      <c r="ESL204" s="5"/>
      <c r="ESM204" s="5"/>
      <c r="ESN204" s="5"/>
      <c r="ESO204" s="5"/>
      <c r="ESP204" s="5"/>
      <c r="ESQ204" s="5"/>
      <c r="ESR204" s="5"/>
      <c r="ESS204" s="5"/>
      <c r="EST204" s="5"/>
      <c r="ESU204" s="5"/>
      <c r="ESV204" s="5"/>
      <c r="ESW204" s="5"/>
      <c r="ESX204" s="5"/>
      <c r="ESY204" s="5"/>
      <c r="ESZ204" s="5"/>
      <c r="ETA204" s="5"/>
      <c r="ETB204" s="5"/>
      <c r="ETC204" s="5"/>
      <c r="ETD204" s="5"/>
      <c r="ETE204" s="5"/>
      <c r="ETF204" s="5"/>
      <c r="ETG204" s="5"/>
      <c r="ETH204" s="5"/>
      <c r="ETI204" s="5"/>
      <c r="ETJ204" s="5"/>
      <c r="ETK204" s="5"/>
      <c r="ETL204" s="5"/>
      <c r="ETM204" s="5"/>
      <c r="ETN204" s="5"/>
      <c r="ETO204" s="5"/>
      <c r="ETP204" s="5"/>
      <c r="ETQ204" s="5"/>
      <c r="ETR204" s="5"/>
      <c r="ETS204" s="5"/>
      <c r="ETT204" s="5"/>
      <c r="ETU204" s="5"/>
      <c r="ETV204" s="5"/>
      <c r="ETW204" s="5"/>
      <c r="ETX204" s="5"/>
      <c r="ETY204" s="5"/>
      <c r="ETZ204" s="5"/>
      <c r="EUA204" s="5"/>
      <c r="EUB204" s="5"/>
      <c r="EUC204" s="5"/>
      <c r="EUD204" s="5"/>
      <c r="EUE204" s="5"/>
      <c r="EUF204" s="5"/>
      <c r="EUG204" s="5"/>
      <c r="EUH204" s="5"/>
      <c r="EUI204" s="5"/>
      <c r="EUJ204" s="5"/>
      <c r="EUK204" s="5"/>
      <c r="EUL204" s="5"/>
      <c r="EUM204" s="5"/>
      <c r="EUN204" s="5"/>
      <c r="EUO204" s="5"/>
      <c r="EUP204" s="5"/>
      <c r="EUQ204" s="5"/>
      <c r="EUR204" s="5"/>
      <c r="EUS204" s="5"/>
      <c r="EUT204" s="5"/>
      <c r="EUU204" s="5"/>
      <c r="EUV204" s="5"/>
      <c r="EUW204" s="5"/>
      <c r="EUX204" s="5"/>
      <c r="EUY204" s="5"/>
      <c r="EUZ204" s="5"/>
      <c r="EVA204" s="5"/>
      <c r="EVB204" s="5"/>
      <c r="EVC204" s="5"/>
      <c r="EVD204" s="5"/>
      <c r="EVE204" s="5"/>
      <c r="EVF204" s="5"/>
      <c r="EVG204" s="5"/>
      <c r="EVH204" s="5"/>
      <c r="EVI204" s="5"/>
      <c r="EVJ204" s="5"/>
      <c r="EVK204" s="5"/>
      <c r="EVL204" s="5"/>
      <c r="EVM204" s="5"/>
      <c r="EVN204" s="5"/>
      <c r="EVO204" s="5"/>
      <c r="EVP204" s="5"/>
      <c r="EVQ204" s="5"/>
      <c r="EVR204" s="5"/>
      <c r="EVS204" s="5"/>
      <c r="EVT204" s="5"/>
      <c r="EVU204" s="5"/>
      <c r="EVV204" s="5"/>
      <c r="EVW204" s="5"/>
      <c r="EVX204" s="5"/>
      <c r="EVY204" s="5"/>
      <c r="EVZ204" s="5"/>
      <c r="EWA204" s="5"/>
      <c r="EWB204" s="5"/>
      <c r="EWC204" s="5"/>
      <c r="EWD204" s="5"/>
      <c r="EWE204" s="5"/>
      <c r="EWF204" s="5"/>
      <c r="EWG204" s="5"/>
      <c r="EWH204" s="5"/>
      <c r="EWI204" s="5"/>
      <c r="EWJ204" s="5"/>
      <c r="EWK204" s="5"/>
      <c r="EWL204" s="5"/>
      <c r="EWM204" s="5"/>
      <c r="EWN204" s="5"/>
      <c r="EWO204" s="5"/>
      <c r="EWP204" s="5"/>
      <c r="EWQ204" s="5"/>
      <c r="EWR204" s="5"/>
      <c r="EWS204" s="5"/>
      <c r="EWT204" s="5"/>
      <c r="EWU204" s="5"/>
      <c r="EWV204" s="5"/>
      <c r="EWW204" s="5"/>
      <c r="EWX204" s="5"/>
      <c r="EWY204" s="5"/>
      <c r="EWZ204" s="5"/>
      <c r="EXA204" s="5"/>
      <c r="EXB204" s="5"/>
      <c r="EXC204" s="5"/>
      <c r="EXD204" s="5"/>
      <c r="EXE204" s="5"/>
      <c r="EXF204" s="5"/>
      <c r="EXG204" s="5"/>
      <c r="EXH204" s="5"/>
      <c r="EXI204" s="5"/>
      <c r="EXJ204" s="5"/>
      <c r="EXK204" s="5"/>
      <c r="EXL204" s="5"/>
      <c r="EXM204" s="5"/>
      <c r="EXN204" s="5"/>
      <c r="EXO204" s="5"/>
      <c r="EXP204" s="5"/>
      <c r="EXQ204" s="5"/>
      <c r="EXR204" s="5"/>
      <c r="EXS204" s="5"/>
      <c r="EXT204" s="5"/>
      <c r="EXU204" s="5"/>
      <c r="EXV204" s="5"/>
      <c r="EXW204" s="5"/>
      <c r="EXX204" s="5"/>
      <c r="EXY204" s="5"/>
      <c r="EXZ204" s="5"/>
      <c r="EYA204" s="5"/>
      <c r="EYB204" s="5"/>
      <c r="EYC204" s="5"/>
      <c r="EYD204" s="5"/>
      <c r="EYE204" s="5"/>
      <c r="EYF204" s="5"/>
      <c r="EYG204" s="5"/>
      <c r="EYH204" s="5"/>
      <c r="EYI204" s="5"/>
      <c r="EYJ204" s="5"/>
      <c r="EYK204" s="5"/>
      <c r="EYL204" s="5"/>
      <c r="EYM204" s="5"/>
      <c r="EYN204" s="5"/>
      <c r="EYO204" s="5"/>
      <c r="EYP204" s="5"/>
      <c r="EYQ204" s="5"/>
      <c r="EYR204" s="5"/>
      <c r="EYS204" s="5"/>
      <c r="EYT204" s="5"/>
      <c r="EYU204" s="5"/>
      <c r="EYV204" s="5"/>
      <c r="EYW204" s="5"/>
      <c r="EYX204" s="5"/>
      <c r="EYY204" s="5"/>
      <c r="EYZ204" s="5"/>
      <c r="EZA204" s="5"/>
      <c r="EZB204" s="5"/>
      <c r="EZC204" s="5"/>
      <c r="EZD204" s="5"/>
      <c r="EZE204" s="5"/>
      <c r="EZF204" s="5"/>
      <c r="EZG204" s="5"/>
      <c r="EZH204" s="5"/>
      <c r="EZI204" s="5"/>
      <c r="EZJ204" s="5"/>
      <c r="EZK204" s="5"/>
      <c r="EZL204" s="5"/>
      <c r="EZM204" s="5"/>
      <c r="EZN204" s="5"/>
      <c r="EZO204" s="5"/>
      <c r="EZP204" s="5"/>
      <c r="EZQ204" s="5"/>
      <c r="EZR204" s="5"/>
      <c r="EZS204" s="5"/>
      <c r="EZT204" s="5"/>
      <c r="EZU204" s="5"/>
      <c r="EZV204" s="5"/>
      <c r="EZW204" s="5"/>
      <c r="EZX204" s="5"/>
      <c r="EZY204" s="5"/>
      <c r="EZZ204" s="5"/>
      <c r="FAA204" s="5"/>
      <c r="FAB204" s="5"/>
      <c r="FAC204" s="5"/>
      <c r="FAD204" s="5"/>
      <c r="FAE204" s="5"/>
      <c r="FAF204" s="5"/>
      <c r="FAG204" s="5"/>
      <c r="FAH204" s="5"/>
      <c r="FAI204" s="5"/>
      <c r="FAJ204" s="5"/>
      <c r="FAK204" s="5"/>
      <c r="FAL204" s="5"/>
      <c r="FAM204" s="5"/>
      <c r="FAN204" s="5"/>
      <c r="FAO204" s="5"/>
      <c r="FAP204" s="5"/>
      <c r="FAQ204" s="5"/>
      <c r="FAR204" s="5"/>
      <c r="FAS204" s="5"/>
      <c r="FAT204" s="5"/>
      <c r="FAU204" s="5"/>
      <c r="FAV204" s="5"/>
      <c r="FAW204" s="5"/>
      <c r="FAX204" s="5"/>
      <c r="FAY204" s="5"/>
      <c r="FAZ204" s="5"/>
      <c r="FBA204" s="5"/>
      <c r="FBB204" s="5"/>
      <c r="FBC204" s="5"/>
      <c r="FBD204" s="5"/>
      <c r="FBE204" s="5"/>
      <c r="FBF204" s="5"/>
      <c r="FBG204" s="5"/>
      <c r="FBH204" s="5"/>
      <c r="FBI204" s="5"/>
      <c r="FBJ204" s="5"/>
      <c r="FBK204" s="5"/>
      <c r="FBL204" s="5"/>
      <c r="FBM204" s="5"/>
      <c r="FBN204" s="5"/>
      <c r="FBO204" s="5"/>
      <c r="FBP204" s="5"/>
      <c r="FBQ204" s="5"/>
      <c r="FBR204" s="5"/>
      <c r="FBS204" s="5"/>
      <c r="FBT204" s="5"/>
      <c r="FBU204" s="5"/>
      <c r="FBV204" s="5"/>
      <c r="FBW204" s="5"/>
      <c r="FBX204" s="5"/>
      <c r="FBY204" s="5"/>
      <c r="FBZ204" s="5"/>
      <c r="FCA204" s="5"/>
      <c r="FCB204" s="5"/>
      <c r="FCC204" s="5"/>
      <c r="FCD204" s="5"/>
      <c r="FCE204" s="5"/>
      <c r="FCF204" s="5"/>
      <c r="FCG204" s="5"/>
      <c r="FCH204" s="5"/>
      <c r="FCI204" s="5"/>
      <c r="FCJ204" s="5"/>
      <c r="FCK204" s="5"/>
      <c r="FCL204" s="5"/>
      <c r="FCM204" s="5"/>
      <c r="FCN204" s="5"/>
      <c r="FCO204" s="5"/>
      <c r="FCP204" s="5"/>
      <c r="FCQ204" s="5"/>
      <c r="FCR204" s="5"/>
      <c r="FCS204" s="5"/>
      <c r="FCT204" s="5"/>
      <c r="FCU204" s="5"/>
      <c r="FCV204" s="5"/>
      <c r="FCW204" s="5"/>
      <c r="FCX204" s="5"/>
      <c r="FCY204" s="5"/>
      <c r="FCZ204" s="5"/>
      <c r="FDA204" s="5"/>
      <c r="FDB204" s="5"/>
      <c r="FDC204" s="5"/>
      <c r="FDD204" s="5"/>
      <c r="FDE204" s="5"/>
      <c r="FDF204" s="5"/>
      <c r="FDG204" s="5"/>
      <c r="FDH204" s="5"/>
      <c r="FDI204" s="5"/>
      <c r="FDJ204" s="5"/>
      <c r="FDK204" s="5"/>
      <c r="FDL204" s="5"/>
      <c r="FDM204" s="5"/>
      <c r="FDN204" s="5"/>
      <c r="FDO204" s="5"/>
      <c r="FDP204" s="5"/>
      <c r="FDQ204" s="5"/>
      <c r="FDR204" s="5"/>
      <c r="FDS204" s="5"/>
      <c r="FDT204" s="5"/>
      <c r="FDU204" s="5"/>
      <c r="FDV204" s="5"/>
      <c r="FDW204" s="5"/>
      <c r="FDX204" s="5"/>
      <c r="FDY204" s="5"/>
      <c r="FDZ204" s="5"/>
      <c r="FEA204" s="5"/>
      <c r="FEB204" s="5"/>
      <c r="FEC204" s="5"/>
      <c r="FED204" s="5"/>
      <c r="FEE204" s="5"/>
      <c r="FEF204" s="5"/>
      <c r="FEG204" s="5"/>
      <c r="FEH204" s="5"/>
      <c r="FEI204" s="5"/>
      <c r="FEJ204" s="5"/>
      <c r="FEK204" s="5"/>
      <c r="FEL204" s="5"/>
      <c r="FEM204" s="5"/>
      <c r="FEN204" s="5"/>
      <c r="FEO204" s="5"/>
      <c r="FEP204" s="5"/>
      <c r="FEQ204" s="5"/>
      <c r="FER204" s="5"/>
      <c r="FES204" s="5"/>
      <c r="FET204" s="5"/>
      <c r="FEU204" s="5"/>
      <c r="FEV204" s="5"/>
      <c r="FEW204" s="5"/>
      <c r="FEX204" s="5"/>
      <c r="FEY204" s="5"/>
      <c r="FEZ204" s="5"/>
      <c r="FFA204" s="5"/>
      <c r="FFB204" s="5"/>
      <c r="FFC204" s="5"/>
      <c r="FFD204" s="5"/>
      <c r="FFE204" s="5"/>
      <c r="FFF204" s="5"/>
      <c r="FFG204" s="5"/>
      <c r="FFH204" s="5"/>
      <c r="FFI204" s="5"/>
      <c r="FFJ204" s="5"/>
      <c r="FFK204" s="5"/>
      <c r="FFL204" s="5"/>
      <c r="FFM204" s="5"/>
      <c r="FFN204" s="5"/>
      <c r="FFO204" s="5"/>
      <c r="FFP204" s="5"/>
      <c r="FFQ204" s="5"/>
      <c r="FFR204" s="5"/>
      <c r="FFS204" s="5"/>
      <c r="FFT204" s="5"/>
      <c r="FFU204" s="5"/>
      <c r="FFV204" s="5"/>
      <c r="FFW204" s="5"/>
      <c r="FFX204" s="5"/>
      <c r="FFY204" s="5"/>
      <c r="FFZ204" s="5"/>
      <c r="FGA204" s="5"/>
      <c r="FGB204" s="5"/>
      <c r="FGC204" s="5"/>
      <c r="FGD204" s="5"/>
      <c r="FGE204" s="5"/>
      <c r="FGF204" s="5"/>
      <c r="FGG204" s="5"/>
      <c r="FGH204" s="5"/>
      <c r="FGI204" s="5"/>
      <c r="FGJ204" s="5"/>
      <c r="FGK204" s="5"/>
      <c r="FGL204" s="5"/>
      <c r="FGM204" s="5"/>
      <c r="FGN204" s="5"/>
      <c r="FGO204" s="5"/>
      <c r="FGP204" s="5"/>
      <c r="FGQ204" s="5"/>
      <c r="FGR204" s="5"/>
      <c r="FGS204" s="5"/>
      <c r="FGT204" s="5"/>
      <c r="FGU204" s="5"/>
      <c r="FGV204" s="5"/>
      <c r="FGW204" s="5"/>
      <c r="FGX204" s="5"/>
      <c r="FGY204" s="5"/>
      <c r="FGZ204" s="5"/>
      <c r="FHA204" s="5"/>
      <c r="FHB204" s="5"/>
      <c r="FHC204" s="5"/>
      <c r="FHD204" s="5"/>
      <c r="FHE204" s="5"/>
      <c r="FHF204" s="5"/>
      <c r="FHG204" s="5"/>
      <c r="FHH204" s="5"/>
      <c r="FHI204" s="5"/>
      <c r="FHJ204" s="5"/>
      <c r="FHK204" s="5"/>
      <c r="FHL204" s="5"/>
      <c r="FHM204" s="5"/>
      <c r="FHN204" s="5"/>
      <c r="FHO204" s="5"/>
      <c r="FHP204" s="5"/>
      <c r="FHQ204" s="5"/>
      <c r="FHR204" s="5"/>
      <c r="FHS204" s="5"/>
      <c r="FHT204" s="5"/>
      <c r="FHU204" s="5"/>
      <c r="FHV204" s="5"/>
      <c r="FHW204" s="5"/>
      <c r="FHX204" s="5"/>
      <c r="FHY204" s="5"/>
      <c r="FHZ204" s="5"/>
      <c r="FIA204" s="5"/>
      <c r="FIB204" s="5"/>
      <c r="FIC204" s="5"/>
      <c r="FID204" s="5"/>
      <c r="FIE204" s="5"/>
      <c r="FIF204" s="5"/>
      <c r="FIG204" s="5"/>
      <c r="FIH204" s="5"/>
      <c r="FII204" s="5"/>
      <c r="FIJ204" s="5"/>
      <c r="FIK204" s="5"/>
      <c r="FIL204" s="5"/>
      <c r="FIM204" s="5"/>
      <c r="FIN204" s="5"/>
      <c r="FIO204" s="5"/>
      <c r="FIP204" s="5"/>
      <c r="FIQ204" s="5"/>
      <c r="FIR204" s="5"/>
      <c r="FIS204" s="5"/>
      <c r="FIT204" s="5"/>
      <c r="FIU204" s="5"/>
      <c r="FIV204" s="5"/>
      <c r="FIW204" s="5"/>
      <c r="FIX204" s="5"/>
      <c r="FIY204" s="5"/>
      <c r="FIZ204" s="5"/>
      <c r="FJA204" s="5"/>
      <c r="FJB204" s="5"/>
      <c r="FJC204" s="5"/>
      <c r="FJD204" s="5"/>
      <c r="FJE204" s="5"/>
      <c r="FJF204" s="5"/>
      <c r="FJG204" s="5"/>
      <c r="FJH204" s="5"/>
      <c r="FJI204" s="5"/>
      <c r="FJJ204" s="5"/>
      <c r="FJK204" s="5"/>
      <c r="FJL204" s="5"/>
      <c r="FJM204" s="5"/>
      <c r="FJN204" s="5"/>
      <c r="FJO204" s="5"/>
      <c r="FJP204" s="5"/>
      <c r="FJQ204" s="5"/>
      <c r="FJR204" s="5"/>
      <c r="FJS204" s="5"/>
      <c r="FJT204" s="5"/>
      <c r="FJU204" s="5"/>
      <c r="FJV204" s="5"/>
      <c r="FJW204" s="5"/>
      <c r="FJX204" s="5"/>
      <c r="FJY204" s="5"/>
      <c r="FJZ204" s="5"/>
      <c r="FKA204" s="5"/>
      <c r="FKB204" s="5"/>
      <c r="FKC204" s="5"/>
      <c r="FKD204" s="5"/>
      <c r="FKE204" s="5"/>
      <c r="FKF204" s="5"/>
      <c r="FKG204" s="5"/>
      <c r="FKH204" s="5"/>
      <c r="FKI204" s="5"/>
      <c r="FKJ204" s="5"/>
      <c r="FKK204" s="5"/>
      <c r="FKL204" s="5"/>
      <c r="FKM204" s="5"/>
      <c r="FKN204" s="5"/>
      <c r="FKO204" s="5"/>
      <c r="FKP204" s="5"/>
      <c r="FKQ204" s="5"/>
      <c r="FKR204" s="5"/>
      <c r="FKS204" s="5"/>
      <c r="FKT204" s="5"/>
      <c r="FKU204" s="5"/>
      <c r="FKV204" s="5"/>
      <c r="FKW204" s="5"/>
      <c r="FKX204" s="5"/>
      <c r="FKY204" s="5"/>
      <c r="FKZ204" s="5"/>
      <c r="FLA204" s="5"/>
      <c r="FLB204" s="5"/>
      <c r="FLC204" s="5"/>
      <c r="FLD204" s="5"/>
      <c r="FLE204" s="5"/>
      <c r="FLF204" s="5"/>
      <c r="FLG204" s="5"/>
      <c r="FLH204" s="5"/>
      <c r="FLI204" s="5"/>
      <c r="FLJ204" s="5"/>
      <c r="FLK204" s="5"/>
      <c r="FLL204" s="5"/>
      <c r="FLM204" s="5"/>
      <c r="FLN204" s="5"/>
      <c r="FLO204" s="5"/>
      <c r="FLP204" s="5"/>
      <c r="FLQ204" s="5"/>
      <c r="FLR204" s="5"/>
      <c r="FLS204" s="5"/>
      <c r="FLT204" s="5"/>
      <c r="FLU204" s="5"/>
      <c r="FLV204" s="5"/>
      <c r="FLW204" s="5"/>
      <c r="FLX204" s="5"/>
      <c r="FLY204" s="5"/>
      <c r="FLZ204" s="5"/>
      <c r="FMA204" s="5"/>
      <c r="FMB204" s="5"/>
      <c r="FMC204" s="5"/>
      <c r="FMD204" s="5"/>
      <c r="FME204" s="5"/>
      <c r="FMF204" s="5"/>
      <c r="FMG204" s="5"/>
      <c r="FMH204" s="5"/>
      <c r="FMI204" s="5"/>
      <c r="FMJ204" s="5"/>
      <c r="FMK204" s="5"/>
      <c r="FML204" s="5"/>
      <c r="FMM204" s="5"/>
      <c r="FMN204" s="5"/>
      <c r="FMO204" s="5"/>
      <c r="FMP204" s="5"/>
      <c r="FMQ204" s="5"/>
      <c r="FMR204" s="5"/>
      <c r="FMS204" s="5"/>
      <c r="FMT204" s="5"/>
      <c r="FMU204" s="5"/>
      <c r="FMV204" s="5"/>
      <c r="FMW204" s="5"/>
      <c r="FMX204" s="5"/>
      <c r="FMY204" s="5"/>
      <c r="FMZ204" s="5"/>
      <c r="FNA204" s="5"/>
      <c r="FNB204" s="5"/>
      <c r="FNC204" s="5"/>
      <c r="FND204" s="5"/>
      <c r="FNE204" s="5"/>
      <c r="FNF204" s="5"/>
      <c r="FNG204" s="5"/>
      <c r="FNH204" s="5"/>
      <c r="FNI204" s="5"/>
      <c r="FNJ204" s="5"/>
      <c r="FNK204" s="5"/>
      <c r="FNL204" s="5"/>
      <c r="FNM204" s="5"/>
      <c r="FNN204" s="5"/>
      <c r="FNO204" s="5"/>
      <c r="FNP204" s="5"/>
      <c r="FNQ204" s="5"/>
      <c r="FNR204" s="5"/>
      <c r="FNS204" s="5"/>
      <c r="FNT204" s="5"/>
      <c r="FNU204" s="5"/>
      <c r="FNV204" s="5"/>
      <c r="FNW204" s="5"/>
      <c r="FNX204" s="5"/>
      <c r="FNY204" s="5"/>
      <c r="FNZ204" s="5"/>
      <c r="FOA204" s="5"/>
      <c r="FOB204" s="5"/>
      <c r="FOC204" s="5"/>
      <c r="FOD204" s="5"/>
      <c r="FOE204" s="5"/>
      <c r="FOF204" s="5"/>
      <c r="FOG204" s="5"/>
      <c r="FOH204" s="5"/>
      <c r="FOI204" s="5"/>
      <c r="FOJ204" s="5"/>
      <c r="FOK204" s="5"/>
      <c r="FOL204" s="5"/>
      <c r="FOM204" s="5"/>
      <c r="FON204" s="5"/>
      <c r="FOO204" s="5"/>
      <c r="FOP204" s="5"/>
      <c r="FOQ204" s="5"/>
      <c r="FOR204" s="5"/>
      <c r="FOS204" s="5"/>
      <c r="FOT204" s="5"/>
      <c r="FOU204" s="5"/>
      <c r="FOV204" s="5"/>
      <c r="FOW204" s="5"/>
      <c r="FOX204" s="5"/>
      <c r="FOY204" s="5"/>
      <c r="FOZ204" s="5"/>
      <c r="FPA204" s="5"/>
      <c r="FPB204" s="5"/>
      <c r="FPC204" s="5"/>
      <c r="FPD204" s="5"/>
      <c r="FPE204" s="5"/>
      <c r="FPF204" s="5"/>
      <c r="FPG204" s="5"/>
      <c r="FPH204" s="5"/>
      <c r="FPI204" s="5"/>
      <c r="FPJ204" s="5"/>
      <c r="FPK204" s="5"/>
      <c r="FPL204" s="5"/>
      <c r="FPM204" s="5"/>
      <c r="FPN204" s="5"/>
      <c r="FPO204" s="5"/>
      <c r="FPP204" s="5"/>
      <c r="FPQ204" s="5"/>
      <c r="FPR204" s="5"/>
      <c r="FPS204" s="5"/>
      <c r="FPT204" s="5"/>
      <c r="FPU204" s="5"/>
      <c r="FPV204" s="5"/>
      <c r="FPW204" s="5"/>
      <c r="FPX204" s="5"/>
      <c r="FPY204" s="5"/>
      <c r="FPZ204" s="5"/>
      <c r="FQA204" s="5"/>
      <c r="FQB204" s="5"/>
      <c r="FQC204" s="5"/>
      <c r="FQD204" s="5"/>
      <c r="FQE204" s="5"/>
      <c r="FQF204" s="5"/>
      <c r="FQG204" s="5"/>
      <c r="FQH204" s="5"/>
      <c r="FQI204" s="5"/>
      <c r="FQJ204" s="5"/>
      <c r="FQK204" s="5"/>
      <c r="FQL204" s="5"/>
      <c r="FQM204" s="5"/>
      <c r="FQN204" s="5"/>
      <c r="FQO204" s="5"/>
      <c r="FQP204" s="5"/>
      <c r="FQQ204" s="5"/>
      <c r="FQR204" s="5"/>
      <c r="FQS204" s="5"/>
      <c r="FQT204" s="5"/>
      <c r="FQU204" s="5"/>
      <c r="FQV204" s="5"/>
      <c r="FQW204" s="5"/>
      <c r="FQX204" s="5"/>
      <c r="FQY204" s="5"/>
      <c r="FQZ204" s="5"/>
      <c r="FRA204" s="5"/>
      <c r="FRB204" s="5"/>
      <c r="FRC204" s="5"/>
      <c r="FRD204" s="5"/>
      <c r="FRE204" s="5"/>
      <c r="FRF204" s="5"/>
      <c r="FRG204" s="5"/>
      <c r="FRH204" s="5"/>
      <c r="FRI204" s="5"/>
      <c r="FRJ204" s="5"/>
      <c r="FRK204" s="5"/>
      <c r="FRL204" s="5"/>
      <c r="FRM204" s="5"/>
      <c r="FRN204" s="5"/>
      <c r="FRO204" s="5"/>
      <c r="FRP204" s="5"/>
      <c r="FRQ204" s="5"/>
      <c r="FRR204" s="5"/>
      <c r="FRS204" s="5"/>
      <c r="FRT204" s="5"/>
      <c r="FRU204" s="5"/>
      <c r="FRV204" s="5"/>
      <c r="FRW204" s="5"/>
      <c r="FRX204" s="5"/>
      <c r="FRY204" s="5"/>
      <c r="FRZ204" s="5"/>
      <c r="FSA204" s="5"/>
      <c r="FSB204" s="5"/>
      <c r="FSC204" s="5"/>
      <c r="FSD204" s="5"/>
      <c r="FSE204" s="5"/>
      <c r="FSF204" s="5"/>
      <c r="FSG204" s="5"/>
      <c r="FSH204" s="5"/>
      <c r="FSI204" s="5"/>
      <c r="FSJ204" s="5"/>
      <c r="FSK204" s="5"/>
      <c r="FSL204" s="5"/>
      <c r="FSM204" s="5"/>
      <c r="FSN204" s="5"/>
      <c r="FSO204" s="5"/>
      <c r="FSP204" s="5"/>
      <c r="FSQ204" s="5"/>
      <c r="FSR204" s="5"/>
      <c r="FSS204" s="5"/>
      <c r="FST204" s="5"/>
      <c r="FSU204" s="5"/>
      <c r="FSV204" s="5"/>
      <c r="FSW204" s="5"/>
      <c r="FSX204" s="5"/>
      <c r="FSY204" s="5"/>
      <c r="FSZ204" s="5"/>
      <c r="FTA204" s="5"/>
      <c r="FTB204" s="5"/>
      <c r="FTC204" s="5"/>
      <c r="FTD204" s="5"/>
      <c r="FTE204" s="5"/>
      <c r="FTF204" s="5"/>
      <c r="FTG204" s="5"/>
      <c r="FTH204" s="5"/>
      <c r="FTI204" s="5"/>
      <c r="FTJ204" s="5"/>
      <c r="FTK204" s="5"/>
      <c r="FTL204" s="5"/>
      <c r="FTM204" s="5"/>
      <c r="FTN204" s="5"/>
      <c r="FTO204" s="5"/>
      <c r="FTP204" s="5"/>
      <c r="FTQ204" s="5"/>
      <c r="FTR204" s="5"/>
      <c r="FTS204" s="5"/>
      <c r="FTT204" s="5"/>
      <c r="FTU204" s="5"/>
      <c r="FTV204" s="5"/>
      <c r="FTW204" s="5"/>
      <c r="FTX204" s="5"/>
      <c r="FTY204" s="5"/>
      <c r="FTZ204" s="5"/>
      <c r="FUA204" s="5"/>
      <c r="FUB204" s="5"/>
      <c r="FUC204" s="5"/>
      <c r="FUD204" s="5"/>
      <c r="FUE204" s="5"/>
      <c r="FUF204" s="5"/>
      <c r="FUG204" s="5"/>
      <c r="FUH204" s="5"/>
      <c r="FUI204" s="5"/>
      <c r="FUJ204" s="5"/>
      <c r="FUK204" s="5"/>
      <c r="FUL204" s="5"/>
      <c r="FUM204" s="5"/>
      <c r="FUN204" s="5"/>
      <c r="FUO204" s="5"/>
      <c r="FUP204" s="5"/>
      <c r="FUQ204" s="5"/>
      <c r="FUR204" s="5"/>
      <c r="FUS204" s="5"/>
      <c r="FUT204" s="5"/>
      <c r="FUU204" s="5"/>
      <c r="FUV204" s="5"/>
      <c r="FUW204" s="5"/>
      <c r="FUX204" s="5"/>
      <c r="FUY204" s="5"/>
      <c r="FUZ204" s="5"/>
      <c r="FVA204" s="5"/>
      <c r="FVB204" s="5"/>
      <c r="FVC204" s="5"/>
      <c r="FVD204" s="5"/>
      <c r="FVE204" s="5"/>
      <c r="FVF204" s="5"/>
      <c r="FVG204" s="5"/>
      <c r="FVH204" s="5"/>
      <c r="FVI204" s="5"/>
      <c r="FVJ204" s="5"/>
      <c r="FVK204" s="5"/>
      <c r="FVL204" s="5"/>
      <c r="FVM204" s="5"/>
      <c r="FVN204" s="5"/>
      <c r="FVO204" s="5"/>
      <c r="FVP204" s="5"/>
      <c r="FVQ204" s="5"/>
      <c r="FVR204" s="5"/>
      <c r="FVS204" s="5"/>
      <c r="FVT204" s="5"/>
      <c r="FVU204" s="5"/>
      <c r="FVV204" s="5"/>
      <c r="FVW204" s="5"/>
      <c r="FVX204" s="5"/>
      <c r="FVY204" s="5"/>
      <c r="FVZ204" s="5"/>
      <c r="FWA204" s="5"/>
      <c r="FWB204" s="5"/>
      <c r="FWC204" s="5"/>
      <c r="FWD204" s="5"/>
      <c r="FWE204" s="5"/>
      <c r="FWF204" s="5"/>
      <c r="FWG204" s="5"/>
      <c r="FWH204" s="5"/>
      <c r="FWI204" s="5"/>
      <c r="FWJ204" s="5"/>
      <c r="FWK204" s="5"/>
      <c r="FWL204" s="5"/>
      <c r="FWM204" s="5"/>
      <c r="FWN204" s="5"/>
      <c r="FWO204" s="5"/>
      <c r="FWP204" s="5"/>
      <c r="FWQ204" s="5"/>
      <c r="FWR204" s="5"/>
      <c r="FWS204" s="5"/>
      <c r="FWT204" s="5"/>
      <c r="FWU204" s="5"/>
      <c r="FWV204" s="5"/>
      <c r="FWW204" s="5"/>
      <c r="FWX204" s="5"/>
      <c r="FWY204" s="5"/>
      <c r="FWZ204" s="5"/>
      <c r="FXA204" s="5"/>
      <c r="FXB204" s="5"/>
      <c r="FXC204" s="5"/>
      <c r="FXD204" s="5"/>
      <c r="FXE204" s="5"/>
      <c r="FXF204" s="5"/>
      <c r="FXG204" s="5"/>
      <c r="FXH204" s="5"/>
      <c r="FXI204" s="5"/>
      <c r="FXJ204" s="5"/>
      <c r="FXK204" s="5"/>
      <c r="FXL204" s="5"/>
      <c r="FXM204" s="5"/>
      <c r="FXN204" s="5"/>
      <c r="FXO204" s="5"/>
      <c r="FXP204" s="5"/>
      <c r="FXQ204" s="5"/>
      <c r="FXR204" s="5"/>
      <c r="FXS204" s="5"/>
      <c r="FXT204" s="5"/>
      <c r="FXU204" s="5"/>
      <c r="FXV204" s="5"/>
      <c r="FXW204" s="5"/>
      <c r="FXX204" s="5"/>
      <c r="FXY204" s="5"/>
      <c r="FXZ204" s="5"/>
      <c r="FYA204" s="5"/>
      <c r="FYB204" s="5"/>
      <c r="FYC204" s="5"/>
      <c r="FYD204" s="5"/>
      <c r="FYE204" s="5"/>
      <c r="FYF204" s="5"/>
      <c r="FYG204" s="5"/>
      <c r="FYH204" s="5"/>
      <c r="FYI204" s="5"/>
      <c r="FYJ204" s="5"/>
      <c r="FYK204" s="5"/>
      <c r="FYL204" s="5"/>
      <c r="FYM204" s="5"/>
      <c r="FYN204" s="5"/>
      <c r="FYO204" s="5"/>
      <c r="FYP204" s="5"/>
      <c r="FYQ204" s="5"/>
      <c r="FYR204" s="5"/>
      <c r="FYS204" s="5"/>
      <c r="FYT204" s="5"/>
      <c r="FYU204" s="5"/>
      <c r="FYV204" s="5"/>
      <c r="FYW204" s="5"/>
      <c r="FYX204" s="5"/>
      <c r="FYY204" s="5"/>
      <c r="FYZ204" s="5"/>
      <c r="FZA204" s="5"/>
      <c r="FZB204" s="5"/>
      <c r="FZC204" s="5"/>
      <c r="FZD204" s="5"/>
      <c r="FZE204" s="5"/>
      <c r="FZF204" s="5"/>
      <c r="FZG204" s="5"/>
      <c r="FZH204" s="5"/>
      <c r="FZI204" s="5"/>
      <c r="FZJ204" s="5"/>
      <c r="FZK204" s="5"/>
      <c r="FZL204" s="5"/>
      <c r="FZM204" s="5"/>
      <c r="FZN204" s="5"/>
      <c r="FZO204" s="5"/>
      <c r="FZP204" s="5"/>
      <c r="FZQ204" s="5"/>
      <c r="FZR204" s="5"/>
      <c r="FZS204" s="5"/>
      <c r="FZT204" s="5"/>
      <c r="FZU204" s="5"/>
      <c r="FZV204" s="5"/>
      <c r="FZW204" s="5"/>
      <c r="FZX204" s="5"/>
      <c r="FZY204" s="5"/>
      <c r="FZZ204" s="5"/>
      <c r="GAA204" s="5"/>
      <c r="GAB204" s="5"/>
      <c r="GAC204" s="5"/>
      <c r="GAD204" s="5"/>
      <c r="GAE204" s="5"/>
      <c r="GAF204" s="5"/>
      <c r="GAG204" s="5"/>
      <c r="GAH204" s="5"/>
      <c r="GAI204" s="5"/>
      <c r="GAJ204" s="5"/>
      <c r="GAK204" s="5"/>
      <c r="GAL204" s="5"/>
      <c r="GAM204" s="5"/>
      <c r="GAN204" s="5"/>
      <c r="GAO204" s="5"/>
      <c r="GAP204" s="5"/>
      <c r="GAQ204" s="5"/>
      <c r="GAR204" s="5"/>
      <c r="GAS204" s="5"/>
      <c r="GAT204" s="5"/>
      <c r="GAU204" s="5"/>
      <c r="GAV204" s="5"/>
      <c r="GAW204" s="5"/>
      <c r="GAX204" s="5"/>
      <c r="GAY204" s="5"/>
      <c r="GAZ204" s="5"/>
      <c r="GBA204" s="5"/>
      <c r="GBB204" s="5"/>
      <c r="GBC204" s="5"/>
      <c r="GBD204" s="5"/>
      <c r="GBE204" s="5"/>
      <c r="GBF204" s="5"/>
      <c r="GBG204" s="5"/>
      <c r="GBH204" s="5"/>
      <c r="GBI204" s="5"/>
      <c r="GBJ204" s="5"/>
      <c r="GBK204" s="5"/>
      <c r="GBL204" s="5"/>
      <c r="GBM204" s="5"/>
      <c r="GBN204" s="5"/>
      <c r="GBO204" s="5"/>
      <c r="GBP204" s="5"/>
      <c r="GBQ204" s="5"/>
      <c r="GBR204" s="5"/>
      <c r="GBS204" s="5"/>
      <c r="GBT204" s="5"/>
      <c r="GBU204" s="5"/>
      <c r="GBV204" s="5"/>
      <c r="GBW204" s="5"/>
      <c r="GBX204" s="5"/>
      <c r="GBY204" s="5"/>
      <c r="GBZ204" s="5"/>
      <c r="GCA204" s="5"/>
      <c r="GCB204" s="5"/>
      <c r="GCC204" s="5"/>
      <c r="GCD204" s="5"/>
      <c r="GCE204" s="5"/>
      <c r="GCF204" s="5"/>
      <c r="GCG204" s="5"/>
      <c r="GCH204" s="5"/>
      <c r="GCI204" s="5"/>
      <c r="GCJ204" s="5"/>
      <c r="GCK204" s="5"/>
      <c r="GCL204" s="5"/>
      <c r="GCM204" s="5"/>
      <c r="GCN204" s="5"/>
      <c r="GCO204" s="5"/>
      <c r="GCP204" s="5"/>
      <c r="GCQ204" s="5"/>
      <c r="GCR204" s="5"/>
      <c r="GCS204" s="5"/>
      <c r="GCT204" s="5"/>
      <c r="GCU204" s="5"/>
      <c r="GCV204" s="5"/>
      <c r="GCW204" s="5"/>
      <c r="GCX204" s="5"/>
      <c r="GCY204" s="5"/>
      <c r="GCZ204" s="5"/>
      <c r="GDA204" s="5"/>
      <c r="GDB204" s="5"/>
      <c r="GDC204" s="5"/>
      <c r="GDD204" s="5"/>
      <c r="GDE204" s="5"/>
      <c r="GDF204" s="5"/>
      <c r="GDG204" s="5"/>
      <c r="GDH204" s="5"/>
      <c r="GDI204" s="5"/>
      <c r="GDJ204" s="5"/>
      <c r="GDK204" s="5"/>
      <c r="GDL204" s="5"/>
      <c r="GDM204" s="5"/>
      <c r="GDN204" s="5"/>
      <c r="GDO204" s="5"/>
      <c r="GDP204" s="5"/>
      <c r="GDQ204" s="5"/>
      <c r="GDR204" s="5"/>
      <c r="GDS204" s="5"/>
      <c r="GDT204" s="5"/>
      <c r="GDU204" s="5"/>
      <c r="GDV204" s="5"/>
      <c r="GDW204" s="5"/>
      <c r="GDX204" s="5"/>
      <c r="GDY204" s="5"/>
      <c r="GDZ204" s="5"/>
      <c r="GEA204" s="5"/>
      <c r="GEB204" s="5"/>
      <c r="GEC204" s="5"/>
      <c r="GED204" s="5"/>
      <c r="GEE204" s="5"/>
      <c r="GEF204" s="5"/>
      <c r="GEG204" s="5"/>
      <c r="GEH204" s="5"/>
      <c r="GEI204" s="5"/>
      <c r="GEJ204" s="5"/>
      <c r="GEK204" s="5"/>
      <c r="GEL204" s="5"/>
      <c r="GEM204" s="5"/>
      <c r="GEN204" s="5"/>
      <c r="GEO204" s="5"/>
      <c r="GEP204" s="5"/>
      <c r="GEQ204" s="5"/>
      <c r="GER204" s="5"/>
      <c r="GES204" s="5"/>
      <c r="GET204" s="5"/>
      <c r="GEU204" s="5"/>
      <c r="GEV204" s="5"/>
      <c r="GEW204" s="5"/>
      <c r="GEX204" s="5"/>
      <c r="GEY204" s="5"/>
      <c r="GEZ204" s="5"/>
      <c r="GFA204" s="5"/>
      <c r="GFB204" s="5"/>
      <c r="GFC204" s="5"/>
      <c r="GFD204" s="5"/>
      <c r="GFE204" s="5"/>
      <c r="GFF204" s="5"/>
      <c r="GFG204" s="5"/>
      <c r="GFH204" s="5"/>
      <c r="GFI204" s="5"/>
      <c r="GFJ204" s="5"/>
      <c r="GFK204" s="5"/>
      <c r="GFL204" s="5"/>
      <c r="GFM204" s="5"/>
      <c r="GFN204" s="5"/>
      <c r="GFO204" s="5"/>
      <c r="GFP204" s="5"/>
      <c r="GFQ204" s="5"/>
      <c r="GFR204" s="5"/>
      <c r="GFS204" s="5"/>
      <c r="GFT204" s="5"/>
      <c r="GFU204" s="5"/>
      <c r="GFV204" s="5"/>
      <c r="GFW204" s="5"/>
      <c r="GFX204" s="5"/>
      <c r="GFY204" s="5"/>
      <c r="GFZ204" s="5"/>
      <c r="GGA204" s="5"/>
      <c r="GGB204" s="5"/>
      <c r="GGC204" s="5"/>
      <c r="GGD204" s="5"/>
      <c r="GGE204" s="5"/>
      <c r="GGF204" s="5"/>
      <c r="GGG204" s="5"/>
      <c r="GGH204" s="5"/>
      <c r="GGI204" s="5"/>
      <c r="GGJ204" s="5"/>
      <c r="GGK204" s="5"/>
      <c r="GGL204" s="5"/>
      <c r="GGM204" s="5"/>
      <c r="GGN204" s="5"/>
      <c r="GGO204" s="5"/>
      <c r="GGP204" s="5"/>
      <c r="GGQ204" s="5"/>
      <c r="GGR204" s="5"/>
      <c r="GGS204" s="5"/>
      <c r="GGT204" s="5"/>
      <c r="GGU204" s="5"/>
      <c r="GGV204" s="5"/>
      <c r="GGW204" s="5"/>
      <c r="GGX204" s="5"/>
      <c r="GGY204" s="5"/>
      <c r="GGZ204" s="5"/>
      <c r="GHA204" s="5"/>
      <c r="GHB204" s="5"/>
      <c r="GHC204" s="5"/>
      <c r="GHD204" s="5"/>
      <c r="GHE204" s="5"/>
      <c r="GHF204" s="5"/>
      <c r="GHG204" s="5"/>
      <c r="GHH204" s="5"/>
      <c r="GHI204" s="5"/>
      <c r="GHJ204" s="5"/>
      <c r="GHK204" s="5"/>
      <c r="GHL204" s="5"/>
      <c r="GHM204" s="5"/>
      <c r="GHN204" s="5"/>
      <c r="GHO204" s="5"/>
      <c r="GHP204" s="5"/>
      <c r="GHQ204" s="5"/>
      <c r="GHR204" s="5"/>
      <c r="GHS204" s="5"/>
      <c r="GHT204" s="5"/>
      <c r="GHU204" s="5"/>
      <c r="GHV204" s="5"/>
      <c r="GHW204" s="5"/>
      <c r="GHX204" s="5"/>
      <c r="GHY204" s="5"/>
      <c r="GHZ204" s="5"/>
      <c r="GIA204" s="5"/>
      <c r="GIB204" s="5"/>
      <c r="GIC204" s="5"/>
      <c r="GID204" s="5"/>
      <c r="GIE204" s="5"/>
      <c r="GIF204" s="5"/>
      <c r="GIG204" s="5"/>
      <c r="GIH204" s="5"/>
      <c r="GII204" s="5"/>
      <c r="GIJ204" s="5"/>
      <c r="GIK204" s="5"/>
      <c r="GIL204" s="5"/>
      <c r="GIM204" s="5"/>
      <c r="GIN204" s="5"/>
      <c r="GIO204" s="5"/>
      <c r="GIP204" s="5"/>
      <c r="GIQ204" s="5"/>
      <c r="GIR204" s="5"/>
      <c r="GIS204" s="5"/>
      <c r="GIT204" s="5"/>
      <c r="GIU204" s="5"/>
      <c r="GIV204" s="5"/>
      <c r="GIW204" s="5"/>
      <c r="GIX204" s="5"/>
      <c r="GIY204" s="5"/>
      <c r="GIZ204" s="5"/>
      <c r="GJA204" s="5"/>
      <c r="GJB204" s="5"/>
      <c r="GJC204" s="5"/>
      <c r="GJD204" s="5"/>
      <c r="GJE204" s="5"/>
      <c r="GJF204" s="5"/>
      <c r="GJG204" s="5"/>
      <c r="GJH204" s="5"/>
      <c r="GJI204" s="5"/>
      <c r="GJJ204" s="5"/>
      <c r="GJK204" s="5"/>
      <c r="GJL204" s="5"/>
      <c r="GJM204" s="5"/>
      <c r="GJN204" s="5"/>
      <c r="GJO204" s="5"/>
      <c r="GJP204" s="5"/>
      <c r="GJQ204" s="5"/>
      <c r="GJR204" s="5"/>
      <c r="GJS204" s="5"/>
      <c r="GJT204" s="5"/>
      <c r="GJU204" s="5"/>
      <c r="GJV204" s="5"/>
      <c r="GJW204" s="5"/>
      <c r="GJX204" s="5"/>
      <c r="GJY204" s="5"/>
      <c r="GJZ204" s="5"/>
      <c r="GKA204" s="5"/>
      <c r="GKB204" s="5"/>
      <c r="GKC204" s="5"/>
      <c r="GKD204" s="5"/>
      <c r="GKE204" s="5"/>
      <c r="GKF204" s="5"/>
      <c r="GKG204" s="5"/>
      <c r="GKH204" s="5"/>
      <c r="GKI204" s="5"/>
      <c r="GKJ204" s="5"/>
      <c r="GKK204" s="5"/>
      <c r="GKL204" s="5"/>
      <c r="GKM204" s="5"/>
      <c r="GKN204" s="5"/>
      <c r="GKO204" s="5"/>
      <c r="GKP204" s="5"/>
      <c r="GKQ204" s="5"/>
      <c r="GKR204" s="5"/>
      <c r="GKS204" s="5"/>
      <c r="GKT204" s="5"/>
      <c r="GKU204" s="5"/>
      <c r="GKV204" s="5"/>
      <c r="GKW204" s="5"/>
      <c r="GKX204" s="5"/>
      <c r="GKY204" s="5"/>
      <c r="GKZ204" s="5"/>
      <c r="GLA204" s="5"/>
      <c r="GLB204" s="5"/>
      <c r="GLC204" s="5"/>
      <c r="GLD204" s="5"/>
      <c r="GLE204" s="5"/>
      <c r="GLF204" s="5"/>
      <c r="GLG204" s="5"/>
      <c r="GLH204" s="5"/>
      <c r="GLI204" s="5"/>
      <c r="GLJ204" s="5"/>
      <c r="GLK204" s="5"/>
      <c r="GLL204" s="5"/>
      <c r="GLM204" s="5"/>
      <c r="GLN204" s="5"/>
      <c r="GLO204" s="5"/>
      <c r="GLP204" s="5"/>
      <c r="GLQ204" s="5"/>
      <c r="GLR204" s="5"/>
      <c r="GLS204" s="5"/>
      <c r="GLT204" s="5"/>
      <c r="GLU204" s="5"/>
      <c r="GLV204" s="5"/>
      <c r="GLW204" s="5"/>
      <c r="GLX204" s="5"/>
      <c r="GLY204" s="5"/>
      <c r="GLZ204" s="5"/>
      <c r="GMA204" s="5"/>
      <c r="GMB204" s="5"/>
      <c r="GMC204" s="5"/>
      <c r="GMD204" s="5"/>
      <c r="GME204" s="5"/>
      <c r="GMF204" s="5"/>
      <c r="GMG204" s="5"/>
      <c r="GMH204" s="5"/>
      <c r="GMI204" s="5"/>
      <c r="GMJ204" s="5"/>
      <c r="GMK204" s="5"/>
      <c r="GML204" s="5"/>
      <c r="GMM204" s="5"/>
      <c r="GMN204" s="5"/>
      <c r="GMO204" s="5"/>
      <c r="GMP204" s="5"/>
      <c r="GMQ204" s="5"/>
      <c r="GMR204" s="5"/>
      <c r="GMS204" s="5"/>
      <c r="GMT204" s="5"/>
      <c r="GMU204" s="5"/>
      <c r="GMV204" s="5"/>
      <c r="GMW204" s="5"/>
      <c r="GMX204" s="5"/>
      <c r="GMY204" s="5"/>
      <c r="GMZ204" s="5"/>
      <c r="GNA204" s="5"/>
      <c r="GNB204" s="5"/>
      <c r="GNC204" s="5"/>
      <c r="GND204" s="5"/>
      <c r="GNE204" s="5"/>
      <c r="GNF204" s="5"/>
      <c r="GNG204" s="5"/>
      <c r="GNH204" s="5"/>
      <c r="GNI204" s="5"/>
      <c r="GNJ204" s="5"/>
      <c r="GNK204" s="5"/>
      <c r="GNL204" s="5"/>
      <c r="GNM204" s="5"/>
      <c r="GNN204" s="5"/>
      <c r="GNO204" s="5"/>
      <c r="GNP204" s="5"/>
      <c r="GNQ204" s="5"/>
      <c r="GNR204" s="5"/>
      <c r="GNS204" s="5"/>
      <c r="GNT204" s="5"/>
      <c r="GNU204" s="5"/>
      <c r="GNV204" s="5"/>
      <c r="GNW204" s="5"/>
      <c r="GNX204" s="5"/>
      <c r="GNY204" s="5"/>
      <c r="GNZ204" s="5"/>
      <c r="GOA204" s="5"/>
      <c r="GOB204" s="5"/>
      <c r="GOC204" s="5"/>
      <c r="GOD204" s="5"/>
      <c r="GOE204" s="5"/>
      <c r="GOF204" s="5"/>
      <c r="GOG204" s="5"/>
      <c r="GOH204" s="5"/>
      <c r="GOI204" s="5"/>
      <c r="GOJ204" s="5"/>
      <c r="GOK204" s="5"/>
      <c r="GOL204" s="5"/>
      <c r="GOM204" s="5"/>
      <c r="GON204" s="5"/>
      <c r="GOO204" s="5"/>
      <c r="GOP204" s="5"/>
      <c r="GOQ204" s="5"/>
      <c r="GOR204" s="5"/>
      <c r="GOS204" s="5"/>
      <c r="GOT204" s="5"/>
      <c r="GOU204" s="5"/>
      <c r="GOV204" s="5"/>
      <c r="GOW204" s="5"/>
      <c r="GOX204" s="5"/>
      <c r="GOY204" s="5"/>
      <c r="GOZ204" s="5"/>
      <c r="GPA204" s="5"/>
      <c r="GPB204" s="5"/>
      <c r="GPC204" s="5"/>
      <c r="GPD204" s="5"/>
      <c r="GPE204" s="5"/>
      <c r="GPF204" s="5"/>
      <c r="GPG204" s="5"/>
      <c r="GPH204" s="5"/>
      <c r="GPI204" s="5"/>
      <c r="GPJ204" s="5"/>
      <c r="GPK204" s="5"/>
      <c r="GPL204" s="5"/>
      <c r="GPM204" s="5"/>
      <c r="GPN204" s="5"/>
      <c r="GPO204" s="5"/>
      <c r="GPP204" s="5"/>
      <c r="GPQ204" s="5"/>
      <c r="GPR204" s="5"/>
      <c r="GPS204" s="5"/>
      <c r="GPT204" s="5"/>
      <c r="GPU204" s="5"/>
      <c r="GPV204" s="5"/>
      <c r="GPW204" s="5"/>
      <c r="GPX204" s="5"/>
      <c r="GPY204" s="5"/>
      <c r="GPZ204" s="5"/>
      <c r="GQA204" s="5"/>
      <c r="GQB204" s="5"/>
      <c r="GQC204" s="5"/>
      <c r="GQD204" s="5"/>
      <c r="GQE204" s="5"/>
      <c r="GQF204" s="5"/>
      <c r="GQG204" s="5"/>
      <c r="GQH204" s="5"/>
      <c r="GQI204" s="5"/>
      <c r="GQJ204" s="5"/>
      <c r="GQK204" s="5"/>
      <c r="GQL204" s="5"/>
      <c r="GQM204" s="5"/>
      <c r="GQN204" s="5"/>
      <c r="GQO204" s="5"/>
      <c r="GQP204" s="5"/>
      <c r="GQQ204" s="5"/>
      <c r="GQR204" s="5"/>
      <c r="GQS204" s="5"/>
      <c r="GQT204" s="5"/>
      <c r="GQU204" s="5"/>
      <c r="GQV204" s="5"/>
      <c r="GQW204" s="5"/>
      <c r="GQX204" s="5"/>
      <c r="GQY204" s="5"/>
      <c r="GQZ204" s="5"/>
      <c r="GRA204" s="5"/>
      <c r="GRB204" s="5"/>
      <c r="GRC204" s="5"/>
      <c r="GRD204" s="5"/>
      <c r="GRE204" s="5"/>
      <c r="GRF204" s="5"/>
      <c r="GRG204" s="5"/>
      <c r="GRH204" s="5"/>
      <c r="GRI204" s="5"/>
      <c r="GRJ204" s="5"/>
      <c r="GRK204" s="5"/>
      <c r="GRL204" s="5"/>
      <c r="GRM204" s="5"/>
      <c r="GRN204" s="5"/>
      <c r="GRO204" s="5"/>
      <c r="GRP204" s="5"/>
      <c r="GRQ204" s="5"/>
      <c r="GRR204" s="5"/>
      <c r="GRS204" s="5"/>
      <c r="GRT204" s="5"/>
      <c r="GRU204" s="5"/>
      <c r="GRV204" s="5"/>
      <c r="GRW204" s="5"/>
      <c r="GRX204" s="5"/>
      <c r="GRY204" s="5"/>
      <c r="GRZ204" s="5"/>
      <c r="GSA204" s="5"/>
      <c r="GSB204" s="5"/>
      <c r="GSC204" s="5"/>
      <c r="GSD204" s="5"/>
      <c r="GSE204" s="5"/>
      <c r="GSF204" s="5"/>
      <c r="GSG204" s="5"/>
      <c r="GSH204" s="5"/>
      <c r="GSI204" s="5"/>
      <c r="GSJ204" s="5"/>
      <c r="GSK204" s="5"/>
      <c r="GSL204" s="5"/>
      <c r="GSM204" s="5"/>
      <c r="GSN204" s="5"/>
      <c r="GSO204" s="5"/>
      <c r="GSP204" s="5"/>
      <c r="GSQ204" s="5"/>
      <c r="GSR204" s="5"/>
      <c r="GSS204" s="5"/>
      <c r="GST204" s="5"/>
      <c r="GSU204" s="5"/>
      <c r="GSV204" s="5"/>
      <c r="GSW204" s="5"/>
      <c r="GSX204" s="5"/>
      <c r="GSY204" s="5"/>
      <c r="GSZ204" s="5"/>
      <c r="GTA204" s="5"/>
      <c r="GTB204" s="5"/>
      <c r="GTC204" s="5"/>
      <c r="GTD204" s="5"/>
      <c r="GTE204" s="5"/>
      <c r="GTF204" s="5"/>
      <c r="GTG204" s="5"/>
      <c r="GTH204" s="5"/>
      <c r="GTI204" s="5"/>
      <c r="GTJ204" s="5"/>
      <c r="GTK204" s="5"/>
      <c r="GTL204" s="5"/>
      <c r="GTM204" s="5"/>
      <c r="GTN204" s="5"/>
      <c r="GTO204" s="5"/>
      <c r="GTP204" s="5"/>
      <c r="GTQ204" s="5"/>
      <c r="GTR204" s="5"/>
      <c r="GTS204" s="5"/>
      <c r="GTT204" s="5"/>
      <c r="GTU204" s="5"/>
      <c r="GTV204" s="5"/>
      <c r="GTW204" s="5"/>
      <c r="GTX204" s="5"/>
      <c r="GTY204" s="5"/>
      <c r="GTZ204" s="5"/>
      <c r="GUA204" s="5"/>
      <c r="GUB204" s="5"/>
      <c r="GUC204" s="5"/>
      <c r="GUD204" s="5"/>
      <c r="GUE204" s="5"/>
      <c r="GUF204" s="5"/>
      <c r="GUG204" s="5"/>
      <c r="GUH204" s="5"/>
      <c r="GUI204" s="5"/>
      <c r="GUJ204" s="5"/>
      <c r="GUK204" s="5"/>
      <c r="GUL204" s="5"/>
      <c r="GUM204" s="5"/>
      <c r="GUN204" s="5"/>
      <c r="GUO204" s="5"/>
      <c r="GUP204" s="5"/>
      <c r="GUQ204" s="5"/>
      <c r="GUR204" s="5"/>
      <c r="GUS204" s="5"/>
      <c r="GUT204" s="5"/>
      <c r="GUU204" s="5"/>
      <c r="GUV204" s="5"/>
      <c r="GUW204" s="5"/>
      <c r="GUX204" s="5"/>
      <c r="GUY204" s="5"/>
      <c r="GUZ204" s="5"/>
      <c r="GVA204" s="5"/>
      <c r="GVB204" s="5"/>
      <c r="GVC204" s="5"/>
      <c r="GVD204" s="5"/>
      <c r="GVE204" s="5"/>
      <c r="GVF204" s="5"/>
      <c r="GVG204" s="5"/>
      <c r="GVH204" s="5"/>
      <c r="GVI204" s="5"/>
      <c r="GVJ204" s="5"/>
      <c r="GVK204" s="5"/>
      <c r="GVL204" s="5"/>
      <c r="GVM204" s="5"/>
      <c r="GVN204" s="5"/>
      <c r="GVO204" s="5"/>
      <c r="GVP204" s="5"/>
      <c r="GVQ204" s="5"/>
      <c r="GVR204" s="5"/>
      <c r="GVS204" s="5"/>
      <c r="GVT204" s="5"/>
      <c r="GVU204" s="5"/>
      <c r="GVV204" s="5"/>
      <c r="GVW204" s="5"/>
      <c r="GVX204" s="5"/>
      <c r="GVY204" s="5"/>
      <c r="GVZ204" s="5"/>
      <c r="GWA204" s="5"/>
      <c r="GWB204" s="5"/>
      <c r="GWC204" s="5"/>
      <c r="GWD204" s="5"/>
      <c r="GWE204" s="5"/>
      <c r="GWF204" s="5"/>
      <c r="GWG204" s="5"/>
      <c r="GWH204" s="5"/>
      <c r="GWI204" s="5"/>
      <c r="GWJ204" s="5"/>
      <c r="GWK204" s="5"/>
      <c r="GWL204" s="5"/>
      <c r="GWM204" s="5"/>
      <c r="GWN204" s="5"/>
      <c r="GWO204" s="5"/>
      <c r="GWP204" s="5"/>
      <c r="GWQ204" s="5"/>
      <c r="GWR204" s="5"/>
      <c r="GWS204" s="5"/>
      <c r="GWT204" s="5"/>
      <c r="GWU204" s="5"/>
      <c r="GWV204" s="5"/>
      <c r="GWW204" s="5"/>
      <c r="GWX204" s="5"/>
      <c r="GWY204" s="5"/>
      <c r="GWZ204" s="5"/>
      <c r="GXA204" s="5"/>
      <c r="GXB204" s="5"/>
      <c r="GXC204" s="5"/>
      <c r="GXD204" s="5"/>
      <c r="GXE204" s="5"/>
      <c r="GXF204" s="5"/>
      <c r="GXG204" s="5"/>
      <c r="GXH204" s="5"/>
      <c r="GXI204" s="5"/>
      <c r="GXJ204" s="5"/>
      <c r="GXK204" s="5"/>
      <c r="GXL204" s="5"/>
      <c r="GXM204" s="5"/>
      <c r="GXN204" s="5"/>
      <c r="GXO204" s="5"/>
      <c r="GXP204" s="5"/>
      <c r="GXQ204" s="5"/>
      <c r="GXR204" s="5"/>
      <c r="GXS204" s="5"/>
      <c r="GXT204" s="5"/>
      <c r="GXU204" s="5"/>
      <c r="GXV204" s="5"/>
      <c r="GXW204" s="5"/>
      <c r="GXX204" s="5"/>
      <c r="GXY204" s="5"/>
      <c r="GXZ204" s="5"/>
      <c r="GYA204" s="5"/>
      <c r="GYB204" s="5"/>
      <c r="GYC204" s="5"/>
      <c r="GYD204" s="5"/>
      <c r="GYE204" s="5"/>
      <c r="GYF204" s="5"/>
      <c r="GYG204" s="5"/>
      <c r="GYH204" s="5"/>
      <c r="GYI204" s="5"/>
      <c r="GYJ204" s="5"/>
      <c r="GYK204" s="5"/>
      <c r="GYL204" s="5"/>
      <c r="GYM204" s="5"/>
      <c r="GYN204" s="5"/>
      <c r="GYO204" s="5"/>
      <c r="GYP204" s="5"/>
      <c r="GYQ204" s="5"/>
      <c r="GYR204" s="5"/>
      <c r="GYS204" s="5"/>
      <c r="GYT204" s="5"/>
      <c r="GYU204" s="5"/>
      <c r="GYV204" s="5"/>
      <c r="GYW204" s="5"/>
      <c r="GYX204" s="5"/>
      <c r="GYY204" s="5"/>
      <c r="GYZ204" s="5"/>
      <c r="GZA204" s="5"/>
      <c r="GZB204" s="5"/>
      <c r="GZC204" s="5"/>
      <c r="GZD204" s="5"/>
      <c r="GZE204" s="5"/>
      <c r="GZF204" s="5"/>
      <c r="GZG204" s="5"/>
      <c r="GZH204" s="5"/>
      <c r="GZI204" s="5"/>
      <c r="GZJ204" s="5"/>
      <c r="GZK204" s="5"/>
      <c r="GZL204" s="5"/>
      <c r="GZM204" s="5"/>
      <c r="GZN204" s="5"/>
      <c r="GZO204" s="5"/>
      <c r="GZP204" s="5"/>
      <c r="GZQ204" s="5"/>
      <c r="GZR204" s="5"/>
      <c r="GZS204" s="5"/>
      <c r="GZT204" s="5"/>
      <c r="GZU204" s="5"/>
      <c r="GZV204" s="5"/>
      <c r="GZW204" s="5"/>
      <c r="GZX204" s="5"/>
      <c r="GZY204" s="5"/>
      <c r="GZZ204" s="5"/>
      <c r="HAA204" s="5"/>
      <c r="HAB204" s="5"/>
      <c r="HAC204" s="5"/>
      <c r="HAD204" s="5"/>
      <c r="HAE204" s="5"/>
      <c r="HAF204" s="5"/>
      <c r="HAG204" s="5"/>
      <c r="HAH204" s="5"/>
      <c r="HAI204" s="5"/>
      <c r="HAJ204" s="5"/>
      <c r="HAK204" s="5"/>
      <c r="HAL204" s="5"/>
      <c r="HAM204" s="5"/>
      <c r="HAN204" s="5"/>
      <c r="HAO204" s="5"/>
      <c r="HAP204" s="5"/>
      <c r="HAQ204" s="5"/>
      <c r="HAR204" s="5"/>
      <c r="HAS204" s="5"/>
      <c r="HAT204" s="5"/>
      <c r="HAU204" s="5"/>
      <c r="HAV204" s="5"/>
      <c r="HAW204" s="5"/>
      <c r="HAX204" s="5"/>
      <c r="HAY204" s="5"/>
      <c r="HAZ204" s="5"/>
      <c r="HBA204" s="5"/>
      <c r="HBB204" s="5"/>
      <c r="HBC204" s="5"/>
      <c r="HBD204" s="5"/>
      <c r="HBE204" s="5"/>
      <c r="HBF204" s="5"/>
      <c r="HBG204" s="5"/>
      <c r="HBH204" s="5"/>
      <c r="HBI204" s="5"/>
      <c r="HBJ204" s="5"/>
      <c r="HBK204" s="5"/>
      <c r="HBL204" s="5"/>
      <c r="HBM204" s="5"/>
      <c r="HBN204" s="5"/>
      <c r="HBO204" s="5"/>
      <c r="HBP204" s="5"/>
      <c r="HBQ204" s="5"/>
      <c r="HBR204" s="5"/>
      <c r="HBS204" s="5"/>
      <c r="HBT204" s="5"/>
      <c r="HBU204" s="5"/>
      <c r="HBV204" s="5"/>
      <c r="HBW204" s="5"/>
      <c r="HBX204" s="5"/>
      <c r="HBY204" s="5"/>
      <c r="HBZ204" s="5"/>
      <c r="HCA204" s="5"/>
      <c r="HCB204" s="5"/>
      <c r="HCC204" s="5"/>
      <c r="HCD204" s="5"/>
      <c r="HCE204" s="5"/>
      <c r="HCF204" s="5"/>
      <c r="HCG204" s="5"/>
      <c r="HCH204" s="5"/>
      <c r="HCI204" s="5"/>
      <c r="HCJ204" s="5"/>
      <c r="HCK204" s="5"/>
      <c r="HCL204" s="5"/>
      <c r="HCM204" s="5"/>
      <c r="HCN204" s="5"/>
      <c r="HCO204" s="5"/>
      <c r="HCP204" s="5"/>
      <c r="HCQ204" s="5"/>
      <c r="HCR204" s="5"/>
      <c r="HCS204" s="5"/>
      <c r="HCT204" s="5"/>
      <c r="HCU204" s="5"/>
      <c r="HCV204" s="5"/>
      <c r="HCW204" s="5"/>
      <c r="HCX204" s="5"/>
      <c r="HCY204" s="5"/>
      <c r="HCZ204" s="5"/>
      <c r="HDA204" s="5"/>
      <c r="HDB204" s="5"/>
      <c r="HDC204" s="5"/>
      <c r="HDD204" s="5"/>
      <c r="HDE204" s="5"/>
      <c r="HDF204" s="5"/>
      <c r="HDG204" s="5"/>
      <c r="HDH204" s="5"/>
      <c r="HDI204" s="5"/>
      <c r="HDJ204" s="5"/>
      <c r="HDK204" s="5"/>
      <c r="HDL204" s="5"/>
      <c r="HDM204" s="5"/>
      <c r="HDN204" s="5"/>
      <c r="HDO204" s="5"/>
      <c r="HDP204" s="5"/>
      <c r="HDQ204" s="5"/>
      <c r="HDR204" s="5"/>
      <c r="HDS204" s="5"/>
      <c r="HDT204" s="5"/>
      <c r="HDU204" s="5"/>
      <c r="HDV204" s="5"/>
      <c r="HDW204" s="5"/>
      <c r="HDX204" s="5"/>
      <c r="HDY204" s="5"/>
      <c r="HDZ204" s="5"/>
      <c r="HEA204" s="5"/>
      <c r="HEB204" s="5"/>
      <c r="HEC204" s="5"/>
      <c r="HED204" s="5"/>
      <c r="HEE204" s="5"/>
      <c r="HEF204" s="5"/>
      <c r="HEG204" s="5"/>
      <c r="HEH204" s="5"/>
      <c r="HEI204" s="5"/>
      <c r="HEJ204" s="5"/>
      <c r="HEK204" s="5"/>
      <c r="HEL204" s="5"/>
      <c r="HEM204" s="5"/>
      <c r="HEN204" s="5"/>
      <c r="HEO204" s="5"/>
      <c r="HEP204" s="5"/>
      <c r="HEQ204" s="5"/>
      <c r="HER204" s="5"/>
      <c r="HES204" s="5"/>
      <c r="HET204" s="5"/>
      <c r="HEU204" s="5"/>
      <c r="HEV204" s="5"/>
      <c r="HEW204" s="5"/>
      <c r="HEX204" s="5"/>
      <c r="HEY204" s="5"/>
      <c r="HEZ204" s="5"/>
      <c r="HFA204" s="5"/>
      <c r="HFB204" s="5"/>
      <c r="HFC204" s="5"/>
      <c r="HFD204" s="5"/>
      <c r="HFE204" s="5"/>
      <c r="HFF204" s="5"/>
      <c r="HFG204" s="5"/>
      <c r="HFH204" s="5"/>
      <c r="HFI204" s="5"/>
      <c r="HFJ204" s="5"/>
      <c r="HFK204" s="5"/>
      <c r="HFL204" s="5"/>
      <c r="HFM204" s="5"/>
      <c r="HFN204" s="5"/>
      <c r="HFO204" s="5"/>
      <c r="HFP204" s="5"/>
      <c r="HFQ204" s="5"/>
      <c r="HFR204" s="5"/>
      <c r="HFS204" s="5"/>
      <c r="HFT204" s="5"/>
      <c r="HFU204" s="5"/>
      <c r="HFV204" s="5"/>
      <c r="HFW204" s="5"/>
      <c r="HFX204" s="5"/>
      <c r="HFY204" s="5"/>
      <c r="HFZ204" s="5"/>
      <c r="HGA204" s="5"/>
      <c r="HGB204" s="5"/>
      <c r="HGC204" s="5"/>
      <c r="HGD204" s="5"/>
      <c r="HGE204" s="5"/>
      <c r="HGF204" s="5"/>
      <c r="HGG204" s="5"/>
      <c r="HGH204" s="5"/>
      <c r="HGI204" s="5"/>
      <c r="HGJ204" s="5"/>
      <c r="HGK204" s="5"/>
      <c r="HGL204" s="5"/>
      <c r="HGM204" s="5"/>
      <c r="HGN204" s="5"/>
      <c r="HGO204" s="5"/>
      <c r="HGP204" s="5"/>
      <c r="HGQ204" s="5"/>
      <c r="HGR204" s="5"/>
      <c r="HGS204" s="5"/>
      <c r="HGT204" s="5"/>
      <c r="HGU204" s="5"/>
      <c r="HGV204" s="5"/>
      <c r="HGW204" s="5"/>
      <c r="HGX204" s="5"/>
      <c r="HGY204" s="5"/>
      <c r="HGZ204" s="5"/>
      <c r="HHA204" s="5"/>
      <c r="HHB204" s="5"/>
      <c r="HHC204" s="5"/>
      <c r="HHD204" s="5"/>
      <c r="HHE204" s="5"/>
      <c r="HHF204" s="5"/>
      <c r="HHG204" s="5"/>
      <c r="HHH204" s="5"/>
      <c r="HHI204" s="5"/>
      <c r="HHJ204" s="5"/>
      <c r="HHK204" s="5"/>
      <c r="HHL204" s="5"/>
      <c r="HHM204" s="5"/>
      <c r="HHN204" s="5"/>
      <c r="HHO204" s="5"/>
      <c r="HHP204" s="5"/>
      <c r="HHQ204" s="5"/>
      <c r="HHR204" s="5"/>
      <c r="HHS204" s="5"/>
      <c r="HHT204" s="5"/>
      <c r="HHU204" s="5"/>
      <c r="HHV204" s="5"/>
      <c r="HHW204" s="5"/>
      <c r="HHX204" s="5"/>
      <c r="HHY204" s="5"/>
      <c r="HHZ204" s="5"/>
      <c r="HIA204" s="5"/>
      <c r="HIB204" s="5"/>
      <c r="HIC204" s="5"/>
      <c r="HID204" s="5"/>
      <c r="HIE204" s="5"/>
      <c r="HIF204" s="5"/>
      <c r="HIG204" s="5"/>
      <c r="HIH204" s="5"/>
      <c r="HII204" s="5"/>
      <c r="HIJ204" s="5"/>
      <c r="HIK204" s="5"/>
      <c r="HIL204" s="5"/>
      <c r="HIM204" s="5"/>
      <c r="HIN204" s="5"/>
      <c r="HIO204" s="5"/>
      <c r="HIP204" s="5"/>
      <c r="HIQ204" s="5"/>
      <c r="HIR204" s="5"/>
      <c r="HIS204" s="5"/>
      <c r="HIT204" s="5"/>
      <c r="HIU204" s="5"/>
      <c r="HIV204" s="5"/>
      <c r="HIW204" s="5"/>
      <c r="HIX204" s="5"/>
      <c r="HIY204" s="5"/>
      <c r="HIZ204" s="5"/>
      <c r="HJA204" s="5"/>
      <c r="HJB204" s="5"/>
      <c r="HJC204" s="5"/>
      <c r="HJD204" s="5"/>
      <c r="HJE204" s="5"/>
      <c r="HJF204" s="5"/>
      <c r="HJG204" s="5"/>
      <c r="HJH204" s="5"/>
      <c r="HJI204" s="5"/>
      <c r="HJJ204" s="5"/>
      <c r="HJK204" s="5"/>
      <c r="HJL204" s="5"/>
      <c r="HJM204" s="5"/>
      <c r="HJN204" s="5"/>
      <c r="HJO204" s="5"/>
      <c r="HJP204" s="5"/>
      <c r="HJQ204" s="5"/>
      <c r="HJR204" s="5"/>
      <c r="HJS204" s="5"/>
      <c r="HJT204" s="5"/>
      <c r="HJU204" s="5"/>
      <c r="HJV204" s="5"/>
      <c r="HJW204" s="5"/>
      <c r="HJX204" s="5"/>
      <c r="HJY204" s="5"/>
      <c r="HJZ204" s="5"/>
      <c r="HKA204" s="5"/>
      <c r="HKB204" s="5"/>
      <c r="HKC204" s="5"/>
      <c r="HKD204" s="5"/>
      <c r="HKE204" s="5"/>
      <c r="HKF204" s="5"/>
      <c r="HKG204" s="5"/>
      <c r="HKH204" s="5"/>
      <c r="HKI204" s="5"/>
      <c r="HKJ204" s="5"/>
      <c r="HKK204" s="5"/>
      <c r="HKL204" s="5"/>
      <c r="HKM204" s="5"/>
      <c r="HKN204" s="5"/>
      <c r="HKO204" s="5"/>
      <c r="HKP204" s="5"/>
      <c r="HKQ204" s="5"/>
      <c r="HKR204" s="5"/>
      <c r="HKS204" s="5"/>
      <c r="HKT204" s="5"/>
      <c r="HKU204" s="5"/>
      <c r="HKV204" s="5"/>
      <c r="HKW204" s="5"/>
      <c r="HKX204" s="5"/>
      <c r="HKY204" s="5"/>
      <c r="HKZ204" s="5"/>
      <c r="HLA204" s="5"/>
      <c r="HLB204" s="5"/>
      <c r="HLC204" s="5"/>
      <c r="HLD204" s="5"/>
      <c r="HLE204" s="5"/>
      <c r="HLF204" s="5"/>
      <c r="HLG204" s="5"/>
      <c r="HLH204" s="5"/>
      <c r="HLI204" s="5"/>
      <c r="HLJ204" s="5"/>
      <c r="HLK204" s="5"/>
      <c r="HLL204" s="5"/>
      <c r="HLM204" s="5"/>
      <c r="HLN204" s="5"/>
      <c r="HLO204" s="5"/>
      <c r="HLP204" s="5"/>
      <c r="HLQ204" s="5"/>
      <c r="HLR204" s="5"/>
      <c r="HLS204" s="5"/>
      <c r="HLT204" s="5"/>
      <c r="HLU204" s="5"/>
      <c r="HLV204" s="5"/>
      <c r="HLW204" s="5"/>
      <c r="HLX204" s="5"/>
      <c r="HLY204" s="5"/>
      <c r="HLZ204" s="5"/>
      <c r="HMA204" s="5"/>
      <c r="HMB204" s="5"/>
      <c r="HMC204" s="5"/>
      <c r="HMD204" s="5"/>
      <c r="HME204" s="5"/>
      <c r="HMF204" s="5"/>
      <c r="HMG204" s="5"/>
      <c r="HMH204" s="5"/>
      <c r="HMI204" s="5"/>
      <c r="HMJ204" s="5"/>
      <c r="HMK204" s="5"/>
      <c r="HML204" s="5"/>
      <c r="HMM204" s="5"/>
      <c r="HMN204" s="5"/>
      <c r="HMO204" s="5"/>
      <c r="HMP204" s="5"/>
      <c r="HMQ204" s="5"/>
      <c r="HMR204" s="5"/>
      <c r="HMS204" s="5"/>
      <c r="HMT204" s="5"/>
      <c r="HMU204" s="5"/>
      <c r="HMV204" s="5"/>
      <c r="HMW204" s="5"/>
      <c r="HMX204" s="5"/>
      <c r="HMY204" s="5"/>
      <c r="HMZ204" s="5"/>
      <c r="HNA204" s="5"/>
      <c r="HNB204" s="5"/>
      <c r="HNC204" s="5"/>
      <c r="HND204" s="5"/>
      <c r="HNE204" s="5"/>
      <c r="HNF204" s="5"/>
      <c r="HNG204" s="5"/>
      <c r="HNH204" s="5"/>
      <c r="HNI204" s="5"/>
      <c r="HNJ204" s="5"/>
      <c r="HNK204" s="5"/>
      <c r="HNL204" s="5"/>
      <c r="HNM204" s="5"/>
      <c r="HNN204" s="5"/>
      <c r="HNO204" s="5"/>
      <c r="HNP204" s="5"/>
      <c r="HNQ204" s="5"/>
      <c r="HNR204" s="5"/>
      <c r="HNS204" s="5"/>
      <c r="HNT204" s="5"/>
      <c r="HNU204" s="5"/>
      <c r="HNV204" s="5"/>
      <c r="HNW204" s="5"/>
      <c r="HNX204" s="5"/>
      <c r="HNY204" s="5"/>
      <c r="HNZ204" s="5"/>
      <c r="HOA204" s="5"/>
      <c r="HOB204" s="5"/>
      <c r="HOC204" s="5"/>
      <c r="HOD204" s="5"/>
      <c r="HOE204" s="5"/>
      <c r="HOF204" s="5"/>
      <c r="HOG204" s="5"/>
      <c r="HOH204" s="5"/>
      <c r="HOI204" s="5"/>
      <c r="HOJ204" s="5"/>
      <c r="HOK204" s="5"/>
      <c r="HOL204" s="5"/>
      <c r="HOM204" s="5"/>
      <c r="HON204" s="5"/>
      <c r="HOO204" s="5"/>
      <c r="HOP204" s="5"/>
      <c r="HOQ204" s="5"/>
      <c r="HOR204" s="5"/>
      <c r="HOS204" s="5"/>
      <c r="HOT204" s="5"/>
      <c r="HOU204" s="5"/>
      <c r="HOV204" s="5"/>
      <c r="HOW204" s="5"/>
      <c r="HOX204" s="5"/>
      <c r="HOY204" s="5"/>
      <c r="HOZ204" s="5"/>
      <c r="HPA204" s="5"/>
      <c r="HPB204" s="5"/>
      <c r="HPC204" s="5"/>
      <c r="HPD204" s="5"/>
      <c r="HPE204" s="5"/>
      <c r="HPF204" s="5"/>
      <c r="HPG204" s="5"/>
      <c r="HPH204" s="5"/>
      <c r="HPI204" s="5"/>
      <c r="HPJ204" s="5"/>
      <c r="HPK204" s="5"/>
      <c r="HPL204" s="5"/>
      <c r="HPM204" s="5"/>
      <c r="HPN204" s="5"/>
      <c r="HPO204" s="5"/>
      <c r="HPP204" s="5"/>
      <c r="HPQ204" s="5"/>
      <c r="HPR204" s="5"/>
      <c r="HPS204" s="5"/>
      <c r="HPT204" s="5"/>
      <c r="HPU204" s="5"/>
      <c r="HPV204" s="5"/>
      <c r="HPW204" s="5"/>
      <c r="HPX204" s="5"/>
      <c r="HPY204" s="5"/>
      <c r="HPZ204" s="5"/>
      <c r="HQA204" s="5"/>
      <c r="HQB204" s="5"/>
      <c r="HQC204" s="5"/>
      <c r="HQD204" s="5"/>
      <c r="HQE204" s="5"/>
      <c r="HQF204" s="5"/>
      <c r="HQG204" s="5"/>
      <c r="HQH204" s="5"/>
      <c r="HQI204" s="5"/>
      <c r="HQJ204" s="5"/>
      <c r="HQK204" s="5"/>
      <c r="HQL204" s="5"/>
      <c r="HQM204" s="5"/>
      <c r="HQN204" s="5"/>
      <c r="HQO204" s="5"/>
      <c r="HQP204" s="5"/>
      <c r="HQQ204" s="5"/>
      <c r="HQR204" s="5"/>
      <c r="HQS204" s="5"/>
      <c r="HQT204" s="5"/>
      <c r="HQU204" s="5"/>
      <c r="HQV204" s="5"/>
      <c r="HQW204" s="5"/>
      <c r="HQX204" s="5"/>
      <c r="HQY204" s="5"/>
      <c r="HQZ204" s="5"/>
      <c r="HRA204" s="5"/>
      <c r="HRB204" s="5"/>
      <c r="HRC204" s="5"/>
      <c r="HRD204" s="5"/>
      <c r="HRE204" s="5"/>
      <c r="HRF204" s="5"/>
      <c r="HRG204" s="5"/>
      <c r="HRH204" s="5"/>
      <c r="HRI204" s="5"/>
      <c r="HRJ204" s="5"/>
      <c r="HRK204" s="5"/>
      <c r="HRL204" s="5"/>
      <c r="HRM204" s="5"/>
      <c r="HRN204" s="5"/>
      <c r="HRO204" s="5"/>
      <c r="HRP204" s="5"/>
      <c r="HRQ204" s="5"/>
      <c r="HRR204" s="5"/>
      <c r="HRS204" s="5"/>
      <c r="HRT204" s="5"/>
      <c r="HRU204" s="5"/>
      <c r="HRV204" s="5"/>
      <c r="HRW204" s="5"/>
      <c r="HRX204" s="5"/>
      <c r="HRY204" s="5"/>
      <c r="HRZ204" s="5"/>
      <c r="HSA204" s="5"/>
      <c r="HSB204" s="5"/>
      <c r="HSC204" s="5"/>
      <c r="HSD204" s="5"/>
      <c r="HSE204" s="5"/>
      <c r="HSF204" s="5"/>
      <c r="HSG204" s="5"/>
      <c r="HSH204" s="5"/>
      <c r="HSI204" s="5"/>
      <c r="HSJ204" s="5"/>
      <c r="HSK204" s="5"/>
      <c r="HSL204" s="5"/>
      <c r="HSM204" s="5"/>
      <c r="HSN204" s="5"/>
      <c r="HSO204" s="5"/>
      <c r="HSP204" s="5"/>
      <c r="HSQ204" s="5"/>
      <c r="HSR204" s="5"/>
      <c r="HSS204" s="5"/>
      <c r="HST204" s="5"/>
      <c r="HSU204" s="5"/>
      <c r="HSV204" s="5"/>
      <c r="HSW204" s="5"/>
      <c r="HSX204" s="5"/>
      <c r="HSY204" s="5"/>
      <c r="HSZ204" s="5"/>
      <c r="HTA204" s="5"/>
      <c r="HTB204" s="5"/>
      <c r="HTC204" s="5"/>
      <c r="HTD204" s="5"/>
      <c r="HTE204" s="5"/>
      <c r="HTF204" s="5"/>
      <c r="HTG204" s="5"/>
      <c r="HTH204" s="5"/>
      <c r="HTI204" s="5"/>
      <c r="HTJ204" s="5"/>
      <c r="HTK204" s="5"/>
      <c r="HTL204" s="5"/>
      <c r="HTM204" s="5"/>
      <c r="HTN204" s="5"/>
      <c r="HTO204" s="5"/>
      <c r="HTP204" s="5"/>
      <c r="HTQ204" s="5"/>
      <c r="HTR204" s="5"/>
      <c r="HTS204" s="5"/>
      <c r="HTT204" s="5"/>
      <c r="HTU204" s="5"/>
      <c r="HTV204" s="5"/>
      <c r="HTW204" s="5"/>
      <c r="HTX204" s="5"/>
      <c r="HTY204" s="5"/>
      <c r="HTZ204" s="5"/>
      <c r="HUA204" s="5"/>
      <c r="HUB204" s="5"/>
      <c r="HUC204" s="5"/>
      <c r="HUD204" s="5"/>
      <c r="HUE204" s="5"/>
      <c r="HUF204" s="5"/>
      <c r="HUG204" s="5"/>
      <c r="HUH204" s="5"/>
      <c r="HUI204" s="5"/>
      <c r="HUJ204" s="5"/>
      <c r="HUK204" s="5"/>
      <c r="HUL204" s="5"/>
      <c r="HUM204" s="5"/>
      <c r="HUN204" s="5"/>
      <c r="HUO204" s="5"/>
      <c r="HUP204" s="5"/>
      <c r="HUQ204" s="5"/>
      <c r="HUR204" s="5"/>
      <c r="HUS204" s="5"/>
      <c r="HUT204" s="5"/>
      <c r="HUU204" s="5"/>
      <c r="HUV204" s="5"/>
      <c r="HUW204" s="5"/>
      <c r="HUX204" s="5"/>
      <c r="HUY204" s="5"/>
      <c r="HUZ204" s="5"/>
      <c r="HVA204" s="5"/>
      <c r="HVB204" s="5"/>
      <c r="HVC204" s="5"/>
      <c r="HVD204" s="5"/>
      <c r="HVE204" s="5"/>
      <c r="HVF204" s="5"/>
      <c r="HVG204" s="5"/>
      <c r="HVH204" s="5"/>
      <c r="HVI204" s="5"/>
      <c r="HVJ204" s="5"/>
      <c r="HVK204" s="5"/>
      <c r="HVL204" s="5"/>
      <c r="HVM204" s="5"/>
      <c r="HVN204" s="5"/>
      <c r="HVO204" s="5"/>
      <c r="HVP204" s="5"/>
      <c r="HVQ204" s="5"/>
      <c r="HVR204" s="5"/>
      <c r="HVS204" s="5"/>
      <c r="HVT204" s="5"/>
      <c r="HVU204" s="5"/>
      <c r="HVV204" s="5"/>
      <c r="HVW204" s="5"/>
      <c r="HVX204" s="5"/>
      <c r="HVY204" s="5"/>
      <c r="HVZ204" s="5"/>
      <c r="HWA204" s="5"/>
      <c r="HWB204" s="5"/>
    </row>
    <row r="205" spans="1:6008" s="44" customFormat="1" ht="16.149999999999999" customHeight="1" x14ac:dyDescent="0.25">
      <c r="A205" s="113" t="s">
        <v>37</v>
      </c>
      <c r="B205" s="196"/>
      <c r="C205" s="108" t="s">
        <v>354</v>
      </c>
      <c r="D205" s="69" t="s">
        <v>355</v>
      </c>
      <c r="E205" s="69">
        <v>2009</v>
      </c>
      <c r="F205" s="109" t="s">
        <v>227</v>
      </c>
      <c r="G205" s="216" t="s">
        <v>302</v>
      </c>
      <c r="H205" s="110">
        <v>-52</v>
      </c>
      <c r="I205" s="110"/>
      <c r="J205" s="110">
        <v>0</v>
      </c>
      <c r="K205" s="74">
        <v>0</v>
      </c>
      <c r="L205" s="110">
        <v>0</v>
      </c>
      <c r="M205" s="77"/>
      <c r="N205" s="110"/>
      <c r="O205" s="259"/>
      <c r="P205" s="125"/>
      <c r="Q205" s="110">
        <v>0</v>
      </c>
      <c r="R205" s="112"/>
      <c r="S205" s="112"/>
      <c r="T205" s="77">
        <f>IF((ISBLANK(J205)+ISBLANK(L205)+ISBLANK(K205)+ISBLANK(M205)+ISBLANK(N205)+ISBLANK(O205)+ISBLANK(P205))&lt;8,IF(ISNUMBER(LARGE((J205,L205,M205,N205,O205),1)),LARGE((J205,L205,M205,N205,O205),1),0)+IF(ISNUMBER(LARGE((J205,L205,M205,N205,O205),2)),LARGE((J205,L205,M205,N205,O205),2),0)+K205+P205,"")+Q205+R205+S205+I205</f>
        <v>0</v>
      </c>
      <c r="U205" s="69"/>
      <c r="V205" s="247"/>
      <c r="W205" s="131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  <c r="AKY205" s="5"/>
      <c r="AKZ205" s="5"/>
      <c r="ALA205" s="5"/>
      <c r="ALB205" s="5"/>
      <c r="ALC205" s="5"/>
      <c r="ALD205" s="5"/>
      <c r="ALE205" s="5"/>
      <c r="ALF205" s="5"/>
      <c r="ALG205" s="5"/>
      <c r="ALH205" s="5"/>
      <c r="ALI205" s="5"/>
      <c r="ALJ205" s="5"/>
      <c r="ALK205" s="5"/>
      <c r="ALL205" s="5"/>
      <c r="ALM205" s="5"/>
      <c r="ALN205" s="5"/>
      <c r="ALO205" s="5"/>
      <c r="ALP205" s="5"/>
      <c r="ALQ205" s="5"/>
      <c r="ALR205" s="5"/>
      <c r="ALS205" s="5"/>
      <c r="ALT205" s="5"/>
      <c r="ALU205" s="5"/>
      <c r="ALV205" s="5"/>
      <c r="ALW205" s="5"/>
      <c r="ALX205" s="5"/>
      <c r="ALY205" s="5"/>
      <c r="ALZ205" s="5"/>
      <c r="AMA205" s="5"/>
      <c r="AMB205" s="5"/>
      <c r="AMC205" s="5"/>
      <c r="AMD205" s="5"/>
      <c r="AME205" s="5"/>
      <c r="AMF205" s="5"/>
      <c r="AMG205" s="5"/>
      <c r="AMH205" s="5"/>
      <c r="AMI205" s="5"/>
      <c r="AMJ205" s="5"/>
      <c r="AMK205" s="5"/>
      <c r="AML205" s="5"/>
      <c r="AMM205" s="5"/>
      <c r="AMN205" s="5"/>
      <c r="AMO205" s="5"/>
      <c r="AMP205" s="5"/>
      <c r="AMQ205" s="5"/>
      <c r="AMR205" s="5"/>
      <c r="AMS205" s="5"/>
      <c r="AMT205" s="5"/>
      <c r="AMU205" s="5"/>
      <c r="AMV205" s="5"/>
      <c r="AMW205" s="5"/>
      <c r="AMX205" s="5"/>
      <c r="AMY205" s="5"/>
      <c r="AMZ205" s="5"/>
      <c r="ANA205" s="5"/>
      <c r="ANB205" s="5"/>
      <c r="ANC205" s="5"/>
      <c r="AND205" s="5"/>
      <c r="ANE205" s="5"/>
      <c r="ANF205" s="5"/>
      <c r="ANG205" s="5"/>
      <c r="ANH205" s="5"/>
      <c r="ANI205" s="5"/>
      <c r="ANJ205" s="5"/>
      <c r="ANK205" s="5"/>
      <c r="ANL205" s="5"/>
      <c r="ANM205" s="5"/>
      <c r="ANN205" s="5"/>
      <c r="ANO205" s="5"/>
      <c r="ANP205" s="5"/>
      <c r="ANQ205" s="5"/>
      <c r="ANR205" s="5"/>
      <c r="ANS205" s="5"/>
      <c r="ANT205" s="5"/>
      <c r="ANU205" s="5"/>
      <c r="ANV205" s="5"/>
      <c r="ANW205" s="5"/>
      <c r="ANX205" s="5"/>
      <c r="ANY205" s="5"/>
      <c r="ANZ205" s="5"/>
      <c r="AOA205" s="5"/>
      <c r="AOB205" s="5"/>
      <c r="AOC205" s="5"/>
      <c r="AOD205" s="5"/>
      <c r="AOE205" s="5"/>
      <c r="AOF205" s="5"/>
      <c r="AOG205" s="5"/>
      <c r="AOH205" s="5"/>
      <c r="AOI205" s="5"/>
      <c r="AOJ205" s="5"/>
      <c r="AOK205" s="5"/>
      <c r="AOL205" s="5"/>
      <c r="AOM205" s="5"/>
      <c r="AON205" s="5"/>
      <c r="AOO205" s="5"/>
      <c r="AOP205" s="5"/>
      <c r="AOQ205" s="5"/>
      <c r="AOR205" s="5"/>
      <c r="AOS205" s="5"/>
      <c r="AOT205" s="5"/>
      <c r="AOU205" s="5"/>
      <c r="AOV205" s="5"/>
      <c r="AOW205" s="5"/>
      <c r="AOX205" s="5"/>
      <c r="AOY205" s="5"/>
      <c r="AOZ205" s="5"/>
      <c r="APA205" s="5"/>
      <c r="APB205" s="5"/>
      <c r="APC205" s="5"/>
      <c r="APD205" s="5"/>
      <c r="APE205" s="5"/>
      <c r="APF205" s="5"/>
      <c r="APG205" s="5"/>
      <c r="APH205" s="5"/>
      <c r="API205" s="5"/>
      <c r="APJ205" s="5"/>
      <c r="APK205" s="5"/>
      <c r="APL205" s="5"/>
      <c r="APM205" s="5"/>
      <c r="APN205" s="5"/>
      <c r="APO205" s="5"/>
      <c r="APP205" s="5"/>
      <c r="APQ205" s="5"/>
      <c r="APR205" s="5"/>
      <c r="APS205" s="5"/>
      <c r="APT205" s="5"/>
      <c r="APU205" s="5"/>
      <c r="APV205" s="5"/>
      <c r="APW205" s="5"/>
      <c r="APX205" s="5"/>
      <c r="APY205" s="5"/>
      <c r="APZ205" s="5"/>
      <c r="AQA205" s="5"/>
      <c r="AQB205" s="5"/>
      <c r="AQC205" s="5"/>
      <c r="AQD205" s="5"/>
      <c r="AQE205" s="5"/>
      <c r="AQF205" s="5"/>
      <c r="AQG205" s="5"/>
      <c r="AQH205" s="5"/>
      <c r="AQI205" s="5"/>
      <c r="AQJ205" s="5"/>
      <c r="AQK205" s="5"/>
      <c r="AQL205" s="5"/>
      <c r="AQM205" s="5"/>
      <c r="AQN205" s="5"/>
      <c r="AQO205" s="5"/>
      <c r="AQP205" s="5"/>
      <c r="AQQ205" s="5"/>
      <c r="AQR205" s="5"/>
      <c r="AQS205" s="5"/>
      <c r="AQT205" s="5"/>
      <c r="AQU205" s="5"/>
      <c r="AQV205" s="5"/>
      <c r="AQW205" s="5"/>
      <c r="AQX205" s="5"/>
      <c r="AQY205" s="5"/>
      <c r="AQZ205" s="5"/>
      <c r="ARA205" s="5"/>
      <c r="ARB205" s="5"/>
      <c r="ARC205" s="5"/>
      <c r="ARD205" s="5"/>
      <c r="ARE205" s="5"/>
      <c r="ARF205" s="5"/>
      <c r="ARG205" s="5"/>
      <c r="ARH205" s="5"/>
      <c r="ARI205" s="5"/>
      <c r="ARJ205" s="5"/>
      <c r="ARK205" s="5"/>
      <c r="ARL205" s="5"/>
      <c r="ARM205" s="5"/>
      <c r="ARN205" s="5"/>
      <c r="ARO205" s="5"/>
      <c r="ARP205" s="5"/>
      <c r="ARQ205" s="5"/>
      <c r="ARR205" s="5"/>
      <c r="ARS205" s="5"/>
      <c r="ART205" s="5"/>
      <c r="ARU205" s="5"/>
      <c r="ARV205" s="5"/>
      <c r="ARW205" s="5"/>
      <c r="ARX205" s="5"/>
      <c r="ARY205" s="5"/>
      <c r="ARZ205" s="5"/>
      <c r="ASA205" s="5"/>
      <c r="ASB205" s="5"/>
      <c r="ASC205" s="5"/>
      <c r="ASD205" s="5"/>
      <c r="ASE205" s="5"/>
      <c r="ASF205" s="5"/>
      <c r="ASG205" s="5"/>
      <c r="ASH205" s="5"/>
      <c r="ASI205" s="5"/>
      <c r="ASJ205" s="5"/>
      <c r="ASK205" s="5"/>
      <c r="ASL205" s="5"/>
      <c r="ASM205" s="5"/>
      <c r="ASN205" s="5"/>
      <c r="ASO205" s="5"/>
      <c r="ASP205" s="5"/>
      <c r="ASQ205" s="5"/>
      <c r="ASR205" s="5"/>
      <c r="ASS205" s="5"/>
      <c r="AST205" s="5"/>
      <c r="ASU205" s="5"/>
      <c r="ASV205" s="5"/>
      <c r="ASW205" s="5"/>
      <c r="ASX205" s="5"/>
      <c r="ASY205" s="5"/>
      <c r="ASZ205" s="5"/>
      <c r="ATA205" s="5"/>
      <c r="ATB205" s="5"/>
      <c r="ATC205" s="5"/>
      <c r="ATD205" s="5"/>
      <c r="ATE205" s="5"/>
      <c r="ATF205" s="5"/>
      <c r="ATG205" s="5"/>
      <c r="ATH205" s="5"/>
      <c r="ATI205" s="5"/>
      <c r="ATJ205" s="5"/>
      <c r="ATK205" s="5"/>
      <c r="ATL205" s="5"/>
      <c r="ATM205" s="5"/>
      <c r="ATN205" s="5"/>
      <c r="ATO205" s="5"/>
      <c r="ATP205" s="5"/>
      <c r="ATQ205" s="5"/>
      <c r="ATR205" s="5"/>
      <c r="ATS205" s="5"/>
      <c r="ATT205" s="5"/>
      <c r="ATU205" s="5"/>
      <c r="ATV205" s="5"/>
      <c r="ATW205" s="5"/>
      <c r="ATX205" s="5"/>
      <c r="ATY205" s="5"/>
      <c r="ATZ205" s="5"/>
      <c r="AUA205" s="5"/>
      <c r="AUB205" s="5"/>
      <c r="AUC205" s="5"/>
      <c r="AUD205" s="5"/>
      <c r="AUE205" s="5"/>
      <c r="AUF205" s="5"/>
      <c r="AUG205" s="5"/>
      <c r="AUH205" s="5"/>
      <c r="AUI205" s="5"/>
      <c r="AUJ205" s="5"/>
      <c r="AUK205" s="5"/>
      <c r="AUL205" s="5"/>
      <c r="AUM205" s="5"/>
      <c r="AUN205" s="5"/>
      <c r="AUO205" s="5"/>
      <c r="AUP205" s="5"/>
      <c r="AUQ205" s="5"/>
      <c r="AUR205" s="5"/>
      <c r="AUS205" s="5"/>
      <c r="AUT205" s="5"/>
      <c r="AUU205" s="5"/>
      <c r="AUV205" s="5"/>
      <c r="AUW205" s="5"/>
      <c r="AUX205" s="5"/>
      <c r="AUY205" s="5"/>
      <c r="AUZ205" s="5"/>
      <c r="AVA205" s="5"/>
      <c r="AVB205" s="5"/>
      <c r="AVC205" s="5"/>
      <c r="AVD205" s="5"/>
      <c r="AVE205" s="5"/>
      <c r="AVF205" s="5"/>
      <c r="AVG205" s="5"/>
      <c r="AVH205" s="5"/>
      <c r="AVI205" s="5"/>
      <c r="AVJ205" s="5"/>
      <c r="AVK205" s="5"/>
      <c r="AVL205" s="5"/>
      <c r="AVM205" s="5"/>
      <c r="AVN205" s="5"/>
      <c r="AVO205" s="5"/>
      <c r="AVP205" s="5"/>
      <c r="AVQ205" s="5"/>
      <c r="AVR205" s="5"/>
      <c r="AVS205" s="5"/>
      <c r="AVT205" s="5"/>
      <c r="AVU205" s="5"/>
      <c r="AVV205" s="5"/>
      <c r="AVW205" s="5"/>
      <c r="AVX205" s="5"/>
      <c r="AVY205" s="5"/>
      <c r="AVZ205" s="5"/>
      <c r="AWA205" s="5"/>
      <c r="AWB205" s="5"/>
      <c r="AWC205" s="5"/>
      <c r="AWD205" s="5"/>
      <c r="AWE205" s="5"/>
      <c r="AWF205" s="5"/>
      <c r="AWG205" s="5"/>
      <c r="AWH205" s="5"/>
      <c r="AWI205" s="5"/>
      <c r="AWJ205" s="5"/>
      <c r="AWK205" s="5"/>
      <c r="AWL205" s="5"/>
      <c r="AWM205" s="5"/>
      <c r="AWN205" s="5"/>
      <c r="AWO205" s="5"/>
      <c r="AWP205" s="5"/>
      <c r="AWQ205" s="5"/>
      <c r="AWR205" s="5"/>
      <c r="AWS205" s="5"/>
      <c r="AWT205" s="5"/>
      <c r="AWU205" s="5"/>
      <c r="AWV205" s="5"/>
      <c r="AWW205" s="5"/>
      <c r="AWX205" s="5"/>
      <c r="AWY205" s="5"/>
      <c r="AWZ205" s="5"/>
      <c r="AXA205" s="5"/>
      <c r="AXB205" s="5"/>
      <c r="AXC205" s="5"/>
      <c r="AXD205" s="5"/>
      <c r="AXE205" s="5"/>
      <c r="AXF205" s="5"/>
      <c r="AXG205" s="5"/>
      <c r="AXH205" s="5"/>
      <c r="AXI205" s="5"/>
      <c r="AXJ205" s="5"/>
      <c r="AXK205" s="5"/>
      <c r="AXL205" s="5"/>
      <c r="AXM205" s="5"/>
      <c r="AXN205" s="5"/>
      <c r="AXO205" s="5"/>
      <c r="AXP205" s="5"/>
      <c r="AXQ205" s="5"/>
      <c r="AXR205" s="5"/>
      <c r="AXS205" s="5"/>
      <c r="AXT205" s="5"/>
      <c r="AXU205" s="5"/>
      <c r="AXV205" s="5"/>
      <c r="AXW205" s="5"/>
      <c r="AXX205" s="5"/>
      <c r="AXY205" s="5"/>
      <c r="AXZ205" s="5"/>
      <c r="AYA205" s="5"/>
      <c r="AYB205" s="5"/>
      <c r="AYC205" s="5"/>
      <c r="AYD205" s="5"/>
      <c r="AYE205" s="5"/>
      <c r="AYF205" s="5"/>
      <c r="AYG205" s="5"/>
      <c r="AYH205" s="5"/>
      <c r="AYI205" s="5"/>
      <c r="AYJ205" s="5"/>
      <c r="AYK205" s="5"/>
      <c r="AYL205" s="5"/>
      <c r="AYM205" s="5"/>
      <c r="AYN205" s="5"/>
      <c r="AYO205" s="5"/>
      <c r="AYP205" s="5"/>
      <c r="AYQ205" s="5"/>
      <c r="AYR205" s="5"/>
      <c r="AYS205" s="5"/>
      <c r="AYT205" s="5"/>
      <c r="AYU205" s="5"/>
      <c r="AYV205" s="5"/>
      <c r="AYW205" s="5"/>
      <c r="AYX205" s="5"/>
      <c r="AYY205" s="5"/>
      <c r="AYZ205" s="5"/>
      <c r="AZA205" s="5"/>
      <c r="AZB205" s="5"/>
      <c r="AZC205" s="5"/>
      <c r="AZD205" s="5"/>
      <c r="AZE205" s="5"/>
      <c r="AZF205" s="5"/>
      <c r="AZG205" s="5"/>
      <c r="AZH205" s="5"/>
      <c r="AZI205" s="5"/>
      <c r="AZJ205" s="5"/>
      <c r="AZK205" s="5"/>
      <c r="AZL205" s="5"/>
      <c r="AZM205" s="5"/>
      <c r="AZN205" s="5"/>
      <c r="AZO205" s="5"/>
      <c r="AZP205" s="5"/>
      <c r="AZQ205" s="5"/>
      <c r="AZR205" s="5"/>
      <c r="AZS205" s="5"/>
      <c r="AZT205" s="5"/>
      <c r="AZU205" s="5"/>
      <c r="AZV205" s="5"/>
      <c r="AZW205" s="5"/>
      <c r="AZX205" s="5"/>
      <c r="AZY205" s="5"/>
      <c r="AZZ205" s="5"/>
      <c r="BAA205" s="5"/>
      <c r="BAB205" s="5"/>
      <c r="BAC205" s="5"/>
      <c r="BAD205" s="5"/>
      <c r="BAE205" s="5"/>
      <c r="BAF205" s="5"/>
      <c r="BAG205" s="5"/>
      <c r="BAH205" s="5"/>
      <c r="BAI205" s="5"/>
      <c r="BAJ205" s="5"/>
      <c r="BAK205" s="5"/>
      <c r="BAL205" s="5"/>
      <c r="BAM205" s="5"/>
      <c r="BAN205" s="5"/>
      <c r="BAO205" s="5"/>
      <c r="BAP205" s="5"/>
      <c r="BAQ205" s="5"/>
      <c r="BAR205" s="5"/>
      <c r="BAS205" s="5"/>
      <c r="BAT205" s="5"/>
      <c r="BAU205" s="5"/>
      <c r="BAV205" s="5"/>
      <c r="BAW205" s="5"/>
      <c r="BAX205" s="5"/>
      <c r="BAY205" s="5"/>
      <c r="BAZ205" s="5"/>
      <c r="BBA205" s="5"/>
      <c r="BBB205" s="5"/>
      <c r="BBC205" s="5"/>
      <c r="BBD205" s="5"/>
      <c r="BBE205" s="5"/>
      <c r="BBF205" s="5"/>
      <c r="BBG205" s="5"/>
      <c r="BBH205" s="5"/>
      <c r="BBI205" s="5"/>
      <c r="BBJ205" s="5"/>
      <c r="BBK205" s="5"/>
      <c r="BBL205" s="5"/>
      <c r="BBM205" s="5"/>
      <c r="BBN205" s="5"/>
      <c r="BBO205" s="5"/>
      <c r="BBP205" s="5"/>
      <c r="BBQ205" s="5"/>
      <c r="BBR205" s="5"/>
      <c r="BBS205" s="5"/>
      <c r="BBT205" s="5"/>
      <c r="BBU205" s="5"/>
      <c r="BBV205" s="5"/>
      <c r="BBW205" s="5"/>
      <c r="BBX205" s="5"/>
      <c r="BBY205" s="5"/>
      <c r="BBZ205" s="5"/>
      <c r="BCA205" s="5"/>
      <c r="BCB205" s="5"/>
      <c r="BCC205" s="5"/>
      <c r="BCD205" s="5"/>
      <c r="BCE205" s="5"/>
      <c r="BCF205" s="5"/>
      <c r="BCG205" s="5"/>
      <c r="BCH205" s="5"/>
      <c r="BCI205" s="5"/>
      <c r="BCJ205" s="5"/>
      <c r="BCK205" s="5"/>
      <c r="BCL205" s="5"/>
      <c r="BCM205" s="5"/>
      <c r="BCN205" s="5"/>
      <c r="BCO205" s="5"/>
      <c r="BCP205" s="5"/>
      <c r="BCQ205" s="5"/>
      <c r="BCR205" s="5"/>
      <c r="BCS205" s="5"/>
      <c r="BCT205" s="5"/>
      <c r="BCU205" s="5"/>
      <c r="BCV205" s="5"/>
      <c r="BCW205" s="5"/>
      <c r="BCX205" s="5"/>
      <c r="BCY205" s="5"/>
      <c r="BCZ205" s="5"/>
      <c r="BDA205" s="5"/>
      <c r="BDB205" s="5"/>
      <c r="BDC205" s="5"/>
      <c r="BDD205" s="5"/>
      <c r="BDE205" s="5"/>
      <c r="BDF205" s="5"/>
      <c r="BDG205" s="5"/>
      <c r="BDH205" s="5"/>
      <c r="BDI205" s="5"/>
      <c r="BDJ205" s="5"/>
      <c r="BDK205" s="5"/>
      <c r="BDL205" s="5"/>
      <c r="BDM205" s="5"/>
      <c r="BDN205" s="5"/>
      <c r="BDO205" s="5"/>
      <c r="BDP205" s="5"/>
      <c r="BDQ205" s="5"/>
      <c r="BDR205" s="5"/>
      <c r="BDS205" s="5"/>
      <c r="BDT205" s="5"/>
      <c r="BDU205" s="5"/>
      <c r="BDV205" s="5"/>
      <c r="BDW205" s="5"/>
      <c r="BDX205" s="5"/>
      <c r="BDY205" s="5"/>
      <c r="BDZ205" s="5"/>
      <c r="BEA205" s="5"/>
      <c r="BEB205" s="5"/>
      <c r="BEC205" s="5"/>
      <c r="BED205" s="5"/>
      <c r="BEE205" s="5"/>
      <c r="BEF205" s="5"/>
      <c r="BEG205" s="5"/>
      <c r="BEH205" s="5"/>
      <c r="BEI205" s="5"/>
      <c r="BEJ205" s="5"/>
      <c r="BEK205" s="5"/>
      <c r="BEL205" s="5"/>
      <c r="BEM205" s="5"/>
      <c r="BEN205" s="5"/>
      <c r="BEO205" s="5"/>
      <c r="BEP205" s="5"/>
      <c r="BEQ205" s="5"/>
      <c r="BER205" s="5"/>
      <c r="BES205" s="5"/>
      <c r="BET205" s="5"/>
      <c r="BEU205" s="5"/>
      <c r="BEV205" s="5"/>
      <c r="BEW205" s="5"/>
      <c r="BEX205" s="5"/>
      <c r="BEY205" s="5"/>
      <c r="BEZ205" s="5"/>
      <c r="BFA205" s="5"/>
      <c r="BFB205" s="5"/>
      <c r="BFC205" s="5"/>
      <c r="BFD205" s="5"/>
      <c r="BFE205" s="5"/>
      <c r="BFF205" s="5"/>
      <c r="BFG205" s="5"/>
      <c r="BFH205" s="5"/>
      <c r="BFI205" s="5"/>
      <c r="BFJ205" s="5"/>
      <c r="BFK205" s="5"/>
      <c r="BFL205" s="5"/>
      <c r="BFM205" s="5"/>
      <c r="BFN205" s="5"/>
      <c r="BFO205" s="5"/>
      <c r="BFP205" s="5"/>
      <c r="BFQ205" s="5"/>
      <c r="BFR205" s="5"/>
      <c r="BFS205" s="5"/>
      <c r="BFT205" s="5"/>
      <c r="BFU205" s="5"/>
      <c r="BFV205" s="5"/>
      <c r="BFW205" s="5"/>
      <c r="BFX205" s="5"/>
      <c r="BFY205" s="5"/>
      <c r="BFZ205" s="5"/>
      <c r="BGA205" s="5"/>
      <c r="BGB205" s="5"/>
      <c r="BGC205" s="5"/>
      <c r="BGD205" s="5"/>
      <c r="BGE205" s="5"/>
      <c r="BGF205" s="5"/>
      <c r="BGG205" s="5"/>
      <c r="BGH205" s="5"/>
      <c r="BGI205" s="5"/>
      <c r="BGJ205" s="5"/>
      <c r="BGK205" s="5"/>
      <c r="BGL205" s="5"/>
      <c r="BGM205" s="5"/>
      <c r="BGN205" s="5"/>
      <c r="BGO205" s="5"/>
      <c r="BGP205" s="5"/>
      <c r="BGQ205" s="5"/>
      <c r="BGR205" s="5"/>
      <c r="BGS205" s="5"/>
      <c r="BGT205" s="5"/>
      <c r="BGU205" s="5"/>
      <c r="BGV205" s="5"/>
      <c r="BGW205" s="5"/>
      <c r="BGX205" s="5"/>
      <c r="BGY205" s="5"/>
      <c r="BGZ205" s="5"/>
      <c r="BHA205" s="5"/>
      <c r="BHB205" s="5"/>
      <c r="BHC205" s="5"/>
      <c r="BHD205" s="5"/>
      <c r="BHE205" s="5"/>
      <c r="BHF205" s="5"/>
      <c r="BHG205" s="5"/>
      <c r="BHH205" s="5"/>
      <c r="BHI205" s="5"/>
      <c r="BHJ205" s="5"/>
      <c r="BHK205" s="5"/>
      <c r="BHL205" s="5"/>
      <c r="BHM205" s="5"/>
      <c r="BHN205" s="5"/>
      <c r="BHO205" s="5"/>
      <c r="BHP205" s="5"/>
      <c r="BHQ205" s="5"/>
      <c r="BHR205" s="5"/>
      <c r="BHS205" s="5"/>
      <c r="BHT205" s="5"/>
      <c r="BHU205" s="5"/>
      <c r="BHV205" s="5"/>
      <c r="BHW205" s="5"/>
      <c r="BHX205" s="5"/>
      <c r="BHY205" s="5"/>
      <c r="BHZ205" s="5"/>
      <c r="BIA205" s="5"/>
      <c r="BIB205" s="5"/>
      <c r="BIC205" s="5"/>
      <c r="BID205" s="5"/>
      <c r="BIE205" s="5"/>
      <c r="BIF205" s="5"/>
      <c r="BIG205" s="5"/>
      <c r="BIH205" s="5"/>
      <c r="BII205" s="5"/>
      <c r="BIJ205" s="5"/>
      <c r="BIK205" s="5"/>
      <c r="BIL205" s="5"/>
      <c r="BIM205" s="5"/>
      <c r="BIN205" s="5"/>
      <c r="BIO205" s="5"/>
      <c r="BIP205" s="5"/>
      <c r="BIQ205" s="5"/>
      <c r="BIR205" s="5"/>
      <c r="BIS205" s="5"/>
      <c r="BIT205" s="5"/>
      <c r="BIU205" s="5"/>
      <c r="BIV205" s="5"/>
      <c r="BIW205" s="5"/>
      <c r="BIX205" s="5"/>
      <c r="BIY205" s="5"/>
      <c r="BIZ205" s="5"/>
      <c r="BJA205" s="5"/>
      <c r="BJB205" s="5"/>
      <c r="BJC205" s="5"/>
      <c r="BJD205" s="5"/>
      <c r="BJE205" s="5"/>
      <c r="BJF205" s="5"/>
      <c r="BJG205" s="5"/>
      <c r="BJH205" s="5"/>
      <c r="BJI205" s="5"/>
      <c r="BJJ205" s="5"/>
      <c r="BJK205" s="5"/>
      <c r="BJL205" s="5"/>
      <c r="BJM205" s="5"/>
      <c r="BJN205" s="5"/>
      <c r="BJO205" s="5"/>
      <c r="BJP205" s="5"/>
      <c r="BJQ205" s="5"/>
      <c r="BJR205" s="5"/>
      <c r="BJS205" s="5"/>
      <c r="BJT205" s="5"/>
      <c r="BJU205" s="5"/>
      <c r="BJV205" s="5"/>
      <c r="BJW205" s="5"/>
      <c r="BJX205" s="5"/>
      <c r="BJY205" s="5"/>
      <c r="BJZ205" s="5"/>
      <c r="BKA205" s="5"/>
      <c r="BKB205" s="5"/>
      <c r="BKC205" s="5"/>
      <c r="BKD205" s="5"/>
      <c r="BKE205" s="5"/>
      <c r="BKF205" s="5"/>
      <c r="BKG205" s="5"/>
      <c r="BKH205" s="5"/>
      <c r="BKI205" s="5"/>
      <c r="BKJ205" s="5"/>
      <c r="BKK205" s="5"/>
      <c r="BKL205" s="5"/>
      <c r="BKM205" s="5"/>
      <c r="BKN205" s="5"/>
      <c r="BKO205" s="5"/>
      <c r="BKP205" s="5"/>
      <c r="BKQ205" s="5"/>
      <c r="BKR205" s="5"/>
      <c r="BKS205" s="5"/>
      <c r="BKT205" s="5"/>
      <c r="BKU205" s="5"/>
      <c r="BKV205" s="5"/>
      <c r="BKW205" s="5"/>
      <c r="BKX205" s="5"/>
      <c r="BKY205" s="5"/>
      <c r="BKZ205" s="5"/>
      <c r="BLA205" s="5"/>
      <c r="BLB205" s="5"/>
      <c r="BLC205" s="5"/>
      <c r="BLD205" s="5"/>
      <c r="BLE205" s="5"/>
      <c r="BLF205" s="5"/>
      <c r="BLG205" s="5"/>
      <c r="BLH205" s="5"/>
      <c r="BLI205" s="5"/>
      <c r="BLJ205" s="5"/>
      <c r="BLK205" s="5"/>
      <c r="BLL205" s="5"/>
      <c r="BLM205" s="5"/>
      <c r="BLN205" s="5"/>
      <c r="BLO205" s="5"/>
      <c r="BLP205" s="5"/>
      <c r="BLQ205" s="5"/>
      <c r="BLR205" s="5"/>
      <c r="BLS205" s="5"/>
      <c r="BLT205" s="5"/>
      <c r="BLU205" s="5"/>
      <c r="BLV205" s="5"/>
      <c r="BLW205" s="5"/>
      <c r="BLX205" s="5"/>
      <c r="BLY205" s="5"/>
      <c r="BLZ205" s="5"/>
      <c r="BMA205" s="5"/>
      <c r="BMB205" s="5"/>
      <c r="BMC205" s="5"/>
      <c r="BMD205" s="5"/>
      <c r="BME205" s="5"/>
      <c r="BMF205" s="5"/>
      <c r="BMG205" s="5"/>
      <c r="BMH205" s="5"/>
      <c r="BMI205" s="5"/>
      <c r="BMJ205" s="5"/>
      <c r="BMK205" s="5"/>
      <c r="BML205" s="5"/>
      <c r="BMM205" s="5"/>
      <c r="BMN205" s="5"/>
      <c r="BMO205" s="5"/>
      <c r="BMP205" s="5"/>
      <c r="BMQ205" s="5"/>
      <c r="BMR205" s="5"/>
      <c r="BMS205" s="5"/>
      <c r="BMT205" s="5"/>
      <c r="BMU205" s="5"/>
      <c r="BMV205" s="5"/>
      <c r="BMW205" s="5"/>
      <c r="BMX205" s="5"/>
      <c r="BMY205" s="5"/>
      <c r="BMZ205" s="5"/>
      <c r="BNA205" s="5"/>
      <c r="BNB205" s="5"/>
      <c r="BNC205" s="5"/>
      <c r="BND205" s="5"/>
      <c r="BNE205" s="5"/>
      <c r="BNF205" s="5"/>
      <c r="BNG205" s="5"/>
      <c r="BNH205" s="5"/>
      <c r="BNI205" s="5"/>
      <c r="BNJ205" s="5"/>
      <c r="BNK205" s="5"/>
      <c r="BNL205" s="5"/>
      <c r="BNM205" s="5"/>
      <c r="BNN205" s="5"/>
      <c r="BNO205" s="5"/>
      <c r="BNP205" s="5"/>
      <c r="BNQ205" s="5"/>
      <c r="BNR205" s="5"/>
      <c r="BNS205" s="5"/>
      <c r="BNT205" s="5"/>
      <c r="BNU205" s="5"/>
      <c r="BNV205" s="5"/>
      <c r="BNW205" s="5"/>
      <c r="BNX205" s="5"/>
      <c r="BNY205" s="5"/>
      <c r="BNZ205" s="5"/>
      <c r="BOA205" s="5"/>
      <c r="BOB205" s="5"/>
      <c r="BOC205" s="5"/>
      <c r="BOD205" s="5"/>
      <c r="BOE205" s="5"/>
      <c r="BOF205" s="5"/>
      <c r="BOG205" s="5"/>
      <c r="BOH205" s="5"/>
      <c r="BOI205" s="5"/>
      <c r="BOJ205" s="5"/>
      <c r="BOK205" s="5"/>
      <c r="BOL205" s="5"/>
      <c r="BOM205" s="5"/>
      <c r="BON205" s="5"/>
      <c r="BOO205" s="5"/>
      <c r="BOP205" s="5"/>
      <c r="BOQ205" s="5"/>
      <c r="BOR205" s="5"/>
      <c r="BOS205" s="5"/>
      <c r="BOT205" s="5"/>
      <c r="BOU205" s="5"/>
      <c r="BOV205" s="5"/>
      <c r="BOW205" s="5"/>
      <c r="BOX205" s="5"/>
      <c r="BOY205" s="5"/>
      <c r="BOZ205" s="5"/>
      <c r="BPA205" s="5"/>
      <c r="BPB205" s="5"/>
      <c r="BPC205" s="5"/>
      <c r="BPD205" s="5"/>
      <c r="BPE205" s="5"/>
      <c r="BPF205" s="5"/>
      <c r="BPG205" s="5"/>
      <c r="BPH205" s="5"/>
      <c r="BPI205" s="5"/>
      <c r="BPJ205" s="5"/>
      <c r="BPK205" s="5"/>
      <c r="BPL205" s="5"/>
      <c r="BPM205" s="5"/>
      <c r="BPN205" s="5"/>
      <c r="BPO205" s="5"/>
      <c r="BPP205" s="5"/>
      <c r="BPQ205" s="5"/>
      <c r="BPR205" s="5"/>
      <c r="BPS205" s="5"/>
      <c r="BPT205" s="5"/>
      <c r="BPU205" s="5"/>
      <c r="BPV205" s="5"/>
      <c r="BPW205" s="5"/>
      <c r="BPX205" s="5"/>
      <c r="BPY205" s="5"/>
      <c r="BPZ205" s="5"/>
      <c r="BQA205" s="5"/>
      <c r="BQB205" s="5"/>
      <c r="BQC205" s="5"/>
      <c r="BQD205" s="5"/>
      <c r="BQE205" s="5"/>
      <c r="BQF205" s="5"/>
      <c r="BQG205" s="5"/>
      <c r="BQH205" s="5"/>
      <c r="BQI205" s="5"/>
      <c r="BQJ205" s="5"/>
      <c r="BQK205" s="5"/>
      <c r="BQL205" s="5"/>
      <c r="BQM205" s="5"/>
      <c r="BQN205" s="5"/>
      <c r="BQO205" s="5"/>
      <c r="BQP205" s="5"/>
      <c r="BQQ205" s="5"/>
      <c r="BQR205" s="5"/>
      <c r="BQS205" s="5"/>
      <c r="BQT205" s="5"/>
      <c r="BQU205" s="5"/>
      <c r="BQV205" s="5"/>
      <c r="BQW205" s="5"/>
      <c r="BQX205" s="5"/>
      <c r="BQY205" s="5"/>
      <c r="BQZ205" s="5"/>
      <c r="BRA205" s="5"/>
      <c r="BRB205" s="5"/>
      <c r="BRC205" s="5"/>
      <c r="BRD205" s="5"/>
      <c r="BRE205" s="5"/>
      <c r="BRF205" s="5"/>
      <c r="BRG205" s="5"/>
      <c r="BRH205" s="5"/>
      <c r="BRI205" s="5"/>
      <c r="BRJ205" s="5"/>
      <c r="BRK205" s="5"/>
      <c r="BRL205" s="5"/>
      <c r="BRM205" s="5"/>
      <c r="BRN205" s="5"/>
      <c r="BRO205" s="5"/>
      <c r="BRP205" s="5"/>
      <c r="BRQ205" s="5"/>
      <c r="BRR205" s="5"/>
      <c r="BRS205" s="5"/>
      <c r="BRT205" s="5"/>
      <c r="BRU205" s="5"/>
      <c r="BRV205" s="5"/>
      <c r="BRW205" s="5"/>
      <c r="BRX205" s="5"/>
      <c r="BRY205" s="5"/>
      <c r="BRZ205" s="5"/>
      <c r="BSA205" s="5"/>
      <c r="BSB205" s="5"/>
      <c r="BSC205" s="5"/>
      <c r="BSD205" s="5"/>
      <c r="BSE205" s="5"/>
      <c r="BSF205" s="5"/>
      <c r="BSG205" s="5"/>
      <c r="BSH205" s="5"/>
      <c r="BSI205" s="5"/>
      <c r="BSJ205" s="5"/>
      <c r="BSK205" s="5"/>
      <c r="BSL205" s="5"/>
      <c r="BSM205" s="5"/>
      <c r="BSN205" s="5"/>
      <c r="BSO205" s="5"/>
      <c r="BSP205" s="5"/>
      <c r="BSQ205" s="5"/>
      <c r="BSR205" s="5"/>
      <c r="BSS205" s="5"/>
      <c r="BST205" s="5"/>
      <c r="BSU205" s="5"/>
      <c r="BSV205" s="5"/>
      <c r="BSW205" s="5"/>
      <c r="BSX205" s="5"/>
      <c r="BSY205" s="5"/>
      <c r="BSZ205" s="5"/>
      <c r="BTA205" s="5"/>
      <c r="BTB205" s="5"/>
      <c r="BTC205" s="5"/>
      <c r="BTD205" s="5"/>
      <c r="BTE205" s="5"/>
      <c r="BTF205" s="5"/>
      <c r="BTG205" s="5"/>
      <c r="BTH205" s="5"/>
      <c r="BTI205" s="5"/>
      <c r="BTJ205" s="5"/>
      <c r="BTK205" s="5"/>
      <c r="BTL205" s="5"/>
      <c r="BTM205" s="5"/>
      <c r="BTN205" s="5"/>
      <c r="BTO205" s="5"/>
      <c r="BTP205" s="5"/>
      <c r="BTQ205" s="5"/>
      <c r="BTR205" s="5"/>
      <c r="BTS205" s="5"/>
      <c r="BTT205" s="5"/>
      <c r="BTU205" s="5"/>
      <c r="BTV205" s="5"/>
      <c r="BTW205" s="5"/>
      <c r="BTX205" s="5"/>
      <c r="BTY205" s="5"/>
      <c r="BTZ205" s="5"/>
      <c r="BUA205" s="5"/>
      <c r="BUB205" s="5"/>
      <c r="BUC205" s="5"/>
      <c r="BUD205" s="5"/>
      <c r="BUE205" s="5"/>
      <c r="BUF205" s="5"/>
      <c r="BUG205" s="5"/>
      <c r="BUH205" s="5"/>
      <c r="BUI205" s="5"/>
      <c r="BUJ205" s="5"/>
      <c r="BUK205" s="5"/>
      <c r="BUL205" s="5"/>
      <c r="BUM205" s="5"/>
      <c r="BUN205" s="5"/>
      <c r="BUO205" s="5"/>
      <c r="BUP205" s="5"/>
      <c r="BUQ205" s="5"/>
      <c r="BUR205" s="5"/>
      <c r="BUS205" s="5"/>
      <c r="BUT205" s="5"/>
      <c r="BUU205" s="5"/>
      <c r="BUV205" s="5"/>
      <c r="BUW205" s="5"/>
      <c r="BUX205" s="5"/>
      <c r="BUY205" s="5"/>
      <c r="BUZ205" s="5"/>
      <c r="BVA205" s="5"/>
      <c r="BVB205" s="5"/>
      <c r="BVC205" s="5"/>
      <c r="BVD205" s="5"/>
      <c r="BVE205" s="5"/>
      <c r="BVF205" s="5"/>
      <c r="BVG205" s="5"/>
      <c r="BVH205" s="5"/>
      <c r="BVI205" s="5"/>
      <c r="BVJ205" s="5"/>
      <c r="BVK205" s="5"/>
      <c r="BVL205" s="5"/>
      <c r="BVM205" s="5"/>
      <c r="BVN205" s="5"/>
      <c r="BVO205" s="5"/>
      <c r="BVP205" s="5"/>
      <c r="BVQ205" s="5"/>
      <c r="BVR205" s="5"/>
      <c r="BVS205" s="5"/>
      <c r="BVT205" s="5"/>
      <c r="BVU205" s="5"/>
      <c r="BVV205" s="5"/>
      <c r="BVW205" s="5"/>
      <c r="BVX205" s="5"/>
      <c r="BVY205" s="5"/>
      <c r="BVZ205" s="5"/>
      <c r="BWA205" s="5"/>
      <c r="BWB205" s="5"/>
      <c r="BWC205" s="5"/>
      <c r="BWD205" s="5"/>
      <c r="BWE205" s="5"/>
      <c r="BWF205" s="5"/>
      <c r="BWG205" s="5"/>
      <c r="BWH205" s="5"/>
      <c r="BWI205" s="5"/>
      <c r="BWJ205" s="5"/>
      <c r="BWK205" s="5"/>
      <c r="BWL205" s="5"/>
      <c r="BWM205" s="5"/>
      <c r="BWN205" s="5"/>
      <c r="BWO205" s="5"/>
      <c r="BWP205" s="5"/>
      <c r="BWQ205" s="5"/>
      <c r="BWR205" s="5"/>
      <c r="BWS205" s="5"/>
      <c r="BWT205" s="5"/>
      <c r="BWU205" s="5"/>
      <c r="BWV205" s="5"/>
      <c r="BWW205" s="5"/>
      <c r="BWX205" s="5"/>
      <c r="BWY205" s="5"/>
      <c r="BWZ205" s="5"/>
      <c r="BXA205" s="5"/>
      <c r="BXB205" s="5"/>
      <c r="BXC205" s="5"/>
      <c r="BXD205" s="5"/>
      <c r="BXE205" s="5"/>
      <c r="BXF205" s="5"/>
      <c r="BXG205" s="5"/>
      <c r="BXH205" s="5"/>
      <c r="BXI205" s="5"/>
      <c r="BXJ205" s="5"/>
      <c r="BXK205" s="5"/>
      <c r="BXL205" s="5"/>
      <c r="BXM205" s="5"/>
      <c r="BXN205" s="5"/>
      <c r="BXO205" s="5"/>
      <c r="BXP205" s="5"/>
      <c r="BXQ205" s="5"/>
      <c r="BXR205" s="5"/>
      <c r="BXS205" s="5"/>
      <c r="BXT205" s="5"/>
      <c r="BXU205" s="5"/>
      <c r="BXV205" s="5"/>
      <c r="BXW205" s="5"/>
      <c r="BXX205" s="5"/>
      <c r="BXY205" s="5"/>
      <c r="BXZ205" s="5"/>
      <c r="BYA205" s="5"/>
      <c r="BYB205" s="5"/>
      <c r="BYC205" s="5"/>
      <c r="BYD205" s="5"/>
      <c r="BYE205" s="5"/>
      <c r="BYF205" s="5"/>
      <c r="BYG205" s="5"/>
      <c r="BYH205" s="5"/>
      <c r="BYI205" s="5"/>
      <c r="BYJ205" s="5"/>
      <c r="BYK205" s="5"/>
      <c r="BYL205" s="5"/>
      <c r="BYM205" s="5"/>
      <c r="BYN205" s="5"/>
      <c r="BYO205" s="5"/>
      <c r="BYP205" s="5"/>
      <c r="BYQ205" s="5"/>
      <c r="BYR205" s="5"/>
      <c r="BYS205" s="5"/>
      <c r="BYT205" s="5"/>
      <c r="BYU205" s="5"/>
      <c r="BYV205" s="5"/>
      <c r="BYW205" s="5"/>
      <c r="BYX205" s="5"/>
      <c r="BYY205" s="5"/>
      <c r="BYZ205" s="5"/>
      <c r="BZA205" s="5"/>
      <c r="BZB205" s="5"/>
      <c r="BZC205" s="5"/>
      <c r="BZD205" s="5"/>
      <c r="BZE205" s="5"/>
      <c r="BZF205" s="5"/>
      <c r="BZG205" s="5"/>
      <c r="BZH205" s="5"/>
      <c r="BZI205" s="5"/>
      <c r="BZJ205" s="5"/>
      <c r="BZK205" s="5"/>
      <c r="BZL205" s="5"/>
      <c r="BZM205" s="5"/>
      <c r="BZN205" s="5"/>
      <c r="BZO205" s="5"/>
      <c r="BZP205" s="5"/>
      <c r="BZQ205" s="5"/>
      <c r="BZR205" s="5"/>
      <c r="BZS205" s="5"/>
      <c r="BZT205" s="5"/>
      <c r="BZU205" s="5"/>
      <c r="BZV205" s="5"/>
      <c r="BZW205" s="5"/>
      <c r="BZX205" s="5"/>
      <c r="BZY205" s="5"/>
      <c r="BZZ205" s="5"/>
      <c r="CAA205" s="5"/>
      <c r="CAB205" s="5"/>
      <c r="CAC205" s="5"/>
      <c r="CAD205" s="5"/>
      <c r="CAE205" s="5"/>
      <c r="CAF205" s="5"/>
      <c r="CAG205" s="5"/>
      <c r="CAH205" s="5"/>
      <c r="CAI205" s="5"/>
      <c r="CAJ205" s="5"/>
      <c r="CAK205" s="5"/>
      <c r="CAL205" s="5"/>
      <c r="CAM205" s="5"/>
      <c r="CAN205" s="5"/>
      <c r="CAO205" s="5"/>
      <c r="CAP205" s="5"/>
      <c r="CAQ205" s="5"/>
      <c r="CAR205" s="5"/>
      <c r="CAS205" s="5"/>
      <c r="CAT205" s="5"/>
      <c r="CAU205" s="5"/>
      <c r="CAV205" s="5"/>
      <c r="CAW205" s="5"/>
      <c r="CAX205" s="5"/>
      <c r="CAY205" s="5"/>
      <c r="CAZ205" s="5"/>
      <c r="CBA205" s="5"/>
      <c r="CBB205" s="5"/>
      <c r="CBC205" s="5"/>
      <c r="CBD205" s="5"/>
      <c r="CBE205" s="5"/>
      <c r="CBF205" s="5"/>
      <c r="CBG205" s="5"/>
      <c r="CBH205" s="5"/>
      <c r="CBI205" s="5"/>
      <c r="CBJ205" s="5"/>
      <c r="CBK205" s="5"/>
      <c r="CBL205" s="5"/>
      <c r="CBM205" s="5"/>
      <c r="CBN205" s="5"/>
      <c r="CBO205" s="5"/>
      <c r="CBP205" s="5"/>
      <c r="CBQ205" s="5"/>
      <c r="CBR205" s="5"/>
      <c r="CBS205" s="5"/>
      <c r="CBT205" s="5"/>
      <c r="CBU205" s="5"/>
      <c r="CBV205" s="5"/>
      <c r="CBW205" s="5"/>
      <c r="CBX205" s="5"/>
      <c r="CBY205" s="5"/>
      <c r="CBZ205" s="5"/>
      <c r="CCA205" s="5"/>
      <c r="CCB205" s="5"/>
      <c r="CCC205" s="5"/>
      <c r="CCD205" s="5"/>
      <c r="CCE205" s="5"/>
      <c r="CCF205" s="5"/>
      <c r="CCG205" s="5"/>
      <c r="CCH205" s="5"/>
      <c r="CCI205" s="5"/>
      <c r="CCJ205" s="5"/>
      <c r="CCK205" s="5"/>
      <c r="CCL205" s="5"/>
      <c r="CCM205" s="5"/>
      <c r="CCN205" s="5"/>
      <c r="CCO205" s="5"/>
      <c r="CCP205" s="5"/>
      <c r="CCQ205" s="5"/>
      <c r="CCR205" s="5"/>
      <c r="CCS205" s="5"/>
      <c r="CCT205" s="5"/>
      <c r="CCU205" s="5"/>
      <c r="CCV205" s="5"/>
      <c r="CCW205" s="5"/>
      <c r="CCX205" s="5"/>
      <c r="CCY205" s="5"/>
      <c r="CCZ205" s="5"/>
      <c r="CDA205" s="5"/>
      <c r="CDB205" s="5"/>
      <c r="CDC205" s="5"/>
      <c r="CDD205" s="5"/>
      <c r="CDE205" s="5"/>
      <c r="CDF205" s="5"/>
      <c r="CDG205" s="5"/>
      <c r="CDH205" s="5"/>
      <c r="CDI205" s="5"/>
      <c r="CDJ205" s="5"/>
      <c r="CDK205" s="5"/>
      <c r="CDL205" s="5"/>
      <c r="CDM205" s="5"/>
      <c r="CDN205" s="5"/>
      <c r="CDO205" s="5"/>
      <c r="CDP205" s="5"/>
      <c r="CDQ205" s="5"/>
      <c r="CDR205" s="5"/>
      <c r="CDS205" s="5"/>
      <c r="CDT205" s="5"/>
      <c r="CDU205" s="5"/>
      <c r="CDV205" s="5"/>
      <c r="CDW205" s="5"/>
      <c r="CDX205" s="5"/>
      <c r="CDY205" s="5"/>
      <c r="CDZ205" s="5"/>
      <c r="CEA205" s="5"/>
      <c r="CEB205" s="5"/>
      <c r="CEC205" s="5"/>
      <c r="CED205" s="5"/>
      <c r="CEE205" s="5"/>
      <c r="CEF205" s="5"/>
      <c r="CEG205" s="5"/>
      <c r="CEH205" s="5"/>
      <c r="CEI205" s="5"/>
      <c r="CEJ205" s="5"/>
      <c r="CEK205" s="5"/>
      <c r="CEL205" s="5"/>
      <c r="CEM205" s="5"/>
      <c r="CEN205" s="5"/>
      <c r="CEO205" s="5"/>
      <c r="CEP205" s="5"/>
      <c r="CEQ205" s="5"/>
      <c r="CER205" s="5"/>
      <c r="CES205" s="5"/>
      <c r="CET205" s="5"/>
      <c r="CEU205" s="5"/>
      <c r="CEV205" s="5"/>
      <c r="CEW205" s="5"/>
      <c r="CEX205" s="5"/>
      <c r="CEY205" s="5"/>
      <c r="CEZ205" s="5"/>
      <c r="CFA205" s="5"/>
      <c r="CFB205" s="5"/>
      <c r="CFC205" s="5"/>
      <c r="CFD205" s="5"/>
      <c r="CFE205" s="5"/>
      <c r="CFF205" s="5"/>
      <c r="CFG205" s="5"/>
      <c r="CFH205" s="5"/>
      <c r="CFI205" s="5"/>
      <c r="CFJ205" s="5"/>
      <c r="CFK205" s="5"/>
      <c r="CFL205" s="5"/>
      <c r="CFM205" s="5"/>
      <c r="CFN205" s="5"/>
      <c r="CFO205" s="5"/>
      <c r="CFP205" s="5"/>
      <c r="CFQ205" s="5"/>
      <c r="CFR205" s="5"/>
      <c r="CFS205" s="5"/>
      <c r="CFT205" s="5"/>
      <c r="CFU205" s="5"/>
      <c r="CFV205" s="5"/>
      <c r="CFW205" s="5"/>
      <c r="CFX205" s="5"/>
      <c r="CFY205" s="5"/>
      <c r="CFZ205" s="5"/>
      <c r="CGA205" s="5"/>
      <c r="CGB205" s="5"/>
      <c r="CGC205" s="5"/>
      <c r="CGD205" s="5"/>
      <c r="CGE205" s="5"/>
      <c r="CGF205" s="5"/>
      <c r="CGG205" s="5"/>
      <c r="CGH205" s="5"/>
      <c r="CGI205" s="5"/>
      <c r="CGJ205" s="5"/>
      <c r="CGK205" s="5"/>
      <c r="CGL205" s="5"/>
      <c r="CGM205" s="5"/>
      <c r="CGN205" s="5"/>
      <c r="CGO205" s="5"/>
      <c r="CGP205" s="5"/>
      <c r="CGQ205" s="5"/>
      <c r="CGR205" s="5"/>
      <c r="CGS205" s="5"/>
      <c r="CGT205" s="5"/>
      <c r="CGU205" s="5"/>
      <c r="CGV205" s="5"/>
      <c r="CGW205" s="5"/>
      <c r="CGX205" s="5"/>
      <c r="CGY205" s="5"/>
      <c r="CGZ205" s="5"/>
      <c r="CHA205" s="5"/>
      <c r="CHB205" s="5"/>
      <c r="CHC205" s="5"/>
      <c r="CHD205" s="5"/>
      <c r="CHE205" s="5"/>
      <c r="CHF205" s="5"/>
      <c r="CHG205" s="5"/>
      <c r="CHH205" s="5"/>
      <c r="CHI205" s="5"/>
      <c r="CHJ205" s="5"/>
      <c r="CHK205" s="5"/>
      <c r="CHL205" s="5"/>
      <c r="CHM205" s="5"/>
      <c r="CHN205" s="5"/>
      <c r="CHO205" s="5"/>
      <c r="CHP205" s="5"/>
      <c r="CHQ205" s="5"/>
      <c r="CHR205" s="5"/>
      <c r="CHS205" s="5"/>
      <c r="CHT205" s="5"/>
      <c r="CHU205" s="5"/>
      <c r="CHV205" s="5"/>
      <c r="CHW205" s="5"/>
      <c r="CHX205" s="5"/>
      <c r="CHY205" s="5"/>
      <c r="CHZ205" s="5"/>
      <c r="CIA205" s="5"/>
      <c r="CIB205" s="5"/>
      <c r="CIC205" s="5"/>
      <c r="CID205" s="5"/>
      <c r="CIE205" s="5"/>
      <c r="CIF205" s="5"/>
      <c r="CIG205" s="5"/>
      <c r="CIH205" s="5"/>
      <c r="CII205" s="5"/>
      <c r="CIJ205" s="5"/>
      <c r="CIK205" s="5"/>
      <c r="CIL205" s="5"/>
      <c r="CIM205" s="5"/>
      <c r="CIN205" s="5"/>
      <c r="CIO205" s="5"/>
      <c r="CIP205" s="5"/>
      <c r="CIQ205" s="5"/>
      <c r="CIR205" s="5"/>
      <c r="CIS205" s="5"/>
      <c r="CIT205" s="5"/>
      <c r="CIU205" s="5"/>
      <c r="CIV205" s="5"/>
      <c r="CIW205" s="5"/>
      <c r="CIX205" s="5"/>
      <c r="CIY205" s="5"/>
      <c r="CIZ205" s="5"/>
      <c r="CJA205" s="5"/>
      <c r="CJB205" s="5"/>
      <c r="CJC205" s="5"/>
      <c r="CJD205" s="5"/>
      <c r="CJE205" s="5"/>
      <c r="CJF205" s="5"/>
      <c r="CJG205" s="5"/>
      <c r="CJH205" s="5"/>
      <c r="CJI205" s="5"/>
      <c r="CJJ205" s="5"/>
      <c r="CJK205" s="5"/>
      <c r="CJL205" s="5"/>
      <c r="CJM205" s="5"/>
      <c r="CJN205" s="5"/>
      <c r="CJO205" s="5"/>
      <c r="CJP205" s="5"/>
      <c r="CJQ205" s="5"/>
      <c r="CJR205" s="5"/>
      <c r="CJS205" s="5"/>
      <c r="CJT205" s="5"/>
      <c r="CJU205" s="5"/>
      <c r="CJV205" s="5"/>
      <c r="CJW205" s="5"/>
      <c r="CJX205" s="5"/>
      <c r="CJY205" s="5"/>
      <c r="CJZ205" s="5"/>
      <c r="CKA205" s="5"/>
      <c r="CKB205" s="5"/>
      <c r="CKC205" s="5"/>
      <c r="CKD205" s="5"/>
      <c r="CKE205" s="5"/>
      <c r="CKF205" s="5"/>
      <c r="CKG205" s="5"/>
      <c r="CKH205" s="5"/>
      <c r="CKI205" s="5"/>
      <c r="CKJ205" s="5"/>
      <c r="CKK205" s="5"/>
      <c r="CKL205" s="5"/>
      <c r="CKM205" s="5"/>
      <c r="CKN205" s="5"/>
      <c r="CKO205" s="5"/>
      <c r="CKP205" s="5"/>
      <c r="CKQ205" s="5"/>
      <c r="CKR205" s="5"/>
      <c r="CKS205" s="5"/>
      <c r="CKT205" s="5"/>
      <c r="CKU205" s="5"/>
      <c r="CKV205" s="5"/>
      <c r="CKW205" s="5"/>
      <c r="CKX205" s="5"/>
      <c r="CKY205" s="5"/>
      <c r="CKZ205" s="5"/>
      <c r="CLA205" s="5"/>
      <c r="CLB205" s="5"/>
      <c r="CLC205" s="5"/>
      <c r="CLD205" s="5"/>
      <c r="CLE205" s="5"/>
      <c r="CLF205" s="5"/>
      <c r="CLG205" s="5"/>
      <c r="CLH205" s="5"/>
      <c r="CLI205" s="5"/>
      <c r="CLJ205" s="5"/>
      <c r="CLK205" s="5"/>
      <c r="CLL205" s="5"/>
      <c r="CLM205" s="5"/>
      <c r="CLN205" s="5"/>
      <c r="CLO205" s="5"/>
      <c r="CLP205" s="5"/>
      <c r="CLQ205" s="5"/>
      <c r="CLR205" s="5"/>
      <c r="CLS205" s="5"/>
      <c r="CLT205" s="5"/>
      <c r="CLU205" s="5"/>
      <c r="CLV205" s="5"/>
      <c r="CLW205" s="5"/>
      <c r="CLX205" s="5"/>
      <c r="CLY205" s="5"/>
      <c r="CLZ205" s="5"/>
      <c r="CMA205" s="5"/>
      <c r="CMB205" s="5"/>
      <c r="CMC205" s="5"/>
      <c r="CMD205" s="5"/>
      <c r="CME205" s="5"/>
      <c r="CMF205" s="5"/>
      <c r="CMG205" s="5"/>
      <c r="CMH205" s="5"/>
      <c r="CMI205" s="5"/>
      <c r="CMJ205" s="5"/>
      <c r="CMK205" s="5"/>
      <c r="CML205" s="5"/>
      <c r="CMM205" s="5"/>
      <c r="CMN205" s="5"/>
      <c r="CMO205" s="5"/>
      <c r="CMP205" s="5"/>
      <c r="CMQ205" s="5"/>
      <c r="CMR205" s="5"/>
      <c r="CMS205" s="5"/>
      <c r="CMT205" s="5"/>
      <c r="CMU205" s="5"/>
      <c r="CMV205" s="5"/>
      <c r="CMW205" s="5"/>
      <c r="CMX205" s="5"/>
      <c r="CMY205" s="5"/>
      <c r="CMZ205" s="5"/>
      <c r="CNA205" s="5"/>
      <c r="CNB205" s="5"/>
      <c r="CNC205" s="5"/>
      <c r="CND205" s="5"/>
      <c r="CNE205" s="5"/>
      <c r="CNF205" s="5"/>
      <c r="CNG205" s="5"/>
      <c r="CNH205" s="5"/>
      <c r="CNI205" s="5"/>
      <c r="CNJ205" s="5"/>
      <c r="CNK205" s="5"/>
      <c r="CNL205" s="5"/>
      <c r="CNM205" s="5"/>
      <c r="CNN205" s="5"/>
      <c r="CNO205" s="5"/>
      <c r="CNP205" s="5"/>
      <c r="CNQ205" s="5"/>
      <c r="CNR205" s="5"/>
      <c r="CNS205" s="5"/>
      <c r="CNT205" s="5"/>
      <c r="CNU205" s="5"/>
      <c r="CNV205" s="5"/>
      <c r="CNW205" s="5"/>
      <c r="CNX205" s="5"/>
      <c r="CNY205" s="5"/>
      <c r="CNZ205" s="5"/>
      <c r="COA205" s="5"/>
      <c r="COB205" s="5"/>
      <c r="COC205" s="5"/>
      <c r="COD205" s="5"/>
      <c r="COE205" s="5"/>
      <c r="COF205" s="5"/>
      <c r="COG205" s="5"/>
      <c r="COH205" s="5"/>
      <c r="COI205" s="5"/>
      <c r="COJ205" s="5"/>
      <c r="COK205" s="5"/>
      <c r="COL205" s="5"/>
      <c r="COM205" s="5"/>
      <c r="CON205" s="5"/>
      <c r="COO205" s="5"/>
      <c r="COP205" s="5"/>
      <c r="COQ205" s="5"/>
      <c r="COR205" s="5"/>
      <c r="COS205" s="5"/>
      <c r="COT205" s="5"/>
      <c r="COU205" s="5"/>
      <c r="COV205" s="5"/>
      <c r="COW205" s="5"/>
      <c r="COX205" s="5"/>
      <c r="COY205" s="5"/>
      <c r="COZ205" s="5"/>
      <c r="CPA205" s="5"/>
      <c r="CPB205" s="5"/>
      <c r="CPC205" s="5"/>
      <c r="CPD205" s="5"/>
      <c r="CPE205" s="5"/>
      <c r="CPF205" s="5"/>
      <c r="CPG205" s="5"/>
      <c r="CPH205" s="5"/>
      <c r="CPI205" s="5"/>
      <c r="CPJ205" s="5"/>
      <c r="CPK205" s="5"/>
      <c r="CPL205" s="5"/>
      <c r="CPM205" s="5"/>
      <c r="CPN205" s="5"/>
      <c r="CPO205" s="5"/>
      <c r="CPP205" s="5"/>
      <c r="CPQ205" s="5"/>
      <c r="CPR205" s="5"/>
      <c r="CPS205" s="5"/>
      <c r="CPT205" s="5"/>
      <c r="CPU205" s="5"/>
      <c r="CPV205" s="5"/>
      <c r="CPW205" s="5"/>
      <c r="CPX205" s="5"/>
      <c r="CPY205" s="5"/>
      <c r="CPZ205" s="5"/>
      <c r="CQA205" s="5"/>
      <c r="CQB205" s="5"/>
      <c r="CQC205" s="5"/>
      <c r="CQD205" s="5"/>
      <c r="CQE205" s="5"/>
      <c r="CQF205" s="5"/>
      <c r="CQG205" s="5"/>
      <c r="CQH205" s="5"/>
      <c r="CQI205" s="5"/>
      <c r="CQJ205" s="5"/>
      <c r="CQK205" s="5"/>
      <c r="CQL205" s="5"/>
      <c r="CQM205" s="5"/>
      <c r="CQN205" s="5"/>
      <c r="CQO205" s="5"/>
      <c r="CQP205" s="5"/>
      <c r="CQQ205" s="5"/>
      <c r="CQR205" s="5"/>
      <c r="CQS205" s="5"/>
      <c r="CQT205" s="5"/>
      <c r="CQU205" s="5"/>
      <c r="CQV205" s="5"/>
      <c r="CQW205" s="5"/>
      <c r="CQX205" s="5"/>
      <c r="CQY205" s="5"/>
      <c r="CQZ205" s="5"/>
      <c r="CRA205" s="5"/>
      <c r="CRB205" s="5"/>
      <c r="CRC205" s="5"/>
      <c r="CRD205" s="5"/>
      <c r="CRE205" s="5"/>
      <c r="CRF205" s="5"/>
      <c r="CRG205" s="5"/>
      <c r="CRH205" s="5"/>
      <c r="CRI205" s="5"/>
      <c r="CRJ205" s="5"/>
      <c r="CRK205" s="5"/>
      <c r="CRL205" s="5"/>
      <c r="CRM205" s="5"/>
      <c r="CRN205" s="5"/>
      <c r="CRO205" s="5"/>
      <c r="CRP205" s="5"/>
      <c r="CRQ205" s="5"/>
      <c r="CRR205" s="5"/>
      <c r="CRS205" s="5"/>
      <c r="CRT205" s="5"/>
      <c r="CRU205" s="5"/>
      <c r="CRV205" s="5"/>
      <c r="CRW205" s="5"/>
      <c r="CRX205" s="5"/>
      <c r="CRY205" s="5"/>
      <c r="CRZ205" s="5"/>
      <c r="CSA205" s="5"/>
      <c r="CSB205" s="5"/>
      <c r="CSC205" s="5"/>
      <c r="CSD205" s="5"/>
      <c r="CSE205" s="5"/>
      <c r="CSF205" s="5"/>
      <c r="CSG205" s="5"/>
      <c r="CSH205" s="5"/>
      <c r="CSI205" s="5"/>
      <c r="CSJ205" s="5"/>
      <c r="CSK205" s="5"/>
      <c r="CSL205" s="5"/>
      <c r="CSM205" s="5"/>
      <c r="CSN205" s="5"/>
      <c r="CSO205" s="5"/>
      <c r="CSP205" s="5"/>
      <c r="CSQ205" s="5"/>
      <c r="CSR205" s="5"/>
      <c r="CSS205" s="5"/>
      <c r="CST205" s="5"/>
      <c r="CSU205" s="5"/>
      <c r="CSV205" s="5"/>
      <c r="CSW205" s="5"/>
      <c r="CSX205" s="5"/>
      <c r="CSY205" s="5"/>
      <c r="CSZ205" s="5"/>
      <c r="CTA205" s="5"/>
      <c r="CTB205" s="5"/>
      <c r="CTC205" s="5"/>
      <c r="CTD205" s="5"/>
      <c r="CTE205" s="5"/>
      <c r="CTF205" s="5"/>
      <c r="CTG205" s="5"/>
      <c r="CTH205" s="5"/>
      <c r="CTI205" s="5"/>
      <c r="CTJ205" s="5"/>
      <c r="CTK205" s="5"/>
      <c r="CTL205" s="5"/>
      <c r="CTM205" s="5"/>
      <c r="CTN205" s="5"/>
      <c r="CTO205" s="5"/>
      <c r="CTP205" s="5"/>
      <c r="CTQ205" s="5"/>
      <c r="CTR205" s="5"/>
      <c r="CTS205" s="5"/>
      <c r="CTT205" s="5"/>
      <c r="CTU205" s="5"/>
      <c r="CTV205" s="5"/>
      <c r="CTW205" s="5"/>
      <c r="CTX205" s="5"/>
      <c r="CTY205" s="5"/>
      <c r="CTZ205" s="5"/>
      <c r="CUA205" s="5"/>
      <c r="CUB205" s="5"/>
      <c r="CUC205" s="5"/>
      <c r="CUD205" s="5"/>
      <c r="CUE205" s="5"/>
      <c r="CUF205" s="5"/>
      <c r="CUG205" s="5"/>
      <c r="CUH205" s="5"/>
      <c r="CUI205" s="5"/>
      <c r="CUJ205" s="5"/>
      <c r="CUK205" s="5"/>
      <c r="CUL205" s="5"/>
      <c r="CUM205" s="5"/>
      <c r="CUN205" s="5"/>
      <c r="CUO205" s="5"/>
      <c r="CUP205" s="5"/>
      <c r="CUQ205" s="5"/>
      <c r="CUR205" s="5"/>
      <c r="CUS205" s="5"/>
      <c r="CUT205" s="5"/>
      <c r="CUU205" s="5"/>
      <c r="CUV205" s="5"/>
      <c r="CUW205" s="5"/>
      <c r="CUX205" s="5"/>
      <c r="CUY205" s="5"/>
      <c r="CUZ205" s="5"/>
      <c r="CVA205" s="5"/>
      <c r="CVB205" s="5"/>
      <c r="CVC205" s="5"/>
      <c r="CVD205" s="5"/>
      <c r="CVE205" s="5"/>
      <c r="CVF205" s="5"/>
      <c r="CVG205" s="5"/>
      <c r="CVH205" s="5"/>
      <c r="CVI205" s="5"/>
      <c r="CVJ205" s="5"/>
      <c r="CVK205" s="5"/>
      <c r="CVL205" s="5"/>
      <c r="CVM205" s="5"/>
      <c r="CVN205" s="5"/>
      <c r="CVO205" s="5"/>
      <c r="CVP205" s="5"/>
      <c r="CVQ205" s="5"/>
      <c r="CVR205" s="5"/>
      <c r="CVS205" s="5"/>
      <c r="CVT205" s="5"/>
      <c r="CVU205" s="5"/>
      <c r="CVV205" s="5"/>
      <c r="CVW205" s="5"/>
      <c r="CVX205" s="5"/>
      <c r="CVY205" s="5"/>
      <c r="CVZ205" s="5"/>
      <c r="CWA205" s="5"/>
      <c r="CWB205" s="5"/>
      <c r="CWC205" s="5"/>
      <c r="CWD205" s="5"/>
      <c r="CWE205" s="5"/>
      <c r="CWF205" s="5"/>
      <c r="CWG205" s="5"/>
      <c r="CWH205" s="5"/>
      <c r="CWI205" s="5"/>
      <c r="CWJ205" s="5"/>
      <c r="CWK205" s="5"/>
      <c r="CWL205" s="5"/>
      <c r="CWM205" s="5"/>
      <c r="CWN205" s="5"/>
      <c r="CWO205" s="5"/>
      <c r="CWP205" s="5"/>
      <c r="CWQ205" s="5"/>
      <c r="CWR205" s="5"/>
      <c r="CWS205" s="5"/>
      <c r="CWT205" s="5"/>
      <c r="CWU205" s="5"/>
      <c r="CWV205" s="5"/>
      <c r="CWW205" s="5"/>
      <c r="CWX205" s="5"/>
      <c r="CWY205" s="5"/>
      <c r="CWZ205" s="5"/>
      <c r="CXA205" s="5"/>
      <c r="CXB205" s="5"/>
      <c r="CXC205" s="5"/>
      <c r="CXD205" s="5"/>
      <c r="CXE205" s="5"/>
      <c r="CXF205" s="5"/>
      <c r="CXG205" s="5"/>
      <c r="CXH205" s="5"/>
      <c r="CXI205" s="5"/>
      <c r="CXJ205" s="5"/>
      <c r="CXK205" s="5"/>
      <c r="CXL205" s="5"/>
      <c r="CXM205" s="5"/>
      <c r="CXN205" s="5"/>
      <c r="CXO205" s="5"/>
      <c r="CXP205" s="5"/>
      <c r="CXQ205" s="5"/>
      <c r="CXR205" s="5"/>
      <c r="CXS205" s="5"/>
      <c r="CXT205" s="5"/>
      <c r="CXU205" s="5"/>
      <c r="CXV205" s="5"/>
      <c r="CXW205" s="5"/>
      <c r="CXX205" s="5"/>
      <c r="CXY205" s="5"/>
      <c r="CXZ205" s="5"/>
      <c r="CYA205" s="5"/>
      <c r="CYB205" s="5"/>
      <c r="CYC205" s="5"/>
      <c r="CYD205" s="5"/>
      <c r="CYE205" s="5"/>
      <c r="CYF205" s="5"/>
      <c r="CYG205" s="5"/>
      <c r="CYH205" s="5"/>
      <c r="CYI205" s="5"/>
      <c r="CYJ205" s="5"/>
      <c r="CYK205" s="5"/>
      <c r="CYL205" s="5"/>
      <c r="CYM205" s="5"/>
      <c r="CYN205" s="5"/>
      <c r="CYO205" s="5"/>
      <c r="CYP205" s="5"/>
      <c r="CYQ205" s="5"/>
      <c r="CYR205" s="5"/>
      <c r="CYS205" s="5"/>
      <c r="CYT205" s="5"/>
      <c r="CYU205" s="5"/>
      <c r="CYV205" s="5"/>
      <c r="CYW205" s="5"/>
      <c r="CYX205" s="5"/>
      <c r="CYY205" s="5"/>
      <c r="CYZ205" s="5"/>
      <c r="CZA205" s="5"/>
      <c r="CZB205" s="5"/>
      <c r="CZC205" s="5"/>
      <c r="CZD205" s="5"/>
      <c r="CZE205" s="5"/>
      <c r="CZF205" s="5"/>
      <c r="CZG205" s="5"/>
      <c r="CZH205" s="5"/>
      <c r="CZI205" s="5"/>
      <c r="CZJ205" s="5"/>
      <c r="CZK205" s="5"/>
      <c r="CZL205" s="5"/>
      <c r="CZM205" s="5"/>
      <c r="CZN205" s="5"/>
      <c r="CZO205" s="5"/>
      <c r="CZP205" s="5"/>
      <c r="CZQ205" s="5"/>
      <c r="CZR205" s="5"/>
      <c r="CZS205" s="5"/>
      <c r="CZT205" s="5"/>
      <c r="CZU205" s="5"/>
      <c r="CZV205" s="5"/>
      <c r="CZW205" s="5"/>
      <c r="CZX205" s="5"/>
      <c r="CZY205" s="5"/>
      <c r="CZZ205" s="5"/>
      <c r="DAA205" s="5"/>
      <c r="DAB205" s="5"/>
      <c r="DAC205" s="5"/>
      <c r="DAD205" s="5"/>
      <c r="DAE205" s="5"/>
      <c r="DAF205" s="5"/>
      <c r="DAG205" s="5"/>
      <c r="DAH205" s="5"/>
      <c r="DAI205" s="5"/>
      <c r="DAJ205" s="5"/>
      <c r="DAK205" s="5"/>
      <c r="DAL205" s="5"/>
      <c r="DAM205" s="5"/>
      <c r="DAN205" s="5"/>
      <c r="DAO205" s="5"/>
      <c r="DAP205" s="5"/>
      <c r="DAQ205" s="5"/>
      <c r="DAR205" s="5"/>
      <c r="DAS205" s="5"/>
      <c r="DAT205" s="5"/>
      <c r="DAU205" s="5"/>
      <c r="DAV205" s="5"/>
      <c r="DAW205" s="5"/>
      <c r="DAX205" s="5"/>
      <c r="DAY205" s="5"/>
      <c r="DAZ205" s="5"/>
      <c r="DBA205" s="5"/>
      <c r="DBB205" s="5"/>
      <c r="DBC205" s="5"/>
      <c r="DBD205" s="5"/>
      <c r="DBE205" s="5"/>
      <c r="DBF205" s="5"/>
      <c r="DBG205" s="5"/>
      <c r="DBH205" s="5"/>
      <c r="DBI205" s="5"/>
      <c r="DBJ205" s="5"/>
      <c r="DBK205" s="5"/>
      <c r="DBL205" s="5"/>
      <c r="DBM205" s="5"/>
      <c r="DBN205" s="5"/>
      <c r="DBO205" s="5"/>
      <c r="DBP205" s="5"/>
      <c r="DBQ205" s="5"/>
      <c r="DBR205" s="5"/>
      <c r="DBS205" s="5"/>
      <c r="DBT205" s="5"/>
      <c r="DBU205" s="5"/>
      <c r="DBV205" s="5"/>
      <c r="DBW205" s="5"/>
      <c r="DBX205" s="5"/>
      <c r="DBY205" s="5"/>
      <c r="DBZ205" s="5"/>
      <c r="DCA205" s="5"/>
      <c r="DCB205" s="5"/>
      <c r="DCC205" s="5"/>
      <c r="DCD205" s="5"/>
      <c r="DCE205" s="5"/>
      <c r="DCF205" s="5"/>
      <c r="DCG205" s="5"/>
      <c r="DCH205" s="5"/>
      <c r="DCI205" s="5"/>
      <c r="DCJ205" s="5"/>
      <c r="DCK205" s="5"/>
      <c r="DCL205" s="5"/>
      <c r="DCM205" s="5"/>
      <c r="DCN205" s="5"/>
      <c r="DCO205" s="5"/>
      <c r="DCP205" s="5"/>
      <c r="DCQ205" s="5"/>
      <c r="DCR205" s="5"/>
      <c r="DCS205" s="5"/>
      <c r="DCT205" s="5"/>
      <c r="DCU205" s="5"/>
      <c r="DCV205" s="5"/>
      <c r="DCW205" s="5"/>
      <c r="DCX205" s="5"/>
      <c r="DCY205" s="5"/>
      <c r="DCZ205" s="5"/>
      <c r="DDA205" s="5"/>
      <c r="DDB205" s="5"/>
      <c r="DDC205" s="5"/>
      <c r="DDD205" s="5"/>
      <c r="DDE205" s="5"/>
      <c r="DDF205" s="5"/>
      <c r="DDG205" s="5"/>
      <c r="DDH205" s="5"/>
      <c r="DDI205" s="5"/>
      <c r="DDJ205" s="5"/>
      <c r="DDK205" s="5"/>
      <c r="DDL205" s="5"/>
      <c r="DDM205" s="5"/>
      <c r="DDN205" s="5"/>
      <c r="DDO205" s="5"/>
      <c r="DDP205" s="5"/>
      <c r="DDQ205" s="5"/>
      <c r="DDR205" s="5"/>
      <c r="DDS205" s="5"/>
      <c r="DDT205" s="5"/>
      <c r="DDU205" s="5"/>
      <c r="DDV205" s="5"/>
      <c r="DDW205" s="5"/>
      <c r="DDX205" s="5"/>
      <c r="DDY205" s="5"/>
      <c r="DDZ205" s="5"/>
      <c r="DEA205" s="5"/>
      <c r="DEB205" s="5"/>
      <c r="DEC205" s="5"/>
      <c r="DED205" s="5"/>
      <c r="DEE205" s="5"/>
      <c r="DEF205" s="5"/>
      <c r="DEG205" s="5"/>
      <c r="DEH205" s="5"/>
      <c r="DEI205" s="5"/>
      <c r="DEJ205" s="5"/>
      <c r="DEK205" s="5"/>
      <c r="DEL205" s="5"/>
      <c r="DEM205" s="5"/>
      <c r="DEN205" s="5"/>
      <c r="DEO205" s="5"/>
      <c r="DEP205" s="5"/>
      <c r="DEQ205" s="5"/>
      <c r="DER205" s="5"/>
      <c r="DES205" s="5"/>
      <c r="DET205" s="5"/>
      <c r="DEU205" s="5"/>
      <c r="DEV205" s="5"/>
      <c r="DEW205" s="5"/>
      <c r="DEX205" s="5"/>
      <c r="DEY205" s="5"/>
      <c r="DEZ205" s="5"/>
      <c r="DFA205" s="5"/>
      <c r="DFB205" s="5"/>
      <c r="DFC205" s="5"/>
      <c r="DFD205" s="5"/>
      <c r="DFE205" s="5"/>
      <c r="DFF205" s="5"/>
      <c r="DFG205" s="5"/>
      <c r="DFH205" s="5"/>
      <c r="DFI205" s="5"/>
      <c r="DFJ205" s="5"/>
      <c r="DFK205" s="5"/>
      <c r="DFL205" s="5"/>
      <c r="DFM205" s="5"/>
      <c r="DFN205" s="5"/>
      <c r="DFO205" s="5"/>
      <c r="DFP205" s="5"/>
      <c r="DFQ205" s="5"/>
      <c r="DFR205" s="5"/>
      <c r="DFS205" s="5"/>
      <c r="DFT205" s="5"/>
      <c r="DFU205" s="5"/>
      <c r="DFV205" s="5"/>
      <c r="DFW205" s="5"/>
      <c r="DFX205" s="5"/>
      <c r="DFY205" s="5"/>
      <c r="DFZ205" s="5"/>
      <c r="DGA205" s="5"/>
      <c r="DGB205" s="5"/>
      <c r="DGC205" s="5"/>
      <c r="DGD205" s="5"/>
      <c r="DGE205" s="5"/>
      <c r="DGF205" s="5"/>
      <c r="DGG205" s="5"/>
      <c r="DGH205" s="5"/>
      <c r="DGI205" s="5"/>
      <c r="DGJ205" s="5"/>
      <c r="DGK205" s="5"/>
      <c r="DGL205" s="5"/>
      <c r="DGM205" s="5"/>
      <c r="DGN205" s="5"/>
      <c r="DGO205" s="5"/>
      <c r="DGP205" s="5"/>
      <c r="DGQ205" s="5"/>
      <c r="DGR205" s="5"/>
      <c r="DGS205" s="5"/>
      <c r="DGT205" s="5"/>
      <c r="DGU205" s="5"/>
      <c r="DGV205" s="5"/>
      <c r="DGW205" s="5"/>
      <c r="DGX205" s="5"/>
      <c r="DGY205" s="5"/>
      <c r="DGZ205" s="5"/>
      <c r="DHA205" s="5"/>
      <c r="DHB205" s="5"/>
      <c r="DHC205" s="5"/>
      <c r="DHD205" s="5"/>
      <c r="DHE205" s="5"/>
      <c r="DHF205" s="5"/>
      <c r="DHG205" s="5"/>
      <c r="DHH205" s="5"/>
      <c r="DHI205" s="5"/>
      <c r="DHJ205" s="5"/>
      <c r="DHK205" s="5"/>
      <c r="DHL205" s="5"/>
      <c r="DHM205" s="5"/>
      <c r="DHN205" s="5"/>
      <c r="DHO205" s="5"/>
      <c r="DHP205" s="5"/>
      <c r="DHQ205" s="5"/>
      <c r="DHR205" s="5"/>
      <c r="DHS205" s="5"/>
      <c r="DHT205" s="5"/>
      <c r="DHU205" s="5"/>
      <c r="DHV205" s="5"/>
      <c r="DHW205" s="5"/>
      <c r="DHX205" s="5"/>
      <c r="DHY205" s="5"/>
      <c r="DHZ205" s="5"/>
      <c r="DIA205" s="5"/>
      <c r="DIB205" s="5"/>
      <c r="DIC205" s="5"/>
      <c r="DID205" s="5"/>
      <c r="DIE205" s="5"/>
      <c r="DIF205" s="5"/>
      <c r="DIG205" s="5"/>
      <c r="DIH205" s="5"/>
      <c r="DII205" s="5"/>
      <c r="DIJ205" s="5"/>
      <c r="DIK205" s="5"/>
      <c r="DIL205" s="5"/>
      <c r="DIM205" s="5"/>
      <c r="DIN205" s="5"/>
      <c r="DIO205" s="5"/>
      <c r="DIP205" s="5"/>
      <c r="DIQ205" s="5"/>
      <c r="DIR205" s="5"/>
      <c r="DIS205" s="5"/>
      <c r="DIT205" s="5"/>
      <c r="DIU205" s="5"/>
      <c r="DIV205" s="5"/>
      <c r="DIW205" s="5"/>
      <c r="DIX205" s="5"/>
      <c r="DIY205" s="5"/>
      <c r="DIZ205" s="5"/>
      <c r="DJA205" s="5"/>
      <c r="DJB205" s="5"/>
      <c r="DJC205" s="5"/>
      <c r="DJD205" s="5"/>
      <c r="DJE205" s="5"/>
      <c r="DJF205" s="5"/>
      <c r="DJG205" s="5"/>
      <c r="DJH205" s="5"/>
      <c r="DJI205" s="5"/>
      <c r="DJJ205" s="5"/>
      <c r="DJK205" s="5"/>
      <c r="DJL205" s="5"/>
      <c r="DJM205" s="5"/>
      <c r="DJN205" s="5"/>
      <c r="DJO205" s="5"/>
      <c r="DJP205" s="5"/>
      <c r="DJQ205" s="5"/>
      <c r="DJR205" s="5"/>
      <c r="DJS205" s="5"/>
      <c r="DJT205" s="5"/>
      <c r="DJU205" s="5"/>
      <c r="DJV205" s="5"/>
      <c r="DJW205" s="5"/>
      <c r="DJX205" s="5"/>
      <c r="DJY205" s="5"/>
      <c r="DJZ205" s="5"/>
      <c r="DKA205" s="5"/>
      <c r="DKB205" s="5"/>
      <c r="DKC205" s="5"/>
      <c r="DKD205" s="5"/>
      <c r="DKE205" s="5"/>
      <c r="DKF205" s="5"/>
      <c r="DKG205" s="5"/>
      <c r="DKH205" s="5"/>
      <c r="DKI205" s="5"/>
      <c r="DKJ205" s="5"/>
      <c r="DKK205" s="5"/>
      <c r="DKL205" s="5"/>
      <c r="DKM205" s="5"/>
      <c r="DKN205" s="5"/>
      <c r="DKO205" s="5"/>
      <c r="DKP205" s="5"/>
      <c r="DKQ205" s="5"/>
      <c r="DKR205" s="5"/>
      <c r="DKS205" s="5"/>
      <c r="DKT205" s="5"/>
      <c r="DKU205" s="5"/>
      <c r="DKV205" s="5"/>
      <c r="DKW205" s="5"/>
      <c r="DKX205" s="5"/>
      <c r="DKY205" s="5"/>
      <c r="DKZ205" s="5"/>
      <c r="DLA205" s="5"/>
      <c r="DLB205" s="5"/>
      <c r="DLC205" s="5"/>
      <c r="DLD205" s="5"/>
      <c r="DLE205" s="5"/>
      <c r="DLF205" s="5"/>
      <c r="DLG205" s="5"/>
      <c r="DLH205" s="5"/>
      <c r="DLI205" s="5"/>
      <c r="DLJ205" s="5"/>
      <c r="DLK205" s="5"/>
      <c r="DLL205" s="5"/>
      <c r="DLM205" s="5"/>
      <c r="DLN205" s="5"/>
      <c r="DLO205" s="5"/>
      <c r="DLP205" s="5"/>
      <c r="DLQ205" s="5"/>
      <c r="DLR205" s="5"/>
      <c r="DLS205" s="5"/>
      <c r="DLT205" s="5"/>
      <c r="DLU205" s="5"/>
      <c r="DLV205" s="5"/>
      <c r="DLW205" s="5"/>
      <c r="DLX205" s="5"/>
      <c r="DLY205" s="5"/>
      <c r="DLZ205" s="5"/>
      <c r="DMA205" s="5"/>
      <c r="DMB205" s="5"/>
      <c r="DMC205" s="5"/>
      <c r="DMD205" s="5"/>
      <c r="DME205" s="5"/>
      <c r="DMF205" s="5"/>
      <c r="DMG205" s="5"/>
      <c r="DMH205" s="5"/>
      <c r="DMI205" s="5"/>
      <c r="DMJ205" s="5"/>
      <c r="DMK205" s="5"/>
      <c r="DML205" s="5"/>
      <c r="DMM205" s="5"/>
      <c r="DMN205" s="5"/>
      <c r="DMO205" s="5"/>
      <c r="DMP205" s="5"/>
      <c r="DMQ205" s="5"/>
      <c r="DMR205" s="5"/>
      <c r="DMS205" s="5"/>
      <c r="DMT205" s="5"/>
      <c r="DMU205" s="5"/>
      <c r="DMV205" s="5"/>
      <c r="DMW205" s="5"/>
      <c r="DMX205" s="5"/>
      <c r="DMY205" s="5"/>
      <c r="DMZ205" s="5"/>
      <c r="DNA205" s="5"/>
      <c r="DNB205" s="5"/>
      <c r="DNC205" s="5"/>
      <c r="DND205" s="5"/>
      <c r="DNE205" s="5"/>
      <c r="DNF205" s="5"/>
      <c r="DNG205" s="5"/>
      <c r="DNH205" s="5"/>
      <c r="DNI205" s="5"/>
      <c r="DNJ205" s="5"/>
      <c r="DNK205" s="5"/>
      <c r="DNL205" s="5"/>
      <c r="DNM205" s="5"/>
      <c r="DNN205" s="5"/>
      <c r="DNO205" s="5"/>
      <c r="DNP205" s="5"/>
      <c r="DNQ205" s="5"/>
      <c r="DNR205" s="5"/>
      <c r="DNS205" s="5"/>
      <c r="DNT205" s="5"/>
      <c r="DNU205" s="5"/>
      <c r="DNV205" s="5"/>
      <c r="DNW205" s="5"/>
      <c r="DNX205" s="5"/>
      <c r="DNY205" s="5"/>
      <c r="DNZ205" s="5"/>
      <c r="DOA205" s="5"/>
      <c r="DOB205" s="5"/>
      <c r="DOC205" s="5"/>
      <c r="DOD205" s="5"/>
      <c r="DOE205" s="5"/>
      <c r="DOF205" s="5"/>
      <c r="DOG205" s="5"/>
      <c r="DOH205" s="5"/>
      <c r="DOI205" s="5"/>
      <c r="DOJ205" s="5"/>
      <c r="DOK205" s="5"/>
      <c r="DOL205" s="5"/>
      <c r="DOM205" s="5"/>
      <c r="DON205" s="5"/>
      <c r="DOO205" s="5"/>
      <c r="DOP205" s="5"/>
      <c r="DOQ205" s="5"/>
      <c r="DOR205" s="5"/>
      <c r="DOS205" s="5"/>
      <c r="DOT205" s="5"/>
      <c r="DOU205" s="5"/>
      <c r="DOV205" s="5"/>
      <c r="DOW205" s="5"/>
      <c r="DOX205" s="5"/>
      <c r="DOY205" s="5"/>
      <c r="DOZ205" s="5"/>
      <c r="DPA205" s="5"/>
      <c r="DPB205" s="5"/>
      <c r="DPC205" s="5"/>
      <c r="DPD205" s="5"/>
      <c r="DPE205" s="5"/>
      <c r="DPF205" s="5"/>
      <c r="DPG205" s="5"/>
      <c r="DPH205" s="5"/>
      <c r="DPI205" s="5"/>
      <c r="DPJ205" s="5"/>
      <c r="DPK205" s="5"/>
      <c r="DPL205" s="5"/>
      <c r="DPM205" s="5"/>
      <c r="DPN205" s="5"/>
      <c r="DPO205" s="5"/>
      <c r="DPP205" s="5"/>
      <c r="DPQ205" s="5"/>
      <c r="DPR205" s="5"/>
      <c r="DPS205" s="5"/>
      <c r="DPT205" s="5"/>
      <c r="DPU205" s="5"/>
      <c r="DPV205" s="5"/>
      <c r="DPW205" s="5"/>
      <c r="DPX205" s="5"/>
      <c r="DPY205" s="5"/>
      <c r="DPZ205" s="5"/>
      <c r="DQA205" s="5"/>
      <c r="DQB205" s="5"/>
      <c r="DQC205" s="5"/>
      <c r="DQD205" s="5"/>
      <c r="DQE205" s="5"/>
      <c r="DQF205" s="5"/>
      <c r="DQG205" s="5"/>
      <c r="DQH205" s="5"/>
      <c r="DQI205" s="5"/>
      <c r="DQJ205" s="5"/>
      <c r="DQK205" s="5"/>
      <c r="DQL205" s="5"/>
      <c r="DQM205" s="5"/>
      <c r="DQN205" s="5"/>
      <c r="DQO205" s="5"/>
      <c r="DQP205" s="5"/>
      <c r="DQQ205" s="5"/>
      <c r="DQR205" s="5"/>
      <c r="DQS205" s="5"/>
      <c r="DQT205" s="5"/>
      <c r="DQU205" s="5"/>
      <c r="DQV205" s="5"/>
      <c r="DQW205" s="5"/>
      <c r="DQX205" s="5"/>
      <c r="DQY205" s="5"/>
      <c r="DQZ205" s="5"/>
      <c r="DRA205" s="5"/>
      <c r="DRB205" s="5"/>
      <c r="DRC205" s="5"/>
      <c r="DRD205" s="5"/>
      <c r="DRE205" s="5"/>
      <c r="DRF205" s="5"/>
      <c r="DRG205" s="5"/>
      <c r="DRH205" s="5"/>
      <c r="DRI205" s="5"/>
      <c r="DRJ205" s="5"/>
      <c r="DRK205" s="5"/>
      <c r="DRL205" s="5"/>
      <c r="DRM205" s="5"/>
      <c r="DRN205" s="5"/>
      <c r="DRO205" s="5"/>
      <c r="DRP205" s="5"/>
      <c r="DRQ205" s="5"/>
      <c r="DRR205" s="5"/>
      <c r="DRS205" s="5"/>
      <c r="DRT205" s="5"/>
      <c r="DRU205" s="5"/>
      <c r="DRV205" s="5"/>
      <c r="DRW205" s="5"/>
      <c r="DRX205" s="5"/>
      <c r="DRY205" s="5"/>
      <c r="DRZ205" s="5"/>
      <c r="DSA205" s="5"/>
      <c r="DSB205" s="5"/>
      <c r="DSC205" s="5"/>
      <c r="DSD205" s="5"/>
      <c r="DSE205" s="5"/>
      <c r="DSF205" s="5"/>
      <c r="DSG205" s="5"/>
      <c r="DSH205" s="5"/>
      <c r="DSI205" s="5"/>
      <c r="DSJ205" s="5"/>
      <c r="DSK205" s="5"/>
      <c r="DSL205" s="5"/>
      <c r="DSM205" s="5"/>
      <c r="DSN205" s="5"/>
      <c r="DSO205" s="5"/>
      <c r="DSP205" s="5"/>
      <c r="DSQ205" s="5"/>
      <c r="DSR205" s="5"/>
      <c r="DSS205" s="5"/>
      <c r="DST205" s="5"/>
      <c r="DSU205" s="5"/>
      <c r="DSV205" s="5"/>
      <c r="DSW205" s="5"/>
      <c r="DSX205" s="5"/>
      <c r="DSY205" s="5"/>
      <c r="DSZ205" s="5"/>
      <c r="DTA205" s="5"/>
      <c r="DTB205" s="5"/>
      <c r="DTC205" s="5"/>
      <c r="DTD205" s="5"/>
      <c r="DTE205" s="5"/>
      <c r="DTF205" s="5"/>
      <c r="DTG205" s="5"/>
      <c r="DTH205" s="5"/>
      <c r="DTI205" s="5"/>
      <c r="DTJ205" s="5"/>
      <c r="DTK205" s="5"/>
      <c r="DTL205" s="5"/>
      <c r="DTM205" s="5"/>
      <c r="DTN205" s="5"/>
      <c r="DTO205" s="5"/>
      <c r="DTP205" s="5"/>
      <c r="DTQ205" s="5"/>
      <c r="DTR205" s="5"/>
      <c r="DTS205" s="5"/>
      <c r="DTT205" s="5"/>
      <c r="DTU205" s="5"/>
      <c r="DTV205" s="5"/>
      <c r="DTW205" s="5"/>
      <c r="DTX205" s="5"/>
      <c r="DTY205" s="5"/>
      <c r="DTZ205" s="5"/>
      <c r="DUA205" s="5"/>
      <c r="DUB205" s="5"/>
      <c r="DUC205" s="5"/>
      <c r="DUD205" s="5"/>
      <c r="DUE205" s="5"/>
      <c r="DUF205" s="5"/>
      <c r="DUG205" s="5"/>
      <c r="DUH205" s="5"/>
      <c r="DUI205" s="5"/>
      <c r="DUJ205" s="5"/>
      <c r="DUK205" s="5"/>
      <c r="DUL205" s="5"/>
      <c r="DUM205" s="5"/>
      <c r="DUN205" s="5"/>
      <c r="DUO205" s="5"/>
      <c r="DUP205" s="5"/>
      <c r="DUQ205" s="5"/>
      <c r="DUR205" s="5"/>
      <c r="DUS205" s="5"/>
      <c r="DUT205" s="5"/>
      <c r="DUU205" s="5"/>
      <c r="DUV205" s="5"/>
      <c r="DUW205" s="5"/>
      <c r="DUX205" s="5"/>
      <c r="DUY205" s="5"/>
      <c r="DUZ205" s="5"/>
      <c r="DVA205" s="5"/>
      <c r="DVB205" s="5"/>
      <c r="DVC205" s="5"/>
      <c r="DVD205" s="5"/>
      <c r="DVE205" s="5"/>
      <c r="DVF205" s="5"/>
      <c r="DVG205" s="5"/>
      <c r="DVH205" s="5"/>
      <c r="DVI205" s="5"/>
      <c r="DVJ205" s="5"/>
      <c r="DVK205" s="5"/>
      <c r="DVL205" s="5"/>
      <c r="DVM205" s="5"/>
      <c r="DVN205" s="5"/>
      <c r="DVO205" s="5"/>
      <c r="DVP205" s="5"/>
      <c r="DVQ205" s="5"/>
      <c r="DVR205" s="5"/>
      <c r="DVS205" s="5"/>
      <c r="DVT205" s="5"/>
      <c r="DVU205" s="5"/>
      <c r="DVV205" s="5"/>
      <c r="DVW205" s="5"/>
      <c r="DVX205" s="5"/>
      <c r="DVY205" s="5"/>
      <c r="DVZ205" s="5"/>
      <c r="DWA205" s="5"/>
      <c r="DWB205" s="5"/>
      <c r="DWC205" s="5"/>
      <c r="DWD205" s="5"/>
      <c r="DWE205" s="5"/>
      <c r="DWF205" s="5"/>
      <c r="DWG205" s="5"/>
      <c r="DWH205" s="5"/>
      <c r="DWI205" s="5"/>
      <c r="DWJ205" s="5"/>
      <c r="DWK205" s="5"/>
      <c r="DWL205" s="5"/>
      <c r="DWM205" s="5"/>
      <c r="DWN205" s="5"/>
      <c r="DWO205" s="5"/>
      <c r="DWP205" s="5"/>
      <c r="DWQ205" s="5"/>
      <c r="DWR205" s="5"/>
      <c r="DWS205" s="5"/>
      <c r="DWT205" s="5"/>
      <c r="DWU205" s="5"/>
      <c r="DWV205" s="5"/>
      <c r="DWW205" s="5"/>
      <c r="DWX205" s="5"/>
      <c r="DWY205" s="5"/>
      <c r="DWZ205" s="5"/>
      <c r="DXA205" s="5"/>
      <c r="DXB205" s="5"/>
      <c r="DXC205" s="5"/>
      <c r="DXD205" s="5"/>
      <c r="DXE205" s="5"/>
      <c r="DXF205" s="5"/>
      <c r="DXG205" s="5"/>
      <c r="DXH205" s="5"/>
      <c r="DXI205" s="5"/>
      <c r="DXJ205" s="5"/>
      <c r="DXK205" s="5"/>
      <c r="DXL205" s="5"/>
      <c r="DXM205" s="5"/>
      <c r="DXN205" s="5"/>
      <c r="DXO205" s="5"/>
      <c r="DXP205" s="5"/>
      <c r="DXQ205" s="5"/>
      <c r="DXR205" s="5"/>
      <c r="DXS205" s="5"/>
      <c r="DXT205" s="5"/>
      <c r="DXU205" s="5"/>
      <c r="DXV205" s="5"/>
      <c r="DXW205" s="5"/>
      <c r="DXX205" s="5"/>
      <c r="DXY205" s="5"/>
      <c r="DXZ205" s="5"/>
      <c r="DYA205" s="5"/>
      <c r="DYB205" s="5"/>
      <c r="DYC205" s="5"/>
      <c r="DYD205" s="5"/>
      <c r="DYE205" s="5"/>
      <c r="DYF205" s="5"/>
      <c r="DYG205" s="5"/>
      <c r="DYH205" s="5"/>
      <c r="DYI205" s="5"/>
      <c r="DYJ205" s="5"/>
      <c r="DYK205" s="5"/>
      <c r="DYL205" s="5"/>
      <c r="DYM205" s="5"/>
      <c r="DYN205" s="5"/>
      <c r="DYO205" s="5"/>
      <c r="DYP205" s="5"/>
      <c r="DYQ205" s="5"/>
      <c r="DYR205" s="5"/>
      <c r="DYS205" s="5"/>
      <c r="DYT205" s="5"/>
      <c r="DYU205" s="5"/>
      <c r="DYV205" s="5"/>
      <c r="DYW205" s="5"/>
      <c r="DYX205" s="5"/>
      <c r="DYY205" s="5"/>
      <c r="DYZ205" s="5"/>
      <c r="DZA205" s="5"/>
      <c r="DZB205" s="5"/>
      <c r="DZC205" s="5"/>
      <c r="DZD205" s="5"/>
      <c r="DZE205" s="5"/>
      <c r="DZF205" s="5"/>
      <c r="DZG205" s="5"/>
      <c r="DZH205" s="5"/>
      <c r="DZI205" s="5"/>
      <c r="DZJ205" s="5"/>
      <c r="DZK205" s="5"/>
      <c r="DZL205" s="5"/>
      <c r="DZM205" s="5"/>
      <c r="DZN205" s="5"/>
      <c r="DZO205" s="5"/>
      <c r="DZP205" s="5"/>
      <c r="DZQ205" s="5"/>
      <c r="DZR205" s="5"/>
      <c r="DZS205" s="5"/>
      <c r="DZT205" s="5"/>
      <c r="DZU205" s="5"/>
      <c r="DZV205" s="5"/>
      <c r="DZW205" s="5"/>
      <c r="DZX205" s="5"/>
      <c r="DZY205" s="5"/>
      <c r="DZZ205" s="5"/>
      <c r="EAA205" s="5"/>
      <c r="EAB205" s="5"/>
      <c r="EAC205" s="5"/>
      <c r="EAD205" s="5"/>
      <c r="EAE205" s="5"/>
      <c r="EAF205" s="5"/>
      <c r="EAG205" s="5"/>
      <c r="EAH205" s="5"/>
      <c r="EAI205" s="5"/>
      <c r="EAJ205" s="5"/>
      <c r="EAK205" s="5"/>
      <c r="EAL205" s="5"/>
      <c r="EAM205" s="5"/>
      <c r="EAN205" s="5"/>
      <c r="EAO205" s="5"/>
      <c r="EAP205" s="5"/>
      <c r="EAQ205" s="5"/>
      <c r="EAR205" s="5"/>
      <c r="EAS205" s="5"/>
      <c r="EAT205" s="5"/>
      <c r="EAU205" s="5"/>
      <c r="EAV205" s="5"/>
      <c r="EAW205" s="5"/>
      <c r="EAX205" s="5"/>
      <c r="EAY205" s="5"/>
      <c r="EAZ205" s="5"/>
      <c r="EBA205" s="5"/>
      <c r="EBB205" s="5"/>
      <c r="EBC205" s="5"/>
      <c r="EBD205" s="5"/>
      <c r="EBE205" s="5"/>
      <c r="EBF205" s="5"/>
      <c r="EBG205" s="5"/>
      <c r="EBH205" s="5"/>
      <c r="EBI205" s="5"/>
      <c r="EBJ205" s="5"/>
      <c r="EBK205" s="5"/>
      <c r="EBL205" s="5"/>
      <c r="EBM205" s="5"/>
      <c r="EBN205" s="5"/>
      <c r="EBO205" s="5"/>
      <c r="EBP205" s="5"/>
      <c r="EBQ205" s="5"/>
      <c r="EBR205" s="5"/>
      <c r="EBS205" s="5"/>
      <c r="EBT205" s="5"/>
      <c r="EBU205" s="5"/>
      <c r="EBV205" s="5"/>
      <c r="EBW205" s="5"/>
      <c r="EBX205" s="5"/>
      <c r="EBY205" s="5"/>
      <c r="EBZ205" s="5"/>
      <c r="ECA205" s="5"/>
      <c r="ECB205" s="5"/>
      <c r="ECC205" s="5"/>
      <c r="ECD205" s="5"/>
      <c r="ECE205" s="5"/>
      <c r="ECF205" s="5"/>
      <c r="ECG205" s="5"/>
      <c r="ECH205" s="5"/>
      <c r="ECI205" s="5"/>
      <c r="ECJ205" s="5"/>
      <c r="ECK205" s="5"/>
      <c r="ECL205" s="5"/>
      <c r="ECM205" s="5"/>
      <c r="ECN205" s="5"/>
      <c r="ECO205" s="5"/>
      <c r="ECP205" s="5"/>
      <c r="ECQ205" s="5"/>
      <c r="ECR205" s="5"/>
      <c r="ECS205" s="5"/>
      <c r="ECT205" s="5"/>
      <c r="ECU205" s="5"/>
      <c r="ECV205" s="5"/>
      <c r="ECW205" s="5"/>
      <c r="ECX205" s="5"/>
      <c r="ECY205" s="5"/>
      <c r="ECZ205" s="5"/>
      <c r="EDA205" s="5"/>
      <c r="EDB205" s="5"/>
      <c r="EDC205" s="5"/>
      <c r="EDD205" s="5"/>
      <c r="EDE205" s="5"/>
      <c r="EDF205" s="5"/>
      <c r="EDG205" s="5"/>
      <c r="EDH205" s="5"/>
      <c r="EDI205" s="5"/>
      <c r="EDJ205" s="5"/>
      <c r="EDK205" s="5"/>
      <c r="EDL205" s="5"/>
      <c r="EDM205" s="5"/>
      <c r="EDN205" s="5"/>
      <c r="EDO205" s="5"/>
      <c r="EDP205" s="5"/>
      <c r="EDQ205" s="5"/>
      <c r="EDR205" s="5"/>
      <c r="EDS205" s="5"/>
      <c r="EDT205" s="5"/>
      <c r="EDU205" s="5"/>
      <c r="EDV205" s="5"/>
      <c r="EDW205" s="5"/>
      <c r="EDX205" s="5"/>
      <c r="EDY205" s="5"/>
      <c r="EDZ205" s="5"/>
      <c r="EEA205" s="5"/>
      <c r="EEB205" s="5"/>
      <c r="EEC205" s="5"/>
      <c r="EED205" s="5"/>
      <c r="EEE205" s="5"/>
      <c r="EEF205" s="5"/>
      <c r="EEG205" s="5"/>
      <c r="EEH205" s="5"/>
      <c r="EEI205" s="5"/>
      <c r="EEJ205" s="5"/>
      <c r="EEK205" s="5"/>
      <c r="EEL205" s="5"/>
      <c r="EEM205" s="5"/>
      <c r="EEN205" s="5"/>
      <c r="EEO205" s="5"/>
      <c r="EEP205" s="5"/>
      <c r="EEQ205" s="5"/>
      <c r="EER205" s="5"/>
      <c r="EES205" s="5"/>
      <c r="EET205" s="5"/>
      <c r="EEU205" s="5"/>
      <c r="EEV205" s="5"/>
      <c r="EEW205" s="5"/>
      <c r="EEX205" s="5"/>
      <c r="EEY205" s="5"/>
      <c r="EEZ205" s="5"/>
      <c r="EFA205" s="5"/>
      <c r="EFB205" s="5"/>
      <c r="EFC205" s="5"/>
      <c r="EFD205" s="5"/>
      <c r="EFE205" s="5"/>
      <c r="EFF205" s="5"/>
      <c r="EFG205" s="5"/>
      <c r="EFH205" s="5"/>
      <c r="EFI205" s="5"/>
      <c r="EFJ205" s="5"/>
      <c r="EFK205" s="5"/>
      <c r="EFL205" s="5"/>
      <c r="EFM205" s="5"/>
      <c r="EFN205" s="5"/>
      <c r="EFO205" s="5"/>
      <c r="EFP205" s="5"/>
      <c r="EFQ205" s="5"/>
      <c r="EFR205" s="5"/>
      <c r="EFS205" s="5"/>
      <c r="EFT205" s="5"/>
      <c r="EFU205" s="5"/>
      <c r="EFV205" s="5"/>
      <c r="EFW205" s="5"/>
      <c r="EFX205" s="5"/>
      <c r="EFY205" s="5"/>
      <c r="EFZ205" s="5"/>
      <c r="EGA205" s="5"/>
      <c r="EGB205" s="5"/>
      <c r="EGC205" s="5"/>
      <c r="EGD205" s="5"/>
      <c r="EGE205" s="5"/>
      <c r="EGF205" s="5"/>
      <c r="EGG205" s="5"/>
      <c r="EGH205" s="5"/>
      <c r="EGI205" s="5"/>
      <c r="EGJ205" s="5"/>
      <c r="EGK205" s="5"/>
      <c r="EGL205" s="5"/>
      <c r="EGM205" s="5"/>
      <c r="EGN205" s="5"/>
      <c r="EGO205" s="5"/>
      <c r="EGP205" s="5"/>
      <c r="EGQ205" s="5"/>
      <c r="EGR205" s="5"/>
      <c r="EGS205" s="5"/>
      <c r="EGT205" s="5"/>
      <c r="EGU205" s="5"/>
      <c r="EGV205" s="5"/>
      <c r="EGW205" s="5"/>
      <c r="EGX205" s="5"/>
      <c r="EGY205" s="5"/>
      <c r="EGZ205" s="5"/>
      <c r="EHA205" s="5"/>
      <c r="EHB205" s="5"/>
      <c r="EHC205" s="5"/>
      <c r="EHD205" s="5"/>
      <c r="EHE205" s="5"/>
      <c r="EHF205" s="5"/>
      <c r="EHG205" s="5"/>
      <c r="EHH205" s="5"/>
      <c r="EHI205" s="5"/>
      <c r="EHJ205" s="5"/>
      <c r="EHK205" s="5"/>
      <c r="EHL205" s="5"/>
      <c r="EHM205" s="5"/>
      <c r="EHN205" s="5"/>
      <c r="EHO205" s="5"/>
      <c r="EHP205" s="5"/>
      <c r="EHQ205" s="5"/>
      <c r="EHR205" s="5"/>
      <c r="EHS205" s="5"/>
      <c r="EHT205" s="5"/>
      <c r="EHU205" s="5"/>
      <c r="EHV205" s="5"/>
      <c r="EHW205" s="5"/>
      <c r="EHX205" s="5"/>
      <c r="EHY205" s="5"/>
      <c r="EHZ205" s="5"/>
      <c r="EIA205" s="5"/>
      <c r="EIB205" s="5"/>
      <c r="EIC205" s="5"/>
      <c r="EID205" s="5"/>
      <c r="EIE205" s="5"/>
      <c r="EIF205" s="5"/>
      <c r="EIG205" s="5"/>
      <c r="EIH205" s="5"/>
      <c r="EII205" s="5"/>
      <c r="EIJ205" s="5"/>
      <c r="EIK205" s="5"/>
      <c r="EIL205" s="5"/>
      <c r="EIM205" s="5"/>
      <c r="EIN205" s="5"/>
      <c r="EIO205" s="5"/>
      <c r="EIP205" s="5"/>
      <c r="EIQ205" s="5"/>
      <c r="EIR205" s="5"/>
      <c r="EIS205" s="5"/>
      <c r="EIT205" s="5"/>
      <c r="EIU205" s="5"/>
      <c r="EIV205" s="5"/>
      <c r="EIW205" s="5"/>
      <c r="EIX205" s="5"/>
      <c r="EIY205" s="5"/>
      <c r="EIZ205" s="5"/>
      <c r="EJA205" s="5"/>
      <c r="EJB205" s="5"/>
      <c r="EJC205" s="5"/>
      <c r="EJD205" s="5"/>
      <c r="EJE205" s="5"/>
      <c r="EJF205" s="5"/>
      <c r="EJG205" s="5"/>
      <c r="EJH205" s="5"/>
      <c r="EJI205" s="5"/>
      <c r="EJJ205" s="5"/>
      <c r="EJK205" s="5"/>
      <c r="EJL205" s="5"/>
      <c r="EJM205" s="5"/>
      <c r="EJN205" s="5"/>
      <c r="EJO205" s="5"/>
      <c r="EJP205" s="5"/>
      <c r="EJQ205" s="5"/>
      <c r="EJR205" s="5"/>
      <c r="EJS205" s="5"/>
      <c r="EJT205" s="5"/>
      <c r="EJU205" s="5"/>
      <c r="EJV205" s="5"/>
      <c r="EJW205" s="5"/>
      <c r="EJX205" s="5"/>
      <c r="EJY205" s="5"/>
      <c r="EJZ205" s="5"/>
      <c r="EKA205" s="5"/>
      <c r="EKB205" s="5"/>
      <c r="EKC205" s="5"/>
      <c r="EKD205" s="5"/>
      <c r="EKE205" s="5"/>
      <c r="EKF205" s="5"/>
      <c r="EKG205" s="5"/>
      <c r="EKH205" s="5"/>
      <c r="EKI205" s="5"/>
      <c r="EKJ205" s="5"/>
      <c r="EKK205" s="5"/>
      <c r="EKL205" s="5"/>
      <c r="EKM205" s="5"/>
      <c r="EKN205" s="5"/>
      <c r="EKO205" s="5"/>
      <c r="EKP205" s="5"/>
      <c r="EKQ205" s="5"/>
      <c r="EKR205" s="5"/>
      <c r="EKS205" s="5"/>
      <c r="EKT205" s="5"/>
      <c r="EKU205" s="5"/>
      <c r="EKV205" s="5"/>
      <c r="EKW205" s="5"/>
      <c r="EKX205" s="5"/>
      <c r="EKY205" s="5"/>
      <c r="EKZ205" s="5"/>
      <c r="ELA205" s="5"/>
      <c r="ELB205" s="5"/>
      <c r="ELC205" s="5"/>
      <c r="ELD205" s="5"/>
      <c r="ELE205" s="5"/>
      <c r="ELF205" s="5"/>
      <c r="ELG205" s="5"/>
      <c r="ELH205" s="5"/>
      <c r="ELI205" s="5"/>
      <c r="ELJ205" s="5"/>
      <c r="ELK205" s="5"/>
      <c r="ELL205" s="5"/>
      <c r="ELM205" s="5"/>
      <c r="ELN205" s="5"/>
      <c r="ELO205" s="5"/>
      <c r="ELP205" s="5"/>
      <c r="ELQ205" s="5"/>
      <c r="ELR205" s="5"/>
      <c r="ELS205" s="5"/>
      <c r="ELT205" s="5"/>
      <c r="ELU205" s="5"/>
      <c r="ELV205" s="5"/>
      <c r="ELW205" s="5"/>
      <c r="ELX205" s="5"/>
      <c r="ELY205" s="5"/>
      <c r="ELZ205" s="5"/>
      <c r="EMA205" s="5"/>
      <c r="EMB205" s="5"/>
      <c r="EMC205" s="5"/>
      <c r="EMD205" s="5"/>
      <c r="EME205" s="5"/>
      <c r="EMF205" s="5"/>
      <c r="EMG205" s="5"/>
      <c r="EMH205" s="5"/>
      <c r="EMI205" s="5"/>
      <c r="EMJ205" s="5"/>
      <c r="EMK205" s="5"/>
      <c r="EML205" s="5"/>
      <c r="EMM205" s="5"/>
      <c r="EMN205" s="5"/>
      <c r="EMO205" s="5"/>
      <c r="EMP205" s="5"/>
      <c r="EMQ205" s="5"/>
      <c r="EMR205" s="5"/>
      <c r="EMS205" s="5"/>
      <c r="EMT205" s="5"/>
      <c r="EMU205" s="5"/>
      <c r="EMV205" s="5"/>
      <c r="EMW205" s="5"/>
      <c r="EMX205" s="5"/>
      <c r="EMY205" s="5"/>
      <c r="EMZ205" s="5"/>
      <c r="ENA205" s="5"/>
      <c r="ENB205" s="5"/>
      <c r="ENC205" s="5"/>
      <c r="END205" s="5"/>
      <c r="ENE205" s="5"/>
      <c r="ENF205" s="5"/>
      <c r="ENG205" s="5"/>
      <c r="ENH205" s="5"/>
      <c r="ENI205" s="5"/>
      <c r="ENJ205" s="5"/>
      <c r="ENK205" s="5"/>
      <c r="ENL205" s="5"/>
      <c r="ENM205" s="5"/>
      <c r="ENN205" s="5"/>
      <c r="ENO205" s="5"/>
      <c r="ENP205" s="5"/>
      <c r="ENQ205" s="5"/>
      <c r="ENR205" s="5"/>
      <c r="ENS205" s="5"/>
      <c r="ENT205" s="5"/>
      <c r="ENU205" s="5"/>
      <c r="ENV205" s="5"/>
      <c r="ENW205" s="5"/>
      <c r="ENX205" s="5"/>
      <c r="ENY205" s="5"/>
      <c r="ENZ205" s="5"/>
      <c r="EOA205" s="5"/>
      <c r="EOB205" s="5"/>
      <c r="EOC205" s="5"/>
      <c r="EOD205" s="5"/>
      <c r="EOE205" s="5"/>
      <c r="EOF205" s="5"/>
      <c r="EOG205" s="5"/>
      <c r="EOH205" s="5"/>
      <c r="EOI205" s="5"/>
      <c r="EOJ205" s="5"/>
      <c r="EOK205" s="5"/>
      <c r="EOL205" s="5"/>
      <c r="EOM205" s="5"/>
      <c r="EON205" s="5"/>
      <c r="EOO205" s="5"/>
      <c r="EOP205" s="5"/>
      <c r="EOQ205" s="5"/>
      <c r="EOR205" s="5"/>
      <c r="EOS205" s="5"/>
      <c r="EOT205" s="5"/>
      <c r="EOU205" s="5"/>
      <c r="EOV205" s="5"/>
      <c r="EOW205" s="5"/>
      <c r="EOX205" s="5"/>
      <c r="EOY205" s="5"/>
      <c r="EOZ205" s="5"/>
      <c r="EPA205" s="5"/>
      <c r="EPB205" s="5"/>
      <c r="EPC205" s="5"/>
      <c r="EPD205" s="5"/>
      <c r="EPE205" s="5"/>
      <c r="EPF205" s="5"/>
      <c r="EPG205" s="5"/>
      <c r="EPH205" s="5"/>
      <c r="EPI205" s="5"/>
      <c r="EPJ205" s="5"/>
      <c r="EPK205" s="5"/>
      <c r="EPL205" s="5"/>
      <c r="EPM205" s="5"/>
      <c r="EPN205" s="5"/>
      <c r="EPO205" s="5"/>
      <c r="EPP205" s="5"/>
      <c r="EPQ205" s="5"/>
      <c r="EPR205" s="5"/>
      <c r="EPS205" s="5"/>
      <c r="EPT205" s="5"/>
      <c r="EPU205" s="5"/>
      <c r="EPV205" s="5"/>
      <c r="EPW205" s="5"/>
      <c r="EPX205" s="5"/>
      <c r="EPY205" s="5"/>
      <c r="EPZ205" s="5"/>
      <c r="EQA205" s="5"/>
      <c r="EQB205" s="5"/>
      <c r="EQC205" s="5"/>
      <c r="EQD205" s="5"/>
      <c r="EQE205" s="5"/>
      <c r="EQF205" s="5"/>
      <c r="EQG205" s="5"/>
      <c r="EQH205" s="5"/>
      <c r="EQI205" s="5"/>
      <c r="EQJ205" s="5"/>
      <c r="EQK205" s="5"/>
      <c r="EQL205" s="5"/>
      <c r="EQM205" s="5"/>
      <c r="EQN205" s="5"/>
      <c r="EQO205" s="5"/>
      <c r="EQP205" s="5"/>
      <c r="EQQ205" s="5"/>
      <c r="EQR205" s="5"/>
      <c r="EQS205" s="5"/>
      <c r="EQT205" s="5"/>
      <c r="EQU205" s="5"/>
      <c r="EQV205" s="5"/>
      <c r="EQW205" s="5"/>
      <c r="EQX205" s="5"/>
      <c r="EQY205" s="5"/>
      <c r="EQZ205" s="5"/>
      <c r="ERA205" s="5"/>
      <c r="ERB205" s="5"/>
      <c r="ERC205" s="5"/>
      <c r="ERD205" s="5"/>
      <c r="ERE205" s="5"/>
      <c r="ERF205" s="5"/>
      <c r="ERG205" s="5"/>
      <c r="ERH205" s="5"/>
      <c r="ERI205" s="5"/>
      <c r="ERJ205" s="5"/>
      <c r="ERK205" s="5"/>
      <c r="ERL205" s="5"/>
      <c r="ERM205" s="5"/>
      <c r="ERN205" s="5"/>
      <c r="ERO205" s="5"/>
      <c r="ERP205" s="5"/>
      <c r="ERQ205" s="5"/>
      <c r="ERR205" s="5"/>
      <c r="ERS205" s="5"/>
      <c r="ERT205" s="5"/>
      <c r="ERU205" s="5"/>
      <c r="ERV205" s="5"/>
      <c r="ERW205" s="5"/>
      <c r="ERX205" s="5"/>
      <c r="ERY205" s="5"/>
      <c r="ERZ205" s="5"/>
      <c r="ESA205" s="5"/>
      <c r="ESB205" s="5"/>
      <c r="ESC205" s="5"/>
      <c r="ESD205" s="5"/>
      <c r="ESE205" s="5"/>
      <c r="ESF205" s="5"/>
      <c r="ESG205" s="5"/>
      <c r="ESH205" s="5"/>
      <c r="ESI205" s="5"/>
      <c r="ESJ205" s="5"/>
      <c r="ESK205" s="5"/>
      <c r="ESL205" s="5"/>
      <c r="ESM205" s="5"/>
      <c r="ESN205" s="5"/>
      <c r="ESO205" s="5"/>
      <c r="ESP205" s="5"/>
      <c r="ESQ205" s="5"/>
      <c r="ESR205" s="5"/>
      <c r="ESS205" s="5"/>
      <c r="EST205" s="5"/>
      <c r="ESU205" s="5"/>
      <c r="ESV205" s="5"/>
      <c r="ESW205" s="5"/>
      <c r="ESX205" s="5"/>
      <c r="ESY205" s="5"/>
      <c r="ESZ205" s="5"/>
      <c r="ETA205" s="5"/>
      <c r="ETB205" s="5"/>
      <c r="ETC205" s="5"/>
      <c r="ETD205" s="5"/>
      <c r="ETE205" s="5"/>
      <c r="ETF205" s="5"/>
      <c r="ETG205" s="5"/>
      <c r="ETH205" s="5"/>
      <c r="ETI205" s="5"/>
      <c r="ETJ205" s="5"/>
      <c r="ETK205" s="5"/>
      <c r="ETL205" s="5"/>
      <c r="ETM205" s="5"/>
      <c r="ETN205" s="5"/>
      <c r="ETO205" s="5"/>
      <c r="ETP205" s="5"/>
      <c r="ETQ205" s="5"/>
      <c r="ETR205" s="5"/>
      <c r="ETS205" s="5"/>
      <c r="ETT205" s="5"/>
      <c r="ETU205" s="5"/>
      <c r="ETV205" s="5"/>
      <c r="ETW205" s="5"/>
      <c r="ETX205" s="5"/>
      <c r="ETY205" s="5"/>
      <c r="ETZ205" s="5"/>
      <c r="EUA205" s="5"/>
      <c r="EUB205" s="5"/>
      <c r="EUC205" s="5"/>
      <c r="EUD205" s="5"/>
      <c r="EUE205" s="5"/>
      <c r="EUF205" s="5"/>
      <c r="EUG205" s="5"/>
      <c r="EUH205" s="5"/>
      <c r="EUI205" s="5"/>
      <c r="EUJ205" s="5"/>
      <c r="EUK205" s="5"/>
      <c r="EUL205" s="5"/>
      <c r="EUM205" s="5"/>
      <c r="EUN205" s="5"/>
      <c r="EUO205" s="5"/>
      <c r="EUP205" s="5"/>
      <c r="EUQ205" s="5"/>
      <c r="EUR205" s="5"/>
      <c r="EUS205" s="5"/>
      <c r="EUT205" s="5"/>
      <c r="EUU205" s="5"/>
      <c r="EUV205" s="5"/>
      <c r="EUW205" s="5"/>
      <c r="EUX205" s="5"/>
      <c r="EUY205" s="5"/>
      <c r="EUZ205" s="5"/>
      <c r="EVA205" s="5"/>
      <c r="EVB205" s="5"/>
      <c r="EVC205" s="5"/>
      <c r="EVD205" s="5"/>
      <c r="EVE205" s="5"/>
      <c r="EVF205" s="5"/>
      <c r="EVG205" s="5"/>
      <c r="EVH205" s="5"/>
      <c r="EVI205" s="5"/>
      <c r="EVJ205" s="5"/>
      <c r="EVK205" s="5"/>
      <c r="EVL205" s="5"/>
      <c r="EVM205" s="5"/>
      <c r="EVN205" s="5"/>
      <c r="EVO205" s="5"/>
      <c r="EVP205" s="5"/>
      <c r="EVQ205" s="5"/>
      <c r="EVR205" s="5"/>
      <c r="EVS205" s="5"/>
      <c r="EVT205" s="5"/>
      <c r="EVU205" s="5"/>
      <c r="EVV205" s="5"/>
      <c r="EVW205" s="5"/>
      <c r="EVX205" s="5"/>
      <c r="EVY205" s="5"/>
      <c r="EVZ205" s="5"/>
      <c r="EWA205" s="5"/>
      <c r="EWB205" s="5"/>
      <c r="EWC205" s="5"/>
      <c r="EWD205" s="5"/>
      <c r="EWE205" s="5"/>
      <c r="EWF205" s="5"/>
      <c r="EWG205" s="5"/>
      <c r="EWH205" s="5"/>
      <c r="EWI205" s="5"/>
      <c r="EWJ205" s="5"/>
      <c r="EWK205" s="5"/>
      <c r="EWL205" s="5"/>
      <c r="EWM205" s="5"/>
      <c r="EWN205" s="5"/>
      <c r="EWO205" s="5"/>
      <c r="EWP205" s="5"/>
      <c r="EWQ205" s="5"/>
      <c r="EWR205" s="5"/>
      <c r="EWS205" s="5"/>
      <c r="EWT205" s="5"/>
      <c r="EWU205" s="5"/>
      <c r="EWV205" s="5"/>
      <c r="EWW205" s="5"/>
      <c r="EWX205" s="5"/>
      <c r="EWY205" s="5"/>
      <c r="EWZ205" s="5"/>
      <c r="EXA205" s="5"/>
      <c r="EXB205" s="5"/>
      <c r="EXC205" s="5"/>
      <c r="EXD205" s="5"/>
      <c r="EXE205" s="5"/>
      <c r="EXF205" s="5"/>
      <c r="EXG205" s="5"/>
      <c r="EXH205" s="5"/>
      <c r="EXI205" s="5"/>
      <c r="EXJ205" s="5"/>
      <c r="EXK205" s="5"/>
      <c r="EXL205" s="5"/>
      <c r="EXM205" s="5"/>
      <c r="EXN205" s="5"/>
      <c r="EXO205" s="5"/>
      <c r="EXP205" s="5"/>
      <c r="EXQ205" s="5"/>
      <c r="EXR205" s="5"/>
      <c r="EXS205" s="5"/>
      <c r="EXT205" s="5"/>
      <c r="EXU205" s="5"/>
      <c r="EXV205" s="5"/>
      <c r="EXW205" s="5"/>
      <c r="EXX205" s="5"/>
      <c r="EXY205" s="5"/>
      <c r="EXZ205" s="5"/>
      <c r="EYA205" s="5"/>
      <c r="EYB205" s="5"/>
      <c r="EYC205" s="5"/>
      <c r="EYD205" s="5"/>
      <c r="EYE205" s="5"/>
      <c r="EYF205" s="5"/>
      <c r="EYG205" s="5"/>
      <c r="EYH205" s="5"/>
      <c r="EYI205" s="5"/>
      <c r="EYJ205" s="5"/>
      <c r="EYK205" s="5"/>
      <c r="EYL205" s="5"/>
      <c r="EYM205" s="5"/>
      <c r="EYN205" s="5"/>
      <c r="EYO205" s="5"/>
      <c r="EYP205" s="5"/>
      <c r="EYQ205" s="5"/>
      <c r="EYR205" s="5"/>
      <c r="EYS205" s="5"/>
      <c r="EYT205" s="5"/>
      <c r="EYU205" s="5"/>
      <c r="EYV205" s="5"/>
      <c r="EYW205" s="5"/>
      <c r="EYX205" s="5"/>
      <c r="EYY205" s="5"/>
      <c r="EYZ205" s="5"/>
      <c r="EZA205" s="5"/>
      <c r="EZB205" s="5"/>
      <c r="EZC205" s="5"/>
      <c r="EZD205" s="5"/>
      <c r="EZE205" s="5"/>
      <c r="EZF205" s="5"/>
      <c r="EZG205" s="5"/>
      <c r="EZH205" s="5"/>
      <c r="EZI205" s="5"/>
      <c r="EZJ205" s="5"/>
      <c r="EZK205" s="5"/>
      <c r="EZL205" s="5"/>
      <c r="EZM205" s="5"/>
      <c r="EZN205" s="5"/>
      <c r="EZO205" s="5"/>
      <c r="EZP205" s="5"/>
      <c r="EZQ205" s="5"/>
      <c r="EZR205" s="5"/>
      <c r="EZS205" s="5"/>
      <c r="EZT205" s="5"/>
      <c r="EZU205" s="5"/>
      <c r="EZV205" s="5"/>
      <c r="EZW205" s="5"/>
      <c r="EZX205" s="5"/>
      <c r="EZY205" s="5"/>
      <c r="EZZ205" s="5"/>
      <c r="FAA205" s="5"/>
      <c r="FAB205" s="5"/>
      <c r="FAC205" s="5"/>
      <c r="FAD205" s="5"/>
      <c r="FAE205" s="5"/>
      <c r="FAF205" s="5"/>
      <c r="FAG205" s="5"/>
      <c r="FAH205" s="5"/>
      <c r="FAI205" s="5"/>
      <c r="FAJ205" s="5"/>
      <c r="FAK205" s="5"/>
      <c r="FAL205" s="5"/>
      <c r="FAM205" s="5"/>
      <c r="FAN205" s="5"/>
      <c r="FAO205" s="5"/>
      <c r="FAP205" s="5"/>
      <c r="FAQ205" s="5"/>
      <c r="FAR205" s="5"/>
      <c r="FAS205" s="5"/>
      <c r="FAT205" s="5"/>
      <c r="FAU205" s="5"/>
      <c r="FAV205" s="5"/>
      <c r="FAW205" s="5"/>
      <c r="FAX205" s="5"/>
      <c r="FAY205" s="5"/>
      <c r="FAZ205" s="5"/>
      <c r="FBA205" s="5"/>
      <c r="FBB205" s="5"/>
      <c r="FBC205" s="5"/>
      <c r="FBD205" s="5"/>
      <c r="FBE205" s="5"/>
      <c r="FBF205" s="5"/>
      <c r="FBG205" s="5"/>
      <c r="FBH205" s="5"/>
      <c r="FBI205" s="5"/>
      <c r="FBJ205" s="5"/>
      <c r="FBK205" s="5"/>
      <c r="FBL205" s="5"/>
      <c r="FBM205" s="5"/>
      <c r="FBN205" s="5"/>
      <c r="FBO205" s="5"/>
      <c r="FBP205" s="5"/>
      <c r="FBQ205" s="5"/>
      <c r="FBR205" s="5"/>
      <c r="FBS205" s="5"/>
      <c r="FBT205" s="5"/>
      <c r="FBU205" s="5"/>
      <c r="FBV205" s="5"/>
      <c r="FBW205" s="5"/>
      <c r="FBX205" s="5"/>
      <c r="FBY205" s="5"/>
      <c r="FBZ205" s="5"/>
      <c r="FCA205" s="5"/>
      <c r="FCB205" s="5"/>
      <c r="FCC205" s="5"/>
      <c r="FCD205" s="5"/>
      <c r="FCE205" s="5"/>
      <c r="FCF205" s="5"/>
      <c r="FCG205" s="5"/>
      <c r="FCH205" s="5"/>
      <c r="FCI205" s="5"/>
      <c r="FCJ205" s="5"/>
      <c r="FCK205" s="5"/>
      <c r="FCL205" s="5"/>
      <c r="FCM205" s="5"/>
      <c r="FCN205" s="5"/>
      <c r="FCO205" s="5"/>
      <c r="FCP205" s="5"/>
      <c r="FCQ205" s="5"/>
      <c r="FCR205" s="5"/>
      <c r="FCS205" s="5"/>
      <c r="FCT205" s="5"/>
      <c r="FCU205" s="5"/>
      <c r="FCV205" s="5"/>
      <c r="FCW205" s="5"/>
      <c r="FCX205" s="5"/>
      <c r="FCY205" s="5"/>
      <c r="FCZ205" s="5"/>
      <c r="FDA205" s="5"/>
      <c r="FDB205" s="5"/>
      <c r="FDC205" s="5"/>
      <c r="FDD205" s="5"/>
      <c r="FDE205" s="5"/>
      <c r="FDF205" s="5"/>
      <c r="FDG205" s="5"/>
      <c r="FDH205" s="5"/>
      <c r="FDI205" s="5"/>
      <c r="FDJ205" s="5"/>
      <c r="FDK205" s="5"/>
      <c r="FDL205" s="5"/>
      <c r="FDM205" s="5"/>
      <c r="FDN205" s="5"/>
      <c r="FDO205" s="5"/>
      <c r="FDP205" s="5"/>
      <c r="FDQ205" s="5"/>
      <c r="FDR205" s="5"/>
      <c r="FDS205" s="5"/>
      <c r="FDT205" s="5"/>
      <c r="FDU205" s="5"/>
      <c r="FDV205" s="5"/>
      <c r="FDW205" s="5"/>
      <c r="FDX205" s="5"/>
      <c r="FDY205" s="5"/>
      <c r="FDZ205" s="5"/>
      <c r="FEA205" s="5"/>
      <c r="FEB205" s="5"/>
      <c r="FEC205" s="5"/>
      <c r="FED205" s="5"/>
      <c r="FEE205" s="5"/>
      <c r="FEF205" s="5"/>
      <c r="FEG205" s="5"/>
      <c r="FEH205" s="5"/>
      <c r="FEI205" s="5"/>
      <c r="FEJ205" s="5"/>
      <c r="FEK205" s="5"/>
      <c r="FEL205" s="5"/>
      <c r="FEM205" s="5"/>
      <c r="FEN205" s="5"/>
      <c r="FEO205" s="5"/>
      <c r="FEP205" s="5"/>
      <c r="FEQ205" s="5"/>
      <c r="FER205" s="5"/>
      <c r="FES205" s="5"/>
      <c r="FET205" s="5"/>
      <c r="FEU205" s="5"/>
      <c r="FEV205" s="5"/>
      <c r="FEW205" s="5"/>
      <c r="FEX205" s="5"/>
      <c r="FEY205" s="5"/>
      <c r="FEZ205" s="5"/>
      <c r="FFA205" s="5"/>
      <c r="FFB205" s="5"/>
      <c r="FFC205" s="5"/>
      <c r="FFD205" s="5"/>
      <c r="FFE205" s="5"/>
      <c r="FFF205" s="5"/>
      <c r="FFG205" s="5"/>
      <c r="FFH205" s="5"/>
      <c r="FFI205" s="5"/>
      <c r="FFJ205" s="5"/>
      <c r="FFK205" s="5"/>
      <c r="FFL205" s="5"/>
      <c r="FFM205" s="5"/>
      <c r="FFN205" s="5"/>
      <c r="FFO205" s="5"/>
      <c r="FFP205" s="5"/>
      <c r="FFQ205" s="5"/>
      <c r="FFR205" s="5"/>
      <c r="FFS205" s="5"/>
      <c r="FFT205" s="5"/>
      <c r="FFU205" s="5"/>
      <c r="FFV205" s="5"/>
      <c r="FFW205" s="5"/>
      <c r="FFX205" s="5"/>
      <c r="FFY205" s="5"/>
      <c r="FFZ205" s="5"/>
      <c r="FGA205" s="5"/>
      <c r="FGB205" s="5"/>
      <c r="FGC205" s="5"/>
      <c r="FGD205" s="5"/>
      <c r="FGE205" s="5"/>
      <c r="FGF205" s="5"/>
      <c r="FGG205" s="5"/>
      <c r="FGH205" s="5"/>
      <c r="FGI205" s="5"/>
      <c r="FGJ205" s="5"/>
      <c r="FGK205" s="5"/>
      <c r="FGL205" s="5"/>
      <c r="FGM205" s="5"/>
      <c r="FGN205" s="5"/>
      <c r="FGO205" s="5"/>
      <c r="FGP205" s="5"/>
      <c r="FGQ205" s="5"/>
      <c r="FGR205" s="5"/>
      <c r="FGS205" s="5"/>
      <c r="FGT205" s="5"/>
      <c r="FGU205" s="5"/>
      <c r="FGV205" s="5"/>
      <c r="FGW205" s="5"/>
      <c r="FGX205" s="5"/>
      <c r="FGY205" s="5"/>
      <c r="FGZ205" s="5"/>
      <c r="FHA205" s="5"/>
      <c r="FHB205" s="5"/>
      <c r="FHC205" s="5"/>
      <c r="FHD205" s="5"/>
      <c r="FHE205" s="5"/>
      <c r="FHF205" s="5"/>
      <c r="FHG205" s="5"/>
      <c r="FHH205" s="5"/>
      <c r="FHI205" s="5"/>
      <c r="FHJ205" s="5"/>
      <c r="FHK205" s="5"/>
      <c r="FHL205" s="5"/>
      <c r="FHM205" s="5"/>
      <c r="FHN205" s="5"/>
      <c r="FHO205" s="5"/>
      <c r="FHP205" s="5"/>
      <c r="FHQ205" s="5"/>
      <c r="FHR205" s="5"/>
      <c r="FHS205" s="5"/>
      <c r="FHT205" s="5"/>
      <c r="FHU205" s="5"/>
      <c r="FHV205" s="5"/>
      <c r="FHW205" s="5"/>
      <c r="FHX205" s="5"/>
      <c r="FHY205" s="5"/>
      <c r="FHZ205" s="5"/>
      <c r="FIA205" s="5"/>
      <c r="FIB205" s="5"/>
      <c r="FIC205" s="5"/>
      <c r="FID205" s="5"/>
      <c r="FIE205" s="5"/>
      <c r="FIF205" s="5"/>
      <c r="FIG205" s="5"/>
      <c r="FIH205" s="5"/>
      <c r="FII205" s="5"/>
      <c r="FIJ205" s="5"/>
      <c r="FIK205" s="5"/>
      <c r="FIL205" s="5"/>
      <c r="FIM205" s="5"/>
      <c r="FIN205" s="5"/>
      <c r="FIO205" s="5"/>
      <c r="FIP205" s="5"/>
      <c r="FIQ205" s="5"/>
      <c r="FIR205" s="5"/>
      <c r="FIS205" s="5"/>
      <c r="FIT205" s="5"/>
      <c r="FIU205" s="5"/>
      <c r="FIV205" s="5"/>
      <c r="FIW205" s="5"/>
      <c r="FIX205" s="5"/>
      <c r="FIY205" s="5"/>
      <c r="FIZ205" s="5"/>
      <c r="FJA205" s="5"/>
      <c r="FJB205" s="5"/>
      <c r="FJC205" s="5"/>
      <c r="FJD205" s="5"/>
      <c r="FJE205" s="5"/>
      <c r="FJF205" s="5"/>
      <c r="FJG205" s="5"/>
      <c r="FJH205" s="5"/>
      <c r="FJI205" s="5"/>
      <c r="FJJ205" s="5"/>
      <c r="FJK205" s="5"/>
      <c r="FJL205" s="5"/>
      <c r="FJM205" s="5"/>
      <c r="FJN205" s="5"/>
      <c r="FJO205" s="5"/>
      <c r="FJP205" s="5"/>
      <c r="FJQ205" s="5"/>
      <c r="FJR205" s="5"/>
      <c r="FJS205" s="5"/>
      <c r="FJT205" s="5"/>
      <c r="FJU205" s="5"/>
      <c r="FJV205" s="5"/>
      <c r="FJW205" s="5"/>
      <c r="FJX205" s="5"/>
      <c r="FJY205" s="5"/>
      <c r="FJZ205" s="5"/>
      <c r="FKA205" s="5"/>
      <c r="FKB205" s="5"/>
      <c r="FKC205" s="5"/>
      <c r="FKD205" s="5"/>
      <c r="FKE205" s="5"/>
      <c r="FKF205" s="5"/>
      <c r="FKG205" s="5"/>
      <c r="FKH205" s="5"/>
      <c r="FKI205" s="5"/>
      <c r="FKJ205" s="5"/>
      <c r="FKK205" s="5"/>
      <c r="FKL205" s="5"/>
      <c r="FKM205" s="5"/>
      <c r="FKN205" s="5"/>
      <c r="FKO205" s="5"/>
      <c r="FKP205" s="5"/>
      <c r="FKQ205" s="5"/>
      <c r="FKR205" s="5"/>
      <c r="FKS205" s="5"/>
      <c r="FKT205" s="5"/>
      <c r="FKU205" s="5"/>
      <c r="FKV205" s="5"/>
      <c r="FKW205" s="5"/>
      <c r="FKX205" s="5"/>
      <c r="FKY205" s="5"/>
      <c r="FKZ205" s="5"/>
      <c r="FLA205" s="5"/>
      <c r="FLB205" s="5"/>
      <c r="FLC205" s="5"/>
      <c r="FLD205" s="5"/>
      <c r="FLE205" s="5"/>
      <c r="FLF205" s="5"/>
      <c r="FLG205" s="5"/>
      <c r="FLH205" s="5"/>
      <c r="FLI205" s="5"/>
      <c r="FLJ205" s="5"/>
      <c r="FLK205" s="5"/>
      <c r="FLL205" s="5"/>
      <c r="FLM205" s="5"/>
      <c r="FLN205" s="5"/>
      <c r="FLO205" s="5"/>
      <c r="FLP205" s="5"/>
      <c r="FLQ205" s="5"/>
      <c r="FLR205" s="5"/>
      <c r="FLS205" s="5"/>
      <c r="FLT205" s="5"/>
      <c r="FLU205" s="5"/>
      <c r="FLV205" s="5"/>
      <c r="FLW205" s="5"/>
      <c r="FLX205" s="5"/>
      <c r="FLY205" s="5"/>
      <c r="FLZ205" s="5"/>
      <c r="FMA205" s="5"/>
      <c r="FMB205" s="5"/>
      <c r="FMC205" s="5"/>
      <c r="FMD205" s="5"/>
      <c r="FME205" s="5"/>
      <c r="FMF205" s="5"/>
      <c r="FMG205" s="5"/>
      <c r="FMH205" s="5"/>
      <c r="FMI205" s="5"/>
      <c r="FMJ205" s="5"/>
      <c r="FMK205" s="5"/>
      <c r="FML205" s="5"/>
      <c r="FMM205" s="5"/>
      <c r="FMN205" s="5"/>
      <c r="FMO205" s="5"/>
      <c r="FMP205" s="5"/>
      <c r="FMQ205" s="5"/>
      <c r="FMR205" s="5"/>
      <c r="FMS205" s="5"/>
      <c r="FMT205" s="5"/>
      <c r="FMU205" s="5"/>
      <c r="FMV205" s="5"/>
      <c r="FMW205" s="5"/>
      <c r="FMX205" s="5"/>
      <c r="FMY205" s="5"/>
      <c r="FMZ205" s="5"/>
      <c r="FNA205" s="5"/>
      <c r="FNB205" s="5"/>
      <c r="FNC205" s="5"/>
      <c r="FND205" s="5"/>
      <c r="FNE205" s="5"/>
      <c r="FNF205" s="5"/>
      <c r="FNG205" s="5"/>
      <c r="FNH205" s="5"/>
      <c r="FNI205" s="5"/>
      <c r="FNJ205" s="5"/>
      <c r="FNK205" s="5"/>
      <c r="FNL205" s="5"/>
      <c r="FNM205" s="5"/>
      <c r="FNN205" s="5"/>
      <c r="FNO205" s="5"/>
      <c r="FNP205" s="5"/>
      <c r="FNQ205" s="5"/>
      <c r="FNR205" s="5"/>
      <c r="FNS205" s="5"/>
      <c r="FNT205" s="5"/>
      <c r="FNU205" s="5"/>
      <c r="FNV205" s="5"/>
      <c r="FNW205" s="5"/>
      <c r="FNX205" s="5"/>
      <c r="FNY205" s="5"/>
      <c r="FNZ205" s="5"/>
      <c r="FOA205" s="5"/>
      <c r="FOB205" s="5"/>
      <c r="FOC205" s="5"/>
      <c r="FOD205" s="5"/>
      <c r="FOE205" s="5"/>
      <c r="FOF205" s="5"/>
      <c r="FOG205" s="5"/>
      <c r="FOH205" s="5"/>
      <c r="FOI205" s="5"/>
      <c r="FOJ205" s="5"/>
      <c r="FOK205" s="5"/>
      <c r="FOL205" s="5"/>
      <c r="FOM205" s="5"/>
      <c r="FON205" s="5"/>
      <c r="FOO205" s="5"/>
      <c r="FOP205" s="5"/>
      <c r="FOQ205" s="5"/>
      <c r="FOR205" s="5"/>
      <c r="FOS205" s="5"/>
      <c r="FOT205" s="5"/>
      <c r="FOU205" s="5"/>
      <c r="FOV205" s="5"/>
      <c r="FOW205" s="5"/>
      <c r="FOX205" s="5"/>
      <c r="FOY205" s="5"/>
      <c r="FOZ205" s="5"/>
      <c r="FPA205" s="5"/>
      <c r="FPB205" s="5"/>
      <c r="FPC205" s="5"/>
      <c r="FPD205" s="5"/>
      <c r="FPE205" s="5"/>
      <c r="FPF205" s="5"/>
      <c r="FPG205" s="5"/>
      <c r="FPH205" s="5"/>
      <c r="FPI205" s="5"/>
      <c r="FPJ205" s="5"/>
      <c r="FPK205" s="5"/>
      <c r="FPL205" s="5"/>
      <c r="FPM205" s="5"/>
      <c r="FPN205" s="5"/>
      <c r="FPO205" s="5"/>
      <c r="FPP205" s="5"/>
      <c r="FPQ205" s="5"/>
      <c r="FPR205" s="5"/>
      <c r="FPS205" s="5"/>
      <c r="FPT205" s="5"/>
      <c r="FPU205" s="5"/>
      <c r="FPV205" s="5"/>
      <c r="FPW205" s="5"/>
      <c r="FPX205" s="5"/>
      <c r="FPY205" s="5"/>
      <c r="FPZ205" s="5"/>
      <c r="FQA205" s="5"/>
      <c r="FQB205" s="5"/>
      <c r="FQC205" s="5"/>
      <c r="FQD205" s="5"/>
      <c r="FQE205" s="5"/>
      <c r="FQF205" s="5"/>
      <c r="FQG205" s="5"/>
      <c r="FQH205" s="5"/>
      <c r="FQI205" s="5"/>
      <c r="FQJ205" s="5"/>
      <c r="FQK205" s="5"/>
      <c r="FQL205" s="5"/>
      <c r="FQM205" s="5"/>
      <c r="FQN205" s="5"/>
      <c r="FQO205" s="5"/>
      <c r="FQP205" s="5"/>
      <c r="FQQ205" s="5"/>
      <c r="FQR205" s="5"/>
      <c r="FQS205" s="5"/>
      <c r="FQT205" s="5"/>
      <c r="FQU205" s="5"/>
      <c r="FQV205" s="5"/>
      <c r="FQW205" s="5"/>
      <c r="FQX205" s="5"/>
      <c r="FQY205" s="5"/>
      <c r="FQZ205" s="5"/>
      <c r="FRA205" s="5"/>
      <c r="FRB205" s="5"/>
      <c r="FRC205" s="5"/>
      <c r="FRD205" s="5"/>
      <c r="FRE205" s="5"/>
      <c r="FRF205" s="5"/>
      <c r="FRG205" s="5"/>
      <c r="FRH205" s="5"/>
      <c r="FRI205" s="5"/>
      <c r="FRJ205" s="5"/>
      <c r="FRK205" s="5"/>
      <c r="FRL205" s="5"/>
      <c r="FRM205" s="5"/>
      <c r="FRN205" s="5"/>
      <c r="FRO205" s="5"/>
      <c r="FRP205" s="5"/>
      <c r="FRQ205" s="5"/>
      <c r="FRR205" s="5"/>
      <c r="FRS205" s="5"/>
      <c r="FRT205" s="5"/>
      <c r="FRU205" s="5"/>
      <c r="FRV205" s="5"/>
      <c r="FRW205" s="5"/>
      <c r="FRX205" s="5"/>
      <c r="FRY205" s="5"/>
      <c r="FRZ205" s="5"/>
      <c r="FSA205" s="5"/>
      <c r="FSB205" s="5"/>
      <c r="FSC205" s="5"/>
      <c r="FSD205" s="5"/>
      <c r="FSE205" s="5"/>
      <c r="FSF205" s="5"/>
      <c r="FSG205" s="5"/>
      <c r="FSH205" s="5"/>
      <c r="FSI205" s="5"/>
      <c r="FSJ205" s="5"/>
      <c r="FSK205" s="5"/>
      <c r="FSL205" s="5"/>
      <c r="FSM205" s="5"/>
      <c r="FSN205" s="5"/>
      <c r="FSO205" s="5"/>
      <c r="FSP205" s="5"/>
      <c r="FSQ205" s="5"/>
      <c r="FSR205" s="5"/>
      <c r="FSS205" s="5"/>
      <c r="FST205" s="5"/>
      <c r="FSU205" s="5"/>
      <c r="FSV205" s="5"/>
      <c r="FSW205" s="5"/>
      <c r="FSX205" s="5"/>
      <c r="FSY205" s="5"/>
      <c r="FSZ205" s="5"/>
      <c r="FTA205" s="5"/>
      <c r="FTB205" s="5"/>
      <c r="FTC205" s="5"/>
      <c r="FTD205" s="5"/>
      <c r="FTE205" s="5"/>
      <c r="FTF205" s="5"/>
      <c r="FTG205" s="5"/>
      <c r="FTH205" s="5"/>
      <c r="FTI205" s="5"/>
      <c r="FTJ205" s="5"/>
      <c r="FTK205" s="5"/>
      <c r="FTL205" s="5"/>
      <c r="FTM205" s="5"/>
      <c r="FTN205" s="5"/>
      <c r="FTO205" s="5"/>
      <c r="FTP205" s="5"/>
      <c r="FTQ205" s="5"/>
      <c r="FTR205" s="5"/>
      <c r="FTS205" s="5"/>
      <c r="FTT205" s="5"/>
      <c r="FTU205" s="5"/>
      <c r="FTV205" s="5"/>
      <c r="FTW205" s="5"/>
      <c r="FTX205" s="5"/>
      <c r="FTY205" s="5"/>
      <c r="FTZ205" s="5"/>
      <c r="FUA205" s="5"/>
      <c r="FUB205" s="5"/>
      <c r="FUC205" s="5"/>
      <c r="FUD205" s="5"/>
      <c r="FUE205" s="5"/>
      <c r="FUF205" s="5"/>
      <c r="FUG205" s="5"/>
      <c r="FUH205" s="5"/>
      <c r="FUI205" s="5"/>
      <c r="FUJ205" s="5"/>
      <c r="FUK205" s="5"/>
      <c r="FUL205" s="5"/>
      <c r="FUM205" s="5"/>
      <c r="FUN205" s="5"/>
      <c r="FUO205" s="5"/>
      <c r="FUP205" s="5"/>
      <c r="FUQ205" s="5"/>
      <c r="FUR205" s="5"/>
      <c r="FUS205" s="5"/>
      <c r="FUT205" s="5"/>
      <c r="FUU205" s="5"/>
      <c r="FUV205" s="5"/>
      <c r="FUW205" s="5"/>
      <c r="FUX205" s="5"/>
      <c r="FUY205" s="5"/>
      <c r="FUZ205" s="5"/>
      <c r="FVA205" s="5"/>
      <c r="FVB205" s="5"/>
      <c r="FVC205" s="5"/>
      <c r="FVD205" s="5"/>
      <c r="FVE205" s="5"/>
      <c r="FVF205" s="5"/>
      <c r="FVG205" s="5"/>
      <c r="FVH205" s="5"/>
      <c r="FVI205" s="5"/>
      <c r="FVJ205" s="5"/>
      <c r="FVK205" s="5"/>
      <c r="FVL205" s="5"/>
      <c r="FVM205" s="5"/>
      <c r="FVN205" s="5"/>
      <c r="FVO205" s="5"/>
      <c r="FVP205" s="5"/>
      <c r="FVQ205" s="5"/>
      <c r="FVR205" s="5"/>
      <c r="FVS205" s="5"/>
      <c r="FVT205" s="5"/>
      <c r="FVU205" s="5"/>
      <c r="FVV205" s="5"/>
      <c r="FVW205" s="5"/>
      <c r="FVX205" s="5"/>
      <c r="FVY205" s="5"/>
      <c r="FVZ205" s="5"/>
      <c r="FWA205" s="5"/>
      <c r="FWB205" s="5"/>
      <c r="FWC205" s="5"/>
      <c r="FWD205" s="5"/>
      <c r="FWE205" s="5"/>
      <c r="FWF205" s="5"/>
      <c r="FWG205" s="5"/>
      <c r="FWH205" s="5"/>
      <c r="FWI205" s="5"/>
      <c r="FWJ205" s="5"/>
      <c r="FWK205" s="5"/>
      <c r="FWL205" s="5"/>
      <c r="FWM205" s="5"/>
      <c r="FWN205" s="5"/>
      <c r="FWO205" s="5"/>
      <c r="FWP205" s="5"/>
      <c r="FWQ205" s="5"/>
      <c r="FWR205" s="5"/>
      <c r="FWS205" s="5"/>
      <c r="FWT205" s="5"/>
      <c r="FWU205" s="5"/>
      <c r="FWV205" s="5"/>
      <c r="FWW205" s="5"/>
      <c r="FWX205" s="5"/>
      <c r="FWY205" s="5"/>
      <c r="FWZ205" s="5"/>
      <c r="FXA205" s="5"/>
      <c r="FXB205" s="5"/>
      <c r="FXC205" s="5"/>
      <c r="FXD205" s="5"/>
      <c r="FXE205" s="5"/>
      <c r="FXF205" s="5"/>
      <c r="FXG205" s="5"/>
      <c r="FXH205" s="5"/>
      <c r="FXI205" s="5"/>
      <c r="FXJ205" s="5"/>
      <c r="FXK205" s="5"/>
      <c r="FXL205" s="5"/>
      <c r="FXM205" s="5"/>
      <c r="FXN205" s="5"/>
      <c r="FXO205" s="5"/>
      <c r="FXP205" s="5"/>
      <c r="FXQ205" s="5"/>
      <c r="FXR205" s="5"/>
      <c r="FXS205" s="5"/>
      <c r="FXT205" s="5"/>
      <c r="FXU205" s="5"/>
      <c r="FXV205" s="5"/>
      <c r="FXW205" s="5"/>
      <c r="FXX205" s="5"/>
      <c r="FXY205" s="5"/>
      <c r="FXZ205" s="5"/>
      <c r="FYA205" s="5"/>
      <c r="FYB205" s="5"/>
      <c r="FYC205" s="5"/>
      <c r="FYD205" s="5"/>
      <c r="FYE205" s="5"/>
      <c r="FYF205" s="5"/>
      <c r="FYG205" s="5"/>
      <c r="FYH205" s="5"/>
      <c r="FYI205" s="5"/>
      <c r="FYJ205" s="5"/>
      <c r="FYK205" s="5"/>
      <c r="FYL205" s="5"/>
      <c r="FYM205" s="5"/>
      <c r="FYN205" s="5"/>
      <c r="FYO205" s="5"/>
      <c r="FYP205" s="5"/>
      <c r="FYQ205" s="5"/>
      <c r="FYR205" s="5"/>
      <c r="FYS205" s="5"/>
      <c r="FYT205" s="5"/>
      <c r="FYU205" s="5"/>
      <c r="FYV205" s="5"/>
      <c r="FYW205" s="5"/>
      <c r="FYX205" s="5"/>
      <c r="FYY205" s="5"/>
      <c r="FYZ205" s="5"/>
      <c r="FZA205" s="5"/>
      <c r="FZB205" s="5"/>
      <c r="FZC205" s="5"/>
      <c r="FZD205" s="5"/>
      <c r="FZE205" s="5"/>
      <c r="FZF205" s="5"/>
      <c r="FZG205" s="5"/>
      <c r="FZH205" s="5"/>
      <c r="FZI205" s="5"/>
      <c r="FZJ205" s="5"/>
      <c r="FZK205" s="5"/>
      <c r="FZL205" s="5"/>
      <c r="FZM205" s="5"/>
      <c r="FZN205" s="5"/>
      <c r="FZO205" s="5"/>
      <c r="FZP205" s="5"/>
      <c r="FZQ205" s="5"/>
      <c r="FZR205" s="5"/>
      <c r="FZS205" s="5"/>
      <c r="FZT205" s="5"/>
      <c r="FZU205" s="5"/>
      <c r="FZV205" s="5"/>
      <c r="FZW205" s="5"/>
      <c r="FZX205" s="5"/>
      <c r="FZY205" s="5"/>
      <c r="FZZ205" s="5"/>
      <c r="GAA205" s="5"/>
      <c r="GAB205" s="5"/>
      <c r="GAC205" s="5"/>
      <c r="GAD205" s="5"/>
      <c r="GAE205" s="5"/>
      <c r="GAF205" s="5"/>
      <c r="GAG205" s="5"/>
      <c r="GAH205" s="5"/>
      <c r="GAI205" s="5"/>
      <c r="GAJ205" s="5"/>
      <c r="GAK205" s="5"/>
      <c r="GAL205" s="5"/>
      <c r="GAM205" s="5"/>
      <c r="GAN205" s="5"/>
      <c r="GAO205" s="5"/>
      <c r="GAP205" s="5"/>
      <c r="GAQ205" s="5"/>
      <c r="GAR205" s="5"/>
      <c r="GAS205" s="5"/>
      <c r="GAT205" s="5"/>
      <c r="GAU205" s="5"/>
      <c r="GAV205" s="5"/>
      <c r="GAW205" s="5"/>
      <c r="GAX205" s="5"/>
      <c r="GAY205" s="5"/>
      <c r="GAZ205" s="5"/>
      <c r="GBA205" s="5"/>
      <c r="GBB205" s="5"/>
      <c r="GBC205" s="5"/>
      <c r="GBD205" s="5"/>
      <c r="GBE205" s="5"/>
      <c r="GBF205" s="5"/>
      <c r="GBG205" s="5"/>
      <c r="GBH205" s="5"/>
      <c r="GBI205" s="5"/>
      <c r="GBJ205" s="5"/>
      <c r="GBK205" s="5"/>
      <c r="GBL205" s="5"/>
      <c r="GBM205" s="5"/>
      <c r="GBN205" s="5"/>
      <c r="GBO205" s="5"/>
      <c r="GBP205" s="5"/>
      <c r="GBQ205" s="5"/>
      <c r="GBR205" s="5"/>
      <c r="GBS205" s="5"/>
      <c r="GBT205" s="5"/>
      <c r="GBU205" s="5"/>
      <c r="GBV205" s="5"/>
      <c r="GBW205" s="5"/>
      <c r="GBX205" s="5"/>
      <c r="GBY205" s="5"/>
      <c r="GBZ205" s="5"/>
      <c r="GCA205" s="5"/>
      <c r="GCB205" s="5"/>
      <c r="GCC205" s="5"/>
      <c r="GCD205" s="5"/>
      <c r="GCE205" s="5"/>
      <c r="GCF205" s="5"/>
      <c r="GCG205" s="5"/>
      <c r="GCH205" s="5"/>
      <c r="GCI205" s="5"/>
      <c r="GCJ205" s="5"/>
      <c r="GCK205" s="5"/>
      <c r="GCL205" s="5"/>
      <c r="GCM205" s="5"/>
      <c r="GCN205" s="5"/>
      <c r="GCO205" s="5"/>
      <c r="GCP205" s="5"/>
      <c r="GCQ205" s="5"/>
      <c r="GCR205" s="5"/>
      <c r="GCS205" s="5"/>
      <c r="GCT205" s="5"/>
      <c r="GCU205" s="5"/>
      <c r="GCV205" s="5"/>
      <c r="GCW205" s="5"/>
      <c r="GCX205" s="5"/>
      <c r="GCY205" s="5"/>
      <c r="GCZ205" s="5"/>
      <c r="GDA205" s="5"/>
      <c r="GDB205" s="5"/>
      <c r="GDC205" s="5"/>
      <c r="GDD205" s="5"/>
      <c r="GDE205" s="5"/>
      <c r="GDF205" s="5"/>
      <c r="GDG205" s="5"/>
      <c r="GDH205" s="5"/>
      <c r="GDI205" s="5"/>
      <c r="GDJ205" s="5"/>
      <c r="GDK205" s="5"/>
      <c r="GDL205" s="5"/>
      <c r="GDM205" s="5"/>
      <c r="GDN205" s="5"/>
      <c r="GDO205" s="5"/>
      <c r="GDP205" s="5"/>
      <c r="GDQ205" s="5"/>
      <c r="GDR205" s="5"/>
      <c r="GDS205" s="5"/>
      <c r="GDT205" s="5"/>
      <c r="GDU205" s="5"/>
      <c r="GDV205" s="5"/>
      <c r="GDW205" s="5"/>
      <c r="GDX205" s="5"/>
      <c r="GDY205" s="5"/>
      <c r="GDZ205" s="5"/>
      <c r="GEA205" s="5"/>
      <c r="GEB205" s="5"/>
      <c r="GEC205" s="5"/>
      <c r="GED205" s="5"/>
      <c r="GEE205" s="5"/>
      <c r="GEF205" s="5"/>
      <c r="GEG205" s="5"/>
      <c r="GEH205" s="5"/>
      <c r="GEI205" s="5"/>
      <c r="GEJ205" s="5"/>
      <c r="GEK205" s="5"/>
      <c r="GEL205" s="5"/>
      <c r="GEM205" s="5"/>
      <c r="GEN205" s="5"/>
      <c r="GEO205" s="5"/>
      <c r="GEP205" s="5"/>
      <c r="GEQ205" s="5"/>
      <c r="GER205" s="5"/>
      <c r="GES205" s="5"/>
      <c r="GET205" s="5"/>
      <c r="GEU205" s="5"/>
      <c r="GEV205" s="5"/>
      <c r="GEW205" s="5"/>
      <c r="GEX205" s="5"/>
      <c r="GEY205" s="5"/>
      <c r="GEZ205" s="5"/>
      <c r="GFA205" s="5"/>
      <c r="GFB205" s="5"/>
      <c r="GFC205" s="5"/>
      <c r="GFD205" s="5"/>
      <c r="GFE205" s="5"/>
      <c r="GFF205" s="5"/>
      <c r="GFG205" s="5"/>
      <c r="GFH205" s="5"/>
      <c r="GFI205" s="5"/>
      <c r="GFJ205" s="5"/>
      <c r="GFK205" s="5"/>
      <c r="GFL205" s="5"/>
      <c r="GFM205" s="5"/>
      <c r="GFN205" s="5"/>
      <c r="GFO205" s="5"/>
      <c r="GFP205" s="5"/>
      <c r="GFQ205" s="5"/>
      <c r="GFR205" s="5"/>
      <c r="GFS205" s="5"/>
      <c r="GFT205" s="5"/>
      <c r="GFU205" s="5"/>
      <c r="GFV205" s="5"/>
      <c r="GFW205" s="5"/>
      <c r="GFX205" s="5"/>
      <c r="GFY205" s="5"/>
      <c r="GFZ205" s="5"/>
      <c r="GGA205" s="5"/>
      <c r="GGB205" s="5"/>
      <c r="GGC205" s="5"/>
      <c r="GGD205" s="5"/>
      <c r="GGE205" s="5"/>
      <c r="GGF205" s="5"/>
      <c r="GGG205" s="5"/>
      <c r="GGH205" s="5"/>
      <c r="GGI205" s="5"/>
      <c r="GGJ205" s="5"/>
      <c r="GGK205" s="5"/>
      <c r="GGL205" s="5"/>
      <c r="GGM205" s="5"/>
      <c r="GGN205" s="5"/>
      <c r="GGO205" s="5"/>
      <c r="GGP205" s="5"/>
      <c r="GGQ205" s="5"/>
      <c r="GGR205" s="5"/>
      <c r="GGS205" s="5"/>
      <c r="GGT205" s="5"/>
      <c r="GGU205" s="5"/>
      <c r="GGV205" s="5"/>
      <c r="GGW205" s="5"/>
      <c r="GGX205" s="5"/>
      <c r="GGY205" s="5"/>
      <c r="GGZ205" s="5"/>
      <c r="GHA205" s="5"/>
      <c r="GHB205" s="5"/>
      <c r="GHC205" s="5"/>
      <c r="GHD205" s="5"/>
      <c r="GHE205" s="5"/>
      <c r="GHF205" s="5"/>
      <c r="GHG205" s="5"/>
      <c r="GHH205" s="5"/>
      <c r="GHI205" s="5"/>
      <c r="GHJ205" s="5"/>
      <c r="GHK205" s="5"/>
      <c r="GHL205" s="5"/>
      <c r="GHM205" s="5"/>
      <c r="GHN205" s="5"/>
      <c r="GHO205" s="5"/>
      <c r="GHP205" s="5"/>
      <c r="GHQ205" s="5"/>
      <c r="GHR205" s="5"/>
      <c r="GHS205" s="5"/>
      <c r="GHT205" s="5"/>
      <c r="GHU205" s="5"/>
      <c r="GHV205" s="5"/>
      <c r="GHW205" s="5"/>
      <c r="GHX205" s="5"/>
      <c r="GHY205" s="5"/>
      <c r="GHZ205" s="5"/>
      <c r="GIA205" s="5"/>
      <c r="GIB205" s="5"/>
      <c r="GIC205" s="5"/>
      <c r="GID205" s="5"/>
      <c r="GIE205" s="5"/>
      <c r="GIF205" s="5"/>
      <c r="GIG205" s="5"/>
      <c r="GIH205" s="5"/>
      <c r="GII205" s="5"/>
      <c r="GIJ205" s="5"/>
      <c r="GIK205" s="5"/>
      <c r="GIL205" s="5"/>
      <c r="GIM205" s="5"/>
      <c r="GIN205" s="5"/>
      <c r="GIO205" s="5"/>
      <c r="GIP205" s="5"/>
      <c r="GIQ205" s="5"/>
      <c r="GIR205" s="5"/>
      <c r="GIS205" s="5"/>
      <c r="GIT205" s="5"/>
      <c r="GIU205" s="5"/>
      <c r="GIV205" s="5"/>
      <c r="GIW205" s="5"/>
      <c r="GIX205" s="5"/>
      <c r="GIY205" s="5"/>
      <c r="GIZ205" s="5"/>
      <c r="GJA205" s="5"/>
      <c r="GJB205" s="5"/>
      <c r="GJC205" s="5"/>
      <c r="GJD205" s="5"/>
      <c r="GJE205" s="5"/>
      <c r="GJF205" s="5"/>
      <c r="GJG205" s="5"/>
      <c r="GJH205" s="5"/>
      <c r="GJI205" s="5"/>
      <c r="GJJ205" s="5"/>
      <c r="GJK205" s="5"/>
      <c r="GJL205" s="5"/>
      <c r="GJM205" s="5"/>
      <c r="GJN205" s="5"/>
      <c r="GJO205" s="5"/>
      <c r="GJP205" s="5"/>
      <c r="GJQ205" s="5"/>
      <c r="GJR205" s="5"/>
      <c r="GJS205" s="5"/>
      <c r="GJT205" s="5"/>
      <c r="GJU205" s="5"/>
      <c r="GJV205" s="5"/>
      <c r="GJW205" s="5"/>
      <c r="GJX205" s="5"/>
      <c r="GJY205" s="5"/>
      <c r="GJZ205" s="5"/>
      <c r="GKA205" s="5"/>
      <c r="GKB205" s="5"/>
      <c r="GKC205" s="5"/>
      <c r="GKD205" s="5"/>
      <c r="GKE205" s="5"/>
      <c r="GKF205" s="5"/>
      <c r="GKG205" s="5"/>
      <c r="GKH205" s="5"/>
      <c r="GKI205" s="5"/>
      <c r="GKJ205" s="5"/>
      <c r="GKK205" s="5"/>
      <c r="GKL205" s="5"/>
      <c r="GKM205" s="5"/>
      <c r="GKN205" s="5"/>
      <c r="GKO205" s="5"/>
      <c r="GKP205" s="5"/>
      <c r="GKQ205" s="5"/>
      <c r="GKR205" s="5"/>
      <c r="GKS205" s="5"/>
      <c r="GKT205" s="5"/>
      <c r="GKU205" s="5"/>
      <c r="GKV205" s="5"/>
      <c r="GKW205" s="5"/>
      <c r="GKX205" s="5"/>
      <c r="GKY205" s="5"/>
      <c r="GKZ205" s="5"/>
      <c r="GLA205" s="5"/>
      <c r="GLB205" s="5"/>
      <c r="GLC205" s="5"/>
      <c r="GLD205" s="5"/>
      <c r="GLE205" s="5"/>
      <c r="GLF205" s="5"/>
      <c r="GLG205" s="5"/>
      <c r="GLH205" s="5"/>
      <c r="GLI205" s="5"/>
      <c r="GLJ205" s="5"/>
      <c r="GLK205" s="5"/>
      <c r="GLL205" s="5"/>
      <c r="GLM205" s="5"/>
      <c r="GLN205" s="5"/>
      <c r="GLO205" s="5"/>
      <c r="GLP205" s="5"/>
      <c r="GLQ205" s="5"/>
      <c r="GLR205" s="5"/>
      <c r="GLS205" s="5"/>
      <c r="GLT205" s="5"/>
      <c r="GLU205" s="5"/>
      <c r="GLV205" s="5"/>
      <c r="GLW205" s="5"/>
      <c r="GLX205" s="5"/>
      <c r="GLY205" s="5"/>
      <c r="GLZ205" s="5"/>
      <c r="GMA205" s="5"/>
      <c r="GMB205" s="5"/>
      <c r="GMC205" s="5"/>
      <c r="GMD205" s="5"/>
      <c r="GME205" s="5"/>
      <c r="GMF205" s="5"/>
      <c r="GMG205" s="5"/>
      <c r="GMH205" s="5"/>
      <c r="GMI205" s="5"/>
      <c r="GMJ205" s="5"/>
      <c r="GMK205" s="5"/>
      <c r="GML205" s="5"/>
      <c r="GMM205" s="5"/>
      <c r="GMN205" s="5"/>
      <c r="GMO205" s="5"/>
      <c r="GMP205" s="5"/>
      <c r="GMQ205" s="5"/>
      <c r="GMR205" s="5"/>
      <c r="GMS205" s="5"/>
      <c r="GMT205" s="5"/>
      <c r="GMU205" s="5"/>
      <c r="GMV205" s="5"/>
      <c r="GMW205" s="5"/>
      <c r="GMX205" s="5"/>
      <c r="GMY205" s="5"/>
      <c r="GMZ205" s="5"/>
      <c r="GNA205" s="5"/>
      <c r="GNB205" s="5"/>
      <c r="GNC205" s="5"/>
      <c r="GND205" s="5"/>
      <c r="GNE205" s="5"/>
      <c r="GNF205" s="5"/>
      <c r="GNG205" s="5"/>
      <c r="GNH205" s="5"/>
      <c r="GNI205" s="5"/>
      <c r="GNJ205" s="5"/>
      <c r="GNK205" s="5"/>
      <c r="GNL205" s="5"/>
      <c r="GNM205" s="5"/>
      <c r="GNN205" s="5"/>
      <c r="GNO205" s="5"/>
      <c r="GNP205" s="5"/>
      <c r="GNQ205" s="5"/>
      <c r="GNR205" s="5"/>
      <c r="GNS205" s="5"/>
      <c r="GNT205" s="5"/>
      <c r="GNU205" s="5"/>
      <c r="GNV205" s="5"/>
      <c r="GNW205" s="5"/>
      <c r="GNX205" s="5"/>
      <c r="GNY205" s="5"/>
      <c r="GNZ205" s="5"/>
      <c r="GOA205" s="5"/>
      <c r="GOB205" s="5"/>
      <c r="GOC205" s="5"/>
      <c r="GOD205" s="5"/>
      <c r="GOE205" s="5"/>
      <c r="GOF205" s="5"/>
      <c r="GOG205" s="5"/>
      <c r="GOH205" s="5"/>
      <c r="GOI205" s="5"/>
      <c r="GOJ205" s="5"/>
      <c r="GOK205" s="5"/>
      <c r="GOL205" s="5"/>
      <c r="GOM205" s="5"/>
      <c r="GON205" s="5"/>
      <c r="GOO205" s="5"/>
      <c r="GOP205" s="5"/>
      <c r="GOQ205" s="5"/>
      <c r="GOR205" s="5"/>
      <c r="GOS205" s="5"/>
      <c r="GOT205" s="5"/>
      <c r="GOU205" s="5"/>
      <c r="GOV205" s="5"/>
      <c r="GOW205" s="5"/>
      <c r="GOX205" s="5"/>
      <c r="GOY205" s="5"/>
      <c r="GOZ205" s="5"/>
      <c r="GPA205" s="5"/>
      <c r="GPB205" s="5"/>
      <c r="GPC205" s="5"/>
      <c r="GPD205" s="5"/>
      <c r="GPE205" s="5"/>
      <c r="GPF205" s="5"/>
      <c r="GPG205" s="5"/>
      <c r="GPH205" s="5"/>
      <c r="GPI205" s="5"/>
      <c r="GPJ205" s="5"/>
      <c r="GPK205" s="5"/>
      <c r="GPL205" s="5"/>
      <c r="GPM205" s="5"/>
      <c r="GPN205" s="5"/>
      <c r="GPO205" s="5"/>
      <c r="GPP205" s="5"/>
      <c r="GPQ205" s="5"/>
      <c r="GPR205" s="5"/>
      <c r="GPS205" s="5"/>
      <c r="GPT205" s="5"/>
      <c r="GPU205" s="5"/>
      <c r="GPV205" s="5"/>
      <c r="GPW205" s="5"/>
      <c r="GPX205" s="5"/>
      <c r="GPY205" s="5"/>
      <c r="GPZ205" s="5"/>
      <c r="GQA205" s="5"/>
      <c r="GQB205" s="5"/>
      <c r="GQC205" s="5"/>
      <c r="GQD205" s="5"/>
      <c r="GQE205" s="5"/>
      <c r="GQF205" s="5"/>
      <c r="GQG205" s="5"/>
      <c r="GQH205" s="5"/>
      <c r="GQI205" s="5"/>
      <c r="GQJ205" s="5"/>
      <c r="GQK205" s="5"/>
      <c r="GQL205" s="5"/>
      <c r="GQM205" s="5"/>
      <c r="GQN205" s="5"/>
      <c r="GQO205" s="5"/>
      <c r="GQP205" s="5"/>
      <c r="GQQ205" s="5"/>
      <c r="GQR205" s="5"/>
      <c r="GQS205" s="5"/>
      <c r="GQT205" s="5"/>
      <c r="GQU205" s="5"/>
      <c r="GQV205" s="5"/>
      <c r="GQW205" s="5"/>
      <c r="GQX205" s="5"/>
      <c r="GQY205" s="5"/>
      <c r="GQZ205" s="5"/>
      <c r="GRA205" s="5"/>
      <c r="GRB205" s="5"/>
      <c r="GRC205" s="5"/>
      <c r="GRD205" s="5"/>
      <c r="GRE205" s="5"/>
      <c r="GRF205" s="5"/>
      <c r="GRG205" s="5"/>
      <c r="GRH205" s="5"/>
      <c r="GRI205" s="5"/>
      <c r="GRJ205" s="5"/>
      <c r="GRK205" s="5"/>
      <c r="GRL205" s="5"/>
      <c r="GRM205" s="5"/>
      <c r="GRN205" s="5"/>
      <c r="GRO205" s="5"/>
      <c r="GRP205" s="5"/>
      <c r="GRQ205" s="5"/>
      <c r="GRR205" s="5"/>
      <c r="GRS205" s="5"/>
      <c r="GRT205" s="5"/>
      <c r="GRU205" s="5"/>
      <c r="GRV205" s="5"/>
      <c r="GRW205" s="5"/>
      <c r="GRX205" s="5"/>
      <c r="GRY205" s="5"/>
      <c r="GRZ205" s="5"/>
      <c r="GSA205" s="5"/>
      <c r="GSB205" s="5"/>
      <c r="GSC205" s="5"/>
      <c r="GSD205" s="5"/>
      <c r="GSE205" s="5"/>
      <c r="GSF205" s="5"/>
      <c r="GSG205" s="5"/>
      <c r="GSH205" s="5"/>
      <c r="GSI205" s="5"/>
      <c r="GSJ205" s="5"/>
      <c r="GSK205" s="5"/>
      <c r="GSL205" s="5"/>
      <c r="GSM205" s="5"/>
      <c r="GSN205" s="5"/>
      <c r="GSO205" s="5"/>
      <c r="GSP205" s="5"/>
      <c r="GSQ205" s="5"/>
      <c r="GSR205" s="5"/>
      <c r="GSS205" s="5"/>
      <c r="GST205" s="5"/>
      <c r="GSU205" s="5"/>
      <c r="GSV205" s="5"/>
      <c r="GSW205" s="5"/>
      <c r="GSX205" s="5"/>
      <c r="GSY205" s="5"/>
      <c r="GSZ205" s="5"/>
      <c r="GTA205" s="5"/>
      <c r="GTB205" s="5"/>
      <c r="GTC205" s="5"/>
      <c r="GTD205" s="5"/>
      <c r="GTE205" s="5"/>
      <c r="GTF205" s="5"/>
      <c r="GTG205" s="5"/>
      <c r="GTH205" s="5"/>
      <c r="GTI205" s="5"/>
      <c r="GTJ205" s="5"/>
      <c r="GTK205" s="5"/>
      <c r="GTL205" s="5"/>
      <c r="GTM205" s="5"/>
      <c r="GTN205" s="5"/>
      <c r="GTO205" s="5"/>
      <c r="GTP205" s="5"/>
      <c r="GTQ205" s="5"/>
      <c r="GTR205" s="5"/>
      <c r="GTS205" s="5"/>
      <c r="GTT205" s="5"/>
      <c r="GTU205" s="5"/>
      <c r="GTV205" s="5"/>
      <c r="GTW205" s="5"/>
      <c r="GTX205" s="5"/>
      <c r="GTY205" s="5"/>
      <c r="GTZ205" s="5"/>
      <c r="GUA205" s="5"/>
      <c r="GUB205" s="5"/>
      <c r="GUC205" s="5"/>
      <c r="GUD205" s="5"/>
      <c r="GUE205" s="5"/>
      <c r="GUF205" s="5"/>
      <c r="GUG205" s="5"/>
      <c r="GUH205" s="5"/>
      <c r="GUI205" s="5"/>
      <c r="GUJ205" s="5"/>
      <c r="GUK205" s="5"/>
      <c r="GUL205" s="5"/>
      <c r="GUM205" s="5"/>
      <c r="GUN205" s="5"/>
      <c r="GUO205" s="5"/>
      <c r="GUP205" s="5"/>
      <c r="GUQ205" s="5"/>
      <c r="GUR205" s="5"/>
      <c r="GUS205" s="5"/>
      <c r="GUT205" s="5"/>
      <c r="GUU205" s="5"/>
      <c r="GUV205" s="5"/>
      <c r="GUW205" s="5"/>
      <c r="GUX205" s="5"/>
      <c r="GUY205" s="5"/>
      <c r="GUZ205" s="5"/>
      <c r="GVA205" s="5"/>
      <c r="GVB205" s="5"/>
      <c r="GVC205" s="5"/>
      <c r="GVD205" s="5"/>
      <c r="GVE205" s="5"/>
      <c r="GVF205" s="5"/>
      <c r="GVG205" s="5"/>
      <c r="GVH205" s="5"/>
      <c r="GVI205" s="5"/>
      <c r="GVJ205" s="5"/>
      <c r="GVK205" s="5"/>
      <c r="GVL205" s="5"/>
      <c r="GVM205" s="5"/>
      <c r="GVN205" s="5"/>
      <c r="GVO205" s="5"/>
      <c r="GVP205" s="5"/>
      <c r="GVQ205" s="5"/>
      <c r="GVR205" s="5"/>
      <c r="GVS205" s="5"/>
      <c r="GVT205" s="5"/>
      <c r="GVU205" s="5"/>
      <c r="GVV205" s="5"/>
      <c r="GVW205" s="5"/>
      <c r="GVX205" s="5"/>
      <c r="GVY205" s="5"/>
      <c r="GVZ205" s="5"/>
      <c r="GWA205" s="5"/>
      <c r="GWB205" s="5"/>
      <c r="GWC205" s="5"/>
      <c r="GWD205" s="5"/>
      <c r="GWE205" s="5"/>
      <c r="GWF205" s="5"/>
      <c r="GWG205" s="5"/>
      <c r="GWH205" s="5"/>
      <c r="GWI205" s="5"/>
      <c r="GWJ205" s="5"/>
      <c r="GWK205" s="5"/>
      <c r="GWL205" s="5"/>
      <c r="GWM205" s="5"/>
      <c r="GWN205" s="5"/>
      <c r="GWO205" s="5"/>
      <c r="GWP205" s="5"/>
      <c r="GWQ205" s="5"/>
      <c r="GWR205" s="5"/>
      <c r="GWS205" s="5"/>
      <c r="GWT205" s="5"/>
      <c r="GWU205" s="5"/>
      <c r="GWV205" s="5"/>
      <c r="GWW205" s="5"/>
      <c r="GWX205" s="5"/>
      <c r="GWY205" s="5"/>
      <c r="GWZ205" s="5"/>
      <c r="GXA205" s="5"/>
      <c r="GXB205" s="5"/>
      <c r="GXC205" s="5"/>
      <c r="GXD205" s="5"/>
      <c r="GXE205" s="5"/>
      <c r="GXF205" s="5"/>
      <c r="GXG205" s="5"/>
      <c r="GXH205" s="5"/>
      <c r="GXI205" s="5"/>
      <c r="GXJ205" s="5"/>
      <c r="GXK205" s="5"/>
      <c r="GXL205" s="5"/>
      <c r="GXM205" s="5"/>
      <c r="GXN205" s="5"/>
      <c r="GXO205" s="5"/>
      <c r="GXP205" s="5"/>
      <c r="GXQ205" s="5"/>
      <c r="GXR205" s="5"/>
      <c r="GXS205" s="5"/>
      <c r="GXT205" s="5"/>
      <c r="GXU205" s="5"/>
      <c r="GXV205" s="5"/>
      <c r="GXW205" s="5"/>
      <c r="GXX205" s="5"/>
      <c r="GXY205" s="5"/>
      <c r="GXZ205" s="5"/>
      <c r="GYA205" s="5"/>
      <c r="GYB205" s="5"/>
      <c r="GYC205" s="5"/>
      <c r="GYD205" s="5"/>
      <c r="GYE205" s="5"/>
      <c r="GYF205" s="5"/>
      <c r="GYG205" s="5"/>
      <c r="GYH205" s="5"/>
      <c r="GYI205" s="5"/>
      <c r="GYJ205" s="5"/>
      <c r="GYK205" s="5"/>
      <c r="GYL205" s="5"/>
      <c r="GYM205" s="5"/>
      <c r="GYN205" s="5"/>
      <c r="GYO205" s="5"/>
      <c r="GYP205" s="5"/>
      <c r="GYQ205" s="5"/>
      <c r="GYR205" s="5"/>
      <c r="GYS205" s="5"/>
      <c r="GYT205" s="5"/>
      <c r="GYU205" s="5"/>
      <c r="GYV205" s="5"/>
      <c r="GYW205" s="5"/>
      <c r="GYX205" s="5"/>
      <c r="GYY205" s="5"/>
      <c r="GYZ205" s="5"/>
      <c r="GZA205" s="5"/>
      <c r="GZB205" s="5"/>
      <c r="GZC205" s="5"/>
      <c r="GZD205" s="5"/>
      <c r="GZE205" s="5"/>
      <c r="GZF205" s="5"/>
      <c r="GZG205" s="5"/>
      <c r="GZH205" s="5"/>
      <c r="GZI205" s="5"/>
      <c r="GZJ205" s="5"/>
      <c r="GZK205" s="5"/>
      <c r="GZL205" s="5"/>
      <c r="GZM205" s="5"/>
      <c r="GZN205" s="5"/>
      <c r="GZO205" s="5"/>
      <c r="GZP205" s="5"/>
      <c r="GZQ205" s="5"/>
      <c r="GZR205" s="5"/>
      <c r="GZS205" s="5"/>
      <c r="GZT205" s="5"/>
      <c r="GZU205" s="5"/>
      <c r="GZV205" s="5"/>
      <c r="GZW205" s="5"/>
      <c r="GZX205" s="5"/>
      <c r="GZY205" s="5"/>
      <c r="GZZ205" s="5"/>
      <c r="HAA205" s="5"/>
      <c r="HAB205" s="5"/>
      <c r="HAC205" s="5"/>
      <c r="HAD205" s="5"/>
      <c r="HAE205" s="5"/>
      <c r="HAF205" s="5"/>
      <c r="HAG205" s="5"/>
      <c r="HAH205" s="5"/>
      <c r="HAI205" s="5"/>
      <c r="HAJ205" s="5"/>
      <c r="HAK205" s="5"/>
      <c r="HAL205" s="5"/>
      <c r="HAM205" s="5"/>
      <c r="HAN205" s="5"/>
      <c r="HAO205" s="5"/>
      <c r="HAP205" s="5"/>
      <c r="HAQ205" s="5"/>
      <c r="HAR205" s="5"/>
      <c r="HAS205" s="5"/>
      <c r="HAT205" s="5"/>
      <c r="HAU205" s="5"/>
      <c r="HAV205" s="5"/>
      <c r="HAW205" s="5"/>
      <c r="HAX205" s="5"/>
      <c r="HAY205" s="5"/>
      <c r="HAZ205" s="5"/>
      <c r="HBA205" s="5"/>
      <c r="HBB205" s="5"/>
      <c r="HBC205" s="5"/>
      <c r="HBD205" s="5"/>
      <c r="HBE205" s="5"/>
      <c r="HBF205" s="5"/>
      <c r="HBG205" s="5"/>
      <c r="HBH205" s="5"/>
      <c r="HBI205" s="5"/>
      <c r="HBJ205" s="5"/>
      <c r="HBK205" s="5"/>
      <c r="HBL205" s="5"/>
      <c r="HBM205" s="5"/>
      <c r="HBN205" s="5"/>
      <c r="HBO205" s="5"/>
      <c r="HBP205" s="5"/>
      <c r="HBQ205" s="5"/>
      <c r="HBR205" s="5"/>
      <c r="HBS205" s="5"/>
      <c r="HBT205" s="5"/>
      <c r="HBU205" s="5"/>
      <c r="HBV205" s="5"/>
      <c r="HBW205" s="5"/>
      <c r="HBX205" s="5"/>
      <c r="HBY205" s="5"/>
      <c r="HBZ205" s="5"/>
      <c r="HCA205" s="5"/>
      <c r="HCB205" s="5"/>
      <c r="HCC205" s="5"/>
      <c r="HCD205" s="5"/>
      <c r="HCE205" s="5"/>
      <c r="HCF205" s="5"/>
      <c r="HCG205" s="5"/>
      <c r="HCH205" s="5"/>
      <c r="HCI205" s="5"/>
      <c r="HCJ205" s="5"/>
      <c r="HCK205" s="5"/>
      <c r="HCL205" s="5"/>
      <c r="HCM205" s="5"/>
      <c r="HCN205" s="5"/>
      <c r="HCO205" s="5"/>
      <c r="HCP205" s="5"/>
      <c r="HCQ205" s="5"/>
      <c r="HCR205" s="5"/>
      <c r="HCS205" s="5"/>
      <c r="HCT205" s="5"/>
      <c r="HCU205" s="5"/>
      <c r="HCV205" s="5"/>
      <c r="HCW205" s="5"/>
      <c r="HCX205" s="5"/>
      <c r="HCY205" s="5"/>
      <c r="HCZ205" s="5"/>
      <c r="HDA205" s="5"/>
      <c r="HDB205" s="5"/>
      <c r="HDC205" s="5"/>
      <c r="HDD205" s="5"/>
      <c r="HDE205" s="5"/>
      <c r="HDF205" s="5"/>
      <c r="HDG205" s="5"/>
      <c r="HDH205" s="5"/>
      <c r="HDI205" s="5"/>
      <c r="HDJ205" s="5"/>
      <c r="HDK205" s="5"/>
      <c r="HDL205" s="5"/>
      <c r="HDM205" s="5"/>
      <c r="HDN205" s="5"/>
      <c r="HDO205" s="5"/>
      <c r="HDP205" s="5"/>
      <c r="HDQ205" s="5"/>
      <c r="HDR205" s="5"/>
      <c r="HDS205" s="5"/>
      <c r="HDT205" s="5"/>
      <c r="HDU205" s="5"/>
      <c r="HDV205" s="5"/>
      <c r="HDW205" s="5"/>
      <c r="HDX205" s="5"/>
      <c r="HDY205" s="5"/>
      <c r="HDZ205" s="5"/>
      <c r="HEA205" s="5"/>
      <c r="HEB205" s="5"/>
      <c r="HEC205" s="5"/>
      <c r="HED205" s="5"/>
      <c r="HEE205" s="5"/>
      <c r="HEF205" s="5"/>
      <c r="HEG205" s="5"/>
      <c r="HEH205" s="5"/>
      <c r="HEI205" s="5"/>
      <c r="HEJ205" s="5"/>
      <c r="HEK205" s="5"/>
      <c r="HEL205" s="5"/>
      <c r="HEM205" s="5"/>
      <c r="HEN205" s="5"/>
      <c r="HEO205" s="5"/>
      <c r="HEP205" s="5"/>
      <c r="HEQ205" s="5"/>
      <c r="HER205" s="5"/>
      <c r="HES205" s="5"/>
      <c r="HET205" s="5"/>
      <c r="HEU205" s="5"/>
      <c r="HEV205" s="5"/>
      <c r="HEW205" s="5"/>
      <c r="HEX205" s="5"/>
      <c r="HEY205" s="5"/>
      <c r="HEZ205" s="5"/>
      <c r="HFA205" s="5"/>
      <c r="HFB205" s="5"/>
      <c r="HFC205" s="5"/>
      <c r="HFD205" s="5"/>
      <c r="HFE205" s="5"/>
      <c r="HFF205" s="5"/>
      <c r="HFG205" s="5"/>
      <c r="HFH205" s="5"/>
      <c r="HFI205" s="5"/>
      <c r="HFJ205" s="5"/>
      <c r="HFK205" s="5"/>
      <c r="HFL205" s="5"/>
      <c r="HFM205" s="5"/>
      <c r="HFN205" s="5"/>
      <c r="HFO205" s="5"/>
      <c r="HFP205" s="5"/>
      <c r="HFQ205" s="5"/>
      <c r="HFR205" s="5"/>
      <c r="HFS205" s="5"/>
      <c r="HFT205" s="5"/>
      <c r="HFU205" s="5"/>
      <c r="HFV205" s="5"/>
      <c r="HFW205" s="5"/>
      <c r="HFX205" s="5"/>
      <c r="HFY205" s="5"/>
      <c r="HFZ205" s="5"/>
      <c r="HGA205" s="5"/>
      <c r="HGB205" s="5"/>
      <c r="HGC205" s="5"/>
      <c r="HGD205" s="5"/>
      <c r="HGE205" s="5"/>
      <c r="HGF205" s="5"/>
      <c r="HGG205" s="5"/>
      <c r="HGH205" s="5"/>
      <c r="HGI205" s="5"/>
      <c r="HGJ205" s="5"/>
      <c r="HGK205" s="5"/>
      <c r="HGL205" s="5"/>
      <c r="HGM205" s="5"/>
      <c r="HGN205" s="5"/>
      <c r="HGO205" s="5"/>
      <c r="HGP205" s="5"/>
      <c r="HGQ205" s="5"/>
      <c r="HGR205" s="5"/>
      <c r="HGS205" s="5"/>
      <c r="HGT205" s="5"/>
      <c r="HGU205" s="5"/>
      <c r="HGV205" s="5"/>
      <c r="HGW205" s="5"/>
      <c r="HGX205" s="5"/>
      <c r="HGY205" s="5"/>
      <c r="HGZ205" s="5"/>
      <c r="HHA205" s="5"/>
      <c r="HHB205" s="5"/>
      <c r="HHC205" s="5"/>
      <c r="HHD205" s="5"/>
      <c r="HHE205" s="5"/>
      <c r="HHF205" s="5"/>
      <c r="HHG205" s="5"/>
      <c r="HHH205" s="5"/>
      <c r="HHI205" s="5"/>
      <c r="HHJ205" s="5"/>
      <c r="HHK205" s="5"/>
      <c r="HHL205" s="5"/>
      <c r="HHM205" s="5"/>
      <c r="HHN205" s="5"/>
      <c r="HHO205" s="5"/>
      <c r="HHP205" s="5"/>
      <c r="HHQ205" s="5"/>
      <c r="HHR205" s="5"/>
      <c r="HHS205" s="5"/>
      <c r="HHT205" s="5"/>
      <c r="HHU205" s="5"/>
      <c r="HHV205" s="5"/>
      <c r="HHW205" s="5"/>
      <c r="HHX205" s="5"/>
      <c r="HHY205" s="5"/>
      <c r="HHZ205" s="5"/>
      <c r="HIA205" s="5"/>
      <c r="HIB205" s="5"/>
      <c r="HIC205" s="5"/>
      <c r="HID205" s="5"/>
      <c r="HIE205" s="5"/>
      <c r="HIF205" s="5"/>
      <c r="HIG205" s="5"/>
      <c r="HIH205" s="5"/>
      <c r="HII205" s="5"/>
      <c r="HIJ205" s="5"/>
      <c r="HIK205" s="5"/>
      <c r="HIL205" s="5"/>
      <c r="HIM205" s="5"/>
      <c r="HIN205" s="5"/>
      <c r="HIO205" s="5"/>
      <c r="HIP205" s="5"/>
      <c r="HIQ205" s="5"/>
      <c r="HIR205" s="5"/>
      <c r="HIS205" s="5"/>
      <c r="HIT205" s="5"/>
      <c r="HIU205" s="5"/>
      <c r="HIV205" s="5"/>
      <c r="HIW205" s="5"/>
      <c r="HIX205" s="5"/>
      <c r="HIY205" s="5"/>
      <c r="HIZ205" s="5"/>
      <c r="HJA205" s="5"/>
      <c r="HJB205" s="5"/>
      <c r="HJC205" s="5"/>
      <c r="HJD205" s="5"/>
      <c r="HJE205" s="5"/>
      <c r="HJF205" s="5"/>
      <c r="HJG205" s="5"/>
      <c r="HJH205" s="5"/>
      <c r="HJI205" s="5"/>
      <c r="HJJ205" s="5"/>
      <c r="HJK205" s="5"/>
      <c r="HJL205" s="5"/>
      <c r="HJM205" s="5"/>
      <c r="HJN205" s="5"/>
      <c r="HJO205" s="5"/>
      <c r="HJP205" s="5"/>
      <c r="HJQ205" s="5"/>
      <c r="HJR205" s="5"/>
      <c r="HJS205" s="5"/>
      <c r="HJT205" s="5"/>
      <c r="HJU205" s="5"/>
      <c r="HJV205" s="5"/>
      <c r="HJW205" s="5"/>
      <c r="HJX205" s="5"/>
      <c r="HJY205" s="5"/>
      <c r="HJZ205" s="5"/>
      <c r="HKA205" s="5"/>
      <c r="HKB205" s="5"/>
      <c r="HKC205" s="5"/>
      <c r="HKD205" s="5"/>
      <c r="HKE205" s="5"/>
      <c r="HKF205" s="5"/>
      <c r="HKG205" s="5"/>
      <c r="HKH205" s="5"/>
      <c r="HKI205" s="5"/>
      <c r="HKJ205" s="5"/>
      <c r="HKK205" s="5"/>
      <c r="HKL205" s="5"/>
      <c r="HKM205" s="5"/>
      <c r="HKN205" s="5"/>
      <c r="HKO205" s="5"/>
      <c r="HKP205" s="5"/>
      <c r="HKQ205" s="5"/>
      <c r="HKR205" s="5"/>
      <c r="HKS205" s="5"/>
      <c r="HKT205" s="5"/>
      <c r="HKU205" s="5"/>
      <c r="HKV205" s="5"/>
      <c r="HKW205" s="5"/>
      <c r="HKX205" s="5"/>
      <c r="HKY205" s="5"/>
      <c r="HKZ205" s="5"/>
      <c r="HLA205" s="5"/>
      <c r="HLB205" s="5"/>
      <c r="HLC205" s="5"/>
      <c r="HLD205" s="5"/>
      <c r="HLE205" s="5"/>
      <c r="HLF205" s="5"/>
      <c r="HLG205" s="5"/>
      <c r="HLH205" s="5"/>
      <c r="HLI205" s="5"/>
      <c r="HLJ205" s="5"/>
      <c r="HLK205" s="5"/>
      <c r="HLL205" s="5"/>
      <c r="HLM205" s="5"/>
      <c r="HLN205" s="5"/>
      <c r="HLO205" s="5"/>
      <c r="HLP205" s="5"/>
      <c r="HLQ205" s="5"/>
      <c r="HLR205" s="5"/>
      <c r="HLS205" s="5"/>
      <c r="HLT205" s="5"/>
      <c r="HLU205" s="5"/>
      <c r="HLV205" s="5"/>
      <c r="HLW205" s="5"/>
      <c r="HLX205" s="5"/>
      <c r="HLY205" s="5"/>
      <c r="HLZ205" s="5"/>
      <c r="HMA205" s="5"/>
      <c r="HMB205" s="5"/>
      <c r="HMC205" s="5"/>
      <c r="HMD205" s="5"/>
      <c r="HME205" s="5"/>
      <c r="HMF205" s="5"/>
      <c r="HMG205" s="5"/>
      <c r="HMH205" s="5"/>
      <c r="HMI205" s="5"/>
      <c r="HMJ205" s="5"/>
      <c r="HMK205" s="5"/>
      <c r="HML205" s="5"/>
      <c r="HMM205" s="5"/>
      <c r="HMN205" s="5"/>
      <c r="HMO205" s="5"/>
      <c r="HMP205" s="5"/>
      <c r="HMQ205" s="5"/>
      <c r="HMR205" s="5"/>
      <c r="HMS205" s="5"/>
      <c r="HMT205" s="5"/>
      <c r="HMU205" s="5"/>
      <c r="HMV205" s="5"/>
      <c r="HMW205" s="5"/>
      <c r="HMX205" s="5"/>
      <c r="HMY205" s="5"/>
      <c r="HMZ205" s="5"/>
      <c r="HNA205" s="5"/>
      <c r="HNB205" s="5"/>
      <c r="HNC205" s="5"/>
      <c r="HND205" s="5"/>
      <c r="HNE205" s="5"/>
      <c r="HNF205" s="5"/>
      <c r="HNG205" s="5"/>
      <c r="HNH205" s="5"/>
      <c r="HNI205" s="5"/>
      <c r="HNJ205" s="5"/>
      <c r="HNK205" s="5"/>
      <c r="HNL205" s="5"/>
      <c r="HNM205" s="5"/>
      <c r="HNN205" s="5"/>
      <c r="HNO205" s="5"/>
      <c r="HNP205" s="5"/>
      <c r="HNQ205" s="5"/>
      <c r="HNR205" s="5"/>
      <c r="HNS205" s="5"/>
      <c r="HNT205" s="5"/>
      <c r="HNU205" s="5"/>
      <c r="HNV205" s="5"/>
      <c r="HNW205" s="5"/>
      <c r="HNX205" s="5"/>
      <c r="HNY205" s="5"/>
      <c r="HNZ205" s="5"/>
      <c r="HOA205" s="5"/>
      <c r="HOB205" s="5"/>
      <c r="HOC205" s="5"/>
      <c r="HOD205" s="5"/>
      <c r="HOE205" s="5"/>
      <c r="HOF205" s="5"/>
      <c r="HOG205" s="5"/>
      <c r="HOH205" s="5"/>
      <c r="HOI205" s="5"/>
      <c r="HOJ205" s="5"/>
      <c r="HOK205" s="5"/>
      <c r="HOL205" s="5"/>
      <c r="HOM205" s="5"/>
      <c r="HON205" s="5"/>
      <c r="HOO205" s="5"/>
      <c r="HOP205" s="5"/>
      <c r="HOQ205" s="5"/>
      <c r="HOR205" s="5"/>
      <c r="HOS205" s="5"/>
      <c r="HOT205" s="5"/>
      <c r="HOU205" s="5"/>
      <c r="HOV205" s="5"/>
      <c r="HOW205" s="5"/>
      <c r="HOX205" s="5"/>
      <c r="HOY205" s="5"/>
      <c r="HOZ205" s="5"/>
      <c r="HPA205" s="5"/>
      <c r="HPB205" s="5"/>
      <c r="HPC205" s="5"/>
      <c r="HPD205" s="5"/>
      <c r="HPE205" s="5"/>
      <c r="HPF205" s="5"/>
      <c r="HPG205" s="5"/>
      <c r="HPH205" s="5"/>
      <c r="HPI205" s="5"/>
      <c r="HPJ205" s="5"/>
      <c r="HPK205" s="5"/>
      <c r="HPL205" s="5"/>
      <c r="HPM205" s="5"/>
      <c r="HPN205" s="5"/>
      <c r="HPO205" s="5"/>
      <c r="HPP205" s="5"/>
      <c r="HPQ205" s="5"/>
      <c r="HPR205" s="5"/>
      <c r="HPS205" s="5"/>
      <c r="HPT205" s="5"/>
      <c r="HPU205" s="5"/>
      <c r="HPV205" s="5"/>
      <c r="HPW205" s="5"/>
      <c r="HPX205" s="5"/>
      <c r="HPY205" s="5"/>
      <c r="HPZ205" s="5"/>
      <c r="HQA205" s="5"/>
      <c r="HQB205" s="5"/>
      <c r="HQC205" s="5"/>
      <c r="HQD205" s="5"/>
      <c r="HQE205" s="5"/>
      <c r="HQF205" s="5"/>
      <c r="HQG205" s="5"/>
      <c r="HQH205" s="5"/>
      <c r="HQI205" s="5"/>
      <c r="HQJ205" s="5"/>
      <c r="HQK205" s="5"/>
      <c r="HQL205" s="5"/>
      <c r="HQM205" s="5"/>
      <c r="HQN205" s="5"/>
      <c r="HQO205" s="5"/>
      <c r="HQP205" s="5"/>
      <c r="HQQ205" s="5"/>
      <c r="HQR205" s="5"/>
      <c r="HQS205" s="5"/>
      <c r="HQT205" s="5"/>
      <c r="HQU205" s="5"/>
      <c r="HQV205" s="5"/>
      <c r="HQW205" s="5"/>
      <c r="HQX205" s="5"/>
      <c r="HQY205" s="5"/>
      <c r="HQZ205" s="5"/>
      <c r="HRA205" s="5"/>
      <c r="HRB205" s="5"/>
      <c r="HRC205" s="5"/>
      <c r="HRD205" s="5"/>
      <c r="HRE205" s="5"/>
      <c r="HRF205" s="5"/>
      <c r="HRG205" s="5"/>
      <c r="HRH205" s="5"/>
      <c r="HRI205" s="5"/>
      <c r="HRJ205" s="5"/>
      <c r="HRK205" s="5"/>
      <c r="HRL205" s="5"/>
      <c r="HRM205" s="5"/>
      <c r="HRN205" s="5"/>
      <c r="HRO205" s="5"/>
      <c r="HRP205" s="5"/>
      <c r="HRQ205" s="5"/>
      <c r="HRR205" s="5"/>
      <c r="HRS205" s="5"/>
      <c r="HRT205" s="5"/>
      <c r="HRU205" s="5"/>
      <c r="HRV205" s="5"/>
      <c r="HRW205" s="5"/>
      <c r="HRX205" s="5"/>
      <c r="HRY205" s="5"/>
      <c r="HRZ205" s="5"/>
      <c r="HSA205" s="5"/>
      <c r="HSB205" s="5"/>
      <c r="HSC205" s="5"/>
      <c r="HSD205" s="5"/>
      <c r="HSE205" s="5"/>
      <c r="HSF205" s="5"/>
      <c r="HSG205" s="5"/>
      <c r="HSH205" s="5"/>
      <c r="HSI205" s="5"/>
      <c r="HSJ205" s="5"/>
      <c r="HSK205" s="5"/>
      <c r="HSL205" s="5"/>
      <c r="HSM205" s="5"/>
      <c r="HSN205" s="5"/>
      <c r="HSO205" s="5"/>
      <c r="HSP205" s="5"/>
      <c r="HSQ205" s="5"/>
      <c r="HSR205" s="5"/>
      <c r="HSS205" s="5"/>
      <c r="HST205" s="5"/>
      <c r="HSU205" s="5"/>
      <c r="HSV205" s="5"/>
      <c r="HSW205" s="5"/>
      <c r="HSX205" s="5"/>
      <c r="HSY205" s="5"/>
      <c r="HSZ205" s="5"/>
      <c r="HTA205" s="5"/>
      <c r="HTB205" s="5"/>
      <c r="HTC205" s="5"/>
      <c r="HTD205" s="5"/>
      <c r="HTE205" s="5"/>
      <c r="HTF205" s="5"/>
      <c r="HTG205" s="5"/>
      <c r="HTH205" s="5"/>
      <c r="HTI205" s="5"/>
      <c r="HTJ205" s="5"/>
      <c r="HTK205" s="5"/>
      <c r="HTL205" s="5"/>
      <c r="HTM205" s="5"/>
      <c r="HTN205" s="5"/>
      <c r="HTO205" s="5"/>
      <c r="HTP205" s="5"/>
      <c r="HTQ205" s="5"/>
      <c r="HTR205" s="5"/>
      <c r="HTS205" s="5"/>
      <c r="HTT205" s="5"/>
      <c r="HTU205" s="5"/>
      <c r="HTV205" s="5"/>
      <c r="HTW205" s="5"/>
      <c r="HTX205" s="5"/>
      <c r="HTY205" s="5"/>
      <c r="HTZ205" s="5"/>
      <c r="HUA205" s="5"/>
      <c r="HUB205" s="5"/>
      <c r="HUC205" s="5"/>
      <c r="HUD205" s="5"/>
      <c r="HUE205" s="5"/>
      <c r="HUF205" s="5"/>
      <c r="HUG205" s="5"/>
      <c r="HUH205" s="5"/>
      <c r="HUI205" s="5"/>
      <c r="HUJ205" s="5"/>
      <c r="HUK205" s="5"/>
      <c r="HUL205" s="5"/>
      <c r="HUM205" s="5"/>
      <c r="HUN205" s="5"/>
      <c r="HUO205" s="5"/>
      <c r="HUP205" s="5"/>
      <c r="HUQ205" s="5"/>
      <c r="HUR205" s="5"/>
      <c r="HUS205" s="5"/>
      <c r="HUT205" s="5"/>
      <c r="HUU205" s="5"/>
      <c r="HUV205" s="5"/>
      <c r="HUW205" s="5"/>
      <c r="HUX205" s="5"/>
      <c r="HUY205" s="5"/>
      <c r="HUZ205" s="5"/>
      <c r="HVA205" s="5"/>
      <c r="HVB205" s="5"/>
      <c r="HVC205" s="5"/>
      <c r="HVD205" s="5"/>
      <c r="HVE205" s="5"/>
      <c r="HVF205" s="5"/>
      <c r="HVG205" s="5"/>
      <c r="HVH205" s="5"/>
      <c r="HVI205" s="5"/>
      <c r="HVJ205" s="5"/>
      <c r="HVK205" s="5"/>
      <c r="HVL205" s="5"/>
      <c r="HVM205" s="5"/>
      <c r="HVN205" s="5"/>
      <c r="HVO205" s="5"/>
      <c r="HVP205" s="5"/>
      <c r="HVQ205" s="5"/>
      <c r="HVR205" s="5"/>
      <c r="HVS205" s="5"/>
      <c r="HVT205" s="5"/>
      <c r="HVU205" s="5"/>
      <c r="HVV205" s="5"/>
      <c r="HVW205" s="5"/>
      <c r="HVX205" s="5"/>
      <c r="HVY205" s="5"/>
      <c r="HVZ205" s="5"/>
      <c r="HWA205" s="5"/>
      <c r="HWB205" s="5"/>
    </row>
    <row r="206" spans="1:6008" ht="16.149999999999999" customHeight="1" x14ac:dyDescent="0.25">
      <c r="A206" s="66" t="s">
        <v>37</v>
      </c>
      <c r="B206" s="66"/>
      <c r="C206" s="172" t="s">
        <v>380</v>
      </c>
      <c r="D206" s="173" t="s">
        <v>381</v>
      </c>
      <c r="E206" s="173">
        <v>2009</v>
      </c>
      <c r="F206" s="174" t="s">
        <v>134</v>
      </c>
      <c r="G206" s="71" t="s">
        <v>302</v>
      </c>
      <c r="H206" s="110">
        <v>-52</v>
      </c>
      <c r="I206" s="110"/>
      <c r="J206" s="110"/>
      <c r="K206" s="129"/>
      <c r="L206" s="110"/>
      <c r="M206" s="110"/>
      <c r="N206" s="110"/>
      <c r="O206" s="157"/>
      <c r="P206" s="74"/>
      <c r="Q206" s="129"/>
      <c r="R206" s="112"/>
      <c r="S206" s="112"/>
      <c r="T206" s="77">
        <f>IF((ISBLANK(J206)+ISBLANK(L206)+ISBLANK(K206)+ISBLANK(M206)+ISBLANK(N206)+ISBLANK(O206)+ISBLANK(P206))&lt;8,IF(ISNUMBER(LARGE((J206,L206,M206,N206,O206),1)),LARGE((J206,L206,M206,N206,O206),1),0)+IF(ISNUMBER(LARGE((J206,L206,M206,N206,O206),2)),LARGE((J206,L206,M206,N206,O206),2),0)+K206+P206,"")+Q206+R206+S206+I206</f>
        <v>0</v>
      </c>
      <c r="U206" s="112" t="s">
        <v>41</v>
      </c>
      <c r="V206" s="83"/>
      <c r="W206" s="79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  <c r="AMK206"/>
      <c r="AML206"/>
      <c r="AMM206"/>
      <c r="AMN206"/>
      <c r="AMO206"/>
      <c r="AMP206"/>
      <c r="AMQ206"/>
      <c r="AMR206"/>
      <c r="AMS206"/>
      <c r="AMT206"/>
      <c r="AMU206"/>
      <c r="AMV206"/>
      <c r="AMW206"/>
      <c r="AMX206"/>
      <c r="AMY206"/>
      <c r="AMZ206"/>
      <c r="ANA206"/>
      <c r="ANB206"/>
      <c r="ANC206"/>
      <c r="AND206"/>
      <c r="ANE206"/>
      <c r="ANF206"/>
      <c r="ANG206"/>
      <c r="ANH206"/>
      <c r="ANI206"/>
      <c r="ANJ206"/>
      <c r="ANK206"/>
      <c r="ANL206"/>
      <c r="ANM206"/>
      <c r="ANN206"/>
      <c r="ANO206"/>
      <c r="ANP206"/>
      <c r="ANQ206"/>
      <c r="ANR206"/>
      <c r="ANS206"/>
      <c r="ANT206"/>
      <c r="ANU206"/>
      <c r="ANV206"/>
      <c r="ANW206"/>
      <c r="ANX206"/>
      <c r="ANY206"/>
      <c r="ANZ206"/>
      <c r="AOA206"/>
      <c r="AOB206"/>
      <c r="AOC206"/>
      <c r="AOD206"/>
      <c r="AOE206"/>
      <c r="AOF206"/>
      <c r="AOG206"/>
      <c r="AOH206"/>
      <c r="AOI206"/>
      <c r="AOJ206"/>
      <c r="AOK206"/>
      <c r="AOL206"/>
      <c r="AOM206"/>
      <c r="AON206"/>
      <c r="AOO206"/>
      <c r="AOP206"/>
      <c r="AOQ206"/>
      <c r="AOR206"/>
      <c r="AOS206"/>
      <c r="AOT206"/>
      <c r="AOU206"/>
      <c r="AOV206"/>
      <c r="AOW206"/>
      <c r="AOX206"/>
      <c r="AOY206"/>
      <c r="AOZ206"/>
      <c r="APA206"/>
      <c r="APB206"/>
      <c r="APC206"/>
      <c r="APD206"/>
      <c r="APE206"/>
      <c r="APF206"/>
      <c r="APG206"/>
      <c r="APH206"/>
      <c r="API206"/>
      <c r="APJ206"/>
      <c r="APK206"/>
      <c r="APL206"/>
      <c r="APM206"/>
      <c r="APN206"/>
      <c r="APO206"/>
      <c r="APP206"/>
      <c r="APQ206"/>
      <c r="APR206"/>
      <c r="APS206"/>
      <c r="APT206"/>
      <c r="APU206"/>
      <c r="APV206"/>
      <c r="APW206"/>
      <c r="APX206"/>
      <c r="APY206"/>
      <c r="APZ206"/>
      <c r="AQA206"/>
      <c r="AQB206"/>
      <c r="AQC206"/>
      <c r="AQD206"/>
      <c r="AQE206"/>
      <c r="AQF206"/>
      <c r="AQG206"/>
      <c r="AQH206"/>
      <c r="AQI206"/>
      <c r="AQJ206"/>
      <c r="AQK206"/>
      <c r="AQL206"/>
      <c r="AQM206"/>
      <c r="AQN206"/>
      <c r="AQO206"/>
      <c r="AQP206"/>
      <c r="AQQ206"/>
      <c r="AQR206"/>
      <c r="AQS206"/>
      <c r="AQT206"/>
      <c r="AQU206"/>
      <c r="AQV206"/>
      <c r="AQW206"/>
      <c r="AQX206"/>
      <c r="AQY206"/>
      <c r="AQZ206"/>
      <c r="ARA206"/>
      <c r="ARB206"/>
      <c r="ARC206"/>
      <c r="ARD206"/>
      <c r="ARE206"/>
      <c r="ARF206"/>
      <c r="ARG206"/>
      <c r="ARH206"/>
      <c r="ARI206"/>
      <c r="ARJ206"/>
      <c r="ARK206"/>
      <c r="ARL206"/>
      <c r="ARM206"/>
      <c r="ARN206"/>
      <c r="ARO206"/>
      <c r="ARP206"/>
      <c r="ARQ206"/>
      <c r="ARR206"/>
      <c r="ARS206"/>
      <c r="ART206"/>
      <c r="ARU206"/>
      <c r="ARV206"/>
      <c r="ARW206"/>
      <c r="ARX206"/>
      <c r="ARY206"/>
      <c r="ARZ206"/>
      <c r="ASA206"/>
      <c r="ASB206"/>
      <c r="ASC206"/>
      <c r="ASD206"/>
      <c r="ASE206"/>
      <c r="ASF206"/>
      <c r="ASG206"/>
      <c r="ASH206"/>
      <c r="ASI206"/>
      <c r="ASJ206"/>
      <c r="ASK206"/>
      <c r="ASL206"/>
      <c r="ASM206"/>
      <c r="ASN206"/>
      <c r="ASO206"/>
      <c r="ASP206"/>
      <c r="ASQ206"/>
      <c r="ASR206"/>
      <c r="ASS206"/>
      <c r="AST206"/>
      <c r="ASU206"/>
      <c r="ASV206"/>
      <c r="ASW206"/>
      <c r="ASX206"/>
      <c r="ASY206"/>
      <c r="ASZ206"/>
      <c r="ATA206"/>
      <c r="ATB206"/>
      <c r="ATC206"/>
      <c r="ATD206"/>
      <c r="ATE206"/>
      <c r="ATF206"/>
      <c r="ATG206"/>
      <c r="ATH206"/>
      <c r="ATI206"/>
      <c r="ATJ206"/>
      <c r="ATK206"/>
      <c r="ATL206"/>
      <c r="ATM206"/>
      <c r="ATN206"/>
      <c r="ATO206"/>
      <c r="ATP206"/>
      <c r="ATQ206"/>
      <c r="ATR206"/>
      <c r="ATS206"/>
      <c r="ATT206"/>
      <c r="ATU206"/>
      <c r="ATV206"/>
      <c r="ATW206"/>
      <c r="ATX206"/>
      <c r="ATY206"/>
      <c r="ATZ206"/>
      <c r="AUA206"/>
      <c r="AUB206"/>
      <c r="AUC206"/>
      <c r="AUD206"/>
      <c r="AUE206"/>
      <c r="AUF206"/>
      <c r="AUG206"/>
      <c r="AUH206"/>
      <c r="AUI206"/>
      <c r="AUJ206"/>
      <c r="AUK206"/>
      <c r="AUL206"/>
      <c r="AUM206"/>
      <c r="AUN206"/>
      <c r="AUO206"/>
      <c r="AUP206"/>
      <c r="AUQ206"/>
      <c r="AUR206"/>
      <c r="AUS206"/>
      <c r="AUT206"/>
      <c r="AUU206"/>
      <c r="AUV206"/>
      <c r="AUW206"/>
      <c r="AUX206"/>
      <c r="AUY206"/>
      <c r="AUZ206"/>
      <c r="AVA206"/>
      <c r="AVB206"/>
      <c r="AVC206"/>
      <c r="AVD206"/>
      <c r="AVE206"/>
      <c r="AVF206"/>
      <c r="AVG206"/>
      <c r="AVH206"/>
      <c r="AVI206"/>
      <c r="AVJ206"/>
      <c r="AVK206"/>
      <c r="AVL206"/>
      <c r="AVM206"/>
      <c r="AVN206"/>
      <c r="AVO206"/>
      <c r="AVP206"/>
      <c r="AVQ206"/>
      <c r="AVR206"/>
      <c r="AVS206"/>
      <c r="AVT206"/>
      <c r="AVU206"/>
      <c r="AVV206"/>
      <c r="AVW206"/>
      <c r="AVX206"/>
      <c r="AVY206"/>
      <c r="AVZ206"/>
      <c r="AWA206"/>
      <c r="AWB206"/>
      <c r="AWC206"/>
      <c r="AWD206"/>
      <c r="AWE206"/>
      <c r="AWF206"/>
      <c r="AWG206"/>
      <c r="AWH206"/>
      <c r="AWI206"/>
      <c r="AWJ206"/>
      <c r="AWK206"/>
      <c r="AWL206"/>
      <c r="AWM206"/>
      <c r="AWN206"/>
      <c r="AWO206"/>
      <c r="AWP206"/>
      <c r="AWQ206"/>
      <c r="AWR206"/>
      <c r="AWS206"/>
      <c r="AWT206"/>
      <c r="AWU206"/>
      <c r="AWV206"/>
      <c r="AWW206"/>
      <c r="AWX206"/>
      <c r="AWY206"/>
      <c r="AWZ206"/>
      <c r="AXA206"/>
      <c r="AXB206"/>
      <c r="AXC206"/>
      <c r="AXD206"/>
      <c r="AXE206"/>
      <c r="AXF206"/>
      <c r="AXG206"/>
      <c r="AXH206"/>
      <c r="AXI206"/>
      <c r="AXJ206"/>
      <c r="AXK206"/>
      <c r="AXL206"/>
      <c r="AXM206"/>
      <c r="AXN206"/>
      <c r="AXO206"/>
      <c r="AXP206"/>
      <c r="AXQ206"/>
      <c r="AXR206"/>
      <c r="AXS206"/>
      <c r="AXT206"/>
      <c r="AXU206"/>
      <c r="AXV206"/>
      <c r="AXW206"/>
      <c r="AXX206"/>
      <c r="AXY206"/>
      <c r="AXZ206"/>
      <c r="AYA206"/>
      <c r="AYB206"/>
      <c r="AYC206"/>
      <c r="AYD206"/>
      <c r="AYE206"/>
      <c r="AYF206"/>
      <c r="AYG206"/>
      <c r="AYH206"/>
      <c r="AYI206"/>
      <c r="AYJ206"/>
      <c r="AYK206"/>
      <c r="AYL206"/>
      <c r="AYM206"/>
      <c r="AYN206"/>
      <c r="AYO206"/>
      <c r="AYP206"/>
      <c r="AYQ206"/>
      <c r="AYR206"/>
      <c r="AYS206"/>
      <c r="AYT206"/>
      <c r="AYU206"/>
      <c r="AYV206"/>
      <c r="AYW206"/>
      <c r="AYX206"/>
      <c r="AYY206"/>
      <c r="AYZ206"/>
      <c r="AZA206"/>
      <c r="AZB206"/>
      <c r="AZC206"/>
      <c r="AZD206"/>
      <c r="AZE206"/>
      <c r="AZF206"/>
      <c r="AZG206"/>
      <c r="AZH206"/>
      <c r="AZI206"/>
      <c r="AZJ206"/>
      <c r="AZK206"/>
      <c r="AZL206"/>
      <c r="AZM206"/>
      <c r="AZN206"/>
      <c r="AZO206"/>
      <c r="AZP206"/>
      <c r="AZQ206"/>
      <c r="AZR206"/>
      <c r="AZS206"/>
      <c r="AZT206"/>
      <c r="AZU206"/>
      <c r="AZV206"/>
      <c r="AZW206"/>
      <c r="AZX206"/>
      <c r="AZY206"/>
      <c r="AZZ206"/>
      <c r="BAA206"/>
      <c r="BAB206"/>
      <c r="BAC206"/>
      <c r="BAD206"/>
      <c r="BAE206"/>
      <c r="BAF206"/>
      <c r="BAG206"/>
      <c r="BAH206"/>
      <c r="BAI206"/>
      <c r="BAJ206"/>
      <c r="BAK206"/>
      <c r="BAL206"/>
      <c r="BAM206"/>
      <c r="BAN206"/>
      <c r="BAO206"/>
      <c r="BAP206"/>
      <c r="BAQ206"/>
      <c r="BAR206"/>
      <c r="BAS206"/>
      <c r="BAT206"/>
      <c r="BAU206"/>
      <c r="BAV206"/>
      <c r="BAW206"/>
      <c r="BAX206"/>
      <c r="BAY206"/>
      <c r="BAZ206"/>
      <c r="BBA206"/>
      <c r="BBB206"/>
      <c r="BBC206"/>
      <c r="BBD206"/>
      <c r="BBE206"/>
      <c r="BBF206"/>
      <c r="BBG206"/>
      <c r="BBH206"/>
      <c r="BBI206"/>
      <c r="BBJ206"/>
      <c r="BBK206"/>
      <c r="BBL206"/>
      <c r="BBM206"/>
      <c r="BBN206"/>
      <c r="BBO206"/>
      <c r="BBP206"/>
      <c r="BBQ206"/>
      <c r="BBR206"/>
      <c r="BBS206"/>
      <c r="BBT206"/>
      <c r="BBU206"/>
      <c r="BBV206"/>
      <c r="BBW206"/>
      <c r="BBX206"/>
      <c r="BBY206"/>
      <c r="BBZ206"/>
      <c r="BCA206"/>
      <c r="BCB206"/>
      <c r="BCC206"/>
      <c r="BCD206"/>
      <c r="BCE206"/>
      <c r="BCF206"/>
      <c r="BCG206"/>
      <c r="BCH206"/>
      <c r="BCI206"/>
      <c r="BCJ206"/>
      <c r="BCK206"/>
      <c r="BCL206"/>
      <c r="BCM206"/>
      <c r="BCN206"/>
      <c r="BCO206"/>
      <c r="BCP206"/>
      <c r="BCQ206"/>
      <c r="BCR206"/>
      <c r="BCS206"/>
      <c r="BCT206"/>
      <c r="BCU206"/>
      <c r="BCV206"/>
      <c r="BCW206"/>
      <c r="BCX206"/>
      <c r="BCY206"/>
      <c r="BCZ206"/>
      <c r="BDA206"/>
      <c r="BDB206"/>
      <c r="BDC206"/>
      <c r="BDD206"/>
      <c r="BDE206"/>
      <c r="BDF206"/>
      <c r="BDG206"/>
      <c r="BDH206"/>
      <c r="BDI206"/>
      <c r="BDJ206"/>
      <c r="BDK206"/>
      <c r="BDL206"/>
      <c r="BDM206"/>
      <c r="BDN206"/>
      <c r="BDO206"/>
      <c r="BDP206"/>
      <c r="BDQ206"/>
      <c r="BDR206"/>
      <c r="BDS206"/>
      <c r="BDT206"/>
      <c r="BDU206"/>
      <c r="BDV206"/>
      <c r="BDW206"/>
      <c r="BDX206"/>
      <c r="BDY206"/>
      <c r="BDZ206"/>
      <c r="BEA206"/>
      <c r="BEB206"/>
      <c r="BEC206"/>
      <c r="BED206"/>
      <c r="BEE206"/>
      <c r="BEF206"/>
      <c r="BEG206"/>
      <c r="BEH206"/>
      <c r="BEI206"/>
      <c r="BEJ206"/>
      <c r="BEK206"/>
      <c r="BEL206"/>
      <c r="BEM206"/>
      <c r="BEN206"/>
      <c r="BEO206"/>
      <c r="BEP206"/>
      <c r="BEQ206"/>
      <c r="BER206"/>
      <c r="BES206"/>
      <c r="BET206"/>
      <c r="BEU206"/>
      <c r="BEV206"/>
      <c r="BEW206"/>
      <c r="BEX206"/>
      <c r="BEY206"/>
      <c r="BEZ206"/>
      <c r="BFA206"/>
      <c r="BFB206"/>
      <c r="BFC206"/>
      <c r="BFD206"/>
      <c r="BFE206"/>
      <c r="BFF206"/>
      <c r="BFG206"/>
      <c r="BFH206"/>
      <c r="BFI206"/>
      <c r="BFJ206"/>
      <c r="BFK206"/>
      <c r="BFL206"/>
      <c r="BFM206"/>
      <c r="BFN206"/>
      <c r="BFO206"/>
      <c r="BFP206"/>
      <c r="BFQ206"/>
      <c r="BFR206"/>
      <c r="BFS206"/>
      <c r="BFT206"/>
      <c r="BFU206"/>
      <c r="BFV206"/>
      <c r="BFW206"/>
      <c r="BFX206"/>
      <c r="BFY206"/>
      <c r="BFZ206"/>
      <c r="BGA206"/>
      <c r="BGB206"/>
      <c r="BGC206"/>
      <c r="BGD206"/>
      <c r="BGE206"/>
      <c r="BGF206"/>
      <c r="BGG206"/>
      <c r="BGH206"/>
      <c r="BGI206"/>
      <c r="BGJ206"/>
      <c r="BGK206"/>
      <c r="BGL206"/>
      <c r="BGM206"/>
      <c r="BGN206"/>
      <c r="BGO206"/>
      <c r="BGP206"/>
      <c r="BGQ206"/>
      <c r="BGR206"/>
      <c r="BGS206"/>
      <c r="BGT206"/>
      <c r="BGU206"/>
      <c r="BGV206"/>
      <c r="BGW206"/>
      <c r="BGX206"/>
      <c r="BGY206"/>
      <c r="BGZ206"/>
      <c r="BHA206"/>
      <c r="BHB206"/>
      <c r="BHC206"/>
      <c r="BHD206"/>
      <c r="BHE206"/>
      <c r="BHF206"/>
      <c r="BHG206"/>
      <c r="BHH206"/>
      <c r="BHI206"/>
      <c r="BHJ206"/>
      <c r="BHK206"/>
      <c r="BHL206"/>
      <c r="BHM206"/>
      <c r="BHN206"/>
      <c r="BHO206"/>
      <c r="BHP206"/>
      <c r="BHQ206"/>
      <c r="BHR206"/>
      <c r="BHS206"/>
      <c r="BHT206"/>
      <c r="BHU206"/>
      <c r="BHV206"/>
      <c r="BHW206"/>
      <c r="BHX206"/>
      <c r="BHY206"/>
      <c r="BHZ206"/>
      <c r="BIA206"/>
      <c r="BIB206"/>
      <c r="BIC206"/>
      <c r="BID206"/>
      <c r="BIE206"/>
      <c r="BIF206"/>
      <c r="BIG206"/>
      <c r="BIH206"/>
      <c r="BII206"/>
      <c r="BIJ206"/>
      <c r="BIK206"/>
      <c r="BIL206"/>
      <c r="BIM206"/>
      <c r="BIN206"/>
      <c r="BIO206"/>
      <c r="BIP206"/>
      <c r="BIQ206"/>
      <c r="BIR206"/>
      <c r="BIS206"/>
      <c r="BIT206"/>
      <c r="BIU206"/>
      <c r="BIV206"/>
      <c r="BIW206"/>
      <c r="BIX206"/>
      <c r="BIY206"/>
      <c r="BIZ206"/>
      <c r="BJA206"/>
      <c r="BJB206"/>
      <c r="BJC206"/>
      <c r="BJD206"/>
      <c r="BJE206"/>
      <c r="BJF206"/>
      <c r="BJG206"/>
      <c r="BJH206"/>
      <c r="BJI206"/>
      <c r="BJJ206"/>
      <c r="BJK206"/>
      <c r="BJL206"/>
      <c r="BJM206"/>
      <c r="BJN206"/>
      <c r="BJO206"/>
      <c r="BJP206"/>
      <c r="BJQ206"/>
      <c r="BJR206"/>
      <c r="BJS206"/>
      <c r="BJT206"/>
      <c r="BJU206"/>
      <c r="BJV206"/>
      <c r="BJW206"/>
      <c r="BJX206"/>
      <c r="BJY206"/>
      <c r="BJZ206"/>
      <c r="BKA206"/>
      <c r="BKB206"/>
      <c r="BKC206"/>
      <c r="BKD206"/>
      <c r="BKE206"/>
      <c r="BKF206"/>
      <c r="BKG206"/>
      <c r="BKH206"/>
      <c r="BKI206"/>
      <c r="BKJ206"/>
      <c r="BKK206"/>
      <c r="BKL206"/>
      <c r="BKM206"/>
      <c r="BKN206"/>
      <c r="BKO206"/>
      <c r="BKP206"/>
      <c r="BKQ206"/>
      <c r="BKR206"/>
      <c r="BKS206"/>
      <c r="BKT206"/>
      <c r="BKU206"/>
      <c r="BKV206"/>
      <c r="BKW206"/>
      <c r="BKX206"/>
      <c r="BKY206"/>
      <c r="BKZ206"/>
      <c r="BLA206"/>
      <c r="BLB206"/>
      <c r="BLC206"/>
      <c r="BLD206"/>
      <c r="BLE206"/>
      <c r="BLF206"/>
      <c r="BLG206"/>
      <c r="BLH206"/>
      <c r="BLI206"/>
      <c r="BLJ206"/>
      <c r="BLK206"/>
      <c r="BLL206"/>
      <c r="BLM206"/>
      <c r="BLN206"/>
      <c r="BLO206"/>
      <c r="BLP206"/>
      <c r="BLQ206"/>
      <c r="BLR206"/>
      <c r="BLS206"/>
      <c r="BLT206"/>
      <c r="BLU206"/>
      <c r="BLV206"/>
      <c r="BLW206"/>
      <c r="BLX206"/>
      <c r="BLY206"/>
      <c r="BLZ206"/>
      <c r="BMA206"/>
      <c r="BMB206"/>
      <c r="BMC206"/>
      <c r="BMD206"/>
      <c r="BME206"/>
      <c r="BMF206"/>
      <c r="BMG206"/>
      <c r="BMH206"/>
      <c r="BMI206"/>
      <c r="BMJ206"/>
      <c r="BMK206"/>
      <c r="BML206"/>
      <c r="BMM206"/>
      <c r="BMN206"/>
      <c r="BMO206"/>
      <c r="BMP206"/>
      <c r="BMQ206"/>
      <c r="BMR206"/>
      <c r="BMS206"/>
      <c r="BMT206"/>
      <c r="BMU206"/>
      <c r="BMV206"/>
      <c r="BMW206"/>
      <c r="BMX206"/>
      <c r="BMY206"/>
      <c r="BMZ206"/>
      <c r="BNA206"/>
      <c r="BNB206"/>
      <c r="BNC206"/>
      <c r="BND206"/>
      <c r="BNE206"/>
      <c r="BNF206"/>
      <c r="BNG206"/>
      <c r="BNH206"/>
      <c r="BNI206"/>
      <c r="BNJ206"/>
      <c r="BNK206"/>
      <c r="BNL206"/>
      <c r="BNM206"/>
      <c r="BNN206"/>
      <c r="BNO206"/>
      <c r="BNP206"/>
      <c r="BNQ206"/>
      <c r="BNR206"/>
      <c r="BNS206"/>
      <c r="BNT206"/>
      <c r="BNU206"/>
      <c r="BNV206"/>
      <c r="BNW206"/>
      <c r="BNX206"/>
      <c r="BNY206"/>
      <c r="BNZ206"/>
      <c r="BOA206"/>
      <c r="BOB206"/>
      <c r="BOC206"/>
      <c r="BOD206"/>
      <c r="BOE206"/>
      <c r="BOF206"/>
      <c r="BOG206"/>
      <c r="BOH206"/>
      <c r="BOI206"/>
      <c r="BOJ206"/>
      <c r="BOK206"/>
      <c r="BOL206"/>
      <c r="BOM206"/>
      <c r="BON206"/>
      <c r="BOO206"/>
      <c r="BOP206"/>
      <c r="BOQ206"/>
      <c r="BOR206"/>
      <c r="BOS206"/>
      <c r="BOT206"/>
      <c r="BOU206"/>
      <c r="BOV206"/>
      <c r="BOW206"/>
      <c r="BOX206"/>
      <c r="BOY206"/>
      <c r="BOZ206"/>
      <c r="BPA206"/>
      <c r="BPB206"/>
      <c r="BPC206"/>
      <c r="BPD206"/>
      <c r="BPE206"/>
      <c r="BPF206"/>
      <c r="BPG206"/>
      <c r="BPH206"/>
      <c r="BPI206"/>
      <c r="BPJ206"/>
      <c r="BPK206"/>
      <c r="BPL206"/>
      <c r="BPM206"/>
      <c r="BPN206"/>
      <c r="BPO206"/>
      <c r="BPP206"/>
      <c r="BPQ206"/>
      <c r="BPR206"/>
      <c r="BPS206"/>
      <c r="BPT206"/>
      <c r="BPU206"/>
      <c r="BPV206"/>
      <c r="BPW206"/>
      <c r="BPX206"/>
      <c r="BPY206"/>
      <c r="BPZ206"/>
      <c r="BQA206"/>
      <c r="BQB206"/>
      <c r="BQC206"/>
      <c r="BQD206"/>
      <c r="BQE206"/>
      <c r="BQF206"/>
      <c r="BQG206"/>
      <c r="BQH206"/>
      <c r="BQI206"/>
      <c r="BQJ206"/>
      <c r="BQK206"/>
      <c r="BQL206"/>
      <c r="BQM206"/>
      <c r="BQN206"/>
      <c r="BQO206"/>
      <c r="BQP206"/>
      <c r="BQQ206"/>
      <c r="BQR206"/>
      <c r="BQS206"/>
      <c r="BQT206"/>
      <c r="BQU206"/>
      <c r="BQV206"/>
      <c r="BQW206"/>
      <c r="BQX206"/>
      <c r="BQY206"/>
      <c r="BQZ206"/>
      <c r="BRA206"/>
      <c r="BRB206"/>
      <c r="BRC206"/>
      <c r="BRD206"/>
      <c r="BRE206"/>
      <c r="BRF206"/>
      <c r="BRG206"/>
      <c r="BRH206"/>
      <c r="BRI206"/>
      <c r="BRJ206"/>
      <c r="BRK206"/>
      <c r="BRL206"/>
      <c r="BRM206"/>
      <c r="BRN206"/>
      <c r="BRO206"/>
      <c r="BRP206"/>
      <c r="BRQ206"/>
      <c r="BRR206"/>
      <c r="BRS206"/>
      <c r="BRT206"/>
      <c r="BRU206"/>
      <c r="BRV206"/>
      <c r="BRW206"/>
      <c r="BRX206"/>
      <c r="BRY206"/>
      <c r="BRZ206"/>
      <c r="BSA206"/>
      <c r="BSB206"/>
      <c r="BSC206"/>
      <c r="BSD206"/>
      <c r="BSE206"/>
      <c r="BSF206"/>
      <c r="BSG206"/>
      <c r="BSH206"/>
      <c r="BSI206"/>
      <c r="BSJ206"/>
      <c r="BSK206"/>
      <c r="BSL206"/>
      <c r="BSM206"/>
      <c r="BSN206"/>
      <c r="BSO206"/>
      <c r="BSP206"/>
      <c r="BSQ206"/>
      <c r="BSR206"/>
      <c r="BSS206"/>
      <c r="BST206"/>
      <c r="BSU206"/>
      <c r="BSV206"/>
      <c r="BSW206"/>
      <c r="BSX206"/>
      <c r="BSY206"/>
      <c r="BSZ206"/>
      <c r="BTA206"/>
      <c r="BTB206"/>
      <c r="BTC206"/>
      <c r="BTD206"/>
      <c r="BTE206"/>
      <c r="BTF206"/>
      <c r="BTG206"/>
      <c r="BTH206"/>
      <c r="BTI206"/>
      <c r="BTJ206"/>
      <c r="BTK206"/>
      <c r="BTL206"/>
      <c r="BTM206"/>
      <c r="BTN206"/>
      <c r="BTO206"/>
      <c r="BTP206"/>
      <c r="BTQ206"/>
      <c r="BTR206"/>
      <c r="BTS206"/>
      <c r="BTT206"/>
      <c r="BTU206"/>
      <c r="BTV206"/>
      <c r="BTW206"/>
      <c r="BTX206"/>
      <c r="BTY206"/>
      <c r="BTZ206"/>
      <c r="BUA206"/>
      <c r="BUB206"/>
      <c r="BUC206"/>
      <c r="BUD206"/>
      <c r="BUE206"/>
      <c r="BUF206"/>
      <c r="BUG206"/>
      <c r="BUH206"/>
      <c r="BUI206"/>
      <c r="BUJ206"/>
      <c r="BUK206"/>
      <c r="BUL206"/>
      <c r="BUM206"/>
      <c r="BUN206"/>
      <c r="BUO206"/>
      <c r="BUP206"/>
      <c r="BUQ206"/>
      <c r="BUR206"/>
      <c r="BUS206"/>
      <c r="BUT206"/>
      <c r="BUU206"/>
      <c r="BUV206"/>
      <c r="BUW206"/>
      <c r="BUX206"/>
      <c r="BUY206"/>
      <c r="BUZ206"/>
      <c r="BVA206"/>
      <c r="BVB206"/>
      <c r="BVC206"/>
      <c r="BVD206"/>
      <c r="BVE206"/>
      <c r="BVF206"/>
      <c r="BVG206"/>
      <c r="BVH206"/>
      <c r="BVI206"/>
      <c r="BVJ206"/>
      <c r="BVK206"/>
      <c r="BVL206"/>
      <c r="BVM206"/>
      <c r="BVN206"/>
      <c r="BVO206"/>
      <c r="BVP206"/>
      <c r="BVQ206"/>
      <c r="BVR206"/>
      <c r="BVS206"/>
      <c r="BVT206"/>
      <c r="BVU206"/>
      <c r="BVV206"/>
      <c r="BVW206"/>
      <c r="BVX206"/>
      <c r="BVY206"/>
      <c r="BVZ206"/>
      <c r="BWA206"/>
      <c r="BWB206"/>
      <c r="BWC206"/>
      <c r="BWD206"/>
      <c r="BWE206"/>
      <c r="BWF206"/>
      <c r="BWG206"/>
      <c r="BWH206"/>
      <c r="BWI206"/>
      <c r="BWJ206"/>
      <c r="BWK206"/>
      <c r="BWL206"/>
      <c r="BWM206"/>
      <c r="BWN206"/>
      <c r="BWO206"/>
      <c r="BWP206"/>
      <c r="BWQ206"/>
      <c r="BWR206"/>
      <c r="BWS206"/>
      <c r="BWT206"/>
      <c r="BWU206"/>
      <c r="BWV206"/>
      <c r="BWW206"/>
      <c r="BWX206"/>
      <c r="BWY206"/>
      <c r="BWZ206"/>
      <c r="BXA206"/>
      <c r="BXB206"/>
      <c r="BXC206"/>
      <c r="BXD206"/>
      <c r="BXE206"/>
      <c r="BXF206"/>
      <c r="BXG206"/>
      <c r="BXH206"/>
      <c r="BXI206"/>
      <c r="BXJ206"/>
      <c r="BXK206"/>
      <c r="BXL206"/>
      <c r="BXM206"/>
      <c r="BXN206"/>
      <c r="BXO206"/>
      <c r="BXP206"/>
      <c r="BXQ206"/>
      <c r="BXR206"/>
      <c r="BXS206"/>
      <c r="BXT206"/>
      <c r="BXU206"/>
      <c r="BXV206"/>
      <c r="BXW206"/>
      <c r="BXX206"/>
      <c r="BXY206"/>
      <c r="BXZ206"/>
      <c r="BYA206"/>
      <c r="BYB206"/>
      <c r="BYC206"/>
      <c r="BYD206"/>
      <c r="BYE206"/>
      <c r="BYF206"/>
      <c r="BYG206"/>
      <c r="BYH206"/>
      <c r="BYI206"/>
      <c r="BYJ206"/>
      <c r="BYK206"/>
      <c r="BYL206"/>
      <c r="BYM206"/>
      <c r="BYN206"/>
      <c r="BYO206"/>
      <c r="BYP206"/>
      <c r="BYQ206"/>
      <c r="BYR206"/>
      <c r="BYS206"/>
      <c r="BYT206"/>
      <c r="BYU206"/>
      <c r="BYV206"/>
      <c r="BYW206"/>
      <c r="BYX206"/>
      <c r="BYY206"/>
      <c r="BYZ206"/>
      <c r="BZA206"/>
      <c r="BZB206"/>
      <c r="BZC206"/>
      <c r="BZD206"/>
      <c r="BZE206"/>
      <c r="BZF206"/>
      <c r="BZG206"/>
      <c r="BZH206"/>
      <c r="BZI206"/>
      <c r="BZJ206"/>
      <c r="BZK206"/>
      <c r="BZL206"/>
      <c r="BZM206"/>
      <c r="BZN206"/>
      <c r="BZO206"/>
      <c r="BZP206"/>
      <c r="BZQ206"/>
      <c r="BZR206"/>
      <c r="BZS206"/>
      <c r="BZT206"/>
      <c r="BZU206"/>
      <c r="BZV206"/>
      <c r="BZW206"/>
      <c r="BZX206"/>
      <c r="BZY206"/>
      <c r="BZZ206"/>
      <c r="CAA206"/>
      <c r="CAB206"/>
      <c r="CAC206"/>
      <c r="CAD206"/>
      <c r="CAE206"/>
      <c r="CAF206"/>
      <c r="CAG206"/>
      <c r="CAH206"/>
      <c r="CAI206"/>
      <c r="CAJ206"/>
      <c r="CAK206"/>
      <c r="CAL206"/>
      <c r="CAM206"/>
      <c r="CAN206"/>
      <c r="CAO206"/>
      <c r="CAP206"/>
      <c r="CAQ206"/>
      <c r="CAR206"/>
      <c r="CAS206"/>
      <c r="CAT206"/>
      <c r="CAU206"/>
      <c r="CAV206"/>
      <c r="CAW206"/>
      <c r="CAX206"/>
      <c r="CAY206"/>
      <c r="CAZ206"/>
      <c r="CBA206"/>
      <c r="CBB206"/>
      <c r="CBC206"/>
      <c r="CBD206"/>
      <c r="CBE206"/>
      <c r="CBF206"/>
      <c r="CBG206"/>
      <c r="CBH206"/>
      <c r="CBI206"/>
      <c r="CBJ206"/>
      <c r="CBK206"/>
      <c r="CBL206"/>
      <c r="CBM206"/>
      <c r="CBN206"/>
      <c r="CBO206"/>
      <c r="CBP206"/>
      <c r="CBQ206"/>
      <c r="CBR206"/>
      <c r="CBS206"/>
      <c r="CBT206"/>
      <c r="CBU206"/>
      <c r="CBV206"/>
      <c r="CBW206"/>
      <c r="CBX206"/>
      <c r="CBY206"/>
      <c r="CBZ206"/>
      <c r="CCA206"/>
      <c r="CCB206"/>
      <c r="CCC206"/>
      <c r="CCD206"/>
      <c r="CCE206"/>
      <c r="CCF206"/>
      <c r="CCG206"/>
      <c r="CCH206"/>
      <c r="CCI206"/>
      <c r="CCJ206"/>
      <c r="CCK206"/>
      <c r="CCL206"/>
      <c r="CCM206"/>
      <c r="CCN206"/>
      <c r="CCO206"/>
      <c r="CCP206"/>
      <c r="CCQ206"/>
      <c r="CCR206"/>
      <c r="CCS206"/>
      <c r="CCT206"/>
      <c r="CCU206"/>
      <c r="CCV206"/>
      <c r="CCW206"/>
      <c r="CCX206"/>
      <c r="CCY206"/>
      <c r="CCZ206"/>
      <c r="CDA206"/>
      <c r="CDB206"/>
      <c r="CDC206"/>
      <c r="CDD206"/>
      <c r="CDE206"/>
      <c r="CDF206"/>
      <c r="CDG206"/>
      <c r="CDH206"/>
      <c r="CDI206"/>
      <c r="CDJ206"/>
      <c r="CDK206"/>
      <c r="CDL206"/>
      <c r="CDM206"/>
      <c r="CDN206"/>
      <c r="CDO206"/>
      <c r="CDP206"/>
      <c r="CDQ206"/>
      <c r="CDR206"/>
      <c r="CDS206"/>
      <c r="CDT206"/>
      <c r="CDU206"/>
      <c r="CDV206"/>
      <c r="CDW206"/>
      <c r="CDX206"/>
      <c r="CDY206"/>
      <c r="CDZ206"/>
      <c r="CEA206"/>
      <c r="CEB206"/>
      <c r="CEC206"/>
      <c r="CED206"/>
      <c r="CEE206"/>
      <c r="CEF206"/>
      <c r="CEG206"/>
      <c r="CEH206"/>
      <c r="CEI206"/>
      <c r="CEJ206"/>
      <c r="CEK206"/>
      <c r="CEL206"/>
      <c r="CEM206"/>
      <c r="CEN206"/>
      <c r="CEO206"/>
      <c r="CEP206"/>
      <c r="CEQ206"/>
      <c r="CER206"/>
      <c r="CES206"/>
      <c r="CET206"/>
      <c r="CEU206"/>
      <c r="CEV206"/>
      <c r="CEW206"/>
      <c r="CEX206"/>
      <c r="CEY206"/>
      <c r="CEZ206"/>
      <c r="CFA206"/>
      <c r="CFB206"/>
      <c r="CFC206"/>
      <c r="CFD206"/>
      <c r="CFE206"/>
      <c r="CFF206"/>
      <c r="CFG206"/>
      <c r="CFH206"/>
      <c r="CFI206"/>
      <c r="CFJ206"/>
      <c r="CFK206"/>
      <c r="CFL206"/>
      <c r="CFM206"/>
      <c r="CFN206"/>
      <c r="CFO206"/>
      <c r="CFP206"/>
      <c r="CFQ206"/>
      <c r="CFR206"/>
      <c r="CFS206"/>
      <c r="CFT206"/>
      <c r="CFU206"/>
      <c r="CFV206"/>
      <c r="CFW206"/>
      <c r="CFX206"/>
      <c r="CFY206"/>
      <c r="CFZ206"/>
      <c r="CGA206"/>
      <c r="CGB206"/>
      <c r="CGC206"/>
      <c r="CGD206"/>
      <c r="CGE206"/>
      <c r="CGF206"/>
      <c r="CGG206"/>
      <c r="CGH206"/>
      <c r="CGI206"/>
      <c r="CGJ206"/>
      <c r="CGK206"/>
      <c r="CGL206"/>
      <c r="CGM206"/>
      <c r="CGN206"/>
      <c r="CGO206"/>
      <c r="CGP206"/>
      <c r="CGQ206"/>
      <c r="CGR206"/>
      <c r="CGS206"/>
      <c r="CGT206"/>
      <c r="CGU206"/>
      <c r="CGV206"/>
      <c r="CGW206"/>
      <c r="CGX206"/>
      <c r="CGY206"/>
      <c r="CGZ206"/>
      <c r="CHA206"/>
      <c r="CHB206"/>
      <c r="CHC206"/>
      <c r="CHD206"/>
      <c r="CHE206"/>
      <c r="CHF206"/>
      <c r="CHG206"/>
      <c r="CHH206"/>
      <c r="CHI206"/>
      <c r="CHJ206"/>
      <c r="CHK206"/>
      <c r="CHL206"/>
      <c r="CHM206"/>
      <c r="CHN206"/>
      <c r="CHO206"/>
      <c r="CHP206"/>
      <c r="CHQ206"/>
      <c r="CHR206"/>
      <c r="CHS206"/>
      <c r="CHT206"/>
      <c r="CHU206"/>
      <c r="CHV206"/>
      <c r="CHW206"/>
      <c r="CHX206"/>
      <c r="CHY206"/>
      <c r="CHZ206"/>
      <c r="CIA206"/>
      <c r="CIB206"/>
      <c r="CIC206"/>
      <c r="CID206"/>
      <c r="CIE206"/>
      <c r="CIF206"/>
      <c r="CIG206"/>
      <c r="CIH206"/>
      <c r="CII206"/>
      <c r="CIJ206"/>
      <c r="CIK206"/>
      <c r="CIL206"/>
      <c r="CIM206"/>
      <c r="CIN206"/>
      <c r="CIO206"/>
      <c r="CIP206"/>
      <c r="CIQ206"/>
      <c r="CIR206"/>
      <c r="CIS206"/>
      <c r="CIT206"/>
      <c r="CIU206"/>
      <c r="CIV206"/>
      <c r="CIW206"/>
      <c r="CIX206"/>
      <c r="CIY206"/>
      <c r="CIZ206"/>
      <c r="CJA206"/>
      <c r="CJB206"/>
      <c r="CJC206"/>
      <c r="CJD206"/>
      <c r="CJE206"/>
      <c r="CJF206"/>
      <c r="CJG206"/>
      <c r="CJH206"/>
      <c r="CJI206"/>
      <c r="CJJ206"/>
      <c r="CJK206"/>
      <c r="CJL206"/>
      <c r="CJM206"/>
      <c r="CJN206"/>
      <c r="CJO206"/>
      <c r="CJP206"/>
      <c r="CJQ206"/>
      <c r="CJR206"/>
      <c r="CJS206"/>
      <c r="CJT206"/>
      <c r="CJU206"/>
      <c r="CJV206"/>
      <c r="CJW206"/>
      <c r="CJX206"/>
      <c r="CJY206"/>
      <c r="CJZ206"/>
      <c r="CKA206"/>
      <c r="CKB206"/>
      <c r="CKC206"/>
      <c r="CKD206"/>
      <c r="CKE206"/>
      <c r="CKF206"/>
      <c r="CKG206"/>
      <c r="CKH206"/>
      <c r="CKI206"/>
      <c r="CKJ206"/>
      <c r="CKK206"/>
      <c r="CKL206"/>
      <c r="CKM206"/>
      <c r="CKN206"/>
      <c r="CKO206"/>
      <c r="CKP206"/>
      <c r="CKQ206"/>
      <c r="CKR206"/>
      <c r="CKS206"/>
      <c r="CKT206"/>
      <c r="CKU206"/>
      <c r="CKV206"/>
      <c r="CKW206"/>
      <c r="CKX206"/>
      <c r="CKY206"/>
      <c r="CKZ206"/>
      <c r="CLA206"/>
      <c r="CLB206"/>
      <c r="CLC206"/>
      <c r="CLD206"/>
      <c r="CLE206"/>
      <c r="CLF206"/>
      <c r="CLG206"/>
      <c r="CLH206"/>
      <c r="CLI206"/>
      <c r="CLJ206"/>
      <c r="CLK206"/>
      <c r="CLL206"/>
      <c r="CLM206"/>
      <c r="CLN206"/>
      <c r="CLO206"/>
      <c r="CLP206"/>
      <c r="CLQ206"/>
      <c r="CLR206"/>
      <c r="CLS206"/>
      <c r="CLT206"/>
      <c r="CLU206"/>
      <c r="CLV206"/>
      <c r="CLW206"/>
      <c r="CLX206"/>
      <c r="CLY206"/>
      <c r="CLZ206"/>
      <c r="CMA206"/>
      <c r="CMB206"/>
      <c r="CMC206"/>
      <c r="CMD206"/>
      <c r="CME206"/>
      <c r="CMF206"/>
      <c r="CMG206"/>
      <c r="CMH206"/>
      <c r="CMI206"/>
      <c r="CMJ206"/>
      <c r="CMK206"/>
      <c r="CML206"/>
      <c r="CMM206"/>
      <c r="CMN206"/>
      <c r="CMO206"/>
      <c r="CMP206"/>
      <c r="CMQ206"/>
      <c r="CMR206"/>
      <c r="CMS206"/>
      <c r="CMT206"/>
      <c r="CMU206"/>
      <c r="CMV206"/>
      <c r="CMW206"/>
      <c r="CMX206"/>
      <c r="CMY206"/>
      <c r="CMZ206"/>
      <c r="CNA206"/>
      <c r="CNB206"/>
      <c r="CNC206"/>
      <c r="CND206"/>
      <c r="CNE206"/>
      <c r="CNF206"/>
      <c r="CNG206"/>
      <c r="CNH206"/>
      <c r="CNI206"/>
      <c r="CNJ206"/>
      <c r="CNK206"/>
      <c r="CNL206"/>
      <c r="CNM206"/>
      <c r="CNN206"/>
      <c r="CNO206"/>
      <c r="CNP206"/>
      <c r="CNQ206"/>
      <c r="CNR206"/>
      <c r="CNS206"/>
      <c r="CNT206"/>
      <c r="CNU206"/>
      <c r="CNV206"/>
      <c r="CNW206"/>
      <c r="CNX206"/>
      <c r="CNY206"/>
      <c r="CNZ206"/>
      <c r="COA206"/>
      <c r="COB206"/>
      <c r="COC206"/>
      <c r="COD206"/>
      <c r="COE206"/>
      <c r="COF206"/>
      <c r="COG206"/>
      <c r="COH206"/>
      <c r="COI206"/>
      <c r="COJ206"/>
      <c r="COK206"/>
      <c r="COL206"/>
      <c r="COM206"/>
      <c r="CON206"/>
      <c r="COO206"/>
      <c r="COP206"/>
      <c r="COQ206"/>
      <c r="COR206"/>
      <c r="COS206"/>
      <c r="COT206"/>
      <c r="COU206"/>
      <c r="COV206"/>
      <c r="COW206"/>
      <c r="COX206"/>
      <c r="COY206"/>
      <c r="COZ206"/>
      <c r="CPA206"/>
      <c r="CPB206"/>
      <c r="CPC206"/>
      <c r="CPD206"/>
      <c r="CPE206"/>
      <c r="CPF206"/>
      <c r="CPG206"/>
      <c r="CPH206"/>
      <c r="CPI206"/>
      <c r="CPJ206"/>
      <c r="CPK206"/>
      <c r="CPL206"/>
      <c r="CPM206"/>
      <c r="CPN206"/>
      <c r="CPO206"/>
      <c r="CPP206"/>
      <c r="CPQ206"/>
      <c r="CPR206"/>
      <c r="CPS206"/>
      <c r="CPT206"/>
      <c r="CPU206"/>
      <c r="CPV206"/>
      <c r="CPW206"/>
      <c r="CPX206"/>
      <c r="CPY206"/>
      <c r="CPZ206"/>
      <c r="CQA206"/>
      <c r="CQB206"/>
      <c r="CQC206"/>
      <c r="CQD206"/>
      <c r="CQE206"/>
      <c r="CQF206"/>
      <c r="CQG206"/>
      <c r="CQH206"/>
      <c r="CQI206"/>
      <c r="CQJ206"/>
      <c r="CQK206"/>
      <c r="CQL206"/>
      <c r="CQM206"/>
      <c r="CQN206"/>
      <c r="CQO206"/>
      <c r="CQP206"/>
      <c r="CQQ206"/>
      <c r="CQR206"/>
      <c r="CQS206"/>
      <c r="CQT206"/>
      <c r="CQU206"/>
      <c r="CQV206"/>
      <c r="CQW206"/>
      <c r="CQX206"/>
      <c r="CQY206"/>
      <c r="CQZ206"/>
      <c r="CRA206"/>
      <c r="CRB206"/>
      <c r="CRC206"/>
      <c r="CRD206"/>
      <c r="CRE206"/>
      <c r="CRF206"/>
      <c r="CRG206"/>
      <c r="CRH206"/>
      <c r="CRI206"/>
      <c r="CRJ206"/>
      <c r="CRK206"/>
      <c r="CRL206"/>
      <c r="CRM206"/>
      <c r="CRN206"/>
      <c r="CRO206"/>
      <c r="CRP206"/>
      <c r="CRQ206"/>
      <c r="CRR206"/>
      <c r="CRS206"/>
      <c r="CRT206"/>
      <c r="CRU206"/>
      <c r="CRV206"/>
      <c r="CRW206"/>
      <c r="CRX206"/>
      <c r="CRY206"/>
      <c r="CRZ206"/>
      <c r="CSA206"/>
      <c r="CSB206"/>
      <c r="CSC206"/>
      <c r="CSD206"/>
      <c r="CSE206"/>
      <c r="CSF206"/>
      <c r="CSG206"/>
      <c r="CSH206"/>
      <c r="CSI206"/>
      <c r="CSJ206"/>
      <c r="CSK206"/>
      <c r="CSL206"/>
      <c r="CSM206"/>
      <c r="CSN206"/>
      <c r="CSO206"/>
      <c r="CSP206"/>
      <c r="CSQ206"/>
      <c r="CSR206"/>
      <c r="CSS206"/>
      <c r="CST206"/>
      <c r="CSU206"/>
      <c r="CSV206"/>
      <c r="CSW206"/>
      <c r="CSX206"/>
      <c r="CSY206"/>
      <c r="CSZ206"/>
      <c r="CTA206"/>
      <c r="CTB206"/>
      <c r="CTC206"/>
      <c r="CTD206"/>
      <c r="CTE206"/>
      <c r="CTF206"/>
      <c r="CTG206"/>
      <c r="CTH206"/>
      <c r="CTI206"/>
      <c r="CTJ206"/>
      <c r="CTK206"/>
      <c r="CTL206"/>
      <c r="CTM206"/>
      <c r="CTN206"/>
      <c r="CTO206"/>
      <c r="CTP206"/>
      <c r="CTQ206"/>
      <c r="CTR206"/>
      <c r="CTS206"/>
      <c r="CTT206"/>
      <c r="CTU206"/>
      <c r="CTV206"/>
      <c r="CTW206"/>
      <c r="CTX206"/>
      <c r="CTY206"/>
      <c r="CTZ206"/>
      <c r="CUA206"/>
      <c r="CUB206"/>
      <c r="CUC206"/>
      <c r="CUD206"/>
      <c r="CUE206"/>
      <c r="CUF206"/>
      <c r="CUG206"/>
      <c r="CUH206"/>
      <c r="CUI206"/>
      <c r="CUJ206"/>
      <c r="CUK206"/>
      <c r="CUL206"/>
      <c r="CUM206"/>
      <c r="CUN206"/>
      <c r="CUO206"/>
      <c r="CUP206"/>
      <c r="CUQ206"/>
      <c r="CUR206"/>
      <c r="CUS206"/>
      <c r="CUT206"/>
      <c r="CUU206"/>
      <c r="CUV206"/>
      <c r="CUW206"/>
      <c r="CUX206"/>
      <c r="CUY206"/>
      <c r="CUZ206"/>
      <c r="CVA206"/>
      <c r="CVB206"/>
      <c r="CVC206"/>
      <c r="CVD206"/>
      <c r="CVE206"/>
      <c r="CVF206"/>
      <c r="CVG206"/>
      <c r="CVH206"/>
      <c r="CVI206"/>
      <c r="CVJ206"/>
      <c r="CVK206"/>
      <c r="CVL206"/>
      <c r="CVM206"/>
      <c r="CVN206"/>
      <c r="CVO206"/>
      <c r="CVP206"/>
      <c r="CVQ206"/>
      <c r="CVR206"/>
      <c r="CVS206"/>
      <c r="CVT206"/>
      <c r="CVU206"/>
      <c r="CVV206"/>
      <c r="CVW206"/>
      <c r="CVX206"/>
      <c r="CVY206"/>
      <c r="CVZ206"/>
      <c r="CWA206"/>
      <c r="CWB206"/>
      <c r="CWC206"/>
      <c r="CWD206"/>
      <c r="CWE206"/>
      <c r="CWF206"/>
      <c r="CWG206"/>
      <c r="CWH206"/>
      <c r="CWI206"/>
      <c r="CWJ206"/>
      <c r="CWK206"/>
      <c r="CWL206"/>
      <c r="CWM206"/>
      <c r="CWN206"/>
      <c r="CWO206"/>
      <c r="CWP206"/>
      <c r="CWQ206"/>
      <c r="CWR206"/>
      <c r="CWS206"/>
      <c r="CWT206"/>
      <c r="CWU206"/>
      <c r="CWV206"/>
      <c r="CWW206"/>
      <c r="CWX206"/>
      <c r="CWY206"/>
      <c r="CWZ206"/>
      <c r="CXA206"/>
      <c r="CXB206"/>
      <c r="CXC206"/>
      <c r="CXD206"/>
      <c r="CXE206"/>
      <c r="CXF206"/>
      <c r="CXG206"/>
      <c r="CXH206"/>
      <c r="CXI206"/>
      <c r="CXJ206"/>
      <c r="CXK206"/>
      <c r="CXL206"/>
      <c r="CXM206"/>
      <c r="CXN206"/>
      <c r="CXO206"/>
      <c r="CXP206"/>
      <c r="CXQ206"/>
      <c r="CXR206"/>
      <c r="CXS206"/>
      <c r="CXT206"/>
      <c r="CXU206"/>
      <c r="CXV206"/>
      <c r="CXW206"/>
      <c r="CXX206"/>
      <c r="CXY206"/>
      <c r="CXZ206"/>
      <c r="CYA206"/>
      <c r="CYB206"/>
      <c r="CYC206"/>
      <c r="CYD206"/>
      <c r="CYE206"/>
      <c r="CYF206"/>
      <c r="CYG206"/>
      <c r="CYH206"/>
      <c r="CYI206"/>
      <c r="CYJ206"/>
      <c r="CYK206"/>
      <c r="CYL206"/>
      <c r="CYM206"/>
      <c r="CYN206"/>
      <c r="CYO206"/>
      <c r="CYP206"/>
      <c r="CYQ206"/>
      <c r="CYR206"/>
      <c r="CYS206"/>
      <c r="CYT206"/>
      <c r="CYU206"/>
      <c r="CYV206"/>
      <c r="CYW206"/>
      <c r="CYX206"/>
      <c r="CYY206"/>
      <c r="CYZ206"/>
      <c r="CZA206"/>
      <c r="CZB206"/>
      <c r="CZC206"/>
      <c r="CZD206"/>
      <c r="CZE206"/>
      <c r="CZF206"/>
      <c r="CZG206"/>
      <c r="CZH206"/>
      <c r="CZI206"/>
      <c r="CZJ206"/>
      <c r="CZK206"/>
      <c r="CZL206"/>
      <c r="CZM206"/>
      <c r="CZN206"/>
      <c r="CZO206"/>
      <c r="CZP206"/>
      <c r="CZQ206"/>
      <c r="CZR206"/>
      <c r="CZS206"/>
      <c r="CZT206"/>
      <c r="CZU206"/>
      <c r="CZV206"/>
      <c r="CZW206"/>
      <c r="CZX206"/>
      <c r="CZY206"/>
      <c r="CZZ206"/>
      <c r="DAA206"/>
      <c r="DAB206"/>
      <c r="DAC206"/>
      <c r="DAD206"/>
      <c r="DAE206"/>
      <c r="DAF206"/>
      <c r="DAG206"/>
      <c r="DAH206"/>
      <c r="DAI206"/>
      <c r="DAJ206"/>
      <c r="DAK206"/>
      <c r="DAL206"/>
      <c r="DAM206"/>
      <c r="DAN206"/>
      <c r="DAO206"/>
      <c r="DAP206"/>
      <c r="DAQ206"/>
      <c r="DAR206"/>
      <c r="DAS206"/>
      <c r="DAT206"/>
      <c r="DAU206"/>
      <c r="DAV206"/>
      <c r="DAW206"/>
      <c r="DAX206"/>
      <c r="DAY206"/>
      <c r="DAZ206"/>
      <c r="DBA206"/>
      <c r="DBB206"/>
      <c r="DBC206"/>
      <c r="DBD206"/>
      <c r="DBE206"/>
      <c r="DBF206"/>
      <c r="DBG206"/>
      <c r="DBH206"/>
      <c r="DBI206"/>
      <c r="DBJ206"/>
      <c r="DBK206"/>
      <c r="DBL206"/>
      <c r="DBM206"/>
      <c r="DBN206"/>
      <c r="DBO206"/>
      <c r="DBP206"/>
      <c r="DBQ206"/>
      <c r="DBR206"/>
      <c r="DBS206"/>
      <c r="DBT206"/>
      <c r="DBU206"/>
      <c r="DBV206"/>
      <c r="DBW206"/>
      <c r="DBX206"/>
      <c r="DBY206"/>
      <c r="DBZ206"/>
      <c r="DCA206"/>
      <c r="DCB206"/>
      <c r="DCC206"/>
      <c r="DCD206"/>
      <c r="DCE206"/>
      <c r="DCF206"/>
      <c r="DCG206"/>
      <c r="DCH206"/>
      <c r="DCI206"/>
      <c r="DCJ206"/>
      <c r="DCK206"/>
      <c r="DCL206"/>
      <c r="DCM206"/>
      <c r="DCN206"/>
      <c r="DCO206"/>
      <c r="DCP206"/>
      <c r="DCQ206"/>
      <c r="DCR206"/>
      <c r="DCS206"/>
      <c r="DCT206"/>
      <c r="DCU206"/>
      <c r="DCV206"/>
      <c r="DCW206"/>
      <c r="DCX206"/>
      <c r="DCY206"/>
      <c r="DCZ206"/>
      <c r="DDA206"/>
      <c r="DDB206"/>
      <c r="DDC206"/>
      <c r="DDD206"/>
      <c r="DDE206"/>
      <c r="DDF206"/>
      <c r="DDG206"/>
      <c r="DDH206"/>
      <c r="DDI206"/>
      <c r="DDJ206"/>
      <c r="DDK206"/>
      <c r="DDL206"/>
      <c r="DDM206"/>
      <c r="DDN206"/>
      <c r="DDO206"/>
      <c r="DDP206"/>
      <c r="DDQ206"/>
      <c r="DDR206"/>
      <c r="DDS206"/>
      <c r="DDT206"/>
      <c r="DDU206"/>
      <c r="DDV206"/>
      <c r="DDW206"/>
      <c r="DDX206"/>
      <c r="DDY206"/>
      <c r="DDZ206"/>
      <c r="DEA206"/>
      <c r="DEB206"/>
      <c r="DEC206"/>
      <c r="DED206"/>
      <c r="DEE206"/>
      <c r="DEF206"/>
      <c r="DEG206"/>
      <c r="DEH206"/>
      <c r="DEI206"/>
      <c r="DEJ206"/>
      <c r="DEK206"/>
      <c r="DEL206"/>
      <c r="DEM206"/>
      <c r="DEN206"/>
      <c r="DEO206"/>
      <c r="DEP206"/>
      <c r="DEQ206"/>
      <c r="DER206"/>
      <c r="DES206"/>
      <c r="DET206"/>
      <c r="DEU206"/>
      <c r="DEV206"/>
      <c r="DEW206"/>
      <c r="DEX206"/>
      <c r="DEY206"/>
      <c r="DEZ206"/>
      <c r="DFA206"/>
      <c r="DFB206"/>
      <c r="DFC206"/>
      <c r="DFD206"/>
      <c r="DFE206"/>
      <c r="DFF206"/>
      <c r="DFG206"/>
      <c r="DFH206"/>
      <c r="DFI206"/>
      <c r="DFJ206"/>
      <c r="DFK206"/>
      <c r="DFL206"/>
      <c r="DFM206"/>
      <c r="DFN206"/>
      <c r="DFO206"/>
      <c r="DFP206"/>
      <c r="DFQ206"/>
      <c r="DFR206"/>
      <c r="DFS206"/>
      <c r="DFT206"/>
      <c r="DFU206"/>
      <c r="DFV206"/>
      <c r="DFW206"/>
      <c r="DFX206"/>
      <c r="DFY206"/>
      <c r="DFZ206"/>
      <c r="DGA206"/>
      <c r="DGB206"/>
      <c r="DGC206"/>
      <c r="DGD206"/>
      <c r="DGE206"/>
      <c r="DGF206"/>
      <c r="DGG206"/>
      <c r="DGH206"/>
      <c r="DGI206"/>
      <c r="DGJ206"/>
      <c r="DGK206"/>
      <c r="DGL206"/>
      <c r="DGM206"/>
      <c r="DGN206"/>
      <c r="DGO206"/>
      <c r="DGP206"/>
      <c r="DGQ206"/>
      <c r="DGR206"/>
      <c r="DGS206"/>
      <c r="DGT206"/>
      <c r="DGU206"/>
      <c r="DGV206"/>
      <c r="DGW206"/>
      <c r="DGX206"/>
      <c r="DGY206"/>
      <c r="DGZ206"/>
      <c r="DHA206"/>
      <c r="DHB206"/>
      <c r="DHC206"/>
      <c r="DHD206"/>
      <c r="DHE206"/>
      <c r="DHF206"/>
      <c r="DHG206"/>
      <c r="DHH206"/>
      <c r="DHI206"/>
      <c r="DHJ206"/>
      <c r="DHK206"/>
      <c r="DHL206"/>
      <c r="DHM206"/>
      <c r="DHN206"/>
      <c r="DHO206"/>
      <c r="DHP206"/>
      <c r="DHQ206"/>
      <c r="DHR206"/>
      <c r="DHS206"/>
      <c r="DHT206"/>
      <c r="DHU206"/>
      <c r="DHV206"/>
      <c r="DHW206"/>
      <c r="DHX206"/>
      <c r="DHY206"/>
      <c r="DHZ206"/>
      <c r="DIA206"/>
      <c r="DIB206"/>
      <c r="DIC206"/>
      <c r="DID206"/>
      <c r="DIE206"/>
      <c r="DIF206"/>
      <c r="DIG206"/>
      <c r="DIH206"/>
      <c r="DII206"/>
      <c r="DIJ206"/>
      <c r="DIK206"/>
      <c r="DIL206"/>
      <c r="DIM206"/>
      <c r="DIN206"/>
      <c r="DIO206"/>
      <c r="DIP206"/>
      <c r="DIQ206"/>
      <c r="DIR206"/>
      <c r="DIS206"/>
      <c r="DIT206"/>
      <c r="DIU206"/>
      <c r="DIV206"/>
      <c r="DIW206"/>
      <c r="DIX206"/>
      <c r="DIY206"/>
      <c r="DIZ206"/>
      <c r="DJA206"/>
      <c r="DJB206"/>
      <c r="DJC206"/>
      <c r="DJD206"/>
      <c r="DJE206"/>
      <c r="DJF206"/>
      <c r="DJG206"/>
      <c r="DJH206"/>
      <c r="DJI206"/>
      <c r="DJJ206"/>
      <c r="DJK206"/>
      <c r="DJL206"/>
      <c r="DJM206"/>
      <c r="DJN206"/>
      <c r="DJO206"/>
      <c r="DJP206"/>
      <c r="DJQ206"/>
      <c r="DJR206"/>
      <c r="DJS206"/>
      <c r="DJT206"/>
      <c r="DJU206"/>
      <c r="DJV206"/>
      <c r="DJW206"/>
      <c r="DJX206"/>
      <c r="DJY206"/>
      <c r="DJZ206"/>
      <c r="DKA206"/>
      <c r="DKB206"/>
      <c r="DKC206"/>
      <c r="DKD206"/>
      <c r="DKE206"/>
      <c r="DKF206"/>
      <c r="DKG206"/>
      <c r="DKH206"/>
      <c r="DKI206"/>
      <c r="DKJ206"/>
      <c r="DKK206"/>
      <c r="DKL206"/>
      <c r="DKM206"/>
      <c r="DKN206"/>
      <c r="DKO206"/>
      <c r="DKP206"/>
      <c r="DKQ206"/>
      <c r="DKR206"/>
      <c r="DKS206"/>
      <c r="DKT206"/>
      <c r="DKU206"/>
      <c r="DKV206"/>
      <c r="DKW206"/>
      <c r="DKX206"/>
      <c r="DKY206"/>
      <c r="DKZ206"/>
      <c r="DLA206"/>
      <c r="DLB206"/>
      <c r="DLC206"/>
      <c r="DLD206"/>
      <c r="DLE206"/>
      <c r="DLF206"/>
      <c r="DLG206"/>
      <c r="DLH206"/>
      <c r="DLI206"/>
      <c r="DLJ206"/>
      <c r="DLK206"/>
      <c r="DLL206"/>
      <c r="DLM206"/>
      <c r="DLN206"/>
      <c r="DLO206"/>
      <c r="DLP206"/>
      <c r="DLQ206"/>
      <c r="DLR206"/>
      <c r="DLS206"/>
      <c r="DLT206"/>
      <c r="DLU206"/>
      <c r="DLV206"/>
      <c r="DLW206"/>
      <c r="DLX206"/>
      <c r="DLY206"/>
      <c r="DLZ206"/>
      <c r="DMA206"/>
      <c r="DMB206"/>
      <c r="DMC206"/>
      <c r="DMD206"/>
      <c r="DME206"/>
      <c r="DMF206"/>
      <c r="DMG206"/>
      <c r="DMH206"/>
      <c r="DMI206"/>
      <c r="DMJ206"/>
      <c r="DMK206"/>
      <c r="DML206"/>
      <c r="DMM206"/>
      <c r="DMN206"/>
      <c r="DMO206"/>
      <c r="DMP206"/>
      <c r="DMQ206"/>
      <c r="DMR206"/>
      <c r="DMS206"/>
      <c r="DMT206"/>
      <c r="DMU206"/>
      <c r="DMV206"/>
      <c r="DMW206"/>
      <c r="DMX206"/>
      <c r="DMY206"/>
      <c r="DMZ206"/>
      <c r="DNA206"/>
      <c r="DNB206"/>
      <c r="DNC206"/>
      <c r="DND206"/>
      <c r="DNE206"/>
      <c r="DNF206"/>
      <c r="DNG206"/>
      <c r="DNH206"/>
      <c r="DNI206"/>
      <c r="DNJ206"/>
      <c r="DNK206"/>
      <c r="DNL206"/>
      <c r="DNM206"/>
      <c r="DNN206"/>
      <c r="DNO206"/>
      <c r="DNP206"/>
      <c r="DNQ206"/>
      <c r="DNR206"/>
      <c r="DNS206"/>
      <c r="DNT206"/>
      <c r="DNU206"/>
      <c r="DNV206"/>
      <c r="DNW206"/>
      <c r="DNX206"/>
      <c r="DNY206"/>
      <c r="DNZ206"/>
      <c r="DOA206"/>
      <c r="DOB206"/>
      <c r="DOC206"/>
      <c r="DOD206"/>
      <c r="DOE206"/>
      <c r="DOF206"/>
      <c r="DOG206"/>
      <c r="DOH206"/>
      <c r="DOI206"/>
      <c r="DOJ206"/>
      <c r="DOK206"/>
      <c r="DOL206"/>
      <c r="DOM206"/>
      <c r="DON206"/>
      <c r="DOO206"/>
      <c r="DOP206"/>
      <c r="DOQ206"/>
      <c r="DOR206"/>
      <c r="DOS206"/>
      <c r="DOT206"/>
      <c r="DOU206"/>
      <c r="DOV206"/>
      <c r="DOW206"/>
      <c r="DOX206"/>
      <c r="DOY206"/>
      <c r="DOZ206"/>
      <c r="DPA206"/>
      <c r="DPB206"/>
      <c r="DPC206"/>
      <c r="DPD206"/>
      <c r="DPE206"/>
      <c r="DPF206"/>
      <c r="DPG206"/>
      <c r="DPH206"/>
      <c r="DPI206"/>
      <c r="DPJ206"/>
      <c r="DPK206"/>
      <c r="DPL206"/>
      <c r="DPM206"/>
      <c r="DPN206"/>
      <c r="DPO206"/>
      <c r="DPP206"/>
      <c r="DPQ206"/>
      <c r="DPR206"/>
      <c r="DPS206"/>
      <c r="DPT206"/>
      <c r="DPU206"/>
      <c r="DPV206"/>
      <c r="DPW206"/>
      <c r="DPX206"/>
      <c r="DPY206"/>
      <c r="DPZ206"/>
      <c r="DQA206"/>
      <c r="DQB206"/>
      <c r="DQC206"/>
      <c r="DQD206"/>
      <c r="DQE206"/>
      <c r="DQF206"/>
      <c r="DQG206"/>
      <c r="DQH206"/>
      <c r="DQI206"/>
      <c r="DQJ206"/>
      <c r="DQK206"/>
      <c r="DQL206"/>
      <c r="DQM206"/>
      <c r="DQN206"/>
      <c r="DQO206"/>
      <c r="DQP206"/>
      <c r="DQQ206"/>
      <c r="DQR206"/>
      <c r="DQS206"/>
      <c r="DQT206"/>
      <c r="DQU206"/>
      <c r="DQV206"/>
      <c r="DQW206"/>
      <c r="DQX206"/>
      <c r="DQY206"/>
      <c r="DQZ206"/>
      <c r="DRA206"/>
      <c r="DRB206"/>
      <c r="DRC206"/>
      <c r="DRD206"/>
      <c r="DRE206"/>
      <c r="DRF206"/>
      <c r="DRG206"/>
      <c r="DRH206"/>
      <c r="DRI206"/>
      <c r="DRJ206"/>
      <c r="DRK206"/>
      <c r="DRL206"/>
      <c r="DRM206"/>
      <c r="DRN206"/>
      <c r="DRO206"/>
      <c r="DRP206"/>
      <c r="DRQ206"/>
      <c r="DRR206"/>
      <c r="DRS206"/>
      <c r="DRT206"/>
      <c r="DRU206"/>
      <c r="DRV206"/>
      <c r="DRW206"/>
      <c r="DRX206"/>
      <c r="DRY206"/>
      <c r="DRZ206"/>
      <c r="DSA206"/>
      <c r="DSB206"/>
      <c r="DSC206"/>
      <c r="DSD206"/>
      <c r="DSE206"/>
      <c r="DSF206"/>
      <c r="DSG206"/>
      <c r="DSH206"/>
      <c r="DSI206"/>
      <c r="DSJ206"/>
      <c r="DSK206"/>
      <c r="DSL206"/>
      <c r="DSM206"/>
      <c r="DSN206"/>
      <c r="DSO206"/>
      <c r="DSP206"/>
      <c r="DSQ206"/>
      <c r="DSR206"/>
      <c r="DSS206"/>
      <c r="DST206"/>
      <c r="DSU206"/>
      <c r="DSV206"/>
      <c r="DSW206"/>
      <c r="DSX206"/>
      <c r="DSY206"/>
      <c r="DSZ206"/>
      <c r="DTA206"/>
      <c r="DTB206"/>
      <c r="DTC206"/>
      <c r="DTD206"/>
      <c r="DTE206"/>
      <c r="DTF206"/>
      <c r="DTG206"/>
      <c r="DTH206"/>
      <c r="DTI206"/>
      <c r="DTJ206"/>
      <c r="DTK206"/>
      <c r="DTL206"/>
      <c r="DTM206"/>
      <c r="DTN206"/>
      <c r="DTO206"/>
      <c r="DTP206"/>
      <c r="DTQ206"/>
      <c r="DTR206"/>
      <c r="DTS206"/>
      <c r="DTT206"/>
      <c r="DTU206"/>
      <c r="DTV206"/>
      <c r="DTW206"/>
      <c r="DTX206"/>
      <c r="DTY206"/>
      <c r="DTZ206"/>
      <c r="DUA206"/>
      <c r="DUB206"/>
      <c r="DUC206"/>
      <c r="DUD206"/>
      <c r="DUE206"/>
      <c r="DUF206"/>
      <c r="DUG206"/>
      <c r="DUH206"/>
      <c r="DUI206"/>
      <c r="DUJ206"/>
      <c r="DUK206"/>
      <c r="DUL206"/>
      <c r="DUM206"/>
      <c r="DUN206"/>
      <c r="DUO206"/>
      <c r="DUP206"/>
      <c r="DUQ206"/>
      <c r="DUR206"/>
      <c r="DUS206"/>
      <c r="DUT206"/>
      <c r="DUU206"/>
      <c r="DUV206"/>
      <c r="DUW206"/>
      <c r="DUX206"/>
      <c r="DUY206"/>
      <c r="DUZ206"/>
      <c r="DVA206"/>
      <c r="DVB206"/>
      <c r="DVC206"/>
      <c r="DVD206"/>
      <c r="DVE206"/>
      <c r="DVF206"/>
      <c r="DVG206"/>
      <c r="DVH206"/>
      <c r="DVI206"/>
      <c r="DVJ206"/>
      <c r="DVK206"/>
      <c r="DVL206"/>
      <c r="DVM206"/>
      <c r="DVN206"/>
      <c r="DVO206"/>
      <c r="DVP206"/>
      <c r="DVQ206"/>
      <c r="DVR206"/>
      <c r="DVS206"/>
      <c r="DVT206"/>
      <c r="DVU206"/>
      <c r="DVV206"/>
      <c r="DVW206"/>
      <c r="DVX206"/>
      <c r="DVY206"/>
      <c r="DVZ206"/>
      <c r="DWA206"/>
      <c r="DWB206"/>
      <c r="DWC206"/>
      <c r="DWD206"/>
      <c r="DWE206"/>
      <c r="DWF206"/>
      <c r="DWG206"/>
      <c r="DWH206"/>
      <c r="DWI206"/>
      <c r="DWJ206"/>
      <c r="DWK206"/>
      <c r="DWL206"/>
      <c r="DWM206"/>
      <c r="DWN206"/>
      <c r="DWO206"/>
      <c r="DWP206"/>
      <c r="DWQ206"/>
      <c r="DWR206"/>
      <c r="DWS206"/>
      <c r="DWT206"/>
      <c r="DWU206"/>
      <c r="DWV206"/>
      <c r="DWW206"/>
      <c r="DWX206"/>
      <c r="DWY206"/>
      <c r="DWZ206"/>
      <c r="DXA206"/>
      <c r="DXB206"/>
      <c r="DXC206"/>
      <c r="DXD206"/>
      <c r="DXE206"/>
      <c r="DXF206"/>
      <c r="DXG206"/>
      <c r="DXH206"/>
      <c r="DXI206"/>
      <c r="DXJ206"/>
      <c r="DXK206"/>
      <c r="DXL206"/>
      <c r="DXM206"/>
      <c r="DXN206"/>
      <c r="DXO206"/>
      <c r="DXP206"/>
      <c r="DXQ206"/>
      <c r="DXR206"/>
      <c r="DXS206"/>
      <c r="DXT206"/>
      <c r="DXU206"/>
      <c r="DXV206"/>
      <c r="DXW206"/>
      <c r="DXX206"/>
      <c r="DXY206"/>
      <c r="DXZ206"/>
      <c r="DYA206"/>
      <c r="DYB206"/>
      <c r="DYC206"/>
      <c r="DYD206"/>
      <c r="DYE206"/>
      <c r="DYF206"/>
      <c r="DYG206"/>
      <c r="DYH206"/>
      <c r="DYI206"/>
      <c r="DYJ206"/>
      <c r="DYK206"/>
      <c r="DYL206"/>
      <c r="DYM206"/>
      <c r="DYN206"/>
      <c r="DYO206"/>
      <c r="DYP206"/>
      <c r="DYQ206"/>
      <c r="DYR206"/>
      <c r="DYS206"/>
      <c r="DYT206"/>
      <c r="DYU206"/>
      <c r="DYV206"/>
      <c r="DYW206"/>
      <c r="DYX206"/>
      <c r="DYY206"/>
      <c r="DYZ206"/>
      <c r="DZA206"/>
      <c r="DZB206"/>
      <c r="DZC206"/>
      <c r="DZD206"/>
      <c r="DZE206"/>
      <c r="DZF206"/>
      <c r="DZG206"/>
      <c r="DZH206"/>
      <c r="DZI206"/>
      <c r="DZJ206"/>
      <c r="DZK206"/>
      <c r="DZL206"/>
      <c r="DZM206"/>
      <c r="DZN206"/>
      <c r="DZO206"/>
      <c r="DZP206"/>
      <c r="DZQ206"/>
      <c r="DZR206"/>
      <c r="DZS206"/>
      <c r="DZT206"/>
      <c r="DZU206"/>
      <c r="DZV206"/>
      <c r="DZW206"/>
      <c r="DZX206"/>
      <c r="DZY206"/>
      <c r="DZZ206"/>
      <c r="EAA206"/>
      <c r="EAB206"/>
      <c r="EAC206"/>
      <c r="EAD206"/>
      <c r="EAE206"/>
      <c r="EAF206"/>
      <c r="EAG206"/>
      <c r="EAH206"/>
      <c r="EAI206"/>
      <c r="EAJ206"/>
      <c r="EAK206"/>
      <c r="EAL206"/>
      <c r="EAM206"/>
      <c r="EAN206"/>
      <c r="EAO206"/>
      <c r="EAP206"/>
      <c r="EAQ206"/>
      <c r="EAR206"/>
      <c r="EAS206"/>
      <c r="EAT206"/>
      <c r="EAU206"/>
      <c r="EAV206"/>
      <c r="EAW206"/>
      <c r="EAX206"/>
      <c r="EAY206"/>
      <c r="EAZ206"/>
      <c r="EBA206"/>
      <c r="EBB206"/>
      <c r="EBC206"/>
      <c r="EBD206"/>
      <c r="EBE206"/>
      <c r="EBF206"/>
      <c r="EBG206"/>
      <c r="EBH206"/>
      <c r="EBI206"/>
      <c r="EBJ206"/>
      <c r="EBK206"/>
      <c r="EBL206"/>
      <c r="EBM206"/>
      <c r="EBN206"/>
      <c r="EBO206"/>
      <c r="EBP206"/>
      <c r="EBQ206"/>
      <c r="EBR206"/>
      <c r="EBS206"/>
      <c r="EBT206"/>
      <c r="EBU206"/>
      <c r="EBV206"/>
      <c r="EBW206"/>
      <c r="EBX206"/>
      <c r="EBY206"/>
      <c r="EBZ206"/>
      <c r="ECA206"/>
      <c r="ECB206"/>
      <c r="ECC206"/>
      <c r="ECD206"/>
      <c r="ECE206"/>
      <c r="ECF206"/>
      <c r="ECG206"/>
      <c r="ECH206"/>
      <c r="ECI206"/>
      <c r="ECJ206"/>
      <c r="ECK206"/>
      <c r="ECL206"/>
      <c r="ECM206"/>
      <c r="ECN206"/>
      <c r="ECO206"/>
      <c r="ECP206"/>
      <c r="ECQ206"/>
      <c r="ECR206"/>
      <c r="ECS206"/>
      <c r="ECT206"/>
      <c r="ECU206"/>
      <c r="ECV206"/>
      <c r="ECW206"/>
      <c r="ECX206"/>
      <c r="ECY206"/>
      <c r="ECZ206"/>
      <c r="EDA206"/>
      <c r="EDB206"/>
      <c r="EDC206"/>
      <c r="EDD206"/>
      <c r="EDE206"/>
      <c r="EDF206"/>
      <c r="EDG206"/>
      <c r="EDH206"/>
      <c r="EDI206"/>
      <c r="EDJ206"/>
      <c r="EDK206"/>
      <c r="EDL206"/>
      <c r="EDM206"/>
      <c r="EDN206"/>
      <c r="EDO206"/>
      <c r="EDP206"/>
      <c r="EDQ206"/>
      <c r="EDR206"/>
      <c r="EDS206"/>
      <c r="EDT206"/>
      <c r="EDU206"/>
      <c r="EDV206"/>
      <c r="EDW206"/>
      <c r="EDX206"/>
      <c r="EDY206"/>
      <c r="EDZ206"/>
      <c r="EEA206"/>
      <c r="EEB206"/>
      <c r="EEC206"/>
      <c r="EED206"/>
      <c r="EEE206"/>
      <c r="EEF206"/>
      <c r="EEG206"/>
      <c r="EEH206"/>
      <c r="EEI206"/>
      <c r="EEJ206"/>
      <c r="EEK206"/>
      <c r="EEL206"/>
      <c r="EEM206"/>
      <c r="EEN206"/>
      <c r="EEO206"/>
      <c r="EEP206"/>
      <c r="EEQ206"/>
      <c r="EER206"/>
      <c r="EES206"/>
      <c r="EET206"/>
      <c r="EEU206"/>
      <c r="EEV206"/>
      <c r="EEW206"/>
      <c r="EEX206"/>
      <c r="EEY206"/>
      <c r="EEZ206"/>
      <c r="EFA206"/>
      <c r="EFB206"/>
      <c r="EFC206"/>
      <c r="EFD206"/>
      <c r="EFE206"/>
      <c r="EFF206"/>
      <c r="EFG206"/>
      <c r="EFH206"/>
      <c r="EFI206"/>
      <c r="EFJ206"/>
      <c r="EFK206"/>
      <c r="EFL206"/>
      <c r="EFM206"/>
      <c r="EFN206"/>
      <c r="EFO206"/>
      <c r="EFP206"/>
      <c r="EFQ206"/>
      <c r="EFR206"/>
      <c r="EFS206"/>
      <c r="EFT206"/>
      <c r="EFU206"/>
      <c r="EFV206"/>
      <c r="EFW206"/>
      <c r="EFX206"/>
      <c r="EFY206"/>
      <c r="EFZ206"/>
      <c r="EGA206"/>
      <c r="EGB206"/>
      <c r="EGC206"/>
      <c r="EGD206"/>
      <c r="EGE206"/>
      <c r="EGF206"/>
      <c r="EGG206"/>
      <c r="EGH206"/>
      <c r="EGI206"/>
      <c r="EGJ206"/>
      <c r="EGK206"/>
      <c r="EGL206"/>
      <c r="EGM206"/>
      <c r="EGN206"/>
      <c r="EGO206"/>
      <c r="EGP206"/>
      <c r="EGQ206"/>
      <c r="EGR206"/>
      <c r="EGS206"/>
      <c r="EGT206"/>
      <c r="EGU206"/>
      <c r="EGV206"/>
      <c r="EGW206"/>
      <c r="EGX206"/>
      <c r="EGY206"/>
      <c r="EGZ206"/>
      <c r="EHA206"/>
      <c r="EHB206"/>
      <c r="EHC206"/>
      <c r="EHD206"/>
      <c r="EHE206"/>
      <c r="EHF206"/>
      <c r="EHG206"/>
      <c r="EHH206"/>
      <c r="EHI206"/>
      <c r="EHJ206"/>
      <c r="EHK206"/>
      <c r="EHL206"/>
      <c r="EHM206"/>
      <c r="EHN206"/>
      <c r="EHO206"/>
      <c r="EHP206"/>
      <c r="EHQ206"/>
      <c r="EHR206"/>
      <c r="EHS206"/>
      <c r="EHT206"/>
      <c r="EHU206"/>
      <c r="EHV206"/>
      <c r="EHW206"/>
      <c r="EHX206"/>
      <c r="EHY206"/>
      <c r="EHZ206"/>
      <c r="EIA206"/>
      <c r="EIB206"/>
      <c r="EIC206"/>
      <c r="EID206"/>
      <c r="EIE206"/>
      <c r="EIF206"/>
      <c r="EIG206"/>
      <c r="EIH206"/>
      <c r="EII206"/>
      <c r="EIJ206"/>
      <c r="EIK206"/>
      <c r="EIL206"/>
      <c r="EIM206"/>
      <c r="EIN206"/>
      <c r="EIO206"/>
      <c r="EIP206"/>
      <c r="EIQ206"/>
      <c r="EIR206"/>
      <c r="EIS206"/>
      <c r="EIT206"/>
      <c r="EIU206"/>
      <c r="EIV206"/>
      <c r="EIW206"/>
      <c r="EIX206"/>
      <c r="EIY206"/>
      <c r="EIZ206"/>
      <c r="EJA206"/>
      <c r="EJB206"/>
      <c r="EJC206"/>
      <c r="EJD206"/>
      <c r="EJE206"/>
      <c r="EJF206"/>
      <c r="EJG206"/>
      <c r="EJH206"/>
      <c r="EJI206"/>
      <c r="EJJ206"/>
      <c r="EJK206"/>
      <c r="EJL206"/>
      <c r="EJM206"/>
      <c r="EJN206"/>
      <c r="EJO206"/>
      <c r="EJP206"/>
      <c r="EJQ206"/>
      <c r="EJR206"/>
      <c r="EJS206"/>
      <c r="EJT206"/>
      <c r="EJU206"/>
      <c r="EJV206"/>
      <c r="EJW206"/>
      <c r="EJX206"/>
      <c r="EJY206"/>
      <c r="EJZ206"/>
      <c r="EKA206"/>
      <c r="EKB206"/>
      <c r="EKC206"/>
      <c r="EKD206"/>
      <c r="EKE206"/>
      <c r="EKF206"/>
      <c r="EKG206"/>
      <c r="EKH206"/>
      <c r="EKI206"/>
      <c r="EKJ206"/>
      <c r="EKK206"/>
      <c r="EKL206"/>
      <c r="EKM206"/>
      <c r="EKN206"/>
      <c r="EKO206"/>
      <c r="EKP206"/>
      <c r="EKQ206"/>
      <c r="EKR206"/>
      <c r="EKS206"/>
      <c r="EKT206"/>
      <c r="EKU206"/>
      <c r="EKV206"/>
      <c r="EKW206"/>
      <c r="EKX206"/>
      <c r="EKY206"/>
      <c r="EKZ206"/>
      <c r="ELA206"/>
      <c r="ELB206"/>
      <c r="ELC206"/>
      <c r="ELD206"/>
      <c r="ELE206"/>
      <c r="ELF206"/>
      <c r="ELG206"/>
      <c r="ELH206"/>
      <c r="ELI206"/>
      <c r="ELJ206"/>
      <c r="ELK206"/>
      <c r="ELL206"/>
      <c r="ELM206"/>
      <c r="ELN206"/>
      <c r="ELO206"/>
      <c r="ELP206"/>
      <c r="ELQ206"/>
      <c r="ELR206"/>
      <c r="ELS206"/>
      <c r="ELT206"/>
      <c r="ELU206"/>
      <c r="ELV206"/>
      <c r="ELW206"/>
      <c r="ELX206"/>
      <c r="ELY206"/>
      <c r="ELZ206"/>
      <c r="EMA206"/>
      <c r="EMB206"/>
      <c r="EMC206"/>
      <c r="EMD206"/>
      <c r="EME206"/>
      <c r="EMF206"/>
      <c r="EMG206"/>
      <c r="EMH206"/>
      <c r="EMI206"/>
      <c r="EMJ206"/>
      <c r="EMK206"/>
      <c r="EML206"/>
      <c r="EMM206"/>
      <c r="EMN206"/>
      <c r="EMO206"/>
      <c r="EMP206"/>
      <c r="EMQ206"/>
      <c r="EMR206"/>
      <c r="EMS206"/>
      <c r="EMT206"/>
      <c r="EMU206"/>
      <c r="EMV206"/>
      <c r="EMW206"/>
      <c r="EMX206"/>
      <c r="EMY206"/>
      <c r="EMZ206"/>
      <c r="ENA206"/>
      <c r="ENB206"/>
      <c r="ENC206"/>
      <c r="END206"/>
      <c r="ENE206"/>
      <c r="ENF206"/>
      <c r="ENG206"/>
      <c r="ENH206"/>
      <c r="ENI206"/>
      <c r="ENJ206"/>
      <c r="ENK206"/>
      <c r="ENL206"/>
      <c r="ENM206"/>
      <c r="ENN206"/>
      <c r="ENO206"/>
      <c r="ENP206"/>
      <c r="ENQ206"/>
      <c r="ENR206"/>
      <c r="ENS206"/>
      <c r="ENT206"/>
      <c r="ENU206"/>
      <c r="ENV206"/>
      <c r="ENW206"/>
      <c r="ENX206"/>
      <c r="ENY206"/>
      <c r="ENZ206"/>
      <c r="EOA206"/>
      <c r="EOB206"/>
      <c r="EOC206"/>
      <c r="EOD206"/>
      <c r="EOE206"/>
      <c r="EOF206"/>
      <c r="EOG206"/>
      <c r="EOH206"/>
      <c r="EOI206"/>
      <c r="EOJ206"/>
      <c r="EOK206"/>
      <c r="EOL206"/>
      <c r="EOM206"/>
      <c r="EON206"/>
      <c r="EOO206"/>
      <c r="EOP206"/>
      <c r="EOQ206"/>
      <c r="EOR206"/>
      <c r="EOS206"/>
      <c r="EOT206"/>
      <c r="EOU206"/>
      <c r="EOV206"/>
      <c r="EOW206"/>
      <c r="EOX206"/>
      <c r="EOY206"/>
      <c r="EOZ206"/>
      <c r="EPA206"/>
      <c r="EPB206"/>
      <c r="EPC206"/>
      <c r="EPD206"/>
      <c r="EPE206"/>
      <c r="EPF206"/>
      <c r="EPG206"/>
      <c r="EPH206"/>
      <c r="EPI206"/>
      <c r="EPJ206"/>
      <c r="EPK206"/>
      <c r="EPL206"/>
      <c r="EPM206"/>
      <c r="EPN206"/>
      <c r="EPO206"/>
      <c r="EPP206"/>
      <c r="EPQ206"/>
      <c r="EPR206"/>
      <c r="EPS206"/>
      <c r="EPT206"/>
      <c r="EPU206"/>
      <c r="EPV206"/>
      <c r="EPW206"/>
      <c r="EPX206"/>
      <c r="EPY206"/>
      <c r="EPZ206"/>
      <c r="EQA206"/>
      <c r="EQB206"/>
      <c r="EQC206"/>
      <c r="EQD206"/>
      <c r="EQE206"/>
      <c r="EQF206"/>
      <c r="EQG206"/>
      <c r="EQH206"/>
      <c r="EQI206"/>
      <c r="EQJ206"/>
      <c r="EQK206"/>
      <c r="EQL206"/>
      <c r="EQM206"/>
      <c r="EQN206"/>
      <c r="EQO206"/>
      <c r="EQP206"/>
      <c r="EQQ206"/>
      <c r="EQR206"/>
      <c r="EQS206"/>
      <c r="EQT206"/>
      <c r="EQU206"/>
      <c r="EQV206"/>
      <c r="EQW206"/>
      <c r="EQX206"/>
      <c r="EQY206"/>
      <c r="EQZ206"/>
      <c r="ERA206"/>
      <c r="ERB206"/>
      <c r="ERC206"/>
      <c r="ERD206"/>
      <c r="ERE206"/>
      <c r="ERF206"/>
      <c r="ERG206"/>
      <c r="ERH206"/>
      <c r="ERI206"/>
      <c r="ERJ206"/>
      <c r="ERK206"/>
      <c r="ERL206"/>
      <c r="ERM206"/>
      <c r="ERN206"/>
      <c r="ERO206"/>
      <c r="ERP206"/>
      <c r="ERQ206"/>
      <c r="ERR206"/>
      <c r="ERS206"/>
      <c r="ERT206"/>
      <c r="ERU206"/>
      <c r="ERV206"/>
      <c r="ERW206"/>
      <c r="ERX206"/>
      <c r="ERY206"/>
      <c r="ERZ206"/>
      <c r="ESA206"/>
      <c r="ESB206"/>
      <c r="ESC206"/>
      <c r="ESD206"/>
      <c r="ESE206"/>
      <c r="ESF206"/>
      <c r="ESG206"/>
      <c r="ESH206"/>
      <c r="ESI206"/>
      <c r="ESJ206"/>
      <c r="ESK206"/>
      <c r="ESL206"/>
      <c r="ESM206"/>
      <c r="ESN206"/>
      <c r="ESO206"/>
      <c r="ESP206"/>
      <c r="ESQ206"/>
      <c r="ESR206"/>
      <c r="ESS206"/>
      <c r="EST206"/>
      <c r="ESU206"/>
      <c r="ESV206"/>
      <c r="ESW206"/>
      <c r="ESX206"/>
      <c r="ESY206"/>
      <c r="ESZ206"/>
      <c r="ETA206"/>
      <c r="ETB206"/>
      <c r="ETC206"/>
      <c r="ETD206"/>
      <c r="ETE206"/>
      <c r="ETF206"/>
      <c r="ETG206"/>
      <c r="ETH206"/>
      <c r="ETI206"/>
      <c r="ETJ206"/>
      <c r="ETK206"/>
      <c r="ETL206"/>
      <c r="ETM206"/>
      <c r="ETN206"/>
      <c r="ETO206"/>
      <c r="ETP206"/>
      <c r="ETQ206"/>
      <c r="ETR206"/>
      <c r="ETS206"/>
      <c r="ETT206"/>
      <c r="ETU206"/>
      <c r="ETV206"/>
      <c r="ETW206"/>
      <c r="ETX206"/>
      <c r="ETY206"/>
      <c r="ETZ206"/>
      <c r="EUA206"/>
      <c r="EUB206"/>
      <c r="EUC206"/>
      <c r="EUD206"/>
      <c r="EUE206"/>
      <c r="EUF206"/>
      <c r="EUG206"/>
      <c r="EUH206"/>
      <c r="EUI206"/>
      <c r="EUJ206"/>
      <c r="EUK206"/>
      <c r="EUL206"/>
      <c r="EUM206"/>
      <c r="EUN206"/>
      <c r="EUO206"/>
      <c r="EUP206"/>
      <c r="EUQ206"/>
      <c r="EUR206"/>
      <c r="EUS206"/>
      <c r="EUT206"/>
      <c r="EUU206"/>
      <c r="EUV206"/>
      <c r="EUW206"/>
      <c r="EUX206"/>
      <c r="EUY206"/>
      <c r="EUZ206"/>
      <c r="EVA206"/>
      <c r="EVB206"/>
      <c r="EVC206"/>
      <c r="EVD206"/>
      <c r="EVE206"/>
      <c r="EVF206"/>
      <c r="EVG206"/>
      <c r="EVH206"/>
      <c r="EVI206"/>
      <c r="EVJ206"/>
      <c r="EVK206"/>
      <c r="EVL206"/>
      <c r="EVM206"/>
      <c r="EVN206"/>
      <c r="EVO206"/>
      <c r="EVP206"/>
      <c r="EVQ206"/>
      <c r="EVR206"/>
      <c r="EVS206"/>
      <c r="EVT206"/>
      <c r="EVU206"/>
      <c r="EVV206"/>
      <c r="EVW206"/>
      <c r="EVX206"/>
      <c r="EVY206"/>
      <c r="EVZ206"/>
      <c r="EWA206"/>
      <c r="EWB206"/>
      <c r="EWC206"/>
      <c r="EWD206"/>
      <c r="EWE206"/>
      <c r="EWF206"/>
      <c r="EWG206"/>
      <c r="EWH206"/>
      <c r="EWI206"/>
      <c r="EWJ206"/>
      <c r="EWK206"/>
      <c r="EWL206"/>
      <c r="EWM206"/>
      <c r="EWN206"/>
      <c r="EWO206"/>
      <c r="EWP206"/>
      <c r="EWQ206"/>
      <c r="EWR206"/>
      <c r="EWS206"/>
      <c r="EWT206"/>
      <c r="EWU206"/>
      <c r="EWV206"/>
      <c r="EWW206"/>
      <c r="EWX206"/>
      <c r="EWY206"/>
      <c r="EWZ206"/>
      <c r="EXA206"/>
      <c r="EXB206"/>
      <c r="EXC206"/>
      <c r="EXD206"/>
      <c r="EXE206"/>
      <c r="EXF206"/>
      <c r="EXG206"/>
      <c r="EXH206"/>
      <c r="EXI206"/>
      <c r="EXJ206"/>
      <c r="EXK206"/>
      <c r="EXL206"/>
      <c r="EXM206"/>
      <c r="EXN206"/>
      <c r="EXO206"/>
      <c r="EXP206"/>
      <c r="EXQ206"/>
      <c r="EXR206"/>
      <c r="EXS206"/>
      <c r="EXT206"/>
      <c r="EXU206"/>
      <c r="EXV206"/>
      <c r="EXW206"/>
      <c r="EXX206"/>
      <c r="EXY206"/>
      <c r="EXZ206"/>
      <c r="EYA206"/>
      <c r="EYB206"/>
      <c r="EYC206"/>
      <c r="EYD206"/>
      <c r="EYE206"/>
      <c r="EYF206"/>
      <c r="EYG206"/>
      <c r="EYH206"/>
      <c r="EYI206"/>
      <c r="EYJ206"/>
      <c r="EYK206"/>
      <c r="EYL206"/>
      <c r="EYM206"/>
      <c r="EYN206"/>
      <c r="EYO206"/>
      <c r="EYP206"/>
      <c r="EYQ206"/>
      <c r="EYR206"/>
      <c r="EYS206"/>
      <c r="EYT206"/>
      <c r="EYU206"/>
      <c r="EYV206"/>
      <c r="EYW206"/>
      <c r="EYX206"/>
      <c r="EYY206"/>
      <c r="EYZ206"/>
      <c r="EZA206"/>
      <c r="EZB206"/>
      <c r="EZC206"/>
      <c r="EZD206"/>
      <c r="EZE206"/>
      <c r="EZF206"/>
      <c r="EZG206"/>
      <c r="EZH206"/>
      <c r="EZI206"/>
      <c r="EZJ206"/>
      <c r="EZK206"/>
      <c r="EZL206"/>
      <c r="EZM206"/>
      <c r="EZN206"/>
      <c r="EZO206"/>
      <c r="EZP206"/>
      <c r="EZQ206"/>
      <c r="EZR206"/>
      <c r="EZS206"/>
      <c r="EZT206"/>
      <c r="EZU206"/>
      <c r="EZV206"/>
      <c r="EZW206"/>
      <c r="EZX206"/>
      <c r="EZY206"/>
      <c r="EZZ206"/>
      <c r="FAA206"/>
      <c r="FAB206"/>
      <c r="FAC206"/>
      <c r="FAD206"/>
      <c r="FAE206"/>
      <c r="FAF206"/>
      <c r="FAG206"/>
      <c r="FAH206"/>
      <c r="FAI206"/>
      <c r="FAJ206"/>
      <c r="FAK206"/>
      <c r="FAL206"/>
      <c r="FAM206"/>
      <c r="FAN206"/>
      <c r="FAO206"/>
      <c r="FAP206"/>
      <c r="FAQ206"/>
      <c r="FAR206"/>
      <c r="FAS206"/>
      <c r="FAT206"/>
      <c r="FAU206"/>
      <c r="FAV206"/>
      <c r="FAW206"/>
      <c r="FAX206"/>
      <c r="FAY206"/>
      <c r="FAZ206"/>
      <c r="FBA206"/>
      <c r="FBB206"/>
      <c r="FBC206"/>
      <c r="FBD206"/>
      <c r="FBE206"/>
      <c r="FBF206"/>
      <c r="FBG206"/>
      <c r="FBH206"/>
      <c r="FBI206"/>
      <c r="FBJ206"/>
      <c r="FBK206"/>
      <c r="FBL206"/>
      <c r="FBM206"/>
      <c r="FBN206"/>
      <c r="FBO206"/>
      <c r="FBP206"/>
      <c r="FBQ206"/>
      <c r="FBR206"/>
      <c r="FBS206"/>
      <c r="FBT206"/>
      <c r="FBU206"/>
      <c r="FBV206"/>
      <c r="FBW206"/>
      <c r="FBX206"/>
      <c r="FBY206"/>
      <c r="FBZ206"/>
      <c r="FCA206"/>
      <c r="FCB206"/>
      <c r="FCC206"/>
      <c r="FCD206"/>
      <c r="FCE206"/>
      <c r="FCF206"/>
      <c r="FCG206"/>
      <c r="FCH206"/>
      <c r="FCI206"/>
      <c r="FCJ206"/>
      <c r="FCK206"/>
      <c r="FCL206"/>
      <c r="FCM206"/>
      <c r="FCN206"/>
      <c r="FCO206"/>
      <c r="FCP206"/>
      <c r="FCQ206"/>
      <c r="FCR206"/>
      <c r="FCS206"/>
      <c r="FCT206"/>
      <c r="FCU206"/>
      <c r="FCV206"/>
      <c r="FCW206"/>
      <c r="FCX206"/>
      <c r="FCY206"/>
      <c r="FCZ206"/>
      <c r="FDA206"/>
      <c r="FDB206"/>
      <c r="FDC206"/>
      <c r="FDD206"/>
      <c r="FDE206"/>
      <c r="FDF206"/>
      <c r="FDG206"/>
      <c r="FDH206"/>
      <c r="FDI206"/>
      <c r="FDJ206"/>
      <c r="FDK206"/>
      <c r="FDL206"/>
      <c r="FDM206"/>
      <c r="FDN206"/>
      <c r="FDO206"/>
      <c r="FDP206"/>
      <c r="FDQ206"/>
      <c r="FDR206"/>
      <c r="FDS206"/>
      <c r="FDT206"/>
      <c r="FDU206"/>
      <c r="FDV206"/>
      <c r="FDW206"/>
      <c r="FDX206"/>
      <c r="FDY206"/>
      <c r="FDZ206"/>
      <c r="FEA206"/>
      <c r="FEB206"/>
      <c r="FEC206"/>
      <c r="FED206"/>
      <c r="FEE206"/>
      <c r="FEF206"/>
      <c r="FEG206"/>
      <c r="FEH206"/>
      <c r="FEI206"/>
      <c r="FEJ206"/>
      <c r="FEK206"/>
      <c r="FEL206"/>
      <c r="FEM206"/>
      <c r="FEN206"/>
      <c r="FEO206"/>
      <c r="FEP206"/>
      <c r="FEQ206"/>
      <c r="FER206"/>
      <c r="FES206"/>
      <c r="FET206"/>
      <c r="FEU206"/>
      <c r="FEV206"/>
      <c r="FEW206"/>
      <c r="FEX206"/>
      <c r="FEY206"/>
      <c r="FEZ206"/>
      <c r="FFA206"/>
      <c r="FFB206"/>
      <c r="FFC206"/>
      <c r="FFD206"/>
      <c r="FFE206"/>
      <c r="FFF206"/>
      <c r="FFG206"/>
      <c r="FFH206"/>
      <c r="FFI206"/>
      <c r="FFJ206"/>
      <c r="FFK206"/>
      <c r="FFL206"/>
      <c r="FFM206"/>
      <c r="FFN206"/>
      <c r="FFO206"/>
      <c r="FFP206"/>
      <c r="FFQ206"/>
      <c r="FFR206"/>
      <c r="FFS206"/>
      <c r="FFT206"/>
      <c r="FFU206"/>
      <c r="FFV206"/>
      <c r="FFW206"/>
      <c r="FFX206"/>
      <c r="FFY206"/>
      <c r="FFZ206"/>
      <c r="FGA206"/>
      <c r="FGB206"/>
      <c r="FGC206"/>
      <c r="FGD206"/>
      <c r="FGE206"/>
      <c r="FGF206"/>
      <c r="FGG206"/>
      <c r="FGH206"/>
      <c r="FGI206"/>
      <c r="FGJ206"/>
      <c r="FGK206"/>
      <c r="FGL206"/>
      <c r="FGM206"/>
      <c r="FGN206"/>
      <c r="FGO206"/>
      <c r="FGP206"/>
      <c r="FGQ206"/>
      <c r="FGR206"/>
      <c r="FGS206"/>
      <c r="FGT206"/>
      <c r="FGU206"/>
      <c r="FGV206"/>
      <c r="FGW206"/>
      <c r="FGX206"/>
      <c r="FGY206"/>
      <c r="FGZ206"/>
      <c r="FHA206"/>
      <c r="FHB206"/>
      <c r="FHC206"/>
      <c r="FHD206"/>
      <c r="FHE206"/>
      <c r="FHF206"/>
      <c r="FHG206"/>
      <c r="FHH206"/>
      <c r="FHI206"/>
      <c r="FHJ206"/>
      <c r="FHK206"/>
      <c r="FHL206"/>
      <c r="FHM206"/>
      <c r="FHN206"/>
      <c r="FHO206"/>
      <c r="FHP206"/>
      <c r="FHQ206"/>
      <c r="FHR206"/>
      <c r="FHS206"/>
      <c r="FHT206"/>
      <c r="FHU206"/>
      <c r="FHV206"/>
      <c r="FHW206"/>
      <c r="FHX206"/>
      <c r="FHY206"/>
      <c r="FHZ206"/>
      <c r="FIA206"/>
      <c r="FIB206"/>
      <c r="FIC206"/>
      <c r="FID206"/>
      <c r="FIE206"/>
      <c r="FIF206"/>
      <c r="FIG206"/>
      <c r="FIH206"/>
      <c r="FII206"/>
      <c r="FIJ206"/>
      <c r="FIK206"/>
      <c r="FIL206"/>
      <c r="FIM206"/>
      <c r="FIN206"/>
      <c r="FIO206"/>
      <c r="FIP206"/>
      <c r="FIQ206"/>
      <c r="FIR206"/>
      <c r="FIS206"/>
      <c r="FIT206"/>
      <c r="FIU206"/>
      <c r="FIV206"/>
      <c r="FIW206"/>
      <c r="FIX206"/>
      <c r="FIY206"/>
      <c r="FIZ206"/>
      <c r="FJA206"/>
      <c r="FJB206"/>
      <c r="FJC206"/>
      <c r="FJD206"/>
      <c r="FJE206"/>
      <c r="FJF206"/>
      <c r="FJG206"/>
      <c r="FJH206"/>
      <c r="FJI206"/>
      <c r="FJJ206"/>
      <c r="FJK206"/>
      <c r="FJL206"/>
      <c r="FJM206"/>
      <c r="FJN206"/>
      <c r="FJO206"/>
      <c r="FJP206"/>
      <c r="FJQ206"/>
      <c r="FJR206"/>
      <c r="FJS206"/>
      <c r="FJT206"/>
      <c r="FJU206"/>
      <c r="FJV206"/>
      <c r="FJW206"/>
      <c r="FJX206"/>
      <c r="FJY206"/>
      <c r="FJZ206"/>
      <c r="FKA206"/>
      <c r="FKB206"/>
      <c r="FKC206"/>
      <c r="FKD206"/>
      <c r="FKE206"/>
      <c r="FKF206"/>
      <c r="FKG206"/>
      <c r="FKH206"/>
      <c r="FKI206"/>
      <c r="FKJ206"/>
      <c r="FKK206"/>
      <c r="FKL206"/>
      <c r="FKM206"/>
      <c r="FKN206"/>
      <c r="FKO206"/>
      <c r="FKP206"/>
      <c r="FKQ206"/>
      <c r="FKR206"/>
      <c r="FKS206"/>
      <c r="FKT206"/>
      <c r="FKU206"/>
      <c r="FKV206"/>
      <c r="FKW206"/>
      <c r="FKX206"/>
      <c r="FKY206"/>
      <c r="FKZ206"/>
      <c r="FLA206"/>
      <c r="FLB206"/>
      <c r="FLC206"/>
      <c r="FLD206"/>
      <c r="FLE206"/>
      <c r="FLF206"/>
      <c r="FLG206"/>
      <c r="FLH206"/>
      <c r="FLI206"/>
      <c r="FLJ206"/>
      <c r="FLK206"/>
      <c r="FLL206"/>
      <c r="FLM206"/>
      <c r="FLN206"/>
      <c r="FLO206"/>
      <c r="FLP206"/>
      <c r="FLQ206"/>
      <c r="FLR206"/>
      <c r="FLS206"/>
      <c r="FLT206"/>
      <c r="FLU206"/>
      <c r="FLV206"/>
      <c r="FLW206"/>
      <c r="FLX206"/>
      <c r="FLY206"/>
      <c r="FLZ206"/>
      <c r="FMA206"/>
      <c r="FMB206"/>
      <c r="FMC206"/>
      <c r="FMD206"/>
      <c r="FME206"/>
      <c r="FMF206"/>
      <c r="FMG206"/>
      <c r="FMH206"/>
      <c r="FMI206"/>
      <c r="FMJ206"/>
      <c r="FMK206"/>
      <c r="FML206"/>
      <c r="FMM206"/>
      <c r="FMN206"/>
      <c r="FMO206"/>
      <c r="FMP206"/>
      <c r="FMQ206"/>
      <c r="FMR206"/>
      <c r="FMS206"/>
      <c r="FMT206"/>
      <c r="FMU206"/>
      <c r="FMV206"/>
      <c r="FMW206"/>
      <c r="FMX206"/>
      <c r="FMY206"/>
      <c r="FMZ206"/>
      <c r="FNA206"/>
      <c r="FNB206"/>
      <c r="FNC206"/>
      <c r="FND206"/>
      <c r="FNE206"/>
      <c r="FNF206"/>
      <c r="FNG206"/>
      <c r="FNH206"/>
      <c r="FNI206"/>
      <c r="FNJ206"/>
      <c r="FNK206"/>
      <c r="FNL206"/>
      <c r="FNM206"/>
      <c r="FNN206"/>
      <c r="FNO206"/>
      <c r="FNP206"/>
      <c r="FNQ206"/>
      <c r="FNR206"/>
      <c r="FNS206"/>
      <c r="FNT206"/>
      <c r="FNU206"/>
      <c r="FNV206"/>
      <c r="FNW206"/>
      <c r="FNX206"/>
      <c r="FNY206"/>
      <c r="FNZ206"/>
      <c r="FOA206"/>
      <c r="FOB206"/>
      <c r="FOC206"/>
      <c r="FOD206"/>
      <c r="FOE206"/>
      <c r="FOF206"/>
      <c r="FOG206"/>
      <c r="FOH206"/>
      <c r="FOI206"/>
      <c r="FOJ206"/>
      <c r="FOK206"/>
      <c r="FOL206"/>
      <c r="FOM206"/>
      <c r="FON206"/>
      <c r="FOO206"/>
      <c r="FOP206"/>
      <c r="FOQ206"/>
      <c r="FOR206"/>
      <c r="FOS206"/>
      <c r="FOT206"/>
      <c r="FOU206"/>
      <c r="FOV206"/>
      <c r="FOW206"/>
      <c r="FOX206"/>
      <c r="FOY206"/>
      <c r="FOZ206"/>
      <c r="FPA206"/>
      <c r="FPB206"/>
      <c r="FPC206"/>
      <c r="FPD206"/>
      <c r="FPE206"/>
      <c r="FPF206"/>
      <c r="FPG206"/>
      <c r="FPH206"/>
      <c r="FPI206"/>
      <c r="FPJ206"/>
      <c r="FPK206"/>
      <c r="FPL206"/>
      <c r="FPM206"/>
      <c r="FPN206"/>
      <c r="FPO206"/>
      <c r="FPP206"/>
      <c r="FPQ206"/>
      <c r="FPR206"/>
      <c r="FPS206"/>
      <c r="FPT206"/>
      <c r="FPU206"/>
      <c r="FPV206"/>
      <c r="FPW206"/>
      <c r="FPX206"/>
      <c r="FPY206"/>
      <c r="FPZ206"/>
      <c r="FQA206"/>
      <c r="FQB206"/>
      <c r="FQC206"/>
      <c r="FQD206"/>
      <c r="FQE206"/>
      <c r="FQF206"/>
      <c r="FQG206"/>
      <c r="FQH206"/>
      <c r="FQI206"/>
      <c r="FQJ206"/>
      <c r="FQK206"/>
      <c r="FQL206"/>
      <c r="FQM206"/>
      <c r="FQN206"/>
      <c r="FQO206"/>
      <c r="FQP206"/>
      <c r="FQQ206"/>
      <c r="FQR206"/>
      <c r="FQS206"/>
      <c r="FQT206"/>
      <c r="FQU206"/>
      <c r="FQV206"/>
      <c r="FQW206"/>
      <c r="FQX206"/>
      <c r="FQY206"/>
      <c r="FQZ206"/>
      <c r="FRA206"/>
      <c r="FRB206"/>
      <c r="FRC206"/>
      <c r="FRD206"/>
      <c r="FRE206"/>
      <c r="FRF206"/>
      <c r="FRG206"/>
      <c r="FRH206"/>
      <c r="FRI206"/>
      <c r="FRJ206"/>
      <c r="FRK206"/>
      <c r="FRL206"/>
      <c r="FRM206"/>
      <c r="FRN206"/>
      <c r="FRO206"/>
      <c r="FRP206"/>
      <c r="FRQ206"/>
      <c r="FRR206"/>
      <c r="FRS206"/>
      <c r="FRT206"/>
      <c r="FRU206"/>
      <c r="FRV206"/>
      <c r="FRW206"/>
      <c r="FRX206"/>
      <c r="FRY206"/>
      <c r="FRZ206"/>
      <c r="FSA206"/>
      <c r="FSB206"/>
      <c r="FSC206"/>
      <c r="FSD206"/>
      <c r="FSE206"/>
      <c r="FSF206"/>
      <c r="FSG206"/>
      <c r="FSH206"/>
      <c r="FSI206"/>
      <c r="FSJ206"/>
      <c r="FSK206"/>
      <c r="FSL206"/>
      <c r="FSM206"/>
      <c r="FSN206"/>
      <c r="FSO206"/>
      <c r="FSP206"/>
      <c r="FSQ206"/>
      <c r="FSR206"/>
      <c r="FSS206"/>
      <c r="FST206"/>
      <c r="FSU206"/>
      <c r="FSV206"/>
      <c r="FSW206"/>
      <c r="FSX206"/>
      <c r="FSY206"/>
      <c r="FSZ206"/>
      <c r="FTA206"/>
      <c r="FTB206"/>
      <c r="FTC206"/>
      <c r="FTD206"/>
      <c r="FTE206"/>
      <c r="FTF206"/>
      <c r="FTG206"/>
      <c r="FTH206"/>
      <c r="FTI206"/>
      <c r="FTJ206"/>
      <c r="FTK206"/>
      <c r="FTL206"/>
      <c r="FTM206"/>
      <c r="FTN206"/>
      <c r="FTO206"/>
      <c r="FTP206"/>
      <c r="FTQ206"/>
      <c r="FTR206"/>
      <c r="FTS206"/>
      <c r="FTT206"/>
      <c r="FTU206"/>
      <c r="FTV206"/>
      <c r="FTW206"/>
      <c r="FTX206"/>
      <c r="FTY206"/>
      <c r="FTZ206"/>
      <c r="FUA206"/>
      <c r="FUB206"/>
      <c r="FUC206"/>
      <c r="FUD206"/>
      <c r="FUE206"/>
      <c r="FUF206"/>
      <c r="FUG206"/>
      <c r="FUH206"/>
      <c r="FUI206"/>
      <c r="FUJ206"/>
      <c r="FUK206"/>
      <c r="FUL206"/>
      <c r="FUM206"/>
      <c r="FUN206"/>
      <c r="FUO206"/>
      <c r="FUP206"/>
      <c r="FUQ206"/>
      <c r="FUR206"/>
      <c r="FUS206"/>
      <c r="FUT206"/>
      <c r="FUU206"/>
      <c r="FUV206"/>
      <c r="FUW206"/>
      <c r="FUX206"/>
      <c r="FUY206"/>
      <c r="FUZ206"/>
      <c r="FVA206"/>
      <c r="FVB206"/>
      <c r="FVC206"/>
      <c r="FVD206"/>
      <c r="FVE206"/>
      <c r="FVF206"/>
      <c r="FVG206"/>
      <c r="FVH206"/>
      <c r="FVI206"/>
      <c r="FVJ206"/>
      <c r="FVK206"/>
      <c r="FVL206"/>
      <c r="FVM206"/>
      <c r="FVN206"/>
      <c r="FVO206"/>
      <c r="FVP206"/>
      <c r="FVQ206"/>
      <c r="FVR206"/>
      <c r="FVS206"/>
      <c r="FVT206"/>
      <c r="FVU206"/>
      <c r="FVV206"/>
      <c r="FVW206"/>
      <c r="FVX206"/>
      <c r="FVY206"/>
      <c r="FVZ206"/>
      <c r="FWA206"/>
      <c r="FWB206"/>
      <c r="FWC206"/>
      <c r="FWD206"/>
      <c r="FWE206"/>
      <c r="FWF206"/>
      <c r="FWG206"/>
      <c r="FWH206"/>
      <c r="FWI206"/>
      <c r="FWJ206"/>
      <c r="FWK206"/>
      <c r="FWL206"/>
      <c r="FWM206"/>
      <c r="FWN206"/>
      <c r="FWO206"/>
      <c r="FWP206"/>
      <c r="FWQ206"/>
      <c r="FWR206"/>
      <c r="FWS206"/>
      <c r="FWT206"/>
      <c r="FWU206"/>
      <c r="FWV206"/>
      <c r="FWW206"/>
      <c r="FWX206"/>
      <c r="FWY206"/>
      <c r="FWZ206"/>
      <c r="FXA206"/>
      <c r="FXB206"/>
      <c r="FXC206"/>
      <c r="FXD206"/>
      <c r="FXE206"/>
      <c r="FXF206"/>
      <c r="FXG206"/>
      <c r="FXH206"/>
      <c r="FXI206"/>
      <c r="FXJ206"/>
      <c r="FXK206"/>
      <c r="FXL206"/>
      <c r="FXM206"/>
      <c r="FXN206"/>
      <c r="FXO206"/>
      <c r="FXP206"/>
      <c r="FXQ206"/>
      <c r="FXR206"/>
      <c r="FXS206"/>
      <c r="FXT206"/>
      <c r="FXU206"/>
      <c r="FXV206"/>
      <c r="FXW206"/>
      <c r="FXX206"/>
      <c r="FXY206"/>
      <c r="FXZ206"/>
      <c r="FYA206"/>
      <c r="FYB206"/>
      <c r="FYC206"/>
      <c r="FYD206"/>
      <c r="FYE206"/>
      <c r="FYF206"/>
      <c r="FYG206"/>
      <c r="FYH206"/>
      <c r="FYI206"/>
      <c r="FYJ206"/>
      <c r="FYK206"/>
      <c r="FYL206"/>
      <c r="FYM206"/>
      <c r="FYN206"/>
      <c r="FYO206"/>
      <c r="FYP206"/>
      <c r="FYQ206"/>
      <c r="FYR206"/>
      <c r="FYS206"/>
      <c r="FYT206"/>
      <c r="FYU206"/>
      <c r="FYV206"/>
      <c r="FYW206"/>
      <c r="FYX206"/>
      <c r="FYY206"/>
      <c r="FYZ206"/>
      <c r="FZA206"/>
      <c r="FZB206"/>
      <c r="FZC206"/>
      <c r="FZD206"/>
      <c r="FZE206"/>
      <c r="FZF206"/>
      <c r="FZG206"/>
      <c r="FZH206"/>
      <c r="FZI206"/>
      <c r="FZJ206"/>
      <c r="FZK206"/>
      <c r="FZL206"/>
      <c r="FZM206"/>
      <c r="FZN206"/>
      <c r="FZO206"/>
      <c r="FZP206"/>
      <c r="FZQ206"/>
      <c r="FZR206"/>
      <c r="FZS206"/>
      <c r="FZT206"/>
      <c r="FZU206"/>
      <c r="FZV206"/>
      <c r="FZW206"/>
      <c r="FZX206"/>
      <c r="FZY206"/>
      <c r="FZZ206"/>
      <c r="GAA206"/>
      <c r="GAB206"/>
      <c r="GAC206"/>
      <c r="GAD206"/>
      <c r="GAE206"/>
      <c r="GAF206"/>
      <c r="GAG206"/>
      <c r="GAH206"/>
      <c r="GAI206"/>
      <c r="GAJ206"/>
      <c r="GAK206"/>
      <c r="GAL206"/>
      <c r="GAM206"/>
      <c r="GAN206"/>
      <c r="GAO206"/>
      <c r="GAP206"/>
      <c r="GAQ206"/>
      <c r="GAR206"/>
      <c r="GAS206"/>
      <c r="GAT206"/>
      <c r="GAU206"/>
      <c r="GAV206"/>
      <c r="GAW206"/>
      <c r="GAX206"/>
      <c r="GAY206"/>
      <c r="GAZ206"/>
      <c r="GBA206"/>
      <c r="GBB206"/>
      <c r="GBC206"/>
      <c r="GBD206"/>
      <c r="GBE206"/>
      <c r="GBF206"/>
      <c r="GBG206"/>
      <c r="GBH206"/>
      <c r="GBI206"/>
      <c r="GBJ206"/>
      <c r="GBK206"/>
      <c r="GBL206"/>
      <c r="GBM206"/>
      <c r="GBN206"/>
      <c r="GBO206"/>
      <c r="GBP206"/>
      <c r="GBQ206"/>
      <c r="GBR206"/>
      <c r="GBS206"/>
      <c r="GBT206"/>
      <c r="GBU206"/>
      <c r="GBV206"/>
      <c r="GBW206"/>
      <c r="GBX206"/>
      <c r="GBY206"/>
      <c r="GBZ206"/>
      <c r="GCA206"/>
      <c r="GCB206"/>
      <c r="GCC206"/>
      <c r="GCD206"/>
      <c r="GCE206"/>
      <c r="GCF206"/>
      <c r="GCG206"/>
      <c r="GCH206"/>
      <c r="GCI206"/>
      <c r="GCJ206"/>
      <c r="GCK206"/>
      <c r="GCL206"/>
      <c r="GCM206"/>
      <c r="GCN206"/>
      <c r="GCO206"/>
      <c r="GCP206"/>
      <c r="GCQ206"/>
      <c r="GCR206"/>
      <c r="GCS206"/>
      <c r="GCT206"/>
      <c r="GCU206"/>
      <c r="GCV206"/>
      <c r="GCW206"/>
      <c r="GCX206"/>
      <c r="GCY206"/>
      <c r="GCZ206"/>
      <c r="GDA206"/>
      <c r="GDB206"/>
      <c r="GDC206"/>
      <c r="GDD206"/>
      <c r="GDE206"/>
      <c r="GDF206"/>
      <c r="GDG206"/>
      <c r="GDH206"/>
      <c r="GDI206"/>
      <c r="GDJ206"/>
      <c r="GDK206"/>
      <c r="GDL206"/>
      <c r="GDM206"/>
      <c r="GDN206"/>
      <c r="GDO206"/>
      <c r="GDP206"/>
      <c r="GDQ206"/>
      <c r="GDR206"/>
      <c r="GDS206"/>
      <c r="GDT206"/>
      <c r="GDU206"/>
      <c r="GDV206"/>
      <c r="GDW206"/>
      <c r="GDX206"/>
      <c r="GDY206"/>
      <c r="GDZ206"/>
      <c r="GEA206"/>
      <c r="GEB206"/>
      <c r="GEC206"/>
      <c r="GED206"/>
      <c r="GEE206"/>
      <c r="GEF206"/>
      <c r="GEG206"/>
      <c r="GEH206"/>
      <c r="GEI206"/>
      <c r="GEJ206"/>
      <c r="GEK206"/>
      <c r="GEL206"/>
      <c r="GEM206"/>
      <c r="GEN206"/>
      <c r="GEO206"/>
      <c r="GEP206"/>
      <c r="GEQ206"/>
      <c r="GER206"/>
      <c r="GES206"/>
      <c r="GET206"/>
      <c r="GEU206"/>
      <c r="GEV206"/>
      <c r="GEW206"/>
      <c r="GEX206"/>
      <c r="GEY206"/>
      <c r="GEZ206"/>
      <c r="GFA206"/>
      <c r="GFB206"/>
      <c r="GFC206"/>
      <c r="GFD206"/>
      <c r="GFE206"/>
      <c r="GFF206"/>
      <c r="GFG206"/>
      <c r="GFH206"/>
      <c r="GFI206"/>
      <c r="GFJ206"/>
      <c r="GFK206"/>
      <c r="GFL206"/>
      <c r="GFM206"/>
      <c r="GFN206"/>
      <c r="GFO206"/>
      <c r="GFP206"/>
      <c r="GFQ206"/>
      <c r="GFR206"/>
      <c r="GFS206"/>
      <c r="GFT206"/>
      <c r="GFU206"/>
      <c r="GFV206"/>
      <c r="GFW206"/>
      <c r="GFX206"/>
      <c r="GFY206"/>
      <c r="GFZ206"/>
      <c r="GGA206"/>
      <c r="GGB206"/>
      <c r="GGC206"/>
      <c r="GGD206"/>
      <c r="GGE206"/>
      <c r="GGF206"/>
      <c r="GGG206"/>
      <c r="GGH206"/>
      <c r="GGI206"/>
      <c r="GGJ206"/>
      <c r="GGK206"/>
      <c r="GGL206"/>
      <c r="GGM206"/>
      <c r="GGN206"/>
      <c r="GGO206"/>
      <c r="GGP206"/>
      <c r="GGQ206"/>
      <c r="GGR206"/>
      <c r="GGS206"/>
      <c r="GGT206"/>
      <c r="GGU206"/>
      <c r="GGV206"/>
      <c r="GGW206"/>
      <c r="GGX206"/>
      <c r="GGY206"/>
      <c r="GGZ206"/>
      <c r="GHA206"/>
      <c r="GHB206"/>
      <c r="GHC206"/>
      <c r="GHD206"/>
      <c r="GHE206"/>
      <c r="GHF206"/>
      <c r="GHG206"/>
      <c r="GHH206"/>
      <c r="GHI206"/>
      <c r="GHJ206"/>
      <c r="GHK206"/>
      <c r="GHL206"/>
      <c r="GHM206"/>
      <c r="GHN206"/>
      <c r="GHO206"/>
      <c r="GHP206"/>
      <c r="GHQ206"/>
      <c r="GHR206"/>
      <c r="GHS206"/>
      <c r="GHT206"/>
      <c r="GHU206"/>
      <c r="GHV206"/>
      <c r="GHW206"/>
      <c r="GHX206"/>
      <c r="GHY206"/>
      <c r="GHZ206"/>
      <c r="GIA206"/>
      <c r="GIB206"/>
      <c r="GIC206"/>
      <c r="GID206"/>
      <c r="GIE206"/>
      <c r="GIF206"/>
      <c r="GIG206"/>
      <c r="GIH206"/>
      <c r="GII206"/>
      <c r="GIJ206"/>
      <c r="GIK206"/>
      <c r="GIL206"/>
      <c r="GIM206"/>
      <c r="GIN206"/>
      <c r="GIO206"/>
      <c r="GIP206"/>
      <c r="GIQ206"/>
      <c r="GIR206"/>
      <c r="GIS206"/>
      <c r="GIT206"/>
      <c r="GIU206"/>
      <c r="GIV206"/>
      <c r="GIW206"/>
      <c r="GIX206"/>
      <c r="GIY206"/>
      <c r="GIZ206"/>
      <c r="GJA206"/>
      <c r="GJB206"/>
      <c r="GJC206"/>
      <c r="GJD206"/>
      <c r="GJE206"/>
      <c r="GJF206"/>
      <c r="GJG206"/>
      <c r="GJH206"/>
      <c r="GJI206"/>
      <c r="GJJ206"/>
      <c r="GJK206"/>
      <c r="GJL206"/>
      <c r="GJM206"/>
      <c r="GJN206"/>
      <c r="GJO206"/>
      <c r="GJP206"/>
      <c r="GJQ206"/>
      <c r="GJR206"/>
      <c r="GJS206"/>
      <c r="GJT206"/>
      <c r="GJU206"/>
      <c r="GJV206"/>
      <c r="GJW206"/>
      <c r="GJX206"/>
      <c r="GJY206"/>
      <c r="GJZ206"/>
      <c r="GKA206"/>
      <c r="GKB206"/>
      <c r="GKC206"/>
      <c r="GKD206"/>
      <c r="GKE206"/>
      <c r="GKF206"/>
      <c r="GKG206"/>
      <c r="GKH206"/>
      <c r="GKI206"/>
      <c r="GKJ206"/>
      <c r="GKK206"/>
      <c r="GKL206"/>
      <c r="GKM206"/>
      <c r="GKN206"/>
      <c r="GKO206"/>
      <c r="GKP206"/>
      <c r="GKQ206"/>
      <c r="GKR206"/>
      <c r="GKS206"/>
      <c r="GKT206"/>
      <c r="GKU206"/>
      <c r="GKV206"/>
      <c r="GKW206"/>
      <c r="GKX206"/>
      <c r="GKY206"/>
      <c r="GKZ206"/>
      <c r="GLA206"/>
      <c r="GLB206"/>
      <c r="GLC206"/>
      <c r="GLD206"/>
      <c r="GLE206"/>
      <c r="GLF206"/>
      <c r="GLG206"/>
      <c r="GLH206"/>
      <c r="GLI206"/>
      <c r="GLJ206"/>
      <c r="GLK206"/>
      <c r="GLL206"/>
      <c r="GLM206"/>
      <c r="GLN206"/>
      <c r="GLO206"/>
      <c r="GLP206"/>
      <c r="GLQ206"/>
      <c r="GLR206"/>
      <c r="GLS206"/>
      <c r="GLT206"/>
      <c r="GLU206"/>
      <c r="GLV206"/>
      <c r="GLW206"/>
      <c r="GLX206"/>
      <c r="GLY206"/>
      <c r="GLZ206"/>
      <c r="GMA206"/>
      <c r="GMB206"/>
      <c r="GMC206"/>
      <c r="GMD206"/>
      <c r="GME206"/>
      <c r="GMF206"/>
      <c r="GMG206"/>
      <c r="GMH206"/>
      <c r="GMI206"/>
      <c r="GMJ206"/>
      <c r="GMK206"/>
      <c r="GML206"/>
      <c r="GMM206"/>
      <c r="GMN206"/>
      <c r="GMO206"/>
      <c r="GMP206"/>
      <c r="GMQ206"/>
      <c r="GMR206"/>
      <c r="GMS206"/>
      <c r="GMT206"/>
      <c r="GMU206"/>
      <c r="GMV206"/>
      <c r="GMW206"/>
      <c r="GMX206"/>
      <c r="GMY206"/>
      <c r="GMZ206"/>
      <c r="GNA206"/>
      <c r="GNB206"/>
      <c r="GNC206"/>
      <c r="GND206"/>
      <c r="GNE206"/>
      <c r="GNF206"/>
      <c r="GNG206"/>
      <c r="GNH206"/>
      <c r="GNI206"/>
      <c r="GNJ206"/>
      <c r="GNK206"/>
      <c r="GNL206"/>
      <c r="GNM206"/>
      <c r="GNN206"/>
      <c r="GNO206"/>
      <c r="GNP206"/>
      <c r="GNQ206"/>
      <c r="GNR206"/>
      <c r="GNS206"/>
      <c r="GNT206"/>
      <c r="GNU206"/>
      <c r="GNV206"/>
      <c r="GNW206"/>
      <c r="GNX206"/>
      <c r="GNY206"/>
      <c r="GNZ206"/>
      <c r="GOA206"/>
      <c r="GOB206"/>
      <c r="GOC206"/>
      <c r="GOD206"/>
      <c r="GOE206"/>
      <c r="GOF206"/>
      <c r="GOG206"/>
      <c r="GOH206"/>
      <c r="GOI206"/>
      <c r="GOJ206"/>
      <c r="GOK206"/>
      <c r="GOL206"/>
      <c r="GOM206"/>
      <c r="GON206"/>
      <c r="GOO206"/>
      <c r="GOP206"/>
      <c r="GOQ206"/>
      <c r="GOR206"/>
      <c r="GOS206"/>
      <c r="GOT206"/>
      <c r="GOU206"/>
      <c r="GOV206"/>
      <c r="GOW206"/>
      <c r="GOX206"/>
      <c r="GOY206"/>
      <c r="GOZ206"/>
      <c r="GPA206"/>
      <c r="GPB206"/>
      <c r="GPC206"/>
      <c r="GPD206"/>
      <c r="GPE206"/>
      <c r="GPF206"/>
      <c r="GPG206"/>
      <c r="GPH206"/>
      <c r="GPI206"/>
      <c r="GPJ206"/>
      <c r="GPK206"/>
      <c r="GPL206"/>
      <c r="GPM206"/>
      <c r="GPN206"/>
      <c r="GPO206"/>
      <c r="GPP206"/>
      <c r="GPQ206"/>
      <c r="GPR206"/>
      <c r="GPS206"/>
      <c r="GPT206"/>
      <c r="GPU206"/>
      <c r="GPV206"/>
      <c r="GPW206"/>
      <c r="GPX206"/>
      <c r="GPY206"/>
      <c r="GPZ206"/>
      <c r="GQA206"/>
      <c r="GQB206"/>
      <c r="GQC206"/>
      <c r="GQD206"/>
      <c r="GQE206"/>
      <c r="GQF206"/>
      <c r="GQG206"/>
      <c r="GQH206"/>
      <c r="GQI206"/>
      <c r="GQJ206"/>
      <c r="GQK206"/>
      <c r="GQL206"/>
      <c r="GQM206"/>
      <c r="GQN206"/>
      <c r="GQO206"/>
      <c r="GQP206"/>
      <c r="GQQ206"/>
      <c r="GQR206"/>
      <c r="GQS206"/>
      <c r="GQT206"/>
      <c r="GQU206"/>
      <c r="GQV206"/>
      <c r="GQW206"/>
      <c r="GQX206"/>
      <c r="GQY206"/>
      <c r="GQZ206"/>
      <c r="GRA206"/>
      <c r="GRB206"/>
      <c r="GRC206"/>
      <c r="GRD206"/>
      <c r="GRE206"/>
      <c r="GRF206"/>
      <c r="GRG206"/>
      <c r="GRH206"/>
      <c r="GRI206"/>
      <c r="GRJ206"/>
      <c r="GRK206"/>
      <c r="GRL206"/>
      <c r="GRM206"/>
      <c r="GRN206"/>
      <c r="GRO206"/>
      <c r="GRP206"/>
      <c r="GRQ206"/>
      <c r="GRR206"/>
      <c r="GRS206"/>
      <c r="GRT206"/>
      <c r="GRU206"/>
      <c r="GRV206"/>
      <c r="GRW206"/>
      <c r="GRX206"/>
      <c r="GRY206"/>
      <c r="GRZ206"/>
      <c r="GSA206"/>
      <c r="GSB206"/>
      <c r="GSC206"/>
      <c r="GSD206"/>
      <c r="GSE206"/>
      <c r="GSF206"/>
      <c r="GSG206"/>
      <c r="GSH206"/>
      <c r="GSI206"/>
      <c r="GSJ206"/>
      <c r="GSK206"/>
      <c r="GSL206"/>
      <c r="GSM206"/>
      <c r="GSN206"/>
      <c r="GSO206"/>
      <c r="GSP206"/>
      <c r="GSQ206"/>
      <c r="GSR206"/>
      <c r="GSS206"/>
      <c r="GST206"/>
      <c r="GSU206"/>
      <c r="GSV206"/>
      <c r="GSW206"/>
      <c r="GSX206"/>
      <c r="GSY206"/>
      <c r="GSZ206"/>
      <c r="GTA206"/>
      <c r="GTB206"/>
      <c r="GTC206"/>
      <c r="GTD206"/>
      <c r="GTE206"/>
      <c r="GTF206"/>
      <c r="GTG206"/>
      <c r="GTH206"/>
      <c r="GTI206"/>
      <c r="GTJ206"/>
      <c r="GTK206"/>
      <c r="GTL206"/>
      <c r="GTM206"/>
      <c r="GTN206"/>
      <c r="GTO206"/>
      <c r="GTP206"/>
      <c r="GTQ206"/>
      <c r="GTR206"/>
      <c r="GTS206"/>
      <c r="GTT206"/>
      <c r="GTU206"/>
      <c r="GTV206"/>
      <c r="GTW206"/>
      <c r="GTX206"/>
      <c r="GTY206"/>
      <c r="GTZ206"/>
      <c r="GUA206"/>
      <c r="GUB206"/>
      <c r="GUC206"/>
      <c r="GUD206"/>
      <c r="GUE206"/>
      <c r="GUF206"/>
      <c r="GUG206"/>
      <c r="GUH206"/>
      <c r="GUI206"/>
      <c r="GUJ206"/>
      <c r="GUK206"/>
      <c r="GUL206"/>
      <c r="GUM206"/>
      <c r="GUN206"/>
      <c r="GUO206"/>
      <c r="GUP206"/>
      <c r="GUQ206"/>
      <c r="GUR206"/>
      <c r="GUS206"/>
      <c r="GUT206"/>
      <c r="GUU206"/>
      <c r="GUV206"/>
      <c r="GUW206"/>
      <c r="GUX206"/>
      <c r="GUY206"/>
      <c r="GUZ206"/>
      <c r="GVA206"/>
      <c r="GVB206"/>
      <c r="GVC206"/>
      <c r="GVD206"/>
      <c r="GVE206"/>
      <c r="GVF206"/>
      <c r="GVG206"/>
      <c r="GVH206"/>
      <c r="GVI206"/>
      <c r="GVJ206"/>
      <c r="GVK206"/>
      <c r="GVL206"/>
      <c r="GVM206"/>
      <c r="GVN206"/>
      <c r="GVO206"/>
      <c r="GVP206"/>
      <c r="GVQ206"/>
      <c r="GVR206"/>
      <c r="GVS206"/>
      <c r="GVT206"/>
      <c r="GVU206"/>
      <c r="GVV206"/>
      <c r="GVW206"/>
      <c r="GVX206"/>
      <c r="GVY206"/>
      <c r="GVZ206"/>
      <c r="GWA206"/>
      <c r="GWB206"/>
      <c r="GWC206"/>
      <c r="GWD206"/>
      <c r="GWE206"/>
      <c r="GWF206"/>
      <c r="GWG206"/>
      <c r="GWH206"/>
      <c r="GWI206"/>
      <c r="GWJ206"/>
      <c r="GWK206"/>
      <c r="GWL206"/>
      <c r="GWM206"/>
      <c r="GWN206"/>
      <c r="GWO206"/>
      <c r="GWP206"/>
      <c r="GWQ206"/>
      <c r="GWR206"/>
      <c r="GWS206"/>
      <c r="GWT206"/>
      <c r="GWU206"/>
      <c r="GWV206"/>
      <c r="GWW206"/>
      <c r="GWX206"/>
      <c r="GWY206"/>
      <c r="GWZ206"/>
      <c r="GXA206"/>
      <c r="GXB206"/>
      <c r="GXC206"/>
      <c r="GXD206"/>
      <c r="GXE206"/>
      <c r="GXF206"/>
      <c r="GXG206"/>
      <c r="GXH206"/>
      <c r="GXI206"/>
      <c r="GXJ206"/>
      <c r="GXK206"/>
      <c r="GXL206"/>
      <c r="GXM206"/>
      <c r="GXN206"/>
      <c r="GXO206"/>
      <c r="GXP206"/>
      <c r="GXQ206"/>
      <c r="GXR206"/>
      <c r="GXS206"/>
      <c r="GXT206"/>
      <c r="GXU206"/>
      <c r="GXV206"/>
      <c r="GXW206"/>
      <c r="GXX206"/>
      <c r="GXY206"/>
      <c r="GXZ206"/>
      <c r="GYA206"/>
      <c r="GYB206"/>
      <c r="GYC206"/>
      <c r="GYD206"/>
      <c r="GYE206"/>
      <c r="GYF206"/>
      <c r="GYG206"/>
      <c r="GYH206"/>
      <c r="GYI206"/>
      <c r="GYJ206"/>
      <c r="GYK206"/>
      <c r="GYL206"/>
      <c r="GYM206"/>
      <c r="GYN206"/>
      <c r="GYO206"/>
      <c r="GYP206"/>
      <c r="GYQ206"/>
      <c r="GYR206"/>
      <c r="GYS206"/>
      <c r="GYT206"/>
      <c r="GYU206"/>
      <c r="GYV206"/>
      <c r="GYW206"/>
      <c r="GYX206"/>
      <c r="GYY206"/>
      <c r="GYZ206"/>
      <c r="GZA206"/>
      <c r="GZB206"/>
      <c r="GZC206"/>
      <c r="GZD206"/>
      <c r="GZE206"/>
      <c r="GZF206"/>
      <c r="GZG206"/>
      <c r="GZH206"/>
      <c r="GZI206"/>
      <c r="GZJ206"/>
      <c r="GZK206"/>
      <c r="GZL206"/>
      <c r="GZM206"/>
      <c r="GZN206"/>
      <c r="GZO206"/>
      <c r="GZP206"/>
      <c r="GZQ206"/>
      <c r="GZR206"/>
      <c r="GZS206"/>
      <c r="GZT206"/>
      <c r="GZU206"/>
      <c r="GZV206"/>
      <c r="GZW206"/>
      <c r="GZX206"/>
      <c r="GZY206"/>
      <c r="GZZ206"/>
      <c r="HAA206"/>
      <c r="HAB206"/>
      <c r="HAC206"/>
      <c r="HAD206"/>
      <c r="HAE206"/>
      <c r="HAF206"/>
      <c r="HAG206"/>
      <c r="HAH206"/>
      <c r="HAI206"/>
      <c r="HAJ206"/>
      <c r="HAK206"/>
      <c r="HAL206"/>
      <c r="HAM206"/>
      <c r="HAN206"/>
      <c r="HAO206"/>
      <c r="HAP206"/>
      <c r="HAQ206"/>
      <c r="HAR206"/>
      <c r="HAS206"/>
      <c r="HAT206"/>
      <c r="HAU206"/>
      <c r="HAV206"/>
      <c r="HAW206"/>
      <c r="HAX206"/>
      <c r="HAY206"/>
      <c r="HAZ206"/>
      <c r="HBA206"/>
      <c r="HBB206"/>
      <c r="HBC206"/>
      <c r="HBD206"/>
      <c r="HBE206"/>
      <c r="HBF206"/>
      <c r="HBG206"/>
      <c r="HBH206"/>
      <c r="HBI206"/>
      <c r="HBJ206"/>
      <c r="HBK206"/>
      <c r="HBL206"/>
      <c r="HBM206"/>
      <c r="HBN206"/>
      <c r="HBO206"/>
      <c r="HBP206"/>
      <c r="HBQ206"/>
      <c r="HBR206"/>
      <c r="HBS206"/>
      <c r="HBT206"/>
      <c r="HBU206"/>
      <c r="HBV206"/>
      <c r="HBW206"/>
      <c r="HBX206"/>
      <c r="HBY206"/>
      <c r="HBZ206"/>
      <c r="HCA206"/>
      <c r="HCB206"/>
      <c r="HCC206"/>
      <c r="HCD206"/>
      <c r="HCE206"/>
      <c r="HCF206"/>
      <c r="HCG206"/>
      <c r="HCH206"/>
      <c r="HCI206"/>
      <c r="HCJ206"/>
      <c r="HCK206"/>
      <c r="HCL206"/>
      <c r="HCM206"/>
      <c r="HCN206"/>
      <c r="HCO206"/>
      <c r="HCP206"/>
      <c r="HCQ206"/>
      <c r="HCR206"/>
      <c r="HCS206"/>
      <c r="HCT206"/>
      <c r="HCU206"/>
      <c r="HCV206"/>
      <c r="HCW206"/>
      <c r="HCX206"/>
      <c r="HCY206"/>
      <c r="HCZ206"/>
      <c r="HDA206"/>
      <c r="HDB206"/>
      <c r="HDC206"/>
      <c r="HDD206"/>
      <c r="HDE206"/>
      <c r="HDF206"/>
      <c r="HDG206"/>
      <c r="HDH206"/>
      <c r="HDI206"/>
      <c r="HDJ206"/>
      <c r="HDK206"/>
      <c r="HDL206"/>
      <c r="HDM206"/>
      <c r="HDN206"/>
      <c r="HDO206"/>
      <c r="HDP206"/>
      <c r="HDQ206"/>
      <c r="HDR206"/>
      <c r="HDS206"/>
      <c r="HDT206"/>
      <c r="HDU206"/>
      <c r="HDV206"/>
      <c r="HDW206"/>
      <c r="HDX206"/>
      <c r="HDY206"/>
      <c r="HDZ206"/>
      <c r="HEA206"/>
      <c r="HEB206"/>
      <c r="HEC206"/>
      <c r="HED206"/>
      <c r="HEE206"/>
      <c r="HEF206"/>
      <c r="HEG206"/>
      <c r="HEH206"/>
      <c r="HEI206"/>
      <c r="HEJ206"/>
      <c r="HEK206"/>
      <c r="HEL206"/>
      <c r="HEM206"/>
      <c r="HEN206"/>
      <c r="HEO206"/>
      <c r="HEP206"/>
      <c r="HEQ206"/>
      <c r="HER206"/>
      <c r="HES206"/>
      <c r="HET206"/>
      <c r="HEU206"/>
      <c r="HEV206"/>
      <c r="HEW206"/>
      <c r="HEX206"/>
      <c r="HEY206"/>
      <c r="HEZ206"/>
      <c r="HFA206"/>
      <c r="HFB206"/>
      <c r="HFC206"/>
      <c r="HFD206"/>
      <c r="HFE206"/>
      <c r="HFF206"/>
      <c r="HFG206"/>
      <c r="HFH206"/>
      <c r="HFI206"/>
      <c r="HFJ206"/>
      <c r="HFK206"/>
      <c r="HFL206"/>
      <c r="HFM206"/>
      <c r="HFN206"/>
      <c r="HFO206"/>
      <c r="HFP206"/>
      <c r="HFQ206"/>
      <c r="HFR206"/>
      <c r="HFS206"/>
      <c r="HFT206"/>
      <c r="HFU206"/>
      <c r="HFV206"/>
      <c r="HFW206"/>
      <c r="HFX206"/>
      <c r="HFY206"/>
      <c r="HFZ206"/>
      <c r="HGA206"/>
      <c r="HGB206"/>
      <c r="HGC206"/>
      <c r="HGD206"/>
      <c r="HGE206"/>
      <c r="HGF206"/>
      <c r="HGG206"/>
      <c r="HGH206"/>
      <c r="HGI206"/>
      <c r="HGJ206"/>
      <c r="HGK206"/>
      <c r="HGL206"/>
      <c r="HGM206"/>
      <c r="HGN206"/>
      <c r="HGO206"/>
      <c r="HGP206"/>
      <c r="HGQ206"/>
      <c r="HGR206"/>
      <c r="HGS206"/>
      <c r="HGT206"/>
      <c r="HGU206"/>
      <c r="HGV206"/>
      <c r="HGW206"/>
      <c r="HGX206"/>
      <c r="HGY206"/>
      <c r="HGZ206"/>
      <c r="HHA206"/>
      <c r="HHB206"/>
      <c r="HHC206"/>
      <c r="HHD206"/>
      <c r="HHE206"/>
      <c r="HHF206"/>
      <c r="HHG206"/>
      <c r="HHH206"/>
      <c r="HHI206"/>
      <c r="HHJ206"/>
      <c r="HHK206"/>
      <c r="HHL206"/>
      <c r="HHM206"/>
      <c r="HHN206"/>
      <c r="HHO206"/>
      <c r="HHP206"/>
      <c r="HHQ206"/>
      <c r="HHR206"/>
      <c r="HHS206"/>
      <c r="HHT206"/>
      <c r="HHU206"/>
      <c r="HHV206"/>
      <c r="HHW206"/>
      <c r="HHX206"/>
      <c r="HHY206"/>
      <c r="HHZ206"/>
      <c r="HIA206"/>
      <c r="HIB206"/>
      <c r="HIC206"/>
      <c r="HID206"/>
      <c r="HIE206"/>
      <c r="HIF206"/>
      <c r="HIG206"/>
      <c r="HIH206"/>
      <c r="HII206"/>
      <c r="HIJ206"/>
      <c r="HIK206"/>
      <c r="HIL206"/>
      <c r="HIM206"/>
      <c r="HIN206"/>
      <c r="HIO206"/>
      <c r="HIP206"/>
      <c r="HIQ206"/>
      <c r="HIR206"/>
      <c r="HIS206"/>
      <c r="HIT206"/>
      <c r="HIU206"/>
      <c r="HIV206"/>
      <c r="HIW206"/>
      <c r="HIX206"/>
      <c r="HIY206"/>
      <c r="HIZ206"/>
      <c r="HJA206"/>
      <c r="HJB206"/>
      <c r="HJC206"/>
      <c r="HJD206"/>
      <c r="HJE206"/>
      <c r="HJF206"/>
      <c r="HJG206"/>
      <c r="HJH206"/>
      <c r="HJI206"/>
      <c r="HJJ206"/>
      <c r="HJK206"/>
      <c r="HJL206"/>
      <c r="HJM206"/>
      <c r="HJN206"/>
      <c r="HJO206"/>
      <c r="HJP206"/>
      <c r="HJQ206"/>
      <c r="HJR206"/>
      <c r="HJS206"/>
      <c r="HJT206"/>
      <c r="HJU206"/>
      <c r="HJV206"/>
      <c r="HJW206"/>
      <c r="HJX206"/>
      <c r="HJY206"/>
      <c r="HJZ206"/>
      <c r="HKA206"/>
      <c r="HKB206"/>
      <c r="HKC206"/>
      <c r="HKD206"/>
      <c r="HKE206"/>
      <c r="HKF206"/>
      <c r="HKG206"/>
      <c r="HKH206"/>
      <c r="HKI206"/>
      <c r="HKJ206"/>
      <c r="HKK206"/>
      <c r="HKL206"/>
      <c r="HKM206"/>
      <c r="HKN206"/>
      <c r="HKO206"/>
      <c r="HKP206"/>
      <c r="HKQ206"/>
      <c r="HKR206"/>
      <c r="HKS206"/>
      <c r="HKT206"/>
      <c r="HKU206"/>
      <c r="HKV206"/>
      <c r="HKW206"/>
      <c r="HKX206"/>
      <c r="HKY206"/>
      <c r="HKZ206"/>
      <c r="HLA206"/>
      <c r="HLB206"/>
      <c r="HLC206"/>
      <c r="HLD206"/>
      <c r="HLE206"/>
      <c r="HLF206"/>
      <c r="HLG206"/>
      <c r="HLH206"/>
      <c r="HLI206"/>
      <c r="HLJ206"/>
      <c r="HLK206"/>
      <c r="HLL206"/>
      <c r="HLM206"/>
      <c r="HLN206"/>
      <c r="HLO206"/>
      <c r="HLP206"/>
      <c r="HLQ206"/>
      <c r="HLR206"/>
      <c r="HLS206"/>
      <c r="HLT206"/>
      <c r="HLU206"/>
      <c r="HLV206"/>
      <c r="HLW206"/>
      <c r="HLX206"/>
      <c r="HLY206"/>
      <c r="HLZ206"/>
      <c r="HMA206"/>
      <c r="HMB206"/>
      <c r="HMC206"/>
      <c r="HMD206"/>
      <c r="HME206"/>
      <c r="HMF206"/>
      <c r="HMG206"/>
      <c r="HMH206"/>
      <c r="HMI206"/>
      <c r="HMJ206"/>
      <c r="HMK206"/>
      <c r="HML206"/>
      <c r="HMM206"/>
      <c r="HMN206"/>
      <c r="HMO206"/>
      <c r="HMP206"/>
      <c r="HMQ206"/>
      <c r="HMR206"/>
      <c r="HMS206"/>
      <c r="HMT206"/>
      <c r="HMU206"/>
      <c r="HMV206"/>
      <c r="HMW206"/>
      <c r="HMX206"/>
      <c r="HMY206"/>
      <c r="HMZ206"/>
      <c r="HNA206"/>
      <c r="HNB206"/>
      <c r="HNC206"/>
      <c r="HND206"/>
      <c r="HNE206"/>
      <c r="HNF206"/>
      <c r="HNG206"/>
      <c r="HNH206"/>
      <c r="HNI206"/>
      <c r="HNJ206"/>
      <c r="HNK206"/>
      <c r="HNL206"/>
      <c r="HNM206"/>
      <c r="HNN206"/>
      <c r="HNO206"/>
      <c r="HNP206"/>
      <c r="HNQ206"/>
      <c r="HNR206"/>
      <c r="HNS206"/>
      <c r="HNT206"/>
      <c r="HNU206"/>
      <c r="HNV206"/>
      <c r="HNW206"/>
      <c r="HNX206"/>
      <c r="HNY206"/>
      <c r="HNZ206"/>
      <c r="HOA206"/>
      <c r="HOB206"/>
      <c r="HOC206"/>
      <c r="HOD206"/>
      <c r="HOE206"/>
      <c r="HOF206"/>
      <c r="HOG206"/>
      <c r="HOH206"/>
      <c r="HOI206"/>
      <c r="HOJ206"/>
      <c r="HOK206"/>
      <c r="HOL206"/>
      <c r="HOM206"/>
      <c r="HON206"/>
      <c r="HOO206"/>
      <c r="HOP206"/>
      <c r="HOQ206"/>
      <c r="HOR206"/>
      <c r="HOS206"/>
      <c r="HOT206"/>
      <c r="HOU206"/>
      <c r="HOV206"/>
      <c r="HOW206"/>
      <c r="HOX206"/>
      <c r="HOY206"/>
      <c r="HOZ206"/>
      <c r="HPA206"/>
      <c r="HPB206"/>
      <c r="HPC206"/>
      <c r="HPD206"/>
      <c r="HPE206"/>
      <c r="HPF206"/>
      <c r="HPG206"/>
      <c r="HPH206"/>
      <c r="HPI206"/>
      <c r="HPJ206"/>
      <c r="HPK206"/>
      <c r="HPL206"/>
      <c r="HPM206"/>
      <c r="HPN206"/>
      <c r="HPO206"/>
      <c r="HPP206"/>
      <c r="HPQ206"/>
      <c r="HPR206"/>
      <c r="HPS206"/>
      <c r="HPT206"/>
      <c r="HPU206"/>
      <c r="HPV206"/>
      <c r="HPW206"/>
      <c r="HPX206"/>
      <c r="HPY206"/>
      <c r="HPZ206"/>
      <c r="HQA206"/>
      <c r="HQB206"/>
      <c r="HQC206"/>
      <c r="HQD206"/>
      <c r="HQE206"/>
      <c r="HQF206"/>
      <c r="HQG206"/>
      <c r="HQH206"/>
      <c r="HQI206"/>
      <c r="HQJ206"/>
      <c r="HQK206"/>
      <c r="HQL206"/>
      <c r="HQM206"/>
      <c r="HQN206"/>
      <c r="HQO206"/>
      <c r="HQP206"/>
      <c r="HQQ206"/>
      <c r="HQR206"/>
      <c r="HQS206"/>
      <c r="HQT206"/>
      <c r="HQU206"/>
      <c r="HQV206"/>
      <c r="HQW206"/>
      <c r="HQX206"/>
      <c r="HQY206"/>
      <c r="HQZ206"/>
      <c r="HRA206"/>
      <c r="HRB206"/>
      <c r="HRC206"/>
      <c r="HRD206"/>
      <c r="HRE206"/>
      <c r="HRF206"/>
      <c r="HRG206"/>
      <c r="HRH206"/>
      <c r="HRI206"/>
      <c r="HRJ206"/>
      <c r="HRK206"/>
      <c r="HRL206"/>
      <c r="HRM206"/>
      <c r="HRN206"/>
      <c r="HRO206"/>
      <c r="HRP206"/>
      <c r="HRQ206"/>
      <c r="HRR206"/>
      <c r="HRS206"/>
      <c r="HRT206"/>
      <c r="HRU206"/>
      <c r="HRV206"/>
      <c r="HRW206"/>
      <c r="HRX206"/>
      <c r="HRY206"/>
      <c r="HRZ206"/>
      <c r="HSA206"/>
      <c r="HSB206"/>
      <c r="HSC206"/>
      <c r="HSD206"/>
      <c r="HSE206"/>
      <c r="HSF206"/>
      <c r="HSG206"/>
      <c r="HSH206"/>
      <c r="HSI206"/>
      <c r="HSJ206"/>
      <c r="HSK206"/>
      <c r="HSL206"/>
      <c r="HSM206"/>
      <c r="HSN206"/>
      <c r="HSO206"/>
      <c r="HSP206"/>
      <c r="HSQ206"/>
      <c r="HSR206"/>
      <c r="HSS206"/>
      <c r="HST206"/>
      <c r="HSU206"/>
      <c r="HSV206"/>
      <c r="HSW206"/>
      <c r="HSX206"/>
      <c r="HSY206"/>
      <c r="HSZ206"/>
      <c r="HTA206"/>
      <c r="HTB206"/>
      <c r="HTC206"/>
      <c r="HTD206"/>
      <c r="HTE206"/>
      <c r="HTF206"/>
      <c r="HTG206"/>
      <c r="HTH206"/>
      <c r="HTI206"/>
      <c r="HTJ206"/>
      <c r="HTK206"/>
      <c r="HTL206"/>
      <c r="HTM206"/>
      <c r="HTN206"/>
      <c r="HTO206"/>
      <c r="HTP206"/>
      <c r="HTQ206"/>
      <c r="HTR206"/>
      <c r="HTS206"/>
      <c r="HTT206"/>
      <c r="HTU206"/>
      <c r="HTV206"/>
      <c r="HTW206"/>
      <c r="HTX206"/>
      <c r="HTY206"/>
      <c r="HTZ206"/>
      <c r="HUA206"/>
      <c r="HUB206"/>
      <c r="HUC206"/>
      <c r="HUD206"/>
      <c r="HUE206"/>
      <c r="HUF206"/>
      <c r="HUG206"/>
      <c r="HUH206"/>
      <c r="HUI206"/>
      <c r="HUJ206"/>
      <c r="HUK206"/>
      <c r="HUL206"/>
      <c r="HUM206"/>
      <c r="HUN206"/>
      <c r="HUO206"/>
      <c r="HUP206"/>
      <c r="HUQ206"/>
      <c r="HUR206"/>
      <c r="HUS206"/>
      <c r="HUT206"/>
      <c r="HUU206"/>
      <c r="HUV206"/>
      <c r="HUW206"/>
      <c r="HUX206"/>
      <c r="HUY206"/>
      <c r="HUZ206"/>
      <c r="HVA206"/>
      <c r="HVB206"/>
      <c r="HVC206"/>
      <c r="HVD206"/>
      <c r="HVE206"/>
      <c r="HVF206"/>
      <c r="HVG206"/>
      <c r="HVH206"/>
      <c r="HVI206"/>
      <c r="HVJ206"/>
      <c r="HVK206"/>
      <c r="HVL206"/>
      <c r="HVM206"/>
      <c r="HVN206"/>
      <c r="HVO206"/>
      <c r="HVP206"/>
      <c r="HVQ206"/>
      <c r="HVR206"/>
      <c r="HVS206"/>
      <c r="HVT206"/>
      <c r="HVU206"/>
      <c r="HVV206"/>
      <c r="HVW206"/>
      <c r="HVX206"/>
      <c r="HVY206"/>
      <c r="HVZ206"/>
      <c r="HWA206"/>
      <c r="HWB206"/>
    </row>
    <row r="207" spans="1:6008" ht="16.149999999999999" customHeight="1" x14ac:dyDescent="0.25">
      <c r="A207" s="66" t="s">
        <v>37</v>
      </c>
      <c r="B207" s="158"/>
      <c r="C207" s="172" t="s">
        <v>382</v>
      </c>
      <c r="D207" s="254" t="s">
        <v>383</v>
      </c>
      <c r="E207" s="254">
        <v>2009</v>
      </c>
      <c r="F207" s="255" t="s">
        <v>86</v>
      </c>
      <c r="G207" s="71" t="s">
        <v>302</v>
      </c>
      <c r="H207" s="110">
        <v>-52</v>
      </c>
      <c r="I207" s="110"/>
      <c r="J207" s="110"/>
      <c r="K207" s="129">
        <v>0</v>
      </c>
      <c r="L207" s="110"/>
      <c r="M207" s="110"/>
      <c r="N207" s="110"/>
      <c r="O207" s="157"/>
      <c r="P207" s="74"/>
      <c r="Q207" s="129"/>
      <c r="R207" s="112"/>
      <c r="S207" s="112"/>
      <c r="T207" s="77"/>
      <c r="U207" s="112"/>
      <c r="V207" s="83"/>
      <c r="W207" s="79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  <c r="AMK207"/>
      <c r="AML207"/>
      <c r="AMM207"/>
      <c r="AMN207"/>
      <c r="AMO207"/>
      <c r="AMP207"/>
      <c r="AMQ207"/>
      <c r="AMR207"/>
      <c r="AMS207"/>
      <c r="AMT207"/>
      <c r="AMU207"/>
      <c r="AMV207"/>
      <c r="AMW207"/>
      <c r="AMX207"/>
      <c r="AMY207"/>
      <c r="AMZ207"/>
      <c r="ANA207"/>
      <c r="ANB207"/>
      <c r="ANC207"/>
      <c r="AND207"/>
      <c r="ANE207"/>
      <c r="ANF207"/>
      <c r="ANG207"/>
      <c r="ANH207"/>
      <c r="ANI207"/>
      <c r="ANJ207"/>
      <c r="ANK207"/>
      <c r="ANL207"/>
      <c r="ANM207"/>
      <c r="ANN207"/>
      <c r="ANO207"/>
      <c r="ANP207"/>
      <c r="ANQ207"/>
      <c r="ANR207"/>
      <c r="ANS207"/>
      <c r="ANT207"/>
      <c r="ANU207"/>
      <c r="ANV207"/>
      <c r="ANW207"/>
      <c r="ANX207"/>
      <c r="ANY207"/>
      <c r="ANZ207"/>
      <c r="AOA207"/>
      <c r="AOB207"/>
      <c r="AOC207"/>
      <c r="AOD207"/>
      <c r="AOE207"/>
      <c r="AOF207"/>
      <c r="AOG207"/>
      <c r="AOH207"/>
      <c r="AOI207"/>
      <c r="AOJ207"/>
      <c r="AOK207"/>
      <c r="AOL207"/>
      <c r="AOM207"/>
      <c r="AON207"/>
      <c r="AOO207"/>
      <c r="AOP207"/>
      <c r="AOQ207"/>
      <c r="AOR207"/>
      <c r="AOS207"/>
      <c r="AOT207"/>
      <c r="AOU207"/>
      <c r="AOV207"/>
      <c r="AOW207"/>
      <c r="AOX207"/>
      <c r="AOY207"/>
      <c r="AOZ207"/>
      <c r="APA207"/>
      <c r="APB207"/>
      <c r="APC207"/>
      <c r="APD207"/>
      <c r="APE207"/>
      <c r="APF207"/>
      <c r="APG207"/>
      <c r="APH207"/>
      <c r="API207"/>
      <c r="APJ207"/>
      <c r="APK207"/>
      <c r="APL207"/>
      <c r="APM207"/>
      <c r="APN207"/>
      <c r="APO207"/>
      <c r="APP207"/>
      <c r="APQ207"/>
      <c r="APR207"/>
      <c r="APS207"/>
      <c r="APT207"/>
      <c r="APU207"/>
      <c r="APV207"/>
      <c r="APW207"/>
      <c r="APX207"/>
      <c r="APY207"/>
      <c r="APZ207"/>
      <c r="AQA207"/>
      <c r="AQB207"/>
      <c r="AQC207"/>
      <c r="AQD207"/>
      <c r="AQE207"/>
      <c r="AQF207"/>
      <c r="AQG207"/>
      <c r="AQH207"/>
      <c r="AQI207"/>
      <c r="AQJ207"/>
      <c r="AQK207"/>
      <c r="AQL207"/>
      <c r="AQM207"/>
      <c r="AQN207"/>
      <c r="AQO207"/>
      <c r="AQP207"/>
      <c r="AQQ207"/>
      <c r="AQR207"/>
      <c r="AQS207"/>
      <c r="AQT207"/>
      <c r="AQU207"/>
      <c r="AQV207"/>
      <c r="AQW207"/>
      <c r="AQX207"/>
      <c r="AQY207"/>
      <c r="AQZ207"/>
      <c r="ARA207"/>
      <c r="ARB207"/>
      <c r="ARC207"/>
      <c r="ARD207"/>
      <c r="ARE207"/>
      <c r="ARF207"/>
      <c r="ARG207"/>
      <c r="ARH207"/>
      <c r="ARI207"/>
      <c r="ARJ207"/>
      <c r="ARK207"/>
      <c r="ARL207"/>
      <c r="ARM207"/>
      <c r="ARN207"/>
      <c r="ARO207"/>
      <c r="ARP207"/>
      <c r="ARQ207"/>
      <c r="ARR207"/>
      <c r="ARS207"/>
      <c r="ART207"/>
      <c r="ARU207"/>
      <c r="ARV207"/>
      <c r="ARW207"/>
      <c r="ARX207"/>
      <c r="ARY207"/>
      <c r="ARZ207"/>
      <c r="ASA207"/>
      <c r="ASB207"/>
      <c r="ASC207"/>
      <c r="ASD207"/>
      <c r="ASE207"/>
      <c r="ASF207"/>
      <c r="ASG207"/>
      <c r="ASH207"/>
      <c r="ASI207"/>
      <c r="ASJ207"/>
      <c r="ASK207"/>
      <c r="ASL207"/>
      <c r="ASM207"/>
      <c r="ASN207"/>
      <c r="ASO207"/>
      <c r="ASP207"/>
      <c r="ASQ207"/>
      <c r="ASR207"/>
      <c r="ASS207"/>
      <c r="AST207"/>
      <c r="ASU207"/>
      <c r="ASV207"/>
      <c r="ASW207"/>
      <c r="ASX207"/>
      <c r="ASY207"/>
      <c r="ASZ207"/>
      <c r="ATA207"/>
      <c r="ATB207"/>
      <c r="ATC207"/>
      <c r="ATD207"/>
      <c r="ATE207"/>
      <c r="ATF207"/>
      <c r="ATG207"/>
      <c r="ATH207"/>
      <c r="ATI207"/>
      <c r="ATJ207"/>
      <c r="ATK207"/>
      <c r="ATL207"/>
      <c r="ATM207"/>
      <c r="ATN207"/>
      <c r="ATO207"/>
      <c r="ATP207"/>
      <c r="ATQ207"/>
      <c r="ATR207"/>
      <c r="ATS207"/>
      <c r="ATT207"/>
      <c r="ATU207"/>
      <c r="ATV207"/>
      <c r="ATW207"/>
      <c r="ATX207"/>
      <c r="ATY207"/>
      <c r="ATZ207"/>
      <c r="AUA207"/>
      <c r="AUB207"/>
      <c r="AUC207"/>
      <c r="AUD207"/>
      <c r="AUE207"/>
      <c r="AUF207"/>
      <c r="AUG207"/>
      <c r="AUH207"/>
      <c r="AUI207"/>
      <c r="AUJ207"/>
      <c r="AUK207"/>
      <c r="AUL207"/>
      <c r="AUM207"/>
      <c r="AUN207"/>
      <c r="AUO207"/>
      <c r="AUP207"/>
      <c r="AUQ207"/>
      <c r="AUR207"/>
      <c r="AUS207"/>
      <c r="AUT207"/>
      <c r="AUU207"/>
      <c r="AUV207"/>
      <c r="AUW207"/>
      <c r="AUX207"/>
      <c r="AUY207"/>
      <c r="AUZ207"/>
      <c r="AVA207"/>
      <c r="AVB207"/>
      <c r="AVC207"/>
      <c r="AVD207"/>
      <c r="AVE207"/>
      <c r="AVF207"/>
      <c r="AVG207"/>
      <c r="AVH207"/>
      <c r="AVI207"/>
      <c r="AVJ207"/>
      <c r="AVK207"/>
      <c r="AVL207"/>
      <c r="AVM207"/>
      <c r="AVN207"/>
      <c r="AVO207"/>
      <c r="AVP207"/>
      <c r="AVQ207"/>
      <c r="AVR207"/>
      <c r="AVS207"/>
      <c r="AVT207"/>
      <c r="AVU207"/>
      <c r="AVV207"/>
      <c r="AVW207"/>
      <c r="AVX207"/>
      <c r="AVY207"/>
      <c r="AVZ207"/>
      <c r="AWA207"/>
      <c r="AWB207"/>
      <c r="AWC207"/>
      <c r="AWD207"/>
      <c r="AWE207"/>
      <c r="AWF207"/>
      <c r="AWG207"/>
      <c r="AWH207"/>
      <c r="AWI207"/>
      <c r="AWJ207"/>
      <c r="AWK207"/>
      <c r="AWL207"/>
      <c r="AWM207"/>
      <c r="AWN207"/>
      <c r="AWO207"/>
      <c r="AWP207"/>
      <c r="AWQ207"/>
      <c r="AWR207"/>
      <c r="AWS207"/>
      <c r="AWT207"/>
      <c r="AWU207"/>
      <c r="AWV207"/>
      <c r="AWW207"/>
      <c r="AWX207"/>
      <c r="AWY207"/>
      <c r="AWZ207"/>
      <c r="AXA207"/>
      <c r="AXB207"/>
      <c r="AXC207"/>
      <c r="AXD207"/>
      <c r="AXE207"/>
      <c r="AXF207"/>
      <c r="AXG207"/>
      <c r="AXH207"/>
      <c r="AXI207"/>
      <c r="AXJ207"/>
      <c r="AXK207"/>
      <c r="AXL207"/>
      <c r="AXM207"/>
      <c r="AXN207"/>
      <c r="AXO207"/>
      <c r="AXP207"/>
      <c r="AXQ207"/>
      <c r="AXR207"/>
      <c r="AXS207"/>
      <c r="AXT207"/>
      <c r="AXU207"/>
      <c r="AXV207"/>
      <c r="AXW207"/>
      <c r="AXX207"/>
      <c r="AXY207"/>
      <c r="AXZ207"/>
      <c r="AYA207"/>
      <c r="AYB207"/>
      <c r="AYC207"/>
      <c r="AYD207"/>
      <c r="AYE207"/>
      <c r="AYF207"/>
      <c r="AYG207"/>
      <c r="AYH207"/>
      <c r="AYI207"/>
      <c r="AYJ207"/>
      <c r="AYK207"/>
      <c r="AYL207"/>
      <c r="AYM207"/>
      <c r="AYN207"/>
      <c r="AYO207"/>
      <c r="AYP207"/>
      <c r="AYQ207"/>
      <c r="AYR207"/>
      <c r="AYS207"/>
      <c r="AYT207"/>
      <c r="AYU207"/>
      <c r="AYV207"/>
      <c r="AYW207"/>
      <c r="AYX207"/>
      <c r="AYY207"/>
      <c r="AYZ207"/>
      <c r="AZA207"/>
      <c r="AZB207"/>
      <c r="AZC207"/>
      <c r="AZD207"/>
      <c r="AZE207"/>
      <c r="AZF207"/>
      <c r="AZG207"/>
      <c r="AZH207"/>
      <c r="AZI207"/>
      <c r="AZJ207"/>
      <c r="AZK207"/>
      <c r="AZL207"/>
      <c r="AZM207"/>
      <c r="AZN207"/>
      <c r="AZO207"/>
      <c r="AZP207"/>
      <c r="AZQ207"/>
      <c r="AZR207"/>
      <c r="AZS207"/>
      <c r="AZT207"/>
      <c r="AZU207"/>
      <c r="AZV207"/>
      <c r="AZW207"/>
      <c r="AZX207"/>
      <c r="AZY207"/>
      <c r="AZZ207"/>
      <c r="BAA207"/>
      <c r="BAB207"/>
      <c r="BAC207"/>
      <c r="BAD207"/>
      <c r="BAE207"/>
      <c r="BAF207"/>
      <c r="BAG207"/>
      <c r="BAH207"/>
      <c r="BAI207"/>
      <c r="BAJ207"/>
      <c r="BAK207"/>
      <c r="BAL207"/>
      <c r="BAM207"/>
      <c r="BAN207"/>
      <c r="BAO207"/>
      <c r="BAP207"/>
      <c r="BAQ207"/>
      <c r="BAR207"/>
      <c r="BAS207"/>
      <c r="BAT207"/>
      <c r="BAU207"/>
      <c r="BAV207"/>
      <c r="BAW207"/>
      <c r="BAX207"/>
      <c r="BAY207"/>
      <c r="BAZ207"/>
      <c r="BBA207"/>
      <c r="BBB207"/>
      <c r="BBC207"/>
      <c r="BBD207"/>
      <c r="BBE207"/>
      <c r="BBF207"/>
      <c r="BBG207"/>
      <c r="BBH207"/>
      <c r="BBI207"/>
      <c r="BBJ207"/>
      <c r="BBK207"/>
      <c r="BBL207"/>
      <c r="BBM207"/>
      <c r="BBN207"/>
      <c r="BBO207"/>
      <c r="BBP207"/>
      <c r="BBQ207"/>
      <c r="BBR207"/>
      <c r="BBS207"/>
      <c r="BBT207"/>
      <c r="BBU207"/>
      <c r="BBV207"/>
      <c r="BBW207"/>
      <c r="BBX207"/>
      <c r="BBY207"/>
      <c r="BBZ207"/>
      <c r="BCA207"/>
      <c r="BCB207"/>
      <c r="BCC207"/>
      <c r="BCD207"/>
      <c r="BCE207"/>
      <c r="BCF207"/>
      <c r="BCG207"/>
      <c r="BCH207"/>
      <c r="BCI207"/>
      <c r="BCJ207"/>
      <c r="BCK207"/>
      <c r="BCL207"/>
      <c r="BCM207"/>
      <c r="BCN207"/>
      <c r="BCO207"/>
      <c r="BCP207"/>
      <c r="BCQ207"/>
      <c r="BCR207"/>
      <c r="BCS207"/>
      <c r="BCT207"/>
      <c r="BCU207"/>
      <c r="BCV207"/>
      <c r="BCW207"/>
      <c r="BCX207"/>
      <c r="BCY207"/>
      <c r="BCZ207"/>
      <c r="BDA207"/>
      <c r="BDB207"/>
      <c r="BDC207"/>
      <c r="BDD207"/>
      <c r="BDE207"/>
      <c r="BDF207"/>
      <c r="BDG207"/>
      <c r="BDH207"/>
      <c r="BDI207"/>
      <c r="BDJ207"/>
      <c r="BDK207"/>
      <c r="BDL207"/>
      <c r="BDM207"/>
      <c r="BDN207"/>
      <c r="BDO207"/>
      <c r="BDP207"/>
      <c r="BDQ207"/>
      <c r="BDR207"/>
      <c r="BDS207"/>
      <c r="BDT207"/>
      <c r="BDU207"/>
      <c r="BDV207"/>
      <c r="BDW207"/>
      <c r="BDX207"/>
      <c r="BDY207"/>
      <c r="BDZ207"/>
      <c r="BEA207"/>
      <c r="BEB207"/>
      <c r="BEC207"/>
      <c r="BED207"/>
      <c r="BEE207"/>
      <c r="BEF207"/>
      <c r="BEG207"/>
      <c r="BEH207"/>
      <c r="BEI207"/>
      <c r="BEJ207"/>
      <c r="BEK207"/>
      <c r="BEL207"/>
      <c r="BEM207"/>
      <c r="BEN207"/>
      <c r="BEO207"/>
      <c r="BEP207"/>
      <c r="BEQ207"/>
      <c r="BER207"/>
      <c r="BES207"/>
      <c r="BET207"/>
      <c r="BEU207"/>
      <c r="BEV207"/>
      <c r="BEW207"/>
      <c r="BEX207"/>
      <c r="BEY207"/>
      <c r="BEZ207"/>
      <c r="BFA207"/>
      <c r="BFB207"/>
      <c r="BFC207"/>
      <c r="BFD207"/>
      <c r="BFE207"/>
      <c r="BFF207"/>
      <c r="BFG207"/>
      <c r="BFH207"/>
      <c r="BFI207"/>
      <c r="BFJ207"/>
      <c r="BFK207"/>
      <c r="BFL207"/>
      <c r="BFM207"/>
      <c r="BFN207"/>
      <c r="BFO207"/>
      <c r="BFP207"/>
      <c r="BFQ207"/>
      <c r="BFR207"/>
      <c r="BFS207"/>
      <c r="BFT207"/>
      <c r="BFU207"/>
      <c r="BFV207"/>
      <c r="BFW207"/>
      <c r="BFX207"/>
      <c r="BFY207"/>
      <c r="BFZ207"/>
      <c r="BGA207"/>
      <c r="BGB207"/>
      <c r="BGC207"/>
      <c r="BGD207"/>
      <c r="BGE207"/>
      <c r="BGF207"/>
      <c r="BGG207"/>
      <c r="BGH207"/>
      <c r="BGI207"/>
      <c r="BGJ207"/>
      <c r="BGK207"/>
      <c r="BGL207"/>
      <c r="BGM207"/>
      <c r="BGN207"/>
      <c r="BGO207"/>
      <c r="BGP207"/>
      <c r="BGQ207"/>
      <c r="BGR207"/>
      <c r="BGS207"/>
      <c r="BGT207"/>
      <c r="BGU207"/>
      <c r="BGV207"/>
      <c r="BGW207"/>
      <c r="BGX207"/>
      <c r="BGY207"/>
      <c r="BGZ207"/>
      <c r="BHA207"/>
      <c r="BHB207"/>
      <c r="BHC207"/>
      <c r="BHD207"/>
      <c r="BHE207"/>
      <c r="BHF207"/>
      <c r="BHG207"/>
      <c r="BHH207"/>
      <c r="BHI207"/>
      <c r="BHJ207"/>
      <c r="BHK207"/>
      <c r="BHL207"/>
      <c r="BHM207"/>
      <c r="BHN207"/>
      <c r="BHO207"/>
      <c r="BHP207"/>
      <c r="BHQ207"/>
      <c r="BHR207"/>
      <c r="BHS207"/>
      <c r="BHT207"/>
      <c r="BHU207"/>
      <c r="BHV207"/>
      <c r="BHW207"/>
      <c r="BHX207"/>
      <c r="BHY207"/>
      <c r="BHZ207"/>
      <c r="BIA207"/>
      <c r="BIB207"/>
      <c r="BIC207"/>
      <c r="BID207"/>
      <c r="BIE207"/>
      <c r="BIF207"/>
      <c r="BIG207"/>
      <c r="BIH207"/>
      <c r="BII207"/>
      <c r="BIJ207"/>
      <c r="BIK207"/>
      <c r="BIL207"/>
      <c r="BIM207"/>
      <c r="BIN207"/>
      <c r="BIO207"/>
      <c r="BIP207"/>
      <c r="BIQ207"/>
      <c r="BIR207"/>
      <c r="BIS207"/>
      <c r="BIT207"/>
      <c r="BIU207"/>
      <c r="BIV207"/>
      <c r="BIW207"/>
      <c r="BIX207"/>
      <c r="BIY207"/>
      <c r="BIZ207"/>
      <c r="BJA207"/>
      <c r="BJB207"/>
      <c r="BJC207"/>
      <c r="BJD207"/>
      <c r="BJE207"/>
      <c r="BJF207"/>
      <c r="BJG207"/>
      <c r="BJH207"/>
      <c r="BJI207"/>
      <c r="BJJ207"/>
      <c r="BJK207"/>
      <c r="BJL207"/>
      <c r="BJM207"/>
      <c r="BJN207"/>
      <c r="BJO207"/>
      <c r="BJP207"/>
      <c r="BJQ207"/>
      <c r="BJR207"/>
      <c r="BJS207"/>
      <c r="BJT207"/>
      <c r="BJU207"/>
      <c r="BJV207"/>
      <c r="BJW207"/>
      <c r="BJX207"/>
      <c r="BJY207"/>
      <c r="BJZ207"/>
      <c r="BKA207"/>
      <c r="BKB207"/>
      <c r="BKC207"/>
      <c r="BKD207"/>
      <c r="BKE207"/>
      <c r="BKF207"/>
      <c r="BKG207"/>
      <c r="BKH207"/>
      <c r="BKI207"/>
      <c r="BKJ207"/>
      <c r="BKK207"/>
      <c r="BKL207"/>
      <c r="BKM207"/>
      <c r="BKN207"/>
      <c r="BKO207"/>
      <c r="BKP207"/>
      <c r="BKQ207"/>
      <c r="BKR207"/>
      <c r="BKS207"/>
      <c r="BKT207"/>
      <c r="BKU207"/>
      <c r="BKV207"/>
      <c r="BKW207"/>
      <c r="BKX207"/>
      <c r="BKY207"/>
      <c r="BKZ207"/>
      <c r="BLA207"/>
      <c r="BLB207"/>
      <c r="BLC207"/>
      <c r="BLD207"/>
      <c r="BLE207"/>
      <c r="BLF207"/>
      <c r="BLG207"/>
      <c r="BLH207"/>
      <c r="BLI207"/>
      <c r="BLJ207"/>
      <c r="BLK207"/>
      <c r="BLL207"/>
      <c r="BLM207"/>
      <c r="BLN207"/>
      <c r="BLO207"/>
      <c r="BLP207"/>
      <c r="BLQ207"/>
      <c r="BLR207"/>
      <c r="BLS207"/>
      <c r="BLT207"/>
      <c r="BLU207"/>
      <c r="BLV207"/>
      <c r="BLW207"/>
      <c r="BLX207"/>
      <c r="BLY207"/>
      <c r="BLZ207"/>
      <c r="BMA207"/>
      <c r="BMB207"/>
      <c r="BMC207"/>
      <c r="BMD207"/>
      <c r="BME207"/>
      <c r="BMF207"/>
      <c r="BMG207"/>
      <c r="BMH207"/>
      <c r="BMI207"/>
      <c r="BMJ207"/>
      <c r="BMK207"/>
      <c r="BML207"/>
      <c r="BMM207"/>
      <c r="BMN207"/>
      <c r="BMO207"/>
      <c r="BMP207"/>
      <c r="BMQ207"/>
      <c r="BMR207"/>
      <c r="BMS207"/>
      <c r="BMT207"/>
      <c r="BMU207"/>
      <c r="BMV207"/>
      <c r="BMW207"/>
      <c r="BMX207"/>
      <c r="BMY207"/>
      <c r="BMZ207"/>
      <c r="BNA207"/>
      <c r="BNB207"/>
      <c r="BNC207"/>
      <c r="BND207"/>
      <c r="BNE207"/>
      <c r="BNF207"/>
      <c r="BNG207"/>
      <c r="BNH207"/>
      <c r="BNI207"/>
      <c r="BNJ207"/>
      <c r="BNK207"/>
      <c r="BNL207"/>
      <c r="BNM207"/>
      <c r="BNN207"/>
      <c r="BNO207"/>
      <c r="BNP207"/>
      <c r="BNQ207"/>
      <c r="BNR207"/>
      <c r="BNS207"/>
      <c r="BNT207"/>
      <c r="BNU207"/>
      <c r="BNV207"/>
      <c r="BNW207"/>
      <c r="BNX207"/>
      <c r="BNY207"/>
      <c r="BNZ207"/>
      <c r="BOA207"/>
      <c r="BOB207"/>
      <c r="BOC207"/>
      <c r="BOD207"/>
      <c r="BOE207"/>
      <c r="BOF207"/>
      <c r="BOG207"/>
      <c r="BOH207"/>
      <c r="BOI207"/>
      <c r="BOJ207"/>
      <c r="BOK207"/>
      <c r="BOL207"/>
      <c r="BOM207"/>
      <c r="BON207"/>
      <c r="BOO207"/>
      <c r="BOP207"/>
      <c r="BOQ207"/>
      <c r="BOR207"/>
      <c r="BOS207"/>
      <c r="BOT207"/>
      <c r="BOU207"/>
      <c r="BOV207"/>
      <c r="BOW207"/>
      <c r="BOX207"/>
      <c r="BOY207"/>
      <c r="BOZ207"/>
      <c r="BPA207"/>
      <c r="BPB207"/>
      <c r="BPC207"/>
      <c r="BPD207"/>
      <c r="BPE207"/>
      <c r="BPF207"/>
      <c r="BPG207"/>
      <c r="BPH207"/>
      <c r="BPI207"/>
      <c r="BPJ207"/>
      <c r="BPK207"/>
      <c r="BPL207"/>
      <c r="BPM207"/>
      <c r="BPN207"/>
      <c r="BPO207"/>
      <c r="BPP207"/>
      <c r="BPQ207"/>
      <c r="BPR207"/>
      <c r="BPS207"/>
      <c r="BPT207"/>
      <c r="BPU207"/>
      <c r="BPV207"/>
      <c r="BPW207"/>
      <c r="BPX207"/>
      <c r="BPY207"/>
      <c r="BPZ207"/>
      <c r="BQA207"/>
      <c r="BQB207"/>
      <c r="BQC207"/>
      <c r="BQD207"/>
      <c r="BQE207"/>
      <c r="BQF207"/>
      <c r="BQG207"/>
      <c r="BQH207"/>
      <c r="BQI207"/>
      <c r="BQJ207"/>
      <c r="BQK207"/>
      <c r="BQL207"/>
      <c r="BQM207"/>
      <c r="BQN207"/>
      <c r="BQO207"/>
      <c r="BQP207"/>
      <c r="BQQ207"/>
      <c r="BQR207"/>
      <c r="BQS207"/>
      <c r="BQT207"/>
      <c r="BQU207"/>
      <c r="BQV207"/>
      <c r="BQW207"/>
      <c r="BQX207"/>
      <c r="BQY207"/>
      <c r="BQZ207"/>
      <c r="BRA207"/>
      <c r="BRB207"/>
      <c r="BRC207"/>
      <c r="BRD207"/>
      <c r="BRE207"/>
      <c r="BRF207"/>
      <c r="BRG207"/>
      <c r="BRH207"/>
      <c r="BRI207"/>
      <c r="BRJ207"/>
      <c r="BRK207"/>
      <c r="BRL207"/>
      <c r="BRM207"/>
      <c r="BRN207"/>
      <c r="BRO207"/>
      <c r="BRP207"/>
      <c r="BRQ207"/>
      <c r="BRR207"/>
      <c r="BRS207"/>
      <c r="BRT207"/>
      <c r="BRU207"/>
      <c r="BRV207"/>
      <c r="BRW207"/>
      <c r="BRX207"/>
      <c r="BRY207"/>
      <c r="BRZ207"/>
      <c r="BSA207"/>
      <c r="BSB207"/>
      <c r="BSC207"/>
      <c r="BSD207"/>
      <c r="BSE207"/>
      <c r="BSF207"/>
      <c r="BSG207"/>
      <c r="BSH207"/>
      <c r="BSI207"/>
      <c r="BSJ207"/>
      <c r="BSK207"/>
      <c r="BSL207"/>
      <c r="BSM207"/>
      <c r="BSN207"/>
      <c r="BSO207"/>
      <c r="BSP207"/>
      <c r="BSQ207"/>
      <c r="BSR207"/>
      <c r="BSS207"/>
      <c r="BST207"/>
      <c r="BSU207"/>
      <c r="BSV207"/>
      <c r="BSW207"/>
      <c r="BSX207"/>
      <c r="BSY207"/>
      <c r="BSZ207"/>
      <c r="BTA207"/>
      <c r="BTB207"/>
      <c r="BTC207"/>
      <c r="BTD207"/>
      <c r="BTE207"/>
      <c r="BTF207"/>
      <c r="BTG207"/>
      <c r="BTH207"/>
      <c r="BTI207"/>
      <c r="BTJ207"/>
      <c r="BTK207"/>
      <c r="BTL207"/>
      <c r="BTM207"/>
      <c r="BTN207"/>
      <c r="BTO207"/>
      <c r="BTP207"/>
      <c r="BTQ207"/>
      <c r="BTR207"/>
      <c r="BTS207"/>
      <c r="BTT207"/>
      <c r="BTU207"/>
      <c r="BTV207"/>
      <c r="BTW207"/>
      <c r="BTX207"/>
      <c r="BTY207"/>
      <c r="BTZ207"/>
      <c r="BUA207"/>
      <c r="BUB207"/>
      <c r="BUC207"/>
      <c r="BUD207"/>
      <c r="BUE207"/>
      <c r="BUF207"/>
      <c r="BUG207"/>
      <c r="BUH207"/>
      <c r="BUI207"/>
      <c r="BUJ207"/>
      <c r="BUK207"/>
      <c r="BUL207"/>
      <c r="BUM207"/>
      <c r="BUN207"/>
      <c r="BUO207"/>
      <c r="BUP207"/>
      <c r="BUQ207"/>
      <c r="BUR207"/>
      <c r="BUS207"/>
      <c r="BUT207"/>
      <c r="BUU207"/>
      <c r="BUV207"/>
      <c r="BUW207"/>
      <c r="BUX207"/>
      <c r="BUY207"/>
      <c r="BUZ207"/>
      <c r="BVA207"/>
      <c r="BVB207"/>
      <c r="BVC207"/>
      <c r="BVD207"/>
      <c r="BVE207"/>
      <c r="BVF207"/>
      <c r="BVG207"/>
      <c r="BVH207"/>
      <c r="BVI207"/>
      <c r="BVJ207"/>
      <c r="BVK207"/>
      <c r="BVL207"/>
      <c r="BVM207"/>
      <c r="BVN207"/>
      <c r="BVO207"/>
      <c r="BVP207"/>
      <c r="BVQ207"/>
      <c r="BVR207"/>
      <c r="BVS207"/>
      <c r="BVT207"/>
      <c r="BVU207"/>
      <c r="BVV207"/>
      <c r="BVW207"/>
      <c r="BVX207"/>
      <c r="BVY207"/>
      <c r="BVZ207"/>
      <c r="BWA207"/>
      <c r="BWB207"/>
      <c r="BWC207"/>
      <c r="BWD207"/>
      <c r="BWE207"/>
      <c r="BWF207"/>
      <c r="BWG207"/>
      <c r="BWH207"/>
      <c r="BWI207"/>
      <c r="BWJ207"/>
      <c r="BWK207"/>
      <c r="BWL207"/>
      <c r="BWM207"/>
      <c r="BWN207"/>
      <c r="BWO207"/>
      <c r="BWP207"/>
      <c r="BWQ207"/>
      <c r="BWR207"/>
      <c r="BWS207"/>
      <c r="BWT207"/>
      <c r="BWU207"/>
      <c r="BWV207"/>
      <c r="BWW207"/>
      <c r="BWX207"/>
      <c r="BWY207"/>
      <c r="BWZ207"/>
      <c r="BXA207"/>
      <c r="BXB207"/>
      <c r="BXC207"/>
      <c r="BXD207"/>
      <c r="BXE207"/>
      <c r="BXF207"/>
      <c r="BXG207"/>
      <c r="BXH207"/>
      <c r="BXI207"/>
      <c r="BXJ207"/>
      <c r="BXK207"/>
      <c r="BXL207"/>
      <c r="BXM207"/>
      <c r="BXN207"/>
      <c r="BXO207"/>
      <c r="BXP207"/>
      <c r="BXQ207"/>
      <c r="BXR207"/>
      <c r="BXS207"/>
      <c r="BXT207"/>
      <c r="BXU207"/>
      <c r="BXV207"/>
      <c r="BXW207"/>
      <c r="BXX207"/>
      <c r="BXY207"/>
      <c r="BXZ207"/>
      <c r="BYA207"/>
      <c r="BYB207"/>
      <c r="BYC207"/>
      <c r="BYD207"/>
      <c r="BYE207"/>
      <c r="BYF207"/>
      <c r="BYG207"/>
      <c r="BYH207"/>
      <c r="BYI207"/>
      <c r="BYJ207"/>
      <c r="BYK207"/>
      <c r="BYL207"/>
      <c r="BYM207"/>
      <c r="BYN207"/>
      <c r="BYO207"/>
      <c r="BYP207"/>
      <c r="BYQ207"/>
      <c r="BYR207"/>
      <c r="BYS207"/>
      <c r="BYT207"/>
      <c r="BYU207"/>
      <c r="BYV207"/>
      <c r="BYW207"/>
      <c r="BYX207"/>
      <c r="BYY207"/>
      <c r="BYZ207"/>
      <c r="BZA207"/>
      <c r="BZB207"/>
      <c r="BZC207"/>
      <c r="BZD207"/>
      <c r="BZE207"/>
      <c r="BZF207"/>
      <c r="BZG207"/>
      <c r="BZH207"/>
      <c r="BZI207"/>
      <c r="BZJ207"/>
      <c r="BZK207"/>
      <c r="BZL207"/>
      <c r="BZM207"/>
      <c r="BZN207"/>
      <c r="BZO207"/>
      <c r="BZP207"/>
      <c r="BZQ207"/>
      <c r="BZR207"/>
      <c r="BZS207"/>
      <c r="BZT207"/>
      <c r="BZU207"/>
      <c r="BZV207"/>
      <c r="BZW207"/>
      <c r="BZX207"/>
      <c r="BZY207"/>
      <c r="BZZ207"/>
      <c r="CAA207"/>
      <c r="CAB207"/>
      <c r="CAC207"/>
      <c r="CAD207"/>
      <c r="CAE207"/>
      <c r="CAF207"/>
      <c r="CAG207"/>
      <c r="CAH207"/>
      <c r="CAI207"/>
      <c r="CAJ207"/>
      <c r="CAK207"/>
      <c r="CAL207"/>
      <c r="CAM207"/>
      <c r="CAN207"/>
      <c r="CAO207"/>
      <c r="CAP207"/>
      <c r="CAQ207"/>
      <c r="CAR207"/>
      <c r="CAS207"/>
      <c r="CAT207"/>
      <c r="CAU207"/>
      <c r="CAV207"/>
      <c r="CAW207"/>
      <c r="CAX207"/>
      <c r="CAY207"/>
      <c r="CAZ207"/>
      <c r="CBA207"/>
      <c r="CBB207"/>
      <c r="CBC207"/>
      <c r="CBD207"/>
      <c r="CBE207"/>
      <c r="CBF207"/>
      <c r="CBG207"/>
      <c r="CBH207"/>
      <c r="CBI207"/>
      <c r="CBJ207"/>
      <c r="CBK207"/>
      <c r="CBL207"/>
      <c r="CBM207"/>
      <c r="CBN207"/>
      <c r="CBO207"/>
      <c r="CBP207"/>
      <c r="CBQ207"/>
      <c r="CBR207"/>
      <c r="CBS207"/>
      <c r="CBT207"/>
      <c r="CBU207"/>
      <c r="CBV207"/>
      <c r="CBW207"/>
      <c r="CBX207"/>
      <c r="CBY207"/>
      <c r="CBZ207"/>
      <c r="CCA207"/>
      <c r="CCB207"/>
      <c r="CCC207"/>
      <c r="CCD207"/>
      <c r="CCE207"/>
      <c r="CCF207"/>
      <c r="CCG207"/>
      <c r="CCH207"/>
      <c r="CCI207"/>
      <c r="CCJ207"/>
      <c r="CCK207"/>
      <c r="CCL207"/>
      <c r="CCM207"/>
      <c r="CCN207"/>
      <c r="CCO207"/>
      <c r="CCP207"/>
      <c r="CCQ207"/>
      <c r="CCR207"/>
      <c r="CCS207"/>
      <c r="CCT207"/>
      <c r="CCU207"/>
      <c r="CCV207"/>
      <c r="CCW207"/>
      <c r="CCX207"/>
      <c r="CCY207"/>
      <c r="CCZ207"/>
      <c r="CDA207"/>
      <c r="CDB207"/>
      <c r="CDC207"/>
      <c r="CDD207"/>
      <c r="CDE207"/>
      <c r="CDF207"/>
      <c r="CDG207"/>
      <c r="CDH207"/>
      <c r="CDI207"/>
      <c r="CDJ207"/>
      <c r="CDK207"/>
      <c r="CDL207"/>
      <c r="CDM207"/>
      <c r="CDN207"/>
      <c r="CDO207"/>
      <c r="CDP207"/>
      <c r="CDQ207"/>
      <c r="CDR207"/>
      <c r="CDS207"/>
      <c r="CDT207"/>
      <c r="CDU207"/>
      <c r="CDV207"/>
      <c r="CDW207"/>
      <c r="CDX207"/>
      <c r="CDY207"/>
      <c r="CDZ207"/>
      <c r="CEA207"/>
      <c r="CEB207"/>
      <c r="CEC207"/>
      <c r="CED207"/>
      <c r="CEE207"/>
      <c r="CEF207"/>
      <c r="CEG207"/>
      <c r="CEH207"/>
      <c r="CEI207"/>
      <c r="CEJ207"/>
      <c r="CEK207"/>
      <c r="CEL207"/>
      <c r="CEM207"/>
      <c r="CEN207"/>
      <c r="CEO207"/>
      <c r="CEP207"/>
      <c r="CEQ207"/>
      <c r="CER207"/>
      <c r="CES207"/>
      <c r="CET207"/>
      <c r="CEU207"/>
      <c r="CEV207"/>
      <c r="CEW207"/>
      <c r="CEX207"/>
      <c r="CEY207"/>
      <c r="CEZ207"/>
      <c r="CFA207"/>
      <c r="CFB207"/>
      <c r="CFC207"/>
      <c r="CFD207"/>
      <c r="CFE207"/>
      <c r="CFF207"/>
      <c r="CFG207"/>
      <c r="CFH207"/>
      <c r="CFI207"/>
      <c r="CFJ207"/>
      <c r="CFK207"/>
      <c r="CFL207"/>
      <c r="CFM207"/>
      <c r="CFN207"/>
      <c r="CFO207"/>
      <c r="CFP207"/>
      <c r="CFQ207"/>
      <c r="CFR207"/>
      <c r="CFS207"/>
      <c r="CFT207"/>
      <c r="CFU207"/>
      <c r="CFV207"/>
      <c r="CFW207"/>
      <c r="CFX207"/>
      <c r="CFY207"/>
      <c r="CFZ207"/>
      <c r="CGA207"/>
      <c r="CGB207"/>
      <c r="CGC207"/>
      <c r="CGD207"/>
      <c r="CGE207"/>
      <c r="CGF207"/>
      <c r="CGG207"/>
      <c r="CGH207"/>
      <c r="CGI207"/>
      <c r="CGJ207"/>
      <c r="CGK207"/>
      <c r="CGL207"/>
      <c r="CGM207"/>
      <c r="CGN207"/>
      <c r="CGO207"/>
      <c r="CGP207"/>
      <c r="CGQ207"/>
      <c r="CGR207"/>
      <c r="CGS207"/>
      <c r="CGT207"/>
      <c r="CGU207"/>
      <c r="CGV207"/>
      <c r="CGW207"/>
      <c r="CGX207"/>
      <c r="CGY207"/>
      <c r="CGZ207"/>
      <c r="CHA207"/>
      <c r="CHB207"/>
      <c r="CHC207"/>
      <c r="CHD207"/>
      <c r="CHE207"/>
      <c r="CHF207"/>
      <c r="CHG207"/>
      <c r="CHH207"/>
      <c r="CHI207"/>
      <c r="CHJ207"/>
      <c r="CHK207"/>
      <c r="CHL207"/>
      <c r="CHM207"/>
      <c r="CHN207"/>
      <c r="CHO207"/>
      <c r="CHP207"/>
      <c r="CHQ207"/>
      <c r="CHR207"/>
      <c r="CHS207"/>
      <c r="CHT207"/>
      <c r="CHU207"/>
      <c r="CHV207"/>
      <c r="CHW207"/>
      <c r="CHX207"/>
      <c r="CHY207"/>
      <c r="CHZ207"/>
      <c r="CIA207"/>
      <c r="CIB207"/>
      <c r="CIC207"/>
      <c r="CID207"/>
      <c r="CIE207"/>
      <c r="CIF207"/>
      <c r="CIG207"/>
      <c r="CIH207"/>
      <c r="CII207"/>
      <c r="CIJ207"/>
      <c r="CIK207"/>
      <c r="CIL207"/>
      <c r="CIM207"/>
      <c r="CIN207"/>
      <c r="CIO207"/>
      <c r="CIP207"/>
      <c r="CIQ207"/>
      <c r="CIR207"/>
      <c r="CIS207"/>
      <c r="CIT207"/>
      <c r="CIU207"/>
      <c r="CIV207"/>
      <c r="CIW207"/>
      <c r="CIX207"/>
      <c r="CIY207"/>
      <c r="CIZ207"/>
      <c r="CJA207"/>
      <c r="CJB207"/>
      <c r="CJC207"/>
      <c r="CJD207"/>
      <c r="CJE207"/>
      <c r="CJF207"/>
      <c r="CJG207"/>
      <c r="CJH207"/>
      <c r="CJI207"/>
      <c r="CJJ207"/>
      <c r="CJK207"/>
      <c r="CJL207"/>
      <c r="CJM207"/>
      <c r="CJN207"/>
      <c r="CJO207"/>
      <c r="CJP207"/>
      <c r="CJQ207"/>
      <c r="CJR207"/>
      <c r="CJS207"/>
      <c r="CJT207"/>
      <c r="CJU207"/>
      <c r="CJV207"/>
      <c r="CJW207"/>
      <c r="CJX207"/>
      <c r="CJY207"/>
      <c r="CJZ207"/>
      <c r="CKA207"/>
      <c r="CKB207"/>
      <c r="CKC207"/>
      <c r="CKD207"/>
      <c r="CKE207"/>
      <c r="CKF207"/>
      <c r="CKG207"/>
      <c r="CKH207"/>
      <c r="CKI207"/>
      <c r="CKJ207"/>
      <c r="CKK207"/>
      <c r="CKL207"/>
      <c r="CKM207"/>
      <c r="CKN207"/>
      <c r="CKO207"/>
      <c r="CKP207"/>
      <c r="CKQ207"/>
      <c r="CKR207"/>
      <c r="CKS207"/>
      <c r="CKT207"/>
      <c r="CKU207"/>
      <c r="CKV207"/>
      <c r="CKW207"/>
      <c r="CKX207"/>
      <c r="CKY207"/>
      <c r="CKZ207"/>
      <c r="CLA207"/>
      <c r="CLB207"/>
      <c r="CLC207"/>
      <c r="CLD207"/>
      <c r="CLE207"/>
      <c r="CLF207"/>
      <c r="CLG207"/>
      <c r="CLH207"/>
      <c r="CLI207"/>
      <c r="CLJ207"/>
      <c r="CLK207"/>
      <c r="CLL207"/>
      <c r="CLM207"/>
      <c r="CLN207"/>
      <c r="CLO207"/>
      <c r="CLP207"/>
      <c r="CLQ207"/>
      <c r="CLR207"/>
      <c r="CLS207"/>
      <c r="CLT207"/>
      <c r="CLU207"/>
      <c r="CLV207"/>
      <c r="CLW207"/>
      <c r="CLX207"/>
      <c r="CLY207"/>
      <c r="CLZ207"/>
      <c r="CMA207"/>
      <c r="CMB207"/>
      <c r="CMC207"/>
      <c r="CMD207"/>
      <c r="CME207"/>
      <c r="CMF207"/>
      <c r="CMG207"/>
      <c r="CMH207"/>
      <c r="CMI207"/>
      <c r="CMJ207"/>
      <c r="CMK207"/>
      <c r="CML207"/>
      <c r="CMM207"/>
      <c r="CMN207"/>
      <c r="CMO207"/>
      <c r="CMP207"/>
      <c r="CMQ207"/>
      <c r="CMR207"/>
      <c r="CMS207"/>
      <c r="CMT207"/>
      <c r="CMU207"/>
      <c r="CMV207"/>
      <c r="CMW207"/>
      <c r="CMX207"/>
      <c r="CMY207"/>
      <c r="CMZ207"/>
      <c r="CNA207"/>
      <c r="CNB207"/>
      <c r="CNC207"/>
      <c r="CND207"/>
      <c r="CNE207"/>
      <c r="CNF207"/>
      <c r="CNG207"/>
      <c r="CNH207"/>
      <c r="CNI207"/>
      <c r="CNJ207"/>
      <c r="CNK207"/>
      <c r="CNL207"/>
      <c r="CNM207"/>
      <c r="CNN207"/>
      <c r="CNO207"/>
      <c r="CNP207"/>
      <c r="CNQ207"/>
      <c r="CNR207"/>
      <c r="CNS207"/>
      <c r="CNT207"/>
      <c r="CNU207"/>
      <c r="CNV207"/>
      <c r="CNW207"/>
      <c r="CNX207"/>
      <c r="CNY207"/>
      <c r="CNZ207"/>
      <c r="COA207"/>
      <c r="COB207"/>
      <c r="COC207"/>
      <c r="COD207"/>
      <c r="COE207"/>
      <c r="COF207"/>
      <c r="COG207"/>
      <c r="COH207"/>
      <c r="COI207"/>
      <c r="COJ207"/>
      <c r="COK207"/>
      <c r="COL207"/>
      <c r="COM207"/>
      <c r="CON207"/>
      <c r="COO207"/>
      <c r="COP207"/>
      <c r="COQ207"/>
      <c r="COR207"/>
      <c r="COS207"/>
      <c r="COT207"/>
      <c r="COU207"/>
      <c r="COV207"/>
      <c r="COW207"/>
      <c r="COX207"/>
      <c r="COY207"/>
      <c r="COZ207"/>
      <c r="CPA207"/>
      <c r="CPB207"/>
      <c r="CPC207"/>
      <c r="CPD207"/>
      <c r="CPE207"/>
      <c r="CPF207"/>
      <c r="CPG207"/>
      <c r="CPH207"/>
      <c r="CPI207"/>
      <c r="CPJ207"/>
      <c r="CPK207"/>
      <c r="CPL207"/>
      <c r="CPM207"/>
      <c r="CPN207"/>
      <c r="CPO207"/>
      <c r="CPP207"/>
      <c r="CPQ207"/>
      <c r="CPR207"/>
      <c r="CPS207"/>
      <c r="CPT207"/>
      <c r="CPU207"/>
      <c r="CPV207"/>
      <c r="CPW207"/>
      <c r="CPX207"/>
      <c r="CPY207"/>
      <c r="CPZ207"/>
      <c r="CQA207"/>
      <c r="CQB207"/>
      <c r="CQC207"/>
      <c r="CQD207"/>
      <c r="CQE207"/>
      <c r="CQF207"/>
      <c r="CQG207"/>
      <c r="CQH207"/>
      <c r="CQI207"/>
      <c r="CQJ207"/>
      <c r="CQK207"/>
      <c r="CQL207"/>
      <c r="CQM207"/>
      <c r="CQN207"/>
      <c r="CQO207"/>
      <c r="CQP207"/>
      <c r="CQQ207"/>
      <c r="CQR207"/>
      <c r="CQS207"/>
      <c r="CQT207"/>
      <c r="CQU207"/>
      <c r="CQV207"/>
      <c r="CQW207"/>
      <c r="CQX207"/>
      <c r="CQY207"/>
      <c r="CQZ207"/>
      <c r="CRA207"/>
      <c r="CRB207"/>
      <c r="CRC207"/>
      <c r="CRD207"/>
      <c r="CRE207"/>
      <c r="CRF207"/>
      <c r="CRG207"/>
      <c r="CRH207"/>
      <c r="CRI207"/>
      <c r="CRJ207"/>
      <c r="CRK207"/>
      <c r="CRL207"/>
      <c r="CRM207"/>
      <c r="CRN207"/>
      <c r="CRO207"/>
      <c r="CRP207"/>
      <c r="CRQ207"/>
      <c r="CRR207"/>
      <c r="CRS207"/>
      <c r="CRT207"/>
      <c r="CRU207"/>
      <c r="CRV207"/>
      <c r="CRW207"/>
      <c r="CRX207"/>
      <c r="CRY207"/>
      <c r="CRZ207"/>
      <c r="CSA207"/>
      <c r="CSB207"/>
      <c r="CSC207"/>
      <c r="CSD207"/>
      <c r="CSE207"/>
      <c r="CSF207"/>
      <c r="CSG207"/>
      <c r="CSH207"/>
      <c r="CSI207"/>
      <c r="CSJ207"/>
      <c r="CSK207"/>
      <c r="CSL207"/>
      <c r="CSM207"/>
      <c r="CSN207"/>
      <c r="CSO207"/>
      <c r="CSP207"/>
      <c r="CSQ207"/>
      <c r="CSR207"/>
      <c r="CSS207"/>
      <c r="CST207"/>
      <c r="CSU207"/>
      <c r="CSV207"/>
      <c r="CSW207"/>
      <c r="CSX207"/>
      <c r="CSY207"/>
      <c r="CSZ207"/>
      <c r="CTA207"/>
      <c r="CTB207"/>
      <c r="CTC207"/>
      <c r="CTD207"/>
      <c r="CTE207"/>
      <c r="CTF207"/>
      <c r="CTG207"/>
      <c r="CTH207"/>
      <c r="CTI207"/>
      <c r="CTJ207"/>
      <c r="CTK207"/>
      <c r="CTL207"/>
      <c r="CTM207"/>
      <c r="CTN207"/>
      <c r="CTO207"/>
      <c r="CTP207"/>
      <c r="CTQ207"/>
      <c r="CTR207"/>
      <c r="CTS207"/>
      <c r="CTT207"/>
      <c r="CTU207"/>
      <c r="CTV207"/>
      <c r="CTW207"/>
      <c r="CTX207"/>
      <c r="CTY207"/>
      <c r="CTZ207"/>
      <c r="CUA207"/>
      <c r="CUB207"/>
      <c r="CUC207"/>
      <c r="CUD207"/>
      <c r="CUE207"/>
      <c r="CUF207"/>
      <c r="CUG207"/>
      <c r="CUH207"/>
      <c r="CUI207"/>
      <c r="CUJ207"/>
      <c r="CUK207"/>
      <c r="CUL207"/>
      <c r="CUM207"/>
      <c r="CUN207"/>
      <c r="CUO207"/>
      <c r="CUP207"/>
      <c r="CUQ207"/>
      <c r="CUR207"/>
      <c r="CUS207"/>
      <c r="CUT207"/>
      <c r="CUU207"/>
      <c r="CUV207"/>
      <c r="CUW207"/>
      <c r="CUX207"/>
      <c r="CUY207"/>
      <c r="CUZ207"/>
      <c r="CVA207"/>
      <c r="CVB207"/>
      <c r="CVC207"/>
      <c r="CVD207"/>
      <c r="CVE207"/>
      <c r="CVF207"/>
      <c r="CVG207"/>
      <c r="CVH207"/>
      <c r="CVI207"/>
      <c r="CVJ207"/>
      <c r="CVK207"/>
      <c r="CVL207"/>
      <c r="CVM207"/>
      <c r="CVN207"/>
      <c r="CVO207"/>
      <c r="CVP207"/>
      <c r="CVQ207"/>
      <c r="CVR207"/>
      <c r="CVS207"/>
      <c r="CVT207"/>
      <c r="CVU207"/>
      <c r="CVV207"/>
      <c r="CVW207"/>
      <c r="CVX207"/>
      <c r="CVY207"/>
      <c r="CVZ207"/>
      <c r="CWA207"/>
      <c r="CWB207"/>
      <c r="CWC207"/>
      <c r="CWD207"/>
      <c r="CWE207"/>
      <c r="CWF207"/>
      <c r="CWG207"/>
      <c r="CWH207"/>
      <c r="CWI207"/>
      <c r="CWJ207"/>
      <c r="CWK207"/>
      <c r="CWL207"/>
      <c r="CWM207"/>
      <c r="CWN207"/>
      <c r="CWO207"/>
      <c r="CWP207"/>
      <c r="CWQ207"/>
      <c r="CWR207"/>
      <c r="CWS207"/>
      <c r="CWT207"/>
      <c r="CWU207"/>
      <c r="CWV207"/>
      <c r="CWW207"/>
      <c r="CWX207"/>
      <c r="CWY207"/>
      <c r="CWZ207"/>
      <c r="CXA207"/>
      <c r="CXB207"/>
      <c r="CXC207"/>
      <c r="CXD207"/>
      <c r="CXE207"/>
      <c r="CXF207"/>
      <c r="CXG207"/>
      <c r="CXH207"/>
      <c r="CXI207"/>
      <c r="CXJ207"/>
      <c r="CXK207"/>
      <c r="CXL207"/>
      <c r="CXM207"/>
      <c r="CXN207"/>
      <c r="CXO207"/>
      <c r="CXP207"/>
      <c r="CXQ207"/>
      <c r="CXR207"/>
      <c r="CXS207"/>
      <c r="CXT207"/>
      <c r="CXU207"/>
      <c r="CXV207"/>
      <c r="CXW207"/>
      <c r="CXX207"/>
      <c r="CXY207"/>
      <c r="CXZ207"/>
      <c r="CYA207"/>
      <c r="CYB207"/>
      <c r="CYC207"/>
      <c r="CYD207"/>
      <c r="CYE207"/>
      <c r="CYF207"/>
      <c r="CYG207"/>
      <c r="CYH207"/>
      <c r="CYI207"/>
      <c r="CYJ207"/>
      <c r="CYK207"/>
      <c r="CYL207"/>
      <c r="CYM207"/>
      <c r="CYN207"/>
      <c r="CYO207"/>
      <c r="CYP207"/>
      <c r="CYQ207"/>
      <c r="CYR207"/>
      <c r="CYS207"/>
      <c r="CYT207"/>
      <c r="CYU207"/>
      <c r="CYV207"/>
      <c r="CYW207"/>
      <c r="CYX207"/>
      <c r="CYY207"/>
      <c r="CYZ207"/>
      <c r="CZA207"/>
      <c r="CZB207"/>
      <c r="CZC207"/>
      <c r="CZD207"/>
      <c r="CZE207"/>
      <c r="CZF207"/>
      <c r="CZG207"/>
      <c r="CZH207"/>
      <c r="CZI207"/>
      <c r="CZJ207"/>
      <c r="CZK207"/>
      <c r="CZL207"/>
      <c r="CZM207"/>
      <c r="CZN207"/>
      <c r="CZO207"/>
      <c r="CZP207"/>
      <c r="CZQ207"/>
      <c r="CZR207"/>
      <c r="CZS207"/>
      <c r="CZT207"/>
      <c r="CZU207"/>
      <c r="CZV207"/>
      <c r="CZW207"/>
      <c r="CZX207"/>
      <c r="CZY207"/>
      <c r="CZZ207"/>
      <c r="DAA207"/>
      <c r="DAB207"/>
      <c r="DAC207"/>
      <c r="DAD207"/>
      <c r="DAE207"/>
      <c r="DAF207"/>
      <c r="DAG207"/>
      <c r="DAH207"/>
      <c r="DAI207"/>
      <c r="DAJ207"/>
      <c r="DAK207"/>
      <c r="DAL207"/>
      <c r="DAM207"/>
      <c r="DAN207"/>
      <c r="DAO207"/>
      <c r="DAP207"/>
      <c r="DAQ207"/>
      <c r="DAR207"/>
      <c r="DAS207"/>
      <c r="DAT207"/>
      <c r="DAU207"/>
      <c r="DAV207"/>
      <c r="DAW207"/>
      <c r="DAX207"/>
      <c r="DAY207"/>
      <c r="DAZ207"/>
      <c r="DBA207"/>
      <c r="DBB207"/>
      <c r="DBC207"/>
      <c r="DBD207"/>
      <c r="DBE207"/>
      <c r="DBF207"/>
      <c r="DBG207"/>
      <c r="DBH207"/>
      <c r="DBI207"/>
      <c r="DBJ207"/>
      <c r="DBK207"/>
      <c r="DBL207"/>
      <c r="DBM207"/>
      <c r="DBN207"/>
      <c r="DBO207"/>
      <c r="DBP207"/>
      <c r="DBQ207"/>
      <c r="DBR207"/>
      <c r="DBS207"/>
      <c r="DBT207"/>
      <c r="DBU207"/>
      <c r="DBV207"/>
      <c r="DBW207"/>
      <c r="DBX207"/>
      <c r="DBY207"/>
      <c r="DBZ207"/>
      <c r="DCA207"/>
      <c r="DCB207"/>
      <c r="DCC207"/>
      <c r="DCD207"/>
      <c r="DCE207"/>
      <c r="DCF207"/>
      <c r="DCG207"/>
      <c r="DCH207"/>
      <c r="DCI207"/>
      <c r="DCJ207"/>
      <c r="DCK207"/>
      <c r="DCL207"/>
      <c r="DCM207"/>
      <c r="DCN207"/>
      <c r="DCO207"/>
      <c r="DCP207"/>
      <c r="DCQ207"/>
      <c r="DCR207"/>
      <c r="DCS207"/>
      <c r="DCT207"/>
      <c r="DCU207"/>
      <c r="DCV207"/>
      <c r="DCW207"/>
      <c r="DCX207"/>
      <c r="DCY207"/>
      <c r="DCZ207"/>
      <c r="DDA207"/>
      <c r="DDB207"/>
      <c r="DDC207"/>
      <c r="DDD207"/>
      <c r="DDE207"/>
      <c r="DDF207"/>
      <c r="DDG207"/>
      <c r="DDH207"/>
      <c r="DDI207"/>
      <c r="DDJ207"/>
      <c r="DDK207"/>
      <c r="DDL207"/>
      <c r="DDM207"/>
      <c r="DDN207"/>
      <c r="DDO207"/>
      <c r="DDP207"/>
      <c r="DDQ207"/>
      <c r="DDR207"/>
      <c r="DDS207"/>
      <c r="DDT207"/>
      <c r="DDU207"/>
      <c r="DDV207"/>
      <c r="DDW207"/>
      <c r="DDX207"/>
      <c r="DDY207"/>
      <c r="DDZ207"/>
      <c r="DEA207"/>
      <c r="DEB207"/>
      <c r="DEC207"/>
      <c r="DED207"/>
      <c r="DEE207"/>
      <c r="DEF207"/>
      <c r="DEG207"/>
      <c r="DEH207"/>
      <c r="DEI207"/>
      <c r="DEJ207"/>
      <c r="DEK207"/>
      <c r="DEL207"/>
      <c r="DEM207"/>
      <c r="DEN207"/>
      <c r="DEO207"/>
      <c r="DEP207"/>
      <c r="DEQ207"/>
      <c r="DER207"/>
      <c r="DES207"/>
      <c r="DET207"/>
      <c r="DEU207"/>
      <c r="DEV207"/>
      <c r="DEW207"/>
      <c r="DEX207"/>
      <c r="DEY207"/>
      <c r="DEZ207"/>
      <c r="DFA207"/>
      <c r="DFB207"/>
      <c r="DFC207"/>
      <c r="DFD207"/>
      <c r="DFE207"/>
      <c r="DFF207"/>
      <c r="DFG207"/>
      <c r="DFH207"/>
      <c r="DFI207"/>
      <c r="DFJ207"/>
      <c r="DFK207"/>
      <c r="DFL207"/>
      <c r="DFM207"/>
      <c r="DFN207"/>
      <c r="DFO207"/>
      <c r="DFP207"/>
      <c r="DFQ207"/>
      <c r="DFR207"/>
      <c r="DFS207"/>
      <c r="DFT207"/>
      <c r="DFU207"/>
      <c r="DFV207"/>
      <c r="DFW207"/>
      <c r="DFX207"/>
      <c r="DFY207"/>
      <c r="DFZ207"/>
      <c r="DGA207"/>
      <c r="DGB207"/>
      <c r="DGC207"/>
      <c r="DGD207"/>
      <c r="DGE207"/>
      <c r="DGF207"/>
      <c r="DGG207"/>
      <c r="DGH207"/>
      <c r="DGI207"/>
      <c r="DGJ207"/>
      <c r="DGK207"/>
      <c r="DGL207"/>
      <c r="DGM207"/>
      <c r="DGN207"/>
      <c r="DGO207"/>
      <c r="DGP207"/>
      <c r="DGQ207"/>
      <c r="DGR207"/>
      <c r="DGS207"/>
      <c r="DGT207"/>
      <c r="DGU207"/>
      <c r="DGV207"/>
      <c r="DGW207"/>
      <c r="DGX207"/>
      <c r="DGY207"/>
      <c r="DGZ207"/>
      <c r="DHA207"/>
      <c r="DHB207"/>
      <c r="DHC207"/>
      <c r="DHD207"/>
      <c r="DHE207"/>
      <c r="DHF207"/>
      <c r="DHG207"/>
      <c r="DHH207"/>
      <c r="DHI207"/>
      <c r="DHJ207"/>
      <c r="DHK207"/>
      <c r="DHL207"/>
      <c r="DHM207"/>
      <c r="DHN207"/>
      <c r="DHO207"/>
      <c r="DHP207"/>
      <c r="DHQ207"/>
      <c r="DHR207"/>
      <c r="DHS207"/>
      <c r="DHT207"/>
      <c r="DHU207"/>
      <c r="DHV207"/>
      <c r="DHW207"/>
      <c r="DHX207"/>
      <c r="DHY207"/>
      <c r="DHZ207"/>
      <c r="DIA207"/>
      <c r="DIB207"/>
      <c r="DIC207"/>
      <c r="DID207"/>
      <c r="DIE207"/>
      <c r="DIF207"/>
      <c r="DIG207"/>
      <c r="DIH207"/>
      <c r="DII207"/>
      <c r="DIJ207"/>
      <c r="DIK207"/>
      <c r="DIL207"/>
      <c r="DIM207"/>
      <c r="DIN207"/>
      <c r="DIO207"/>
      <c r="DIP207"/>
      <c r="DIQ207"/>
      <c r="DIR207"/>
      <c r="DIS207"/>
      <c r="DIT207"/>
      <c r="DIU207"/>
      <c r="DIV207"/>
      <c r="DIW207"/>
      <c r="DIX207"/>
      <c r="DIY207"/>
      <c r="DIZ207"/>
      <c r="DJA207"/>
      <c r="DJB207"/>
      <c r="DJC207"/>
      <c r="DJD207"/>
      <c r="DJE207"/>
      <c r="DJF207"/>
      <c r="DJG207"/>
      <c r="DJH207"/>
      <c r="DJI207"/>
      <c r="DJJ207"/>
      <c r="DJK207"/>
      <c r="DJL207"/>
      <c r="DJM207"/>
      <c r="DJN207"/>
      <c r="DJO207"/>
      <c r="DJP207"/>
      <c r="DJQ207"/>
      <c r="DJR207"/>
      <c r="DJS207"/>
      <c r="DJT207"/>
      <c r="DJU207"/>
      <c r="DJV207"/>
      <c r="DJW207"/>
      <c r="DJX207"/>
      <c r="DJY207"/>
      <c r="DJZ207"/>
      <c r="DKA207"/>
      <c r="DKB207"/>
      <c r="DKC207"/>
      <c r="DKD207"/>
      <c r="DKE207"/>
      <c r="DKF207"/>
      <c r="DKG207"/>
      <c r="DKH207"/>
      <c r="DKI207"/>
      <c r="DKJ207"/>
      <c r="DKK207"/>
      <c r="DKL207"/>
      <c r="DKM207"/>
      <c r="DKN207"/>
      <c r="DKO207"/>
      <c r="DKP207"/>
      <c r="DKQ207"/>
      <c r="DKR207"/>
      <c r="DKS207"/>
      <c r="DKT207"/>
      <c r="DKU207"/>
      <c r="DKV207"/>
      <c r="DKW207"/>
      <c r="DKX207"/>
      <c r="DKY207"/>
      <c r="DKZ207"/>
      <c r="DLA207"/>
      <c r="DLB207"/>
      <c r="DLC207"/>
      <c r="DLD207"/>
      <c r="DLE207"/>
      <c r="DLF207"/>
      <c r="DLG207"/>
      <c r="DLH207"/>
      <c r="DLI207"/>
      <c r="DLJ207"/>
      <c r="DLK207"/>
      <c r="DLL207"/>
      <c r="DLM207"/>
      <c r="DLN207"/>
      <c r="DLO207"/>
      <c r="DLP207"/>
      <c r="DLQ207"/>
      <c r="DLR207"/>
      <c r="DLS207"/>
      <c r="DLT207"/>
      <c r="DLU207"/>
      <c r="DLV207"/>
      <c r="DLW207"/>
      <c r="DLX207"/>
      <c r="DLY207"/>
      <c r="DLZ207"/>
      <c r="DMA207"/>
      <c r="DMB207"/>
      <c r="DMC207"/>
      <c r="DMD207"/>
      <c r="DME207"/>
      <c r="DMF207"/>
      <c r="DMG207"/>
      <c r="DMH207"/>
      <c r="DMI207"/>
      <c r="DMJ207"/>
      <c r="DMK207"/>
      <c r="DML207"/>
      <c r="DMM207"/>
      <c r="DMN207"/>
      <c r="DMO207"/>
      <c r="DMP207"/>
      <c r="DMQ207"/>
      <c r="DMR207"/>
      <c r="DMS207"/>
      <c r="DMT207"/>
      <c r="DMU207"/>
      <c r="DMV207"/>
      <c r="DMW207"/>
      <c r="DMX207"/>
      <c r="DMY207"/>
      <c r="DMZ207"/>
      <c r="DNA207"/>
      <c r="DNB207"/>
      <c r="DNC207"/>
      <c r="DND207"/>
      <c r="DNE207"/>
      <c r="DNF207"/>
      <c r="DNG207"/>
      <c r="DNH207"/>
      <c r="DNI207"/>
      <c r="DNJ207"/>
      <c r="DNK207"/>
      <c r="DNL207"/>
      <c r="DNM207"/>
      <c r="DNN207"/>
      <c r="DNO207"/>
      <c r="DNP207"/>
      <c r="DNQ207"/>
      <c r="DNR207"/>
      <c r="DNS207"/>
      <c r="DNT207"/>
      <c r="DNU207"/>
      <c r="DNV207"/>
      <c r="DNW207"/>
      <c r="DNX207"/>
      <c r="DNY207"/>
      <c r="DNZ207"/>
      <c r="DOA207"/>
      <c r="DOB207"/>
      <c r="DOC207"/>
      <c r="DOD207"/>
      <c r="DOE207"/>
      <c r="DOF207"/>
      <c r="DOG207"/>
      <c r="DOH207"/>
      <c r="DOI207"/>
      <c r="DOJ207"/>
      <c r="DOK207"/>
      <c r="DOL207"/>
      <c r="DOM207"/>
      <c r="DON207"/>
      <c r="DOO207"/>
      <c r="DOP207"/>
      <c r="DOQ207"/>
      <c r="DOR207"/>
      <c r="DOS207"/>
      <c r="DOT207"/>
      <c r="DOU207"/>
      <c r="DOV207"/>
      <c r="DOW207"/>
      <c r="DOX207"/>
      <c r="DOY207"/>
      <c r="DOZ207"/>
      <c r="DPA207"/>
      <c r="DPB207"/>
      <c r="DPC207"/>
      <c r="DPD207"/>
      <c r="DPE207"/>
      <c r="DPF207"/>
      <c r="DPG207"/>
      <c r="DPH207"/>
      <c r="DPI207"/>
      <c r="DPJ207"/>
      <c r="DPK207"/>
      <c r="DPL207"/>
      <c r="DPM207"/>
      <c r="DPN207"/>
      <c r="DPO207"/>
      <c r="DPP207"/>
      <c r="DPQ207"/>
      <c r="DPR207"/>
      <c r="DPS207"/>
      <c r="DPT207"/>
      <c r="DPU207"/>
      <c r="DPV207"/>
      <c r="DPW207"/>
      <c r="DPX207"/>
      <c r="DPY207"/>
      <c r="DPZ207"/>
      <c r="DQA207"/>
      <c r="DQB207"/>
      <c r="DQC207"/>
      <c r="DQD207"/>
      <c r="DQE207"/>
      <c r="DQF207"/>
      <c r="DQG207"/>
      <c r="DQH207"/>
      <c r="DQI207"/>
      <c r="DQJ207"/>
      <c r="DQK207"/>
      <c r="DQL207"/>
      <c r="DQM207"/>
      <c r="DQN207"/>
      <c r="DQO207"/>
      <c r="DQP207"/>
      <c r="DQQ207"/>
      <c r="DQR207"/>
      <c r="DQS207"/>
      <c r="DQT207"/>
      <c r="DQU207"/>
      <c r="DQV207"/>
      <c r="DQW207"/>
      <c r="DQX207"/>
      <c r="DQY207"/>
      <c r="DQZ207"/>
      <c r="DRA207"/>
      <c r="DRB207"/>
      <c r="DRC207"/>
      <c r="DRD207"/>
      <c r="DRE207"/>
      <c r="DRF207"/>
      <c r="DRG207"/>
      <c r="DRH207"/>
      <c r="DRI207"/>
      <c r="DRJ207"/>
      <c r="DRK207"/>
      <c r="DRL207"/>
      <c r="DRM207"/>
      <c r="DRN207"/>
      <c r="DRO207"/>
      <c r="DRP207"/>
      <c r="DRQ207"/>
      <c r="DRR207"/>
      <c r="DRS207"/>
      <c r="DRT207"/>
      <c r="DRU207"/>
      <c r="DRV207"/>
      <c r="DRW207"/>
      <c r="DRX207"/>
      <c r="DRY207"/>
      <c r="DRZ207"/>
      <c r="DSA207"/>
      <c r="DSB207"/>
      <c r="DSC207"/>
      <c r="DSD207"/>
      <c r="DSE207"/>
      <c r="DSF207"/>
      <c r="DSG207"/>
      <c r="DSH207"/>
      <c r="DSI207"/>
      <c r="DSJ207"/>
      <c r="DSK207"/>
      <c r="DSL207"/>
      <c r="DSM207"/>
      <c r="DSN207"/>
      <c r="DSO207"/>
      <c r="DSP207"/>
      <c r="DSQ207"/>
      <c r="DSR207"/>
      <c r="DSS207"/>
      <c r="DST207"/>
      <c r="DSU207"/>
      <c r="DSV207"/>
      <c r="DSW207"/>
      <c r="DSX207"/>
      <c r="DSY207"/>
      <c r="DSZ207"/>
      <c r="DTA207"/>
      <c r="DTB207"/>
      <c r="DTC207"/>
      <c r="DTD207"/>
      <c r="DTE207"/>
      <c r="DTF207"/>
      <c r="DTG207"/>
      <c r="DTH207"/>
      <c r="DTI207"/>
      <c r="DTJ207"/>
      <c r="DTK207"/>
      <c r="DTL207"/>
      <c r="DTM207"/>
      <c r="DTN207"/>
      <c r="DTO207"/>
      <c r="DTP207"/>
      <c r="DTQ207"/>
      <c r="DTR207"/>
      <c r="DTS207"/>
      <c r="DTT207"/>
      <c r="DTU207"/>
      <c r="DTV207"/>
      <c r="DTW207"/>
      <c r="DTX207"/>
      <c r="DTY207"/>
      <c r="DTZ207"/>
      <c r="DUA207"/>
      <c r="DUB207"/>
      <c r="DUC207"/>
      <c r="DUD207"/>
      <c r="DUE207"/>
      <c r="DUF207"/>
      <c r="DUG207"/>
      <c r="DUH207"/>
      <c r="DUI207"/>
      <c r="DUJ207"/>
      <c r="DUK207"/>
      <c r="DUL207"/>
      <c r="DUM207"/>
      <c r="DUN207"/>
      <c r="DUO207"/>
      <c r="DUP207"/>
      <c r="DUQ207"/>
      <c r="DUR207"/>
      <c r="DUS207"/>
      <c r="DUT207"/>
      <c r="DUU207"/>
      <c r="DUV207"/>
      <c r="DUW207"/>
      <c r="DUX207"/>
      <c r="DUY207"/>
      <c r="DUZ207"/>
      <c r="DVA207"/>
      <c r="DVB207"/>
      <c r="DVC207"/>
      <c r="DVD207"/>
      <c r="DVE207"/>
      <c r="DVF207"/>
      <c r="DVG207"/>
      <c r="DVH207"/>
      <c r="DVI207"/>
      <c r="DVJ207"/>
      <c r="DVK207"/>
      <c r="DVL207"/>
      <c r="DVM207"/>
      <c r="DVN207"/>
      <c r="DVO207"/>
      <c r="DVP207"/>
      <c r="DVQ207"/>
      <c r="DVR207"/>
      <c r="DVS207"/>
      <c r="DVT207"/>
      <c r="DVU207"/>
      <c r="DVV207"/>
      <c r="DVW207"/>
      <c r="DVX207"/>
      <c r="DVY207"/>
      <c r="DVZ207"/>
      <c r="DWA207"/>
      <c r="DWB207"/>
      <c r="DWC207"/>
      <c r="DWD207"/>
      <c r="DWE207"/>
      <c r="DWF207"/>
      <c r="DWG207"/>
      <c r="DWH207"/>
      <c r="DWI207"/>
      <c r="DWJ207"/>
      <c r="DWK207"/>
      <c r="DWL207"/>
      <c r="DWM207"/>
      <c r="DWN207"/>
      <c r="DWO207"/>
      <c r="DWP207"/>
      <c r="DWQ207"/>
      <c r="DWR207"/>
      <c r="DWS207"/>
      <c r="DWT207"/>
      <c r="DWU207"/>
      <c r="DWV207"/>
      <c r="DWW207"/>
      <c r="DWX207"/>
      <c r="DWY207"/>
      <c r="DWZ207"/>
      <c r="DXA207"/>
      <c r="DXB207"/>
      <c r="DXC207"/>
      <c r="DXD207"/>
      <c r="DXE207"/>
      <c r="DXF207"/>
      <c r="DXG207"/>
      <c r="DXH207"/>
      <c r="DXI207"/>
      <c r="DXJ207"/>
      <c r="DXK207"/>
      <c r="DXL207"/>
      <c r="DXM207"/>
      <c r="DXN207"/>
      <c r="DXO207"/>
      <c r="DXP207"/>
      <c r="DXQ207"/>
      <c r="DXR207"/>
      <c r="DXS207"/>
      <c r="DXT207"/>
      <c r="DXU207"/>
      <c r="DXV207"/>
      <c r="DXW207"/>
      <c r="DXX207"/>
      <c r="DXY207"/>
      <c r="DXZ207"/>
      <c r="DYA207"/>
      <c r="DYB207"/>
      <c r="DYC207"/>
      <c r="DYD207"/>
      <c r="DYE207"/>
      <c r="DYF207"/>
      <c r="DYG207"/>
      <c r="DYH207"/>
      <c r="DYI207"/>
      <c r="DYJ207"/>
      <c r="DYK207"/>
      <c r="DYL207"/>
      <c r="DYM207"/>
      <c r="DYN207"/>
      <c r="DYO207"/>
      <c r="DYP207"/>
      <c r="DYQ207"/>
      <c r="DYR207"/>
      <c r="DYS207"/>
      <c r="DYT207"/>
      <c r="DYU207"/>
      <c r="DYV207"/>
      <c r="DYW207"/>
      <c r="DYX207"/>
      <c r="DYY207"/>
      <c r="DYZ207"/>
      <c r="DZA207"/>
      <c r="DZB207"/>
      <c r="DZC207"/>
      <c r="DZD207"/>
      <c r="DZE207"/>
      <c r="DZF207"/>
      <c r="DZG207"/>
      <c r="DZH207"/>
      <c r="DZI207"/>
      <c r="DZJ207"/>
      <c r="DZK207"/>
      <c r="DZL207"/>
      <c r="DZM207"/>
      <c r="DZN207"/>
      <c r="DZO207"/>
      <c r="DZP207"/>
      <c r="DZQ207"/>
      <c r="DZR207"/>
      <c r="DZS207"/>
      <c r="DZT207"/>
      <c r="DZU207"/>
      <c r="DZV207"/>
      <c r="DZW207"/>
      <c r="DZX207"/>
      <c r="DZY207"/>
      <c r="DZZ207"/>
      <c r="EAA207"/>
      <c r="EAB207"/>
      <c r="EAC207"/>
      <c r="EAD207"/>
      <c r="EAE207"/>
      <c r="EAF207"/>
      <c r="EAG207"/>
      <c r="EAH207"/>
      <c r="EAI207"/>
      <c r="EAJ207"/>
      <c r="EAK207"/>
      <c r="EAL207"/>
      <c r="EAM207"/>
      <c r="EAN207"/>
      <c r="EAO207"/>
      <c r="EAP207"/>
      <c r="EAQ207"/>
      <c r="EAR207"/>
      <c r="EAS207"/>
      <c r="EAT207"/>
      <c r="EAU207"/>
      <c r="EAV207"/>
      <c r="EAW207"/>
      <c r="EAX207"/>
      <c r="EAY207"/>
      <c r="EAZ207"/>
      <c r="EBA207"/>
      <c r="EBB207"/>
      <c r="EBC207"/>
      <c r="EBD207"/>
      <c r="EBE207"/>
      <c r="EBF207"/>
      <c r="EBG207"/>
      <c r="EBH207"/>
      <c r="EBI207"/>
      <c r="EBJ207"/>
      <c r="EBK207"/>
      <c r="EBL207"/>
      <c r="EBM207"/>
      <c r="EBN207"/>
      <c r="EBO207"/>
      <c r="EBP207"/>
      <c r="EBQ207"/>
      <c r="EBR207"/>
      <c r="EBS207"/>
      <c r="EBT207"/>
      <c r="EBU207"/>
      <c r="EBV207"/>
      <c r="EBW207"/>
      <c r="EBX207"/>
      <c r="EBY207"/>
      <c r="EBZ207"/>
      <c r="ECA207"/>
      <c r="ECB207"/>
      <c r="ECC207"/>
      <c r="ECD207"/>
      <c r="ECE207"/>
      <c r="ECF207"/>
      <c r="ECG207"/>
      <c r="ECH207"/>
      <c r="ECI207"/>
      <c r="ECJ207"/>
      <c r="ECK207"/>
      <c r="ECL207"/>
      <c r="ECM207"/>
      <c r="ECN207"/>
      <c r="ECO207"/>
      <c r="ECP207"/>
      <c r="ECQ207"/>
      <c r="ECR207"/>
      <c r="ECS207"/>
      <c r="ECT207"/>
      <c r="ECU207"/>
      <c r="ECV207"/>
      <c r="ECW207"/>
      <c r="ECX207"/>
      <c r="ECY207"/>
      <c r="ECZ207"/>
      <c r="EDA207"/>
      <c r="EDB207"/>
      <c r="EDC207"/>
      <c r="EDD207"/>
      <c r="EDE207"/>
      <c r="EDF207"/>
      <c r="EDG207"/>
      <c r="EDH207"/>
      <c r="EDI207"/>
      <c r="EDJ207"/>
      <c r="EDK207"/>
      <c r="EDL207"/>
      <c r="EDM207"/>
      <c r="EDN207"/>
      <c r="EDO207"/>
      <c r="EDP207"/>
      <c r="EDQ207"/>
      <c r="EDR207"/>
      <c r="EDS207"/>
      <c r="EDT207"/>
      <c r="EDU207"/>
      <c r="EDV207"/>
      <c r="EDW207"/>
      <c r="EDX207"/>
      <c r="EDY207"/>
      <c r="EDZ207"/>
      <c r="EEA207"/>
      <c r="EEB207"/>
      <c r="EEC207"/>
      <c r="EED207"/>
      <c r="EEE207"/>
      <c r="EEF207"/>
      <c r="EEG207"/>
      <c r="EEH207"/>
      <c r="EEI207"/>
      <c r="EEJ207"/>
      <c r="EEK207"/>
      <c r="EEL207"/>
      <c r="EEM207"/>
      <c r="EEN207"/>
      <c r="EEO207"/>
      <c r="EEP207"/>
      <c r="EEQ207"/>
      <c r="EER207"/>
      <c r="EES207"/>
      <c r="EET207"/>
      <c r="EEU207"/>
      <c r="EEV207"/>
      <c r="EEW207"/>
      <c r="EEX207"/>
      <c r="EEY207"/>
      <c r="EEZ207"/>
      <c r="EFA207"/>
      <c r="EFB207"/>
      <c r="EFC207"/>
      <c r="EFD207"/>
      <c r="EFE207"/>
      <c r="EFF207"/>
      <c r="EFG207"/>
      <c r="EFH207"/>
      <c r="EFI207"/>
      <c r="EFJ207"/>
      <c r="EFK207"/>
      <c r="EFL207"/>
      <c r="EFM207"/>
      <c r="EFN207"/>
      <c r="EFO207"/>
      <c r="EFP207"/>
      <c r="EFQ207"/>
      <c r="EFR207"/>
      <c r="EFS207"/>
      <c r="EFT207"/>
      <c r="EFU207"/>
      <c r="EFV207"/>
      <c r="EFW207"/>
      <c r="EFX207"/>
      <c r="EFY207"/>
      <c r="EFZ207"/>
      <c r="EGA207"/>
      <c r="EGB207"/>
      <c r="EGC207"/>
      <c r="EGD207"/>
      <c r="EGE207"/>
      <c r="EGF207"/>
      <c r="EGG207"/>
      <c r="EGH207"/>
      <c r="EGI207"/>
      <c r="EGJ207"/>
      <c r="EGK207"/>
      <c r="EGL207"/>
      <c r="EGM207"/>
      <c r="EGN207"/>
      <c r="EGO207"/>
      <c r="EGP207"/>
      <c r="EGQ207"/>
      <c r="EGR207"/>
      <c r="EGS207"/>
      <c r="EGT207"/>
      <c r="EGU207"/>
      <c r="EGV207"/>
      <c r="EGW207"/>
      <c r="EGX207"/>
      <c r="EGY207"/>
      <c r="EGZ207"/>
      <c r="EHA207"/>
      <c r="EHB207"/>
      <c r="EHC207"/>
      <c r="EHD207"/>
      <c r="EHE207"/>
      <c r="EHF207"/>
      <c r="EHG207"/>
      <c r="EHH207"/>
      <c r="EHI207"/>
      <c r="EHJ207"/>
      <c r="EHK207"/>
      <c r="EHL207"/>
      <c r="EHM207"/>
      <c r="EHN207"/>
      <c r="EHO207"/>
      <c r="EHP207"/>
      <c r="EHQ207"/>
      <c r="EHR207"/>
      <c r="EHS207"/>
      <c r="EHT207"/>
      <c r="EHU207"/>
      <c r="EHV207"/>
      <c r="EHW207"/>
      <c r="EHX207"/>
      <c r="EHY207"/>
      <c r="EHZ207"/>
      <c r="EIA207"/>
      <c r="EIB207"/>
      <c r="EIC207"/>
      <c r="EID207"/>
      <c r="EIE207"/>
      <c r="EIF207"/>
      <c r="EIG207"/>
      <c r="EIH207"/>
      <c r="EII207"/>
      <c r="EIJ207"/>
      <c r="EIK207"/>
      <c r="EIL207"/>
      <c r="EIM207"/>
      <c r="EIN207"/>
      <c r="EIO207"/>
      <c r="EIP207"/>
      <c r="EIQ207"/>
      <c r="EIR207"/>
      <c r="EIS207"/>
      <c r="EIT207"/>
      <c r="EIU207"/>
      <c r="EIV207"/>
      <c r="EIW207"/>
      <c r="EIX207"/>
      <c r="EIY207"/>
      <c r="EIZ207"/>
      <c r="EJA207"/>
      <c r="EJB207"/>
      <c r="EJC207"/>
      <c r="EJD207"/>
      <c r="EJE207"/>
      <c r="EJF207"/>
      <c r="EJG207"/>
      <c r="EJH207"/>
      <c r="EJI207"/>
      <c r="EJJ207"/>
      <c r="EJK207"/>
      <c r="EJL207"/>
      <c r="EJM207"/>
      <c r="EJN207"/>
      <c r="EJO207"/>
      <c r="EJP207"/>
      <c r="EJQ207"/>
      <c r="EJR207"/>
      <c r="EJS207"/>
      <c r="EJT207"/>
      <c r="EJU207"/>
      <c r="EJV207"/>
      <c r="EJW207"/>
      <c r="EJX207"/>
      <c r="EJY207"/>
      <c r="EJZ207"/>
      <c r="EKA207"/>
      <c r="EKB207"/>
      <c r="EKC207"/>
      <c r="EKD207"/>
      <c r="EKE207"/>
      <c r="EKF207"/>
      <c r="EKG207"/>
      <c r="EKH207"/>
      <c r="EKI207"/>
      <c r="EKJ207"/>
      <c r="EKK207"/>
      <c r="EKL207"/>
      <c r="EKM207"/>
      <c r="EKN207"/>
      <c r="EKO207"/>
      <c r="EKP207"/>
      <c r="EKQ207"/>
      <c r="EKR207"/>
      <c r="EKS207"/>
      <c r="EKT207"/>
      <c r="EKU207"/>
      <c r="EKV207"/>
      <c r="EKW207"/>
      <c r="EKX207"/>
      <c r="EKY207"/>
      <c r="EKZ207"/>
      <c r="ELA207"/>
      <c r="ELB207"/>
      <c r="ELC207"/>
      <c r="ELD207"/>
      <c r="ELE207"/>
      <c r="ELF207"/>
      <c r="ELG207"/>
      <c r="ELH207"/>
      <c r="ELI207"/>
      <c r="ELJ207"/>
      <c r="ELK207"/>
      <c r="ELL207"/>
      <c r="ELM207"/>
      <c r="ELN207"/>
      <c r="ELO207"/>
      <c r="ELP207"/>
      <c r="ELQ207"/>
      <c r="ELR207"/>
      <c r="ELS207"/>
      <c r="ELT207"/>
      <c r="ELU207"/>
      <c r="ELV207"/>
      <c r="ELW207"/>
      <c r="ELX207"/>
      <c r="ELY207"/>
      <c r="ELZ207"/>
      <c r="EMA207"/>
      <c r="EMB207"/>
      <c r="EMC207"/>
      <c r="EMD207"/>
      <c r="EME207"/>
      <c r="EMF207"/>
      <c r="EMG207"/>
      <c r="EMH207"/>
      <c r="EMI207"/>
      <c r="EMJ207"/>
      <c r="EMK207"/>
      <c r="EML207"/>
      <c r="EMM207"/>
      <c r="EMN207"/>
      <c r="EMO207"/>
      <c r="EMP207"/>
      <c r="EMQ207"/>
      <c r="EMR207"/>
      <c r="EMS207"/>
      <c r="EMT207"/>
      <c r="EMU207"/>
      <c r="EMV207"/>
      <c r="EMW207"/>
      <c r="EMX207"/>
      <c r="EMY207"/>
      <c r="EMZ207"/>
      <c r="ENA207"/>
      <c r="ENB207"/>
      <c r="ENC207"/>
      <c r="END207"/>
      <c r="ENE207"/>
      <c r="ENF207"/>
      <c r="ENG207"/>
      <c r="ENH207"/>
      <c r="ENI207"/>
      <c r="ENJ207"/>
      <c r="ENK207"/>
      <c r="ENL207"/>
      <c r="ENM207"/>
      <c r="ENN207"/>
      <c r="ENO207"/>
      <c r="ENP207"/>
      <c r="ENQ207"/>
      <c r="ENR207"/>
      <c r="ENS207"/>
      <c r="ENT207"/>
      <c r="ENU207"/>
      <c r="ENV207"/>
      <c r="ENW207"/>
      <c r="ENX207"/>
      <c r="ENY207"/>
      <c r="ENZ207"/>
      <c r="EOA207"/>
      <c r="EOB207"/>
      <c r="EOC207"/>
      <c r="EOD207"/>
      <c r="EOE207"/>
      <c r="EOF207"/>
      <c r="EOG207"/>
      <c r="EOH207"/>
      <c r="EOI207"/>
      <c r="EOJ207"/>
      <c r="EOK207"/>
      <c r="EOL207"/>
      <c r="EOM207"/>
      <c r="EON207"/>
      <c r="EOO207"/>
      <c r="EOP207"/>
      <c r="EOQ207"/>
      <c r="EOR207"/>
      <c r="EOS207"/>
      <c r="EOT207"/>
      <c r="EOU207"/>
      <c r="EOV207"/>
      <c r="EOW207"/>
      <c r="EOX207"/>
      <c r="EOY207"/>
      <c r="EOZ207"/>
      <c r="EPA207"/>
      <c r="EPB207"/>
      <c r="EPC207"/>
      <c r="EPD207"/>
      <c r="EPE207"/>
      <c r="EPF207"/>
      <c r="EPG207"/>
      <c r="EPH207"/>
      <c r="EPI207"/>
      <c r="EPJ207"/>
      <c r="EPK207"/>
      <c r="EPL207"/>
      <c r="EPM207"/>
      <c r="EPN207"/>
      <c r="EPO207"/>
      <c r="EPP207"/>
      <c r="EPQ207"/>
      <c r="EPR207"/>
      <c r="EPS207"/>
      <c r="EPT207"/>
      <c r="EPU207"/>
      <c r="EPV207"/>
      <c r="EPW207"/>
      <c r="EPX207"/>
      <c r="EPY207"/>
      <c r="EPZ207"/>
      <c r="EQA207"/>
      <c r="EQB207"/>
      <c r="EQC207"/>
      <c r="EQD207"/>
      <c r="EQE207"/>
      <c r="EQF207"/>
      <c r="EQG207"/>
      <c r="EQH207"/>
      <c r="EQI207"/>
      <c r="EQJ207"/>
      <c r="EQK207"/>
      <c r="EQL207"/>
      <c r="EQM207"/>
      <c r="EQN207"/>
      <c r="EQO207"/>
      <c r="EQP207"/>
      <c r="EQQ207"/>
      <c r="EQR207"/>
      <c r="EQS207"/>
      <c r="EQT207"/>
      <c r="EQU207"/>
      <c r="EQV207"/>
      <c r="EQW207"/>
      <c r="EQX207"/>
      <c r="EQY207"/>
      <c r="EQZ207"/>
      <c r="ERA207"/>
      <c r="ERB207"/>
      <c r="ERC207"/>
      <c r="ERD207"/>
      <c r="ERE207"/>
      <c r="ERF207"/>
      <c r="ERG207"/>
      <c r="ERH207"/>
      <c r="ERI207"/>
      <c r="ERJ207"/>
      <c r="ERK207"/>
      <c r="ERL207"/>
      <c r="ERM207"/>
      <c r="ERN207"/>
      <c r="ERO207"/>
      <c r="ERP207"/>
      <c r="ERQ207"/>
      <c r="ERR207"/>
      <c r="ERS207"/>
      <c r="ERT207"/>
      <c r="ERU207"/>
      <c r="ERV207"/>
      <c r="ERW207"/>
      <c r="ERX207"/>
      <c r="ERY207"/>
      <c r="ERZ207"/>
      <c r="ESA207"/>
      <c r="ESB207"/>
      <c r="ESC207"/>
      <c r="ESD207"/>
      <c r="ESE207"/>
      <c r="ESF207"/>
      <c r="ESG207"/>
      <c r="ESH207"/>
      <c r="ESI207"/>
      <c r="ESJ207"/>
      <c r="ESK207"/>
      <c r="ESL207"/>
      <c r="ESM207"/>
      <c r="ESN207"/>
      <c r="ESO207"/>
      <c r="ESP207"/>
      <c r="ESQ207"/>
      <c r="ESR207"/>
      <c r="ESS207"/>
      <c r="EST207"/>
      <c r="ESU207"/>
      <c r="ESV207"/>
      <c r="ESW207"/>
      <c r="ESX207"/>
      <c r="ESY207"/>
      <c r="ESZ207"/>
      <c r="ETA207"/>
      <c r="ETB207"/>
      <c r="ETC207"/>
      <c r="ETD207"/>
      <c r="ETE207"/>
      <c r="ETF207"/>
      <c r="ETG207"/>
      <c r="ETH207"/>
      <c r="ETI207"/>
      <c r="ETJ207"/>
      <c r="ETK207"/>
      <c r="ETL207"/>
      <c r="ETM207"/>
      <c r="ETN207"/>
      <c r="ETO207"/>
      <c r="ETP207"/>
      <c r="ETQ207"/>
      <c r="ETR207"/>
      <c r="ETS207"/>
      <c r="ETT207"/>
      <c r="ETU207"/>
      <c r="ETV207"/>
      <c r="ETW207"/>
      <c r="ETX207"/>
      <c r="ETY207"/>
      <c r="ETZ207"/>
      <c r="EUA207"/>
      <c r="EUB207"/>
      <c r="EUC207"/>
      <c r="EUD207"/>
      <c r="EUE207"/>
      <c r="EUF207"/>
      <c r="EUG207"/>
      <c r="EUH207"/>
      <c r="EUI207"/>
      <c r="EUJ207"/>
      <c r="EUK207"/>
      <c r="EUL207"/>
      <c r="EUM207"/>
      <c r="EUN207"/>
      <c r="EUO207"/>
      <c r="EUP207"/>
      <c r="EUQ207"/>
      <c r="EUR207"/>
      <c r="EUS207"/>
      <c r="EUT207"/>
      <c r="EUU207"/>
      <c r="EUV207"/>
      <c r="EUW207"/>
      <c r="EUX207"/>
      <c r="EUY207"/>
      <c r="EUZ207"/>
      <c r="EVA207"/>
      <c r="EVB207"/>
      <c r="EVC207"/>
      <c r="EVD207"/>
      <c r="EVE207"/>
      <c r="EVF207"/>
      <c r="EVG207"/>
      <c r="EVH207"/>
      <c r="EVI207"/>
      <c r="EVJ207"/>
      <c r="EVK207"/>
      <c r="EVL207"/>
      <c r="EVM207"/>
      <c r="EVN207"/>
      <c r="EVO207"/>
      <c r="EVP207"/>
      <c r="EVQ207"/>
      <c r="EVR207"/>
      <c r="EVS207"/>
      <c r="EVT207"/>
      <c r="EVU207"/>
      <c r="EVV207"/>
      <c r="EVW207"/>
      <c r="EVX207"/>
      <c r="EVY207"/>
      <c r="EVZ207"/>
      <c r="EWA207"/>
      <c r="EWB207"/>
      <c r="EWC207"/>
      <c r="EWD207"/>
      <c r="EWE207"/>
      <c r="EWF207"/>
      <c r="EWG207"/>
      <c r="EWH207"/>
      <c r="EWI207"/>
      <c r="EWJ207"/>
      <c r="EWK207"/>
      <c r="EWL207"/>
      <c r="EWM207"/>
      <c r="EWN207"/>
      <c r="EWO207"/>
      <c r="EWP207"/>
      <c r="EWQ207"/>
      <c r="EWR207"/>
      <c r="EWS207"/>
      <c r="EWT207"/>
      <c r="EWU207"/>
      <c r="EWV207"/>
      <c r="EWW207"/>
      <c r="EWX207"/>
      <c r="EWY207"/>
      <c r="EWZ207"/>
      <c r="EXA207"/>
      <c r="EXB207"/>
      <c r="EXC207"/>
      <c r="EXD207"/>
      <c r="EXE207"/>
      <c r="EXF207"/>
      <c r="EXG207"/>
      <c r="EXH207"/>
      <c r="EXI207"/>
      <c r="EXJ207"/>
      <c r="EXK207"/>
      <c r="EXL207"/>
      <c r="EXM207"/>
      <c r="EXN207"/>
      <c r="EXO207"/>
      <c r="EXP207"/>
      <c r="EXQ207"/>
      <c r="EXR207"/>
      <c r="EXS207"/>
      <c r="EXT207"/>
      <c r="EXU207"/>
      <c r="EXV207"/>
      <c r="EXW207"/>
      <c r="EXX207"/>
      <c r="EXY207"/>
      <c r="EXZ207"/>
      <c r="EYA207"/>
      <c r="EYB207"/>
      <c r="EYC207"/>
      <c r="EYD207"/>
      <c r="EYE207"/>
      <c r="EYF207"/>
      <c r="EYG207"/>
      <c r="EYH207"/>
      <c r="EYI207"/>
      <c r="EYJ207"/>
      <c r="EYK207"/>
      <c r="EYL207"/>
      <c r="EYM207"/>
      <c r="EYN207"/>
      <c r="EYO207"/>
      <c r="EYP207"/>
      <c r="EYQ207"/>
      <c r="EYR207"/>
      <c r="EYS207"/>
      <c r="EYT207"/>
      <c r="EYU207"/>
      <c r="EYV207"/>
      <c r="EYW207"/>
      <c r="EYX207"/>
      <c r="EYY207"/>
      <c r="EYZ207"/>
      <c r="EZA207"/>
      <c r="EZB207"/>
      <c r="EZC207"/>
      <c r="EZD207"/>
      <c r="EZE207"/>
      <c r="EZF207"/>
      <c r="EZG207"/>
      <c r="EZH207"/>
      <c r="EZI207"/>
      <c r="EZJ207"/>
      <c r="EZK207"/>
      <c r="EZL207"/>
      <c r="EZM207"/>
      <c r="EZN207"/>
      <c r="EZO207"/>
      <c r="EZP207"/>
      <c r="EZQ207"/>
      <c r="EZR207"/>
      <c r="EZS207"/>
      <c r="EZT207"/>
      <c r="EZU207"/>
      <c r="EZV207"/>
      <c r="EZW207"/>
      <c r="EZX207"/>
      <c r="EZY207"/>
      <c r="EZZ207"/>
      <c r="FAA207"/>
      <c r="FAB207"/>
      <c r="FAC207"/>
      <c r="FAD207"/>
      <c r="FAE207"/>
      <c r="FAF207"/>
      <c r="FAG207"/>
      <c r="FAH207"/>
      <c r="FAI207"/>
      <c r="FAJ207"/>
      <c r="FAK207"/>
      <c r="FAL207"/>
      <c r="FAM207"/>
      <c r="FAN207"/>
      <c r="FAO207"/>
      <c r="FAP207"/>
      <c r="FAQ207"/>
      <c r="FAR207"/>
      <c r="FAS207"/>
      <c r="FAT207"/>
      <c r="FAU207"/>
      <c r="FAV207"/>
      <c r="FAW207"/>
      <c r="FAX207"/>
      <c r="FAY207"/>
      <c r="FAZ207"/>
      <c r="FBA207"/>
      <c r="FBB207"/>
      <c r="FBC207"/>
      <c r="FBD207"/>
      <c r="FBE207"/>
      <c r="FBF207"/>
      <c r="FBG207"/>
      <c r="FBH207"/>
      <c r="FBI207"/>
      <c r="FBJ207"/>
      <c r="FBK207"/>
      <c r="FBL207"/>
      <c r="FBM207"/>
      <c r="FBN207"/>
      <c r="FBO207"/>
      <c r="FBP207"/>
      <c r="FBQ207"/>
      <c r="FBR207"/>
      <c r="FBS207"/>
      <c r="FBT207"/>
      <c r="FBU207"/>
      <c r="FBV207"/>
      <c r="FBW207"/>
      <c r="FBX207"/>
      <c r="FBY207"/>
      <c r="FBZ207"/>
      <c r="FCA207"/>
      <c r="FCB207"/>
      <c r="FCC207"/>
      <c r="FCD207"/>
      <c r="FCE207"/>
      <c r="FCF207"/>
      <c r="FCG207"/>
      <c r="FCH207"/>
      <c r="FCI207"/>
      <c r="FCJ207"/>
      <c r="FCK207"/>
      <c r="FCL207"/>
      <c r="FCM207"/>
      <c r="FCN207"/>
      <c r="FCO207"/>
      <c r="FCP207"/>
      <c r="FCQ207"/>
      <c r="FCR207"/>
      <c r="FCS207"/>
      <c r="FCT207"/>
      <c r="FCU207"/>
      <c r="FCV207"/>
      <c r="FCW207"/>
      <c r="FCX207"/>
      <c r="FCY207"/>
      <c r="FCZ207"/>
      <c r="FDA207"/>
      <c r="FDB207"/>
      <c r="FDC207"/>
      <c r="FDD207"/>
      <c r="FDE207"/>
      <c r="FDF207"/>
      <c r="FDG207"/>
      <c r="FDH207"/>
      <c r="FDI207"/>
      <c r="FDJ207"/>
      <c r="FDK207"/>
      <c r="FDL207"/>
      <c r="FDM207"/>
      <c r="FDN207"/>
      <c r="FDO207"/>
      <c r="FDP207"/>
      <c r="FDQ207"/>
      <c r="FDR207"/>
      <c r="FDS207"/>
      <c r="FDT207"/>
      <c r="FDU207"/>
      <c r="FDV207"/>
      <c r="FDW207"/>
      <c r="FDX207"/>
      <c r="FDY207"/>
      <c r="FDZ207"/>
      <c r="FEA207"/>
      <c r="FEB207"/>
      <c r="FEC207"/>
      <c r="FED207"/>
      <c r="FEE207"/>
      <c r="FEF207"/>
      <c r="FEG207"/>
      <c r="FEH207"/>
      <c r="FEI207"/>
      <c r="FEJ207"/>
      <c r="FEK207"/>
      <c r="FEL207"/>
      <c r="FEM207"/>
      <c r="FEN207"/>
      <c r="FEO207"/>
      <c r="FEP207"/>
      <c r="FEQ207"/>
      <c r="FER207"/>
      <c r="FES207"/>
      <c r="FET207"/>
      <c r="FEU207"/>
      <c r="FEV207"/>
      <c r="FEW207"/>
      <c r="FEX207"/>
      <c r="FEY207"/>
      <c r="FEZ207"/>
      <c r="FFA207"/>
      <c r="FFB207"/>
      <c r="FFC207"/>
      <c r="FFD207"/>
      <c r="FFE207"/>
      <c r="FFF207"/>
      <c r="FFG207"/>
      <c r="FFH207"/>
      <c r="FFI207"/>
      <c r="FFJ207"/>
      <c r="FFK207"/>
      <c r="FFL207"/>
      <c r="FFM207"/>
      <c r="FFN207"/>
      <c r="FFO207"/>
      <c r="FFP207"/>
      <c r="FFQ207"/>
      <c r="FFR207"/>
      <c r="FFS207"/>
      <c r="FFT207"/>
      <c r="FFU207"/>
      <c r="FFV207"/>
      <c r="FFW207"/>
      <c r="FFX207"/>
      <c r="FFY207"/>
      <c r="FFZ207"/>
      <c r="FGA207"/>
      <c r="FGB207"/>
      <c r="FGC207"/>
      <c r="FGD207"/>
      <c r="FGE207"/>
      <c r="FGF207"/>
      <c r="FGG207"/>
      <c r="FGH207"/>
      <c r="FGI207"/>
      <c r="FGJ207"/>
      <c r="FGK207"/>
      <c r="FGL207"/>
      <c r="FGM207"/>
      <c r="FGN207"/>
      <c r="FGO207"/>
      <c r="FGP207"/>
      <c r="FGQ207"/>
      <c r="FGR207"/>
      <c r="FGS207"/>
      <c r="FGT207"/>
      <c r="FGU207"/>
      <c r="FGV207"/>
      <c r="FGW207"/>
      <c r="FGX207"/>
      <c r="FGY207"/>
      <c r="FGZ207"/>
      <c r="FHA207"/>
      <c r="FHB207"/>
      <c r="FHC207"/>
      <c r="FHD207"/>
      <c r="FHE207"/>
      <c r="FHF207"/>
      <c r="FHG207"/>
      <c r="FHH207"/>
      <c r="FHI207"/>
      <c r="FHJ207"/>
      <c r="FHK207"/>
      <c r="FHL207"/>
      <c r="FHM207"/>
      <c r="FHN207"/>
      <c r="FHO207"/>
      <c r="FHP207"/>
      <c r="FHQ207"/>
      <c r="FHR207"/>
      <c r="FHS207"/>
      <c r="FHT207"/>
      <c r="FHU207"/>
      <c r="FHV207"/>
      <c r="FHW207"/>
      <c r="FHX207"/>
      <c r="FHY207"/>
      <c r="FHZ207"/>
      <c r="FIA207"/>
      <c r="FIB207"/>
      <c r="FIC207"/>
      <c r="FID207"/>
      <c r="FIE207"/>
      <c r="FIF207"/>
      <c r="FIG207"/>
      <c r="FIH207"/>
      <c r="FII207"/>
      <c r="FIJ207"/>
      <c r="FIK207"/>
      <c r="FIL207"/>
      <c r="FIM207"/>
      <c r="FIN207"/>
      <c r="FIO207"/>
      <c r="FIP207"/>
      <c r="FIQ207"/>
      <c r="FIR207"/>
      <c r="FIS207"/>
      <c r="FIT207"/>
      <c r="FIU207"/>
      <c r="FIV207"/>
      <c r="FIW207"/>
      <c r="FIX207"/>
      <c r="FIY207"/>
      <c r="FIZ207"/>
      <c r="FJA207"/>
      <c r="FJB207"/>
      <c r="FJC207"/>
      <c r="FJD207"/>
      <c r="FJE207"/>
      <c r="FJF207"/>
      <c r="FJG207"/>
      <c r="FJH207"/>
      <c r="FJI207"/>
      <c r="FJJ207"/>
      <c r="FJK207"/>
      <c r="FJL207"/>
      <c r="FJM207"/>
      <c r="FJN207"/>
      <c r="FJO207"/>
      <c r="FJP207"/>
      <c r="FJQ207"/>
      <c r="FJR207"/>
      <c r="FJS207"/>
      <c r="FJT207"/>
      <c r="FJU207"/>
      <c r="FJV207"/>
      <c r="FJW207"/>
      <c r="FJX207"/>
      <c r="FJY207"/>
      <c r="FJZ207"/>
      <c r="FKA207"/>
      <c r="FKB207"/>
      <c r="FKC207"/>
      <c r="FKD207"/>
      <c r="FKE207"/>
      <c r="FKF207"/>
      <c r="FKG207"/>
      <c r="FKH207"/>
      <c r="FKI207"/>
      <c r="FKJ207"/>
      <c r="FKK207"/>
      <c r="FKL207"/>
      <c r="FKM207"/>
      <c r="FKN207"/>
      <c r="FKO207"/>
      <c r="FKP207"/>
      <c r="FKQ207"/>
      <c r="FKR207"/>
      <c r="FKS207"/>
      <c r="FKT207"/>
      <c r="FKU207"/>
      <c r="FKV207"/>
      <c r="FKW207"/>
      <c r="FKX207"/>
      <c r="FKY207"/>
      <c r="FKZ207"/>
      <c r="FLA207"/>
      <c r="FLB207"/>
      <c r="FLC207"/>
      <c r="FLD207"/>
      <c r="FLE207"/>
      <c r="FLF207"/>
      <c r="FLG207"/>
      <c r="FLH207"/>
      <c r="FLI207"/>
      <c r="FLJ207"/>
      <c r="FLK207"/>
      <c r="FLL207"/>
      <c r="FLM207"/>
      <c r="FLN207"/>
      <c r="FLO207"/>
      <c r="FLP207"/>
      <c r="FLQ207"/>
      <c r="FLR207"/>
      <c r="FLS207"/>
      <c r="FLT207"/>
      <c r="FLU207"/>
      <c r="FLV207"/>
      <c r="FLW207"/>
      <c r="FLX207"/>
      <c r="FLY207"/>
      <c r="FLZ207"/>
      <c r="FMA207"/>
      <c r="FMB207"/>
      <c r="FMC207"/>
      <c r="FMD207"/>
      <c r="FME207"/>
      <c r="FMF207"/>
      <c r="FMG207"/>
      <c r="FMH207"/>
      <c r="FMI207"/>
      <c r="FMJ207"/>
      <c r="FMK207"/>
      <c r="FML207"/>
      <c r="FMM207"/>
      <c r="FMN207"/>
      <c r="FMO207"/>
      <c r="FMP207"/>
      <c r="FMQ207"/>
      <c r="FMR207"/>
      <c r="FMS207"/>
      <c r="FMT207"/>
      <c r="FMU207"/>
      <c r="FMV207"/>
      <c r="FMW207"/>
      <c r="FMX207"/>
      <c r="FMY207"/>
      <c r="FMZ207"/>
      <c r="FNA207"/>
      <c r="FNB207"/>
      <c r="FNC207"/>
      <c r="FND207"/>
      <c r="FNE207"/>
      <c r="FNF207"/>
      <c r="FNG207"/>
      <c r="FNH207"/>
      <c r="FNI207"/>
      <c r="FNJ207"/>
      <c r="FNK207"/>
      <c r="FNL207"/>
      <c r="FNM207"/>
      <c r="FNN207"/>
      <c r="FNO207"/>
      <c r="FNP207"/>
      <c r="FNQ207"/>
      <c r="FNR207"/>
      <c r="FNS207"/>
      <c r="FNT207"/>
      <c r="FNU207"/>
      <c r="FNV207"/>
      <c r="FNW207"/>
      <c r="FNX207"/>
      <c r="FNY207"/>
      <c r="FNZ207"/>
      <c r="FOA207"/>
      <c r="FOB207"/>
      <c r="FOC207"/>
      <c r="FOD207"/>
      <c r="FOE207"/>
      <c r="FOF207"/>
      <c r="FOG207"/>
      <c r="FOH207"/>
      <c r="FOI207"/>
      <c r="FOJ207"/>
      <c r="FOK207"/>
      <c r="FOL207"/>
      <c r="FOM207"/>
      <c r="FON207"/>
      <c r="FOO207"/>
      <c r="FOP207"/>
      <c r="FOQ207"/>
      <c r="FOR207"/>
      <c r="FOS207"/>
      <c r="FOT207"/>
      <c r="FOU207"/>
      <c r="FOV207"/>
      <c r="FOW207"/>
      <c r="FOX207"/>
      <c r="FOY207"/>
      <c r="FOZ207"/>
      <c r="FPA207"/>
      <c r="FPB207"/>
      <c r="FPC207"/>
      <c r="FPD207"/>
      <c r="FPE207"/>
      <c r="FPF207"/>
      <c r="FPG207"/>
      <c r="FPH207"/>
      <c r="FPI207"/>
      <c r="FPJ207"/>
      <c r="FPK207"/>
      <c r="FPL207"/>
      <c r="FPM207"/>
      <c r="FPN207"/>
      <c r="FPO207"/>
      <c r="FPP207"/>
      <c r="FPQ207"/>
      <c r="FPR207"/>
      <c r="FPS207"/>
      <c r="FPT207"/>
      <c r="FPU207"/>
      <c r="FPV207"/>
      <c r="FPW207"/>
      <c r="FPX207"/>
      <c r="FPY207"/>
      <c r="FPZ207"/>
      <c r="FQA207"/>
      <c r="FQB207"/>
      <c r="FQC207"/>
      <c r="FQD207"/>
      <c r="FQE207"/>
      <c r="FQF207"/>
      <c r="FQG207"/>
      <c r="FQH207"/>
      <c r="FQI207"/>
      <c r="FQJ207"/>
      <c r="FQK207"/>
      <c r="FQL207"/>
      <c r="FQM207"/>
      <c r="FQN207"/>
      <c r="FQO207"/>
      <c r="FQP207"/>
      <c r="FQQ207"/>
      <c r="FQR207"/>
      <c r="FQS207"/>
      <c r="FQT207"/>
      <c r="FQU207"/>
      <c r="FQV207"/>
      <c r="FQW207"/>
      <c r="FQX207"/>
      <c r="FQY207"/>
      <c r="FQZ207"/>
      <c r="FRA207"/>
      <c r="FRB207"/>
      <c r="FRC207"/>
      <c r="FRD207"/>
      <c r="FRE207"/>
      <c r="FRF207"/>
      <c r="FRG207"/>
      <c r="FRH207"/>
      <c r="FRI207"/>
      <c r="FRJ207"/>
      <c r="FRK207"/>
      <c r="FRL207"/>
      <c r="FRM207"/>
      <c r="FRN207"/>
      <c r="FRO207"/>
      <c r="FRP207"/>
      <c r="FRQ207"/>
      <c r="FRR207"/>
      <c r="FRS207"/>
      <c r="FRT207"/>
      <c r="FRU207"/>
      <c r="FRV207"/>
      <c r="FRW207"/>
      <c r="FRX207"/>
      <c r="FRY207"/>
      <c r="FRZ207"/>
      <c r="FSA207"/>
      <c r="FSB207"/>
      <c r="FSC207"/>
      <c r="FSD207"/>
      <c r="FSE207"/>
      <c r="FSF207"/>
      <c r="FSG207"/>
      <c r="FSH207"/>
      <c r="FSI207"/>
      <c r="FSJ207"/>
      <c r="FSK207"/>
      <c r="FSL207"/>
      <c r="FSM207"/>
      <c r="FSN207"/>
      <c r="FSO207"/>
      <c r="FSP207"/>
      <c r="FSQ207"/>
      <c r="FSR207"/>
      <c r="FSS207"/>
      <c r="FST207"/>
      <c r="FSU207"/>
      <c r="FSV207"/>
      <c r="FSW207"/>
      <c r="FSX207"/>
      <c r="FSY207"/>
      <c r="FSZ207"/>
      <c r="FTA207"/>
      <c r="FTB207"/>
      <c r="FTC207"/>
      <c r="FTD207"/>
      <c r="FTE207"/>
      <c r="FTF207"/>
      <c r="FTG207"/>
      <c r="FTH207"/>
      <c r="FTI207"/>
      <c r="FTJ207"/>
      <c r="FTK207"/>
      <c r="FTL207"/>
      <c r="FTM207"/>
      <c r="FTN207"/>
      <c r="FTO207"/>
      <c r="FTP207"/>
      <c r="FTQ207"/>
      <c r="FTR207"/>
      <c r="FTS207"/>
      <c r="FTT207"/>
      <c r="FTU207"/>
      <c r="FTV207"/>
      <c r="FTW207"/>
      <c r="FTX207"/>
      <c r="FTY207"/>
      <c r="FTZ207"/>
      <c r="FUA207"/>
      <c r="FUB207"/>
      <c r="FUC207"/>
      <c r="FUD207"/>
      <c r="FUE207"/>
      <c r="FUF207"/>
      <c r="FUG207"/>
      <c r="FUH207"/>
      <c r="FUI207"/>
      <c r="FUJ207"/>
      <c r="FUK207"/>
      <c r="FUL207"/>
      <c r="FUM207"/>
      <c r="FUN207"/>
      <c r="FUO207"/>
      <c r="FUP207"/>
      <c r="FUQ207"/>
      <c r="FUR207"/>
      <c r="FUS207"/>
      <c r="FUT207"/>
      <c r="FUU207"/>
      <c r="FUV207"/>
      <c r="FUW207"/>
      <c r="FUX207"/>
      <c r="FUY207"/>
      <c r="FUZ207"/>
      <c r="FVA207"/>
      <c r="FVB207"/>
      <c r="FVC207"/>
      <c r="FVD207"/>
      <c r="FVE207"/>
      <c r="FVF207"/>
      <c r="FVG207"/>
      <c r="FVH207"/>
      <c r="FVI207"/>
      <c r="FVJ207"/>
      <c r="FVK207"/>
      <c r="FVL207"/>
      <c r="FVM207"/>
      <c r="FVN207"/>
      <c r="FVO207"/>
      <c r="FVP207"/>
      <c r="FVQ207"/>
      <c r="FVR207"/>
      <c r="FVS207"/>
      <c r="FVT207"/>
      <c r="FVU207"/>
      <c r="FVV207"/>
      <c r="FVW207"/>
      <c r="FVX207"/>
      <c r="FVY207"/>
      <c r="FVZ207"/>
      <c r="FWA207"/>
      <c r="FWB207"/>
      <c r="FWC207"/>
      <c r="FWD207"/>
      <c r="FWE207"/>
      <c r="FWF207"/>
      <c r="FWG207"/>
      <c r="FWH207"/>
      <c r="FWI207"/>
      <c r="FWJ207"/>
      <c r="FWK207"/>
      <c r="FWL207"/>
      <c r="FWM207"/>
      <c r="FWN207"/>
      <c r="FWO207"/>
      <c r="FWP207"/>
      <c r="FWQ207"/>
      <c r="FWR207"/>
      <c r="FWS207"/>
      <c r="FWT207"/>
      <c r="FWU207"/>
      <c r="FWV207"/>
      <c r="FWW207"/>
      <c r="FWX207"/>
      <c r="FWY207"/>
      <c r="FWZ207"/>
      <c r="FXA207"/>
      <c r="FXB207"/>
      <c r="FXC207"/>
      <c r="FXD207"/>
      <c r="FXE207"/>
      <c r="FXF207"/>
      <c r="FXG207"/>
      <c r="FXH207"/>
      <c r="FXI207"/>
      <c r="FXJ207"/>
      <c r="FXK207"/>
      <c r="FXL207"/>
      <c r="FXM207"/>
      <c r="FXN207"/>
      <c r="FXO207"/>
      <c r="FXP207"/>
      <c r="FXQ207"/>
      <c r="FXR207"/>
      <c r="FXS207"/>
      <c r="FXT207"/>
      <c r="FXU207"/>
      <c r="FXV207"/>
      <c r="FXW207"/>
      <c r="FXX207"/>
      <c r="FXY207"/>
      <c r="FXZ207"/>
      <c r="FYA207"/>
      <c r="FYB207"/>
      <c r="FYC207"/>
      <c r="FYD207"/>
      <c r="FYE207"/>
      <c r="FYF207"/>
      <c r="FYG207"/>
      <c r="FYH207"/>
      <c r="FYI207"/>
      <c r="FYJ207"/>
      <c r="FYK207"/>
      <c r="FYL207"/>
      <c r="FYM207"/>
      <c r="FYN207"/>
      <c r="FYO207"/>
      <c r="FYP207"/>
      <c r="FYQ207"/>
      <c r="FYR207"/>
      <c r="FYS207"/>
      <c r="FYT207"/>
      <c r="FYU207"/>
      <c r="FYV207"/>
      <c r="FYW207"/>
      <c r="FYX207"/>
      <c r="FYY207"/>
      <c r="FYZ207"/>
      <c r="FZA207"/>
      <c r="FZB207"/>
      <c r="FZC207"/>
      <c r="FZD207"/>
      <c r="FZE207"/>
      <c r="FZF207"/>
      <c r="FZG207"/>
      <c r="FZH207"/>
      <c r="FZI207"/>
      <c r="FZJ207"/>
      <c r="FZK207"/>
      <c r="FZL207"/>
      <c r="FZM207"/>
      <c r="FZN207"/>
      <c r="FZO207"/>
      <c r="FZP207"/>
      <c r="FZQ207"/>
      <c r="FZR207"/>
      <c r="FZS207"/>
      <c r="FZT207"/>
      <c r="FZU207"/>
      <c r="FZV207"/>
      <c r="FZW207"/>
      <c r="FZX207"/>
      <c r="FZY207"/>
      <c r="FZZ207"/>
      <c r="GAA207"/>
      <c r="GAB207"/>
      <c r="GAC207"/>
      <c r="GAD207"/>
      <c r="GAE207"/>
      <c r="GAF207"/>
      <c r="GAG207"/>
      <c r="GAH207"/>
      <c r="GAI207"/>
      <c r="GAJ207"/>
      <c r="GAK207"/>
      <c r="GAL207"/>
      <c r="GAM207"/>
      <c r="GAN207"/>
      <c r="GAO207"/>
      <c r="GAP207"/>
      <c r="GAQ207"/>
      <c r="GAR207"/>
      <c r="GAS207"/>
      <c r="GAT207"/>
      <c r="GAU207"/>
      <c r="GAV207"/>
      <c r="GAW207"/>
      <c r="GAX207"/>
      <c r="GAY207"/>
      <c r="GAZ207"/>
      <c r="GBA207"/>
      <c r="GBB207"/>
      <c r="GBC207"/>
      <c r="GBD207"/>
      <c r="GBE207"/>
      <c r="GBF207"/>
      <c r="GBG207"/>
      <c r="GBH207"/>
      <c r="GBI207"/>
      <c r="GBJ207"/>
      <c r="GBK207"/>
      <c r="GBL207"/>
      <c r="GBM207"/>
      <c r="GBN207"/>
      <c r="GBO207"/>
      <c r="GBP207"/>
      <c r="GBQ207"/>
      <c r="GBR207"/>
      <c r="GBS207"/>
      <c r="GBT207"/>
      <c r="GBU207"/>
      <c r="GBV207"/>
      <c r="GBW207"/>
      <c r="GBX207"/>
      <c r="GBY207"/>
      <c r="GBZ207"/>
      <c r="GCA207"/>
      <c r="GCB207"/>
      <c r="GCC207"/>
      <c r="GCD207"/>
      <c r="GCE207"/>
      <c r="GCF207"/>
      <c r="GCG207"/>
      <c r="GCH207"/>
      <c r="GCI207"/>
      <c r="GCJ207"/>
      <c r="GCK207"/>
      <c r="GCL207"/>
      <c r="GCM207"/>
      <c r="GCN207"/>
      <c r="GCO207"/>
      <c r="GCP207"/>
      <c r="GCQ207"/>
      <c r="GCR207"/>
      <c r="GCS207"/>
      <c r="GCT207"/>
      <c r="GCU207"/>
      <c r="GCV207"/>
      <c r="GCW207"/>
      <c r="GCX207"/>
      <c r="GCY207"/>
      <c r="GCZ207"/>
      <c r="GDA207"/>
      <c r="GDB207"/>
      <c r="GDC207"/>
      <c r="GDD207"/>
      <c r="GDE207"/>
      <c r="GDF207"/>
      <c r="GDG207"/>
      <c r="GDH207"/>
      <c r="GDI207"/>
      <c r="GDJ207"/>
      <c r="GDK207"/>
      <c r="GDL207"/>
      <c r="GDM207"/>
      <c r="GDN207"/>
      <c r="GDO207"/>
      <c r="GDP207"/>
      <c r="GDQ207"/>
      <c r="GDR207"/>
      <c r="GDS207"/>
      <c r="GDT207"/>
      <c r="GDU207"/>
      <c r="GDV207"/>
      <c r="GDW207"/>
      <c r="GDX207"/>
      <c r="GDY207"/>
      <c r="GDZ207"/>
      <c r="GEA207"/>
      <c r="GEB207"/>
      <c r="GEC207"/>
      <c r="GED207"/>
      <c r="GEE207"/>
      <c r="GEF207"/>
      <c r="GEG207"/>
      <c r="GEH207"/>
      <c r="GEI207"/>
      <c r="GEJ207"/>
      <c r="GEK207"/>
      <c r="GEL207"/>
      <c r="GEM207"/>
      <c r="GEN207"/>
      <c r="GEO207"/>
      <c r="GEP207"/>
      <c r="GEQ207"/>
      <c r="GER207"/>
      <c r="GES207"/>
      <c r="GET207"/>
      <c r="GEU207"/>
      <c r="GEV207"/>
      <c r="GEW207"/>
      <c r="GEX207"/>
      <c r="GEY207"/>
      <c r="GEZ207"/>
      <c r="GFA207"/>
      <c r="GFB207"/>
      <c r="GFC207"/>
      <c r="GFD207"/>
      <c r="GFE207"/>
      <c r="GFF207"/>
      <c r="GFG207"/>
      <c r="GFH207"/>
      <c r="GFI207"/>
      <c r="GFJ207"/>
      <c r="GFK207"/>
      <c r="GFL207"/>
      <c r="GFM207"/>
      <c r="GFN207"/>
      <c r="GFO207"/>
      <c r="GFP207"/>
      <c r="GFQ207"/>
      <c r="GFR207"/>
      <c r="GFS207"/>
      <c r="GFT207"/>
      <c r="GFU207"/>
      <c r="GFV207"/>
      <c r="GFW207"/>
      <c r="GFX207"/>
      <c r="GFY207"/>
      <c r="GFZ207"/>
      <c r="GGA207"/>
      <c r="GGB207"/>
      <c r="GGC207"/>
      <c r="GGD207"/>
      <c r="GGE207"/>
      <c r="GGF207"/>
      <c r="GGG207"/>
      <c r="GGH207"/>
      <c r="GGI207"/>
      <c r="GGJ207"/>
      <c r="GGK207"/>
      <c r="GGL207"/>
      <c r="GGM207"/>
      <c r="GGN207"/>
      <c r="GGO207"/>
      <c r="GGP207"/>
      <c r="GGQ207"/>
      <c r="GGR207"/>
      <c r="GGS207"/>
      <c r="GGT207"/>
      <c r="GGU207"/>
      <c r="GGV207"/>
      <c r="GGW207"/>
      <c r="GGX207"/>
      <c r="GGY207"/>
      <c r="GGZ207"/>
      <c r="GHA207"/>
      <c r="GHB207"/>
      <c r="GHC207"/>
      <c r="GHD207"/>
      <c r="GHE207"/>
      <c r="GHF207"/>
      <c r="GHG207"/>
      <c r="GHH207"/>
      <c r="GHI207"/>
      <c r="GHJ207"/>
      <c r="GHK207"/>
      <c r="GHL207"/>
      <c r="GHM207"/>
      <c r="GHN207"/>
      <c r="GHO207"/>
      <c r="GHP207"/>
      <c r="GHQ207"/>
      <c r="GHR207"/>
      <c r="GHS207"/>
      <c r="GHT207"/>
      <c r="GHU207"/>
      <c r="GHV207"/>
      <c r="GHW207"/>
      <c r="GHX207"/>
      <c r="GHY207"/>
      <c r="GHZ207"/>
      <c r="GIA207"/>
      <c r="GIB207"/>
      <c r="GIC207"/>
      <c r="GID207"/>
      <c r="GIE207"/>
      <c r="GIF207"/>
      <c r="GIG207"/>
      <c r="GIH207"/>
      <c r="GII207"/>
      <c r="GIJ207"/>
      <c r="GIK207"/>
      <c r="GIL207"/>
      <c r="GIM207"/>
      <c r="GIN207"/>
      <c r="GIO207"/>
      <c r="GIP207"/>
      <c r="GIQ207"/>
      <c r="GIR207"/>
      <c r="GIS207"/>
      <c r="GIT207"/>
      <c r="GIU207"/>
      <c r="GIV207"/>
      <c r="GIW207"/>
      <c r="GIX207"/>
      <c r="GIY207"/>
      <c r="GIZ207"/>
      <c r="GJA207"/>
      <c r="GJB207"/>
      <c r="GJC207"/>
      <c r="GJD207"/>
      <c r="GJE207"/>
      <c r="GJF207"/>
      <c r="GJG207"/>
      <c r="GJH207"/>
      <c r="GJI207"/>
      <c r="GJJ207"/>
      <c r="GJK207"/>
      <c r="GJL207"/>
      <c r="GJM207"/>
      <c r="GJN207"/>
      <c r="GJO207"/>
      <c r="GJP207"/>
      <c r="GJQ207"/>
      <c r="GJR207"/>
      <c r="GJS207"/>
      <c r="GJT207"/>
      <c r="GJU207"/>
      <c r="GJV207"/>
      <c r="GJW207"/>
      <c r="GJX207"/>
      <c r="GJY207"/>
      <c r="GJZ207"/>
      <c r="GKA207"/>
      <c r="GKB207"/>
      <c r="GKC207"/>
      <c r="GKD207"/>
      <c r="GKE207"/>
      <c r="GKF207"/>
      <c r="GKG207"/>
      <c r="GKH207"/>
      <c r="GKI207"/>
      <c r="GKJ207"/>
      <c r="GKK207"/>
      <c r="GKL207"/>
      <c r="GKM207"/>
      <c r="GKN207"/>
      <c r="GKO207"/>
      <c r="GKP207"/>
      <c r="GKQ207"/>
      <c r="GKR207"/>
      <c r="GKS207"/>
      <c r="GKT207"/>
      <c r="GKU207"/>
      <c r="GKV207"/>
      <c r="GKW207"/>
      <c r="GKX207"/>
      <c r="GKY207"/>
      <c r="GKZ207"/>
      <c r="GLA207"/>
      <c r="GLB207"/>
      <c r="GLC207"/>
      <c r="GLD207"/>
      <c r="GLE207"/>
      <c r="GLF207"/>
      <c r="GLG207"/>
      <c r="GLH207"/>
      <c r="GLI207"/>
      <c r="GLJ207"/>
      <c r="GLK207"/>
      <c r="GLL207"/>
      <c r="GLM207"/>
      <c r="GLN207"/>
      <c r="GLO207"/>
      <c r="GLP207"/>
      <c r="GLQ207"/>
      <c r="GLR207"/>
      <c r="GLS207"/>
      <c r="GLT207"/>
      <c r="GLU207"/>
      <c r="GLV207"/>
      <c r="GLW207"/>
      <c r="GLX207"/>
      <c r="GLY207"/>
      <c r="GLZ207"/>
      <c r="GMA207"/>
      <c r="GMB207"/>
      <c r="GMC207"/>
      <c r="GMD207"/>
      <c r="GME207"/>
      <c r="GMF207"/>
      <c r="GMG207"/>
      <c r="GMH207"/>
      <c r="GMI207"/>
      <c r="GMJ207"/>
      <c r="GMK207"/>
      <c r="GML207"/>
      <c r="GMM207"/>
      <c r="GMN207"/>
      <c r="GMO207"/>
      <c r="GMP207"/>
      <c r="GMQ207"/>
      <c r="GMR207"/>
      <c r="GMS207"/>
      <c r="GMT207"/>
      <c r="GMU207"/>
      <c r="GMV207"/>
      <c r="GMW207"/>
      <c r="GMX207"/>
      <c r="GMY207"/>
      <c r="GMZ207"/>
      <c r="GNA207"/>
      <c r="GNB207"/>
      <c r="GNC207"/>
      <c r="GND207"/>
      <c r="GNE207"/>
      <c r="GNF207"/>
      <c r="GNG207"/>
      <c r="GNH207"/>
      <c r="GNI207"/>
      <c r="GNJ207"/>
      <c r="GNK207"/>
      <c r="GNL207"/>
      <c r="GNM207"/>
      <c r="GNN207"/>
      <c r="GNO207"/>
      <c r="GNP207"/>
      <c r="GNQ207"/>
      <c r="GNR207"/>
      <c r="GNS207"/>
      <c r="GNT207"/>
      <c r="GNU207"/>
      <c r="GNV207"/>
      <c r="GNW207"/>
      <c r="GNX207"/>
      <c r="GNY207"/>
      <c r="GNZ207"/>
      <c r="GOA207"/>
      <c r="GOB207"/>
      <c r="GOC207"/>
      <c r="GOD207"/>
      <c r="GOE207"/>
      <c r="GOF207"/>
      <c r="GOG207"/>
      <c r="GOH207"/>
      <c r="GOI207"/>
      <c r="GOJ207"/>
      <c r="GOK207"/>
      <c r="GOL207"/>
      <c r="GOM207"/>
      <c r="GON207"/>
      <c r="GOO207"/>
      <c r="GOP207"/>
      <c r="GOQ207"/>
      <c r="GOR207"/>
      <c r="GOS207"/>
      <c r="GOT207"/>
      <c r="GOU207"/>
      <c r="GOV207"/>
      <c r="GOW207"/>
      <c r="GOX207"/>
      <c r="GOY207"/>
      <c r="GOZ207"/>
      <c r="GPA207"/>
      <c r="GPB207"/>
      <c r="GPC207"/>
      <c r="GPD207"/>
      <c r="GPE207"/>
      <c r="GPF207"/>
      <c r="GPG207"/>
      <c r="GPH207"/>
      <c r="GPI207"/>
      <c r="GPJ207"/>
      <c r="GPK207"/>
      <c r="GPL207"/>
      <c r="GPM207"/>
      <c r="GPN207"/>
      <c r="GPO207"/>
      <c r="GPP207"/>
      <c r="GPQ207"/>
      <c r="GPR207"/>
      <c r="GPS207"/>
      <c r="GPT207"/>
      <c r="GPU207"/>
      <c r="GPV207"/>
      <c r="GPW207"/>
      <c r="GPX207"/>
      <c r="GPY207"/>
      <c r="GPZ207"/>
      <c r="GQA207"/>
      <c r="GQB207"/>
      <c r="GQC207"/>
      <c r="GQD207"/>
      <c r="GQE207"/>
      <c r="GQF207"/>
      <c r="GQG207"/>
      <c r="GQH207"/>
      <c r="GQI207"/>
      <c r="GQJ207"/>
      <c r="GQK207"/>
      <c r="GQL207"/>
      <c r="GQM207"/>
      <c r="GQN207"/>
      <c r="GQO207"/>
      <c r="GQP207"/>
      <c r="GQQ207"/>
      <c r="GQR207"/>
      <c r="GQS207"/>
      <c r="GQT207"/>
      <c r="GQU207"/>
      <c r="GQV207"/>
      <c r="GQW207"/>
      <c r="GQX207"/>
      <c r="GQY207"/>
      <c r="GQZ207"/>
      <c r="GRA207"/>
      <c r="GRB207"/>
      <c r="GRC207"/>
      <c r="GRD207"/>
      <c r="GRE207"/>
      <c r="GRF207"/>
      <c r="GRG207"/>
      <c r="GRH207"/>
      <c r="GRI207"/>
      <c r="GRJ207"/>
      <c r="GRK207"/>
      <c r="GRL207"/>
      <c r="GRM207"/>
      <c r="GRN207"/>
      <c r="GRO207"/>
      <c r="GRP207"/>
      <c r="GRQ207"/>
      <c r="GRR207"/>
      <c r="GRS207"/>
      <c r="GRT207"/>
      <c r="GRU207"/>
      <c r="GRV207"/>
      <c r="GRW207"/>
      <c r="GRX207"/>
      <c r="GRY207"/>
      <c r="GRZ207"/>
      <c r="GSA207"/>
      <c r="GSB207"/>
      <c r="GSC207"/>
      <c r="GSD207"/>
      <c r="GSE207"/>
      <c r="GSF207"/>
      <c r="GSG207"/>
      <c r="GSH207"/>
      <c r="GSI207"/>
      <c r="GSJ207"/>
      <c r="GSK207"/>
      <c r="GSL207"/>
      <c r="GSM207"/>
      <c r="GSN207"/>
      <c r="GSO207"/>
      <c r="GSP207"/>
      <c r="GSQ207"/>
      <c r="GSR207"/>
      <c r="GSS207"/>
      <c r="GST207"/>
      <c r="GSU207"/>
      <c r="GSV207"/>
      <c r="GSW207"/>
      <c r="GSX207"/>
      <c r="GSY207"/>
      <c r="GSZ207"/>
      <c r="GTA207"/>
      <c r="GTB207"/>
      <c r="GTC207"/>
      <c r="GTD207"/>
      <c r="GTE207"/>
      <c r="GTF207"/>
      <c r="GTG207"/>
      <c r="GTH207"/>
      <c r="GTI207"/>
      <c r="GTJ207"/>
      <c r="GTK207"/>
      <c r="GTL207"/>
      <c r="GTM207"/>
      <c r="GTN207"/>
      <c r="GTO207"/>
      <c r="GTP207"/>
      <c r="GTQ207"/>
      <c r="GTR207"/>
      <c r="GTS207"/>
      <c r="GTT207"/>
      <c r="GTU207"/>
      <c r="GTV207"/>
      <c r="GTW207"/>
      <c r="GTX207"/>
      <c r="GTY207"/>
      <c r="GTZ207"/>
      <c r="GUA207"/>
      <c r="GUB207"/>
      <c r="GUC207"/>
      <c r="GUD207"/>
      <c r="GUE207"/>
      <c r="GUF207"/>
      <c r="GUG207"/>
      <c r="GUH207"/>
      <c r="GUI207"/>
      <c r="GUJ207"/>
      <c r="GUK207"/>
      <c r="GUL207"/>
      <c r="GUM207"/>
      <c r="GUN207"/>
      <c r="GUO207"/>
      <c r="GUP207"/>
      <c r="GUQ207"/>
      <c r="GUR207"/>
      <c r="GUS207"/>
      <c r="GUT207"/>
      <c r="GUU207"/>
      <c r="GUV207"/>
      <c r="GUW207"/>
      <c r="GUX207"/>
      <c r="GUY207"/>
      <c r="GUZ207"/>
      <c r="GVA207"/>
      <c r="GVB207"/>
      <c r="GVC207"/>
      <c r="GVD207"/>
      <c r="GVE207"/>
      <c r="GVF207"/>
      <c r="GVG207"/>
      <c r="GVH207"/>
      <c r="GVI207"/>
      <c r="GVJ207"/>
      <c r="GVK207"/>
      <c r="GVL207"/>
      <c r="GVM207"/>
      <c r="GVN207"/>
      <c r="GVO207"/>
      <c r="GVP207"/>
      <c r="GVQ207"/>
      <c r="GVR207"/>
      <c r="GVS207"/>
      <c r="GVT207"/>
      <c r="GVU207"/>
      <c r="GVV207"/>
      <c r="GVW207"/>
      <c r="GVX207"/>
      <c r="GVY207"/>
      <c r="GVZ207"/>
      <c r="GWA207"/>
      <c r="GWB207"/>
      <c r="GWC207"/>
      <c r="GWD207"/>
      <c r="GWE207"/>
      <c r="GWF207"/>
      <c r="GWG207"/>
      <c r="GWH207"/>
      <c r="GWI207"/>
      <c r="GWJ207"/>
      <c r="GWK207"/>
      <c r="GWL207"/>
      <c r="GWM207"/>
      <c r="GWN207"/>
      <c r="GWO207"/>
      <c r="GWP207"/>
      <c r="GWQ207"/>
      <c r="GWR207"/>
      <c r="GWS207"/>
      <c r="GWT207"/>
      <c r="GWU207"/>
      <c r="GWV207"/>
      <c r="GWW207"/>
      <c r="GWX207"/>
      <c r="GWY207"/>
      <c r="GWZ207"/>
      <c r="GXA207"/>
      <c r="GXB207"/>
      <c r="GXC207"/>
      <c r="GXD207"/>
      <c r="GXE207"/>
      <c r="GXF207"/>
      <c r="GXG207"/>
      <c r="GXH207"/>
      <c r="GXI207"/>
      <c r="GXJ207"/>
      <c r="GXK207"/>
      <c r="GXL207"/>
      <c r="GXM207"/>
      <c r="GXN207"/>
      <c r="GXO207"/>
      <c r="GXP207"/>
      <c r="GXQ207"/>
      <c r="GXR207"/>
      <c r="GXS207"/>
      <c r="GXT207"/>
      <c r="GXU207"/>
      <c r="GXV207"/>
      <c r="GXW207"/>
      <c r="GXX207"/>
      <c r="GXY207"/>
      <c r="GXZ207"/>
      <c r="GYA207"/>
      <c r="GYB207"/>
      <c r="GYC207"/>
      <c r="GYD207"/>
      <c r="GYE207"/>
      <c r="GYF207"/>
      <c r="GYG207"/>
      <c r="GYH207"/>
      <c r="GYI207"/>
      <c r="GYJ207"/>
      <c r="GYK207"/>
      <c r="GYL207"/>
      <c r="GYM207"/>
      <c r="GYN207"/>
      <c r="GYO207"/>
      <c r="GYP207"/>
      <c r="GYQ207"/>
      <c r="GYR207"/>
      <c r="GYS207"/>
      <c r="GYT207"/>
      <c r="GYU207"/>
      <c r="GYV207"/>
      <c r="GYW207"/>
      <c r="GYX207"/>
      <c r="GYY207"/>
      <c r="GYZ207"/>
      <c r="GZA207"/>
      <c r="GZB207"/>
      <c r="GZC207"/>
      <c r="GZD207"/>
      <c r="GZE207"/>
      <c r="GZF207"/>
      <c r="GZG207"/>
      <c r="GZH207"/>
      <c r="GZI207"/>
      <c r="GZJ207"/>
      <c r="GZK207"/>
      <c r="GZL207"/>
      <c r="GZM207"/>
      <c r="GZN207"/>
      <c r="GZO207"/>
      <c r="GZP207"/>
      <c r="GZQ207"/>
      <c r="GZR207"/>
      <c r="GZS207"/>
      <c r="GZT207"/>
      <c r="GZU207"/>
      <c r="GZV207"/>
      <c r="GZW207"/>
      <c r="GZX207"/>
      <c r="GZY207"/>
      <c r="GZZ207"/>
      <c r="HAA207"/>
      <c r="HAB207"/>
      <c r="HAC207"/>
      <c r="HAD207"/>
      <c r="HAE207"/>
      <c r="HAF207"/>
      <c r="HAG207"/>
      <c r="HAH207"/>
      <c r="HAI207"/>
      <c r="HAJ207"/>
      <c r="HAK207"/>
      <c r="HAL207"/>
      <c r="HAM207"/>
      <c r="HAN207"/>
      <c r="HAO207"/>
      <c r="HAP207"/>
      <c r="HAQ207"/>
      <c r="HAR207"/>
      <c r="HAS207"/>
      <c r="HAT207"/>
      <c r="HAU207"/>
      <c r="HAV207"/>
      <c r="HAW207"/>
      <c r="HAX207"/>
      <c r="HAY207"/>
      <c r="HAZ207"/>
      <c r="HBA207"/>
      <c r="HBB207"/>
      <c r="HBC207"/>
      <c r="HBD207"/>
      <c r="HBE207"/>
      <c r="HBF207"/>
      <c r="HBG207"/>
      <c r="HBH207"/>
      <c r="HBI207"/>
      <c r="HBJ207"/>
      <c r="HBK207"/>
      <c r="HBL207"/>
      <c r="HBM207"/>
      <c r="HBN207"/>
      <c r="HBO207"/>
      <c r="HBP207"/>
      <c r="HBQ207"/>
      <c r="HBR207"/>
      <c r="HBS207"/>
      <c r="HBT207"/>
      <c r="HBU207"/>
      <c r="HBV207"/>
      <c r="HBW207"/>
      <c r="HBX207"/>
      <c r="HBY207"/>
      <c r="HBZ207"/>
      <c r="HCA207"/>
      <c r="HCB207"/>
      <c r="HCC207"/>
      <c r="HCD207"/>
      <c r="HCE207"/>
      <c r="HCF207"/>
      <c r="HCG207"/>
      <c r="HCH207"/>
      <c r="HCI207"/>
      <c r="HCJ207"/>
      <c r="HCK207"/>
      <c r="HCL207"/>
      <c r="HCM207"/>
      <c r="HCN207"/>
      <c r="HCO207"/>
      <c r="HCP207"/>
      <c r="HCQ207"/>
      <c r="HCR207"/>
      <c r="HCS207"/>
      <c r="HCT207"/>
      <c r="HCU207"/>
      <c r="HCV207"/>
      <c r="HCW207"/>
      <c r="HCX207"/>
      <c r="HCY207"/>
      <c r="HCZ207"/>
      <c r="HDA207"/>
      <c r="HDB207"/>
      <c r="HDC207"/>
      <c r="HDD207"/>
      <c r="HDE207"/>
      <c r="HDF207"/>
      <c r="HDG207"/>
      <c r="HDH207"/>
      <c r="HDI207"/>
      <c r="HDJ207"/>
      <c r="HDK207"/>
      <c r="HDL207"/>
      <c r="HDM207"/>
      <c r="HDN207"/>
      <c r="HDO207"/>
      <c r="HDP207"/>
      <c r="HDQ207"/>
      <c r="HDR207"/>
      <c r="HDS207"/>
      <c r="HDT207"/>
      <c r="HDU207"/>
      <c r="HDV207"/>
      <c r="HDW207"/>
      <c r="HDX207"/>
      <c r="HDY207"/>
      <c r="HDZ207"/>
      <c r="HEA207"/>
      <c r="HEB207"/>
      <c r="HEC207"/>
      <c r="HED207"/>
      <c r="HEE207"/>
      <c r="HEF207"/>
      <c r="HEG207"/>
      <c r="HEH207"/>
      <c r="HEI207"/>
      <c r="HEJ207"/>
      <c r="HEK207"/>
      <c r="HEL207"/>
      <c r="HEM207"/>
      <c r="HEN207"/>
      <c r="HEO207"/>
      <c r="HEP207"/>
      <c r="HEQ207"/>
      <c r="HER207"/>
      <c r="HES207"/>
      <c r="HET207"/>
      <c r="HEU207"/>
      <c r="HEV207"/>
      <c r="HEW207"/>
      <c r="HEX207"/>
      <c r="HEY207"/>
      <c r="HEZ207"/>
      <c r="HFA207"/>
      <c r="HFB207"/>
      <c r="HFC207"/>
      <c r="HFD207"/>
      <c r="HFE207"/>
      <c r="HFF207"/>
      <c r="HFG207"/>
      <c r="HFH207"/>
      <c r="HFI207"/>
      <c r="HFJ207"/>
      <c r="HFK207"/>
      <c r="HFL207"/>
      <c r="HFM207"/>
      <c r="HFN207"/>
      <c r="HFO207"/>
      <c r="HFP207"/>
      <c r="HFQ207"/>
      <c r="HFR207"/>
      <c r="HFS207"/>
      <c r="HFT207"/>
      <c r="HFU207"/>
      <c r="HFV207"/>
      <c r="HFW207"/>
      <c r="HFX207"/>
      <c r="HFY207"/>
      <c r="HFZ207"/>
      <c r="HGA207"/>
      <c r="HGB207"/>
      <c r="HGC207"/>
      <c r="HGD207"/>
      <c r="HGE207"/>
      <c r="HGF207"/>
      <c r="HGG207"/>
      <c r="HGH207"/>
      <c r="HGI207"/>
      <c r="HGJ207"/>
      <c r="HGK207"/>
      <c r="HGL207"/>
      <c r="HGM207"/>
      <c r="HGN207"/>
      <c r="HGO207"/>
      <c r="HGP207"/>
      <c r="HGQ207"/>
      <c r="HGR207"/>
      <c r="HGS207"/>
      <c r="HGT207"/>
      <c r="HGU207"/>
      <c r="HGV207"/>
      <c r="HGW207"/>
      <c r="HGX207"/>
      <c r="HGY207"/>
      <c r="HGZ207"/>
      <c r="HHA207"/>
      <c r="HHB207"/>
      <c r="HHC207"/>
      <c r="HHD207"/>
      <c r="HHE207"/>
      <c r="HHF207"/>
      <c r="HHG207"/>
      <c r="HHH207"/>
      <c r="HHI207"/>
      <c r="HHJ207"/>
      <c r="HHK207"/>
      <c r="HHL207"/>
      <c r="HHM207"/>
      <c r="HHN207"/>
      <c r="HHO207"/>
      <c r="HHP207"/>
      <c r="HHQ207"/>
      <c r="HHR207"/>
      <c r="HHS207"/>
      <c r="HHT207"/>
      <c r="HHU207"/>
      <c r="HHV207"/>
      <c r="HHW207"/>
      <c r="HHX207"/>
      <c r="HHY207"/>
      <c r="HHZ207"/>
      <c r="HIA207"/>
      <c r="HIB207"/>
      <c r="HIC207"/>
      <c r="HID207"/>
      <c r="HIE207"/>
      <c r="HIF207"/>
      <c r="HIG207"/>
      <c r="HIH207"/>
      <c r="HII207"/>
      <c r="HIJ207"/>
      <c r="HIK207"/>
      <c r="HIL207"/>
      <c r="HIM207"/>
      <c r="HIN207"/>
      <c r="HIO207"/>
      <c r="HIP207"/>
      <c r="HIQ207"/>
      <c r="HIR207"/>
      <c r="HIS207"/>
      <c r="HIT207"/>
      <c r="HIU207"/>
      <c r="HIV207"/>
      <c r="HIW207"/>
      <c r="HIX207"/>
      <c r="HIY207"/>
      <c r="HIZ207"/>
      <c r="HJA207"/>
      <c r="HJB207"/>
      <c r="HJC207"/>
      <c r="HJD207"/>
      <c r="HJE207"/>
      <c r="HJF207"/>
      <c r="HJG207"/>
      <c r="HJH207"/>
      <c r="HJI207"/>
      <c r="HJJ207"/>
      <c r="HJK207"/>
      <c r="HJL207"/>
      <c r="HJM207"/>
      <c r="HJN207"/>
      <c r="HJO207"/>
      <c r="HJP207"/>
      <c r="HJQ207"/>
      <c r="HJR207"/>
      <c r="HJS207"/>
      <c r="HJT207"/>
      <c r="HJU207"/>
      <c r="HJV207"/>
      <c r="HJW207"/>
      <c r="HJX207"/>
      <c r="HJY207"/>
      <c r="HJZ207"/>
      <c r="HKA207"/>
      <c r="HKB207"/>
      <c r="HKC207"/>
      <c r="HKD207"/>
      <c r="HKE207"/>
      <c r="HKF207"/>
      <c r="HKG207"/>
      <c r="HKH207"/>
      <c r="HKI207"/>
      <c r="HKJ207"/>
      <c r="HKK207"/>
      <c r="HKL207"/>
      <c r="HKM207"/>
      <c r="HKN207"/>
      <c r="HKO207"/>
      <c r="HKP207"/>
      <c r="HKQ207"/>
      <c r="HKR207"/>
      <c r="HKS207"/>
      <c r="HKT207"/>
      <c r="HKU207"/>
      <c r="HKV207"/>
      <c r="HKW207"/>
      <c r="HKX207"/>
      <c r="HKY207"/>
      <c r="HKZ207"/>
      <c r="HLA207"/>
      <c r="HLB207"/>
      <c r="HLC207"/>
      <c r="HLD207"/>
      <c r="HLE207"/>
      <c r="HLF207"/>
      <c r="HLG207"/>
      <c r="HLH207"/>
      <c r="HLI207"/>
      <c r="HLJ207"/>
      <c r="HLK207"/>
      <c r="HLL207"/>
      <c r="HLM207"/>
      <c r="HLN207"/>
      <c r="HLO207"/>
      <c r="HLP207"/>
      <c r="HLQ207"/>
      <c r="HLR207"/>
      <c r="HLS207"/>
      <c r="HLT207"/>
      <c r="HLU207"/>
      <c r="HLV207"/>
      <c r="HLW207"/>
      <c r="HLX207"/>
      <c r="HLY207"/>
      <c r="HLZ207"/>
      <c r="HMA207"/>
      <c r="HMB207"/>
      <c r="HMC207"/>
      <c r="HMD207"/>
      <c r="HME207"/>
      <c r="HMF207"/>
      <c r="HMG207"/>
      <c r="HMH207"/>
      <c r="HMI207"/>
      <c r="HMJ207"/>
      <c r="HMK207"/>
      <c r="HML207"/>
      <c r="HMM207"/>
      <c r="HMN207"/>
      <c r="HMO207"/>
      <c r="HMP207"/>
      <c r="HMQ207"/>
      <c r="HMR207"/>
      <c r="HMS207"/>
      <c r="HMT207"/>
      <c r="HMU207"/>
      <c r="HMV207"/>
      <c r="HMW207"/>
      <c r="HMX207"/>
      <c r="HMY207"/>
      <c r="HMZ207"/>
      <c r="HNA207"/>
      <c r="HNB207"/>
      <c r="HNC207"/>
      <c r="HND207"/>
      <c r="HNE207"/>
      <c r="HNF207"/>
      <c r="HNG207"/>
      <c r="HNH207"/>
      <c r="HNI207"/>
      <c r="HNJ207"/>
      <c r="HNK207"/>
      <c r="HNL207"/>
      <c r="HNM207"/>
      <c r="HNN207"/>
      <c r="HNO207"/>
      <c r="HNP207"/>
      <c r="HNQ207"/>
      <c r="HNR207"/>
      <c r="HNS207"/>
      <c r="HNT207"/>
      <c r="HNU207"/>
      <c r="HNV207"/>
      <c r="HNW207"/>
      <c r="HNX207"/>
      <c r="HNY207"/>
      <c r="HNZ207"/>
      <c r="HOA207"/>
      <c r="HOB207"/>
      <c r="HOC207"/>
      <c r="HOD207"/>
      <c r="HOE207"/>
      <c r="HOF207"/>
      <c r="HOG207"/>
      <c r="HOH207"/>
      <c r="HOI207"/>
      <c r="HOJ207"/>
      <c r="HOK207"/>
      <c r="HOL207"/>
      <c r="HOM207"/>
      <c r="HON207"/>
      <c r="HOO207"/>
      <c r="HOP207"/>
      <c r="HOQ207"/>
      <c r="HOR207"/>
      <c r="HOS207"/>
      <c r="HOT207"/>
      <c r="HOU207"/>
      <c r="HOV207"/>
      <c r="HOW207"/>
      <c r="HOX207"/>
      <c r="HOY207"/>
      <c r="HOZ207"/>
      <c r="HPA207"/>
      <c r="HPB207"/>
      <c r="HPC207"/>
      <c r="HPD207"/>
      <c r="HPE207"/>
      <c r="HPF207"/>
      <c r="HPG207"/>
      <c r="HPH207"/>
      <c r="HPI207"/>
      <c r="HPJ207"/>
      <c r="HPK207"/>
      <c r="HPL207"/>
      <c r="HPM207"/>
      <c r="HPN207"/>
      <c r="HPO207"/>
      <c r="HPP207"/>
      <c r="HPQ207"/>
      <c r="HPR207"/>
      <c r="HPS207"/>
      <c r="HPT207"/>
      <c r="HPU207"/>
      <c r="HPV207"/>
      <c r="HPW207"/>
      <c r="HPX207"/>
      <c r="HPY207"/>
      <c r="HPZ207"/>
      <c r="HQA207"/>
      <c r="HQB207"/>
      <c r="HQC207"/>
      <c r="HQD207"/>
      <c r="HQE207"/>
      <c r="HQF207"/>
      <c r="HQG207"/>
      <c r="HQH207"/>
      <c r="HQI207"/>
      <c r="HQJ207"/>
      <c r="HQK207"/>
      <c r="HQL207"/>
      <c r="HQM207"/>
      <c r="HQN207"/>
      <c r="HQO207"/>
      <c r="HQP207"/>
      <c r="HQQ207"/>
      <c r="HQR207"/>
      <c r="HQS207"/>
      <c r="HQT207"/>
      <c r="HQU207"/>
      <c r="HQV207"/>
      <c r="HQW207"/>
      <c r="HQX207"/>
      <c r="HQY207"/>
      <c r="HQZ207"/>
      <c r="HRA207"/>
      <c r="HRB207"/>
      <c r="HRC207"/>
      <c r="HRD207"/>
      <c r="HRE207"/>
      <c r="HRF207"/>
      <c r="HRG207"/>
      <c r="HRH207"/>
      <c r="HRI207"/>
      <c r="HRJ207"/>
      <c r="HRK207"/>
      <c r="HRL207"/>
      <c r="HRM207"/>
      <c r="HRN207"/>
      <c r="HRO207"/>
      <c r="HRP207"/>
      <c r="HRQ207"/>
      <c r="HRR207"/>
      <c r="HRS207"/>
      <c r="HRT207"/>
      <c r="HRU207"/>
      <c r="HRV207"/>
      <c r="HRW207"/>
      <c r="HRX207"/>
      <c r="HRY207"/>
      <c r="HRZ207"/>
      <c r="HSA207"/>
      <c r="HSB207"/>
      <c r="HSC207"/>
      <c r="HSD207"/>
      <c r="HSE207"/>
      <c r="HSF207"/>
      <c r="HSG207"/>
      <c r="HSH207"/>
      <c r="HSI207"/>
      <c r="HSJ207"/>
      <c r="HSK207"/>
      <c r="HSL207"/>
      <c r="HSM207"/>
      <c r="HSN207"/>
      <c r="HSO207"/>
      <c r="HSP207"/>
      <c r="HSQ207"/>
      <c r="HSR207"/>
      <c r="HSS207"/>
      <c r="HST207"/>
      <c r="HSU207"/>
      <c r="HSV207"/>
      <c r="HSW207"/>
      <c r="HSX207"/>
      <c r="HSY207"/>
      <c r="HSZ207"/>
      <c r="HTA207"/>
      <c r="HTB207"/>
      <c r="HTC207"/>
      <c r="HTD207"/>
      <c r="HTE207"/>
      <c r="HTF207"/>
      <c r="HTG207"/>
      <c r="HTH207"/>
      <c r="HTI207"/>
      <c r="HTJ207"/>
      <c r="HTK207"/>
      <c r="HTL207"/>
      <c r="HTM207"/>
      <c r="HTN207"/>
      <c r="HTO207"/>
      <c r="HTP207"/>
      <c r="HTQ207"/>
      <c r="HTR207"/>
      <c r="HTS207"/>
      <c r="HTT207"/>
      <c r="HTU207"/>
      <c r="HTV207"/>
      <c r="HTW207"/>
      <c r="HTX207"/>
      <c r="HTY207"/>
      <c r="HTZ207"/>
      <c r="HUA207"/>
      <c r="HUB207"/>
      <c r="HUC207"/>
      <c r="HUD207"/>
      <c r="HUE207"/>
      <c r="HUF207"/>
      <c r="HUG207"/>
      <c r="HUH207"/>
      <c r="HUI207"/>
      <c r="HUJ207"/>
      <c r="HUK207"/>
      <c r="HUL207"/>
      <c r="HUM207"/>
      <c r="HUN207"/>
      <c r="HUO207"/>
      <c r="HUP207"/>
      <c r="HUQ207"/>
      <c r="HUR207"/>
      <c r="HUS207"/>
      <c r="HUT207"/>
      <c r="HUU207"/>
      <c r="HUV207"/>
      <c r="HUW207"/>
      <c r="HUX207"/>
      <c r="HUY207"/>
      <c r="HUZ207"/>
      <c r="HVA207"/>
      <c r="HVB207"/>
      <c r="HVC207"/>
      <c r="HVD207"/>
      <c r="HVE207"/>
      <c r="HVF207"/>
      <c r="HVG207"/>
      <c r="HVH207"/>
      <c r="HVI207"/>
      <c r="HVJ207"/>
      <c r="HVK207"/>
      <c r="HVL207"/>
      <c r="HVM207"/>
      <c r="HVN207"/>
      <c r="HVO207"/>
      <c r="HVP207"/>
      <c r="HVQ207"/>
      <c r="HVR207"/>
      <c r="HVS207"/>
      <c r="HVT207"/>
      <c r="HVU207"/>
      <c r="HVV207"/>
      <c r="HVW207"/>
      <c r="HVX207"/>
      <c r="HVY207"/>
      <c r="HVZ207"/>
      <c r="HWA207"/>
      <c r="HWB207"/>
    </row>
    <row r="208" spans="1:6008" ht="16.149999999999999" customHeight="1" x14ac:dyDescent="0.25">
      <c r="A208" s="66" t="s">
        <v>37</v>
      </c>
      <c r="B208" s="66"/>
      <c r="C208" s="108" t="s">
        <v>384</v>
      </c>
      <c r="D208" s="160" t="s">
        <v>385</v>
      </c>
      <c r="E208" s="160">
        <v>2008</v>
      </c>
      <c r="F208" s="220" t="s">
        <v>55</v>
      </c>
      <c r="G208" s="216" t="s">
        <v>302</v>
      </c>
      <c r="H208" s="110">
        <v>-52</v>
      </c>
      <c r="I208" s="110"/>
      <c r="J208" s="80"/>
      <c r="K208" s="74"/>
      <c r="L208" s="74"/>
      <c r="M208" s="74"/>
      <c r="N208" s="80"/>
      <c r="O208" s="157"/>
      <c r="P208" s="110"/>
      <c r="Q208" s="110"/>
      <c r="R208" s="69"/>
      <c r="S208" s="69"/>
      <c r="T208" s="77">
        <f>IF((ISBLANK(J208)+ISBLANK(L208)+ISBLANK(K208)+ISBLANK(M208)+ISBLANK(N208)+ISBLANK(O208)+ISBLANK(P208))&lt;8,IF(ISNUMBER(LARGE((J208,L208,M208,N208,O208),1)),LARGE((J208,L208,M208,N208,O208),1),0)+IF(ISNUMBER(LARGE((J208,L208,M208,N208,O208),2)),LARGE((J208,L208,M208,N208,O208),2),0)+K208+P208,"")+Q208+R208+S208+I208</f>
        <v>0</v>
      </c>
      <c r="U208" s="69"/>
      <c r="V208" s="247"/>
      <c r="W208" s="131"/>
    </row>
    <row r="209" spans="1:6008" s="44" customFormat="1" ht="16.149999999999999" customHeight="1" x14ac:dyDescent="0.25">
      <c r="A209" s="113" t="s">
        <v>37</v>
      </c>
      <c r="B209" s="251"/>
      <c r="C209" s="67" t="s">
        <v>71</v>
      </c>
      <c r="D209" s="68" t="s">
        <v>386</v>
      </c>
      <c r="E209" s="69">
        <v>2008</v>
      </c>
      <c r="F209" s="70" t="s">
        <v>211</v>
      </c>
      <c r="G209" s="216" t="s">
        <v>302</v>
      </c>
      <c r="H209" s="72">
        <v>-52</v>
      </c>
      <c r="I209" s="72"/>
      <c r="J209" s="74"/>
      <c r="K209" s="74"/>
      <c r="L209" s="74"/>
      <c r="M209" s="74"/>
      <c r="N209" s="74"/>
      <c r="O209" s="157"/>
      <c r="P209" s="110"/>
      <c r="Q209" s="110"/>
      <c r="R209" s="69"/>
      <c r="S209" s="69"/>
      <c r="T209" s="77">
        <f>IF((ISBLANK(J209)+ISBLANK(L209)+ISBLANK(K209)+ISBLANK(M209)+ISBLANK(N209)+ISBLANK(O209)+ISBLANK(P209))&lt;8,IF(ISNUMBER(LARGE((J209,L209,M209,N209,O209),1)),LARGE((J209,L209,M209,N209,O209),1),0)+IF(ISNUMBER(LARGE((J209,L209,M209,N209,O209),2)),LARGE((J209,L209,M209,N209,O209),2),0)+K209+P209,"")+Q209+R209+S209+I209</f>
        <v>0</v>
      </c>
      <c r="U209" s="68"/>
      <c r="V209" s="247">
        <v>0</v>
      </c>
      <c r="W209" s="79" t="s">
        <v>387</v>
      </c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  <c r="AKY209" s="5"/>
      <c r="AKZ209" s="5"/>
      <c r="ALA209" s="5"/>
      <c r="ALB209" s="5"/>
      <c r="ALC209" s="5"/>
      <c r="ALD209" s="5"/>
      <c r="ALE209" s="5"/>
      <c r="ALF209" s="5"/>
      <c r="ALG209" s="5"/>
      <c r="ALH209" s="5"/>
      <c r="ALI209" s="5"/>
      <c r="ALJ209" s="5"/>
      <c r="ALK209" s="5"/>
      <c r="ALL209" s="5"/>
      <c r="ALM209" s="5"/>
      <c r="ALN209" s="5"/>
      <c r="ALO209" s="5"/>
      <c r="ALP209" s="5"/>
      <c r="ALQ209" s="5"/>
      <c r="ALR209" s="5"/>
      <c r="ALS209" s="5"/>
      <c r="ALT209" s="5"/>
      <c r="ALU209" s="5"/>
      <c r="ALV209" s="5"/>
      <c r="ALW209" s="5"/>
      <c r="ALX209" s="5"/>
      <c r="ALY209" s="5"/>
      <c r="ALZ209" s="5"/>
      <c r="AMA209" s="5"/>
      <c r="AMB209" s="5"/>
      <c r="AMC209" s="5"/>
      <c r="AMD209" s="5"/>
      <c r="AME209" s="5"/>
      <c r="AMF209" s="5"/>
      <c r="AMG209" s="5"/>
      <c r="AMH209" s="5"/>
      <c r="AMI209" s="5"/>
      <c r="AMJ209" s="5"/>
      <c r="AMK209" s="5"/>
      <c r="AML209" s="5"/>
      <c r="AMM209" s="5"/>
      <c r="AMN209" s="5"/>
      <c r="AMO209" s="5"/>
      <c r="AMP209" s="5"/>
      <c r="AMQ209" s="5"/>
      <c r="AMR209" s="5"/>
      <c r="AMS209" s="5"/>
      <c r="AMT209" s="5"/>
      <c r="AMU209" s="5"/>
      <c r="AMV209" s="5"/>
      <c r="AMW209" s="5"/>
      <c r="AMX209" s="5"/>
      <c r="AMY209" s="5"/>
      <c r="AMZ209" s="5"/>
      <c r="ANA209" s="5"/>
      <c r="ANB209" s="5"/>
      <c r="ANC209" s="5"/>
      <c r="AND209" s="5"/>
      <c r="ANE209" s="5"/>
      <c r="ANF209" s="5"/>
      <c r="ANG209" s="5"/>
      <c r="ANH209" s="5"/>
      <c r="ANI209" s="5"/>
      <c r="ANJ209" s="5"/>
      <c r="ANK209" s="5"/>
      <c r="ANL209" s="5"/>
      <c r="ANM209" s="5"/>
      <c r="ANN209" s="5"/>
      <c r="ANO209" s="5"/>
      <c r="ANP209" s="5"/>
      <c r="ANQ209" s="5"/>
      <c r="ANR209" s="5"/>
      <c r="ANS209" s="5"/>
      <c r="ANT209" s="5"/>
      <c r="ANU209" s="5"/>
      <c r="ANV209" s="5"/>
      <c r="ANW209" s="5"/>
      <c r="ANX209" s="5"/>
      <c r="ANY209" s="5"/>
      <c r="ANZ209" s="5"/>
      <c r="AOA209" s="5"/>
      <c r="AOB209" s="5"/>
      <c r="AOC209" s="5"/>
      <c r="AOD209" s="5"/>
      <c r="AOE209" s="5"/>
      <c r="AOF209" s="5"/>
      <c r="AOG209" s="5"/>
      <c r="AOH209" s="5"/>
      <c r="AOI209" s="5"/>
      <c r="AOJ209" s="5"/>
      <c r="AOK209" s="5"/>
      <c r="AOL209" s="5"/>
      <c r="AOM209" s="5"/>
      <c r="AON209" s="5"/>
      <c r="AOO209" s="5"/>
      <c r="AOP209" s="5"/>
      <c r="AOQ209" s="5"/>
      <c r="AOR209" s="5"/>
      <c r="AOS209" s="5"/>
      <c r="AOT209" s="5"/>
      <c r="AOU209" s="5"/>
      <c r="AOV209" s="5"/>
      <c r="AOW209" s="5"/>
      <c r="AOX209" s="5"/>
      <c r="AOY209" s="5"/>
      <c r="AOZ209" s="5"/>
      <c r="APA209" s="5"/>
      <c r="APB209" s="5"/>
      <c r="APC209" s="5"/>
      <c r="APD209" s="5"/>
      <c r="APE209" s="5"/>
      <c r="APF209" s="5"/>
      <c r="APG209" s="5"/>
      <c r="APH209" s="5"/>
      <c r="API209" s="5"/>
      <c r="APJ209" s="5"/>
      <c r="APK209" s="5"/>
      <c r="APL209" s="5"/>
      <c r="APM209" s="5"/>
      <c r="APN209" s="5"/>
      <c r="APO209" s="5"/>
      <c r="APP209" s="5"/>
      <c r="APQ209" s="5"/>
      <c r="APR209" s="5"/>
      <c r="APS209" s="5"/>
      <c r="APT209" s="5"/>
      <c r="APU209" s="5"/>
      <c r="APV209" s="5"/>
      <c r="APW209" s="5"/>
      <c r="APX209" s="5"/>
      <c r="APY209" s="5"/>
      <c r="APZ209" s="5"/>
      <c r="AQA209" s="5"/>
      <c r="AQB209" s="5"/>
      <c r="AQC209" s="5"/>
      <c r="AQD209" s="5"/>
      <c r="AQE209" s="5"/>
      <c r="AQF209" s="5"/>
      <c r="AQG209" s="5"/>
      <c r="AQH209" s="5"/>
      <c r="AQI209" s="5"/>
      <c r="AQJ209" s="5"/>
      <c r="AQK209" s="5"/>
      <c r="AQL209" s="5"/>
      <c r="AQM209" s="5"/>
      <c r="AQN209" s="5"/>
      <c r="AQO209" s="5"/>
      <c r="AQP209" s="5"/>
      <c r="AQQ209" s="5"/>
      <c r="AQR209" s="5"/>
      <c r="AQS209" s="5"/>
      <c r="AQT209" s="5"/>
      <c r="AQU209" s="5"/>
      <c r="AQV209" s="5"/>
      <c r="AQW209" s="5"/>
      <c r="AQX209" s="5"/>
      <c r="AQY209" s="5"/>
      <c r="AQZ209" s="5"/>
      <c r="ARA209" s="5"/>
      <c r="ARB209" s="5"/>
      <c r="ARC209" s="5"/>
      <c r="ARD209" s="5"/>
      <c r="ARE209" s="5"/>
      <c r="ARF209" s="5"/>
      <c r="ARG209" s="5"/>
      <c r="ARH209" s="5"/>
      <c r="ARI209" s="5"/>
      <c r="ARJ209" s="5"/>
      <c r="ARK209" s="5"/>
      <c r="ARL209" s="5"/>
      <c r="ARM209" s="5"/>
      <c r="ARN209" s="5"/>
      <c r="ARO209" s="5"/>
      <c r="ARP209" s="5"/>
      <c r="ARQ209" s="5"/>
      <c r="ARR209" s="5"/>
      <c r="ARS209" s="5"/>
      <c r="ART209" s="5"/>
      <c r="ARU209" s="5"/>
      <c r="ARV209" s="5"/>
      <c r="ARW209" s="5"/>
      <c r="ARX209" s="5"/>
      <c r="ARY209" s="5"/>
      <c r="ARZ209" s="5"/>
      <c r="ASA209" s="5"/>
      <c r="ASB209" s="5"/>
      <c r="ASC209" s="5"/>
      <c r="ASD209" s="5"/>
      <c r="ASE209" s="5"/>
      <c r="ASF209" s="5"/>
      <c r="ASG209" s="5"/>
      <c r="ASH209" s="5"/>
      <c r="ASI209" s="5"/>
      <c r="ASJ209" s="5"/>
      <c r="ASK209" s="5"/>
      <c r="ASL209" s="5"/>
      <c r="ASM209" s="5"/>
      <c r="ASN209" s="5"/>
      <c r="ASO209" s="5"/>
      <c r="ASP209" s="5"/>
      <c r="ASQ209" s="5"/>
      <c r="ASR209" s="5"/>
      <c r="ASS209" s="5"/>
      <c r="AST209" s="5"/>
      <c r="ASU209" s="5"/>
      <c r="ASV209" s="5"/>
      <c r="ASW209" s="5"/>
      <c r="ASX209" s="5"/>
      <c r="ASY209" s="5"/>
      <c r="ASZ209" s="5"/>
      <c r="ATA209" s="5"/>
      <c r="ATB209" s="5"/>
      <c r="ATC209" s="5"/>
      <c r="ATD209" s="5"/>
      <c r="ATE209" s="5"/>
      <c r="ATF209" s="5"/>
      <c r="ATG209" s="5"/>
      <c r="ATH209" s="5"/>
      <c r="ATI209" s="5"/>
      <c r="ATJ209" s="5"/>
      <c r="ATK209" s="5"/>
      <c r="ATL209" s="5"/>
      <c r="ATM209" s="5"/>
      <c r="ATN209" s="5"/>
      <c r="ATO209" s="5"/>
      <c r="ATP209" s="5"/>
      <c r="ATQ209" s="5"/>
      <c r="ATR209" s="5"/>
      <c r="ATS209" s="5"/>
      <c r="ATT209" s="5"/>
      <c r="ATU209" s="5"/>
      <c r="ATV209" s="5"/>
      <c r="ATW209" s="5"/>
      <c r="ATX209" s="5"/>
      <c r="ATY209" s="5"/>
      <c r="ATZ209" s="5"/>
      <c r="AUA209" s="5"/>
      <c r="AUB209" s="5"/>
      <c r="AUC209" s="5"/>
      <c r="AUD209" s="5"/>
      <c r="AUE209" s="5"/>
      <c r="AUF209" s="5"/>
      <c r="AUG209" s="5"/>
      <c r="AUH209" s="5"/>
      <c r="AUI209" s="5"/>
      <c r="AUJ209" s="5"/>
      <c r="AUK209" s="5"/>
      <c r="AUL209" s="5"/>
      <c r="AUM209" s="5"/>
      <c r="AUN209" s="5"/>
      <c r="AUO209" s="5"/>
      <c r="AUP209" s="5"/>
      <c r="AUQ209" s="5"/>
      <c r="AUR209" s="5"/>
      <c r="AUS209" s="5"/>
      <c r="AUT209" s="5"/>
      <c r="AUU209" s="5"/>
      <c r="AUV209" s="5"/>
      <c r="AUW209" s="5"/>
      <c r="AUX209" s="5"/>
      <c r="AUY209" s="5"/>
      <c r="AUZ209" s="5"/>
      <c r="AVA209" s="5"/>
      <c r="AVB209" s="5"/>
      <c r="AVC209" s="5"/>
      <c r="AVD209" s="5"/>
      <c r="AVE209" s="5"/>
      <c r="AVF209" s="5"/>
      <c r="AVG209" s="5"/>
      <c r="AVH209" s="5"/>
      <c r="AVI209" s="5"/>
      <c r="AVJ209" s="5"/>
      <c r="AVK209" s="5"/>
      <c r="AVL209" s="5"/>
      <c r="AVM209" s="5"/>
      <c r="AVN209" s="5"/>
      <c r="AVO209" s="5"/>
      <c r="AVP209" s="5"/>
      <c r="AVQ209" s="5"/>
      <c r="AVR209" s="5"/>
      <c r="AVS209" s="5"/>
      <c r="AVT209" s="5"/>
      <c r="AVU209" s="5"/>
      <c r="AVV209" s="5"/>
      <c r="AVW209" s="5"/>
      <c r="AVX209" s="5"/>
      <c r="AVY209" s="5"/>
      <c r="AVZ209" s="5"/>
      <c r="AWA209" s="5"/>
      <c r="AWB209" s="5"/>
      <c r="AWC209" s="5"/>
      <c r="AWD209" s="5"/>
      <c r="AWE209" s="5"/>
      <c r="AWF209" s="5"/>
      <c r="AWG209" s="5"/>
      <c r="AWH209" s="5"/>
      <c r="AWI209" s="5"/>
      <c r="AWJ209" s="5"/>
      <c r="AWK209" s="5"/>
      <c r="AWL209" s="5"/>
      <c r="AWM209" s="5"/>
      <c r="AWN209" s="5"/>
      <c r="AWO209" s="5"/>
      <c r="AWP209" s="5"/>
      <c r="AWQ209" s="5"/>
      <c r="AWR209" s="5"/>
      <c r="AWS209" s="5"/>
      <c r="AWT209" s="5"/>
      <c r="AWU209" s="5"/>
      <c r="AWV209" s="5"/>
      <c r="AWW209" s="5"/>
      <c r="AWX209" s="5"/>
      <c r="AWY209" s="5"/>
      <c r="AWZ209" s="5"/>
      <c r="AXA209" s="5"/>
      <c r="AXB209" s="5"/>
      <c r="AXC209" s="5"/>
      <c r="AXD209" s="5"/>
      <c r="AXE209" s="5"/>
      <c r="AXF209" s="5"/>
      <c r="AXG209" s="5"/>
      <c r="AXH209" s="5"/>
      <c r="AXI209" s="5"/>
      <c r="AXJ209" s="5"/>
      <c r="AXK209" s="5"/>
      <c r="AXL209" s="5"/>
      <c r="AXM209" s="5"/>
      <c r="AXN209" s="5"/>
      <c r="AXO209" s="5"/>
      <c r="AXP209" s="5"/>
      <c r="AXQ209" s="5"/>
      <c r="AXR209" s="5"/>
      <c r="AXS209" s="5"/>
      <c r="AXT209" s="5"/>
      <c r="AXU209" s="5"/>
      <c r="AXV209" s="5"/>
      <c r="AXW209" s="5"/>
      <c r="AXX209" s="5"/>
      <c r="AXY209" s="5"/>
      <c r="AXZ209" s="5"/>
      <c r="AYA209" s="5"/>
      <c r="AYB209" s="5"/>
      <c r="AYC209" s="5"/>
      <c r="AYD209" s="5"/>
      <c r="AYE209" s="5"/>
      <c r="AYF209" s="5"/>
      <c r="AYG209" s="5"/>
      <c r="AYH209" s="5"/>
      <c r="AYI209" s="5"/>
      <c r="AYJ209" s="5"/>
      <c r="AYK209" s="5"/>
      <c r="AYL209" s="5"/>
      <c r="AYM209" s="5"/>
      <c r="AYN209" s="5"/>
      <c r="AYO209" s="5"/>
      <c r="AYP209" s="5"/>
      <c r="AYQ209" s="5"/>
      <c r="AYR209" s="5"/>
      <c r="AYS209" s="5"/>
      <c r="AYT209" s="5"/>
      <c r="AYU209" s="5"/>
      <c r="AYV209" s="5"/>
      <c r="AYW209" s="5"/>
      <c r="AYX209" s="5"/>
      <c r="AYY209" s="5"/>
      <c r="AYZ209" s="5"/>
      <c r="AZA209" s="5"/>
      <c r="AZB209" s="5"/>
      <c r="AZC209" s="5"/>
      <c r="AZD209" s="5"/>
      <c r="AZE209" s="5"/>
      <c r="AZF209" s="5"/>
      <c r="AZG209" s="5"/>
      <c r="AZH209" s="5"/>
      <c r="AZI209" s="5"/>
      <c r="AZJ209" s="5"/>
      <c r="AZK209" s="5"/>
      <c r="AZL209" s="5"/>
      <c r="AZM209" s="5"/>
      <c r="AZN209" s="5"/>
      <c r="AZO209" s="5"/>
      <c r="AZP209" s="5"/>
      <c r="AZQ209" s="5"/>
      <c r="AZR209" s="5"/>
      <c r="AZS209" s="5"/>
      <c r="AZT209" s="5"/>
      <c r="AZU209" s="5"/>
      <c r="AZV209" s="5"/>
      <c r="AZW209" s="5"/>
      <c r="AZX209" s="5"/>
      <c r="AZY209" s="5"/>
      <c r="AZZ209" s="5"/>
      <c r="BAA209" s="5"/>
      <c r="BAB209" s="5"/>
      <c r="BAC209" s="5"/>
      <c r="BAD209" s="5"/>
      <c r="BAE209" s="5"/>
      <c r="BAF209" s="5"/>
      <c r="BAG209" s="5"/>
      <c r="BAH209" s="5"/>
      <c r="BAI209" s="5"/>
      <c r="BAJ209" s="5"/>
      <c r="BAK209" s="5"/>
      <c r="BAL209" s="5"/>
      <c r="BAM209" s="5"/>
      <c r="BAN209" s="5"/>
      <c r="BAO209" s="5"/>
      <c r="BAP209" s="5"/>
      <c r="BAQ209" s="5"/>
      <c r="BAR209" s="5"/>
      <c r="BAS209" s="5"/>
      <c r="BAT209" s="5"/>
      <c r="BAU209" s="5"/>
      <c r="BAV209" s="5"/>
      <c r="BAW209" s="5"/>
      <c r="BAX209" s="5"/>
      <c r="BAY209" s="5"/>
      <c r="BAZ209" s="5"/>
      <c r="BBA209" s="5"/>
      <c r="BBB209" s="5"/>
      <c r="BBC209" s="5"/>
      <c r="BBD209" s="5"/>
      <c r="BBE209" s="5"/>
      <c r="BBF209" s="5"/>
      <c r="BBG209" s="5"/>
      <c r="BBH209" s="5"/>
      <c r="BBI209" s="5"/>
      <c r="BBJ209" s="5"/>
      <c r="BBK209" s="5"/>
      <c r="BBL209" s="5"/>
      <c r="BBM209" s="5"/>
      <c r="BBN209" s="5"/>
      <c r="BBO209" s="5"/>
      <c r="BBP209" s="5"/>
      <c r="BBQ209" s="5"/>
      <c r="BBR209" s="5"/>
      <c r="BBS209" s="5"/>
      <c r="BBT209" s="5"/>
      <c r="BBU209" s="5"/>
      <c r="BBV209" s="5"/>
      <c r="BBW209" s="5"/>
      <c r="BBX209" s="5"/>
      <c r="BBY209" s="5"/>
      <c r="BBZ209" s="5"/>
      <c r="BCA209" s="5"/>
      <c r="BCB209" s="5"/>
      <c r="BCC209" s="5"/>
      <c r="BCD209" s="5"/>
      <c r="BCE209" s="5"/>
      <c r="BCF209" s="5"/>
      <c r="BCG209" s="5"/>
      <c r="BCH209" s="5"/>
      <c r="BCI209" s="5"/>
      <c r="BCJ209" s="5"/>
      <c r="BCK209" s="5"/>
      <c r="BCL209" s="5"/>
      <c r="BCM209" s="5"/>
      <c r="BCN209" s="5"/>
      <c r="BCO209" s="5"/>
      <c r="BCP209" s="5"/>
      <c r="BCQ209" s="5"/>
      <c r="BCR209" s="5"/>
      <c r="BCS209" s="5"/>
      <c r="BCT209" s="5"/>
      <c r="BCU209" s="5"/>
      <c r="BCV209" s="5"/>
      <c r="BCW209" s="5"/>
      <c r="BCX209" s="5"/>
      <c r="BCY209" s="5"/>
      <c r="BCZ209" s="5"/>
      <c r="BDA209" s="5"/>
      <c r="BDB209" s="5"/>
      <c r="BDC209" s="5"/>
      <c r="BDD209" s="5"/>
      <c r="BDE209" s="5"/>
      <c r="BDF209" s="5"/>
      <c r="BDG209" s="5"/>
      <c r="BDH209" s="5"/>
      <c r="BDI209" s="5"/>
      <c r="BDJ209" s="5"/>
      <c r="BDK209" s="5"/>
      <c r="BDL209" s="5"/>
      <c r="BDM209" s="5"/>
      <c r="BDN209" s="5"/>
      <c r="BDO209" s="5"/>
      <c r="BDP209" s="5"/>
      <c r="BDQ209" s="5"/>
      <c r="BDR209" s="5"/>
      <c r="BDS209" s="5"/>
      <c r="BDT209" s="5"/>
      <c r="BDU209" s="5"/>
      <c r="BDV209" s="5"/>
      <c r="BDW209" s="5"/>
      <c r="BDX209" s="5"/>
      <c r="BDY209" s="5"/>
      <c r="BDZ209" s="5"/>
      <c r="BEA209" s="5"/>
      <c r="BEB209" s="5"/>
      <c r="BEC209" s="5"/>
      <c r="BED209" s="5"/>
      <c r="BEE209" s="5"/>
      <c r="BEF209" s="5"/>
      <c r="BEG209" s="5"/>
      <c r="BEH209" s="5"/>
      <c r="BEI209" s="5"/>
      <c r="BEJ209" s="5"/>
      <c r="BEK209" s="5"/>
      <c r="BEL209" s="5"/>
      <c r="BEM209" s="5"/>
      <c r="BEN209" s="5"/>
      <c r="BEO209" s="5"/>
      <c r="BEP209" s="5"/>
      <c r="BEQ209" s="5"/>
      <c r="BER209" s="5"/>
      <c r="BES209" s="5"/>
      <c r="BET209" s="5"/>
      <c r="BEU209" s="5"/>
      <c r="BEV209" s="5"/>
      <c r="BEW209" s="5"/>
      <c r="BEX209" s="5"/>
      <c r="BEY209" s="5"/>
      <c r="BEZ209" s="5"/>
      <c r="BFA209" s="5"/>
      <c r="BFB209" s="5"/>
      <c r="BFC209" s="5"/>
      <c r="BFD209" s="5"/>
      <c r="BFE209" s="5"/>
      <c r="BFF209" s="5"/>
      <c r="BFG209" s="5"/>
      <c r="BFH209" s="5"/>
      <c r="BFI209" s="5"/>
      <c r="BFJ209" s="5"/>
      <c r="BFK209" s="5"/>
      <c r="BFL209" s="5"/>
      <c r="BFM209" s="5"/>
      <c r="BFN209" s="5"/>
      <c r="BFO209" s="5"/>
      <c r="BFP209" s="5"/>
      <c r="BFQ209" s="5"/>
      <c r="BFR209" s="5"/>
      <c r="BFS209" s="5"/>
      <c r="BFT209" s="5"/>
      <c r="BFU209" s="5"/>
      <c r="BFV209" s="5"/>
      <c r="BFW209" s="5"/>
      <c r="BFX209" s="5"/>
      <c r="BFY209" s="5"/>
      <c r="BFZ209" s="5"/>
      <c r="BGA209" s="5"/>
      <c r="BGB209" s="5"/>
      <c r="BGC209" s="5"/>
      <c r="BGD209" s="5"/>
      <c r="BGE209" s="5"/>
      <c r="BGF209" s="5"/>
      <c r="BGG209" s="5"/>
      <c r="BGH209" s="5"/>
      <c r="BGI209" s="5"/>
      <c r="BGJ209" s="5"/>
      <c r="BGK209" s="5"/>
      <c r="BGL209" s="5"/>
      <c r="BGM209" s="5"/>
      <c r="BGN209" s="5"/>
      <c r="BGO209" s="5"/>
      <c r="BGP209" s="5"/>
      <c r="BGQ209" s="5"/>
      <c r="BGR209" s="5"/>
      <c r="BGS209" s="5"/>
      <c r="BGT209" s="5"/>
      <c r="BGU209" s="5"/>
      <c r="BGV209" s="5"/>
      <c r="BGW209" s="5"/>
      <c r="BGX209" s="5"/>
      <c r="BGY209" s="5"/>
      <c r="BGZ209" s="5"/>
      <c r="BHA209" s="5"/>
      <c r="BHB209" s="5"/>
      <c r="BHC209" s="5"/>
      <c r="BHD209" s="5"/>
      <c r="BHE209" s="5"/>
      <c r="BHF209" s="5"/>
      <c r="BHG209" s="5"/>
      <c r="BHH209" s="5"/>
      <c r="BHI209" s="5"/>
      <c r="BHJ209" s="5"/>
      <c r="BHK209" s="5"/>
      <c r="BHL209" s="5"/>
      <c r="BHM209" s="5"/>
      <c r="BHN209" s="5"/>
      <c r="BHO209" s="5"/>
      <c r="BHP209" s="5"/>
      <c r="BHQ209" s="5"/>
      <c r="BHR209" s="5"/>
      <c r="BHS209" s="5"/>
      <c r="BHT209" s="5"/>
      <c r="BHU209" s="5"/>
      <c r="BHV209" s="5"/>
      <c r="BHW209" s="5"/>
      <c r="BHX209" s="5"/>
      <c r="BHY209" s="5"/>
      <c r="BHZ209" s="5"/>
      <c r="BIA209" s="5"/>
      <c r="BIB209" s="5"/>
      <c r="BIC209" s="5"/>
      <c r="BID209" s="5"/>
      <c r="BIE209" s="5"/>
      <c r="BIF209" s="5"/>
      <c r="BIG209" s="5"/>
      <c r="BIH209" s="5"/>
      <c r="BII209" s="5"/>
      <c r="BIJ209" s="5"/>
      <c r="BIK209" s="5"/>
      <c r="BIL209" s="5"/>
      <c r="BIM209" s="5"/>
      <c r="BIN209" s="5"/>
      <c r="BIO209" s="5"/>
      <c r="BIP209" s="5"/>
      <c r="BIQ209" s="5"/>
      <c r="BIR209" s="5"/>
      <c r="BIS209" s="5"/>
      <c r="BIT209" s="5"/>
      <c r="BIU209" s="5"/>
      <c r="BIV209" s="5"/>
      <c r="BIW209" s="5"/>
      <c r="BIX209" s="5"/>
      <c r="BIY209" s="5"/>
      <c r="BIZ209" s="5"/>
      <c r="BJA209" s="5"/>
      <c r="BJB209" s="5"/>
      <c r="BJC209" s="5"/>
      <c r="BJD209" s="5"/>
      <c r="BJE209" s="5"/>
      <c r="BJF209" s="5"/>
      <c r="BJG209" s="5"/>
      <c r="BJH209" s="5"/>
      <c r="BJI209" s="5"/>
      <c r="BJJ209" s="5"/>
      <c r="BJK209" s="5"/>
      <c r="BJL209" s="5"/>
      <c r="BJM209" s="5"/>
      <c r="BJN209" s="5"/>
      <c r="BJO209" s="5"/>
      <c r="BJP209" s="5"/>
      <c r="BJQ209" s="5"/>
      <c r="BJR209" s="5"/>
      <c r="BJS209" s="5"/>
      <c r="BJT209" s="5"/>
      <c r="BJU209" s="5"/>
      <c r="BJV209" s="5"/>
      <c r="BJW209" s="5"/>
      <c r="BJX209" s="5"/>
      <c r="BJY209" s="5"/>
      <c r="BJZ209" s="5"/>
      <c r="BKA209" s="5"/>
      <c r="BKB209" s="5"/>
      <c r="BKC209" s="5"/>
      <c r="BKD209" s="5"/>
      <c r="BKE209" s="5"/>
      <c r="BKF209" s="5"/>
      <c r="BKG209" s="5"/>
      <c r="BKH209" s="5"/>
      <c r="BKI209" s="5"/>
      <c r="BKJ209" s="5"/>
      <c r="BKK209" s="5"/>
      <c r="BKL209" s="5"/>
      <c r="BKM209" s="5"/>
      <c r="BKN209" s="5"/>
      <c r="BKO209" s="5"/>
      <c r="BKP209" s="5"/>
      <c r="BKQ209" s="5"/>
      <c r="BKR209" s="5"/>
      <c r="BKS209" s="5"/>
      <c r="BKT209" s="5"/>
      <c r="BKU209" s="5"/>
      <c r="BKV209" s="5"/>
      <c r="BKW209" s="5"/>
      <c r="BKX209" s="5"/>
      <c r="BKY209" s="5"/>
      <c r="BKZ209" s="5"/>
      <c r="BLA209" s="5"/>
      <c r="BLB209" s="5"/>
      <c r="BLC209" s="5"/>
      <c r="BLD209" s="5"/>
      <c r="BLE209" s="5"/>
      <c r="BLF209" s="5"/>
      <c r="BLG209" s="5"/>
      <c r="BLH209" s="5"/>
      <c r="BLI209" s="5"/>
      <c r="BLJ209" s="5"/>
      <c r="BLK209" s="5"/>
      <c r="BLL209" s="5"/>
      <c r="BLM209" s="5"/>
      <c r="BLN209" s="5"/>
      <c r="BLO209" s="5"/>
      <c r="BLP209" s="5"/>
      <c r="BLQ209" s="5"/>
      <c r="BLR209" s="5"/>
      <c r="BLS209" s="5"/>
      <c r="BLT209" s="5"/>
      <c r="BLU209" s="5"/>
      <c r="BLV209" s="5"/>
      <c r="BLW209" s="5"/>
      <c r="BLX209" s="5"/>
      <c r="BLY209" s="5"/>
      <c r="BLZ209" s="5"/>
      <c r="BMA209" s="5"/>
      <c r="BMB209" s="5"/>
      <c r="BMC209" s="5"/>
      <c r="BMD209" s="5"/>
      <c r="BME209" s="5"/>
      <c r="BMF209" s="5"/>
      <c r="BMG209" s="5"/>
      <c r="BMH209" s="5"/>
      <c r="BMI209" s="5"/>
      <c r="BMJ209" s="5"/>
      <c r="BMK209" s="5"/>
      <c r="BML209" s="5"/>
      <c r="BMM209" s="5"/>
      <c r="BMN209" s="5"/>
      <c r="BMO209" s="5"/>
      <c r="BMP209" s="5"/>
      <c r="BMQ209" s="5"/>
      <c r="BMR209" s="5"/>
      <c r="BMS209" s="5"/>
      <c r="BMT209" s="5"/>
      <c r="BMU209" s="5"/>
      <c r="BMV209" s="5"/>
      <c r="BMW209" s="5"/>
      <c r="BMX209" s="5"/>
      <c r="BMY209" s="5"/>
      <c r="BMZ209" s="5"/>
      <c r="BNA209" s="5"/>
      <c r="BNB209" s="5"/>
      <c r="BNC209" s="5"/>
      <c r="BND209" s="5"/>
      <c r="BNE209" s="5"/>
      <c r="BNF209" s="5"/>
      <c r="BNG209" s="5"/>
      <c r="BNH209" s="5"/>
      <c r="BNI209" s="5"/>
      <c r="BNJ209" s="5"/>
      <c r="BNK209" s="5"/>
      <c r="BNL209" s="5"/>
      <c r="BNM209" s="5"/>
      <c r="BNN209" s="5"/>
      <c r="BNO209" s="5"/>
      <c r="BNP209" s="5"/>
      <c r="BNQ209" s="5"/>
      <c r="BNR209" s="5"/>
      <c r="BNS209" s="5"/>
      <c r="BNT209" s="5"/>
      <c r="BNU209" s="5"/>
      <c r="BNV209" s="5"/>
      <c r="BNW209" s="5"/>
      <c r="BNX209" s="5"/>
      <c r="BNY209" s="5"/>
      <c r="BNZ209" s="5"/>
      <c r="BOA209" s="5"/>
      <c r="BOB209" s="5"/>
      <c r="BOC209" s="5"/>
      <c r="BOD209" s="5"/>
      <c r="BOE209" s="5"/>
      <c r="BOF209" s="5"/>
      <c r="BOG209" s="5"/>
      <c r="BOH209" s="5"/>
      <c r="BOI209" s="5"/>
      <c r="BOJ209" s="5"/>
      <c r="BOK209" s="5"/>
      <c r="BOL209" s="5"/>
      <c r="BOM209" s="5"/>
      <c r="BON209" s="5"/>
      <c r="BOO209" s="5"/>
      <c r="BOP209" s="5"/>
      <c r="BOQ209" s="5"/>
      <c r="BOR209" s="5"/>
      <c r="BOS209" s="5"/>
      <c r="BOT209" s="5"/>
      <c r="BOU209" s="5"/>
      <c r="BOV209" s="5"/>
      <c r="BOW209" s="5"/>
      <c r="BOX209" s="5"/>
      <c r="BOY209" s="5"/>
      <c r="BOZ209" s="5"/>
      <c r="BPA209" s="5"/>
      <c r="BPB209" s="5"/>
      <c r="BPC209" s="5"/>
      <c r="BPD209" s="5"/>
      <c r="BPE209" s="5"/>
      <c r="BPF209" s="5"/>
      <c r="BPG209" s="5"/>
      <c r="BPH209" s="5"/>
      <c r="BPI209" s="5"/>
      <c r="BPJ209" s="5"/>
      <c r="BPK209" s="5"/>
      <c r="BPL209" s="5"/>
      <c r="BPM209" s="5"/>
      <c r="BPN209" s="5"/>
      <c r="BPO209" s="5"/>
      <c r="BPP209" s="5"/>
      <c r="BPQ209" s="5"/>
      <c r="BPR209" s="5"/>
      <c r="BPS209" s="5"/>
      <c r="BPT209" s="5"/>
      <c r="BPU209" s="5"/>
      <c r="BPV209" s="5"/>
      <c r="BPW209" s="5"/>
      <c r="BPX209" s="5"/>
      <c r="BPY209" s="5"/>
      <c r="BPZ209" s="5"/>
      <c r="BQA209" s="5"/>
      <c r="BQB209" s="5"/>
      <c r="BQC209" s="5"/>
      <c r="BQD209" s="5"/>
      <c r="BQE209" s="5"/>
      <c r="BQF209" s="5"/>
      <c r="BQG209" s="5"/>
      <c r="BQH209" s="5"/>
      <c r="BQI209" s="5"/>
      <c r="BQJ209" s="5"/>
      <c r="BQK209" s="5"/>
      <c r="BQL209" s="5"/>
      <c r="BQM209" s="5"/>
      <c r="BQN209" s="5"/>
      <c r="BQO209" s="5"/>
      <c r="BQP209" s="5"/>
      <c r="BQQ209" s="5"/>
      <c r="BQR209" s="5"/>
      <c r="BQS209" s="5"/>
      <c r="BQT209" s="5"/>
      <c r="BQU209" s="5"/>
      <c r="BQV209" s="5"/>
      <c r="BQW209" s="5"/>
      <c r="BQX209" s="5"/>
      <c r="BQY209" s="5"/>
      <c r="BQZ209" s="5"/>
      <c r="BRA209" s="5"/>
      <c r="BRB209" s="5"/>
      <c r="BRC209" s="5"/>
      <c r="BRD209" s="5"/>
      <c r="BRE209" s="5"/>
      <c r="BRF209" s="5"/>
      <c r="BRG209" s="5"/>
      <c r="BRH209" s="5"/>
      <c r="BRI209" s="5"/>
      <c r="BRJ209" s="5"/>
      <c r="BRK209" s="5"/>
      <c r="BRL209" s="5"/>
      <c r="BRM209" s="5"/>
      <c r="BRN209" s="5"/>
      <c r="BRO209" s="5"/>
      <c r="BRP209" s="5"/>
      <c r="BRQ209" s="5"/>
      <c r="BRR209" s="5"/>
      <c r="BRS209" s="5"/>
      <c r="BRT209" s="5"/>
      <c r="BRU209" s="5"/>
      <c r="BRV209" s="5"/>
      <c r="BRW209" s="5"/>
      <c r="BRX209" s="5"/>
      <c r="BRY209" s="5"/>
      <c r="BRZ209" s="5"/>
      <c r="BSA209" s="5"/>
      <c r="BSB209" s="5"/>
      <c r="BSC209" s="5"/>
      <c r="BSD209" s="5"/>
      <c r="BSE209" s="5"/>
      <c r="BSF209" s="5"/>
      <c r="BSG209" s="5"/>
      <c r="BSH209" s="5"/>
      <c r="BSI209" s="5"/>
      <c r="BSJ209" s="5"/>
      <c r="BSK209" s="5"/>
      <c r="BSL209" s="5"/>
      <c r="BSM209" s="5"/>
      <c r="BSN209" s="5"/>
      <c r="BSO209" s="5"/>
      <c r="BSP209" s="5"/>
      <c r="BSQ209" s="5"/>
      <c r="BSR209" s="5"/>
      <c r="BSS209" s="5"/>
      <c r="BST209" s="5"/>
      <c r="BSU209" s="5"/>
      <c r="BSV209" s="5"/>
      <c r="BSW209" s="5"/>
      <c r="BSX209" s="5"/>
      <c r="BSY209" s="5"/>
      <c r="BSZ209" s="5"/>
      <c r="BTA209" s="5"/>
      <c r="BTB209" s="5"/>
      <c r="BTC209" s="5"/>
      <c r="BTD209" s="5"/>
      <c r="BTE209" s="5"/>
      <c r="BTF209" s="5"/>
      <c r="BTG209" s="5"/>
      <c r="BTH209" s="5"/>
      <c r="BTI209" s="5"/>
      <c r="BTJ209" s="5"/>
      <c r="BTK209" s="5"/>
      <c r="BTL209" s="5"/>
      <c r="BTM209" s="5"/>
      <c r="BTN209" s="5"/>
      <c r="BTO209" s="5"/>
      <c r="BTP209" s="5"/>
      <c r="BTQ209" s="5"/>
      <c r="BTR209" s="5"/>
      <c r="BTS209" s="5"/>
      <c r="BTT209" s="5"/>
      <c r="BTU209" s="5"/>
      <c r="BTV209" s="5"/>
      <c r="BTW209" s="5"/>
      <c r="BTX209" s="5"/>
      <c r="BTY209" s="5"/>
      <c r="BTZ209" s="5"/>
      <c r="BUA209" s="5"/>
      <c r="BUB209" s="5"/>
      <c r="BUC209" s="5"/>
      <c r="BUD209" s="5"/>
      <c r="BUE209" s="5"/>
      <c r="BUF209" s="5"/>
      <c r="BUG209" s="5"/>
      <c r="BUH209" s="5"/>
      <c r="BUI209" s="5"/>
      <c r="BUJ209" s="5"/>
      <c r="BUK209" s="5"/>
      <c r="BUL209" s="5"/>
      <c r="BUM209" s="5"/>
      <c r="BUN209" s="5"/>
      <c r="BUO209" s="5"/>
      <c r="BUP209" s="5"/>
      <c r="BUQ209" s="5"/>
      <c r="BUR209" s="5"/>
      <c r="BUS209" s="5"/>
      <c r="BUT209" s="5"/>
      <c r="BUU209" s="5"/>
      <c r="BUV209" s="5"/>
      <c r="BUW209" s="5"/>
      <c r="BUX209" s="5"/>
      <c r="BUY209" s="5"/>
      <c r="BUZ209" s="5"/>
      <c r="BVA209" s="5"/>
      <c r="BVB209" s="5"/>
      <c r="BVC209" s="5"/>
      <c r="BVD209" s="5"/>
      <c r="BVE209" s="5"/>
      <c r="BVF209" s="5"/>
      <c r="BVG209" s="5"/>
      <c r="BVH209" s="5"/>
      <c r="BVI209" s="5"/>
      <c r="BVJ209" s="5"/>
      <c r="BVK209" s="5"/>
      <c r="BVL209" s="5"/>
      <c r="BVM209" s="5"/>
      <c r="BVN209" s="5"/>
      <c r="BVO209" s="5"/>
      <c r="BVP209" s="5"/>
      <c r="BVQ209" s="5"/>
      <c r="BVR209" s="5"/>
      <c r="BVS209" s="5"/>
      <c r="BVT209" s="5"/>
      <c r="BVU209" s="5"/>
      <c r="BVV209" s="5"/>
      <c r="BVW209" s="5"/>
      <c r="BVX209" s="5"/>
      <c r="BVY209" s="5"/>
      <c r="BVZ209" s="5"/>
      <c r="BWA209" s="5"/>
      <c r="BWB209" s="5"/>
      <c r="BWC209" s="5"/>
      <c r="BWD209" s="5"/>
      <c r="BWE209" s="5"/>
      <c r="BWF209" s="5"/>
      <c r="BWG209" s="5"/>
      <c r="BWH209" s="5"/>
      <c r="BWI209" s="5"/>
      <c r="BWJ209" s="5"/>
      <c r="BWK209" s="5"/>
      <c r="BWL209" s="5"/>
      <c r="BWM209" s="5"/>
      <c r="BWN209" s="5"/>
      <c r="BWO209" s="5"/>
      <c r="BWP209" s="5"/>
      <c r="BWQ209" s="5"/>
      <c r="BWR209" s="5"/>
      <c r="BWS209" s="5"/>
      <c r="BWT209" s="5"/>
      <c r="BWU209" s="5"/>
      <c r="BWV209" s="5"/>
      <c r="BWW209" s="5"/>
      <c r="BWX209" s="5"/>
      <c r="BWY209" s="5"/>
      <c r="BWZ209" s="5"/>
      <c r="BXA209" s="5"/>
      <c r="BXB209" s="5"/>
      <c r="BXC209" s="5"/>
      <c r="BXD209" s="5"/>
      <c r="BXE209" s="5"/>
      <c r="BXF209" s="5"/>
      <c r="BXG209" s="5"/>
      <c r="BXH209" s="5"/>
      <c r="BXI209" s="5"/>
      <c r="BXJ209" s="5"/>
      <c r="BXK209" s="5"/>
      <c r="BXL209" s="5"/>
      <c r="BXM209" s="5"/>
      <c r="BXN209" s="5"/>
      <c r="BXO209" s="5"/>
      <c r="BXP209" s="5"/>
      <c r="BXQ209" s="5"/>
      <c r="BXR209" s="5"/>
      <c r="BXS209" s="5"/>
      <c r="BXT209" s="5"/>
      <c r="BXU209" s="5"/>
      <c r="BXV209" s="5"/>
      <c r="BXW209" s="5"/>
      <c r="BXX209" s="5"/>
      <c r="BXY209" s="5"/>
      <c r="BXZ209" s="5"/>
      <c r="BYA209" s="5"/>
      <c r="BYB209" s="5"/>
      <c r="BYC209" s="5"/>
      <c r="BYD209" s="5"/>
      <c r="BYE209" s="5"/>
      <c r="BYF209" s="5"/>
      <c r="BYG209" s="5"/>
      <c r="BYH209" s="5"/>
      <c r="BYI209" s="5"/>
      <c r="BYJ209" s="5"/>
      <c r="BYK209" s="5"/>
      <c r="BYL209" s="5"/>
      <c r="BYM209" s="5"/>
      <c r="BYN209" s="5"/>
      <c r="BYO209" s="5"/>
      <c r="BYP209" s="5"/>
      <c r="BYQ209" s="5"/>
      <c r="BYR209" s="5"/>
      <c r="BYS209" s="5"/>
      <c r="BYT209" s="5"/>
      <c r="BYU209" s="5"/>
      <c r="BYV209" s="5"/>
      <c r="BYW209" s="5"/>
      <c r="BYX209" s="5"/>
      <c r="BYY209" s="5"/>
      <c r="BYZ209" s="5"/>
      <c r="BZA209" s="5"/>
      <c r="BZB209" s="5"/>
      <c r="BZC209" s="5"/>
      <c r="BZD209" s="5"/>
      <c r="BZE209" s="5"/>
      <c r="BZF209" s="5"/>
      <c r="BZG209" s="5"/>
      <c r="BZH209" s="5"/>
      <c r="BZI209" s="5"/>
      <c r="BZJ209" s="5"/>
      <c r="BZK209" s="5"/>
      <c r="BZL209" s="5"/>
      <c r="BZM209" s="5"/>
      <c r="BZN209" s="5"/>
      <c r="BZO209" s="5"/>
      <c r="BZP209" s="5"/>
      <c r="BZQ209" s="5"/>
      <c r="BZR209" s="5"/>
      <c r="BZS209" s="5"/>
      <c r="BZT209" s="5"/>
      <c r="BZU209" s="5"/>
      <c r="BZV209" s="5"/>
      <c r="BZW209" s="5"/>
      <c r="BZX209" s="5"/>
      <c r="BZY209" s="5"/>
      <c r="BZZ209" s="5"/>
      <c r="CAA209" s="5"/>
      <c r="CAB209" s="5"/>
      <c r="CAC209" s="5"/>
      <c r="CAD209" s="5"/>
      <c r="CAE209" s="5"/>
      <c r="CAF209" s="5"/>
      <c r="CAG209" s="5"/>
      <c r="CAH209" s="5"/>
      <c r="CAI209" s="5"/>
      <c r="CAJ209" s="5"/>
      <c r="CAK209" s="5"/>
      <c r="CAL209" s="5"/>
      <c r="CAM209" s="5"/>
      <c r="CAN209" s="5"/>
      <c r="CAO209" s="5"/>
      <c r="CAP209" s="5"/>
      <c r="CAQ209" s="5"/>
      <c r="CAR209" s="5"/>
      <c r="CAS209" s="5"/>
      <c r="CAT209" s="5"/>
      <c r="CAU209" s="5"/>
      <c r="CAV209" s="5"/>
      <c r="CAW209" s="5"/>
      <c r="CAX209" s="5"/>
      <c r="CAY209" s="5"/>
      <c r="CAZ209" s="5"/>
      <c r="CBA209" s="5"/>
      <c r="CBB209" s="5"/>
      <c r="CBC209" s="5"/>
      <c r="CBD209" s="5"/>
      <c r="CBE209" s="5"/>
      <c r="CBF209" s="5"/>
      <c r="CBG209" s="5"/>
      <c r="CBH209" s="5"/>
      <c r="CBI209" s="5"/>
      <c r="CBJ209" s="5"/>
      <c r="CBK209" s="5"/>
      <c r="CBL209" s="5"/>
      <c r="CBM209" s="5"/>
      <c r="CBN209" s="5"/>
      <c r="CBO209" s="5"/>
      <c r="CBP209" s="5"/>
      <c r="CBQ209" s="5"/>
      <c r="CBR209" s="5"/>
      <c r="CBS209" s="5"/>
      <c r="CBT209" s="5"/>
      <c r="CBU209" s="5"/>
      <c r="CBV209" s="5"/>
      <c r="CBW209" s="5"/>
      <c r="CBX209" s="5"/>
      <c r="CBY209" s="5"/>
      <c r="CBZ209" s="5"/>
      <c r="CCA209" s="5"/>
      <c r="CCB209" s="5"/>
      <c r="CCC209" s="5"/>
      <c r="CCD209" s="5"/>
      <c r="CCE209" s="5"/>
      <c r="CCF209" s="5"/>
      <c r="CCG209" s="5"/>
      <c r="CCH209" s="5"/>
      <c r="CCI209" s="5"/>
      <c r="CCJ209" s="5"/>
      <c r="CCK209" s="5"/>
      <c r="CCL209" s="5"/>
      <c r="CCM209" s="5"/>
      <c r="CCN209" s="5"/>
      <c r="CCO209" s="5"/>
      <c r="CCP209" s="5"/>
      <c r="CCQ209" s="5"/>
      <c r="CCR209" s="5"/>
      <c r="CCS209" s="5"/>
      <c r="CCT209" s="5"/>
      <c r="CCU209" s="5"/>
      <c r="CCV209" s="5"/>
      <c r="CCW209" s="5"/>
      <c r="CCX209" s="5"/>
      <c r="CCY209" s="5"/>
      <c r="CCZ209" s="5"/>
      <c r="CDA209" s="5"/>
      <c r="CDB209" s="5"/>
      <c r="CDC209" s="5"/>
      <c r="CDD209" s="5"/>
      <c r="CDE209" s="5"/>
      <c r="CDF209" s="5"/>
      <c r="CDG209" s="5"/>
      <c r="CDH209" s="5"/>
      <c r="CDI209" s="5"/>
      <c r="CDJ209" s="5"/>
      <c r="CDK209" s="5"/>
      <c r="CDL209" s="5"/>
      <c r="CDM209" s="5"/>
      <c r="CDN209" s="5"/>
      <c r="CDO209" s="5"/>
      <c r="CDP209" s="5"/>
      <c r="CDQ209" s="5"/>
      <c r="CDR209" s="5"/>
      <c r="CDS209" s="5"/>
      <c r="CDT209" s="5"/>
      <c r="CDU209" s="5"/>
      <c r="CDV209" s="5"/>
      <c r="CDW209" s="5"/>
      <c r="CDX209" s="5"/>
      <c r="CDY209" s="5"/>
      <c r="CDZ209" s="5"/>
      <c r="CEA209" s="5"/>
      <c r="CEB209" s="5"/>
      <c r="CEC209" s="5"/>
      <c r="CED209" s="5"/>
      <c r="CEE209" s="5"/>
      <c r="CEF209" s="5"/>
      <c r="CEG209" s="5"/>
      <c r="CEH209" s="5"/>
      <c r="CEI209" s="5"/>
      <c r="CEJ209" s="5"/>
      <c r="CEK209" s="5"/>
      <c r="CEL209" s="5"/>
      <c r="CEM209" s="5"/>
      <c r="CEN209" s="5"/>
      <c r="CEO209" s="5"/>
      <c r="CEP209" s="5"/>
      <c r="CEQ209" s="5"/>
      <c r="CER209" s="5"/>
      <c r="CES209" s="5"/>
      <c r="CET209" s="5"/>
      <c r="CEU209" s="5"/>
      <c r="CEV209" s="5"/>
      <c r="CEW209" s="5"/>
      <c r="CEX209" s="5"/>
      <c r="CEY209" s="5"/>
      <c r="CEZ209" s="5"/>
      <c r="CFA209" s="5"/>
      <c r="CFB209" s="5"/>
      <c r="CFC209" s="5"/>
      <c r="CFD209" s="5"/>
      <c r="CFE209" s="5"/>
      <c r="CFF209" s="5"/>
      <c r="CFG209" s="5"/>
      <c r="CFH209" s="5"/>
      <c r="CFI209" s="5"/>
      <c r="CFJ209" s="5"/>
      <c r="CFK209" s="5"/>
      <c r="CFL209" s="5"/>
      <c r="CFM209" s="5"/>
      <c r="CFN209" s="5"/>
      <c r="CFO209" s="5"/>
      <c r="CFP209" s="5"/>
      <c r="CFQ209" s="5"/>
      <c r="CFR209" s="5"/>
      <c r="CFS209" s="5"/>
      <c r="CFT209" s="5"/>
      <c r="CFU209" s="5"/>
      <c r="CFV209" s="5"/>
      <c r="CFW209" s="5"/>
      <c r="CFX209" s="5"/>
      <c r="CFY209" s="5"/>
      <c r="CFZ209" s="5"/>
      <c r="CGA209" s="5"/>
      <c r="CGB209" s="5"/>
      <c r="CGC209" s="5"/>
      <c r="CGD209" s="5"/>
      <c r="CGE209" s="5"/>
      <c r="CGF209" s="5"/>
      <c r="CGG209" s="5"/>
      <c r="CGH209" s="5"/>
      <c r="CGI209" s="5"/>
      <c r="CGJ209" s="5"/>
      <c r="CGK209" s="5"/>
      <c r="CGL209" s="5"/>
      <c r="CGM209" s="5"/>
      <c r="CGN209" s="5"/>
      <c r="CGO209" s="5"/>
      <c r="CGP209" s="5"/>
      <c r="CGQ209" s="5"/>
      <c r="CGR209" s="5"/>
      <c r="CGS209" s="5"/>
      <c r="CGT209" s="5"/>
      <c r="CGU209" s="5"/>
      <c r="CGV209" s="5"/>
      <c r="CGW209" s="5"/>
      <c r="CGX209" s="5"/>
      <c r="CGY209" s="5"/>
      <c r="CGZ209" s="5"/>
      <c r="CHA209" s="5"/>
      <c r="CHB209" s="5"/>
      <c r="CHC209" s="5"/>
      <c r="CHD209" s="5"/>
      <c r="CHE209" s="5"/>
      <c r="CHF209" s="5"/>
      <c r="CHG209" s="5"/>
      <c r="CHH209" s="5"/>
      <c r="CHI209" s="5"/>
      <c r="CHJ209" s="5"/>
      <c r="CHK209" s="5"/>
      <c r="CHL209" s="5"/>
      <c r="CHM209" s="5"/>
      <c r="CHN209" s="5"/>
      <c r="CHO209" s="5"/>
      <c r="CHP209" s="5"/>
      <c r="CHQ209" s="5"/>
      <c r="CHR209" s="5"/>
      <c r="CHS209" s="5"/>
      <c r="CHT209" s="5"/>
      <c r="CHU209" s="5"/>
      <c r="CHV209" s="5"/>
      <c r="CHW209" s="5"/>
      <c r="CHX209" s="5"/>
      <c r="CHY209" s="5"/>
      <c r="CHZ209" s="5"/>
      <c r="CIA209" s="5"/>
      <c r="CIB209" s="5"/>
      <c r="CIC209" s="5"/>
      <c r="CID209" s="5"/>
      <c r="CIE209" s="5"/>
      <c r="CIF209" s="5"/>
      <c r="CIG209" s="5"/>
      <c r="CIH209" s="5"/>
      <c r="CII209" s="5"/>
      <c r="CIJ209" s="5"/>
      <c r="CIK209" s="5"/>
      <c r="CIL209" s="5"/>
      <c r="CIM209" s="5"/>
      <c r="CIN209" s="5"/>
      <c r="CIO209" s="5"/>
      <c r="CIP209" s="5"/>
      <c r="CIQ209" s="5"/>
      <c r="CIR209" s="5"/>
      <c r="CIS209" s="5"/>
      <c r="CIT209" s="5"/>
      <c r="CIU209" s="5"/>
      <c r="CIV209" s="5"/>
      <c r="CIW209" s="5"/>
      <c r="CIX209" s="5"/>
      <c r="CIY209" s="5"/>
      <c r="CIZ209" s="5"/>
      <c r="CJA209" s="5"/>
      <c r="CJB209" s="5"/>
      <c r="CJC209" s="5"/>
      <c r="CJD209" s="5"/>
      <c r="CJE209" s="5"/>
      <c r="CJF209" s="5"/>
      <c r="CJG209" s="5"/>
      <c r="CJH209" s="5"/>
      <c r="CJI209" s="5"/>
      <c r="CJJ209" s="5"/>
      <c r="CJK209" s="5"/>
      <c r="CJL209" s="5"/>
      <c r="CJM209" s="5"/>
      <c r="CJN209" s="5"/>
      <c r="CJO209" s="5"/>
      <c r="CJP209" s="5"/>
      <c r="CJQ209" s="5"/>
      <c r="CJR209" s="5"/>
      <c r="CJS209" s="5"/>
      <c r="CJT209" s="5"/>
      <c r="CJU209" s="5"/>
      <c r="CJV209" s="5"/>
      <c r="CJW209" s="5"/>
      <c r="CJX209" s="5"/>
      <c r="CJY209" s="5"/>
      <c r="CJZ209" s="5"/>
      <c r="CKA209" s="5"/>
      <c r="CKB209" s="5"/>
      <c r="CKC209" s="5"/>
      <c r="CKD209" s="5"/>
      <c r="CKE209" s="5"/>
      <c r="CKF209" s="5"/>
      <c r="CKG209" s="5"/>
      <c r="CKH209" s="5"/>
      <c r="CKI209" s="5"/>
      <c r="CKJ209" s="5"/>
      <c r="CKK209" s="5"/>
      <c r="CKL209" s="5"/>
      <c r="CKM209" s="5"/>
      <c r="CKN209" s="5"/>
      <c r="CKO209" s="5"/>
      <c r="CKP209" s="5"/>
      <c r="CKQ209" s="5"/>
      <c r="CKR209" s="5"/>
      <c r="CKS209" s="5"/>
      <c r="CKT209" s="5"/>
      <c r="CKU209" s="5"/>
      <c r="CKV209" s="5"/>
      <c r="CKW209" s="5"/>
      <c r="CKX209" s="5"/>
      <c r="CKY209" s="5"/>
      <c r="CKZ209" s="5"/>
      <c r="CLA209" s="5"/>
      <c r="CLB209" s="5"/>
      <c r="CLC209" s="5"/>
      <c r="CLD209" s="5"/>
      <c r="CLE209" s="5"/>
      <c r="CLF209" s="5"/>
      <c r="CLG209" s="5"/>
      <c r="CLH209" s="5"/>
      <c r="CLI209" s="5"/>
      <c r="CLJ209" s="5"/>
      <c r="CLK209" s="5"/>
      <c r="CLL209" s="5"/>
      <c r="CLM209" s="5"/>
      <c r="CLN209" s="5"/>
      <c r="CLO209" s="5"/>
      <c r="CLP209" s="5"/>
      <c r="CLQ209" s="5"/>
      <c r="CLR209" s="5"/>
      <c r="CLS209" s="5"/>
      <c r="CLT209" s="5"/>
      <c r="CLU209" s="5"/>
      <c r="CLV209" s="5"/>
      <c r="CLW209" s="5"/>
      <c r="CLX209" s="5"/>
      <c r="CLY209" s="5"/>
      <c r="CLZ209" s="5"/>
      <c r="CMA209" s="5"/>
      <c r="CMB209" s="5"/>
      <c r="CMC209" s="5"/>
      <c r="CMD209" s="5"/>
      <c r="CME209" s="5"/>
      <c r="CMF209" s="5"/>
      <c r="CMG209" s="5"/>
      <c r="CMH209" s="5"/>
      <c r="CMI209" s="5"/>
      <c r="CMJ209" s="5"/>
      <c r="CMK209" s="5"/>
      <c r="CML209" s="5"/>
      <c r="CMM209" s="5"/>
      <c r="CMN209" s="5"/>
      <c r="CMO209" s="5"/>
      <c r="CMP209" s="5"/>
      <c r="CMQ209" s="5"/>
      <c r="CMR209" s="5"/>
      <c r="CMS209" s="5"/>
      <c r="CMT209" s="5"/>
      <c r="CMU209" s="5"/>
      <c r="CMV209" s="5"/>
      <c r="CMW209" s="5"/>
      <c r="CMX209" s="5"/>
      <c r="CMY209" s="5"/>
      <c r="CMZ209" s="5"/>
      <c r="CNA209" s="5"/>
      <c r="CNB209" s="5"/>
      <c r="CNC209" s="5"/>
      <c r="CND209" s="5"/>
      <c r="CNE209" s="5"/>
      <c r="CNF209" s="5"/>
      <c r="CNG209" s="5"/>
      <c r="CNH209" s="5"/>
      <c r="CNI209" s="5"/>
      <c r="CNJ209" s="5"/>
      <c r="CNK209" s="5"/>
      <c r="CNL209" s="5"/>
      <c r="CNM209" s="5"/>
      <c r="CNN209" s="5"/>
      <c r="CNO209" s="5"/>
      <c r="CNP209" s="5"/>
      <c r="CNQ209" s="5"/>
      <c r="CNR209" s="5"/>
      <c r="CNS209" s="5"/>
      <c r="CNT209" s="5"/>
      <c r="CNU209" s="5"/>
      <c r="CNV209" s="5"/>
      <c r="CNW209" s="5"/>
      <c r="CNX209" s="5"/>
      <c r="CNY209" s="5"/>
      <c r="CNZ209" s="5"/>
      <c r="COA209" s="5"/>
      <c r="COB209" s="5"/>
      <c r="COC209" s="5"/>
      <c r="COD209" s="5"/>
      <c r="COE209" s="5"/>
      <c r="COF209" s="5"/>
      <c r="COG209" s="5"/>
      <c r="COH209" s="5"/>
      <c r="COI209" s="5"/>
      <c r="COJ209" s="5"/>
      <c r="COK209" s="5"/>
      <c r="COL209" s="5"/>
      <c r="COM209" s="5"/>
      <c r="CON209" s="5"/>
      <c r="COO209" s="5"/>
      <c r="COP209" s="5"/>
      <c r="COQ209" s="5"/>
      <c r="COR209" s="5"/>
      <c r="COS209" s="5"/>
      <c r="COT209" s="5"/>
      <c r="COU209" s="5"/>
      <c r="COV209" s="5"/>
      <c r="COW209" s="5"/>
      <c r="COX209" s="5"/>
      <c r="COY209" s="5"/>
      <c r="COZ209" s="5"/>
      <c r="CPA209" s="5"/>
      <c r="CPB209" s="5"/>
      <c r="CPC209" s="5"/>
      <c r="CPD209" s="5"/>
      <c r="CPE209" s="5"/>
      <c r="CPF209" s="5"/>
      <c r="CPG209" s="5"/>
      <c r="CPH209" s="5"/>
      <c r="CPI209" s="5"/>
      <c r="CPJ209" s="5"/>
      <c r="CPK209" s="5"/>
      <c r="CPL209" s="5"/>
      <c r="CPM209" s="5"/>
      <c r="CPN209" s="5"/>
      <c r="CPO209" s="5"/>
      <c r="CPP209" s="5"/>
      <c r="CPQ209" s="5"/>
      <c r="CPR209" s="5"/>
      <c r="CPS209" s="5"/>
      <c r="CPT209" s="5"/>
      <c r="CPU209" s="5"/>
      <c r="CPV209" s="5"/>
      <c r="CPW209" s="5"/>
      <c r="CPX209" s="5"/>
      <c r="CPY209" s="5"/>
      <c r="CPZ209" s="5"/>
      <c r="CQA209" s="5"/>
      <c r="CQB209" s="5"/>
      <c r="CQC209" s="5"/>
      <c r="CQD209" s="5"/>
      <c r="CQE209" s="5"/>
      <c r="CQF209" s="5"/>
      <c r="CQG209" s="5"/>
      <c r="CQH209" s="5"/>
      <c r="CQI209" s="5"/>
      <c r="CQJ209" s="5"/>
      <c r="CQK209" s="5"/>
      <c r="CQL209" s="5"/>
      <c r="CQM209" s="5"/>
      <c r="CQN209" s="5"/>
      <c r="CQO209" s="5"/>
      <c r="CQP209" s="5"/>
      <c r="CQQ209" s="5"/>
      <c r="CQR209" s="5"/>
      <c r="CQS209" s="5"/>
      <c r="CQT209" s="5"/>
      <c r="CQU209" s="5"/>
      <c r="CQV209" s="5"/>
      <c r="CQW209" s="5"/>
      <c r="CQX209" s="5"/>
      <c r="CQY209" s="5"/>
      <c r="CQZ209" s="5"/>
      <c r="CRA209" s="5"/>
      <c r="CRB209" s="5"/>
      <c r="CRC209" s="5"/>
      <c r="CRD209" s="5"/>
      <c r="CRE209" s="5"/>
      <c r="CRF209" s="5"/>
      <c r="CRG209" s="5"/>
      <c r="CRH209" s="5"/>
      <c r="CRI209" s="5"/>
      <c r="CRJ209" s="5"/>
      <c r="CRK209" s="5"/>
      <c r="CRL209" s="5"/>
      <c r="CRM209" s="5"/>
      <c r="CRN209" s="5"/>
      <c r="CRO209" s="5"/>
      <c r="CRP209" s="5"/>
      <c r="CRQ209" s="5"/>
      <c r="CRR209" s="5"/>
      <c r="CRS209" s="5"/>
      <c r="CRT209" s="5"/>
      <c r="CRU209" s="5"/>
      <c r="CRV209" s="5"/>
      <c r="CRW209" s="5"/>
      <c r="CRX209" s="5"/>
      <c r="CRY209" s="5"/>
      <c r="CRZ209" s="5"/>
      <c r="CSA209" s="5"/>
      <c r="CSB209" s="5"/>
      <c r="CSC209" s="5"/>
      <c r="CSD209" s="5"/>
      <c r="CSE209" s="5"/>
      <c r="CSF209" s="5"/>
      <c r="CSG209" s="5"/>
      <c r="CSH209" s="5"/>
      <c r="CSI209" s="5"/>
      <c r="CSJ209" s="5"/>
      <c r="CSK209" s="5"/>
      <c r="CSL209" s="5"/>
      <c r="CSM209" s="5"/>
      <c r="CSN209" s="5"/>
      <c r="CSO209" s="5"/>
      <c r="CSP209" s="5"/>
      <c r="CSQ209" s="5"/>
      <c r="CSR209" s="5"/>
      <c r="CSS209" s="5"/>
      <c r="CST209" s="5"/>
      <c r="CSU209" s="5"/>
      <c r="CSV209" s="5"/>
      <c r="CSW209" s="5"/>
      <c r="CSX209" s="5"/>
      <c r="CSY209" s="5"/>
      <c r="CSZ209" s="5"/>
      <c r="CTA209" s="5"/>
      <c r="CTB209" s="5"/>
      <c r="CTC209" s="5"/>
      <c r="CTD209" s="5"/>
      <c r="CTE209" s="5"/>
      <c r="CTF209" s="5"/>
      <c r="CTG209" s="5"/>
      <c r="CTH209" s="5"/>
      <c r="CTI209" s="5"/>
      <c r="CTJ209" s="5"/>
      <c r="CTK209" s="5"/>
      <c r="CTL209" s="5"/>
      <c r="CTM209" s="5"/>
      <c r="CTN209" s="5"/>
      <c r="CTO209" s="5"/>
      <c r="CTP209" s="5"/>
      <c r="CTQ209" s="5"/>
      <c r="CTR209" s="5"/>
      <c r="CTS209" s="5"/>
      <c r="CTT209" s="5"/>
      <c r="CTU209" s="5"/>
      <c r="CTV209" s="5"/>
      <c r="CTW209" s="5"/>
      <c r="CTX209" s="5"/>
      <c r="CTY209" s="5"/>
      <c r="CTZ209" s="5"/>
      <c r="CUA209" s="5"/>
      <c r="CUB209" s="5"/>
      <c r="CUC209" s="5"/>
      <c r="CUD209" s="5"/>
      <c r="CUE209" s="5"/>
      <c r="CUF209" s="5"/>
      <c r="CUG209" s="5"/>
      <c r="CUH209" s="5"/>
      <c r="CUI209" s="5"/>
      <c r="CUJ209" s="5"/>
      <c r="CUK209" s="5"/>
      <c r="CUL209" s="5"/>
      <c r="CUM209" s="5"/>
      <c r="CUN209" s="5"/>
      <c r="CUO209" s="5"/>
      <c r="CUP209" s="5"/>
      <c r="CUQ209" s="5"/>
      <c r="CUR209" s="5"/>
      <c r="CUS209" s="5"/>
      <c r="CUT209" s="5"/>
      <c r="CUU209" s="5"/>
      <c r="CUV209" s="5"/>
      <c r="CUW209" s="5"/>
      <c r="CUX209" s="5"/>
      <c r="CUY209" s="5"/>
      <c r="CUZ209" s="5"/>
      <c r="CVA209" s="5"/>
      <c r="CVB209" s="5"/>
      <c r="CVC209" s="5"/>
      <c r="CVD209" s="5"/>
      <c r="CVE209" s="5"/>
      <c r="CVF209" s="5"/>
      <c r="CVG209" s="5"/>
      <c r="CVH209" s="5"/>
      <c r="CVI209" s="5"/>
      <c r="CVJ209" s="5"/>
      <c r="CVK209" s="5"/>
      <c r="CVL209" s="5"/>
      <c r="CVM209" s="5"/>
      <c r="CVN209" s="5"/>
      <c r="CVO209" s="5"/>
      <c r="CVP209" s="5"/>
      <c r="CVQ209" s="5"/>
      <c r="CVR209" s="5"/>
      <c r="CVS209" s="5"/>
      <c r="CVT209" s="5"/>
      <c r="CVU209" s="5"/>
      <c r="CVV209" s="5"/>
      <c r="CVW209" s="5"/>
      <c r="CVX209" s="5"/>
      <c r="CVY209" s="5"/>
      <c r="CVZ209" s="5"/>
      <c r="CWA209" s="5"/>
      <c r="CWB209" s="5"/>
      <c r="CWC209" s="5"/>
      <c r="CWD209" s="5"/>
      <c r="CWE209" s="5"/>
      <c r="CWF209" s="5"/>
      <c r="CWG209" s="5"/>
      <c r="CWH209" s="5"/>
      <c r="CWI209" s="5"/>
      <c r="CWJ209" s="5"/>
      <c r="CWK209" s="5"/>
      <c r="CWL209" s="5"/>
      <c r="CWM209" s="5"/>
      <c r="CWN209" s="5"/>
      <c r="CWO209" s="5"/>
      <c r="CWP209" s="5"/>
      <c r="CWQ209" s="5"/>
      <c r="CWR209" s="5"/>
      <c r="CWS209" s="5"/>
      <c r="CWT209" s="5"/>
      <c r="CWU209" s="5"/>
      <c r="CWV209" s="5"/>
      <c r="CWW209" s="5"/>
      <c r="CWX209" s="5"/>
      <c r="CWY209" s="5"/>
      <c r="CWZ209" s="5"/>
      <c r="CXA209" s="5"/>
      <c r="CXB209" s="5"/>
      <c r="CXC209" s="5"/>
      <c r="CXD209" s="5"/>
      <c r="CXE209" s="5"/>
      <c r="CXF209" s="5"/>
      <c r="CXG209" s="5"/>
      <c r="CXH209" s="5"/>
      <c r="CXI209" s="5"/>
      <c r="CXJ209" s="5"/>
      <c r="CXK209" s="5"/>
      <c r="CXL209" s="5"/>
      <c r="CXM209" s="5"/>
      <c r="CXN209" s="5"/>
      <c r="CXO209" s="5"/>
      <c r="CXP209" s="5"/>
      <c r="CXQ209" s="5"/>
      <c r="CXR209" s="5"/>
      <c r="CXS209" s="5"/>
      <c r="CXT209" s="5"/>
      <c r="CXU209" s="5"/>
      <c r="CXV209" s="5"/>
      <c r="CXW209" s="5"/>
      <c r="CXX209" s="5"/>
      <c r="CXY209" s="5"/>
      <c r="CXZ209" s="5"/>
      <c r="CYA209" s="5"/>
      <c r="CYB209" s="5"/>
      <c r="CYC209" s="5"/>
      <c r="CYD209" s="5"/>
      <c r="CYE209" s="5"/>
      <c r="CYF209" s="5"/>
      <c r="CYG209" s="5"/>
      <c r="CYH209" s="5"/>
      <c r="CYI209" s="5"/>
      <c r="CYJ209" s="5"/>
      <c r="CYK209" s="5"/>
      <c r="CYL209" s="5"/>
      <c r="CYM209" s="5"/>
      <c r="CYN209" s="5"/>
      <c r="CYO209" s="5"/>
      <c r="CYP209" s="5"/>
      <c r="CYQ209" s="5"/>
      <c r="CYR209" s="5"/>
      <c r="CYS209" s="5"/>
      <c r="CYT209" s="5"/>
      <c r="CYU209" s="5"/>
      <c r="CYV209" s="5"/>
      <c r="CYW209" s="5"/>
      <c r="CYX209" s="5"/>
      <c r="CYY209" s="5"/>
      <c r="CYZ209" s="5"/>
      <c r="CZA209" s="5"/>
      <c r="CZB209" s="5"/>
      <c r="CZC209" s="5"/>
      <c r="CZD209" s="5"/>
      <c r="CZE209" s="5"/>
      <c r="CZF209" s="5"/>
      <c r="CZG209" s="5"/>
      <c r="CZH209" s="5"/>
      <c r="CZI209" s="5"/>
      <c r="CZJ209" s="5"/>
      <c r="CZK209" s="5"/>
      <c r="CZL209" s="5"/>
      <c r="CZM209" s="5"/>
      <c r="CZN209" s="5"/>
      <c r="CZO209" s="5"/>
      <c r="CZP209" s="5"/>
      <c r="CZQ209" s="5"/>
      <c r="CZR209" s="5"/>
      <c r="CZS209" s="5"/>
      <c r="CZT209" s="5"/>
      <c r="CZU209" s="5"/>
      <c r="CZV209" s="5"/>
      <c r="CZW209" s="5"/>
      <c r="CZX209" s="5"/>
      <c r="CZY209" s="5"/>
      <c r="CZZ209" s="5"/>
      <c r="DAA209" s="5"/>
      <c r="DAB209" s="5"/>
      <c r="DAC209" s="5"/>
      <c r="DAD209" s="5"/>
      <c r="DAE209" s="5"/>
      <c r="DAF209" s="5"/>
      <c r="DAG209" s="5"/>
      <c r="DAH209" s="5"/>
      <c r="DAI209" s="5"/>
      <c r="DAJ209" s="5"/>
      <c r="DAK209" s="5"/>
      <c r="DAL209" s="5"/>
      <c r="DAM209" s="5"/>
      <c r="DAN209" s="5"/>
      <c r="DAO209" s="5"/>
      <c r="DAP209" s="5"/>
      <c r="DAQ209" s="5"/>
      <c r="DAR209" s="5"/>
      <c r="DAS209" s="5"/>
      <c r="DAT209" s="5"/>
      <c r="DAU209" s="5"/>
      <c r="DAV209" s="5"/>
      <c r="DAW209" s="5"/>
      <c r="DAX209" s="5"/>
      <c r="DAY209" s="5"/>
      <c r="DAZ209" s="5"/>
      <c r="DBA209" s="5"/>
      <c r="DBB209" s="5"/>
      <c r="DBC209" s="5"/>
      <c r="DBD209" s="5"/>
      <c r="DBE209" s="5"/>
      <c r="DBF209" s="5"/>
      <c r="DBG209" s="5"/>
      <c r="DBH209" s="5"/>
      <c r="DBI209" s="5"/>
      <c r="DBJ209" s="5"/>
      <c r="DBK209" s="5"/>
      <c r="DBL209" s="5"/>
      <c r="DBM209" s="5"/>
      <c r="DBN209" s="5"/>
      <c r="DBO209" s="5"/>
      <c r="DBP209" s="5"/>
      <c r="DBQ209" s="5"/>
      <c r="DBR209" s="5"/>
      <c r="DBS209" s="5"/>
      <c r="DBT209" s="5"/>
      <c r="DBU209" s="5"/>
      <c r="DBV209" s="5"/>
      <c r="DBW209" s="5"/>
      <c r="DBX209" s="5"/>
      <c r="DBY209" s="5"/>
      <c r="DBZ209" s="5"/>
      <c r="DCA209" s="5"/>
      <c r="DCB209" s="5"/>
      <c r="DCC209" s="5"/>
      <c r="DCD209" s="5"/>
      <c r="DCE209" s="5"/>
      <c r="DCF209" s="5"/>
      <c r="DCG209" s="5"/>
      <c r="DCH209" s="5"/>
      <c r="DCI209" s="5"/>
      <c r="DCJ209" s="5"/>
      <c r="DCK209" s="5"/>
      <c r="DCL209" s="5"/>
      <c r="DCM209" s="5"/>
      <c r="DCN209" s="5"/>
      <c r="DCO209" s="5"/>
      <c r="DCP209" s="5"/>
      <c r="DCQ209" s="5"/>
      <c r="DCR209" s="5"/>
      <c r="DCS209" s="5"/>
      <c r="DCT209" s="5"/>
      <c r="DCU209" s="5"/>
      <c r="DCV209" s="5"/>
      <c r="DCW209" s="5"/>
      <c r="DCX209" s="5"/>
      <c r="DCY209" s="5"/>
      <c r="DCZ209" s="5"/>
      <c r="DDA209" s="5"/>
      <c r="DDB209" s="5"/>
      <c r="DDC209" s="5"/>
      <c r="DDD209" s="5"/>
      <c r="DDE209" s="5"/>
      <c r="DDF209" s="5"/>
      <c r="DDG209" s="5"/>
      <c r="DDH209" s="5"/>
      <c r="DDI209" s="5"/>
      <c r="DDJ209" s="5"/>
      <c r="DDK209" s="5"/>
      <c r="DDL209" s="5"/>
      <c r="DDM209" s="5"/>
      <c r="DDN209" s="5"/>
      <c r="DDO209" s="5"/>
      <c r="DDP209" s="5"/>
      <c r="DDQ209" s="5"/>
      <c r="DDR209" s="5"/>
      <c r="DDS209" s="5"/>
      <c r="DDT209" s="5"/>
      <c r="DDU209" s="5"/>
      <c r="DDV209" s="5"/>
      <c r="DDW209" s="5"/>
      <c r="DDX209" s="5"/>
      <c r="DDY209" s="5"/>
      <c r="DDZ209" s="5"/>
      <c r="DEA209" s="5"/>
      <c r="DEB209" s="5"/>
      <c r="DEC209" s="5"/>
      <c r="DED209" s="5"/>
      <c r="DEE209" s="5"/>
      <c r="DEF209" s="5"/>
      <c r="DEG209" s="5"/>
      <c r="DEH209" s="5"/>
      <c r="DEI209" s="5"/>
      <c r="DEJ209" s="5"/>
      <c r="DEK209" s="5"/>
      <c r="DEL209" s="5"/>
      <c r="DEM209" s="5"/>
      <c r="DEN209" s="5"/>
      <c r="DEO209" s="5"/>
      <c r="DEP209" s="5"/>
      <c r="DEQ209" s="5"/>
      <c r="DER209" s="5"/>
      <c r="DES209" s="5"/>
      <c r="DET209" s="5"/>
      <c r="DEU209" s="5"/>
      <c r="DEV209" s="5"/>
      <c r="DEW209" s="5"/>
      <c r="DEX209" s="5"/>
      <c r="DEY209" s="5"/>
      <c r="DEZ209" s="5"/>
      <c r="DFA209" s="5"/>
      <c r="DFB209" s="5"/>
      <c r="DFC209" s="5"/>
      <c r="DFD209" s="5"/>
      <c r="DFE209" s="5"/>
      <c r="DFF209" s="5"/>
      <c r="DFG209" s="5"/>
      <c r="DFH209" s="5"/>
      <c r="DFI209" s="5"/>
      <c r="DFJ209" s="5"/>
      <c r="DFK209" s="5"/>
      <c r="DFL209" s="5"/>
      <c r="DFM209" s="5"/>
      <c r="DFN209" s="5"/>
      <c r="DFO209" s="5"/>
      <c r="DFP209" s="5"/>
      <c r="DFQ209" s="5"/>
      <c r="DFR209" s="5"/>
      <c r="DFS209" s="5"/>
      <c r="DFT209" s="5"/>
      <c r="DFU209" s="5"/>
      <c r="DFV209" s="5"/>
      <c r="DFW209" s="5"/>
      <c r="DFX209" s="5"/>
      <c r="DFY209" s="5"/>
      <c r="DFZ209" s="5"/>
      <c r="DGA209" s="5"/>
      <c r="DGB209" s="5"/>
      <c r="DGC209" s="5"/>
      <c r="DGD209" s="5"/>
      <c r="DGE209" s="5"/>
      <c r="DGF209" s="5"/>
      <c r="DGG209" s="5"/>
      <c r="DGH209" s="5"/>
      <c r="DGI209" s="5"/>
      <c r="DGJ209" s="5"/>
      <c r="DGK209" s="5"/>
      <c r="DGL209" s="5"/>
      <c r="DGM209" s="5"/>
      <c r="DGN209" s="5"/>
      <c r="DGO209" s="5"/>
      <c r="DGP209" s="5"/>
      <c r="DGQ209" s="5"/>
      <c r="DGR209" s="5"/>
      <c r="DGS209" s="5"/>
      <c r="DGT209" s="5"/>
      <c r="DGU209" s="5"/>
      <c r="DGV209" s="5"/>
      <c r="DGW209" s="5"/>
      <c r="DGX209" s="5"/>
      <c r="DGY209" s="5"/>
      <c r="DGZ209" s="5"/>
      <c r="DHA209" s="5"/>
      <c r="DHB209" s="5"/>
      <c r="DHC209" s="5"/>
      <c r="DHD209" s="5"/>
      <c r="DHE209" s="5"/>
      <c r="DHF209" s="5"/>
      <c r="DHG209" s="5"/>
      <c r="DHH209" s="5"/>
      <c r="DHI209" s="5"/>
      <c r="DHJ209" s="5"/>
      <c r="DHK209" s="5"/>
      <c r="DHL209" s="5"/>
      <c r="DHM209" s="5"/>
      <c r="DHN209" s="5"/>
      <c r="DHO209" s="5"/>
      <c r="DHP209" s="5"/>
      <c r="DHQ209" s="5"/>
      <c r="DHR209" s="5"/>
      <c r="DHS209" s="5"/>
      <c r="DHT209" s="5"/>
      <c r="DHU209" s="5"/>
      <c r="DHV209" s="5"/>
      <c r="DHW209" s="5"/>
      <c r="DHX209" s="5"/>
      <c r="DHY209" s="5"/>
      <c r="DHZ209" s="5"/>
      <c r="DIA209" s="5"/>
      <c r="DIB209" s="5"/>
      <c r="DIC209" s="5"/>
      <c r="DID209" s="5"/>
      <c r="DIE209" s="5"/>
      <c r="DIF209" s="5"/>
      <c r="DIG209" s="5"/>
      <c r="DIH209" s="5"/>
      <c r="DII209" s="5"/>
      <c r="DIJ209" s="5"/>
      <c r="DIK209" s="5"/>
      <c r="DIL209" s="5"/>
      <c r="DIM209" s="5"/>
      <c r="DIN209" s="5"/>
      <c r="DIO209" s="5"/>
      <c r="DIP209" s="5"/>
      <c r="DIQ209" s="5"/>
      <c r="DIR209" s="5"/>
      <c r="DIS209" s="5"/>
      <c r="DIT209" s="5"/>
      <c r="DIU209" s="5"/>
      <c r="DIV209" s="5"/>
      <c r="DIW209" s="5"/>
      <c r="DIX209" s="5"/>
      <c r="DIY209" s="5"/>
      <c r="DIZ209" s="5"/>
      <c r="DJA209" s="5"/>
      <c r="DJB209" s="5"/>
      <c r="DJC209" s="5"/>
      <c r="DJD209" s="5"/>
      <c r="DJE209" s="5"/>
      <c r="DJF209" s="5"/>
      <c r="DJG209" s="5"/>
      <c r="DJH209" s="5"/>
      <c r="DJI209" s="5"/>
      <c r="DJJ209" s="5"/>
      <c r="DJK209" s="5"/>
      <c r="DJL209" s="5"/>
      <c r="DJM209" s="5"/>
      <c r="DJN209" s="5"/>
      <c r="DJO209" s="5"/>
      <c r="DJP209" s="5"/>
      <c r="DJQ209" s="5"/>
      <c r="DJR209" s="5"/>
      <c r="DJS209" s="5"/>
      <c r="DJT209" s="5"/>
      <c r="DJU209" s="5"/>
      <c r="DJV209" s="5"/>
      <c r="DJW209" s="5"/>
      <c r="DJX209" s="5"/>
      <c r="DJY209" s="5"/>
      <c r="DJZ209" s="5"/>
      <c r="DKA209" s="5"/>
      <c r="DKB209" s="5"/>
      <c r="DKC209" s="5"/>
      <c r="DKD209" s="5"/>
      <c r="DKE209" s="5"/>
      <c r="DKF209" s="5"/>
      <c r="DKG209" s="5"/>
      <c r="DKH209" s="5"/>
      <c r="DKI209" s="5"/>
      <c r="DKJ209" s="5"/>
      <c r="DKK209" s="5"/>
      <c r="DKL209" s="5"/>
      <c r="DKM209" s="5"/>
      <c r="DKN209" s="5"/>
      <c r="DKO209" s="5"/>
      <c r="DKP209" s="5"/>
      <c r="DKQ209" s="5"/>
      <c r="DKR209" s="5"/>
      <c r="DKS209" s="5"/>
      <c r="DKT209" s="5"/>
      <c r="DKU209" s="5"/>
      <c r="DKV209" s="5"/>
      <c r="DKW209" s="5"/>
      <c r="DKX209" s="5"/>
      <c r="DKY209" s="5"/>
      <c r="DKZ209" s="5"/>
      <c r="DLA209" s="5"/>
      <c r="DLB209" s="5"/>
      <c r="DLC209" s="5"/>
      <c r="DLD209" s="5"/>
      <c r="DLE209" s="5"/>
      <c r="DLF209" s="5"/>
      <c r="DLG209" s="5"/>
      <c r="DLH209" s="5"/>
      <c r="DLI209" s="5"/>
      <c r="DLJ209" s="5"/>
      <c r="DLK209" s="5"/>
      <c r="DLL209" s="5"/>
      <c r="DLM209" s="5"/>
      <c r="DLN209" s="5"/>
      <c r="DLO209" s="5"/>
      <c r="DLP209" s="5"/>
      <c r="DLQ209" s="5"/>
      <c r="DLR209" s="5"/>
      <c r="DLS209" s="5"/>
      <c r="DLT209" s="5"/>
      <c r="DLU209" s="5"/>
      <c r="DLV209" s="5"/>
      <c r="DLW209" s="5"/>
      <c r="DLX209" s="5"/>
      <c r="DLY209" s="5"/>
      <c r="DLZ209" s="5"/>
      <c r="DMA209" s="5"/>
      <c r="DMB209" s="5"/>
      <c r="DMC209" s="5"/>
      <c r="DMD209" s="5"/>
      <c r="DME209" s="5"/>
      <c r="DMF209" s="5"/>
      <c r="DMG209" s="5"/>
      <c r="DMH209" s="5"/>
      <c r="DMI209" s="5"/>
      <c r="DMJ209" s="5"/>
      <c r="DMK209" s="5"/>
      <c r="DML209" s="5"/>
      <c r="DMM209" s="5"/>
      <c r="DMN209" s="5"/>
      <c r="DMO209" s="5"/>
      <c r="DMP209" s="5"/>
      <c r="DMQ209" s="5"/>
      <c r="DMR209" s="5"/>
      <c r="DMS209" s="5"/>
      <c r="DMT209" s="5"/>
      <c r="DMU209" s="5"/>
      <c r="DMV209" s="5"/>
      <c r="DMW209" s="5"/>
      <c r="DMX209" s="5"/>
      <c r="DMY209" s="5"/>
      <c r="DMZ209" s="5"/>
      <c r="DNA209" s="5"/>
      <c r="DNB209" s="5"/>
      <c r="DNC209" s="5"/>
      <c r="DND209" s="5"/>
      <c r="DNE209" s="5"/>
      <c r="DNF209" s="5"/>
      <c r="DNG209" s="5"/>
      <c r="DNH209" s="5"/>
      <c r="DNI209" s="5"/>
      <c r="DNJ209" s="5"/>
      <c r="DNK209" s="5"/>
      <c r="DNL209" s="5"/>
      <c r="DNM209" s="5"/>
      <c r="DNN209" s="5"/>
      <c r="DNO209" s="5"/>
      <c r="DNP209" s="5"/>
      <c r="DNQ209" s="5"/>
      <c r="DNR209" s="5"/>
      <c r="DNS209" s="5"/>
      <c r="DNT209" s="5"/>
      <c r="DNU209" s="5"/>
      <c r="DNV209" s="5"/>
      <c r="DNW209" s="5"/>
      <c r="DNX209" s="5"/>
      <c r="DNY209" s="5"/>
      <c r="DNZ209" s="5"/>
      <c r="DOA209" s="5"/>
      <c r="DOB209" s="5"/>
      <c r="DOC209" s="5"/>
      <c r="DOD209" s="5"/>
      <c r="DOE209" s="5"/>
      <c r="DOF209" s="5"/>
      <c r="DOG209" s="5"/>
      <c r="DOH209" s="5"/>
      <c r="DOI209" s="5"/>
      <c r="DOJ209" s="5"/>
      <c r="DOK209" s="5"/>
      <c r="DOL209" s="5"/>
      <c r="DOM209" s="5"/>
      <c r="DON209" s="5"/>
      <c r="DOO209" s="5"/>
      <c r="DOP209" s="5"/>
      <c r="DOQ209" s="5"/>
      <c r="DOR209" s="5"/>
      <c r="DOS209" s="5"/>
      <c r="DOT209" s="5"/>
      <c r="DOU209" s="5"/>
      <c r="DOV209" s="5"/>
      <c r="DOW209" s="5"/>
      <c r="DOX209" s="5"/>
      <c r="DOY209" s="5"/>
      <c r="DOZ209" s="5"/>
      <c r="DPA209" s="5"/>
      <c r="DPB209" s="5"/>
      <c r="DPC209" s="5"/>
      <c r="DPD209" s="5"/>
      <c r="DPE209" s="5"/>
      <c r="DPF209" s="5"/>
      <c r="DPG209" s="5"/>
      <c r="DPH209" s="5"/>
      <c r="DPI209" s="5"/>
      <c r="DPJ209" s="5"/>
      <c r="DPK209" s="5"/>
      <c r="DPL209" s="5"/>
      <c r="DPM209" s="5"/>
      <c r="DPN209" s="5"/>
      <c r="DPO209" s="5"/>
      <c r="DPP209" s="5"/>
      <c r="DPQ209" s="5"/>
      <c r="DPR209" s="5"/>
      <c r="DPS209" s="5"/>
      <c r="DPT209" s="5"/>
      <c r="DPU209" s="5"/>
      <c r="DPV209" s="5"/>
      <c r="DPW209" s="5"/>
      <c r="DPX209" s="5"/>
      <c r="DPY209" s="5"/>
      <c r="DPZ209" s="5"/>
      <c r="DQA209" s="5"/>
      <c r="DQB209" s="5"/>
      <c r="DQC209" s="5"/>
      <c r="DQD209" s="5"/>
      <c r="DQE209" s="5"/>
      <c r="DQF209" s="5"/>
      <c r="DQG209" s="5"/>
      <c r="DQH209" s="5"/>
      <c r="DQI209" s="5"/>
      <c r="DQJ209" s="5"/>
      <c r="DQK209" s="5"/>
      <c r="DQL209" s="5"/>
      <c r="DQM209" s="5"/>
      <c r="DQN209" s="5"/>
      <c r="DQO209" s="5"/>
      <c r="DQP209" s="5"/>
      <c r="DQQ209" s="5"/>
      <c r="DQR209" s="5"/>
      <c r="DQS209" s="5"/>
      <c r="DQT209" s="5"/>
      <c r="DQU209" s="5"/>
      <c r="DQV209" s="5"/>
      <c r="DQW209" s="5"/>
      <c r="DQX209" s="5"/>
      <c r="DQY209" s="5"/>
      <c r="DQZ209" s="5"/>
      <c r="DRA209" s="5"/>
      <c r="DRB209" s="5"/>
      <c r="DRC209" s="5"/>
      <c r="DRD209" s="5"/>
      <c r="DRE209" s="5"/>
      <c r="DRF209" s="5"/>
      <c r="DRG209" s="5"/>
      <c r="DRH209" s="5"/>
      <c r="DRI209" s="5"/>
      <c r="DRJ209" s="5"/>
      <c r="DRK209" s="5"/>
      <c r="DRL209" s="5"/>
      <c r="DRM209" s="5"/>
      <c r="DRN209" s="5"/>
      <c r="DRO209" s="5"/>
      <c r="DRP209" s="5"/>
      <c r="DRQ209" s="5"/>
      <c r="DRR209" s="5"/>
      <c r="DRS209" s="5"/>
      <c r="DRT209" s="5"/>
      <c r="DRU209" s="5"/>
      <c r="DRV209" s="5"/>
      <c r="DRW209" s="5"/>
      <c r="DRX209" s="5"/>
      <c r="DRY209" s="5"/>
      <c r="DRZ209" s="5"/>
      <c r="DSA209" s="5"/>
      <c r="DSB209" s="5"/>
      <c r="DSC209" s="5"/>
      <c r="DSD209" s="5"/>
      <c r="DSE209" s="5"/>
      <c r="DSF209" s="5"/>
      <c r="DSG209" s="5"/>
      <c r="DSH209" s="5"/>
      <c r="DSI209" s="5"/>
      <c r="DSJ209" s="5"/>
      <c r="DSK209" s="5"/>
      <c r="DSL209" s="5"/>
      <c r="DSM209" s="5"/>
      <c r="DSN209" s="5"/>
      <c r="DSO209" s="5"/>
      <c r="DSP209" s="5"/>
      <c r="DSQ209" s="5"/>
      <c r="DSR209" s="5"/>
      <c r="DSS209" s="5"/>
      <c r="DST209" s="5"/>
      <c r="DSU209" s="5"/>
      <c r="DSV209" s="5"/>
      <c r="DSW209" s="5"/>
      <c r="DSX209" s="5"/>
      <c r="DSY209" s="5"/>
      <c r="DSZ209" s="5"/>
      <c r="DTA209" s="5"/>
      <c r="DTB209" s="5"/>
      <c r="DTC209" s="5"/>
      <c r="DTD209" s="5"/>
      <c r="DTE209" s="5"/>
      <c r="DTF209" s="5"/>
      <c r="DTG209" s="5"/>
      <c r="DTH209" s="5"/>
      <c r="DTI209" s="5"/>
      <c r="DTJ209" s="5"/>
      <c r="DTK209" s="5"/>
      <c r="DTL209" s="5"/>
      <c r="DTM209" s="5"/>
      <c r="DTN209" s="5"/>
      <c r="DTO209" s="5"/>
      <c r="DTP209" s="5"/>
      <c r="DTQ209" s="5"/>
      <c r="DTR209" s="5"/>
      <c r="DTS209" s="5"/>
      <c r="DTT209" s="5"/>
      <c r="DTU209" s="5"/>
      <c r="DTV209" s="5"/>
      <c r="DTW209" s="5"/>
      <c r="DTX209" s="5"/>
      <c r="DTY209" s="5"/>
      <c r="DTZ209" s="5"/>
      <c r="DUA209" s="5"/>
      <c r="DUB209" s="5"/>
      <c r="DUC209" s="5"/>
      <c r="DUD209" s="5"/>
      <c r="DUE209" s="5"/>
      <c r="DUF209" s="5"/>
      <c r="DUG209" s="5"/>
      <c r="DUH209" s="5"/>
      <c r="DUI209" s="5"/>
      <c r="DUJ209" s="5"/>
      <c r="DUK209" s="5"/>
      <c r="DUL209" s="5"/>
      <c r="DUM209" s="5"/>
      <c r="DUN209" s="5"/>
      <c r="DUO209" s="5"/>
      <c r="DUP209" s="5"/>
      <c r="DUQ209" s="5"/>
      <c r="DUR209" s="5"/>
      <c r="DUS209" s="5"/>
      <c r="DUT209" s="5"/>
      <c r="DUU209" s="5"/>
      <c r="DUV209" s="5"/>
      <c r="DUW209" s="5"/>
      <c r="DUX209" s="5"/>
      <c r="DUY209" s="5"/>
      <c r="DUZ209" s="5"/>
      <c r="DVA209" s="5"/>
      <c r="DVB209" s="5"/>
      <c r="DVC209" s="5"/>
      <c r="DVD209" s="5"/>
      <c r="DVE209" s="5"/>
      <c r="DVF209" s="5"/>
      <c r="DVG209" s="5"/>
      <c r="DVH209" s="5"/>
      <c r="DVI209" s="5"/>
      <c r="DVJ209" s="5"/>
      <c r="DVK209" s="5"/>
      <c r="DVL209" s="5"/>
      <c r="DVM209" s="5"/>
      <c r="DVN209" s="5"/>
      <c r="DVO209" s="5"/>
      <c r="DVP209" s="5"/>
      <c r="DVQ209" s="5"/>
      <c r="DVR209" s="5"/>
      <c r="DVS209" s="5"/>
      <c r="DVT209" s="5"/>
      <c r="DVU209" s="5"/>
      <c r="DVV209" s="5"/>
      <c r="DVW209" s="5"/>
      <c r="DVX209" s="5"/>
      <c r="DVY209" s="5"/>
      <c r="DVZ209" s="5"/>
      <c r="DWA209" s="5"/>
      <c r="DWB209" s="5"/>
      <c r="DWC209" s="5"/>
      <c r="DWD209" s="5"/>
      <c r="DWE209" s="5"/>
      <c r="DWF209" s="5"/>
      <c r="DWG209" s="5"/>
      <c r="DWH209" s="5"/>
      <c r="DWI209" s="5"/>
      <c r="DWJ209" s="5"/>
      <c r="DWK209" s="5"/>
      <c r="DWL209" s="5"/>
      <c r="DWM209" s="5"/>
      <c r="DWN209" s="5"/>
      <c r="DWO209" s="5"/>
      <c r="DWP209" s="5"/>
      <c r="DWQ209" s="5"/>
      <c r="DWR209" s="5"/>
      <c r="DWS209" s="5"/>
      <c r="DWT209" s="5"/>
      <c r="DWU209" s="5"/>
      <c r="DWV209" s="5"/>
      <c r="DWW209" s="5"/>
      <c r="DWX209" s="5"/>
      <c r="DWY209" s="5"/>
      <c r="DWZ209" s="5"/>
      <c r="DXA209" s="5"/>
      <c r="DXB209" s="5"/>
      <c r="DXC209" s="5"/>
      <c r="DXD209" s="5"/>
      <c r="DXE209" s="5"/>
      <c r="DXF209" s="5"/>
      <c r="DXG209" s="5"/>
      <c r="DXH209" s="5"/>
      <c r="DXI209" s="5"/>
      <c r="DXJ209" s="5"/>
      <c r="DXK209" s="5"/>
      <c r="DXL209" s="5"/>
      <c r="DXM209" s="5"/>
      <c r="DXN209" s="5"/>
      <c r="DXO209" s="5"/>
      <c r="DXP209" s="5"/>
      <c r="DXQ209" s="5"/>
      <c r="DXR209" s="5"/>
      <c r="DXS209" s="5"/>
      <c r="DXT209" s="5"/>
      <c r="DXU209" s="5"/>
      <c r="DXV209" s="5"/>
      <c r="DXW209" s="5"/>
      <c r="DXX209" s="5"/>
      <c r="DXY209" s="5"/>
      <c r="DXZ209" s="5"/>
      <c r="DYA209" s="5"/>
      <c r="DYB209" s="5"/>
      <c r="DYC209" s="5"/>
      <c r="DYD209" s="5"/>
      <c r="DYE209" s="5"/>
      <c r="DYF209" s="5"/>
      <c r="DYG209" s="5"/>
      <c r="DYH209" s="5"/>
      <c r="DYI209" s="5"/>
      <c r="DYJ209" s="5"/>
      <c r="DYK209" s="5"/>
      <c r="DYL209" s="5"/>
      <c r="DYM209" s="5"/>
      <c r="DYN209" s="5"/>
      <c r="DYO209" s="5"/>
      <c r="DYP209" s="5"/>
      <c r="DYQ209" s="5"/>
      <c r="DYR209" s="5"/>
      <c r="DYS209" s="5"/>
      <c r="DYT209" s="5"/>
      <c r="DYU209" s="5"/>
      <c r="DYV209" s="5"/>
      <c r="DYW209" s="5"/>
      <c r="DYX209" s="5"/>
      <c r="DYY209" s="5"/>
      <c r="DYZ209" s="5"/>
      <c r="DZA209" s="5"/>
      <c r="DZB209" s="5"/>
      <c r="DZC209" s="5"/>
      <c r="DZD209" s="5"/>
      <c r="DZE209" s="5"/>
      <c r="DZF209" s="5"/>
      <c r="DZG209" s="5"/>
      <c r="DZH209" s="5"/>
      <c r="DZI209" s="5"/>
      <c r="DZJ209" s="5"/>
      <c r="DZK209" s="5"/>
      <c r="DZL209" s="5"/>
      <c r="DZM209" s="5"/>
      <c r="DZN209" s="5"/>
      <c r="DZO209" s="5"/>
      <c r="DZP209" s="5"/>
      <c r="DZQ209" s="5"/>
      <c r="DZR209" s="5"/>
      <c r="DZS209" s="5"/>
      <c r="DZT209" s="5"/>
      <c r="DZU209" s="5"/>
      <c r="DZV209" s="5"/>
      <c r="DZW209" s="5"/>
      <c r="DZX209" s="5"/>
      <c r="DZY209" s="5"/>
      <c r="DZZ209" s="5"/>
      <c r="EAA209" s="5"/>
      <c r="EAB209" s="5"/>
      <c r="EAC209" s="5"/>
      <c r="EAD209" s="5"/>
      <c r="EAE209" s="5"/>
      <c r="EAF209" s="5"/>
      <c r="EAG209" s="5"/>
      <c r="EAH209" s="5"/>
      <c r="EAI209" s="5"/>
      <c r="EAJ209" s="5"/>
      <c r="EAK209" s="5"/>
      <c r="EAL209" s="5"/>
      <c r="EAM209" s="5"/>
      <c r="EAN209" s="5"/>
      <c r="EAO209" s="5"/>
      <c r="EAP209" s="5"/>
      <c r="EAQ209" s="5"/>
      <c r="EAR209" s="5"/>
      <c r="EAS209" s="5"/>
      <c r="EAT209" s="5"/>
      <c r="EAU209" s="5"/>
      <c r="EAV209" s="5"/>
      <c r="EAW209" s="5"/>
      <c r="EAX209" s="5"/>
      <c r="EAY209" s="5"/>
      <c r="EAZ209" s="5"/>
      <c r="EBA209" s="5"/>
      <c r="EBB209" s="5"/>
      <c r="EBC209" s="5"/>
      <c r="EBD209" s="5"/>
      <c r="EBE209" s="5"/>
      <c r="EBF209" s="5"/>
      <c r="EBG209" s="5"/>
      <c r="EBH209" s="5"/>
      <c r="EBI209" s="5"/>
      <c r="EBJ209" s="5"/>
      <c r="EBK209" s="5"/>
      <c r="EBL209" s="5"/>
      <c r="EBM209" s="5"/>
      <c r="EBN209" s="5"/>
      <c r="EBO209" s="5"/>
      <c r="EBP209" s="5"/>
      <c r="EBQ209" s="5"/>
      <c r="EBR209" s="5"/>
      <c r="EBS209" s="5"/>
      <c r="EBT209" s="5"/>
      <c r="EBU209" s="5"/>
      <c r="EBV209" s="5"/>
      <c r="EBW209" s="5"/>
      <c r="EBX209" s="5"/>
      <c r="EBY209" s="5"/>
      <c r="EBZ209" s="5"/>
      <c r="ECA209" s="5"/>
      <c r="ECB209" s="5"/>
      <c r="ECC209" s="5"/>
      <c r="ECD209" s="5"/>
      <c r="ECE209" s="5"/>
      <c r="ECF209" s="5"/>
      <c r="ECG209" s="5"/>
      <c r="ECH209" s="5"/>
      <c r="ECI209" s="5"/>
      <c r="ECJ209" s="5"/>
      <c r="ECK209" s="5"/>
      <c r="ECL209" s="5"/>
      <c r="ECM209" s="5"/>
      <c r="ECN209" s="5"/>
      <c r="ECO209" s="5"/>
      <c r="ECP209" s="5"/>
      <c r="ECQ209" s="5"/>
      <c r="ECR209" s="5"/>
      <c r="ECS209" s="5"/>
      <c r="ECT209" s="5"/>
      <c r="ECU209" s="5"/>
      <c r="ECV209" s="5"/>
      <c r="ECW209" s="5"/>
      <c r="ECX209" s="5"/>
      <c r="ECY209" s="5"/>
      <c r="ECZ209" s="5"/>
      <c r="EDA209" s="5"/>
      <c r="EDB209" s="5"/>
      <c r="EDC209" s="5"/>
      <c r="EDD209" s="5"/>
      <c r="EDE209" s="5"/>
      <c r="EDF209" s="5"/>
      <c r="EDG209" s="5"/>
      <c r="EDH209" s="5"/>
      <c r="EDI209" s="5"/>
      <c r="EDJ209" s="5"/>
      <c r="EDK209" s="5"/>
      <c r="EDL209" s="5"/>
      <c r="EDM209" s="5"/>
      <c r="EDN209" s="5"/>
      <c r="EDO209" s="5"/>
      <c r="EDP209" s="5"/>
      <c r="EDQ209" s="5"/>
      <c r="EDR209" s="5"/>
      <c r="EDS209" s="5"/>
      <c r="EDT209" s="5"/>
      <c r="EDU209" s="5"/>
      <c r="EDV209" s="5"/>
      <c r="EDW209" s="5"/>
      <c r="EDX209" s="5"/>
      <c r="EDY209" s="5"/>
      <c r="EDZ209" s="5"/>
      <c r="EEA209" s="5"/>
      <c r="EEB209" s="5"/>
      <c r="EEC209" s="5"/>
      <c r="EED209" s="5"/>
      <c r="EEE209" s="5"/>
      <c r="EEF209" s="5"/>
      <c r="EEG209" s="5"/>
      <c r="EEH209" s="5"/>
      <c r="EEI209" s="5"/>
      <c r="EEJ209" s="5"/>
      <c r="EEK209" s="5"/>
      <c r="EEL209" s="5"/>
      <c r="EEM209" s="5"/>
      <c r="EEN209" s="5"/>
      <c r="EEO209" s="5"/>
      <c r="EEP209" s="5"/>
      <c r="EEQ209" s="5"/>
      <c r="EER209" s="5"/>
      <c r="EES209" s="5"/>
      <c r="EET209" s="5"/>
      <c r="EEU209" s="5"/>
      <c r="EEV209" s="5"/>
      <c r="EEW209" s="5"/>
      <c r="EEX209" s="5"/>
      <c r="EEY209" s="5"/>
      <c r="EEZ209" s="5"/>
      <c r="EFA209" s="5"/>
      <c r="EFB209" s="5"/>
      <c r="EFC209" s="5"/>
      <c r="EFD209" s="5"/>
      <c r="EFE209" s="5"/>
      <c r="EFF209" s="5"/>
      <c r="EFG209" s="5"/>
      <c r="EFH209" s="5"/>
      <c r="EFI209" s="5"/>
      <c r="EFJ209" s="5"/>
      <c r="EFK209" s="5"/>
      <c r="EFL209" s="5"/>
      <c r="EFM209" s="5"/>
      <c r="EFN209" s="5"/>
      <c r="EFO209" s="5"/>
      <c r="EFP209" s="5"/>
      <c r="EFQ209" s="5"/>
      <c r="EFR209" s="5"/>
      <c r="EFS209" s="5"/>
      <c r="EFT209" s="5"/>
      <c r="EFU209" s="5"/>
      <c r="EFV209" s="5"/>
      <c r="EFW209" s="5"/>
      <c r="EFX209" s="5"/>
      <c r="EFY209" s="5"/>
      <c r="EFZ209" s="5"/>
      <c r="EGA209" s="5"/>
      <c r="EGB209" s="5"/>
      <c r="EGC209" s="5"/>
      <c r="EGD209" s="5"/>
      <c r="EGE209" s="5"/>
      <c r="EGF209" s="5"/>
      <c r="EGG209" s="5"/>
      <c r="EGH209" s="5"/>
      <c r="EGI209" s="5"/>
      <c r="EGJ209" s="5"/>
      <c r="EGK209" s="5"/>
      <c r="EGL209" s="5"/>
      <c r="EGM209" s="5"/>
      <c r="EGN209" s="5"/>
      <c r="EGO209" s="5"/>
      <c r="EGP209" s="5"/>
      <c r="EGQ209" s="5"/>
      <c r="EGR209" s="5"/>
      <c r="EGS209" s="5"/>
      <c r="EGT209" s="5"/>
      <c r="EGU209" s="5"/>
      <c r="EGV209" s="5"/>
      <c r="EGW209" s="5"/>
      <c r="EGX209" s="5"/>
      <c r="EGY209" s="5"/>
      <c r="EGZ209" s="5"/>
      <c r="EHA209" s="5"/>
      <c r="EHB209" s="5"/>
      <c r="EHC209" s="5"/>
      <c r="EHD209" s="5"/>
      <c r="EHE209" s="5"/>
      <c r="EHF209" s="5"/>
      <c r="EHG209" s="5"/>
      <c r="EHH209" s="5"/>
      <c r="EHI209" s="5"/>
      <c r="EHJ209" s="5"/>
      <c r="EHK209" s="5"/>
      <c r="EHL209" s="5"/>
      <c r="EHM209" s="5"/>
      <c r="EHN209" s="5"/>
      <c r="EHO209" s="5"/>
      <c r="EHP209" s="5"/>
      <c r="EHQ209" s="5"/>
      <c r="EHR209" s="5"/>
      <c r="EHS209" s="5"/>
      <c r="EHT209" s="5"/>
      <c r="EHU209" s="5"/>
      <c r="EHV209" s="5"/>
      <c r="EHW209" s="5"/>
      <c r="EHX209" s="5"/>
      <c r="EHY209" s="5"/>
      <c r="EHZ209" s="5"/>
      <c r="EIA209" s="5"/>
      <c r="EIB209" s="5"/>
      <c r="EIC209" s="5"/>
      <c r="EID209" s="5"/>
      <c r="EIE209" s="5"/>
      <c r="EIF209" s="5"/>
      <c r="EIG209" s="5"/>
      <c r="EIH209" s="5"/>
      <c r="EII209" s="5"/>
      <c r="EIJ209" s="5"/>
      <c r="EIK209" s="5"/>
      <c r="EIL209" s="5"/>
      <c r="EIM209" s="5"/>
      <c r="EIN209" s="5"/>
      <c r="EIO209" s="5"/>
      <c r="EIP209" s="5"/>
      <c r="EIQ209" s="5"/>
      <c r="EIR209" s="5"/>
      <c r="EIS209" s="5"/>
      <c r="EIT209" s="5"/>
      <c r="EIU209" s="5"/>
      <c r="EIV209" s="5"/>
      <c r="EIW209" s="5"/>
      <c r="EIX209" s="5"/>
      <c r="EIY209" s="5"/>
      <c r="EIZ209" s="5"/>
      <c r="EJA209" s="5"/>
      <c r="EJB209" s="5"/>
      <c r="EJC209" s="5"/>
      <c r="EJD209" s="5"/>
      <c r="EJE209" s="5"/>
      <c r="EJF209" s="5"/>
      <c r="EJG209" s="5"/>
      <c r="EJH209" s="5"/>
      <c r="EJI209" s="5"/>
      <c r="EJJ209" s="5"/>
      <c r="EJK209" s="5"/>
      <c r="EJL209" s="5"/>
      <c r="EJM209" s="5"/>
      <c r="EJN209" s="5"/>
      <c r="EJO209" s="5"/>
      <c r="EJP209" s="5"/>
      <c r="EJQ209" s="5"/>
      <c r="EJR209" s="5"/>
      <c r="EJS209" s="5"/>
      <c r="EJT209" s="5"/>
      <c r="EJU209" s="5"/>
      <c r="EJV209" s="5"/>
      <c r="EJW209" s="5"/>
      <c r="EJX209" s="5"/>
      <c r="EJY209" s="5"/>
      <c r="EJZ209" s="5"/>
      <c r="EKA209" s="5"/>
      <c r="EKB209" s="5"/>
      <c r="EKC209" s="5"/>
      <c r="EKD209" s="5"/>
      <c r="EKE209" s="5"/>
      <c r="EKF209" s="5"/>
      <c r="EKG209" s="5"/>
      <c r="EKH209" s="5"/>
      <c r="EKI209" s="5"/>
      <c r="EKJ209" s="5"/>
      <c r="EKK209" s="5"/>
      <c r="EKL209" s="5"/>
      <c r="EKM209" s="5"/>
      <c r="EKN209" s="5"/>
      <c r="EKO209" s="5"/>
      <c r="EKP209" s="5"/>
      <c r="EKQ209" s="5"/>
      <c r="EKR209" s="5"/>
      <c r="EKS209" s="5"/>
      <c r="EKT209" s="5"/>
      <c r="EKU209" s="5"/>
      <c r="EKV209" s="5"/>
      <c r="EKW209" s="5"/>
      <c r="EKX209" s="5"/>
      <c r="EKY209" s="5"/>
      <c r="EKZ209" s="5"/>
      <c r="ELA209" s="5"/>
      <c r="ELB209" s="5"/>
      <c r="ELC209" s="5"/>
      <c r="ELD209" s="5"/>
      <c r="ELE209" s="5"/>
      <c r="ELF209" s="5"/>
      <c r="ELG209" s="5"/>
      <c r="ELH209" s="5"/>
      <c r="ELI209" s="5"/>
      <c r="ELJ209" s="5"/>
      <c r="ELK209" s="5"/>
      <c r="ELL209" s="5"/>
      <c r="ELM209" s="5"/>
      <c r="ELN209" s="5"/>
      <c r="ELO209" s="5"/>
      <c r="ELP209" s="5"/>
      <c r="ELQ209" s="5"/>
      <c r="ELR209" s="5"/>
      <c r="ELS209" s="5"/>
      <c r="ELT209" s="5"/>
      <c r="ELU209" s="5"/>
      <c r="ELV209" s="5"/>
      <c r="ELW209" s="5"/>
      <c r="ELX209" s="5"/>
      <c r="ELY209" s="5"/>
      <c r="ELZ209" s="5"/>
      <c r="EMA209" s="5"/>
      <c r="EMB209" s="5"/>
      <c r="EMC209" s="5"/>
      <c r="EMD209" s="5"/>
      <c r="EME209" s="5"/>
      <c r="EMF209" s="5"/>
      <c r="EMG209" s="5"/>
      <c r="EMH209" s="5"/>
      <c r="EMI209" s="5"/>
      <c r="EMJ209" s="5"/>
      <c r="EMK209" s="5"/>
      <c r="EML209" s="5"/>
      <c r="EMM209" s="5"/>
      <c r="EMN209" s="5"/>
      <c r="EMO209" s="5"/>
      <c r="EMP209" s="5"/>
      <c r="EMQ209" s="5"/>
      <c r="EMR209" s="5"/>
      <c r="EMS209" s="5"/>
      <c r="EMT209" s="5"/>
      <c r="EMU209" s="5"/>
      <c r="EMV209" s="5"/>
      <c r="EMW209" s="5"/>
      <c r="EMX209" s="5"/>
      <c r="EMY209" s="5"/>
      <c r="EMZ209" s="5"/>
      <c r="ENA209" s="5"/>
      <c r="ENB209" s="5"/>
      <c r="ENC209" s="5"/>
      <c r="END209" s="5"/>
      <c r="ENE209" s="5"/>
      <c r="ENF209" s="5"/>
      <c r="ENG209" s="5"/>
      <c r="ENH209" s="5"/>
      <c r="ENI209" s="5"/>
      <c r="ENJ209" s="5"/>
      <c r="ENK209" s="5"/>
      <c r="ENL209" s="5"/>
      <c r="ENM209" s="5"/>
      <c r="ENN209" s="5"/>
      <c r="ENO209" s="5"/>
      <c r="ENP209" s="5"/>
      <c r="ENQ209" s="5"/>
      <c r="ENR209" s="5"/>
      <c r="ENS209" s="5"/>
      <c r="ENT209" s="5"/>
      <c r="ENU209" s="5"/>
      <c r="ENV209" s="5"/>
      <c r="ENW209" s="5"/>
      <c r="ENX209" s="5"/>
      <c r="ENY209" s="5"/>
      <c r="ENZ209" s="5"/>
      <c r="EOA209" s="5"/>
      <c r="EOB209" s="5"/>
      <c r="EOC209" s="5"/>
      <c r="EOD209" s="5"/>
      <c r="EOE209" s="5"/>
      <c r="EOF209" s="5"/>
      <c r="EOG209" s="5"/>
      <c r="EOH209" s="5"/>
      <c r="EOI209" s="5"/>
      <c r="EOJ209" s="5"/>
      <c r="EOK209" s="5"/>
      <c r="EOL209" s="5"/>
      <c r="EOM209" s="5"/>
      <c r="EON209" s="5"/>
      <c r="EOO209" s="5"/>
      <c r="EOP209" s="5"/>
      <c r="EOQ209" s="5"/>
      <c r="EOR209" s="5"/>
      <c r="EOS209" s="5"/>
      <c r="EOT209" s="5"/>
      <c r="EOU209" s="5"/>
      <c r="EOV209" s="5"/>
      <c r="EOW209" s="5"/>
      <c r="EOX209" s="5"/>
      <c r="EOY209" s="5"/>
      <c r="EOZ209" s="5"/>
      <c r="EPA209" s="5"/>
      <c r="EPB209" s="5"/>
      <c r="EPC209" s="5"/>
      <c r="EPD209" s="5"/>
      <c r="EPE209" s="5"/>
      <c r="EPF209" s="5"/>
      <c r="EPG209" s="5"/>
      <c r="EPH209" s="5"/>
      <c r="EPI209" s="5"/>
      <c r="EPJ209" s="5"/>
      <c r="EPK209" s="5"/>
      <c r="EPL209" s="5"/>
      <c r="EPM209" s="5"/>
      <c r="EPN209" s="5"/>
      <c r="EPO209" s="5"/>
      <c r="EPP209" s="5"/>
      <c r="EPQ209" s="5"/>
      <c r="EPR209" s="5"/>
      <c r="EPS209" s="5"/>
      <c r="EPT209" s="5"/>
      <c r="EPU209" s="5"/>
      <c r="EPV209" s="5"/>
      <c r="EPW209" s="5"/>
      <c r="EPX209" s="5"/>
      <c r="EPY209" s="5"/>
      <c r="EPZ209" s="5"/>
      <c r="EQA209" s="5"/>
      <c r="EQB209" s="5"/>
      <c r="EQC209" s="5"/>
      <c r="EQD209" s="5"/>
      <c r="EQE209" s="5"/>
      <c r="EQF209" s="5"/>
      <c r="EQG209" s="5"/>
      <c r="EQH209" s="5"/>
      <c r="EQI209" s="5"/>
      <c r="EQJ209" s="5"/>
      <c r="EQK209" s="5"/>
      <c r="EQL209" s="5"/>
      <c r="EQM209" s="5"/>
      <c r="EQN209" s="5"/>
      <c r="EQO209" s="5"/>
      <c r="EQP209" s="5"/>
      <c r="EQQ209" s="5"/>
      <c r="EQR209" s="5"/>
      <c r="EQS209" s="5"/>
      <c r="EQT209" s="5"/>
      <c r="EQU209" s="5"/>
      <c r="EQV209" s="5"/>
      <c r="EQW209" s="5"/>
      <c r="EQX209" s="5"/>
      <c r="EQY209" s="5"/>
      <c r="EQZ209" s="5"/>
      <c r="ERA209" s="5"/>
      <c r="ERB209" s="5"/>
      <c r="ERC209" s="5"/>
      <c r="ERD209" s="5"/>
      <c r="ERE209" s="5"/>
      <c r="ERF209" s="5"/>
      <c r="ERG209" s="5"/>
      <c r="ERH209" s="5"/>
      <c r="ERI209" s="5"/>
      <c r="ERJ209" s="5"/>
      <c r="ERK209" s="5"/>
      <c r="ERL209" s="5"/>
      <c r="ERM209" s="5"/>
      <c r="ERN209" s="5"/>
      <c r="ERO209" s="5"/>
      <c r="ERP209" s="5"/>
      <c r="ERQ209" s="5"/>
      <c r="ERR209" s="5"/>
      <c r="ERS209" s="5"/>
      <c r="ERT209" s="5"/>
      <c r="ERU209" s="5"/>
      <c r="ERV209" s="5"/>
      <c r="ERW209" s="5"/>
      <c r="ERX209" s="5"/>
      <c r="ERY209" s="5"/>
      <c r="ERZ209" s="5"/>
      <c r="ESA209" s="5"/>
      <c r="ESB209" s="5"/>
      <c r="ESC209" s="5"/>
      <c r="ESD209" s="5"/>
      <c r="ESE209" s="5"/>
      <c r="ESF209" s="5"/>
      <c r="ESG209" s="5"/>
      <c r="ESH209" s="5"/>
      <c r="ESI209" s="5"/>
      <c r="ESJ209" s="5"/>
      <c r="ESK209" s="5"/>
      <c r="ESL209" s="5"/>
      <c r="ESM209" s="5"/>
      <c r="ESN209" s="5"/>
      <c r="ESO209" s="5"/>
      <c r="ESP209" s="5"/>
      <c r="ESQ209" s="5"/>
      <c r="ESR209" s="5"/>
      <c r="ESS209" s="5"/>
      <c r="EST209" s="5"/>
      <c r="ESU209" s="5"/>
      <c r="ESV209" s="5"/>
      <c r="ESW209" s="5"/>
      <c r="ESX209" s="5"/>
      <c r="ESY209" s="5"/>
      <c r="ESZ209" s="5"/>
      <c r="ETA209" s="5"/>
      <c r="ETB209" s="5"/>
      <c r="ETC209" s="5"/>
      <c r="ETD209" s="5"/>
      <c r="ETE209" s="5"/>
      <c r="ETF209" s="5"/>
      <c r="ETG209" s="5"/>
      <c r="ETH209" s="5"/>
      <c r="ETI209" s="5"/>
      <c r="ETJ209" s="5"/>
      <c r="ETK209" s="5"/>
      <c r="ETL209" s="5"/>
      <c r="ETM209" s="5"/>
      <c r="ETN209" s="5"/>
      <c r="ETO209" s="5"/>
      <c r="ETP209" s="5"/>
      <c r="ETQ209" s="5"/>
      <c r="ETR209" s="5"/>
      <c r="ETS209" s="5"/>
      <c r="ETT209" s="5"/>
      <c r="ETU209" s="5"/>
      <c r="ETV209" s="5"/>
      <c r="ETW209" s="5"/>
      <c r="ETX209" s="5"/>
      <c r="ETY209" s="5"/>
      <c r="ETZ209" s="5"/>
      <c r="EUA209" s="5"/>
      <c r="EUB209" s="5"/>
      <c r="EUC209" s="5"/>
      <c r="EUD209" s="5"/>
      <c r="EUE209" s="5"/>
      <c r="EUF209" s="5"/>
      <c r="EUG209" s="5"/>
      <c r="EUH209" s="5"/>
      <c r="EUI209" s="5"/>
      <c r="EUJ209" s="5"/>
      <c r="EUK209" s="5"/>
      <c r="EUL209" s="5"/>
      <c r="EUM209" s="5"/>
      <c r="EUN209" s="5"/>
      <c r="EUO209" s="5"/>
      <c r="EUP209" s="5"/>
      <c r="EUQ209" s="5"/>
      <c r="EUR209" s="5"/>
      <c r="EUS209" s="5"/>
      <c r="EUT209" s="5"/>
      <c r="EUU209" s="5"/>
      <c r="EUV209" s="5"/>
      <c r="EUW209" s="5"/>
      <c r="EUX209" s="5"/>
      <c r="EUY209" s="5"/>
      <c r="EUZ209" s="5"/>
      <c r="EVA209" s="5"/>
      <c r="EVB209" s="5"/>
      <c r="EVC209" s="5"/>
      <c r="EVD209" s="5"/>
      <c r="EVE209" s="5"/>
      <c r="EVF209" s="5"/>
      <c r="EVG209" s="5"/>
      <c r="EVH209" s="5"/>
      <c r="EVI209" s="5"/>
      <c r="EVJ209" s="5"/>
      <c r="EVK209" s="5"/>
      <c r="EVL209" s="5"/>
      <c r="EVM209" s="5"/>
      <c r="EVN209" s="5"/>
      <c r="EVO209" s="5"/>
      <c r="EVP209" s="5"/>
      <c r="EVQ209" s="5"/>
      <c r="EVR209" s="5"/>
      <c r="EVS209" s="5"/>
      <c r="EVT209" s="5"/>
      <c r="EVU209" s="5"/>
      <c r="EVV209" s="5"/>
      <c r="EVW209" s="5"/>
      <c r="EVX209" s="5"/>
      <c r="EVY209" s="5"/>
      <c r="EVZ209" s="5"/>
      <c r="EWA209" s="5"/>
      <c r="EWB209" s="5"/>
      <c r="EWC209" s="5"/>
      <c r="EWD209" s="5"/>
      <c r="EWE209" s="5"/>
      <c r="EWF209" s="5"/>
      <c r="EWG209" s="5"/>
      <c r="EWH209" s="5"/>
      <c r="EWI209" s="5"/>
      <c r="EWJ209" s="5"/>
      <c r="EWK209" s="5"/>
      <c r="EWL209" s="5"/>
      <c r="EWM209" s="5"/>
      <c r="EWN209" s="5"/>
      <c r="EWO209" s="5"/>
      <c r="EWP209" s="5"/>
      <c r="EWQ209" s="5"/>
      <c r="EWR209" s="5"/>
      <c r="EWS209" s="5"/>
      <c r="EWT209" s="5"/>
      <c r="EWU209" s="5"/>
      <c r="EWV209" s="5"/>
      <c r="EWW209" s="5"/>
      <c r="EWX209" s="5"/>
      <c r="EWY209" s="5"/>
      <c r="EWZ209" s="5"/>
      <c r="EXA209" s="5"/>
      <c r="EXB209" s="5"/>
      <c r="EXC209" s="5"/>
      <c r="EXD209" s="5"/>
      <c r="EXE209" s="5"/>
      <c r="EXF209" s="5"/>
      <c r="EXG209" s="5"/>
      <c r="EXH209" s="5"/>
      <c r="EXI209" s="5"/>
      <c r="EXJ209" s="5"/>
      <c r="EXK209" s="5"/>
      <c r="EXL209" s="5"/>
      <c r="EXM209" s="5"/>
      <c r="EXN209" s="5"/>
      <c r="EXO209" s="5"/>
      <c r="EXP209" s="5"/>
      <c r="EXQ209" s="5"/>
      <c r="EXR209" s="5"/>
      <c r="EXS209" s="5"/>
      <c r="EXT209" s="5"/>
      <c r="EXU209" s="5"/>
      <c r="EXV209" s="5"/>
      <c r="EXW209" s="5"/>
      <c r="EXX209" s="5"/>
      <c r="EXY209" s="5"/>
      <c r="EXZ209" s="5"/>
      <c r="EYA209" s="5"/>
      <c r="EYB209" s="5"/>
      <c r="EYC209" s="5"/>
      <c r="EYD209" s="5"/>
      <c r="EYE209" s="5"/>
      <c r="EYF209" s="5"/>
      <c r="EYG209" s="5"/>
      <c r="EYH209" s="5"/>
      <c r="EYI209" s="5"/>
      <c r="EYJ209" s="5"/>
      <c r="EYK209" s="5"/>
      <c r="EYL209" s="5"/>
      <c r="EYM209" s="5"/>
      <c r="EYN209" s="5"/>
      <c r="EYO209" s="5"/>
      <c r="EYP209" s="5"/>
      <c r="EYQ209" s="5"/>
      <c r="EYR209" s="5"/>
      <c r="EYS209" s="5"/>
      <c r="EYT209" s="5"/>
      <c r="EYU209" s="5"/>
      <c r="EYV209" s="5"/>
      <c r="EYW209" s="5"/>
      <c r="EYX209" s="5"/>
      <c r="EYY209" s="5"/>
      <c r="EYZ209" s="5"/>
      <c r="EZA209" s="5"/>
      <c r="EZB209" s="5"/>
      <c r="EZC209" s="5"/>
      <c r="EZD209" s="5"/>
      <c r="EZE209" s="5"/>
      <c r="EZF209" s="5"/>
      <c r="EZG209" s="5"/>
      <c r="EZH209" s="5"/>
      <c r="EZI209" s="5"/>
      <c r="EZJ209" s="5"/>
      <c r="EZK209" s="5"/>
      <c r="EZL209" s="5"/>
      <c r="EZM209" s="5"/>
      <c r="EZN209" s="5"/>
      <c r="EZO209" s="5"/>
      <c r="EZP209" s="5"/>
      <c r="EZQ209" s="5"/>
      <c r="EZR209" s="5"/>
      <c r="EZS209" s="5"/>
      <c r="EZT209" s="5"/>
      <c r="EZU209" s="5"/>
      <c r="EZV209" s="5"/>
      <c r="EZW209" s="5"/>
      <c r="EZX209" s="5"/>
      <c r="EZY209" s="5"/>
      <c r="EZZ209" s="5"/>
      <c r="FAA209" s="5"/>
      <c r="FAB209" s="5"/>
      <c r="FAC209" s="5"/>
      <c r="FAD209" s="5"/>
      <c r="FAE209" s="5"/>
      <c r="FAF209" s="5"/>
      <c r="FAG209" s="5"/>
      <c r="FAH209" s="5"/>
      <c r="FAI209" s="5"/>
      <c r="FAJ209" s="5"/>
      <c r="FAK209" s="5"/>
      <c r="FAL209" s="5"/>
      <c r="FAM209" s="5"/>
      <c r="FAN209" s="5"/>
      <c r="FAO209" s="5"/>
      <c r="FAP209" s="5"/>
      <c r="FAQ209" s="5"/>
      <c r="FAR209" s="5"/>
      <c r="FAS209" s="5"/>
      <c r="FAT209" s="5"/>
      <c r="FAU209" s="5"/>
      <c r="FAV209" s="5"/>
      <c r="FAW209" s="5"/>
      <c r="FAX209" s="5"/>
      <c r="FAY209" s="5"/>
      <c r="FAZ209" s="5"/>
      <c r="FBA209" s="5"/>
      <c r="FBB209" s="5"/>
      <c r="FBC209" s="5"/>
      <c r="FBD209" s="5"/>
      <c r="FBE209" s="5"/>
      <c r="FBF209" s="5"/>
      <c r="FBG209" s="5"/>
      <c r="FBH209" s="5"/>
      <c r="FBI209" s="5"/>
      <c r="FBJ209" s="5"/>
      <c r="FBK209" s="5"/>
      <c r="FBL209" s="5"/>
      <c r="FBM209" s="5"/>
      <c r="FBN209" s="5"/>
      <c r="FBO209" s="5"/>
      <c r="FBP209" s="5"/>
      <c r="FBQ209" s="5"/>
      <c r="FBR209" s="5"/>
      <c r="FBS209" s="5"/>
      <c r="FBT209" s="5"/>
      <c r="FBU209" s="5"/>
      <c r="FBV209" s="5"/>
      <c r="FBW209" s="5"/>
      <c r="FBX209" s="5"/>
      <c r="FBY209" s="5"/>
      <c r="FBZ209" s="5"/>
      <c r="FCA209" s="5"/>
      <c r="FCB209" s="5"/>
      <c r="FCC209" s="5"/>
      <c r="FCD209" s="5"/>
      <c r="FCE209" s="5"/>
      <c r="FCF209" s="5"/>
      <c r="FCG209" s="5"/>
      <c r="FCH209" s="5"/>
      <c r="FCI209" s="5"/>
      <c r="FCJ209" s="5"/>
      <c r="FCK209" s="5"/>
      <c r="FCL209" s="5"/>
      <c r="FCM209" s="5"/>
      <c r="FCN209" s="5"/>
      <c r="FCO209" s="5"/>
      <c r="FCP209" s="5"/>
      <c r="FCQ209" s="5"/>
      <c r="FCR209" s="5"/>
      <c r="FCS209" s="5"/>
      <c r="FCT209" s="5"/>
      <c r="FCU209" s="5"/>
      <c r="FCV209" s="5"/>
      <c r="FCW209" s="5"/>
      <c r="FCX209" s="5"/>
      <c r="FCY209" s="5"/>
      <c r="FCZ209" s="5"/>
      <c r="FDA209" s="5"/>
      <c r="FDB209" s="5"/>
      <c r="FDC209" s="5"/>
      <c r="FDD209" s="5"/>
      <c r="FDE209" s="5"/>
      <c r="FDF209" s="5"/>
      <c r="FDG209" s="5"/>
      <c r="FDH209" s="5"/>
      <c r="FDI209" s="5"/>
      <c r="FDJ209" s="5"/>
      <c r="FDK209" s="5"/>
      <c r="FDL209" s="5"/>
      <c r="FDM209" s="5"/>
      <c r="FDN209" s="5"/>
      <c r="FDO209" s="5"/>
      <c r="FDP209" s="5"/>
      <c r="FDQ209" s="5"/>
      <c r="FDR209" s="5"/>
      <c r="FDS209" s="5"/>
      <c r="FDT209" s="5"/>
      <c r="FDU209" s="5"/>
      <c r="FDV209" s="5"/>
      <c r="FDW209" s="5"/>
      <c r="FDX209" s="5"/>
      <c r="FDY209" s="5"/>
      <c r="FDZ209" s="5"/>
      <c r="FEA209" s="5"/>
      <c r="FEB209" s="5"/>
      <c r="FEC209" s="5"/>
      <c r="FED209" s="5"/>
      <c r="FEE209" s="5"/>
      <c r="FEF209" s="5"/>
      <c r="FEG209" s="5"/>
      <c r="FEH209" s="5"/>
      <c r="FEI209" s="5"/>
      <c r="FEJ209" s="5"/>
      <c r="FEK209" s="5"/>
      <c r="FEL209" s="5"/>
      <c r="FEM209" s="5"/>
      <c r="FEN209" s="5"/>
      <c r="FEO209" s="5"/>
      <c r="FEP209" s="5"/>
      <c r="FEQ209" s="5"/>
      <c r="FER209" s="5"/>
      <c r="FES209" s="5"/>
      <c r="FET209" s="5"/>
      <c r="FEU209" s="5"/>
      <c r="FEV209" s="5"/>
      <c r="FEW209" s="5"/>
      <c r="FEX209" s="5"/>
      <c r="FEY209" s="5"/>
      <c r="FEZ209" s="5"/>
      <c r="FFA209" s="5"/>
      <c r="FFB209" s="5"/>
      <c r="FFC209" s="5"/>
      <c r="FFD209" s="5"/>
      <c r="FFE209" s="5"/>
      <c r="FFF209" s="5"/>
      <c r="FFG209" s="5"/>
      <c r="FFH209" s="5"/>
      <c r="FFI209" s="5"/>
      <c r="FFJ209" s="5"/>
      <c r="FFK209" s="5"/>
      <c r="FFL209" s="5"/>
      <c r="FFM209" s="5"/>
      <c r="FFN209" s="5"/>
      <c r="FFO209" s="5"/>
      <c r="FFP209" s="5"/>
      <c r="FFQ209" s="5"/>
      <c r="FFR209" s="5"/>
      <c r="FFS209" s="5"/>
      <c r="FFT209" s="5"/>
      <c r="FFU209" s="5"/>
      <c r="FFV209" s="5"/>
      <c r="FFW209" s="5"/>
      <c r="FFX209" s="5"/>
      <c r="FFY209" s="5"/>
      <c r="FFZ209" s="5"/>
      <c r="FGA209" s="5"/>
      <c r="FGB209" s="5"/>
      <c r="FGC209" s="5"/>
      <c r="FGD209" s="5"/>
      <c r="FGE209" s="5"/>
      <c r="FGF209" s="5"/>
      <c r="FGG209" s="5"/>
      <c r="FGH209" s="5"/>
      <c r="FGI209" s="5"/>
      <c r="FGJ209" s="5"/>
      <c r="FGK209" s="5"/>
      <c r="FGL209" s="5"/>
      <c r="FGM209" s="5"/>
      <c r="FGN209" s="5"/>
      <c r="FGO209" s="5"/>
      <c r="FGP209" s="5"/>
      <c r="FGQ209" s="5"/>
      <c r="FGR209" s="5"/>
      <c r="FGS209" s="5"/>
      <c r="FGT209" s="5"/>
      <c r="FGU209" s="5"/>
      <c r="FGV209" s="5"/>
      <c r="FGW209" s="5"/>
      <c r="FGX209" s="5"/>
      <c r="FGY209" s="5"/>
      <c r="FGZ209" s="5"/>
      <c r="FHA209" s="5"/>
      <c r="FHB209" s="5"/>
      <c r="FHC209" s="5"/>
      <c r="FHD209" s="5"/>
      <c r="FHE209" s="5"/>
      <c r="FHF209" s="5"/>
      <c r="FHG209" s="5"/>
      <c r="FHH209" s="5"/>
      <c r="FHI209" s="5"/>
      <c r="FHJ209" s="5"/>
      <c r="FHK209" s="5"/>
      <c r="FHL209" s="5"/>
      <c r="FHM209" s="5"/>
      <c r="FHN209" s="5"/>
      <c r="FHO209" s="5"/>
      <c r="FHP209" s="5"/>
      <c r="FHQ209" s="5"/>
      <c r="FHR209" s="5"/>
      <c r="FHS209" s="5"/>
      <c r="FHT209" s="5"/>
      <c r="FHU209" s="5"/>
      <c r="FHV209" s="5"/>
      <c r="FHW209" s="5"/>
      <c r="FHX209" s="5"/>
      <c r="FHY209" s="5"/>
      <c r="FHZ209" s="5"/>
      <c r="FIA209" s="5"/>
      <c r="FIB209" s="5"/>
      <c r="FIC209" s="5"/>
      <c r="FID209" s="5"/>
      <c r="FIE209" s="5"/>
      <c r="FIF209" s="5"/>
      <c r="FIG209" s="5"/>
      <c r="FIH209" s="5"/>
      <c r="FII209" s="5"/>
      <c r="FIJ209" s="5"/>
      <c r="FIK209" s="5"/>
      <c r="FIL209" s="5"/>
      <c r="FIM209" s="5"/>
      <c r="FIN209" s="5"/>
      <c r="FIO209" s="5"/>
      <c r="FIP209" s="5"/>
      <c r="FIQ209" s="5"/>
      <c r="FIR209" s="5"/>
      <c r="FIS209" s="5"/>
      <c r="FIT209" s="5"/>
      <c r="FIU209" s="5"/>
      <c r="FIV209" s="5"/>
      <c r="FIW209" s="5"/>
      <c r="FIX209" s="5"/>
      <c r="FIY209" s="5"/>
      <c r="FIZ209" s="5"/>
      <c r="FJA209" s="5"/>
      <c r="FJB209" s="5"/>
      <c r="FJC209" s="5"/>
      <c r="FJD209" s="5"/>
      <c r="FJE209" s="5"/>
      <c r="FJF209" s="5"/>
      <c r="FJG209" s="5"/>
      <c r="FJH209" s="5"/>
      <c r="FJI209" s="5"/>
      <c r="FJJ209" s="5"/>
      <c r="FJK209" s="5"/>
      <c r="FJL209" s="5"/>
      <c r="FJM209" s="5"/>
      <c r="FJN209" s="5"/>
      <c r="FJO209" s="5"/>
      <c r="FJP209" s="5"/>
      <c r="FJQ209" s="5"/>
      <c r="FJR209" s="5"/>
      <c r="FJS209" s="5"/>
      <c r="FJT209" s="5"/>
      <c r="FJU209" s="5"/>
      <c r="FJV209" s="5"/>
      <c r="FJW209" s="5"/>
      <c r="FJX209" s="5"/>
      <c r="FJY209" s="5"/>
      <c r="FJZ209" s="5"/>
      <c r="FKA209" s="5"/>
      <c r="FKB209" s="5"/>
      <c r="FKC209" s="5"/>
      <c r="FKD209" s="5"/>
      <c r="FKE209" s="5"/>
      <c r="FKF209" s="5"/>
      <c r="FKG209" s="5"/>
      <c r="FKH209" s="5"/>
      <c r="FKI209" s="5"/>
      <c r="FKJ209" s="5"/>
      <c r="FKK209" s="5"/>
      <c r="FKL209" s="5"/>
      <c r="FKM209" s="5"/>
      <c r="FKN209" s="5"/>
      <c r="FKO209" s="5"/>
      <c r="FKP209" s="5"/>
      <c r="FKQ209" s="5"/>
      <c r="FKR209" s="5"/>
      <c r="FKS209" s="5"/>
      <c r="FKT209" s="5"/>
      <c r="FKU209" s="5"/>
      <c r="FKV209" s="5"/>
      <c r="FKW209" s="5"/>
      <c r="FKX209" s="5"/>
      <c r="FKY209" s="5"/>
      <c r="FKZ209" s="5"/>
      <c r="FLA209" s="5"/>
      <c r="FLB209" s="5"/>
      <c r="FLC209" s="5"/>
      <c r="FLD209" s="5"/>
      <c r="FLE209" s="5"/>
      <c r="FLF209" s="5"/>
      <c r="FLG209" s="5"/>
      <c r="FLH209" s="5"/>
      <c r="FLI209" s="5"/>
      <c r="FLJ209" s="5"/>
      <c r="FLK209" s="5"/>
      <c r="FLL209" s="5"/>
      <c r="FLM209" s="5"/>
      <c r="FLN209" s="5"/>
      <c r="FLO209" s="5"/>
      <c r="FLP209" s="5"/>
      <c r="FLQ209" s="5"/>
      <c r="FLR209" s="5"/>
      <c r="FLS209" s="5"/>
      <c r="FLT209" s="5"/>
      <c r="FLU209" s="5"/>
      <c r="FLV209" s="5"/>
      <c r="FLW209" s="5"/>
      <c r="FLX209" s="5"/>
      <c r="FLY209" s="5"/>
      <c r="FLZ209" s="5"/>
      <c r="FMA209" s="5"/>
      <c r="FMB209" s="5"/>
      <c r="FMC209" s="5"/>
      <c r="FMD209" s="5"/>
      <c r="FME209" s="5"/>
      <c r="FMF209" s="5"/>
      <c r="FMG209" s="5"/>
      <c r="FMH209" s="5"/>
      <c r="FMI209" s="5"/>
      <c r="FMJ209" s="5"/>
      <c r="FMK209" s="5"/>
      <c r="FML209" s="5"/>
      <c r="FMM209" s="5"/>
      <c r="FMN209" s="5"/>
      <c r="FMO209" s="5"/>
      <c r="FMP209" s="5"/>
      <c r="FMQ209" s="5"/>
      <c r="FMR209" s="5"/>
      <c r="FMS209" s="5"/>
      <c r="FMT209" s="5"/>
      <c r="FMU209" s="5"/>
      <c r="FMV209" s="5"/>
      <c r="FMW209" s="5"/>
      <c r="FMX209" s="5"/>
      <c r="FMY209" s="5"/>
      <c r="FMZ209" s="5"/>
      <c r="FNA209" s="5"/>
      <c r="FNB209" s="5"/>
      <c r="FNC209" s="5"/>
      <c r="FND209" s="5"/>
      <c r="FNE209" s="5"/>
      <c r="FNF209" s="5"/>
      <c r="FNG209" s="5"/>
      <c r="FNH209" s="5"/>
      <c r="FNI209" s="5"/>
      <c r="FNJ209" s="5"/>
      <c r="FNK209" s="5"/>
      <c r="FNL209" s="5"/>
      <c r="FNM209" s="5"/>
      <c r="FNN209" s="5"/>
      <c r="FNO209" s="5"/>
      <c r="FNP209" s="5"/>
      <c r="FNQ209" s="5"/>
      <c r="FNR209" s="5"/>
      <c r="FNS209" s="5"/>
      <c r="FNT209" s="5"/>
      <c r="FNU209" s="5"/>
      <c r="FNV209" s="5"/>
      <c r="FNW209" s="5"/>
      <c r="FNX209" s="5"/>
      <c r="FNY209" s="5"/>
      <c r="FNZ209" s="5"/>
      <c r="FOA209" s="5"/>
      <c r="FOB209" s="5"/>
      <c r="FOC209" s="5"/>
      <c r="FOD209" s="5"/>
      <c r="FOE209" s="5"/>
      <c r="FOF209" s="5"/>
      <c r="FOG209" s="5"/>
      <c r="FOH209" s="5"/>
      <c r="FOI209" s="5"/>
      <c r="FOJ209" s="5"/>
      <c r="FOK209" s="5"/>
      <c r="FOL209" s="5"/>
      <c r="FOM209" s="5"/>
      <c r="FON209" s="5"/>
      <c r="FOO209" s="5"/>
      <c r="FOP209" s="5"/>
      <c r="FOQ209" s="5"/>
      <c r="FOR209" s="5"/>
      <c r="FOS209" s="5"/>
      <c r="FOT209" s="5"/>
      <c r="FOU209" s="5"/>
      <c r="FOV209" s="5"/>
      <c r="FOW209" s="5"/>
      <c r="FOX209" s="5"/>
      <c r="FOY209" s="5"/>
      <c r="FOZ209" s="5"/>
      <c r="FPA209" s="5"/>
      <c r="FPB209" s="5"/>
      <c r="FPC209" s="5"/>
      <c r="FPD209" s="5"/>
      <c r="FPE209" s="5"/>
      <c r="FPF209" s="5"/>
      <c r="FPG209" s="5"/>
      <c r="FPH209" s="5"/>
      <c r="FPI209" s="5"/>
      <c r="FPJ209" s="5"/>
      <c r="FPK209" s="5"/>
      <c r="FPL209" s="5"/>
      <c r="FPM209" s="5"/>
      <c r="FPN209" s="5"/>
      <c r="FPO209" s="5"/>
      <c r="FPP209" s="5"/>
      <c r="FPQ209" s="5"/>
      <c r="FPR209" s="5"/>
      <c r="FPS209" s="5"/>
      <c r="FPT209" s="5"/>
      <c r="FPU209" s="5"/>
      <c r="FPV209" s="5"/>
      <c r="FPW209" s="5"/>
      <c r="FPX209" s="5"/>
      <c r="FPY209" s="5"/>
      <c r="FPZ209" s="5"/>
      <c r="FQA209" s="5"/>
      <c r="FQB209" s="5"/>
      <c r="FQC209" s="5"/>
      <c r="FQD209" s="5"/>
      <c r="FQE209" s="5"/>
      <c r="FQF209" s="5"/>
      <c r="FQG209" s="5"/>
      <c r="FQH209" s="5"/>
      <c r="FQI209" s="5"/>
      <c r="FQJ209" s="5"/>
      <c r="FQK209" s="5"/>
      <c r="FQL209" s="5"/>
      <c r="FQM209" s="5"/>
      <c r="FQN209" s="5"/>
      <c r="FQO209" s="5"/>
      <c r="FQP209" s="5"/>
      <c r="FQQ209" s="5"/>
      <c r="FQR209" s="5"/>
      <c r="FQS209" s="5"/>
      <c r="FQT209" s="5"/>
      <c r="FQU209" s="5"/>
      <c r="FQV209" s="5"/>
      <c r="FQW209" s="5"/>
      <c r="FQX209" s="5"/>
      <c r="FQY209" s="5"/>
      <c r="FQZ209" s="5"/>
      <c r="FRA209" s="5"/>
      <c r="FRB209" s="5"/>
      <c r="FRC209" s="5"/>
      <c r="FRD209" s="5"/>
      <c r="FRE209" s="5"/>
      <c r="FRF209" s="5"/>
      <c r="FRG209" s="5"/>
      <c r="FRH209" s="5"/>
      <c r="FRI209" s="5"/>
      <c r="FRJ209" s="5"/>
      <c r="FRK209" s="5"/>
      <c r="FRL209" s="5"/>
      <c r="FRM209" s="5"/>
      <c r="FRN209" s="5"/>
      <c r="FRO209" s="5"/>
      <c r="FRP209" s="5"/>
      <c r="FRQ209" s="5"/>
      <c r="FRR209" s="5"/>
      <c r="FRS209" s="5"/>
      <c r="FRT209" s="5"/>
      <c r="FRU209" s="5"/>
      <c r="FRV209" s="5"/>
      <c r="FRW209" s="5"/>
      <c r="FRX209" s="5"/>
      <c r="FRY209" s="5"/>
      <c r="FRZ209" s="5"/>
      <c r="FSA209" s="5"/>
      <c r="FSB209" s="5"/>
      <c r="FSC209" s="5"/>
      <c r="FSD209" s="5"/>
      <c r="FSE209" s="5"/>
      <c r="FSF209" s="5"/>
      <c r="FSG209" s="5"/>
      <c r="FSH209" s="5"/>
      <c r="FSI209" s="5"/>
      <c r="FSJ209" s="5"/>
      <c r="FSK209" s="5"/>
      <c r="FSL209" s="5"/>
      <c r="FSM209" s="5"/>
      <c r="FSN209" s="5"/>
      <c r="FSO209" s="5"/>
      <c r="FSP209" s="5"/>
      <c r="FSQ209" s="5"/>
      <c r="FSR209" s="5"/>
      <c r="FSS209" s="5"/>
      <c r="FST209" s="5"/>
      <c r="FSU209" s="5"/>
      <c r="FSV209" s="5"/>
      <c r="FSW209" s="5"/>
      <c r="FSX209" s="5"/>
      <c r="FSY209" s="5"/>
      <c r="FSZ209" s="5"/>
      <c r="FTA209" s="5"/>
      <c r="FTB209" s="5"/>
      <c r="FTC209" s="5"/>
      <c r="FTD209" s="5"/>
      <c r="FTE209" s="5"/>
      <c r="FTF209" s="5"/>
      <c r="FTG209" s="5"/>
      <c r="FTH209" s="5"/>
      <c r="FTI209" s="5"/>
      <c r="FTJ209" s="5"/>
      <c r="FTK209" s="5"/>
      <c r="FTL209" s="5"/>
      <c r="FTM209" s="5"/>
      <c r="FTN209" s="5"/>
      <c r="FTO209" s="5"/>
      <c r="FTP209" s="5"/>
      <c r="FTQ209" s="5"/>
      <c r="FTR209" s="5"/>
      <c r="FTS209" s="5"/>
      <c r="FTT209" s="5"/>
      <c r="FTU209" s="5"/>
      <c r="FTV209" s="5"/>
      <c r="FTW209" s="5"/>
      <c r="FTX209" s="5"/>
      <c r="FTY209" s="5"/>
      <c r="FTZ209" s="5"/>
      <c r="FUA209" s="5"/>
      <c r="FUB209" s="5"/>
      <c r="FUC209" s="5"/>
      <c r="FUD209" s="5"/>
      <c r="FUE209" s="5"/>
      <c r="FUF209" s="5"/>
      <c r="FUG209" s="5"/>
      <c r="FUH209" s="5"/>
      <c r="FUI209" s="5"/>
      <c r="FUJ209" s="5"/>
      <c r="FUK209" s="5"/>
      <c r="FUL209" s="5"/>
      <c r="FUM209" s="5"/>
      <c r="FUN209" s="5"/>
      <c r="FUO209" s="5"/>
      <c r="FUP209" s="5"/>
      <c r="FUQ209" s="5"/>
      <c r="FUR209" s="5"/>
      <c r="FUS209" s="5"/>
      <c r="FUT209" s="5"/>
      <c r="FUU209" s="5"/>
      <c r="FUV209" s="5"/>
      <c r="FUW209" s="5"/>
      <c r="FUX209" s="5"/>
      <c r="FUY209" s="5"/>
      <c r="FUZ209" s="5"/>
      <c r="FVA209" s="5"/>
      <c r="FVB209" s="5"/>
      <c r="FVC209" s="5"/>
      <c r="FVD209" s="5"/>
      <c r="FVE209" s="5"/>
      <c r="FVF209" s="5"/>
      <c r="FVG209" s="5"/>
      <c r="FVH209" s="5"/>
      <c r="FVI209" s="5"/>
      <c r="FVJ209" s="5"/>
      <c r="FVK209" s="5"/>
      <c r="FVL209" s="5"/>
      <c r="FVM209" s="5"/>
      <c r="FVN209" s="5"/>
      <c r="FVO209" s="5"/>
      <c r="FVP209" s="5"/>
      <c r="FVQ209" s="5"/>
      <c r="FVR209" s="5"/>
      <c r="FVS209" s="5"/>
      <c r="FVT209" s="5"/>
      <c r="FVU209" s="5"/>
      <c r="FVV209" s="5"/>
      <c r="FVW209" s="5"/>
      <c r="FVX209" s="5"/>
      <c r="FVY209" s="5"/>
      <c r="FVZ209" s="5"/>
      <c r="FWA209" s="5"/>
      <c r="FWB209" s="5"/>
      <c r="FWC209" s="5"/>
      <c r="FWD209" s="5"/>
      <c r="FWE209" s="5"/>
      <c r="FWF209" s="5"/>
      <c r="FWG209" s="5"/>
      <c r="FWH209" s="5"/>
      <c r="FWI209" s="5"/>
      <c r="FWJ209" s="5"/>
      <c r="FWK209" s="5"/>
      <c r="FWL209" s="5"/>
      <c r="FWM209" s="5"/>
      <c r="FWN209" s="5"/>
      <c r="FWO209" s="5"/>
      <c r="FWP209" s="5"/>
      <c r="FWQ209" s="5"/>
      <c r="FWR209" s="5"/>
      <c r="FWS209" s="5"/>
      <c r="FWT209" s="5"/>
      <c r="FWU209" s="5"/>
      <c r="FWV209" s="5"/>
      <c r="FWW209" s="5"/>
      <c r="FWX209" s="5"/>
      <c r="FWY209" s="5"/>
      <c r="FWZ209" s="5"/>
      <c r="FXA209" s="5"/>
      <c r="FXB209" s="5"/>
      <c r="FXC209" s="5"/>
      <c r="FXD209" s="5"/>
      <c r="FXE209" s="5"/>
      <c r="FXF209" s="5"/>
      <c r="FXG209" s="5"/>
      <c r="FXH209" s="5"/>
      <c r="FXI209" s="5"/>
      <c r="FXJ209" s="5"/>
      <c r="FXK209" s="5"/>
      <c r="FXL209" s="5"/>
      <c r="FXM209" s="5"/>
      <c r="FXN209" s="5"/>
      <c r="FXO209" s="5"/>
      <c r="FXP209" s="5"/>
      <c r="FXQ209" s="5"/>
      <c r="FXR209" s="5"/>
      <c r="FXS209" s="5"/>
      <c r="FXT209" s="5"/>
      <c r="FXU209" s="5"/>
      <c r="FXV209" s="5"/>
      <c r="FXW209" s="5"/>
      <c r="FXX209" s="5"/>
      <c r="FXY209" s="5"/>
      <c r="FXZ209" s="5"/>
      <c r="FYA209" s="5"/>
      <c r="FYB209" s="5"/>
      <c r="FYC209" s="5"/>
      <c r="FYD209" s="5"/>
      <c r="FYE209" s="5"/>
      <c r="FYF209" s="5"/>
      <c r="FYG209" s="5"/>
      <c r="FYH209" s="5"/>
      <c r="FYI209" s="5"/>
      <c r="FYJ209" s="5"/>
      <c r="FYK209" s="5"/>
      <c r="FYL209" s="5"/>
      <c r="FYM209" s="5"/>
      <c r="FYN209" s="5"/>
      <c r="FYO209" s="5"/>
      <c r="FYP209" s="5"/>
      <c r="FYQ209" s="5"/>
      <c r="FYR209" s="5"/>
      <c r="FYS209" s="5"/>
      <c r="FYT209" s="5"/>
      <c r="FYU209" s="5"/>
      <c r="FYV209" s="5"/>
      <c r="FYW209" s="5"/>
      <c r="FYX209" s="5"/>
      <c r="FYY209" s="5"/>
      <c r="FYZ209" s="5"/>
      <c r="FZA209" s="5"/>
      <c r="FZB209" s="5"/>
      <c r="FZC209" s="5"/>
      <c r="FZD209" s="5"/>
      <c r="FZE209" s="5"/>
      <c r="FZF209" s="5"/>
      <c r="FZG209" s="5"/>
      <c r="FZH209" s="5"/>
      <c r="FZI209" s="5"/>
      <c r="FZJ209" s="5"/>
      <c r="FZK209" s="5"/>
      <c r="FZL209" s="5"/>
      <c r="FZM209" s="5"/>
      <c r="FZN209" s="5"/>
      <c r="FZO209" s="5"/>
      <c r="FZP209" s="5"/>
      <c r="FZQ209" s="5"/>
      <c r="FZR209" s="5"/>
      <c r="FZS209" s="5"/>
      <c r="FZT209" s="5"/>
      <c r="FZU209" s="5"/>
      <c r="FZV209" s="5"/>
      <c r="FZW209" s="5"/>
      <c r="FZX209" s="5"/>
      <c r="FZY209" s="5"/>
      <c r="FZZ209" s="5"/>
      <c r="GAA209" s="5"/>
      <c r="GAB209" s="5"/>
      <c r="GAC209" s="5"/>
      <c r="GAD209" s="5"/>
      <c r="GAE209" s="5"/>
      <c r="GAF209" s="5"/>
      <c r="GAG209" s="5"/>
      <c r="GAH209" s="5"/>
      <c r="GAI209" s="5"/>
      <c r="GAJ209" s="5"/>
      <c r="GAK209" s="5"/>
      <c r="GAL209" s="5"/>
      <c r="GAM209" s="5"/>
      <c r="GAN209" s="5"/>
      <c r="GAO209" s="5"/>
      <c r="GAP209" s="5"/>
      <c r="GAQ209" s="5"/>
      <c r="GAR209" s="5"/>
      <c r="GAS209" s="5"/>
      <c r="GAT209" s="5"/>
      <c r="GAU209" s="5"/>
      <c r="GAV209" s="5"/>
      <c r="GAW209" s="5"/>
      <c r="GAX209" s="5"/>
      <c r="GAY209" s="5"/>
      <c r="GAZ209" s="5"/>
      <c r="GBA209" s="5"/>
      <c r="GBB209" s="5"/>
      <c r="GBC209" s="5"/>
      <c r="GBD209" s="5"/>
      <c r="GBE209" s="5"/>
      <c r="GBF209" s="5"/>
      <c r="GBG209" s="5"/>
      <c r="GBH209" s="5"/>
      <c r="GBI209" s="5"/>
      <c r="GBJ209" s="5"/>
      <c r="GBK209" s="5"/>
      <c r="GBL209" s="5"/>
      <c r="GBM209" s="5"/>
      <c r="GBN209" s="5"/>
      <c r="GBO209" s="5"/>
      <c r="GBP209" s="5"/>
      <c r="GBQ209" s="5"/>
      <c r="GBR209" s="5"/>
      <c r="GBS209" s="5"/>
      <c r="GBT209" s="5"/>
      <c r="GBU209" s="5"/>
      <c r="GBV209" s="5"/>
      <c r="GBW209" s="5"/>
      <c r="GBX209" s="5"/>
      <c r="GBY209" s="5"/>
      <c r="GBZ209" s="5"/>
      <c r="GCA209" s="5"/>
      <c r="GCB209" s="5"/>
      <c r="GCC209" s="5"/>
      <c r="GCD209" s="5"/>
      <c r="GCE209" s="5"/>
      <c r="GCF209" s="5"/>
      <c r="GCG209" s="5"/>
      <c r="GCH209" s="5"/>
      <c r="GCI209" s="5"/>
      <c r="GCJ209" s="5"/>
      <c r="GCK209" s="5"/>
      <c r="GCL209" s="5"/>
      <c r="GCM209" s="5"/>
      <c r="GCN209" s="5"/>
      <c r="GCO209" s="5"/>
      <c r="GCP209" s="5"/>
      <c r="GCQ209" s="5"/>
      <c r="GCR209" s="5"/>
      <c r="GCS209" s="5"/>
      <c r="GCT209" s="5"/>
      <c r="GCU209" s="5"/>
      <c r="GCV209" s="5"/>
      <c r="GCW209" s="5"/>
      <c r="GCX209" s="5"/>
      <c r="GCY209" s="5"/>
      <c r="GCZ209" s="5"/>
      <c r="GDA209" s="5"/>
      <c r="GDB209" s="5"/>
      <c r="GDC209" s="5"/>
      <c r="GDD209" s="5"/>
      <c r="GDE209" s="5"/>
      <c r="GDF209" s="5"/>
      <c r="GDG209" s="5"/>
      <c r="GDH209" s="5"/>
      <c r="GDI209" s="5"/>
      <c r="GDJ209" s="5"/>
      <c r="GDK209" s="5"/>
      <c r="GDL209" s="5"/>
      <c r="GDM209" s="5"/>
      <c r="GDN209" s="5"/>
      <c r="GDO209" s="5"/>
      <c r="GDP209" s="5"/>
      <c r="GDQ209" s="5"/>
      <c r="GDR209" s="5"/>
      <c r="GDS209" s="5"/>
      <c r="GDT209" s="5"/>
      <c r="GDU209" s="5"/>
      <c r="GDV209" s="5"/>
      <c r="GDW209" s="5"/>
      <c r="GDX209" s="5"/>
      <c r="GDY209" s="5"/>
      <c r="GDZ209" s="5"/>
      <c r="GEA209" s="5"/>
      <c r="GEB209" s="5"/>
      <c r="GEC209" s="5"/>
      <c r="GED209" s="5"/>
      <c r="GEE209" s="5"/>
      <c r="GEF209" s="5"/>
      <c r="GEG209" s="5"/>
      <c r="GEH209" s="5"/>
      <c r="GEI209" s="5"/>
      <c r="GEJ209" s="5"/>
      <c r="GEK209" s="5"/>
      <c r="GEL209" s="5"/>
      <c r="GEM209" s="5"/>
      <c r="GEN209" s="5"/>
      <c r="GEO209" s="5"/>
      <c r="GEP209" s="5"/>
      <c r="GEQ209" s="5"/>
      <c r="GER209" s="5"/>
      <c r="GES209" s="5"/>
      <c r="GET209" s="5"/>
      <c r="GEU209" s="5"/>
      <c r="GEV209" s="5"/>
      <c r="GEW209" s="5"/>
      <c r="GEX209" s="5"/>
      <c r="GEY209" s="5"/>
      <c r="GEZ209" s="5"/>
      <c r="GFA209" s="5"/>
      <c r="GFB209" s="5"/>
      <c r="GFC209" s="5"/>
      <c r="GFD209" s="5"/>
      <c r="GFE209" s="5"/>
      <c r="GFF209" s="5"/>
      <c r="GFG209" s="5"/>
      <c r="GFH209" s="5"/>
      <c r="GFI209" s="5"/>
      <c r="GFJ209" s="5"/>
      <c r="GFK209" s="5"/>
      <c r="GFL209" s="5"/>
      <c r="GFM209" s="5"/>
      <c r="GFN209" s="5"/>
      <c r="GFO209" s="5"/>
      <c r="GFP209" s="5"/>
      <c r="GFQ209" s="5"/>
      <c r="GFR209" s="5"/>
      <c r="GFS209" s="5"/>
      <c r="GFT209" s="5"/>
      <c r="GFU209" s="5"/>
      <c r="GFV209" s="5"/>
      <c r="GFW209" s="5"/>
      <c r="GFX209" s="5"/>
      <c r="GFY209" s="5"/>
      <c r="GFZ209" s="5"/>
      <c r="GGA209" s="5"/>
      <c r="GGB209" s="5"/>
      <c r="GGC209" s="5"/>
      <c r="GGD209" s="5"/>
      <c r="GGE209" s="5"/>
      <c r="GGF209" s="5"/>
      <c r="GGG209" s="5"/>
      <c r="GGH209" s="5"/>
      <c r="GGI209" s="5"/>
      <c r="GGJ209" s="5"/>
      <c r="GGK209" s="5"/>
      <c r="GGL209" s="5"/>
      <c r="GGM209" s="5"/>
      <c r="GGN209" s="5"/>
      <c r="GGO209" s="5"/>
      <c r="GGP209" s="5"/>
      <c r="GGQ209" s="5"/>
      <c r="GGR209" s="5"/>
      <c r="GGS209" s="5"/>
      <c r="GGT209" s="5"/>
      <c r="GGU209" s="5"/>
      <c r="GGV209" s="5"/>
      <c r="GGW209" s="5"/>
      <c r="GGX209" s="5"/>
      <c r="GGY209" s="5"/>
      <c r="GGZ209" s="5"/>
      <c r="GHA209" s="5"/>
      <c r="GHB209" s="5"/>
      <c r="GHC209" s="5"/>
      <c r="GHD209" s="5"/>
      <c r="GHE209" s="5"/>
      <c r="GHF209" s="5"/>
      <c r="GHG209" s="5"/>
      <c r="GHH209" s="5"/>
      <c r="GHI209" s="5"/>
      <c r="GHJ209" s="5"/>
      <c r="GHK209" s="5"/>
      <c r="GHL209" s="5"/>
      <c r="GHM209" s="5"/>
      <c r="GHN209" s="5"/>
      <c r="GHO209" s="5"/>
      <c r="GHP209" s="5"/>
      <c r="GHQ209" s="5"/>
      <c r="GHR209" s="5"/>
      <c r="GHS209" s="5"/>
      <c r="GHT209" s="5"/>
      <c r="GHU209" s="5"/>
      <c r="GHV209" s="5"/>
      <c r="GHW209" s="5"/>
      <c r="GHX209" s="5"/>
      <c r="GHY209" s="5"/>
      <c r="GHZ209" s="5"/>
      <c r="GIA209" s="5"/>
      <c r="GIB209" s="5"/>
      <c r="GIC209" s="5"/>
      <c r="GID209" s="5"/>
      <c r="GIE209" s="5"/>
      <c r="GIF209" s="5"/>
      <c r="GIG209" s="5"/>
      <c r="GIH209" s="5"/>
      <c r="GII209" s="5"/>
      <c r="GIJ209" s="5"/>
      <c r="GIK209" s="5"/>
      <c r="GIL209" s="5"/>
      <c r="GIM209" s="5"/>
      <c r="GIN209" s="5"/>
      <c r="GIO209" s="5"/>
      <c r="GIP209" s="5"/>
      <c r="GIQ209" s="5"/>
      <c r="GIR209" s="5"/>
      <c r="GIS209" s="5"/>
      <c r="GIT209" s="5"/>
      <c r="GIU209" s="5"/>
      <c r="GIV209" s="5"/>
      <c r="GIW209" s="5"/>
      <c r="GIX209" s="5"/>
      <c r="GIY209" s="5"/>
      <c r="GIZ209" s="5"/>
      <c r="GJA209" s="5"/>
      <c r="GJB209" s="5"/>
      <c r="GJC209" s="5"/>
      <c r="GJD209" s="5"/>
      <c r="GJE209" s="5"/>
      <c r="GJF209" s="5"/>
      <c r="GJG209" s="5"/>
      <c r="GJH209" s="5"/>
      <c r="GJI209" s="5"/>
      <c r="GJJ209" s="5"/>
      <c r="GJK209" s="5"/>
      <c r="GJL209" s="5"/>
      <c r="GJM209" s="5"/>
      <c r="GJN209" s="5"/>
      <c r="GJO209" s="5"/>
      <c r="GJP209" s="5"/>
      <c r="GJQ209" s="5"/>
      <c r="GJR209" s="5"/>
      <c r="GJS209" s="5"/>
      <c r="GJT209" s="5"/>
      <c r="GJU209" s="5"/>
      <c r="GJV209" s="5"/>
      <c r="GJW209" s="5"/>
      <c r="GJX209" s="5"/>
      <c r="GJY209" s="5"/>
      <c r="GJZ209" s="5"/>
      <c r="GKA209" s="5"/>
      <c r="GKB209" s="5"/>
      <c r="GKC209" s="5"/>
      <c r="GKD209" s="5"/>
      <c r="GKE209" s="5"/>
      <c r="GKF209" s="5"/>
      <c r="GKG209" s="5"/>
      <c r="GKH209" s="5"/>
      <c r="GKI209" s="5"/>
      <c r="GKJ209" s="5"/>
      <c r="GKK209" s="5"/>
      <c r="GKL209" s="5"/>
      <c r="GKM209" s="5"/>
      <c r="GKN209" s="5"/>
      <c r="GKO209" s="5"/>
      <c r="GKP209" s="5"/>
      <c r="GKQ209" s="5"/>
      <c r="GKR209" s="5"/>
      <c r="GKS209" s="5"/>
      <c r="GKT209" s="5"/>
      <c r="GKU209" s="5"/>
      <c r="GKV209" s="5"/>
      <c r="GKW209" s="5"/>
      <c r="GKX209" s="5"/>
      <c r="GKY209" s="5"/>
      <c r="GKZ209" s="5"/>
      <c r="GLA209" s="5"/>
      <c r="GLB209" s="5"/>
      <c r="GLC209" s="5"/>
      <c r="GLD209" s="5"/>
      <c r="GLE209" s="5"/>
      <c r="GLF209" s="5"/>
      <c r="GLG209" s="5"/>
      <c r="GLH209" s="5"/>
      <c r="GLI209" s="5"/>
      <c r="GLJ209" s="5"/>
      <c r="GLK209" s="5"/>
      <c r="GLL209" s="5"/>
      <c r="GLM209" s="5"/>
      <c r="GLN209" s="5"/>
      <c r="GLO209" s="5"/>
      <c r="GLP209" s="5"/>
      <c r="GLQ209" s="5"/>
      <c r="GLR209" s="5"/>
      <c r="GLS209" s="5"/>
      <c r="GLT209" s="5"/>
      <c r="GLU209" s="5"/>
      <c r="GLV209" s="5"/>
      <c r="GLW209" s="5"/>
      <c r="GLX209" s="5"/>
      <c r="GLY209" s="5"/>
      <c r="GLZ209" s="5"/>
      <c r="GMA209" s="5"/>
      <c r="GMB209" s="5"/>
      <c r="GMC209" s="5"/>
      <c r="GMD209" s="5"/>
      <c r="GME209" s="5"/>
      <c r="GMF209" s="5"/>
      <c r="GMG209" s="5"/>
      <c r="GMH209" s="5"/>
      <c r="GMI209" s="5"/>
      <c r="GMJ209" s="5"/>
      <c r="GMK209" s="5"/>
      <c r="GML209" s="5"/>
      <c r="GMM209" s="5"/>
      <c r="GMN209" s="5"/>
      <c r="GMO209" s="5"/>
      <c r="GMP209" s="5"/>
      <c r="GMQ209" s="5"/>
      <c r="GMR209" s="5"/>
      <c r="GMS209" s="5"/>
      <c r="GMT209" s="5"/>
      <c r="GMU209" s="5"/>
      <c r="GMV209" s="5"/>
      <c r="GMW209" s="5"/>
      <c r="GMX209" s="5"/>
      <c r="GMY209" s="5"/>
      <c r="GMZ209" s="5"/>
      <c r="GNA209" s="5"/>
      <c r="GNB209" s="5"/>
      <c r="GNC209" s="5"/>
      <c r="GND209" s="5"/>
      <c r="GNE209" s="5"/>
      <c r="GNF209" s="5"/>
      <c r="GNG209" s="5"/>
      <c r="GNH209" s="5"/>
      <c r="GNI209" s="5"/>
      <c r="GNJ209" s="5"/>
      <c r="GNK209" s="5"/>
      <c r="GNL209" s="5"/>
      <c r="GNM209" s="5"/>
      <c r="GNN209" s="5"/>
      <c r="GNO209" s="5"/>
      <c r="GNP209" s="5"/>
      <c r="GNQ209" s="5"/>
      <c r="GNR209" s="5"/>
      <c r="GNS209" s="5"/>
      <c r="GNT209" s="5"/>
      <c r="GNU209" s="5"/>
      <c r="GNV209" s="5"/>
      <c r="GNW209" s="5"/>
      <c r="GNX209" s="5"/>
      <c r="GNY209" s="5"/>
      <c r="GNZ209" s="5"/>
      <c r="GOA209" s="5"/>
      <c r="GOB209" s="5"/>
      <c r="GOC209" s="5"/>
      <c r="GOD209" s="5"/>
      <c r="GOE209" s="5"/>
      <c r="GOF209" s="5"/>
      <c r="GOG209" s="5"/>
      <c r="GOH209" s="5"/>
      <c r="GOI209" s="5"/>
      <c r="GOJ209" s="5"/>
      <c r="GOK209" s="5"/>
      <c r="GOL209" s="5"/>
      <c r="GOM209" s="5"/>
      <c r="GON209" s="5"/>
      <c r="GOO209" s="5"/>
      <c r="GOP209" s="5"/>
      <c r="GOQ209" s="5"/>
      <c r="GOR209" s="5"/>
      <c r="GOS209" s="5"/>
      <c r="GOT209" s="5"/>
      <c r="GOU209" s="5"/>
      <c r="GOV209" s="5"/>
      <c r="GOW209" s="5"/>
      <c r="GOX209" s="5"/>
      <c r="GOY209" s="5"/>
      <c r="GOZ209" s="5"/>
      <c r="GPA209" s="5"/>
      <c r="GPB209" s="5"/>
      <c r="GPC209" s="5"/>
      <c r="GPD209" s="5"/>
      <c r="GPE209" s="5"/>
      <c r="GPF209" s="5"/>
      <c r="GPG209" s="5"/>
      <c r="GPH209" s="5"/>
      <c r="GPI209" s="5"/>
      <c r="GPJ209" s="5"/>
      <c r="GPK209" s="5"/>
      <c r="GPL209" s="5"/>
      <c r="GPM209" s="5"/>
      <c r="GPN209" s="5"/>
      <c r="GPO209" s="5"/>
      <c r="GPP209" s="5"/>
      <c r="GPQ209" s="5"/>
      <c r="GPR209" s="5"/>
      <c r="GPS209" s="5"/>
      <c r="GPT209" s="5"/>
      <c r="GPU209" s="5"/>
      <c r="GPV209" s="5"/>
      <c r="GPW209" s="5"/>
      <c r="GPX209" s="5"/>
      <c r="GPY209" s="5"/>
      <c r="GPZ209" s="5"/>
      <c r="GQA209" s="5"/>
      <c r="GQB209" s="5"/>
      <c r="GQC209" s="5"/>
      <c r="GQD209" s="5"/>
      <c r="GQE209" s="5"/>
      <c r="GQF209" s="5"/>
      <c r="GQG209" s="5"/>
      <c r="GQH209" s="5"/>
      <c r="GQI209" s="5"/>
      <c r="GQJ209" s="5"/>
      <c r="GQK209" s="5"/>
      <c r="GQL209" s="5"/>
      <c r="GQM209" s="5"/>
      <c r="GQN209" s="5"/>
      <c r="GQO209" s="5"/>
      <c r="GQP209" s="5"/>
      <c r="GQQ209" s="5"/>
      <c r="GQR209" s="5"/>
      <c r="GQS209" s="5"/>
      <c r="GQT209" s="5"/>
      <c r="GQU209" s="5"/>
      <c r="GQV209" s="5"/>
      <c r="GQW209" s="5"/>
      <c r="GQX209" s="5"/>
      <c r="GQY209" s="5"/>
      <c r="GQZ209" s="5"/>
      <c r="GRA209" s="5"/>
      <c r="GRB209" s="5"/>
      <c r="GRC209" s="5"/>
      <c r="GRD209" s="5"/>
      <c r="GRE209" s="5"/>
      <c r="GRF209" s="5"/>
      <c r="GRG209" s="5"/>
      <c r="GRH209" s="5"/>
      <c r="GRI209" s="5"/>
      <c r="GRJ209" s="5"/>
      <c r="GRK209" s="5"/>
      <c r="GRL209" s="5"/>
      <c r="GRM209" s="5"/>
      <c r="GRN209" s="5"/>
      <c r="GRO209" s="5"/>
      <c r="GRP209" s="5"/>
      <c r="GRQ209" s="5"/>
      <c r="GRR209" s="5"/>
      <c r="GRS209" s="5"/>
      <c r="GRT209" s="5"/>
      <c r="GRU209" s="5"/>
      <c r="GRV209" s="5"/>
      <c r="GRW209" s="5"/>
      <c r="GRX209" s="5"/>
      <c r="GRY209" s="5"/>
      <c r="GRZ209" s="5"/>
      <c r="GSA209" s="5"/>
      <c r="GSB209" s="5"/>
      <c r="GSC209" s="5"/>
      <c r="GSD209" s="5"/>
      <c r="GSE209" s="5"/>
      <c r="GSF209" s="5"/>
      <c r="GSG209" s="5"/>
      <c r="GSH209" s="5"/>
      <c r="GSI209" s="5"/>
      <c r="GSJ209" s="5"/>
      <c r="GSK209" s="5"/>
      <c r="GSL209" s="5"/>
      <c r="GSM209" s="5"/>
      <c r="GSN209" s="5"/>
      <c r="GSO209" s="5"/>
      <c r="GSP209" s="5"/>
      <c r="GSQ209" s="5"/>
      <c r="GSR209" s="5"/>
      <c r="GSS209" s="5"/>
      <c r="GST209" s="5"/>
      <c r="GSU209" s="5"/>
      <c r="GSV209" s="5"/>
      <c r="GSW209" s="5"/>
      <c r="GSX209" s="5"/>
      <c r="GSY209" s="5"/>
      <c r="GSZ209" s="5"/>
      <c r="GTA209" s="5"/>
      <c r="GTB209" s="5"/>
      <c r="GTC209" s="5"/>
      <c r="GTD209" s="5"/>
      <c r="GTE209" s="5"/>
      <c r="GTF209" s="5"/>
      <c r="GTG209" s="5"/>
      <c r="GTH209" s="5"/>
      <c r="GTI209" s="5"/>
      <c r="GTJ209" s="5"/>
      <c r="GTK209" s="5"/>
      <c r="GTL209" s="5"/>
      <c r="GTM209" s="5"/>
      <c r="GTN209" s="5"/>
      <c r="GTO209" s="5"/>
      <c r="GTP209" s="5"/>
      <c r="GTQ209" s="5"/>
      <c r="GTR209" s="5"/>
      <c r="GTS209" s="5"/>
      <c r="GTT209" s="5"/>
      <c r="GTU209" s="5"/>
      <c r="GTV209" s="5"/>
      <c r="GTW209" s="5"/>
      <c r="GTX209" s="5"/>
      <c r="GTY209" s="5"/>
      <c r="GTZ209" s="5"/>
      <c r="GUA209" s="5"/>
      <c r="GUB209" s="5"/>
      <c r="GUC209" s="5"/>
      <c r="GUD209" s="5"/>
      <c r="GUE209" s="5"/>
      <c r="GUF209" s="5"/>
      <c r="GUG209" s="5"/>
      <c r="GUH209" s="5"/>
      <c r="GUI209" s="5"/>
      <c r="GUJ209" s="5"/>
      <c r="GUK209" s="5"/>
      <c r="GUL209" s="5"/>
      <c r="GUM209" s="5"/>
      <c r="GUN209" s="5"/>
      <c r="GUO209" s="5"/>
      <c r="GUP209" s="5"/>
      <c r="GUQ209" s="5"/>
      <c r="GUR209" s="5"/>
      <c r="GUS209" s="5"/>
      <c r="GUT209" s="5"/>
      <c r="GUU209" s="5"/>
      <c r="GUV209" s="5"/>
      <c r="GUW209" s="5"/>
      <c r="GUX209" s="5"/>
      <c r="GUY209" s="5"/>
      <c r="GUZ209" s="5"/>
      <c r="GVA209" s="5"/>
      <c r="GVB209" s="5"/>
      <c r="GVC209" s="5"/>
      <c r="GVD209" s="5"/>
      <c r="GVE209" s="5"/>
      <c r="GVF209" s="5"/>
      <c r="GVG209" s="5"/>
      <c r="GVH209" s="5"/>
      <c r="GVI209" s="5"/>
      <c r="GVJ209" s="5"/>
      <c r="GVK209" s="5"/>
      <c r="GVL209" s="5"/>
      <c r="GVM209" s="5"/>
      <c r="GVN209" s="5"/>
      <c r="GVO209" s="5"/>
      <c r="GVP209" s="5"/>
      <c r="GVQ209" s="5"/>
      <c r="GVR209" s="5"/>
      <c r="GVS209" s="5"/>
      <c r="GVT209" s="5"/>
      <c r="GVU209" s="5"/>
      <c r="GVV209" s="5"/>
      <c r="GVW209" s="5"/>
      <c r="GVX209" s="5"/>
      <c r="GVY209" s="5"/>
      <c r="GVZ209" s="5"/>
      <c r="GWA209" s="5"/>
      <c r="GWB209" s="5"/>
      <c r="GWC209" s="5"/>
      <c r="GWD209" s="5"/>
      <c r="GWE209" s="5"/>
      <c r="GWF209" s="5"/>
      <c r="GWG209" s="5"/>
      <c r="GWH209" s="5"/>
      <c r="GWI209" s="5"/>
      <c r="GWJ209" s="5"/>
      <c r="GWK209" s="5"/>
      <c r="GWL209" s="5"/>
      <c r="GWM209" s="5"/>
      <c r="GWN209" s="5"/>
      <c r="GWO209" s="5"/>
      <c r="GWP209" s="5"/>
      <c r="GWQ209" s="5"/>
      <c r="GWR209" s="5"/>
      <c r="GWS209" s="5"/>
      <c r="GWT209" s="5"/>
      <c r="GWU209" s="5"/>
      <c r="GWV209" s="5"/>
      <c r="GWW209" s="5"/>
      <c r="GWX209" s="5"/>
      <c r="GWY209" s="5"/>
      <c r="GWZ209" s="5"/>
      <c r="GXA209" s="5"/>
      <c r="GXB209" s="5"/>
      <c r="GXC209" s="5"/>
      <c r="GXD209" s="5"/>
      <c r="GXE209" s="5"/>
      <c r="GXF209" s="5"/>
      <c r="GXG209" s="5"/>
      <c r="GXH209" s="5"/>
      <c r="GXI209" s="5"/>
      <c r="GXJ209" s="5"/>
      <c r="GXK209" s="5"/>
      <c r="GXL209" s="5"/>
      <c r="GXM209" s="5"/>
      <c r="GXN209" s="5"/>
      <c r="GXO209" s="5"/>
      <c r="GXP209" s="5"/>
      <c r="GXQ209" s="5"/>
      <c r="GXR209" s="5"/>
      <c r="GXS209" s="5"/>
      <c r="GXT209" s="5"/>
      <c r="GXU209" s="5"/>
      <c r="GXV209" s="5"/>
      <c r="GXW209" s="5"/>
      <c r="GXX209" s="5"/>
      <c r="GXY209" s="5"/>
      <c r="GXZ209" s="5"/>
      <c r="GYA209" s="5"/>
      <c r="GYB209" s="5"/>
      <c r="GYC209" s="5"/>
      <c r="GYD209" s="5"/>
      <c r="GYE209" s="5"/>
      <c r="GYF209" s="5"/>
      <c r="GYG209" s="5"/>
      <c r="GYH209" s="5"/>
      <c r="GYI209" s="5"/>
      <c r="GYJ209" s="5"/>
      <c r="GYK209" s="5"/>
      <c r="GYL209" s="5"/>
      <c r="GYM209" s="5"/>
      <c r="GYN209" s="5"/>
      <c r="GYO209" s="5"/>
      <c r="GYP209" s="5"/>
      <c r="GYQ209" s="5"/>
      <c r="GYR209" s="5"/>
      <c r="GYS209" s="5"/>
      <c r="GYT209" s="5"/>
      <c r="GYU209" s="5"/>
      <c r="GYV209" s="5"/>
      <c r="GYW209" s="5"/>
      <c r="GYX209" s="5"/>
      <c r="GYY209" s="5"/>
      <c r="GYZ209" s="5"/>
      <c r="GZA209" s="5"/>
      <c r="GZB209" s="5"/>
      <c r="GZC209" s="5"/>
      <c r="GZD209" s="5"/>
      <c r="GZE209" s="5"/>
      <c r="GZF209" s="5"/>
      <c r="GZG209" s="5"/>
      <c r="GZH209" s="5"/>
      <c r="GZI209" s="5"/>
      <c r="GZJ209" s="5"/>
      <c r="GZK209" s="5"/>
      <c r="GZL209" s="5"/>
      <c r="GZM209" s="5"/>
      <c r="GZN209" s="5"/>
      <c r="GZO209" s="5"/>
      <c r="GZP209" s="5"/>
      <c r="GZQ209" s="5"/>
      <c r="GZR209" s="5"/>
      <c r="GZS209" s="5"/>
      <c r="GZT209" s="5"/>
      <c r="GZU209" s="5"/>
      <c r="GZV209" s="5"/>
      <c r="GZW209" s="5"/>
      <c r="GZX209" s="5"/>
      <c r="GZY209" s="5"/>
      <c r="GZZ209" s="5"/>
      <c r="HAA209" s="5"/>
      <c r="HAB209" s="5"/>
      <c r="HAC209" s="5"/>
      <c r="HAD209" s="5"/>
      <c r="HAE209" s="5"/>
      <c r="HAF209" s="5"/>
      <c r="HAG209" s="5"/>
      <c r="HAH209" s="5"/>
      <c r="HAI209" s="5"/>
      <c r="HAJ209" s="5"/>
      <c r="HAK209" s="5"/>
      <c r="HAL209" s="5"/>
      <c r="HAM209" s="5"/>
      <c r="HAN209" s="5"/>
      <c r="HAO209" s="5"/>
      <c r="HAP209" s="5"/>
      <c r="HAQ209" s="5"/>
      <c r="HAR209" s="5"/>
      <c r="HAS209" s="5"/>
      <c r="HAT209" s="5"/>
      <c r="HAU209" s="5"/>
      <c r="HAV209" s="5"/>
      <c r="HAW209" s="5"/>
      <c r="HAX209" s="5"/>
      <c r="HAY209" s="5"/>
      <c r="HAZ209" s="5"/>
      <c r="HBA209" s="5"/>
      <c r="HBB209" s="5"/>
      <c r="HBC209" s="5"/>
      <c r="HBD209" s="5"/>
      <c r="HBE209" s="5"/>
      <c r="HBF209" s="5"/>
      <c r="HBG209" s="5"/>
      <c r="HBH209" s="5"/>
      <c r="HBI209" s="5"/>
      <c r="HBJ209" s="5"/>
      <c r="HBK209" s="5"/>
      <c r="HBL209" s="5"/>
      <c r="HBM209" s="5"/>
      <c r="HBN209" s="5"/>
      <c r="HBO209" s="5"/>
      <c r="HBP209" s="5"/>
      <c r="HBQ209" s="5"/>
      <c r="HBR209" s="5"/>
      <c r="HBS209" s="5"/>
      <c r="HBT209" s="5"/>
      <c r="HBU209" s="5"/>
      <c r="HBV209" s="5"/>
      <c r="HBW209" s="5"/>
      <c r="HBX209" s="5"/>
      <c r="HBY209" s="5"/>
      <c r="HBZ209" s="5"/>
      <c r="HCA209" s="5"/>
      <c r="HCB209" s="5"/>
      <c r="HCC209" s="5"/>
      <c r="HCD209" s="5"/>
      <c r="HCE209" s="5"/>
      <c r="HCF209" s="5"/>
      <c r="HCG209" s="5"/>
      <c r="HCH209" s="5"/>
      <c r="HCI209" s="5"/>
      <c r="HCJ209" s="5"/>
      <c r="HCK209" s="5"/>
      <c r="HCL209" s="5"/>
      <c r="HCM209" s="5"/>
      <c r="HCN209" s="5"/>
      <c r="HCO209" s="5"/>
      <c r="HCP209" s="5"/>
      <c r="HCQ209" s="5"/>
      <c r="HCR209" s="5"/>
      <c r="HCS209" s="5"/>
      <c r="HCT209" s="5"/>
      <c r="HCU209" s="5"/>
      <c r="HCV209" s="5"/>
      <c r="HCW209" s="5"/>
      <c r="HCX209" s="5"/>
      <c r="HCY209" s="5"/>
      <c r="HCZ209" s="5"/>
      <c r="HDA209" s="5"/>
      <c r="HDB209" s="5"/>
      <c r="HDC209" s="5"/>
      <c r="HDD209" s="5"/>
      <c r="HDE209" s="5"/>
      <c r="HDF209" s="5"/>
      <c r="HDG209" s="5"/>
      <c r="HDH209" s="5"/>
      <c r="HDI209" s="5"/>
      <c r="HDJ209" s="5"/>
      <c r="HDK209" s="5"/>
      <c r="HDL209" s="5"/>
      <c r="HDM209" s="5"/>
      <c r="HDN209" s="5"/>
      <c r="HDO209" s="5"/>
      <c r="HDP209" s="5"/>
      <c r="HDQ209" s="5"/>
      <c r="HDR209" s="5"/>
      <c r="HDS209" s="5"/>
      <c r="HDT209" s="5"/>
      <c r="HDU209" s="5"/>
      <c r="HDV209" s="5"/>
      <c r="HDW209" s="5"/>
      <c r="HDX209" s="5"/>
      <c r="HDY209" s="5"/>
      <c r="HDZ209" s="5"/>
      <c r="HEA209" s="5"/>
      <c r="HEB209" s="5"/>
      <c r="HEC209" s="5"/>
      <c r="HED209" s="5"/>
      <c r="HEE209" s="5"/>
      <c r="HEF209" s="5"/>
      <c r="HEG209" s="5"/>
      <c r="HEH209" s="5"/>
      <c r="HEI209" s="5"/>
      <c r="HEJ209" s="5"/>
      <c r="HEK209" s="5"/>
      <c r="HEL209" s="5"/>
      <c r="HEM209" s="5"/>
      <c r="HEN209" s="5"/>
      <c r="HEO209" s="5"/>
      <c r="HEP209" s="5"/>
      <c r="HEQ209" s="5"/>
      <c r="HER209" s="5"/>
      <c r="HES209" s="5"/>
      <c r="HET209" s="5"/>
      <c r="HEU209" s="5"/>
      <c r="HEV209" s="5"/>
      <c r="HEW209" s="5"/>
      <c r="HEX209" s="5"/>
      <c r="HEY209" s="5"/>
      <c r="HEZ209" s="5"/>
      <c r="HFA209" s="5"/>
      <c r="HFB209" s="5"/>
      <c r="HFC209" s="5"/>
      <c r="HFD209" s="5"/>
      <c r="HFE209" s="5"/>
      <c r="HFF209" s="5"/>
      <c r="HFG209" s="5"/>
      <c r="HFH209" s="5"/>
      <c r="HFI209" s="5"/>
      <c r="HFJ209" s="5"/>
      <c r="HFK209" s="5"/>
      <c r="HFL209" s="5"/>
      <c r="HFM209" s="5"/>
      <c r="HFN209" s="5"/>
      <c r="HFO209" s="5"/>
      <c r="HFP209" s="5"/>
      <c r="HFQ209" s="5"/>
      <c r="HFR209" s="5"/>
      <c r="HFS209" s="5"/>
      <c r="HFT209" s="5"/>
      <c r="HFU209" s="5"/>
      <c r="HFV209" s="5"/>
      <c r="HFW209" s="5"/>
      <c r="HFX209" s="5"/>
      <c r="HFY209" s="5"/>
      <c r="HFZ209" s="5"/>
      <c r="HGA209" s="5"/>
      <c r="HGB209" s="5"/>
      <c r="HGC209" s="5"/>
      <c r="HGD209" s="5"/>
      <c r="HGE209" s="5"/>
      <c r="HGF209" s="5"/>
      <c r="HGG209" s="5"/>
      <c r="HGH209" s="5"/>
      <c r="HGI209" s="5"/>
      <c r="HGJ209" s="5"/>
      <c r="HGK209" s="5"/>
      <c r="HGL209" s="5"/>
      <c r="HGM209" s="5"/>
      <c r="HGN209" s="5"/>
      <c r="HGO209" s="5"/>
      <c r="HGP209" s="5"/>
      <c r="HGQ209" s="5"/>
      <c r="HGR209" s="5"/>
      <c r="HGS209" s="5"/>
      <c r="HGT209" s="5"/>
      <c r="HGU209" s="5"/>
      <c r="HGV209" s="5"/>
      <c r="HGW209" s="5"/>
      <c r="HGX209" s="5"/>
      <c r="HGY209" s="5"/>
      <c r="HGZ209" s="5"/>
      <c r="HHA209" s="5"/>
      <c r="HHB209" s="5"/>
      <c r="HHC209" s="5"/>
      <c r="HHD209" s="5"/>
      <c r="HHE209" s="5"/>
      <c r="HHF209" s="5"/>
      <c r="HHG209" s="5"/>
      <c r="HHH209" s="5"/>
      <c r="HHI209" s="5"/>
      <c r="HHJ209" s="5"/>
      <c r="HHK209" s="5"/>
      <c r="HHL209" s="5"/>
      <c r="HHM209" s="5"/>
      <c r="HHN209" s="5"/>
      <c r="HHO209" s="5"/>
      <c r="HHP209" s="5"/>
      <c r="HHQ209" s="5"/>
      <c r="HHR209" s="5"/>
      <c r="HHS209" s="5"/>
      <c r="HHT209" s="5"/>
      <c r="HHU209" s="5"/>
      <c r="HHV209" s="5"/>
      <c r="HHW209" s="5"/>
      <c r="HHX209" s="5"/>
      <c r="HHY209" s="5"/>
      <c r="HHZ209" s="5"/>
      <c r="HIA209" s="5"/>
      <c r="HIB209" s="5"/>
      <c r="HIC209" s="5"/>
      <c r="HID209" s="5"/>
      <c r="HIE209" s="5"/>
      <c r="HIF209" s="5"/>
      <c r="HIG209" s="5"/>
      <c r="HIH209" s="5"/>
      <c r="HII209" s="5"/>
      <c r="HIJ209" s="5"/>
      <c r="HIK209" s="5"/>
      <c r="HIL209" s="5"/>
      <c r="HIM209" s="5"/>
      <c r="HIN209" s="5"/>
      <c r="HIO209" s="5"/>
      <c r="HIP209" s="5"/>
      <c r="HIQ209" s="5"/>
      <c r="HIR209" s="5"/>
      <c r="HIS209" s="5"/>
      <c r="HIT209" s="5"/>
      <c r="HIU209" s="5"/>
      <c r="HIV209" s="5"/>
      <c r="HIW209" s="5"/>
      <c r="HIX209" s="5"/>
      <c r="HIY209" s="5"/>
      <c r="HIZ209" s="5"/>
      <c r="HJA209" s="5"/>
      <c r="HJB209" s="5"/>
      <c r="HJC209" s="5"/>
      <c r="HJD209" s="5"/>
      <c r="HJE209" s="5"/>
      <c r="HJF209" s="5"/>
      <c r="HJG209" s="5"/>
      <c r="HJH209" s="5"/>
      <c r="HJI209" s="5"/>
      <c r="HJJ209" s="5"/>
      <c r="HJK209" s="5"/>
      <c r="HJL209" s="5"/>
      <c r="HJM209" s="5"/>
      <c r="HJN209" s="5"/>
      <c r="HJO209" s="5"/>
      <c r="HJP209" s="5"/>
      <c r="HJQ209" s="5"/>
      <c r="HJR209" s="5"/>
      <c r="HJS209" s="5"/>
      <c r="HJT209" s="5"/>
      <c r="HJU209" s="5"/>
      <c r="HJV209" s="5"/>
      <c r="HJW209" s="5"/>
      <c r="HJX209" s="5"/>
      <c r="HJY209" s="5"/>
      <c r="HJZ209" s="5"/>
      <c r="HKA209" s="5"/>
      <c r="HKB209" s="5"/>
      <c r="HKC209" s="5"/>
      <c r="HKD209" s="5"/>
      <c r="HKE209" s="5"/>
      <c r="HKF209" s="5"/>
      <c r="HKG209" s="5"/>
      <c r="HKH209" s="5"/>
      <c r="HKI209" s="5"/>
      <c r="HKJ209" s="5"/>
      <c r="HKK209" s="5"/>
      <c r="HKL209" s="5"/>
      <c r="HKM209" s="5"/>
      <c r="HKN209" s="5"/>
      <c r="HKO209" s="5"/>
      <c r="HKP209" s="5"/>
      <c r="HKQ209" s="5"/>
      <c r="HKR209" s="5"/>
      <c r="HKS209" s="5"/>
      <c r="HKT209" s="5"/>
      <c r="HKU209" s="5"/>
      <c r="HKV209" s="5"/>
      <c r="HKW209" s="5"/>
      <c r="HKX209" s="5"/>
      <c r="HKY209" s="5"/>
      <c r="HKZ209" s="5"/>
      <c r="HLA209" s="5"/>
      <c r="HLB209" s="5"/>
      <c r="HLC209" s="5"/>
      <c r="HLD209" s="5"/>
      <c r="HLE209" s="5"/>
      <c r="HLF209" s="5"/>
      <c r="HLG209" s="5"/>
      <c r="HLH209" s="5"/>
      <c r="HLI209" s="5"/>
      <c r="HLJ209" s="5"/>
      <c r="HLK209" s="5"/>
      <c r="HLL209" s="5"/>
      <c r="HLM209" s="5"/>
      <c r="HLN209" s="5"/>
      <c r="HLO209" s="5"/>
      <c r="HLP209" s="5"/>
      <c r="HLQ209" s="5"/>
      <c r="HLR209" s="5"/>
      <c r="HLS209" s="5"/>
      <c r="HLT209" s="5"/>
      <c r="HLU209" s="5"/>
      <c r="HLV209" s="5"/>
      <c r="HLW209" s="5"/>
      <c r="HLX209" s="5"/>
      <c r="HLY209" s="5"/>
      <c r="HLZ209" s="5"/>
      <c r="HMA209" s="5"/>
      <c r="HMB209" s="5"/>
      <c r="HMC209" s="5"/>
      <c r="HMD209" s="5"/>
      <c r="HME209" s="5"/>
      <c r="HMF209" s="5"/>
      <c r="HMG209" s="5"/>
      <c r="HMH209" s="5"/>
      <c r="HMI209" s="5"/>
      <c r="HMJ209" s="5"/>
      <c r="HMK209" s="5"/>
      <c r="HML209" s="5"/>
      <c r="HMM209" s="5"/>
      <c r="HMN209" s="5"/>
      <c r="HMO209" s="5"/>
      <c r="HMP209" s="5"/>
      <c r="HMQ209" s="5"/>
      <c r="HMR209" s="5"/>
      <c r="HMS209" s="5"/>
      <c r="HMT209" s="5"/>
      <c r="HMU209" s="5"/>
      <c r="HMV209" s="5"/>
      <c r="HMW209" s="5"/>
      <c r="HMX209" s="5"/>
      <c r="HMY209" s="5"/>
      <c r="HMZ209" s="5"/>
      <c r="HNA209" s="5"/>
      <c r="HNB209" s="5"/>
      <c r="HNC209" s="5"/>
      <c r="HND209" s="5"/>
      <c r="HNE209" s="5"/>
      <c r="HNF209" s="5"/>
      <c r="HNG209" s="5"/>
      <c r="HNH209" s="5"/>
      <c r="HNI209" s="5"/>
      <c r="HNJ209" s="5"/>
      <c r="HNK209" s="5"/>
      <c r="HNL209" s="5"/>
      <c r="HNM209" s="5"/>
      <c r="HNN209" s="5"/>
      <c r="HNO209" s="5"/>
      <c r="HNP209" s="5"/>
      <c r="HNQ209" s="5"/>
      <c r="HNR209" s="5"/>
      <c r="HNS209" s="5"/>
      <c r="HNT209" s="5"/>
      <c r="HNU209" s="5"/>
      <c r="HNV209" s="5"/>
      <c r="HNW209" s="5"/>
      <c r="HNX209" s="5"/>
      <c r="HNY209" s="5"/>
      <c r="HNZ209" s="5"/>
      <c r="HOA209" s="5"/>
      <c r="HOB209" s="5"/>
      <c r="HOC209" s="5"/>
      <c r="HOD209" s="5"/>
      <c r="HOE209" s="5"/>
      <c r="HOF209" s="5"/>
      <c r="HOG209" s="5"/>
      <c r="HOH209" s="5"/>
      <c r="HOI209" s="5"/>
      <c r="HOJ209" s="5"/>
      <c r="HOK209" s="5"/>
      <c r="HOL209" s="5"/>
      <c r="HOM209" s="5"/>
      <c r="HON209" s="5"/>
      <c r="HOO209" s="5"/>
      <c r="HOP209" s="5"/>
      <c r="HOQ209" s="5"/>
      <c r="HOR209" s="5"/>
      <c r="HOS209" s="5"/>
      <c r="HOT209" s="5"/>
      <c r="HOU209" s="5"/>
      <c r="HOV209" s="5"/>
      <c r="HOW209" s="5"/>
      <c r="HOX209" s="5"/>
      <c r="HOY209" s="5"/>
      <c r="HOZ209" s="5"/>
      <c r="HPA209" s="5"/>
      <c r="HPB209" s="5"/>
      <c r="HPC209" s="5"/>
      <c r="HPD209" s="5"/>
      <c r="HPE209" s="5"/>
      <c r="HPF209" s="5"/>
      <c r="HPG209" s="5"/>
      <c r="HPH209" s="5"/>
      <c r="HPI209" s="5"/>
      <c r="HPJ209" s="5"/>
      <c r="HPK209" s="5"/>
      <c r="HPL209" s="5"/>
      <c r="HPM209" s="5"/>
      <c r="HPN209" s="5"/>
      <c r="HPO209" s="5"/>
      <c r="HPP209" s="5"/>
      <c r="HPQ209" s="5"/>
      <c r="HPR209" s="5"/>
      <c r="HPS209" s="5"/>
      <c r="HPT209" s="5"/>
      <c r="HPU209" s="5"/>
      <c r="HPV209" s="5"/>
      <c r="HPW209" s="5"/>
      <c r="HPX209" s="5"/>
      <c r="HPY209" s="5"/>
      <c r="HPZ209" s="5"/>
      <c r="HQA209" s="5"/>
      <c r="HQB209" s="5"/>
      <c r="HQC209" s="5"/>
      <c r="HQD209" s="5"/>
      <c r="HQE209" s="5"/>
      <c r="HQF209" s="5"/>
      <c r="HQG209" s="5"/>
      <c r="HQH209" s="5"/>
      <c r="HQI209" s="5"/>
      <c r="HQJ209" s="5"/>
      <c r="HQK209" s="5"/>
      <c r="HQL209" s="5"/>
      <c r="HQM209" s="5"/>
      <c r="HQN209" s="5"/>
      <c r="HQO209" s="5"/>
      <c r="HQP209" s="5"/>
      <c r="HQQ209" s="5"/>
      <c r="HQR209" s="5"/>
      <c r="HQS209" s="5"/>
      <c r="HQT209" s="5"/>
      <c r="HQU209" s="5"/>
      <c r="HQV209" s="5"/>
      <c r="HQW209" s="5"/>
      <c r="HQX209" s="5"/>
      <c r="HQY209" s="5"/>
      <c r="HQZ209" s="5"/>
      <c r="HRA209" s="5"/>
      <c r="HRB209" s="5"/>
      <c r="HRC209" s="5"/>
      <c r="HRD209" s="5"/>
      <c r="HRE209" s="5"/>
      <c r="HRF209" s="5"/>
      <c r="HRG209" s="5"/>
      <c r="HRH209" s="5"/>
      <c r="HRI209" s="5"/>
      <c r="HRJ209" s="5"/>
      <c r="HRK209" s="5"/>
      <c r="HRL209" s="5"/>
      <c r="HRM209" s="5"/>
      <c r="HRN209" s="5"/>
      <c r="HRO209" s="5"/>
      <c r="HRP209" s="5"/>
      <c r="HRQ209" s="5"/>
      <c r="HRR209" s="5"/>
      <c r="HRS209" s="5"/>
      <c r="HRT209" s="5"/>
      <c r="HRU209" s="5"/>
      <c r="HRV209" s="5"/>
      <c r="HRW209" s="5"/>
      <c r="HRX209" s="5"/>
      <c r="HRY209" s="5"/>
      <c r="HRZ209" s="5"/>
      <c r="HSA209" s="5"/>
      <c r="HSB209" s="5"/>
      <c r="HSC209" s="5"/>
      <c r="HSD209" s="5"/>
      <c r="HSE209" s="5"/>
      <c r="HSF209" s="5"/>
      <c r="HSG209" s="5"/>
      <c r="HSH209" s="5"/>
      <c r="HSI209" s="5"/>
      <c r="HSJ209" s="5"/>
      <c r="HSK209" s="5"/>
      <c r="HSL209" s="5"/>
      <c r="HSM209" s="5"/>
      <c r="HSN209" s="5"/>
      <c r="HSO209" s="5"/>
      <c r="HSP209" s="5"/>
      <c r="HSQ209" s="5"/>
      <c r="HSR209" s="5"/>
      <c r="HSS209" s="5"/>
      <c r="HST209" s="5"/>
      <c r="HSU209" s="5"/>
      <c r="HSV209" s="5"/>
      <c r="HSW209" s="5"/>
      <c r="HSX209" s="5"/>
      <c r="HSY209" s="5"/>
      <c r="HSZ209" s="5"/>
      <c r="HTA209" s="5"/>
      <c r="HTB209" s="5"/>
      <c r="HTC209" s="5"/>
      <c r="HTD209" s="5"/>
      <c r="HTE209" s="5"/>
      <c r="HTF209" s="5"/>
      <c r="HTG209" s="5"/>
      <c r="HTH209" s="5"/>
      <c r="HTI209" s="5"/>
      <c r="HTJ209" s="5"/>
      <c r="HTK209" s="5"/>
      <c r="HTL209" s="5"/>
      <c r="HTM209" s="5"/>
      <c r="HTN209" s="5"/>
      <c r="HTO209" s="5"/>
      <c r="HTP209" s="5"/>
      <c r="HTQ209" s="5"/>
      <c r="HTR209" s="5"/>
      <c r="HTS209" s="5"/>
      <c r="HTT209" s="5"/>
      <c r="HTU209" s="5"/>
      <c r="HTV209" s="5"/>
      <c r="HTW209" s="5"/>
      <c r="HTX209" s="5"/>
      <c r="HTY209" s="5"/>
      <c r="HTZ209" s="5"/>
      <c r="HUA209" s="5"/>
      <c r="HUB209" s="5"/>
      <c r="HUC209" s="5"/>
      <c r="HUD209" s="5"/>
      <c r="HUE209" s="5"/>
      <c r="HUF209" s="5"/>
      <c r="HUG209" s="5"/>
      <c r="HUH209" s="5"/>
      <c r="HUI209" s="5"/>
      <c r="HUJ209" s="5"/>
      <c r="HUK209" s="5"/>
      <c r="HUL209" s="5"/>
      <c r="HUM209" s="5"/>
      <c r="HUN209" s="5"/>
      <c r="HUO209" s="5"/>
      <c r="HUP209" s="5"/>
      <c r="HUQ209" s="5"/>
      <c r="HUR209" s="5"/>
      <c r="HUS209" s="5"/>
      <c r="HUT209" s="5"/>
      <c r="HUU209" s="5"/>
      <c r="HUV209" s="5"/>
      <c r="HUW209" s="5"/>
      <c r="HUX209" s="5"/>
      <c r="HUY209" s="5"/>
      <c r="HUZ209" s="5"/>
      <c r="HVA209" s="5"/>
      <c r="HVB209" s="5"/>
      <c r="HVC209" s="5"/>
      <c r="HVD209" s="5"/>
      <c r="HVE209" s="5"/>
      <c r="HVF209" s="5"/>
      <c r="HVG209" s="5"/>
      <c r="HVH209" s="5"/>
      <c r="HVI209" s="5"/>
      <c r="HVJ209" s="5"/>
      <c r="HVK209" s="5"/>
      <c r="HVL209" s="5"/>
      <c r="HVM209" s="5"/>
      <c r="HVN209" s="5"/>
      <c r="HVO209" s="5"/>
      <c r="HVP209" s="5"/>
      <c r="HVQ209" s="5"/>
      <c r="HVR209" s="5"/>
      <c r="HVS209" s="5"/>
      <c r="HVT209" s="5"/>
      <c r="HVU209" s="5"/>
      <c r="HVV209" s="5"/>
      <c r="HVW209" s="5"/>
      <c r="HVX209" s="5"/>
      <c r="HVY209" s="5"/>
      <c r="HVZ209" s="5"/>
      <c r="HWA209" s="5"/>
      <c r="HWB209" s="5"/>
    </row>
    <row r="210" spans="1:6008" ht="16.149999999999999" customHeight="1" x14ac:dyDescent="0.25">
      <c r="A210" s="66" t="s">
        <v>37</v>
      </c>
      <c r="B210" s="66"/>
      <c r="C210" s="108" t="s">
        <v>331</v>
      </c>
      <c r="D210" s="69" t="s">
        <v>388</v>
      </c>
      <c r="E210" s="69">
        <v>2008</v>
      </c>
      <c r="F210" s="109" t="s">
        <v>121</v>
      </c>
      <c r="G210" s="216" t="s">
        <v>302</v>
      </c>
      <c r="H210" s="110">
        <v>-52</v>
      </c>
      <c r="I210" s="110"/>
      <c r="J210" s="74"/>
      <c r="K210" s="74"/>
      <c r="L210" s="74"/>
      <c r="M210" s="74"/>
      <c r="N210" s="74"/>
      <c r="O210" s="157"/>
      <c r="P210" s="110"/>
      <c r="Q210" s="110">
        <v>0</v>
      </c>
      <c r="R210" s="69"/>
      <c r="S210" s="69"/>
      <c r="T210" s="77">
        <f>IF((ISBLANK(J210)+ISBLANK(L210)+ISBLANK(K210)+ISBLANK(M210)+ISBLANK(N210)+ISBLANK(O210)+ISBLANK(P210))&lt;8,IF(ISNUMBER(LARGE((J210,L210,M210,N210,O210),1)),LARGE((J210,L210,M210,N210,O210),1),0)+IF(ISNUMBER(LARGE((J210,L210,M210,N210,O210),2)),LARGE((J210,L210,M210,N210,O210),2),0)+K210+P210,"")+Q210+R210+S210+I210</f>
        <v>0</v>
      </c>
      <c r="U210" s="69" t="s">
        <v>41</v>
      </c>
      <c r="V210" s="247"/>
      <c r="W210" s="82"/>
    </row>
    <row r="211" spans="1:6008" ht="16.149999999999999" customHeight="1" x14ac:dyDescent="0.25">
      <c r="A211" s="187" t="s">
        <v>37</v>
      </c>
      <c r="B211" s="52"/>
      <c r="C211" s="53" t="s">
        <v>135</v>
      </c>
      <c r="D211" s="54"/>
      <c r="E211" s="55"/>
      <c r="F211" s="56"/>
      <c r="G211" s="57" t="s">
        <v>302</v>
      </c>
      <c r="H211" s="58">
        <v>-48</v>
      </c>
      <c r="I211" s="58"/>
      <c r="J211" s="60"/>
      <c r="K211" s="61"/>
      <c r="L211" s="61"/>
      <c r="M211" s="61"/>
      <c r="N211" s="61"/>
      <c r="O211" s="61"/>
      <c r="P211" s="61"/>
      <c r="Q211" s="61"/>
      <c r="R211" s="54"/>
      <c r="S211" s="54"/>
      <c r="T211" s="63" t="e">
        <f>IF((ISBLANK(J211)+ISBLANK(L211)+ISBLANK(K211)+ISBLANK(M211)+ISBLANK(N211)+ISBLANK(P211))&lt;8,IF(ISNUMBER(LARGE((J211,L211,M211,N211),1)),LARGE((J211,L211,M211,N211),1),0)+IF(ISNUMBER(LARGE((J211,L211,M211,N211),2)),LARGE((J211,L211,M211,N211),2),0)+#REF!+K211+P211,"")+Q211+R211+S211</f>
        <v>#REF!</v>
      </c>
      <c r="U211" s="54"/>
      <c r="V211" s="85"/>
      <c r="W211" s="86"/>
    </row>
    <row r="212" spans="1:6008" ht="16.149999999999999" customHeight="1" x14ac:dyDescent="0.25">
      <c r="A212" s="66" t="s">
        <v>37</v>
      </c>
      <c r="B212" s="66">
        <v>1</v>
      </c>
      <c r="C212" s="128" t="s">
        <v>140</v>
      </c>
      <c r="D212" s="69" t="s">
        <v>389</v>
      </c>
      <c r="E212" s="69">
        <v>2008</v>
      </c>
      <c r="F212" s="109" t="s">
        <v>142</v>
      </c>
      <c r="G212" s="216" t="s">
        <v>302</v>
      </c>
      <c r="H212" s="110">
        <v>-48</v>
      </c>
      <c r="I212" s="110">
        <v>0</v>
      </c>
      <c r="J212" s="110">
        <v>200</v>
      </c>
      <c r="K212" s="74">
        <v>200</v>
      </c>
      <c r="L212" s="110"/>
      <c r="M212" s="77"/>
      <c r="N212" s="110"/>
      <c r="O212" s="259"/>
      <c r="P212" s="125"/>
      <c r="Q212" s="110">
        <v>0</v>
      </c>
      <c r="R212" s="112"/>
      <c r="S212" s="112"/>
      <c r="T212" s="77">
        <f>IF((ISBLANK(J212)+ISBLANK(L212)+ISBLANK(K212)+ISBLANK(M212)+ISBLANK(N212)+ISBLANK(O212)+ISBLANK(P212))&lt;8,IF(ISNUMBER(LARGE((J212,L212,M212,N212,O212),1)),LARGE((J212,L212,M212,N212,O212),1),0)+IF(ISNUMBER(LARGE((J212,L212,M212,N212,O212),2)),LARGE((J212,L212,M212,N212,O212),2),0)+K212+P212,"")+Q212+R212+I212</f>
        <v>400</v>
      </c>
      <c r="U212" s="69" t="s">
        <v>41</v>
      </c>
      <c r="V212" s="69">
        <v>0</v>
      </c>
      <c r="W212" s="272"/>
    </row>
    <row r="213" spans="1:6008" ht="16.149999999999999" customHeight="1" x14ac:dyDescent="0.25">
      <c r="A213" s="94" t="s">
        <v>37</v>
      </c>
      <c r="B213" s="94"/>
      <c r="C213" s="103" t="s">
        <v>202</v>
      </c>
      <c r="D213" s="96" t="s">
        <v>203</v>
      </c>
      <c r="E213" s="97">
        <v>2010</v>
      </c>
      <c r="F213" s="98" t="s">
        <v>204</v>
      </c>
      <c r="G213" s="99" t="s">
        <v>302</v>
      </c>
      <c r="H213" s="100">
        <v>-48</v>
      </c>
      <c r="I213" s="100">
        <v>250</v>
      </c>
      <c r="J213" s="102"/>
      <c r="K213" s="102"/>
      <c r="L213" s="102"/>
      <c r="M213" s="186"/>
      <c r="N213" s="103"/>
      <c r="O213" s="75"/>
      <c r="P213" s="273"/>
      <c r="Q213" s="102"/>
      <c r="R213" s="104"/>
      <c r="S213" s="96"/>
      <c r="T213" s="105">
        <f>IF((ISBLANK(J213)+ISBLANK(L213)+ISBLANK(K213)+ISBLANK(M213)+ISBLANK(N213)+ISBLANK(O213)+ISBLANK(P213))&lt;8,IF(ISNUMBER(LARGE((J213,L213,M213,N213,O213),1)),LARGE((J213,L213,M213,N213,O213),1),0)+IF(ISNUMBER(LARGE((J213,L213,M213,N213,O213),2)),LARGE((J213,L213,M213,N213,O213),2),0)+K213+P213,"")+Q213+R213+I213</f>
        <v>250</v>
      </c>
      <c r="U213" s="96" t="s">
        <v>165</v>
      </c>
      <c r="V213" s="96"/>
      <c r="W213" s="155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  <c r="AMK213"/>
      <c r="AML213"/>
      <c r="AMM213"/>
      <c r="AMN213"/>
      <c r="AMO213"/>
      <c r="AMP213"/>
      <c r="AMQ213"/>
      <c r="AMR213"/>
      <c r="AMS213"/>
      <c r="AMT213"/>
      <c r="AMU213"/>
      <c r="AMV213"/>
      <c r="AMW213"/>
      <c r="AMX213"/>
      <c r="AMY213"/>
      <c r="AMZ213"/>
      <c r="ANA213"/>
      <c r="ANB213"/>
      <c r="ANC213"/>
      <c r="AND213"/>
      <c r="ANE213"/>
      <c r="ANF213"/>
      <c r="ANG213"/>
      <c r="ANH213"/>
      <c r="ANI213"/>
      <c r="ANJ213"/>
      <c r="ANK213"/>
      <c r="ANL213"/>
      <c r="ANM213"/>
      <c r="ANN213"/>
      <c r="ANO213"/>
      <c r="ANP213"/>
      <c r="ANQ213"/>
      <c r="ANR213"/>
      <c r="ANS213"/>
      <c r="ANT213"/>
      <c r="ANU213"/>
      <c r="ANV213"/>
      <c r="ANW213"/>
      <c r="ANX213"/>
      <c r="ANY213"/>
      <c r="ANZ213"/>
      <c r="AOA213"/>
      <c r="AOB213"/>
      <c r="AOC213"/>
      <c r="AOD213"/>
      <c r="AOE213"/>
      <c r="AOF213"/>
      <c r="AOG213"/>
      <c r="AOH213"/>
      <c r="AOI213"/>
      <c r="AOJ213"/>
      <c r="AOK213"/>
      <c r="AOL213"/>
      <c r="AOM213"/>
      <c r="AON213"/>
      <c r="AOO213"/>
      <c r="AOP213"/>
      <c r="AOQ213"/>
      <c r="AOR213"/>
      <c r="AOS213"/>
      <c r="AOT213"/>
      <c r="AOU213"/>
      <c r="AOV213"/>
      <c r="AOW213"/>
      <c r="AOX213"/>
      <c r="AOY213"/>
      <c r="AOZ213"/>
      <c r="APA213"/>
      <c r="APB213"/>
      <c r="APC213"/>
      <c r="APD213"/>
      <c r="APE213"/>
      <c r="APF213"/>
      <c r="APG213"/>
      <c r="APH213"/>
      <c r="API213"/>
      <c r="APJ213"/>
      <c r="APK213"/>
      <c r="APL213"/>
      <c r="APM213"/>
      <c r="APN213"/>
      <c r="APO213"/>
      <c r="APP213"/>
      <c r="APQ213"/>
      <c r="APR213"/>
      <c r="APS213"/>
      <c r="APT213"/>
      <c r="APU213"/>
      <c r="APV213"/>
      <c r="APW213"/>
      <c r="APX213"/>
      <c r="APY213"/>
      <c r="APZ213"/>
      <c r="AQA213"/>
      <c r="AQB213"/>
      <c r="AQC213"/>
      <c r="AQD213"/>
      <c r="AQE213"/>
      <c r="AQF213"/>
      <c r="AQG213"/>
      <c r="AQH213"/>
      <c r="AQI213"/>
      <c r="AQJ213"/>
      <c r="AQK213"/>
      <c r="AQL213"/>
      <c r="AQM213"/>
      <c r="AQN213"/>
      <c r="AQO213"/>
      <c r="AQP213"/>
      <c r="AQQ213"/>
      <c r="AQR213"/>
      <c r="AQS213"/>
      <c r="AQT213"/>
      <c r="AQU213"/>
      <c r="AQV213"/>
      <c r="AQW213"/>
      <c r="AQX213"/>
      <c r="AQY213"/>
      <c r="AQZ213"/>
      <c r="ARA213"/>
      <c r="ARB213"/>
      <c r="ARC213"/>
      <c r="ARD213"/>
      <c r="ARE213"/>
      <c r="ARF213"/>
      <c r="ARG213"/>
      <c r="ARH213"/>
      <c r="ARI213"/>
      <c r="ARJ213"/>
      <c r="ARK213"/>
      <c r="ARL213"/>
      <c r="ARM213"/>
      <c r="ARN213"/>
      <c r="ARO213"/>
      <c r="ARP213"/>
      <c r="ARQ213"/>
      <c r="ARR213"/>
      <c r="ARS213"/>
      <c r="ART213"/>
      <c r="ARU213"/>
      <c r="ARV213"/>
      <c r="ARW213"/>
      <c r="ARX213"/>
      <c r="ARY213"/>
      <c r="ARZ213"/>
      <c r="ASA213"/>
      <c r="ASB213"/>
      <c r="ASC213"/>
      <c r="ASD213"/>
      <c r="ASE213"/>
      <c r="ASF213"/>
      <c r="ASG213"/>
      <c r="ASH213"/>
      <c r="ASI213"/>
      <c r="ASJ213"/>
      <c r="ASK213"/>
      <c r="ASL213"/>
      <c r="ASM213"/>
      <c r="ASN213"/>
      <c r="ASO213"/>
      <c r="ASP213"/>
      <c r="ASQ213"/>
      <c r="ASR213"/>
      <c r="ASS213"/>
      <c r="AST213"/>
      <c r="ASU213"/>
      <c r="ASV213"/>
      <c r="ASW213"/>
      <c r="ASX213"/>
      <c r="ASY213"/>
      <c r="ASZ213"/>
      <c r="ATA213"/>
      <c r="ATB213"/>
      <c r="ATC213"/>
      <c r="ATD213"/>
      <c r="ATE213"/>
      <c r="ATF213"/>
      <c r="ATG213"/>
      <c r="ATH213"/>
      <c r="ATI213"/>
      <c r="ATJ213"/>
      <c r="ATK213"/>
      <c r="ATL213"/>
      <c r="ATM213"/>
      <c r="ATN213"/>
      <c r="ATO213"/>
      <c r="ATP213"/>
      <c r="ATQ213"/>
      <c r="ATR213"/>
      <c r="ATS213"/>
      <c r="ATT213"/>
      <c r="ATU213"/>
      <c r="ATV213"/>
      <c r="ATW213"/>
      <c r="ATX213"/>
      <c r="ATY213"/>
      <c r="ATZ213"/>
      <c r="AUA213"/>
      <c r="AUB213"/>
      <c r="AUC213"/>
      <c r="AUD213"/>
      <c r="AUE213"/>
      <c r="AUF213"/>
      <c r="AUG213"/>
      <c r="AUH213"/>
      <c r="AUI213"/>
      <c r="AUJ213"/>
      <c r="AUK213"/>
      <c r="AUL213"/>
      <c r="AUM213"/>
      <c r="AUN213"/>
      <c r="AUO213"/>
      <c r="AUP213"/>
      <c r="AUQ213"/>
      <c r="AUR213"/>
      <c r="AUS213"/>
      <c r="AUT213"/>
      <c r="AUU213"/>
      <c r="AUV213"/>
      <c r="AUW213"/>
      <c r="AUX213"/>
      <c r="AUY213"/>
      <c r="AUZ213"/>
      <c r="AVA213"/>
      <c r="AVB213"/>
      <c r="AVC213"/>
      <c r="AVD213"/>
      <c r="AVE213"/>
      <c r="AVF213"/>
      <c r="AVG213"/>
      <c r="AVH213"/>
      <c r="AVI213"/>
      <c r="AVJ213"/>
      <c r="AVK213"/>
      <c r="AVL213"/>
      <c r="AVM213"/>
      <c r="AVN213"/>
      <c r="AVO213"/>
      <c r="AVP213"/>
      <c r="AVQ213"/>
      <c r="AVR213"/>
      <c r="AVS213"/>
      <c r="AVT213"/>
      <c r="AVU213"/>
      <c r="AVV213"/>
      <c r="AVW213"/>
      <c r="AVX213"/>
      <c r="AVY213"/>
      <c r="AVZ213"/>
      <c r="AWA213"/>
      <c r="AWB213"/>
      <c r="AWC213"/>
      <c r="AWD213"/>
      <c r="AWE213"/>
      <c r="AWF213"/>
      <c r="AWG213"/>
      <c r="AWH213"/>
      <c r="AWI213"/>
      <c r="AWJ213"/>
      <c r="AWK213"/>
      <c r="AWL213"/>
      <c r="AWM213"/>
      <c r="AWN213"/>
      <c r="AWO213"/>
      <c r="AWP213"/>
      <c r="AWQ213"/>
      <c r="AWR213"/>
      <c r="AWS213"/>
      <c r="AWT213"/>
      <c r="AWU213"/>
      <c r="AWV213"/>
      <c r="AWW213"/>
      <c r="AWX213"/>
      <c r="AWY213"/>
      <c r="AWZ213"/>
      <c r="AXA213"/>
      <c r="AXB213"/>
      <c r="AXC213"/>
      <c r="AXD213"/>
      <c r="AXE213"/>
      <c r="AXF213"/>
      <c r="AXG213"/>
      <c r="AXH213"/>
      <c r="AXI213"/>
      <c r="AXJ213"/>
      <c r="AXK213"/>
      <c r="AXL213"/>
      <c r="AXM213"/>
      <c r="AXN213"/>
      <c r="AXO213"/>
      <c r="AXP213"/>
      <c r="AXQ213"/>
      <c r="AXR213"/>
      <c r="AXS213"/>
      <c r="AXT213"/>
      <c r="AXU213"/>
      <c r="AXV213"/>
      <c r="AXW213"/>
      <c r="AXX213"/>
      <c r="AXY213"/>
      <c r="AXZ213"/>
      <c r="AYA213"/>
      <c r="AYB213"/>
      <c r="AYC213"/>
      <c r="AYD213"/>
      <c r="AYE213"/>
      <c r="AYF213"/>
      <c r="AYG213"/>
      <c r="AYH213"/>
      <c r="AYI213"/>
      <c r="AYJ213"/>
      <c r="AYK213"/>
      <c r="AYL213"/>
      <c r="AYM213"/>
      <c r="AYN213"/>
      <c r="AYO213"/>
      <c r="AYP213"/>
      <c r="AYQ213"/>
      <c r="AYR213"/>
      <c r="AYS213"/>
      <c r="AYT213"/>
      <c r="AYU213"/>
      <c r="AYV213"/>
      <c r="AYW213"/>
      <c r="AYX213"/>
      <c r="AYY213"/>
      <c r="AYZ213"/>
      <c r="AZA213"/>
      <c r="AZB213"/>
      <c r="AZC213"/>
      <c r="AZD213"/>
      <c r="AZE213"/>
      <c r="AZF213"/>
      <c r="AZG213"/>
      <c r="AZH213"/>
      <c r="AZI213"/>
      <c r="AZJ213"/>
      <c r="AZK213"/>
      <c r="AZL213"/>
      <c r="AZM213"/>
      <c r="AZN213"/>
      <c r="AZO213"/>
      <c r="AZP213"/>
      <c r="AZQ213"/>
      <c r="AZR213"/>
      <c r="AZS213"/>
      <c r="AZT213"/>
      <c r="AZU213"/>
      <c r="AZV213"/>
      <c r="AZW213"/>
      <c r="AZX213"/>
      <c r="AZY213"/>
      <c r="AZZ213"/>
      <c r="BAA213"/>
      <c r="BAB213"/>
      <c r="BAC213"/>
      <c r="BAD213"/>
      <c r="BAE213"/>
      <c r="BAF213"/>
      <c r="BAG213"/>
      <c r="BAH213"/>
      <c r="BAI213"/>
      <c r="BAJ213"/>
      <c r="BAK213"/>
      <c r="BAL213"/>
      <c r="BAM213"/>
      <c r="BAN213"/>
      <c r="BAO213"/>
      <c r="BAP213"/>
      <c r="BAQ213"/>
      <c r="BAR213"/>
      <c r="BAS213"/>
      <c r="BAT213"/>
      <c r="BAU213"/>
      <c r="BAV213"/>
      <c r="BAW213"/>
      <c r="BAX213"/>
      <c r="BAY213"/>
      <c r="BAZ213"/>
      <c r="BBA213"/>
      <c r="BBB213"/>
      <c r="BBC213"/>
      <c r="BBD213"/>
      <c r="BBE213"/>
      <c r="BBF213"/>
      <c r="BBG213"/>
      <c r="BBH213"/>
      <c r="BBI213"/>
      <c r="BBJ213"/>
      <c r="BBK213"/>
      <c r="BBL213"/>
      <c r="BBM213"/>
      <c r="BBN213"/>
      <c r="BBO213"/>
      <c r="BBP213"/>
      <c r="BBQ213"/>
      <c r="BBR213"/>
      <c r="BBS213"/>
      <c r="BBT213"/>
      <c r="BBU213"/>
      <c r="BBV213"/>
      <c r="BBW213"/>
      <c r="BBX213"/>
      <c r="BBY213"/>
      <c r="BBZ213"/>
      <c r="BCA213"/>
      <c r="BCB213"/>
      <c r="BCC213"/>
      <c r="BCD213"/>
      <c r="BCE213"/>
      <c r="BCF213"/>
      <c r="BCG213"/>
      <c r="BCH213"/>
      <c r="BCI213"/>
      <c r="BCJ213"/>
      <c r="BCK213"/>
      <c r="BCL213"/>
      <c r="BCM213"/>
      <c r="BCN213"/>
      <c r="BCO213"/>
      <c r="BCP213"/>
      <c r="BCQ213"/>
      <c r="BCR213"/>
      <c r="BCS213"/>
      <c r="BCT213"/>
      <c r="BCU213"/>
      <c r="BCV213"/>
      <c r="BCW213"/>
      <c r="BCX213"/>
      <c r="BCY213"/>
      <c r="BCZ213"/>
      <c r="BDA213"/>
      <c r="BDB213"/>
      <c r="BDC213"/>
      <c r="BDD213"/>
      <c r="BDE213"/>
      <c r="BDF213"/>
      <c r="BDG213"/>
      <c r="BDH213"/>
      <c r="BDI213"/>
      <c r="BDJ213"/>
      <c r="BDK213"/>
      <c r="BDL213"/>
      <c r="BDM213"/>
      <c r="BDN213"/>
      <c r="BDO213"/>
      <c r="BDP213"/>
      <c r="BDQ213"/>
      <c r="BDR213"/>
      <c r="BDS213"/>
      <c r="BDT213"/>
      <c r="BDU213"/>
      <c r="BDV213"/>
      <c r="BDW213"/>
      <c r="BDX213"/>
      <c r="BDY213"/>
      <c r="BDZ213"/>
      <c r="BEA213"/>
      <c r="BEB213"/>
      <c r="BEC213"/>
      <c r="BED213"/>
      <c r="BEE213"/>
      <c r="BEF213"/>
      <c r="BEG213"/>
      <c r="BEH213"/>
      <c r="BEI213"/>
      <c r="BEJ213"/>
      <c r="BEK213"/>
      <c r="BEL213"/>
      <c r="BEM213"/>
      <c r="BEN213"/>
      <c r="BEO213"/>
      <c r="BEP213"/>
      <c r="BEQ213"/>
      <c r="BER213"/>
      <c r="BES213"/>
      <c r="BET213"/>
      <c r="BEU213"/>
      <c r="BEV213"/>
      <c r="BEW213"/>
      <c r="BEX213"/>
      <c r="BEY213"/>
      <c r="BEZ213"/>
      <c r="BFA213"/>
      <c r="BFB213"/>
      <c r="BFC213"/>
      <c r="BFD213"/>
      <c r="BFE213"/>
      <c r="BFF213"/>
      <c r="BFG213"/>
      <c r="BFH213"/>
      <c r="BFI213"/>
      <c r="BFJ213"/>
      <c r="BFK213"/>
      <c r="BFL213"/>
      <c r="BFM213"/>
      <c r="BFN213"/>
      <c r="BFO213"/>
      <c r="BFP213"/>
      <c r="BFQ213"/>
      <c r="BFR213"/>
      <c r="BFS213"/>
      <c r="BFT213"/>
      <c r="BFU213"/>
      <c r="BFV213"/>
      <c r="BFW213"/>
      <c r="BFX213"/>
      <c r="BFY213"/>
      <c r="BFZ213"/>
      <c r="BGA213"/>
      <c r="BGB213"/>
      <c r="BGC213"/>
      <c r="BGD213"/>
      <c r="BGE213"/>
      <c r="BGF213"/>
      <c r="BGG213"/>
      <c r="BGH213"/>
      <c r="BGI213"/>
      <c r="BGJ213"/>
      <c r="BGK213"/>
      <c r="BGL213"/>
      <c r="BGM213"/>
      <c r="BGN213"/>
      <c r="BGO213"/>
      <c r="BGP213"/>
      <c r="BGQ213"/>
      <c r="BGR213"/>
      <c r="BGS213"/>
      <c r="BGT213"/>
      <c r="BGU213"/>
      <c r="BGV213"/>
      <c r="BGW213"/>
      <c r="BGX213"/>
      <c r="BGY213"/>
      <c r="BGZ213"/>
      <c r="BHA213"/>
      <c r="BHB213"/>
      <c r="BHC213"/>
      <c r="BHD213"/>
      <c r="BHE213"/>
      <c r="BHF213"/>
      <c r="BHG213"/>
      <c r="BHH213"/>
      <c r="BHI213"/>
      <c r="BHJ213"/>
      <c r="BHK213"/>
      <c r="BHL213"/>
      <c r="BHM213"/>
      <c r="BHN213"/>
      <c r="BHO213"/>
      <c r="BHP213"/>
      <c r="BHQ213"/>
      <c r="BHR213"/>
      <c r="BHS213"/>
      <c r="BHT213"/>
      <c r="BHU213"/>
      <c r="BHV213"/>
      <c r="BHW213"/>
      <c r="BHX213"/>
      <c r="BHY213"/>
      <c r="BHZ213"/>
      <c r="BIA213"/>
      <c r="BIB213"/>
      <c r="BIC213"/>
      <c r="BID213"/>
      <c r="BIE213"/>
      <c r="BIF213"/>
      <c r="BIG213"/>
      <c r="BIH213"/>
      <c r="BII213"/>
      <c r="BIJ213"/>
      <c r="BIK213"/>
      <c r="BIL213"/>
      <c r="BIM213"/>
      <c r="BIN213"/>
      <c r="BIO213"/>
      <c r="BIP213"/>
      <c r="BIQ213"/>
      <c r="BIR213"/>
      <c r="BIS213"/>
      <c r="BIT213"/>
      <c r="BIU213"/>
      <c r="BIV213"/>
      <c r="BIW213"/>
      <c r="BIX213"/>
      <c r="BIY213"/>
      <c r="BIZ213"/>
      <c r="BJA213"/>
      <c r="BJB213"/>
      <c r="BJC213"/>
      <c r="BJD213"/>
      <c r="BJE213"/>
      <c r="BJF213"/>
      <c r="BJG213"/>
      <c r="BJH213"/>
      <c r="BJI213"/>
      <c r="BJJ213"/>
      <c r="BJK213"/>
      <c r="BJL213"/>
      <c r="BJM213"/>
      <c r="BJN213"/>
      <c r="BJO213"/>
      <c r="BJP213"/>
      <c r="BJQ213"/>
      <c r="BJR213"/>
      <c r="BJS213"/>
      <c r="BJT213"/>
      <c r="BJU213"/>
      <c r="BJV213"/>
      <c r="BJW213"/>
      <c r="BJX213"/>
      <c r="BJY213"/>
      <c r="BJZ213"/>
      <c r="BKA213"/>
      <c r="BKB213"/>
      <c r="BKC213"/>
      <c r="BKD213"/>
      <c r="BKE213"/>
      <c r="BKF213"/>
      <c r="BKG213"/>
      <c r="BKH213"/>
      <c r="BKI213"/>
      <c r="BKJ213"/>
      <c r="BKK213"/>
      <c r="BKL213"/>
      <c r="BKM213"/>
      <c r="BKN213"/>
      <c r="BKO213"/>
      <c r="BKP213"/>
      <c r="BKQ213"/>
      <c r="BKR213"/>
      <c r="BKS213"/>
      <c r="BKT213"/>
      <c r="BKU213"/>
      <c r="BKV213"/>
      <c r="BKW213"/>
      <c r="BKX213"/>
      <c r="BKY213"/>
      <c r="BKZ213"/>
      <c r="BLA213"/>
      <c r="BLB213"/>
      <c r="BLC213"/>
      <c r="BLD213"/>
      <c r="BLE213"/>
      <c r="BLF213"/>
      <c r="BLG213"/>
      <c r="BLH213"/>
      <c r="BLI213"/>
      <c r="BLJ213"/>
      <c r="BLK213"/>
      <c r="BLL213"/>
      <c r="BLM213"/>
      <c r="BLN213"/>
      <c r="BLO213"/>
      <c r="BLP213"/>
      <c r="BLQ213"/>
      <c r="BLR213"/>
      <c r="BLS213"/>
      <c r="BLT213"/>
      <c r="BLU213"/>
      <c r="BLV213"/>
      <c r="BLW213"/>
      <c r="BLX213"/>
      <c r="BLY213"/>
      <c r="BLZ213"/>
      <c r="BMA213"/>
      <c r="BMB213"/>
      <c r="BMC213"/>
      <c r="BMD213"/>
      <c r="BME213"/>
      <c r="BMF213"/>
      <c r="BMG213"/>
      <c r="BMH213"/>
      <c r="BMI213"/>
      <c r="BMJ213"/>
      <c r="BMK213"/>
      <c r="BML213"/>
      <c r="BMM213"/>
      <c r="BMN213"/>
      <c r="BMO213"/>
      <c r="BMP213"/>
      <c r="BMQ213"/>
      <c r="BMR213"/>
      <c r="BMS213"/>
      <c r="BMT213"/>
      <c r="BMU213"/>
      <c r="BMV213"/>
      <c r="BMW213"/>
      <c r="BMX213"/>
      <c r="BMY213"/>
      <c r="BMZ213"/>
      <c r="BNA213"/>
      <c r="BNB213"/>
      <c r="BNC213"/>
      <c r="BND213"/>
      <c r="BNE213"/>
      <c r="BNF213"/>
      <c r="BNG213"/>
      <c r="BNH213"/>
      <c r="BNI213"/>
      <c r="BNJ213"/>
      <c r="BNK213"/>
      <c r="BNL213"/>
      <c r="BNM213"/>
      <c r="BNN213"/>
      <c r="BNO213"/>
      <c r="BNP213"/>
      <c r="BNQ213"/>
      <c r="BNR213"/>
      <c r="BNS213"/>
      <c r="BNT213"/>
      <c r="BNU213"/>
      <c r="BNV213"/>
      <c r="BNW213"/>
      <c r="BNX213"/>
      <c r="BNY213"/>
      <c r="BNZ213"/>
      <c r="BOA213"/>
      <c r="BOB213"/>
      <c r="BOC213"/>
      <c r="BOD213"/>
      <c r="BOE213"/>
      <c r="BOF213"/>
      <c r="BOG213"/>
      <c r="BOH213"/>
      <c r="BOI213"/>
      <c r="BOJ213"/>
      <c r="BOK213"/>
      <c r="BOL213"/>
      <c r="BOM213"/>
      <c r="BON213"/>
      <c r="BOO213"/>
      <c r="BOP213"/>
      <c r="BOQ213"/>
      <c r="BOR213"/>
      <c r="BOS213"/>
      <c r="BOT213"/>
      <c r="BOU213"/>
      <c r="BOV213"/>
      <c r="BOW213"/>
      <c r="BOX213"/>
      <c r="BOY213"/>
      <c r="BOZ213"/>
      <c r="BPA213"/>
      <c r="BPB213"/>
      <c r="BPC213"/>
      <c r="BPD213"/>
      <c r="BPE213"/>
      <c r="BPF213"/>
      <c r="BPG213"/>
      <c r="BPH213"/>
      <c r="BPI213"/>
      <c r="BPJ213"/>
      <c r="BPK213"/>
      <c r="BPL213"/>
      <c r="BPM213"/>
      <c r="BPN213"/>
      <c r="BPO213"/>
      <c r="BPP213"/>
      <c r="BPQ213"/>
      <c r="BPR213"/>
      <c r="BPS213"/>
      <c r="BPT213"/>
      <c r="BPU213"/>
      <c r="BPV213"/>
      <c r="BPW213"/>
      <c r="BPX213"/>
      <c r="BPY213"/>
      <c r="BPZ213"/>
      <c r="BQA213"/>
      <c r="BQB213"/>
      <c r="BQC213"/>
      <c r="BQD213"/>
      <c r="BQE213"/>
      <c r="BQF213"/>
      <c r="BQG213"/>
      <c r="BQH213"/>
      <c r="BQI213"/>
      <c r="BQJ213"/>
      <c r="BQK213"/>
      <c r="BQL213"/>
      <c r="BQM213"/>
      <c r="BQN213"/>
      <c r="BQO213"/>
      <c r="BQP213"/>
      <c r="BQQ213"/>
      <c r="BQR213"/>
      <c r="BQS213"/>
      <c r="BQT213"/>
      <c r="BQU213"/>
      <c r="BQV213"/>
      <c r="BQW213"/>
      <c r="BQX213"/>
      <c r="BQY213"/>
      <c r="BQZ213"/>
      <c r="BRA213"/>
      <c r="BRB213"/>
      <c r="BRC213"/>
      <c r="BRD213"/>
      <c r="BRE213"/>
      <c r="BRF213"/>
      <c r="BRG213"/>
      <c r="BRH213"/>
      <c r="BRI213"/>
      <c r="BRJ213"/>
      <c r="BRK213"/>
      <c r="BRL213"/>
      <c r="BRM213"/>
      <c r="BRN213"/>
      <c r="BRO213"/>
      <c r="BRP213"/>
      <c r="BRQ213"/>
      <c r="BRR213"/>
      <c r="BRS213"/>
      <c r="BRT213"/>
      <c r="BRU213"/>
      <c r="BRV213"/>
      <c r="BRW213"/>
      <c r="BRX213"/>
      <c r="BRY213"/>
      <c r="BRZ213"/>
      <c r="BSA213"/>
      <c r="BSB213"/>
      <c r="BSC213"/>
      <c r="BSD213"/>
      <c r="BSE213"/>
      <c r="BSF213"/>
      <c r="BSG213"/>
      <c r="BSH213"/>
      <c r="BSI213"/>
      <c r="BSJ213"/>
      <c r="BSK213"/>
      <c r="BSL213"/>
      <c r="BSM213"/>
      <c r="BSN213"/>
      <c r="BSO213"/>
      <c r="BSP213"/>
      <c r="BSQ213"/>
      <c r="BSR213"/>
      <c r="BSS213"/>
      <c r="BST213"/>
      <c r="BSU213"/>
      <c r="BSV213"/>
      <c r="BSW213"/>
      <c r="BSX213"/>
      <c r="BSY213"/>
      <c r="BSZ213"/>
      <c r="BTA213"/>
      <c r="BTB213"/>
      <c r="BTC213"/>
      <c r="BTD213"/>
      <c r="BTE213"/>
      <c r="BTF213"/>
      <c r="BTG213"/>
      <c r="BTH213"/>
      <c r="BTI213"/>
      <c r="BTJ213"/>
      <c r="BTK213"/>
      <c r="BTL213"/>
      <c r="BTM213"/>
      <c r="BTN213"/>
      <c r="BTO213"/>
      <c r="BTP213"/>
      <c r="BTQ213"/>
      <c r="BTR213"/>
      <c r="BTS213"/>
      <c r="BTT213"/>
      <c r="BTU213"/>
      <c r="BTV213"/>
      <c r="BTW213"/>
      <c r="BTX213"/>
      <c r="BTY213"/>
      <c r="BTZ213"/>
      <c r="BUA213"/>
      <c r="BUB213"/>
      <c r="BUC213"/>
      <c r="BUD213"/>
      <c r="BUE213"/>
      <c r="BUF213"/>
      <c r="BUG213"/>
      <c r="BUH213"/>
      <c r="BUI213"/>
      <c r="BUJ213"/>
      <c r="BUK213"/>
      <c r="BUL213"/>
      <c r="BUM213"/>
      <c r="BUN213"/>
      <c r="BUO213"/>
      <c r="BUP213"/>
      <c r="BUQ213"/>
      <c r="BUR213"/>
      <c r="BUS213"/>
      <c r="BUT213"/>
      <c r="BUU213"/>
      <c r="BUV213"/>
      <c r="BUW213"/>
      <c r="BUX213"/>
      <c r="BUY213"/>
      <c r="BUZ213"/>
      <c r="BVA213"/>
      <c r="BVB213"/>
      <c r="BVC213"/>
      <c r="BVD213"/>
      <c r="BVE213"/>
      <c r="BVF213"/>
      <c r="BVG213"/>
      <c r="BVH213"/>
      <c r="BVI213"/>
      <c r="BVJ213"/>
      <c r="BVK213"/>
      <c r="BVL213"/>
      <c r="BVM213"/>
      <c r="BVN213"/>
      <c r="BVO213"/>
      <c r="BVP213"/>
      <c r="BVQ213"/>
      <c r="BVR213"/>
      <c r="BVS213"/>
      <c r="BVT213"/>
      <c r="BVU213"/>
      <c r="BVV213"/>
      <c r="BVW213"/>
      <c r="BVX213"/>
      <c r="BVY213"/>
      <c r="BVZ213"/>
      <c r="BWA213"/>
      <c r="BWB213"/>
      <c r="BWC213"/>
      <c r="BWD213"/>
      <c r="BWE213"/>
      <c r="BWF213"/>
      <c r="BWG213"/>
      <c r="BWH213"/>
      <c r="BWI213"/>
      <c r="BWJ213"/>
      <c r="BWK213"/>
      <c r="BWL213"/>
      <c r="BWM213"/>
      <c r="BWN213"/>
      <c r="BWO213"/>
      <c r="BWP213"/>
      <c r="BWQ213"/>
      <c r="BWR213"/>
      <c r="BWS213"/>
      <c r="BWT213"/>
      <c r="BWU213"/>
      <c r="BWV213"/>
      <c r="BWW213"/>
      <c r="BWX213"/>
      <c r="BWY213"/>
      <c r="BWZ213"/>
      <c r="BXA213"/>
      <c r="BXB213"/>
      <c r="BXC213"/>
      <c r="BXD213"/>
      <c r="BXE213"/>
      <c r="BXF213"/>
      <c r="BXG213"/>
      <c r="BXH213"/>
      <c r="BXI213"/>
      <c r="BXJ213"/>
      <c r="BXK213"/>
      <c r="BXL213"/>
      <c r="BXM213"/>
      <c r="BXN213"/>
      <c r="BXO213"/>
      <c r="BXP213"/>
      <c r="BXQ213"/>
      <c r="BXR213"/>
      <c r="BXS213"/>
      <c r="BXT213"/>
      <c r="BXU213"/>
      <c r="BXV213"/>
      <c r="BXW213"/>
      <c r="BXX213"/>
      <c r="BXY213"/>
      <c r="BXZ213"/>
      <c r="BYA213"/>
      <c r="BYB213"/>
      <c r="BYC213"/>
      <c r="BYD213"/>
      <c r="BYE213"/>
      <c r="BYF213"/>
      <c r="BYG213"/>
      <c r="BYH213"/>
      <c r="BYI213"/>
      <c r="BYJ213"/>
      <c r="BYK213"/>
      <c r="BYL213"/>
      <c r="BYM213"/>
      <c r="BYN213"/>
      <c r="BYO213"/>
      <c r="BYP213"/>
      <c r="BYQ213"/>
      <c r="BYR213"/>
      <c r="BYS213"/>
      <c r="BYT213"/>
      <c r="BYU213"/>
      <c r="BYV213"/>
      <c r="BYW213"/>
      <c r="BYX213"/>
      <c r="BYY213"/>
      <c r="BYZ213"/>
      <c r="BZA213"/>
      <c r="BZB213"/>
      <c r="BZC213"/>
      <c r="BZD213"/>
      <c r="BZE213"/>
      <c r="BZF213"/>
      <c r="BZG213"/>
      <c r="BZH213"/>
      <c r="BZI213"/>
      <c r="BZJ213"/>
      <c r="BZK213"/>
      <c r="BZL213"/>
      <c r="BZM213"/>
      <c r="BZN213"/>
      <c r="BZO213"/>
      <c r="BZP213"/>
      <c r="BZQ213"/>
      <c r="BZR213"/>
      <c r="BZS213"/>
      <c r="BZT213"/>
      <c r="BZU213"/>
      <c r="BZV213"/>
      <c r="BZW213"/>
      <c r="BZX213"/>
      <c r="BZY213"/>
      <c r="BZZ213"/>
      <c r="CAA213"/>
      <c r="CAB213"/>
      <c r="CAC213"/>
      <c r="CAD213"/>
      <c r="CAE213"/>
      <c r="CAF213"/>
      <c r="CAG213"/>
      <c r="CAH213"/>
      <c r="CAI213"/>
      <c r="CAJ213"/>
      <c r="CAK213"/>
      <c r="CAL213"/>
      <c r="CAM213"/>
      <c r="CAN213"/>
      <c r="CAO213"/>
      <c r="CAP213"/>
      <c r="CAQ213"/>
      <c r="CAR213"/>
      <c r="CAS213"/>
      <c r="CAT213"/>
      <c r="CAU213"/>
      <c r="CAV213"/>
      <c r="CAW213"/>
      <c r="CAX213"/>
      <c r="CAY213"/>
      <c r="CAZ213"/>
      <c r="CBA213"/>
      <c r="CBB213"/>
      <c r="CBC213"/>
      <c r="CBD213"/>
      <c r="CBE213"/>
      <c r="CBF213"/>
      <c r="CBG213"/>
      <c r="CBH213"/>
      <c r="CBI213"/>
      <c r="CBJ213"/>
      <c r="CBK213"/>
      <c r="CBL213"/>
      <c r="CBM213"/>
      <c r="CBN213"/>
      <c r="CBO213"/>
      <c r="CBP213"/>
      <c r="CBQ213"/>
      <c r="CBR213"/>
      <c r="CBS213"/>
      <c r="CBT213"/>
      <c r="CBU213"/>
      <c r="CBV213"/>
      <c r="CBW213"/>
      <c r="CBX213"/>
      <c r="CBY213"/>
      <c r="CBZ213"/>
      <c r="CCA213"/>
      <c r="CCB213"/>
      <c r="CCC213"/>
      <c r="CCD213"/>
      <c r="CCE213"/>
      <c r="CCF213"/>
      <c r="CCG213"/>
      <c r="CCH213"/>
      <c r="CCI213"/>
      <c r="CCJ213"/>
      <c r="CCK213"/>
      <c r="CCL213"/>
      <c r="CCM213"/>
      <c r="CCN213"/>
      <c r="CCO213"/>
      <c r="CCP213"/>
      <c r="CCQ213"/>
      <c r="CCR213"/>
      <c r="CCS213"/>
      <c r="CCT213"/>
      <c r="CCU213"/>
      <c r="CCV213"/>
      <c r="CCW213"/>
      <c r="CCX213"/>
      <c r="CCY213"/>
      <c r="CCZ213"/>
      <c r="CDA213"/>
      <c r="CDB213"/>
      <c r="CDC213"/>
      <c r="CDD213"/>
      <c r="CDE213"/>
      <c r="CDF213"/>
      <c r="CDG213"/>
      <c r="CDH213"/>
      <c r="CDI213"/>
      <c r="CDJ213"/>
      <c r="CDK213"/>
      <c r="CDL213"/>
      <c r="CDM213"/>
      <c r="CDN213"/>
      <c r="CDO213"/>
      <c r="CDP213"/>
      <c r="CDQ213"/>
      <c r="CDR213"/>
      <c r="CDS213"/>
      <c r="CDT213"/>
      <c r="CDU213"/>
      <c r="CDV213"/>
      <c r="CDW213"/>
      <c r="CDX213"/>
      <c r="CDY213"/>
      <c r="CDZ213"/>
      <c r="CEA213"/>
      <c r="CEB213"/>
      <c r="CEC213"/>
      <c r="CED213"/>
      <c r="CEE213"/>
      <c r="CEF213"/>
      <c r="CEG213"/>
      <c r="CEH213"/>
      <c r="CEI213"/>
      <c r="CEJ213"/>
      <c r="CEK213"/>
      <c r="CEL213"/>
      <c r="CEM213"/>
      <c r="CEN213"/>
      <c r="CEO213"/>
      <c r="CEP213"/>
      <c r="CEQ213"/>
      <c r="CER213"/>
      <c r="CES213"/>
      <c r="CET213"/>
      <c r="CEU213"/>
      <c r="CEV213"/>
      <c r="CEW213"/>
      <c r="CEX213"/>
      <c r="CEY213"/>
      <c r="CEZ213"/>
      <c r="CFA213"/>
      <c r="CFB213"/>
      <c r="CFC213"/>
      <c r="CFD213"/>
      <c r="CFE213"/>
      <c r="CFF213"/>
      <c r="CFG213"/>
      <c r="CFH213"/>
      <c r="CFI213"/>
      <c r="CFJ213"/>
      <c r="CFK213"/>
      <c r="CFL213"/>
      <c r="CFM213"/>
      <c r="CFN213"/>
      <c r="CFO213"/>
      <c r="CFP213"/>
      <c r="CFQ213"/>
      <c r="CFR213"/>
      <c r="CFS213"/>
      <c r="CFT213"/>
      <c r="CFU213"/>
      <c r="CFV213"/>
      <c r="CFW213"/>
      <c r="CFX213"/>
      <c r="CFY213"/>
      <c r="CFZ213"/>
      <c r="CGA213"/>
      <c r="CGB213"/>
      <c r="CGC213"/>
      <c r="CGD213"/>
      <c r="CGE213"/>
      <c r="CGF213"/>
      <c r="CGG213"/>
      <c r="CGH213"/>
      <c r="CGI213"/>
      <c r="CGJ213"/>
      <c r="CGK213"/>
      <c r="CGL213"/>
      <c r="CGM213"/>
      <c r="CGN213"/>
      <c r="CGO213"/>
      <c r="CGP213"/>
      <c r="CGQ213"/>
      <c r="CGR213"/>
      <c r="CGS213"/>
      <c r="CGT213"/>
      <c r="CGU213"/>
      <c r="CGV213"/>
      <c r="CGW213"/>
      <c r="CGX213"/>
      <c r="CGY213"/>
      <c r="CGZ213"/>
      <c r="CHA213"/>
      <c r="CHB213"/>
      <c r="CHC213"/>
      <c r="CHD213"/>
      <c r="CHE213"/>
      <c r="CHF213"/>
      <c r="CHG213"/>
      <c r="CHH213"/>
      <c r="CHI213"/>
      <c r="CHJ213"/>
      <c r="CHK213"/>
      <c r="CHL213"/>
      <c r="CHM213"/>
      <c r="CHN213"/>
      <c r="CHO213"/>
      <c r="CHP213"/>
      <c r="CHQ213"/>
      <c r="CHR213"/>
      <c r="CHS213"/>
      <c r="CHT213"/>
      <c r="CHU213"/>
      <c r="CHV213"/>
      <c r="CHW213"/>
      <c r="CHX213"/>
      <c r="CHY213"/>
      <c r="CHZ213"/>
      <c r="CIA213"/>
      <c r="CIB213"/>
      <c r="CIC213"/>
      <c r="CID213"/>
      <c r="CIE213"/>
      <c r="CIF213"/>
      <c r="CIG213"/>
      <c r="CIH213"/>
      <c r="CII213"/>
      <c r="CIJ213"/>
      <c r="CIK213"/>
      <c r="CIL213"/>
      <c r="CIM213"/>
      <c r="CIN213"/>
      <c r="CIO213"/>
      <c r="CIP213"/>
      <c r="CIQ213"/>
      <c r="CIR213"/>
      <c r="CIS213"/>
      <c r="CIT213"/>
      <c r="CIU213"/>
      <c r="CIV213"/>
      <c r="CIW213"/>
      <c r="CIX213"/>
      <c r="CIY213"/>
      <c r="CIZ213"/>
      <c r="CJA213"/>
      <c r="CJB213"/>
      <c r="CJC213"/>
      <c r="CJD213"/>
      <c r="CJE213"/>
      <c r="CJF213"/>
      <c r="CJG213"/>
      <c r="CJH213"/>
      <c r="CJI213"/>
      <c r="CJJ213"/>
      <c r="CJK213"/>
      <c r="CJL213"/>
      <c r="CJM213"/>
      <c r="CJN213"/>
      <c r="CJO213"/>
      <c r="CJP213"/>
      <c r="CJQ213"/>
      <c r="CJR213"/>
      <c r="CJS213"/>
      <c r="CJT213"/>
      <c r="CJU213"/>
      <c r="CJV213"/>
      <c r="CJW213"/>
      <c r="CJX213"/>
      <c r="CJY213"/>
      <c r="CJZ213"/>
      <c r="CKA213"/>
      <c r="CKB213"/>
      <c r="CKC213"/>
      <c r="CKD213"/>
      <c r="CKE213"/>
      <c r="CKF213"/>
      <c r="CKG213"/>
      <c r="CKH213"/>
      <c r="CKI213"/>
      <c r="CKJ213"/>
      <c r="CKK213"/>
      <c r="CKL213"/>
      <c r="CKM213"/>
      <c r="CKN213"/>
      <c r="CKO213"/>
      <c r="CKP213"/>
      <c r="CKQ213"/>
      <c r="CKR213"/>
      <c r="CKS213"/>
      <c r="CKT213"/>
      <c r="CKU213"/>
      <c r="CKV213"/>
      <c r="CKW213"/>
      <c r="CKX213"/>
      <c r="CKY213"/>
      <c r="CKZ213"/>
      <c r="CLA213"/>
      <c r="CLB213"/>
      <c r="CLC213"/>
      <c r="CLD213"/>
      <c r="CLE213"/>
      <c r="CLF213"/>
      <c r="CLG213"/>
      <c r="CLH213"/>
      <c r="CLI213"/>
      <c r="CLJ213"/>
      <c r="CLK213"/>
      <c r="CLL213"/>
      <c r="CLM213"/>
      <c r="CLN213"/>
      <c r="CLO213"/>
      <c r="CLP213"/>
      <c r="CLQ213"/>
      <c r="CLR213"/>
      <c r="CLS213"/>
      <c r="CLT213"/>
      <c r="CLU213"/>
      <c r="CLV213"/>
      <c r="CLW213"/>
      <c r="CLX213"/>
      <c r="CLY213"/>
      <c r="CLZ213"/>
      <c r="CMA213"/>
      <c r="CMB213"/>
      <c r="CMC213"/>
      <c r="CMD213"/>
      <c r="CME213"/>
      <c r="CMF213"/>
      <c r="CMG213"/>
      <c r="CMH213"/>
      <c r="CMI213"/>
      <c r="CMJ213"/>
      <c r="CMK213"/>
      <c r="CML213"/>
      <c r="CMM213"/>
      <c r="CMN213"/>
      <c r="CMO213"/>
      <c r="CMP213"/>
      <c r="CMQ213"/>
      <c r="CMR213"/>
      <c r="CMS213"/>
      <c r="CMT213"/>
      <c r="CMU213"/>
      <c r="CMV213"/>
      <c r="CMW213"/>
      <c r="CMX213"/>
      <c r="CMY213"/>
      <c r="CMZ213"/>
      <c r="CNA213"/>
      <c r="CNB213"/>
      <c r="CNC213"/>
      <c r="CND213"/>
      <c r="CNE213"/>
      <c r="CNF213"/>
      <c r="CNG213"/>
      <c r="CNH213"/>
      <c r="CNI213"/>
      <c r="CNJ213"/>
      <c r="CNK213"/>
      <c r="CNL213"/>
      <c r="CNM213"/>
      <c r="CNN213"/>
      <c r="CNO213"/>
      <c r="CNP213"/>
      <c r="CNQ213"/>
      <c r="CNR213"/>
      <c r="CNS213"/>
      <c r="CNT213"/>
      <c r="CNU213"/>
      <c r="CNV213"/>
      <c r="CNW213"/>
      <c r="CNX213"/>
      <c r="CNY213"/>
      <c r="CNZ213"/>
      <c r="COA213"/>
      <c r="COB213"/>
      <c r="COC213"/>
      <c r="COD213"/>
      <c r="COE213"/>
      <c r="COF213"/>
      <c r="COG213"/>
      <c r="COH213"/>
      <c r="COI213"/>
      <c r="COJ213"/>
      <c r="COK213"/>
      <c r="COL213"/>
      <c r="COM213"/>
      <c r="CON213"/>
      <c r="COO213"/>
      <c r="COP213"/>
      <c r="COQ213"/>
      <c r="COR213"/>
      <c r="COS213"/>
      <c r="COT213"/>
      <c r="COU213"/>
      <c r="COV213"/>
      <c r="COW213"/>
      <c r="COX213"/>
      <c r="COY213"/>
      <c r="COZ213"/>
      <c r="CPA213"/>
      <c r="CPB213"/>
      <c r="CPC213"/>
      <c r="CPD213"/>
      <c r="CPE213"/>
      <c r="CPF213"/>
      <c r="CPG213"/>
      <c r="CPH213"/>
      <c r="CPI213"/>
      <c r="CPJ213"/>
      <c r="CPK213"/>
      <c r="CPL213"/>
      <c r="CPM213"/>
      <c r="CPN213"/>
      <c r="CPO213"/>
      <c r="CPP213"/>
      <c r="CPQ213"/>
      <c r="CPR213"/>
      <c r="CPS213"/>
      <c r="CPT213"/>
      <c r="CPU213"/>
      <c r="CPV213"/>
      <c r="CPW213"/>
      <c r="CPX213"/>
      <c r="CPY213"/>
      <c r="CPZ213"/>
      <c r="CQA213"/>
      <c r="CQB213"/>
      <c r="CQC213"/>
      <c r="CQD213"/>
      <c r="CQE213"/>
      <c r="CQF213"/>
      <c r="CQG213"/>
      <c r="CQH213"/>
      <c r="CQI213"/>
      <c r="CQJ213"/>
      <c r="CQK213"/>
      <c r="CQL213"/>
      <c r="CQM213"/>
      <c r="CQN213"/>
      <c r="CQO213"/>
      <c r="CQP213"/>
      <c r="CQQ213"/>
      <c r="CQR213"/>
      <c r="CQS213"/>
      <c r="CQT213"/>
      <c r="CQU213"/>
      <c r="CQV213"/>
      <c r="CQW213"/>
      <c r="CQX213"/>
      <c r="CQY213"/>
      <c r="CQZ213"/>
      <c r="CRA213"/>
      <c r="CRB213"/>
      <c r="CRC213"/>
      <c r="CRD213"/>
      <c r="CRE213"/>
      <c r="CRF213"/>
      <c r="CRG213"/>
      <c r="CRH213"/>
      <c r="CRI213"/>
      <c r="CRJ213"/>
      <c r="CRK213"/>
      <c r="CRL213"/>
      <c r="CRM213"/>
      <c r="CRN213"/>
      <c r="CRO213"/>
      <c r="CRP213"/>
      <c r="CRQ213"/>
      <c r="CRR213"/>
      <c r="CRS213"/>
      <c r="CRT213"/>
      <c r="CRU213"/>
      <c r="CRV213"/>
      <c r="CRW213"/>
      <c r="CRX213"/>
      <c r="CRY213"/>
      <c r="CRZ213"/>
      <c r="CSA213"/>
      <c r="CSB213"/>
      <c r="CSC213"/>
      <c r="CSD213"/>
      <c r="CSE213"/>
      <c r="CSF213"/>
      <c r="CSG213"/>
      <c r="CSH213"/>
      <c r="CSI213"/>
      <c r="CSJ213"/>
      <c r="CSK213"/>
      <c r="CSL213"/>
      <c r="CSM213"/>
      <c r="CSN213"/>
      <c r="CSO213"/>
      <c r="CSP213"/>
      <c r="CSQ213"/>
      <c r="CSR213"/>
      <c r="CSS213"/>
      <c r="CST213"/>
      <c r="CSU213"/>
      <c r="CSV213"/>
      <c r="CSW213"/>
      <c r="CSX213"/>
      <c r="CSY213"/>
      <c r="CSZ213"/>
      <c r="CTA213"/>
      <c r="CTB213"/>
      <c r="CTC213"/>
      <c r="CTD213"/>
      <c r="CTE213"/>
      <c r="CTF213"/>
      <c r="CTG213"/>
      <c r="CTH213"/>
      <c r="CTI213"/>
      <c r="CTJ213"/>
      <c r="CTK213"/>
      <c r="CTL213"/>
      <c r="CTM213"/>
      <c r="CTN213"/>
      <c r="CTO213"/>
      <c r="CTP213"/>
      <c r="CTQ213"/>
      <c r="CTR213"/>
      <c r="CTS213"/>
      <c r="CTT213"/>
      <c r="CTU213"/>
      <c r="CTV213"/>
      <c r="CTW213"/>
      <c r="CTX213"/>
      <c r="CTY213"/>
      <c r="CTZ213"/>
      <c r="CUA213"/>
      <c r="CUB213"/>
      <c r="CUC213"/>
      <c r="CUD213"/>
      <c r="CUE213"/>
      <c r="CUF213"/>
      <c r="CUG213"/>
      <c r="CUH213"/>
      <c r="CUI213"/>
      <c r="CUJ213"/>
      <c r="CUK213"/>
      <c r="CUL213"/>
      <c r="CUM213"/>
      <c r="CUN213"/>
      <c r="CUO213"/>
      <c r="CUP213"/>
      <c r="CUQ213"/>
      <c r="CUR213"/>
      <c r="CUS213"/>
      <c r="CUT213"/>
      <c r="CUU213"/>
      <c r="CUV213"/>
      <c r="CUW213"/>
      <c r="CUX213"/>
      <c r="CUY213"/>
      <c r="CUZ213"/>
      <c r="CVA213"/>
      <c r="CVB213"/>
      <c r="CVC213"/>
      <c r="CVD213"/>
      <c r="CVE213"/>
      <c r="CVF213"/>
      <c r="CVG213"/>
      <c r="CVH213"/>
      <c r="CVI213"/>
      <c r="CVJ213"/>
      <c r="CVK213"/>
      <c r="CVL213"/>
      <c r="CVM213"/>
      <c r="CVN213"/>
      <c r="CVO213"/>
      <c r="CVP213"/>
      <c r="CVQ213"/>
      <c r="CVR213"/>
      <c r="CVS213"/>
      <c r="CVT213"/>
      <c r="CVU213"/>
      <c r="CVV213"/>
      <c r="CVW213"/>
      <c r="CVX213"/>
      <c r="CVY213"/>
      <c r="CVZ213"/>
      <c r="CWA213"/>
      <c r="CWB213"/>
      <c r="CWC213"/>
      <c r="CWD213"/>
      <c r="CWE213"/>
      <c r="CWF213"/>
      <c r="CWG213"/>
      <c r="CWH213"/>
      <c r="CWI213"/>
      <c r="CWJ213"/>
      <c r="CWK213"/>
      <c r="CWL213"/>
      <c r="CWM213"/>
      <c r="CWN213"/>
      <c r="CWO213"/>
      <c r="CWP213"/>
      <c r="CWQ213"/>
      <c r="CWR213"/>
      <c r="CWS213"/>
      <c r="CWT213"/>
      <c r="CWU213"/>
      <c r="CWV213"/>
      <c r="CWW213"/>
      <c r="CWX213"/>
      <c r="CWY213"/>
      <c r="CWZ213"/>
      <c r="CXA213"/>
      <c r="CXB213"/>
      <c r="CXC213"/>
      <c r="CXD213"/>
      <c r="CXE213"/>
      <c r="CXF213"/>
      <c r="CXG213"/>
      <c r="CXH213"/>
      <c r="CXI213"/>
      <c r="CXJ213"/>
      <c r="CXK213"/>
      <c r="CXL213"/>
      <c r="CXM213"/>
      <c r="CXN213"/>
      <c r="CXO213"/>
      <c r="CXP213"/>
      <c r="CXQ213"/>
      <c r="CXR213"/>
      <c r="CXS213"/>
      <c r="CXT213"/>
      <c r="CXU213"/>
      <c r="CXV213"/>
      <c r="CXW213"/>
      <c r="CXX213"/>
      <c r="CXY213"/>
      <c r="CXZ213"/>
      <c r="CYA213"/>
      <c r="CYB213"/>
      <c r="CYC213"/>
      <c r="CYD213"/>
      <c r="CYE213"/>
      <c r="CYF213"/>
      <c r="CYG213"/>
      <c r="CYH213"/>
      <c r="CYI213"/>
      <c r="CYJ213"/>
      <c r="CYK213"/>
      <c r="CYL213"/>
      <c r="CYM213"/>
      <c r="CYN213"/>
      <c r="CYO213"/>
      <c r="CYP213"/>
      <c r="CYQ213"/>
      <c r="CYR213"/>
      <c r="CYS213"/>
      <c r="CYT213"/>
      <c r="CYU213"/>
      <c r="CYV213"/>
      <c r="CYW213"/>
      <c r="CYX213"/>
      <c r="CYY213"/>
      <c r="CYZ213"/>
      <c r="CZA213"/>
      <c r="CZB213"/>
      <c r="CZC213"/>
      <c r="CZD213"/>
      <c r="CZE213"/>
      <c r="CZF213"/>
      <c r="CZG213"/>
      <c r="CZH213"/>
      <c r="CZI213"/>
      <c r="CZJ213"/>
      <c r="CZK213"/>
      <c r="CZL213"/>
      <c r="CZM213"/>
      <c r="CZN213"/>
      <c r="CZO213"/>
      <c r="CZP213"/>
      <c r="CZQ213"/>
      <c r="CZR213"/>
      <c r="CZS213"/>
      <c r="CZT213"/>
      <c r="CZU213"/>
      <c r="CZV213"/>
      <c r="CZW213"/>
      <c r="CZX213"/>
      <c r="CZY213"/>
      <c r="CZZ213"/>
      <c r="DAA213"/>
      <c r="DAB213"/>
      <c r="DAC213"/>
      <c r="DAD213"/>
      <c r="DAE213"/>
      <c r="DAF213"/>
      <c r="DAG213"/>
      <c r="DAH213"/>
      <c r="DAI213"/>
      <c r="DAJ213"/>
      <c r="DAK213"/>
      <c r="DAL213"/>
      <c r="DAM213"/>
      <c r="DAN213"/>
      <c r="DAO213"/>
      <c r="DAP213"/>
      <c r="DAQ213"/>
      <c r="DAR213"/>
      <c r="DAS213"/>
      <c r="DAT213"/>
      <c r="DAU213"/>
      <c r="DAV213"/>
      <c r="DAW213"/>
      <c r="DAX213"/>
      <c r="DAY213"/>
      <c r="DAZ213"/>
      <c r="DBA213"/>
      <c r="DBB213"/>
      <c r="DBC213"/>
      <c r="DBD213"/>
      <c r="DBE213"/>
      <c r="DBF213"/>
      <c r="DBG213"/>
      <c r="DBH213"/>
      <c r="DBI213"/>
      <c r="DBJ213"/>
      <c r="DBK213"/>
      <c r="DBL213"/>
      <c r="DBM213"/>
      <c r="DBN213"/>
      <c r="DBO213"/>
      <c r="DBP213"/>
      <c r="DBQ213"/>
      <c r="DBR213"/>
      <c r="DBS213"/>
      <c r="DBT213"/>
      <c r="DBU213"/>
      <c r="DBV213"/>
      <c r="DBW213"/>
      <c r="DBX213"/>
      <c r="DBY213"/>
      <c r="DBZ213"/>
      <c r="DCA213"/>
      <c r="DCB213"/>
      <c r="DCC213"/>
      <c r="DCD213"/>
      <c r="DCE213"/>
      <c r="DCF213"/>
      <c r="DCG213"/>
      <c r="DCH213"/>
      <c r="DCI213"/>
      <c r="DCJ213"/>
      <c r="DCK213"/>
      <c r="DCL213"/>
      <c r="DCM213"/>
      <c r="DCN213"/>
      <c r="DCO213"/>
      <c r="DCP213"/>
      <c r="DCQ213"/>
      <c r="DCR213"/>
      <c r="DCS213"/>
      <c r="DCT213"/>
      <c r="DCU213"/>
      <c r="DCV213"/>
      <c r="DCW213"/>
      <c r="DCX213"/>
      <c r="DCY213"/>
      <c r="DCZ213"/>
      <c r="DDA213"/>
      <c r="DDB213"/>
      <c r="DDC213"/>
      <c r="DDD213"/>
      <c r="DDE213"/>
      <c r="DDF213"/>
      <c r="DDG213"/>
      <c r="DDH213"/>
      <c r="DDI213"/>
      <c r="DDJ213"/>
      <c r="DDK213"/>
      <c r="DDL213"/>
      <c r="DDM213"/>
      <c r="DDN213"/>
      <c r="DDO213"/>
      <c r="DDP213"/>
      <c r="DDQ213"/>
      <c r="DDR213"/>
      <c r="DDS213"/>
      <c r="DDT213"/>
      <c r="DDU213"/>
      <c r="DDV213"/>
      <c r="DDW213"/>
      <c r="DDX213"/>
      <c r="DDY213"/>
      <c r="DDZ213"/>
      <c r="DEA213"/>
      <c r="DEB213"/>
      <c r="DEC213"/>
      <c r="DED213"/>
      <c r="DEE213"/>
      <c r="DEF213"/>
      <c r="DEG213"/>
      <c r="DEH213"/>
      <c r="DEI213"/>
      <c r="DEJ213"/>
      <c r="DEK213"/>
      <c r="DEL213"/>
      <c r="DEM213"/>
      <c r="DEN213"/>
      <c r="DEO213"/>
      <c r="DEP213"/>
      <c r="DEQ213"/>
      <c r="DER213"/>
      <c r="DES213"/>
      <c r="DET213"/>
      <c r="DEU213"/>
      <c r="DEV213"/>
      <c r="DEW213"/>
      <c r="DEX213"/>
      <c r="DEY213"/>
      <c r="DEZ213"/>
      <c r="DFA213"/>
      <c r="DFB213"/>
      <c r="DFC213"/>
      <c r="DFD213"/>
      <c r="DFE213"/>
      <c r="DFF213"/>
      <c r="DFG213"/>
      <c r="DFH213"/>
      <c r="DFI213"/>
      <c r="DFJ213"/>
      <c r="DFK213"/>
      <c r="DFL213"/>
      <c r="DFM213"/>
      <c r="DFN213"/>
      <c r="DFO213"/>
      <c r="DFP213"/>
      <c r="DFQ213"/>
      <c r="DFR213"/>
      <c r="DFS213"/>
      <c r="DFT213"/>
      <c r="DFU213"/>
      <c r="DFV213"/>
      <c r="DFW213"/>
      <c r="DFX213"/>
      <c r="DFY213"/>
      <c r="DFZ213"/>
      <c r="DGA213"/>
      <c r="DGB213"/>
      <c r="DGC213"/>
      <c r="DGD213"/>
      <c r="DGE213"/>
      <c r="DGF213"/>
      <c r="DGG213"/>
      <c r="DGH213"/>
      <c r="DGI213"/>
      <c r="DGJ213"/>
      <c r="DGK213"/>
      <c r="DGL213"/>
      <c r="DGM213"/>
      <c r="DGN213"/>
      <c r="DGO213"/>
      <c r="DGP213"/>
      <c r="DGQ213"/>
      <c r="DGR213"/>
      <c r="DGS213"/>
      <c r="DGT213"/>
      <c r="DGU213"/>
      <c r="DGV213"/>
      <c r="DGW213"/>
      <c r="DGX213"/>
      <c r="DGY213"/>
      <c r="DGZ213"/>
      <c r="DHA213"/>
      <c r="DHB213"/>
      <c r="DHC213"/>
      <c r="DHD213"/>
      <c r="DHE213"/>
      <c r="DHF213"/>
      <c r="DHG213"/>
      <c r="DHH213"/>
      <c r="DHI213"/>
      <c r="DHJ213"/>
      <c r="DHK213"/>
      <c r="DHL213"/>
      <c r="DHM213"/>
      <c r="DHN213"/>
      <c r="DHO213"/>
      <c r="DHP213"/>
      <c r="DHQ213"/>
      <c r="DHR213"/>
      <c r="DHS213"/>
      <c r="DHT213"/>
      <c r="DHU213"/>
      <c r="DHV213"/>
      <c r="DHW213"/>
      <c r="DHX213"/>
      <c r="DHY213"/>
      <c r="DHZ213"/>
      <c r="DIA213"/>
      <c r="DIB213"/>
      <c r="DIC213"/>
      <c r="DID213"/>
      <c r="DIE213"/>
      <c r="DIF213"/>
      <c r="DIG213"/>
      <c r="DIH213"/>
      <c r="DII213"/>
      <c r="DIJ213"/>
      <c r="DIK213"/>
      <c r="DIL213"/>
      <c r="DIM213"/>
      <c r="DIN213"/>
      <c r="DIO213"/>
      <c r="DIP213"/>
      <c r="DIQ213"/>
      <c r="DIR213"/>
      <c r="DIS213"/>
      <c r="DIT213"/>
      <c r="DIU213"/>
      <c r="DIV213"/>
      <c r="DIW213"/>
      <c r="DIX213"/>
      <c r="DIY213"/>
      <c r="DIZ213"/>
      <c r="DJA213"/>
      <c r="DJB213"/>
      <c r="DJC213"/>
      <c r="DJD213"/>
      <c r="DJE213"/>
      <c r="DJF213"/>
      <c r="DJG213"/>
      <c r="DJH213"/>
      <c r="DJI213"/>
      <c r="DJJ213"/>
      <c r="DJK213"/>
      <c r="DJL213"/>
      <c r="DJM213"/>
      <c r="DJN213"/>
      <c r="DJO213"/>
      <c r="DJP213"/>
      <c r="DJQ213"/>
      <c r="DJR213"/>
      <c r="DJS213"/>
      <c r="DJT213"/>
      <c r="DJU213"/>
      <c r="DJV213"/>
      <c r="DJW213"/>
      <c r="DJX213"/>
      <c r="DJY213"/>
      <c r="DJZ213"/>
      <c r="DKA213"/>
      <c r="DKB213"/>
      <c r="DKC213"/>
      <c r="DKD213"/>
      <c r="DKE213"/>
      <c r="DKF213"/>
      <c r="DKG213"/>
      <c r="DKH213"/>
      <c r="DKI213"/>
      <c r="DKJ213"/>
      <c r="DKK213"/>
      <c r="DKL213"/>
      <c r="DKM213"/>
      <c r="DKN213"/>
      <c r="DKO213"/>
      <c r="DKP213"/>
      <c r="DKQ213"/>
      <c r="DKR213"/>
      <c r="DKS213"/>
      <c r="DKT213"/>
      <c r="DKU213"/>
      <c r="DKV213"/>
      <c r="DKW213"/>
      <c r="DKX213"/>
      <c r="DKY213"/>
      <c r="DKZ213"/>
      <c r="DLA213"/>
      <c r="DLB213"/>
      <c r="DLC213"/>
      <c r="DLD213"/>
      <c r="DLE213"/>
      <c r="DLF213"/>
      <c r="DLG213"/>
      <c r="DLH213"/>
      <c r="DLI213"/>
      <c r="DLJ213"/>
      <c r="DLK213"/>
      <c r="DLL213"/>
      <c r="DLM213"/>
      <c r="DLN213"/>
      <c r="DLO213"/>
      <c r="DLP213"/>
      <c r="DLQ213"/>
      <c r="DLR213"/>
      <c r="DLS213"/>
      <c r="DLT213"/>
      <c r="DLU213"/>
      <c r="DLV213"/>
      <c r="DLW213"/>
      <c r="DLX213"/>
      <c r="DLY213"/>
      <c r="DLZ213"/>
      <c r="DMA213"/>
      <c r="DMB213"/>
      <c r="DMC213"/>
      <c r="DMD213"/>
      <c r="DME213"/>
      <c r="DMF213"/>
      <c r="DMG213"/>
      <c r="DMH213"/>
      <c r="DMI213"/>
      <c r="DMJ213"/>
      <c r="DMK213"/>
      <c r="DML213"/>
      <c r="DMM213"/>
      <c r="DMN213"/>
      <c r="DMO213"/>
      <c r="DMP213"/>
      <c r="DMQ213"/>
      <c r="DMR213"/>
      <c r="DMS213"/>
      <c r="DMT213"/>
      <c r="DMU213"/>
      <c r="DMV213"/>
      <c r="DMW213"/>
      <c r="DMX213"/>
      <c r="DMY213"/>
      <c r="DMZ213"/>
      <c r="DNA213"/>
      <c r="DNB213"/>
      <c r="DNC213"/>
      <c r="DND213"/>
      <c r="DNE213"/>
      <c r="DNF213"/>
      <c r="DNG213"/>
      <c r="DNH213"/>
      <c r="DNI213"/>
      <c r="DNJ213"/>
      <c r="DNK213"/>
      <c r="DNL213"/>
      <c r="DNM213"/>
      <c r="DNN213"/>
      <c r="DNO213"/>
      <c r="DNP213"/>
      <c r="DNQ213"/>
      <c r="DNR213"/>
      <c r="DNS213"/>
      <c r="DNT213"/>
      <c r="DNU213"/>
      <c r="DNV213"/>
      <c r="DNW213"/>
      <c r="DNX213"/>
      <c r="DNY213"/>
      <c r="DNZ213"/>
      <c r="DOA213"/>
      <c r="DOB213"/>
      <c r="DOC213"/>
      <c r="DOD213"/>
      <c r="DOE213"/>
      <c r="DOF213"/>
      <c r="DOG213"/>
      <c r="DOH213"/>
      <c r="DOI213"/>
      <c r="DOJ213"/>
      <c r="DOK213"/>
      <c r="DOL213"/>
      <c r="DOM213"/>
      <c r="DON213"/>
      <c r="DOO213"/>
      <c r="DOP213"/>
      <c r="DOQ213"/>
      <c r="DOR213"/>
      <c r="DOS213"/>
      <c r="DOT213"/>
      <c r="DOU213"/>
      <c r="DOV213"/>
      <c r="DOW213"/>
      <c r="DOX213"/>
      <c r="DOY213"/>
      <c r="DOZ213"/>
      <c r="DPA213"/>
      <c r="DPB213"/>
      <c r="DPC213"/>
      <c r="DPD213"/>
      <c r="DPE213"/>
      <c r="DPF213"/>
      <c r="DPG213"/>
      <c r="DPH213"/>
      <c r="DPI213"/>
      <c r="DPJ213"/>
      <c r="DPK213"/>
      <c r="DPL213"/>
      <c r="DPM213"/>
      <c r="DPN213"/>
      <c r="DPO213"/>
      <c r="DPP213"/>
      <c r="DPQ213"/>
      <c r="DPR213"/>
      <c r="DPS213"/>
      <c r="DPT213"/>
      <c r="DPU213"/>
      <c r="DPV213"/>
      <c r="DPW213"/>
      <c r="DPX213"/>
      <c r="DPY213"/>
      <c r="DPZ213"/>
      <c r="DQA213"/>
      <c r="DQB213"/>
      <c r="DQC213"/>
      <c r="DQD213"/>
      <c r="DQE213"/>
      <c r="DQF213"/>
      <c r="DQG213"/>
      <c r="DQH213"/>
      <c r="DQI213"/>
      <c r="DQJ213"/>
      <c r="DQK213"/>
      <c r="DQL213"/>
      <c r="DQM213"/>
      <c r="DQN213"/>
      <c r="DQO213"/>
      <c r="DQP213"/>
      <c r="DQQ213"/>
      <c r="DQR213"/>
      <c r="DQS213"/>
      <c r="DQT213"/>
      <c r="DQU213"/>
      <c r="DQV213"/>
      <c r="DQW213"/>
      <c r="DQX213"/>
      <c r="DQY213"/>
      <c r="DQZ213"/>
      <c r="DRA213"/>
      <c r="DRB213"/>
      <c r="DRC213"/>
      <c r="DRD213"/>
      <c r="DRE213"/>
      <c r="DRF213"/>
      <c r="DRG213"/>
      <c r="DRH213"/>
      <c r="DRI213"/>
      <c r="DRJ213"/>
      <c r="DRK213"/>
      <c r="DRL213"/>
      <c r="DRM213"/>
      <c r="DRN213"/>
      <c r="DRO213"/>
      <c r="DRP213"/>
      <c r="DRQ213"/>
      <c r="DRR213"/>
      <c r="DRS213"/>
      <c r="DRT213"/>
      <c r="DRU213"/>
      <c r="DRV213"/>
      <c r="DRW213"/>
      <c r="DRX213"/>
      <c r="DRY213"/>
      <c r="DRZ213"/>
      <c r="DSA213"/>
      <c r="DSB213"/>
      <c r="DSC213"/>
      <c r="DSD213"/>
      <c r="DSE213"/>
      <c r="DSF213"/>
      <c r="DSG213"/>
      <c r="DSH213"/>
      <c r="DSI213"/>
      <c r="DSJ213"/>
      <c r="DSK213"/>
      <c r="DSL213"/>
      <c r="DSM213"/>
      <c r="DSN213"/>
      <c r="DSO213"/>
      <c r="DSP213"/>
      <c r="DSQ213"/>
      <c r="DSR213"/>
      <c r="DSS213"/>
      <c r="DST213"/>
      <c r="DSU213"/>
      <c r="DSV213"/>
      <c r="DSW213"/>
      <c r="DSX213"/>
      <c r="DSY213"/>
      <c r="DSZ213"/>
      <c r="DTA213"/>
      <c r="DTB213"/>
      <c r="DTC213"/>
      <c r="DTD213"/>
      <c r="DTE213"/>
      <c r="DTF213"/>
      <c r="DTG213"/>
      <c r="DTH213"/>
      <c r="DTI213"/>
      <c r="DTJ213"/>
      <c r="DTK213"/>
      <c r="DTL213"/>
      <c r="DTM213"/>
      <c r="DTN213"/>
      <c r="DTO213"/>
      <c r="DTP213"/>
      <c r="DTQ213"/>
      <c r="DTR213"/>
      <c r="DTS213"/>
      <c r="DTT213"/>
      <c r="DTU213"/>
      <c r="DTV213"/>
      <c r="DTW213"/>
      <c r="DTX213"/>
      <c r="DTY213"/>
      <c r="DTZ213"/>
      <c r="DUA213"/>
      <c r="DUB213"/>
      <c r="DUC213"/>
      <c r="DUD213"/>
      <c r="DUE213"/>
      <c r="DUF213"/>
      <c r="DUG213"/>
      <c r="DUH213"/>
      <c r="DUI213"/>
      <c r="DUJ213"/>
      <c r="DUK213"/>
      <c r="DUL213"/>
      <c r="DUM213"/>
      <c r="DUN213"/>
      <c r="DUO213"/>
      <c r="DUP213"/>
      <c r="DUQ213"/>
      <c r="DUR213"/>
      <c r="DUS213"/>
      <c r="DUT213"/>
      <c r="DUU213"/>
      <c r="DUV213"/>
      <c r="DUW213"/>
      <c r="DUX213"/>
      <c r="DUY213"/>
      <c r="DUZ213"/>
      <c r="DVA213"/>
      <c r="DVB213"/>
      <c r="DVC213"/>
      <c r="DVD213"/>
      <c r="DVE213"/>
      <c r="DVF213"/>
      <c r="DVG213"/>
      <c r="DVH213"/>
      <c r="DVI213"/>
      <c r="DVJ213"/>
      <c r="DVK213"/>
      <c r="DVL213"/>
      <c r="DVM213"/>
      <c r="DVN213"/>
      <c r="DVO213"/>
      <c r="DVP213"/>
      <c r="DVQ213"/>
      <c r="DVR213"/>
      <c r="DVS213"/>
      <c r="DVT213"/>
      <c r="DVU213"/>
      <c r="DVV213"/>
      <c r="DVW213"/>
      <c r="DVX213"/>
      <c r="DVY213"/>
      <c r="DVZ213"/>
      <c r="DWA213"/>
      <c r="DWB213"/>
      <c r="DWC213"/>
      <c r="DWD213"/>
      <c r="DWE213"/>
      <c r="DWF213"/>
      <c r="DWG213"/>
      <c r="DWH213"/>
      <c r="DWI213"/>
      <c r="DWJ213"/>
      <c r="DWK213"/>
      <c r="DWL213"/>
      <c r="DWM213"/>
      <c r="DWN213"/>
      <c r="DWO213"/>
      <c r="DWP213"/>
      <c r="DWQ213"/>
      <c r="DWR213"/>
      <c r="DWS213"/>
      <c r="DWT213"/>
      <c r="DWU213"/>
      <c r="DWV213"/>
      <c r="DWW213"/>
      <c r="DWX213"/>
      <c r="DWY213"/>
      <c r="DWZ213"/>
      <c r="DXA213"/>
      <c r="DXB213"/>
      <c r="DXC213"/>
      <c r="DXD213"/>
      <c r="DXE213"/>
      <c r="DXF213"/>
      <c r="DXG213"/>
      <c r="DXH213"/>
      <c r="DXI213"/>
      <c r="DXJ213"/>
      <c r="DXK213"/>
      <c r="DXL213"/>
      <c r="DXM213"/>
      <c r="DXN213"/>
      <c r="DXO213"/>
      <c r="DXP213"/>
      <c r="DXQ213"/>
      <c r="DXR213"/>
      <c r="DXS213"/>
      <c r="DXT213"/>
      <c r="DXU213"/>
      <c r="DXV213"/>
      <c r="DXW213"/>
      <c r="DXX213"/>
      <c r="DXY213"/>
      <c r="DXZ213"/>
      <c r="DYA213"/>
      <c r="DYB213"/>
      <c r="DYC213"/>
      <c r="DYD213"/>
      <c r="DYE213"/>
      <c r="DYF213"/>
      <c r="DYG213"/>
      <c r="DYH213"/>
      <c r="DYI213"/>
      <c r="DYJ213"/>
      <c r="DYK213"/>
      <c r="DYL213"/>
      <c r="DYM213"/>
      <c r="DYN213"/>
      <c r="DYO213"/>
      <c r="DYP213"/>
      <c r="DYQ213"/>
      <c r="DYR213"/>
      <c r="DYS213"/>
      <c r="DYT213"/>
      <c r="DYU213"/>
      <c r="DYV213"/>
      <c r="DYW213"/>
      <c r="DYX213"/>
      <c r="DYY213"/>
      <c r="DYZ213"/>
      <c r="DZA213"/>
      <c r="DZB213"/>
      <c r="DZC213"/>
      <c r="DZD213"/>
      <c r="DZE213"/>
      <c r="DZF213"/>
      <c r="DZG213"/>
      <c r="DZH213"/>
      <c r="DZI213"/>
      <c r="DZJ213"/>
      <c r="DZK213"/>
      <c r="DZL213"/>
      <c r="DZM213"/>
      <c r="DZN213"/>
      <c r="DZO213"/>
      <c r="DZP213"/>
      <c r="DZQ213"/>
      <c r="DZR213"/>
      <c r="DZS213"/>
      <c r="DZT213"/>
      <c r="DZU213"/>
      <c r="DZV213"/>
      <c r="DZW213"/>
      <c r="DZX213"/>
      <c r="DZY213"/>
      <c r="DZZ213"/>
      <c r="EAA213"/>
      <c r="EAB213"/>
      <c r="EAC213"/>
      <c r="EAD213"/>
      <c r="EAE213"/>
      <c r="EAF213"/>
      <c r="EAG213"/>
      <c r="EAH213"/>
      <c r="EAI213"/>
      <c r="EAJ213"/>
      <c r="EAK213"/>
      <c r="EAL213"/>
      <c r="EAM213"/>
      <c r="EAN213"/>
      <c r="EAO213"/>
      <c r="EAP213"/>
      <c r="EAQ213"/>
      <c r="EAR213"/>
      <c r="EAS213"/>
      <c r="EAT213"/>
      <c r="EAU213"/>
      <c r="EAV213"/>
      <c r="EAW213"/>
      <c r="EAX213"/>
      <c r="EAY213"/>
      <c r="EAZ213"/>
      <c r="EBA213"/>
      <c r="EBB213"/>
      <c r="EBC213"/>
      <c r="EBD213"/>
      <c r="EBE213"/>
      <c r="EBF213"/>
      <c r="EBG213"/>
      <c r="EBH213"/>
      <c r="EBI213"/>
      <c r="EBJ213"/>
      <c r="EBK213"/>
      <c r="EBL213"/>
      <c r="EBM213"/>
      <c r="EBN213"/>
      <c r="EBO213"/>
      <c r="EBP213"/>
      <c r="EBQ213"/>
      <c r="EBR213"/>
      <c r="EBS213"/>
      <c r="EBT213"/>
      <c r="EBU213"/>
      <c r="EBV213"/>
      <c r="EBW213"/>
      <c r="EBX213"/>
      <c r="EBY213"/>
      <c r="EBZ213"/>
      <c r="ECA213"/>
      <c r="ECB213"/>
      <c r="ECC213"/>
      <c r="ECD213"/>
      <c r="ECE213"/>
      <c r="ECF213"/>
      <c r="ECG213"/>
      <c r="ECH213"/>
      <c r="ECI213"/>
      <c r="ECJ213"/>
      <c r="ECK213"/>
      <c r="ECL213"/>
      <c r="ECM213"/>
      <c r="ECN213"/>
      <c r="ECO213"/>
      <c r="ECP213"/>
      <c r="ECQ213"/>
      <c r="ECR213"/>
      <c r="ECS213"/>
      <c r="ECT213"/>
      <c r="ECU213"/>
      <c r="ECV213"/>
      <c r="ECW213"/>
      <c r="ECX213"/>
      <c r="ECY213"/>
      <c r="ECZ213"/>
      <c r="EDA213"/>
      <c r="EDB213"/>
      <c r="EDC213"/>
      <c r="EDD213"/>
      <c r="EDE213"/>
      <c r="EDF213"/>
      <c r="EDG213"/>
      <c r="EDH213"/>
      <c r="EDI213"/>
      <c r="EDJ213"/>
      <c r="EDK213"/>
      <c r="EDL213"/>
      <c r="EDM213"/>
      <c r="EDN213"/>
      <c r="EDO213"/>
      <c r="EDP213"/>
      <c r="EDQ213"/>
      <c r="EDR213"/>
      <c r="EDS213"/>
      <c r="EDT213"/>
      <c r="EDU213"/>
      <c r="EDV213"/>
      <c r="EDW213"/>
      <c r="EDX213"/>
      <c r="EDY213"/>
      <c r="EDZ213"/>
      <c r="EEA213"/>
      <c r="EEB213"/>
      <c r="EEC213"/>
      <c r="EED213"/>
      <c r="EEE213"/>
      <c r="EEF213"/>
      <c r="EEG213"/>
      <c r="EEH213"/>
      <c r="EEI213"/>
      <c r="EEJ213"/>
      <c r="EEK213"/>
      <c r="EEL213"/>
      <c r="EEM213"/>
      <c r="EEN213"/>
      <c r="EEO213"/>
      <c r="EEP213"/>
      <c r="EEQ213"/>
      <c r="EER213"/>
      <c r="EES213"/>
      <c r="EET213"/>
      <c r="EEU213"/>
      <c r="EEV213"/>
      <c r="EEW213"/>
      <c r="EEX213"/>
      <c r="EEY213"/>
      <c r="EEZ213"/>
      <c r="EFA213"/>
      <c r="EFB213"/>
      <c r="EFC213"/>
      <c r="EFD213"/>
      <c r="EFE213"/>
      <c r="EFF213"/>
      <c r="EFG213"/>
      <c r="EFH213"/>
      <c r="EFI213"/>
      <c r="EFJ213"/>
      <c r="EFK213"/>
      <c r="EFL213"/>
      <c r="EFM213"/>
      <c r="EFN213"/>
      <c r="EFO213"/>
      <c r="EFP213"/>
      <c r="EFQ213"/>
      <c r="EFR213"/>
      <c r="EFS213"/>
      <c r="EFT213"/>
      <c r="EFU213"/>
      <c r="EFV213"/>
      <c r="EFW213"/>
      <c r="EFX213"/>
      <c r="EFY213"/>
      <c r="EFZ213"/>
      <c r="EGA213"/>
      <c r="EGB213"/>
      <c r="EGC213"/>
      <c r="EGD213"/>
      <c r="EGE213"/>
      <c r="EGF213"/>
      <c r="EGG213"/>
      <c r="EGH213"/>
      <c r="EGI213"/>
      <c r="EGJ213"/>
      <c r="EGK213"/>
      <c r="EGL213"/>
      <c r="EGM213"/>
      <c r="EGN213"/>
      <c r="EGO213"/>
      <c r="EGP213"/>
      <c r="EGQ213"/>
      <c r="EGR213"/>
      <c r="EGS213"/>
      <c r="EGT213"/>
      <c r="EGU213"/>
      <c r="EGV213"/>
      <c r="EGW213"/>
      <c r="EGX213"/>
      <c r="EGY213"/>
      <c r="EGZ213"/>
      <c r="EHA213"/>
      <c r="EHB213"/>
      <c r="EHC213"/>
      <c r="EHD213"/>
      <c r="EHE213"/>
      <c r="EHF213"/>
      <c r="EHG213"/>
      <c r="EHH213"/>
      <c r="EHI213"/>
      <c r="EHJ213"/>
      <c r="EHK213"/>
      <c r="EHL213"/>
      <c r="EHM213"/>
      <c r="EHN213"/>
      <c r="EHO213"/>
      <c r="EHP213"/>
      <c r="EHQ213"/>
      <c r="EHR213"/>
      <c r="EHS213"/>
      <c r="EHT213"/>
      <c r="EHU213"/>
      <c r="EHV213"/>
      <c r="EHW213"/>
      <c r="EHX213"/>
      <c r="EHY213"/>
      <c r="EHZ213"/>
      <c r="EIA213"/>
      <c r="EIB213"/>
      <c r="EIC213"/>
      <c r="EID213"/>
      <c r="EIE213"/>
      <c r="EIF213"/>
      <c r="EIG213"/>
      <c r="EIH213"/>
      <c r="EII213"/>
      <c r="EIJ213"/>
      <c r="EIK213"/>
      <c r="EIL213"/>
      <c r="EIM213"/>
      <c r="EIN213"/>
      <c r="EIO213"/>
      <c r="EIP213"/>
      <c r="EIQ213"/>
      <c r="EIR213"/>
      <c r="EIS213"/>
      <c r="EIT213"/>
      <c r="EIU213"/>
      <c r="EIV213"/>
      <c r="EIW213"/>
      <c r="EIX213"/>
      <c r="EIY213"/>
      <c r="EIZ213"/>
      <c r="EJA213"/>
      <c r="EJB213"/>
      <c r="EJC213"/>
      <c r="EJD213"/>
      <c r="EJE213"/>
      <c r="EJF213"/>
      <c r="EJG213"/>
      <c r="EJH213"/>
      <c r="EJI213"/>
      <c r="EJJ213"/>
      <c r="EJK213"/>
      <c r="EJL213"/>
      <c r="EJM213"/>
      <c r="EJN213"/>
      <c r="EJO213"/>
      <c r="EJP213"/>
      <c r="EJQ213"/>
      <c r="EJR213"/>
      <c r="EJS213"/>
      <c r="EJT213"/>
      <c r="EJU213"/>
      <c r="EJV213"/>
      <c r="EJW213"/>
      <c r="EJX213"/>
      <c r="EJY213"/>
      <c r="EJZ213"/>
      <c r="EKA213"/>
      <c r="EKB213"/>
      <c r="EKC213"/>
      <c r="EKD213"/>
      <c r="EKE213"/>
      <c r="EKF213"/>
      <c r="EKG213"/>
      <c r="EKH213"/>
      <c r="EKI213"/>
      <c r="EKJ213"/>
      <c r="EKK213"/>
      <c r="EKL213"/>
      <c r="EKM213"/>
      <c r="EKN213"/>
      <c r="EKO213"/>
      <c r="EKP213"/>
      <c r="EKQ213"/>
      <c r="EKR213"/>
      <c r="EKS213"/>
      <c r="EKT213"/>
      <c r="EKU213"/>
      <c r="EKV213"/>
      <c r="EKW213"/>
      <c r="EKX213"/>
      <c r="EKY213"/>
      <c r="EKZ213"/>
      <c r="ELA213"/>
      <c r="ELB213"/>
      <c r="ELC213"/>
      <c r="ELD213"/>
      <c r="ELE213"/>
      <c r="ELF213"/>
      <c r="ELG213"/>
      <c r="ELH213"/>
      <c r="ELI213"/>
      <c r="ELJ213"/>
      <c r="ELK213"/>
      <c r="ELL213"/>
      <c r="ELM213"/>
      <c r="ELN213"/>
      <c r="ELO213"/>
      <c r="ELP213"/>
      <c r="ELQ213"/>
      <c r="ELR213"/>
      <c r="ELS213"/>
      <c r="ELT213"/>
      <c r="ELU213"/>
      <c r="ELV213"/>
      <c r="ELW213"/>
      <c r="ELX213"/>
      <c r="ELY213"/>
      <c r="ELZ213"/>
      <c r="EMA213"/>
      <c r="EMB213"/>
      <c r="EMC213"/>
      <c r="EMD213"/>
      <c r="EME213"/>
      <c r="EMF213"/>
      <c r="EMG213"/>
      <c r="EMH213"/>
      <c r="EMI213"/>
      <c r="EMJ213"/>
      <c r="EMK213"/>
      <c r="EML213"/>
      <c r="EMM213"/>
      <c r="EMN213"/>
      <c r="EMO213"/>
      <c r="EMP213"/>
      <c r="EMQ213"/>
      <c r="EMR213"/>
      <c r="EMS213"/>
      <c r="EMT213"/>
      <c r="EMU213"/>
      <c r="EMV213"/>
      <c r="EMW213"/>
      <c r="EMX213"/>
      <c r="EMY213"/>
      <c r="EMZ213"/>
      <c r="ENA213"/>
      <c r="ENB213"/>
      <c r="ENC213"/>
      <c r="END213"/>
      <c r="ENE213"/>
      <c r="ENF213"/>
      <c r="ENG213"/>
      <c r="ENH213"/>
      <c r="ENI213"/>
      <c r="ENJ213"/>
      <c r="ENK213"/>
      <c r="ENL213"/>
      <c r="ENM213"/>
      <c r="ENN213"/>
      <c r="ENO213"/>
      <c r="ENP213"/>
      <c r="ENQ213"/>
      <c r="ENR213"/>
      <c r="ENS213"/>
      <c r="ENT213"/>
      <c r="ENU213"/>
      <c r="ENV213"/>
      <c r="ENW213"/>
      <c r="ENX213"/>
      <c r="ENY213"/>
      <c r="ENZ213"/>
      <c r="EOA213"/>
      <c r="EOB213"/>
      <c r="EOC213"/>
      <c r="EOD213"/>
      <c r="EOE213"/>
      <c r="EOF213"/>
      <c r="EOG213"/>
      <c r="EOH213"/>
      <c r="EOI213"/>
      <c r="EOJ213"/>
      <c r="EOK213"/>
      <c r="EOL213"/>
      <c r="EOM213"/>
      <c r="EON213"/>
      <c r="EOO213"/>
      <c r="EOP213"/>
      <c r="EOQ213"/>
      <c r="EOR213"/>
      <c r="EOS213"/>
      <c r="EOT213"/>
      <c r="EOU213"/>
      <c r="EOV213"/>
      <c r="EOW213"/>
      <c r="EOX213"/>
      <c r="EOY213"/>
      <c r="EOZ213"/>
      <c r="EPA213"/>
      <c r="EPB213"/>
      <c r="EPC213"/>
      <c r="EPD213"/>
      <c r="EPE213"/>
      <c r="EPF213"/>
      <c r="EPG213"/>
      <c r="EPH213"/>
      <c r="EPI213"/>
      <c r="EPJ213"/>
      <c r="EPK213"/>
      <c r="EPL213"/>
      <c r="EPM213"/>
      <c r="EPN213"/>
      <c r="EPO213"/>
      <c r="EPP213"/>
      <c r="EPQ213"/>
      <c r="EPR213"/>
      <c r="EPS213"/>
      <c r="EPT213"/>
      <c r="EPU213"/>
      <c r="EPV213"/>
      <c r="EPW213"/>
      <c r="EPX213"/>
      <c r="EPY213"/>
      <c r="EPZ213"/>
      <c r="EQA213"/>
      <c r="EQB213"/>
      <c r="EQC213"/>
      <c r="EQD213"/>
      <c r="EQE213"/>
      <c r="EQF213"/>
      <c r="EQG213"/>
      <c r="EQH213"/>
      <c r="EQI213"/>
      <c r="EQJ213"/>
      <c r="EQK213"/>
      <c r="EQL213"/>
      <c r="EQM213"/>
      <c r="EQN213"/>
      <c r="EQO213"/>
      <c r="EQP213"/>
      <c r="EQQ213"/>
      <c r="EQR213"/>
      <c r="EQS213"/>
      <c r="EQT213"/>
      <c r="EQU213"/>
      <c r="EQV213"/>
      <c r="EQW213"/>
      <c r="EQX213"/>
      <c r="EQY213"/>
      <c r="EQZ213"/>
      <c r="ERA213"/>
      <c r="ERB213"/>
      <c r="ERC213"/>
      <c r="ERD213"/>
      <c r="ERE213"/>
      <c r="ERF213"/>
      <c r="ERG213"/>
      <c r="ERH213"/>
      <c r="ERI213"/>
      <c r="ERJ213"/>
      <c r="ERK213"/>
      <c r="ERL213"/>
      <c r="ERM213"/>
      <c r="ERN213"/>
      <c r="ERO213"/>
      <c r="ERP213"/>
      <c r="ERQ213"/>
      <c r="ERR213"/>
      <c r="ERS213"/>
      <c r="ERT213"/>
      <c r="ERU213"/>
      <c r="ERV213"/>
      <c r="ERW213"/>
      <c r="ERX213"/>
      <c r="ERY213"/>
      <c r="ERZ213"/>
      <c r="ESA213"/>
      <c r="ESB213"/>
      <c r="ESC213"/>
      <c r="ESD213"/>
      <c r="ESE213"/>
      <c r="ESF213"/>
      <c r="ESG213"/>
      <c r="ESH213"/>
      <c r="ESI213"/>
      <c r="ESJ213"/>
      <c r="ESK213"/>
      <c r="ESL213"/>
      <c r="ESM213"/>
      <c r="ESN213"/>
      <c r="ESO213"/>
      <c r="ESP213"/>
      <c r="ESQ213"/>
      <c r="ESR213"/>
      <c r="ESS213"/>
      <c r="EST213"/>
      <c r="ESU213"/>
      <c r="ESV213"/>
      <c r="ESW213"/>
      <c r="ESX213"/>
      <c r="ESY213"/>
      <c r="ESZ213"/>
      <c r="ETA213"/>
      <c r="ETB213"/>
      <c r="ETC213"/>
      <c r="ETD213"/>
      <c r="ETE213"/>
      <c r="ETF213"/>
      <c r="ETG213"/>
      <c r="ETH213"/>
      <c r="ETI213"/>
      <c r="ETJ213"/>
      <c r="ETK213"/>
      <c r="ETL213"/>
      <c r="ETM213"/>
      <c r="ETN213"/>
      <c r="ETO213"/>
      <c r="ETP213"/>
      <c r="ETQ213"/>
      <c r="ETR213"/>
      <c r="ETS213"/>
      <c r="ETT213"/>
      <c r="ETU213"/>
      <c r="ETV213"/>
      <c r="ETW213"/>
      <c r="ETX213"/>
      <c r="ETY213"/>
      <c r="ETZ213"/>
      <c r="EUA213"/>
      <c r="EUB213"/>
      <c r="EUC213"/>
      <c r="EUD213"/>
      <c r="EUE213"/>
      <c r="EUF213"/>
      <c r="EUG213"/>
      <c r="EUH213"/>
      <c r="EUI213"/>
      <c r="EUJ213"/>
      <c r="EUK213"/>
      <c r="EUL213"/>
      <c r="EUM213"/>
      <c r="EUN213"/>
      <c r="EUO213"/>
      <c r="EUP213"/>
      <c r="EUQ213"/>
      <c r="EUR213"/>
      <c r="EUS213"/>
      <c r="EUT213"/>
      <c r="EUU213"/>
      <c r="EUV213"/>
      <c r="EUW213"/>
      <c r="EUX213"/>
      <c r="EUY213"/>
      <c r="EUZ213"/>
      <c r="EVA213"/>
      <c r="EVB213"/>
      <c r="EVC213"/>
      <c r="EVD213"/>
      <c r="EVE213"/>
      <c r="EVF213"/>
      <c r="EVG213"/>
      <c r="EVH213"/>
      <c r="EVI213"/>
      <c r="EVJ213"/>
      <c r="EVK213"/>
      <c r="EVL213"/>
      <c r="EVM213"/>
      <c r="EVN213"/>
      <c r="EVO213"/>
      <c r="EVP213"/>
      <c r="EVQ213"/>
      <c r="EVR213"/>
      <c r="EVS213"/>
      <c r="EVT213"/>
      <c r="EVU213"/>
      <c r="EVV213"/>
      <c r="EVW213"/>
      <c r="EVX213"/>
      <c r="EVY213"/>
      <c r="EVZ213"/>
      <c r="EWA213"/>
      <c r="EWB213"/>
      <c r="EWC213"/>
      <c r="EWD213"/>
      <c r="EWE213"/>
      <c r="EWF213"/>
      <c r="EWG213"/>
      <c r="EWH213"/>
      <c r="EWI213"/>
      <c r="EWJ213"/>
      <c r="EWK213"/>
      <c r="EWL213"/>
      <c r="EWM213"/>
      <c r="EWN213"/>
      <c r="EWO213"/>
      <c r="EWP213"/>
      <c r="EWQ213"/>
      <c r="EWR213"/>
      <c r="EWS213"/>
      <c r="EWT213"/>
      <c r="EWU213"/>
      <c r="EWV213"/>
      <c r="EWW213"/>
      <c r="EWX213"/>
      <c r="EWY213"/>
      <c r="EWZ213"/>
      <c r="EXA213"/>
      <c r="EXB213"/>
      <c r="EXC213"/>
      <c r="EXD213"/>
      <c r="EXE213"/>
      <c r="EXF213"/>
      <c r="EXG213"/>
      <c r="EXH213"/>
      <c r="EXI213"/>
      <c r="EXJ213"/>
      <c r="EXK213"/>
      <c r="EXL213"/>
      <c r="EXM213"/>
      <c r="EXN213"/>
      <c r="EXO213"/>
      <c r="EXP213"/>
      <c r="EXQ213"/>
      <c r="EXR213"/>
      <c r="EXS213"/>
      <c r="EXT213"/>
      <c r="EXU213"/>
      <c r="EXV213"/>
      <c r="EXW213"/>
      <c r="EXX213"/>
      <c r="EXY213"/>
      <c r="EXZ213"/>
      <c r="EYA213"/>
      <c r="EYB213"/>
      <c r="EYC213"/>
      <c r="EYD213"/>
      <c r="EYE213"/>
      <c r="EYF213"/>
      <c r="EYG213"/>
      <c r="EYH213"/>
      <c r="EYI213"/>
      <c r="EYJ213"/>
      <c r="EYK213"/>
      <c r="EYL213"/>
      <c r="EYM213"/>
      <c r="EYN213"/>
      <c r="EYO213"/>
      <c r="EYP213"/>
      <c r="EYQ213"/>
      <c r="EYR213"/>
      <c r="EYS213"/>
      <c r="EYT213"/>
      <c r="EYU213"/>
      <c r="EYV213"/>
      <c r="EYW213"/>
      <c r="EYX213"/>
      <c r="EYY213"/>
      <c r="EYZ213"/>
      <c r="EZA213"/>
      <c r="EZB213"/>
      <c r="EZC213"/>
      <c r="EZD213"/>
      <c r="EZE213"/>
      <c r="EZF213"/>
      <c r="EZG213"/>
      <c r="EZH213"/>
      <c r="EZI213"/>
      <c r="EZJ213"/>
      <c r="EZK213"/>
      <c r="EZL213"/>
      <c r="EZM213"/>
      <c r="EZN213"/>
      <c r="EZO213"/>
      <c r="EZP213"/>
      <c r="EZQ213"/>
      <c r="EZR213"/>
      <c r="EZS213"/>
      <c r="EZT213"/>
      <c r="EZU213"/>
      <c r="EZV213"/>
      <c r="EZW213"/>
      <c r="EZX213"/>
      <c r="EZY213"/>
      <c r="EZZ213"/>
      <c r="FAA213"/>
      <c r="FAB213"/>
      <c r="FAC213"/>
      <c r="FAD213"/>
      <c r="FAE213"/>
      <c r="FAF213"/>
      <c r="FAG213"/>
      <c r="FAH213"/>
      <c r="FAI213"/>
      <c r="FAJ213"/>
      <c r="FAK213"/>
      <c r="FAL213"/>
      <c r="FAM213"/>
      <c r="FAN213"/>
      <c r="FAO213"/>
      <c r="FAP213"/>
      <c r="FAQ213"/>
      <c r="FAR213"/>
      <c r="FAS213"/>
      <c r="FAT213"/>
      <c r="FAU213"/>
      <c r="FAV213"/>
      <c r="FAW213"/>
      <c r="FAX213"/>
      <c r="FAY213"/>
      <c r="FAZ213"/>
      <c r="FBA213"/>
      <c r="FBB213"/>
      <c r="FBC213"/>
      <c r="FBD213"/>
      <c r="FBE213"/>
      <c r="FBF213"/>
      <c r="FBG213"/>
      <c r="FBH213"/>
      <c r="FBI213"/>
      <c r="FBJ213"/>
      <c r="FBK213"/>
      <c r="FBL213"/>
      <c r="FBM213"/>
      <c r="FBN213"/>
      <c r="FBO213"/>
      <c r="FBP213"/>
      <c r="FBQ213"/>
      <c r="FBR213"/>
      <c r="FBS213"/>
      <c r="FBT213"/>
      <c r="FBU213"/>
      <c r="FBV213"/>
      <c r="FBW213"/>
      <c r="FBX213"/>
      <c r="FBY213"/>
      <c r="FBZ213"/>
      <c r="FCA213"/>
      <c r="FCB213"/>
      <c r="FCC213"/>
      <c r="FCD213"/>
      <c r="FCE213"/>
      <c r="FCF213"/>
      <c r="FCG213"/>
      <c r="FCH213"/>
      <c r="FCI213"/>
      <c r="FCJ213"/>
      <c r="FCK213"/>
      <c r="FCL213"/>
      <c r="FCM213"/>
      <c r="FCN213"/>
      <c r="FCO213"/>
      <c r="FCP213"/>
      <c r="FCQ213"/>
      <c r="FCR213"/>
      <c r="FCS213"/>
      <c r="FCT213"/>
      <c r="FCU213"/>
      <c r="FCV213"/>
      <c r="FCW213"/>
      <c r="FCX213"/>
      <c r="FCY213"/>
      <c r="FCZ213"/>
      <c r="FDA213"/>
      <c r="FDB213"/>
      <c r="FDC213"/>
      <c r="FDD213"/>
      <c r="FDE213"/>
      <c r="FDF213"/>
      <c r="FDG213"/>
      <c r="FDH213"/>
      <c r="FDI213"/>
      <c r="FDJ213"/>
      <c r="FDK213"/>
      <c r="FDL213"/>
      <c r="FDM213"/>
      <c r="FDN213"/>
      <c r="FDO213"/>
      <c r="FDP213"/>
      <c r="FDQ213"/>
      <c r="FDR213"/>
      <c r="FDS213"/>
      <c r="FDT213"/>
      <c r="FDU213"/>
      <c r="FDV213"/>
      <c r="FDW213"/>
      <c r="FDX213"/>
      <c r="FDY213"/>
      <c r="FDZ213"/>
      <c r="FEA213"/>
      <c r="FEB213"/>
      <c r="FEC213"/>
      <c r="FED213"/>
      <c r="FEE213"/>
      <c r="FEF213"/>
      <c r="FEG213"/>
      <c r="FEH213"/>
      <c r="FEI213"/>
      <c r="FEJ213"/>
      <c r="FEK213"/>
      <c r="FEL213"/>
      <c r="FEM213"/>
      <c r="FEN213"/>
      <c r="FEO213"/>
      <c r="FEP213"/>
      <c r="FEQ213"/>
      <c r="FER213"/>
      <c r="FES213"/>
      <c r="FET213"/>
      <c r="FEU213"/>
      <c r="FEV213"/>
      <c r="FEW213"/>
      <c r="FEX213"/>
      <c r="FEY213"/>
      <c r="FEZ213"/>
      <c r="FFA213"/>
      <c r="FFB213"/>
      <c r="FFC213"/>
      <c r="FFD213"/>
      <c r="FFE213"/>
      <c r="FFF213"/>
      <c r="FFG213"/>
      <c r="FFH213"/>
      <c r="FFI213"/>
      <c r="FFJ213"/>
      <c r="FFK213"/>
      <c r="FFL213"/>
      <c r="FFM213"/>
      <c r="FFN213"/>
      <c r="FFO213"/>
      <c r="FFP213"/>
      <c r="FFQ213"/>
      <c r="FFR213"/>
      <c r="FFS213"/>
      <c r="FFT213"/>
      <c r="FFU213"/>
      <c r="FFV213"/>
      <c r="FFW213"/>
      <c r="FFX213"/>
      <c r="FFY213"/>
      <c r="FFZ213"/>
      <c r="FGA213"/>
      <c r="FGB213"/>
      <c r="FGC213"/>
      <c r="FGD213"/>
      <c r="FGE213"/>
      <c r="FGF213"/>
      <c r="FGG213"/>
      <c r="FGH213"/>
      <c r="FGI213"/>
      <c r="FGJ213"/>
      <c r="FGK213"/>
      <c r="FGL213"/>
      <c r="FGM213"/>
      <c r="FGN213"/>
      <c r="FGO213"/>
      <c r="FGP213"/>
      <c r="FGQ213"/>
      <c r="FGR213"/>
      <c r="FGS213"/>
      <c r="FGT213"/>
      <c r="FGU213"/>
      <c r="FGV213"/>
      <c r="FGW213"/>
      <c r="FGX213"/>
      <c r="FGY213"/>
      <c r="FGZ213"/>
      <c r="FHA213"/>
      <c r="FHB213"/>
      <c r="FHC213"/>
      <c r="FHD213"/>
      <c r="FHE213"/>
      <c r="FHF213"/>
      <c r="FHG213"/>
      <c r="FHH213"/>
      <c r="FHI213"/>
      <c r="FHJ213"/>
      <c r="FHK213"/>
      <c r="FHL213"/>
      <c r="FHM213"/>
      <c r="FHN213"/>
      <c r="FHO213"/>
      <c r="FHP213"/>
      <c r="FHQ213"/>
      <c r="FHR213"/>
      <c r="FHS213"/>
      <c r="FHT213"/>
      <c r="FHU213"/>
      <c r="FHV213"/>
      <c r="FHW213"/>
      <c r="FHX213"/>
      <c r="FHY213"/>
      <c r="FHZ213"/>
      <c r="FIA213"/>
      <c r="FIB213"/>
      <c r="FIC213"/>
      <c r="FID213"/>
      <c r="FIE213"/>
      <c r="FIF213"/>
      <c r="FIG213"/>
      <c r="FIH213"/>
      <c r="FII213"/>
      <c r="FIJ213"/>
      <c r="FIK213"/>
      <c r="FIL213"/>
      <c r="FIM213"/>
      <c r="FIN213"/>
      <c r="FIO213"/>
      <c r="FIP213"/>
      <c r="FIQ213"/>
      <c r="FIR213"/>
      <c r="FIS213"/>
      <c r="FIT213"/>
      <c r="FIU213"/>
      <c r="FIV213"/>
      <c r="FIW213"/>
      <c r="FIX213"/>
      <c r="FIY213"/>
      <c r="FIZ213"/>
      <c r="FJA213"/>
      <c r="FJB213"/>
      <c r="FJC213"/>
      <c r="FJD213"/>
      <c r="FJE213"/>
      <c r="FJF213"/>
      <c r="FJG213"/>
      <c r="FJH213"/>
      <c r="FJI213"/>
      <c r="FJJ213"/>
      <c r="FJK213"/>
      <c r="FJL213"/>
      <c r="FJM213"/>
      <c r="FJN213"/>
      <c r="FJO213"/>
      <c r="FJP213"/>
      <c r="FJQ213"/>
      <c r="FJR213"/>
      <c r="FJS213"/>
      <c r="FJT213"/>
      <c r="FJU213"/>
      <c r="FJV213"/>
      <c r="FJW213"/>
      <c r="FJX213"/>
      <c r="FJY213"/>
      <c r="FJZ213"/>
      <c r="FKA213"/>
      <c r="FKB213"/>
      <c r="FKC213"/>
      <c r="FKD213"/>
      <c r="FKE213"/>
      <c r="FKF213"/>
      <c r="FKG213"/>
      <c r="FKH213"/>
      <c r="FKI213"/>
      <c r="FKJ213"/>
      <c r="FKK213"/>
      <c r="FKL213"/>
      <c r="FKM213"/>
      <c r="FKN213"/>
      <c r="FKO213"/>
      <c r="FKP213"/>
      <c r="FKQ213"/>
      <c r="FKR213"/>
      <c r="FKS213"/>
      <c r="FKT213"/>
      <c r="FKU213"/>
      <c r="FKV213"/>
      <c r="FKW213"/>
      <c r="FKX213"/>
      <c r="FKY213"/>
      <c r="FKZ213"/>
      <c r="FLA213"/>
      <c r="FLB213"/>
      <c r="FLC213"/>
      <c r="FLD213"/>
      <c r="FLE213"/>
      <c r="FLF213"/>
      <c r="FLG213"/>
      <c r="FLH213"/>
      <c r="FLI213"/>
      <c r="FLJ213"/>
      <c r="FLK213"/>
      <c r="FLL213"/>
      <c r="FLM213"/>
      <c r="FLN213"/>
      <c r="FLO213"/>
      <c r="FLP213"/>
      <c r="FLQ213"/>
      <c r="FLR213"/>
      <c r="FLS213"/>
      <c r="FLT213"/>
      <c r="FLU213"/>
      <c r="FLV213"/>
      <c r="FLW213"/>
      <c r="FLX213"/>
      <c r="FLY213"/>
      <c r="FLZ213"/>
      <c r="FMA213"/>
      <c r="FMB213"/>
      <c r="FMC213"/>
      <c r="FMD213"/>
      <c r="FME213"/>
      <c r="FMF213"/>
      <c r="FMG213"/>
      <c r="FMH213"/>
      <c r="FMI213"/>
      <c r="FMJ213"/>
      <c r="FMK213"/>
      <c r="FML213"/>
      <c r="FMM213"/>
      <c r="FMN213"/>
      <c r="FMO213"/>
      <c r="FMP213"/>
      <c r="FMQ213"/>
      <c r="FMR213"/>
      <c r="FMS213"/>
      <c r="FMT213"/>
      <c r="FMU213"/>
      <c r="FMV213"/>
      <c r="FMW213"/>
      <c r="FMX213"/>
      <c r="FMY213"/>
      <c r="FMZ213"/>
      <c r="FNA213"/>
      <c r="FNB213"/>
      <c r="FNC213"/>
      <c r="FND213"/>
      <c r="FNE213"/>
      <c r="FNF213"/>
      <c r="FNG213"/>
      <c r="FNH213"/>
      <c r="FNI213"/>
      <c r="FNJ213"/>
      <c r="FNK213"/>
      <c r="FNL213"/>
      <c r="FNM213"/>
      <c r="FNN213"/>
      <c r="FNO213"/>
      <c r="FNP213"/>
      <c r="FNQ213"/>
      <c r="FNR213"/>
      <c r="FNS213"/>
      <c r="FNT213"/>
      <c r="FNU213"/>
      <c r="FNV213"/>
      <c r="FNW213"/>
      <c r="FNX213"/>
      <c r="FNY213"/>
      <c r="FNZ213"/>
      <c r="FOA213"/>
      <c r="FOB213"/>
      <c r="FOC213"/>
      <c r="FOD213"/>
      <c r="FOE213"/>
      <c r="FOF213"/>
      <c r="FOG213"/>
      <c r="FOH213"/>
      <c r="FOI213"/>
      <c r="FOJ213"/>
      <c r="FOK213"/>
      <c r="FOL213"/>
      <c r="FOM213"/>
      <c r="FON213"/>
      <c r="FOO213"/>
      <c r="FOP213"/>
      <c r="FOQ213"/>
      <c r="FOR213"/>
      <c r="FOS213"/>
      <c r="FOT213"/>
      <c r="FOU213"/>
      <c r="FOV213"/>
      <c r="FOW213"/>
      <c r="FOX213"/>
      <c r="FOY213"/>
      <c r="FOZ213"/>
      <c r="FPA213"/>
      <c r="FPB213"/>
      <c r="FPC213"/>
      <c r="FPD213"/>
      <c r="FPE213"/>
      <c r="FPF213"/>
      <c r="FPG213"/>
      <c r="FPH213"/>
      <c r="FPI213"/>
      <c r="FPJ213"/>
      <c r="FPK213"/>
      <c r="FPL213"/>
      <c r="FPM213"/>
      <c r="FPN213"/>
      <c r="FPO213"/>
      <c r="FPP213"/>
      <c r="FPQ213"/>
      <c r="FPR213"/>
      <c r="FPS213"/>
      <c r="FPT213"/>
      <c r="FPU213"/>
      <c r="FPV213"/>
      <c r="FPW213"/>
      <c r="FPX213"/>
      <c r="FPY213"/>
      <c r="FPZ213"/>
      <c r="FQA213"/>
      <c r="FQB213"/>
      <c r="FQC213"/>
      <c r="FQD213"/>
      <c r="FQE213"/>
      <c r="FQF213"/>
      <c r="FQG213"/>
      <c r="FQH213"/>
      <c r="FQI213"/>
      <c r="FQJ213"/>
      <c r="FQK213"/>
      <c r="FQL213"/>
      <c r="FQM213"/>
      <c r="FQN213"/>
      <c r="FQO213"/>
      <c r="FQP213"/>
      <c r="FQQ213"/>
      <c r="FQR213"/>
      <c r="FQS213"/>
      <c r="FQT213"/>
      <c r="FQU213"/>
      <c r="FQV213"/>
      <c r="FQW213"/>
      <c r="FQX213"/>
      <c r="FQY213"/>
      <c r="FQZ213"/>
      <c r="FRA213"/>
      <c r="FRB213"/>
      <c r="FRC213"/>
      <c r="FRD213"/>
      <c r="FRE213"/>
      <c r="FRF213"/>
      <c r="FRG213"/>
      <c r="FRH213"/>
      <c r="FRI213"/>
      <c r="FRJ213"/>
      <c r="FRK213"/>
      <c r="FRL213"/>
      <c r="FRM213"/>
      <c r="FRN213"/>
      <c r="FRO213"/>
      <c r="FRP213"/>
      <c r="FRQ213"/>
      <c r="FRR213"/>
      <c r="FRS213"/>
      <c r="FRT213"/>
      <c r="FRU213"/>
      <c r="FRV213"/>
      <c r="FRW213"/>
      <c r="FRX213"/>
      <c r="FRY213"/>
      <c r="FRZ213"/>
      <c r="FSA213"/>
      <c r="FSB213"/>
      <c r="FSC213"/>
      <c r="FSD213"/>
      <c r="FSE213"/>
      <c r="FSF213"/>
      <c r="FSG213"/>
      <c r="FSH213"/>
      <c r="FSI213"/>
      <c r="FSJ213"/>
      <c r="FSK213"/>
      <c r="FSL213"/>
      <c r="FSM213"/>
      <c r="FSN213"/>
      <c r="FSO213"/>
      <c r="FSP213"/>
      <c r="FSQ213"/>
      <c r="FSR213"/>
      <c r="FSS213"/>
      <c r="FST213"/>
      <c r="FSU213"/>
      <c r="FSV213"/>
      <c r="FSW213"/>
      <c r="FSX213"/>
      <c r="FSY213"/>
      <c r="FSZ213"/>
      <c r="FTA213"/>
      <c r="FTB213"/>
      <c r="FTC213"/>
      <c r="FTD213"/>
      <c r="FTE213"/>
      <c r="FTF213"/>
      <c r="FTG213"/>
      <c r="FTH213"/>
      <c r="FTI213"/>
      <c r="FTJ213"/>
      <c r="FTK213"/>
      <c r="FTL213"/>
      <c r="FTM213"/>
      <c r="FTN213"/>
      <c r="FTO213"/>
      <c r="FTP213"/>
      <c r="FTQ213"/>
      <c r="FTR213"/>
      <c r="FTS213"/>
      <c r="FTT213"/>
      <c r="FTU213"/>
      <c r="FTV213"/>
      <c r="FTW213"/>
      <c r="FTX213"/>
      <c r="FTY213"/>
      <c r="FTZ213"/>
      <c r="FUA213"/>
      <c r="FUB213"/>
      <c r="FUC213"/>
      <c r="FUD213"/>
      <c r="FUE213"/>
      <c r="FUF213"/>
      <c r="FUG213"/>
      <c r="FUH213"/>
      <c r="FUI213"/>
      <c r="FUJ213"/>
      <c r="FUK213"/>
      <c r="FUL213"/>
      <c r="FUM213"/>
      <c r="FUN213"/>
      <c r="FUO213"/>
      <c r="FUP213"/>
      <c r="FUQ213"/>
      <c r="FUR213"/>
      <c r="FUS213"/>
      <c r="FUT213"/>
      <c r="FUU213"/>
      <c r="FUV213"/>
      <c r="FUW213"/>
      <c r="FUX213"/>
      <c r="FUY213"/>
      <c r="FUZ213"/>
      <c r="FVA213"/>
      <c r="FVB213"/>
      <c r="FVC213"/>
      <c r="FVD213"/>
      <c r="FVE213"/>
      <c r="FVF213"/>
      <c r="FVG213"/>
      <c r="FVH213"/>
      <c r="FVI213"/>
      <c r="FVJ213"/>
      <c r="FVK213"/>
      <c r="FVL213"/>
      <c r="FVM213"/>
      <c r="FVN213"/>
      <c r="FVO213"/>
      <c r="FVP213"/>
      <c r="FVQ213"/>
      <c r="FVR213"/>
      <c r="FVS213"/>
      <c r="FVT213"/>
      <c r="FVU213"/>
      <c r="FVV213"/>
      <c r="FVW213"/>
      <c r="FVX213"/>
      <c r="FVY213"/>
      <c r="FVZ213"/>
      <c r="FWA213"/>
      <c r="FWB213"/>
      <c r="FWC213"/>
      <c r="FWD213"/>
      <c r="FWE213"/>
      <c r="FWF213"/>
      <c r="FWG213"/>
      <c r="FWH213"/>
      <c r="FWI213"/>
      <c r="FWJ213"/>
      <c r="FWK213"/>
      <c r="FWL213"/>
      <c r="FWM213"/>
      <c r="FWN213"/>
      <c r="FWO213"/>
      <c r="FWP213"/>
      <c r="FWQ213"/>
      <c r="FWR213"/>
      <c r="FWS213"/>
      <c r="FWT213"/>
      <c r="FWU213"/>
      <c r="FWV213"/>
      <c r="FWW213"/>
      <c r="FWX213"/>
      <c r="FWY213"/>
      <c r="FWZ213"/>
      <c r="FXA213"/>
      <c r="FXB213"/>
      <c r="FXC213"/>
      <c r="FXD213"/>
      <c r="FXE213"/>
      <c r="FXF213"/>
      <c r="FXG213"/>
      <c r="FXH213"/>
      <c r="FXI213"/>
      <c r="FXJ213"/>
      <c r="FXK213"/>
      <c r="FXL213"/>
      <c r="FXM213"/>
      <c r="FXN213"/>
      <c r="FXO213"/>
      <c r="FXP213"/>
      <c r="FXQ213"/>
      <c r="FXR213"/>
      <c r="FXS213"/>
      <c r="FXT213"/>
      <c r="FXU213"/>
      <c r="FXV213"/>
      <c r="FXW213"/>
      <c r="FXX213"/>
      <c r="FXY213"/>
      <c r="FXZ213"/>
      <c r="FYA213"/>
      <c r="FYB213"/>
      <c r="FYC213"/>
      <c r="FYD213"/>
      <c r="FYE213"/>
      <c r="FYF213"/>
      <c r="FYG213"/>
      <c r="FYH213"/>
      <c r="FYI213"/>
      <c r="FYJ213"/>
      <c r="FYK213"/>
      <c r="FYL213"/>
      <c r="FYM213"/>
      <c r="FYN213"/>
      <c r="FYO213"/>
      <c r="FYP213"/>
      <c r="FYQ213"/>
      <c r="FYR213"/>
      <c r="FYS213"/>
      <c r="FYT213"/>
      <c r="FYU213"/>
      <c r="FYV213"/>
      <c r="FYW213"/>
      <c r="FYX213"/>
      <c r="FYY213"/>
      <c r="FYZ213"/>
      <c r="FZA213"/>
      <c r="FZB213"/>
      <c r="FZC213"/>
      <c r="FZD213"/>
      <c r="FZE213"/>
      <c r="FZF213"/>
      <c r="FZG213"/>
      <c r="FZH213"/>
      <c r="FZI213"/>
      <c r="FZJ213"/>
      <c r="FZK213"/>
      <c r="FZL213"/>
      <c r="FZM213"/>
      <c r="FZN213"/>
      <c r="FZO213"/>
      <c r="FZP213"/>
      <c r="FZQ213"/>
      <c r="FZR213"/>
      <c r="FZS213"/>
      <c r="FZT213"/>
      <c r="FZU213"/>
      <c r="FZV213"/>
      <c r="FZW213"/>
      <c r="FZX213"/>
      <c r="FZY213"/>
      <c r="FZZ213"/>
      <c r="GAA213"/>
      <c r="GAB213"/>
      <c r="GAC213"/>
      <c r="GAD213"/>
      <c r="GAE213"/>
      <c r="GAF213"/>
      <c r="GAG213"/>
      <c r="GAH213"/>
      <c r="GAI213"/>
      <c r="GAJ213"/>
      <c r="GAK213"/>
      <c r="GAL213"/>
      <c r="GAM213"/>
      <c r="GAN213"/>
      <c r="GAO213"/>
      <c r="GAP213"/>
      <c r="GAQ213"/>
      <c r="GAR213"/>
      <c r="GAS213"/>
      <c r="GAT213"/>
      <c r="GAU213"/>
      <c r="GAV213"/>
      <c r="GAW213"/>
      <c r="GAX213"/>
      <c r="GAY213"/>
      <c r="GAZ213"/>
      <c r="GBA213"/>
      <c r="GBB213"/>
      <c r="GBC213"/>
      <c r="GBD213"/>
      <c r="GBE213"/>
      <c r="GBF213"/>
      <c r="GBG213"/>
      <c r="GBH213"/>
      <c r="GBI213"/>
      <c r="GBJ213"/>
      <c r="GBK213"/>
      <c r="GBL213"/>
      <c r="GBM213"/>
      <c r="GBN213"/>
      <c r="GBO213"/>
      <c r="GBP213"/>
      <c r="GBQ213"/>
      <c r="GBR213"/>
      <c r="GBS213"/>
      <c r="GBT213"/>
      <c r="GBU213"/>
      <c r="GBV213"/>
      <c r="GBW213"/>
      <c r="GBX213"/>
      <c r="GBY213"/>
      <c r="GBZ213"/>
      <c r="GCA213"/>
      <c r="GCB213"/>
      <c r="GCC213"/>
      <c r="GCD213"/>
      <c r="GCE213"/>
      <c r="GCF213"/>
      <c r="GCG213"/>
      <c r="GCH213"/>
      <c r="GCI213"/>
      <c r="GCJ213"/>
      <c r="GCK213"/>
      <c r="GCL213"/>
      <c r="GCM213"/>
      <c r="GCN213"/>
      <c r="GCO213"/>
      <c r="GCP213"/>
      <c r="GCQ213"/>
      <c r="GCR213"/>
      <c r="GCS213"/>
      <c r="GCT213"/>
      <c r="GCU213"/>
      <c r="GCV213"/>
      <c r="GCW213"/>
      <c r="GCX213"/>
      <c r="GCY213"/>
      <c r="GCZ213"/>
      <c r="GDA213"/>
      <c r="GDB213"/>
      <c r="GDC213"/>
      <c r="GDD213"/>
      <c r="GDE213"/>
      <c r="GDF213"/>
      <c r="GDG213"/>
      <c r="GDH213"/>
      <c r="GDI213"/>
      <c r="GDJ213"/>
      <c r="GDK213"/>
      <c r="GDL213"/>
      <c r="GDM213"/>
      <c r="GDN213"/>
      <c r="GDO213"/>
      <c r="GDP213"/>
      <c r="GDQ213"/>
      <c r="GDR213"/>
      <c r="GDS213"/>
      <c r="GDT213"/>
      <c r="GDU213"/>
      <c r="GDV213"/>
      <c r="GDW213"/>
      <c r="GDX213"/>
      <c r="GDY213"/>
      <c r="GDZ213"/>
      <c r="GEA213"/>
      <c r="GEB213"/>
      <c r="GEC213"/>
      <c r="GED213"/>
      <c r="GEE213"/>
      <c r="GEF213"/>
      <c r="GEG213"/>
      <c r="GEH213"/>
      <c r="GEI213"/>
      <c r="GEJ213"/>
      <c r="GEK213"/>
      <c r="GEL213"/>
      <c r="GEM213"/>
      <c r="GEN213"/>
      <c r="GEO213"/>
      <c r="GEP213"/>
      <c r="GEQ213"/>
      <c r="GER213"/>
      <c r="GES213"/>
      <c r="GET213"/>
      <c r="GEU213"/>
      <c r="GEV213"/>
      <c r="GEW213"/>
      <c r="GEX213"/>
      <c r="GEY213"/>
      <c r="GEZ213"/>
      <c r="GFA213"/>
      <c r="GFB213"/>
      <c r="GFC213"/>
      <c r="GFD213"/>
      <c r="GFE213"/>
      <c r="GFF213"/>
      <c r="GFG213"/>
      <c r="GFH213"/>
      <c r="GFI213"/>
      <c r="GFJ213"/>
      <c r="GFK213"/>
      <c r="GFL213"/>
      <c r="GFM213"/>
      <c r="GFN213"/>
      <c r="GFO213"/>
      <c r="GFP213"/>
      <c r="GFQ213"/>
      <c r="GFR213"/>
      <c r="GFS213"/>
      <c r="GFT213"/>
      <c r="GFU213"/>
      <c r="GFV213"/>
      <c r="GFW213"/>
      <c r="GFX213"/>
      <c r="GFY213"/>
      <c r="GFZ213"/>
      <c r="GGA213"/>
      <c r="GGB213"/>
      <c r="GGC213"/>
      <c r="GGD213"/>
      <c r="GGE213"/>
      <c r="GGF213"/>
      <c r="GGG213"/>
      <c r="GGH213"/>
      <c r="GGI213"/>
      <c r="GGJ213"/>
      <c r="GGK213"/>
      <c r="GGL213"/>
      <c r="GGM213"/>
      <c r="GGN213"/>
      <c r="GGO213"/>
      <c r="GGP213"/>
      <c r="GGQ213"/>
      <c r="GGR213"/>
      <c r="GGS213"/>
      <c r="GGT213"/>
      <c r="GGU213"/>
      <c r="GGV213"/>
      <c r="GGW213"/>
      <c r="GGX213"/>
      <c r="GGY213"/>
      <c r="GGZ213"/>
      <c r="GHA213"/>
      <c r="GHB213"/>
      <c r="GHC213"/>
      <c r="GHD213"/>
      <c r="GHE213"/>
      <c r="GHF213"/>
      <c r="GHG213"/>
      <c r="GHH213"/>
      <c r="GHI213"/>
      <c r="GHJ213"/>
      <c r="GHK213"/>
      <c r="GHL213"/>
      <c r="GHM213"/>
      <c r="GHN213"/>
      <c r="GHO213"/>
      <c r="GHP213"/>
      <c r="GHQ213"/>
      <c r="GHR213"/>
      <c r="GHS213"/>
      <c r="GHT213"/>
      <c r="GHU213"/>
      <c r="GHV213"/>
      <c r="GHW213"/>
      <c r="GHX213"/>
      <c r="GHY213"/>
      <c r="GHZ213"/>
      <c r="GIA213"/>
      <c r="GIB213"/>
      <c r="GIC213"/>
      <c r="GID213"/>
      <c r="GIE213"/>
      <c r="GIF213"/>
      <c r="GIG213"/>
      <c r="GIH213"/>
      <c r="GII213"/>
      <c r="GIJ213"/>
      <c r="GIK213"/>
      <c r="GIL213"/>
      <c r="GIM213"/>
      <c r="GIN213"/>
      <c r="GIO213"/>
      <c r="GIP213"/>
      <c r="GIQ213"/>
      <c r="GIR213"/>
      <c r="GIS213"/>
      <c r="GIT213"/>
      <c r="GIU213"/>
      <c r="GIV213"/>
      <c r="GIW213"/>
      <c r="GIX213"/>
      <c r="GIY213"/>
      <c r="GIZ213"/>
      <c r="GJA213"/>
      <c r="GJB213"/>
      <c r="GJC213"/>
      <c r="GJD213"/>
      <c r="GJE213"/>
      <c r="GJF213"/>
      <c r="GJG213"/>
      <c r="GJH213"/>
      <c r="GJI213"/>
      <c r="GJJ213"/>
      <c r="GJK213"/>
      <c r="GJL213"/>
      <c r="GJM213"/>
      <c r="GJN213"/>
      <c r="GJO213"/>
      <c r="GJP213"/>
      <c r="GJQ213"/>
      <c r="GJR213"/>
      <c r="GJS213"/>
      <c r="GJT213"/>
      <c r="GJU213"/>
      <c r="GJV213"/>
      <c r="GJW213"/>
      <c r="GJX213"/>
      <c r="GJY213"/>
      <c r="GJZ213"/>
      <c r="GKA213"/>
      <c r="GKB213"/>
      <c r="GKC213"/>
      <c r="GKD213"/>
      <c r="GKE213"/>
      <c r="GKF213"/>
      <c r="GKG213"/>
      <c r="GKH213"/>
      <c r="GKI213"/>
      <c r="GKJ213"/>
      <c r="GKK213"/>
      <c r="GKL213"/>
      <c r="GKM213"/>
      <c r="GKN213"/>
      <c r="GKO213"/>
      <c r="GKP213"/>
      <c r="GKQ213"/>
      <c r="GKR213"/>
      <c r="GKS213"/>
      <c r="GKT213"/>
      <c r="GKU213"/>
      <c r="GKV213"/>
      <c r="GKW213"/>
      <c r="GKX213"/>
      <c r="GKY213"/>
      <c r="GKZ213"/>
      <c r="GLA213"/>
      <c r="GLB213"/>
      <c r="GLC213"/>
      <c r="GLD213"/>
      <c r="GLE213"/>
      <c r="GLF213"/>
      <c r="GLG213"/>
      <c r="GLH213"/>
      <c r="GLI213"/>
      <c r="GLJ213"/>
      <c r="GLK213"/>
      <c r="GLL213"/>
      <c r="GLM213"/>
      <c r="GLN213"/>
      <c r="GLO213"/>
      <c r="GLP213"/>
      <c r="GLQ213"/>
      <c r="GLR213"/>
      <c r="GLS213"/>
      <c r="GLT213"/>
      <c r="GLU213"/>
      <c r="GLV213"/>
      <c r="GLW213"/>
      <c r="GLX213"/>
      <c r="GLY213"/>
      <c r="GLZ213"/>
      <c r="GMA213"/>
      <c r="GMB213"/>
      <c r="GMC213"/>
      <c r="GMD213"/>
      <c r="GME213"/>
      <c r="GMF213"/>
      <c r="GMG213"/>
      <c r="GMH213"/>
      <c r="GMI213"/>
      <c r="GMJ213"/>
      <c r="GMK213"/>
      <c r="GML213"/>
      <c r="GMM213"/>
      <c r="GMN213"/>
      <c r="GMO213"/>
      <c r="GMP213"/>
      <c r="GMQ213"/>
      <c r="GMR213"/>
      <c r="GMS213"/>
      <c r="GMT213"/>
      <c r="GMU213"/>
      <c r="GMV213"/>
      <c r="GMW213"/>
      <c r="GMX213"/>
      <c r="GMY213"/>
      <c r="GMZ213"/>
      <c r="GNA213"/>
      <c r="GNB213"/>
      <c r="GNC213"/>
      <c r="GND213"/>
      <c r="GNE213"/>
      <c r="GNF213"/>
      <c r="GNG213"/>
      <c r="GNH213"/>
      <c r="GNI213"/>
      <c r="GNJ213"/>
      <c r="GNK213"/>
      <c r="GNL213"/>
      <c r="GNM213"/>
      <c r="GNN213"/>
      <c r="GNO213"/>
      <c r="GNP213"/>
      <c r="GNQ213"/>
      <c r="GNR213"/>
      <c r="GNS213"/>
      <c r="GNT213"/>
      <c r="GNU213"/>
      <c r="GNV213"/>
      <c r="GNW213"/>
      <c r="GNX213"/>
      <c r="GNY213"/>
      <c r="GNZ213"/>
      <c r="GOA213"/>
      <c r="GOB213"/>
      <c r="GOC213"/>
      <c r="GOD213"/>
      <c r="GOE213"/>
      <c r="GOF213"/>
      <c r="GOG213"/>
      <c r="GOH213"/>
      <c r="GOI213"/>
      <c r="GOJ213"/>
      <c r="GOK213"/>
      <c r="GOL213"/>
      <c r="GOM213"/>
      <c r="GON213"/>
      <c r="GOO213"/>
      <c r="GOP213"/>
      <c r="GOQ213"/>
      <c r="GOR213"/>
      <c r="GOS213"/>
      <c r="GOT213"/>
      <c r="GOU213"/>
      <c r="GOV213"/>
      <c r="GOW213"/>
      <c r="GOX213"/>
      <c r="GOY213"/>
      <c r="GOZ213"/>
      <c r="GPA213"/>
      <c r="GPB213"/>
      <c r="GPC213"/>
      <c r="GPD213"/>
      <c r="GPE213"/>
      <c r="GPF213"/>
      <c r="GPG213"/>
      <c r="GPH213"/>
      <c r="GPI213"/>
      <c r="GPJ213"/>
      <c r="GPK213"/>
      <c r="GPL213"/>
      <c r="GPM213"/>
      <c r="GPN213"/>
      <c r="GPO213"/>
      <c r="GPP213"/>
      <c r="GPQ213"/>
      <c r="GPR213"/>
      <c r="GPS213"/>
      <c r="GPT213"/>
      <c r="GPU213"/>
      <c r="GPV213"/>
      <c r="GPW213"/>
      <c r="GPX213"/>
      <c r="GPY213"/>
      <c r="GPZ213"/>
      <c r="GQA213"/>
      <c r="GQB213"/>
      <c r="GQC213"/>
      <c r="GQD213"/>
      <c r="GQE213"/>
      <c r="GQF213"/>
      <c r="GQG213"/>
      <c r="GQH213"/>
      <c r="GQI213"/>
      <c r="GQJ213"/>
      <c r="GQK213"/>
      <c r="GQL213"/>
      <c r="GQM213"/>
      <c r="GQN213"/>
      <c r="GQO213"/>
      <c r="GQP213"/>
      <c r="GQQ213"/>
      <c r="GQR213"/>
      <c r="GQS213"/>
      <c r="GQT213"/>
      <c r="GQU213"/>
      <c r="GQV213"/>
      <c r="GQW213"/>
      <c r="GQX213"/>
      <c r="GQY213"/>
      <c r="GQZ213"/>
      <c r="GRA213"/>
      <c r="GRB213"/>
      <c r="GRC213"/>
      <c r="GRD213"/>
      <c r="GRE213"/>
      <c r="GRF213"/>
      <c r="GRG213"/>
      <c r="GRH213"/>
      <c r="GRI213"/>
      <c r="GRJ213"/>
      <c r="GRK213"/>
      <c r="GRL213"/>
      <c r="GRM213"/>
      <c r="GRN213"/>
      <c r="GRO213"/>
      <c r="GRP213"/>
      <c r="GRQ213"/>
      <c r="GRR213"/>
      <c r="GRS213"/>
      <c r="GRT213"/>
      <c r="GRU213"/>
      <c r="GRV213"/>
      <c r="GRW213"/>
      <c r="GRX213"/>
      <c r="GRY213"/>
      <c r="GRZ213"/>
      <c r="GSA213"/>
      <c r="GSB213"/>
      <c r="GSC213"/>
      <c r="GSD213"/>
      <c r="GSE213"/>
      <c r="GSF213"/>
      <c r="GSG213"/>
      <c r="GSH213"/>
      <c r="GSI213"/>
      <c r="GSJ213"/>
      <c r="GSK213"/>
      <c r="GSL213"/>
      <c r="GSM213"/>
      <c r="GSN213"/>
      <c r="GSO213"/>
      <c r="GSP213"/>
      <c r="GSQ213"/>
      <c r="GSR213"/>
      <c r="GSS213"/>
      <c r="GST213"/>
      <c r="GSU213"/>
      <c r="GSV213"/>
      <c r="GSW213"/>
      <c r="GSX213"/>
      <c r="GSY213"/>
      <c r="GSZ213"/>
      <c r="GTA213"/>
      <c r="GTB213"/>
      <c r="GTC213"/>
      <c r="GTD213"/>
      <c r="GTE213"/>
      <c r="GTF213"/>
      <c r="GTG213"/>
      <c r="GTH213"/>
      <c r="GTI213"/>
      <c r="GTJ213"/>
      <c r="GTK213"/>
      <c r="GTL213"/>
      <c r="GTM213"/>
      <c r="GTN213"/>
      <c r="GTO213"/>
      <c r="GTP213"/>
      <c r="GTQ213"/>
      <c r="GTR213"/>
      <c r="GTS213"/>
      <c r="GTT213"/>
      <c r="GTU213"/>
      <c r="GTV213"/>
      <c r="GTW213"/>
      <c r="GTX213"/>
      <c r="GTY213"/>
      <c r="GTZ213"/>
      <c r="GUA213"/>
      <c r="GUB213"/>
      <c r="GUC213"/>
      <c r="GUD213"/>
      <c r="GUE213"/>
      <c r="GUF213"/>
      <c r="GUG213"/>
      <c r="GUH213"/>
      <c r="GUI213"/>
      <c r="GUJ213"/>
      <c r="GUK213"/>
      <c r="GUL213"/>
      <c r="GUM213"/>
      <c r="GUN213"/>
      <c r="GUO213"/>
      <c r="GUP213"/>
      <c r="GUQ213"/>
      <c r="GUR213"/>
      <c r="GUS213"/>
      <c r="GUT213"/>
      <c r="GUU213"/>
      <c r="GUV213"/>
      <c r="GUW213"/>
      <c r="GUX213"/>
      <c r="GUY213"/>
      <c r="GUZ213"/>
      <c r="GVA213"/>
      <c r="GVB213"/>
      <c r="GVC213"/>
      <c r="GVD213"/>
      <c r="GVE213"/>
      <c r="GVF213"/>
      <c r="GVG213"/>
      <c r="GVH213"/>
      <c r="GVI213"/>
      <c r="GVJ213"/>
      <c r="GVK213"/>
      <c r="GVL213"/>
      <c r="GVM213"/>
      <c r="GVN213"/>
      <c r="GVO213"/>
      <c r="GVP213"/>
      <c r="GVQ213"/>
      <c r="GVR213"/>
      <c r="GVS213"/>
      <c r="GVT213"/>
      <c r="GVU213"/>
      <c r="GVV213"/>
      <c r="GVW213"/>
      <c r="GVX213"/>
      <c r="GVY213"/>
      <c r="GVZ213"/>
      <c r="GWA213"/>
      <c r="GWB213"/>
      <c r="GWC213"/>
      <c r="GWD213"/>
      <c r="GWE213"/>
      <c r="GWF213"/>
      <c r="GWG213"/>
      <c r="GWH213"/>
      <c r="GWI213"/>
      <c r="GWJ213"/>
      <c r="GWK213"/>
      <c r="GWL213"/>
      <c r="GWM213"/>
      <c r="GWN213"/>
      <c r="GWO213"/>
      <c r="GWP213"/>
      <c r="GWQ213"/>
      <c r="GWR213"/>
      <c r="GWS213"/>
      <c r="GWT213"/>
      <c r="GWU213"/>
      <c r="GWV213"/>
      <c r="GWW213"/>
      <c r="GWX213"/>
      <c r="GWY213"/>
      <c r="GWZ213"/>
      <c r="GXA213"/>
      <c r="GXB213"/>
      <c r="GXC213"/>
      <c r="GXD213"/>
      <c r="GXE213"/>
      <c r="GXF213"/>
      <c r="GXG213"/>
      <c r="GXH213"/>
      <c r="GXI213"/>
      <c r="GXJ213"/>
      <c r="GXK213"/>
      <c r="GXL213"/>
      <c r="GXM213"/>
      <c r="GXN213"/>
      <c r="GXO213"/>
      <c r="GXP213"/>
      <c r="GXQ213"/>
      <c r="GXR213"/>
      <c r="GXS213"/>
      <c r="GXT213"/>
      <c r="GXU213"/>
      <c r="GXV213"/>
      <c r="GXW213"/>
      <c r="GXX213"/>
      <c r="GXY213"/>
      <c r="GXZ213"/>
      <c r="GYA213"/>
      <c r="GYB213"/>
      <c r="GYC213"/>
      <c r="GYD213"/>
      <c r="GYE213"/>
      <c r="GYF213"/>
      <c r="GYG213"/>
      <c r="GYH213"/>
      <c r="GYI213"/>
      <c r="GYJ213"/>
      <c r="GYK213"/>
      <c r="GYL213"/>
      <c r="GYM213"/>
      <c r="GYN213"/>
      <c r="GYO213"/>
      <c r="GYP213"/>
      <c r="GYQ213"/>
      <c r="GYR213"/>
      <c r="GYS213"/>
      <c r="GYT213"/>
      <c r="GYU213"/>
      <c r="GYV213"/>
      <c r="GYW213"/>
      <c r="GYX213"/>
      <c r="GYY213"/>
      <c r="GYZ213"/>
      <c r="GZA213"/>
      <c r="GZB213"/>
      <c r="GZC213"/>
      <c r="GZD213"/>
      <c r="GZE213"/>
      <c r="GZF213"/>
      <c r="GZG213"/>
      <c r="GZH213"/>
      <c r="GZI213"/>
      <c r="GZJ213"/>
      <c r="GZK213"/>
      <c r="GZL213"/>
      <c r="GZM213"/>
      <c r="GZN213"/>
      <c r="GZO213"/>
      <c r="GZP213"/>
      <c r="GZQ213"/>
      <c r="GZR213"/>
      <c r="GZS213"/>
      <c r="GZT213"/>
      <c r="GZU213"/>
      <c r="GZV213"/>
      <c r="GZW213"/>
      <c r="GZX213"/>
      <c r="GZY213"/>
      <c r="GZZ213"/>
      <c r="HAA213"/>
      <c r="HAB213"/>
      <c r="HAC213"/>
      <c r="HAD213"/>
      <c r="HAE213"/>
      <c r="HAF213"/>
      <c r="HAG213"/>
      <c r="HAH213"/>
      <c r="HAI213"/>
      <c r="HAJ213"/>
      <c r="HAK213"/>
      <c r="HAL213"/>
      <c r="HAM213"/>
      <c r="HAN213"/>
      <c r="HAO213"/>
      <c r="HAP213"/>
      <c r="HAQ213"/>
      <c r="HAR213"/>
      <c r="HAS213"/>
      <c r="HAT213"/>
      <c r="HAU213"/>
      <c r="HAV213"/>
      <c r="HAW213"/>
      <c r="HAX213"/>
      <c r="HAY213"/>
      <c r="HAZ213"/>
      <c r="HBA213"/>
      <c r="HBB213"/>
      <c r="HBC213"/>
      <c r="HBD213"/>
      <c r="HBE213"/>
      <c r="HBF213"/>
      <c r="HBG213"/>
      <c r="HBH213"/>
      <c r="HBI213"/>
      <c r="HBJ213"/>
      <c r="HBK213"/>
      <c r="HBL213"/>
      <c r="HBM213"/>
      <c r="HBN213"/>
      <c r="HBO213"/>
      <c r="HBP213"/>
      <c r="HBQ213"/>
      <c r="HBR213"/>
      <c r="HBS213"/>
      <c r="HBT213"/>
      <c r="HBU213"/>
      <c r="HBV213"/>
      <c r="HBW213"/>
      <c r="HBX213"/>
      <c r="HBY213"/>
      <c r="HBZ213"/>
      <c r="HCA213"/>
      <c r="HCB213"/>
      <c r="HCC213"/>
      <c r="HCD213"/>
      <c r="HCE213"/>
      <c r="HCF213"/>
      <c r="HCG213"/>
      <c r="HCH213"/>
      <c r="HCI213"/>
      <c r="HCJ213"/>
      <c r="HCK213"/>
      <c r="HCL213"/>
      <c r="HCM213"/>
      <c r="HCN213"/>
      <c r="HCO213"/>
      <c r="HCP213"/>
      <c r="HCQ213"/>
      <c r="HCR213"/>
      <c r="HCS213"/>
      <c r="HCT213"/>
      <c r="HCU213"/>
      <c r="HCV213"/>
      <c r="HCW213"/>
      <c r="HCX213"/>
      <c r="HCY213"/>
      <c r="HCZ213"/>
      <c r="HDA213"/>
      <c r="HDB213"/>
      <c r="HDC213"/>
      <c r="HDD213"/>
      <c r="HDE213"/>
      <c r="HDF213"/>
      <c r="HDG213"/>
      <c r="HDH213"/>
      <c r="HDI213"/>
      <c r="HDJ213"/>
      <c r="HDK213"/>
      <c r="HDL213"/>
      <c r="HDM213"/>
      <c r="HDN213"/>
      <c r="HDO213"/>
      <c r="HDP213"/>
      <c r="HDQ213"/>
      <c r="HDR213"/>
      <c r="HDS213"/>
      <c r="HDT213"/>
      <c r="HDU213"/>
      <c r="HDV213"/>
      <c r="HDW213"/>
      <c r="HDX213"/>
      <c r="HDY213"/>
      <c r="HDZ213"/>
      <c r="HEA213"/>
      <c r="HEB213"/>
      <c r="HEC213"/>
      <c r="HED213"/>
      <c r="HEE213"/>
      <c r="HEF213"/>
      <c r="HEG213"/>
      <c r="HEH213"/>
      <c r="HEI213"/>
      <c r="HEJ213"/>
      <c r="HEK213"/>
      <c r="HEL213"/>
      <c r="HEM213"/>
      <c r="HEN213"/>
      <c r="HEO213"/>
      <c r="HEP213"/>
      <c r="HEQ213"/>
      <c r="HER213"/>
      <c r="HES213"/>
      <c r="HET213"/>
      <c r="HEU213"/>
      <c r="HEV213"/>
      <c r="HEW213"/>
      <c r="HEX213"/>
      <c r="HEY213"/>
      <c r="HEZ213"/>
      <c r="HFA213"/>
      <c r="HFB213"/>
      <c r="HFC213"/>
      <c r="HFD213"/>
      <c r="HFE213"/>
      <c r="HFF213"/>
      <c r="HFG213"/>
      <c r="HFH213"/>
      <c r="HFI213"/>
      <c r="HFJ213"/>
      <c r="HFK213"/>
      <c r="HFL213"/>
      <c r="HFM213"/>
      <c r="HFN213"/>
      <c r="HFO213"/>
      <c r="HFP213"/>
      <c r="HFQ213"/>
      <c r="HFR213"/>
      <c r="HFS213"/>
      <c r="HFT213"/>
      <c r="HFU213"/>
      <c r="HFV213"/>
      <c r="HFW213"/>
      <c r="HFX213"/>
      <c r="HFY213"/>
      <c r="HFZ213"/>
      <c r="HGA213"/>
      <c r="HGB213"/>
      <c r="HGC213"/>
      <c r="HGD213"/>
      <c r="HGE213"/>
      <c r="HGF213"/>
      <c r="HGG213"/>
      <c r="HGH213"/>
      <c r="HGI213"/>
      <c r="HGJ213"/>
      <c r="HGK213"/>
      <c r="HGL213"/>
      <c r="HGM213"/>
      <c r="HGN213"/>
      <c r="HGO213"/>
      <c r="HGP213"/>
      <c r="HGQ213"/>
      <c r="HGR213"/>
      <c r="HGS213"/>
      <c r="HGT213"/>
      <c r="HGU213"/>
      <c r="HGV213"/>
      <c r="HGW213"/>
      <c r="HGX213"/>
      <c r="HGY213"/>
      <c r="HGZ213"/>
      <c r="HHA213"/>
      <c r="HHB213"/>
      <c r="HHC213"/>
      <c r="HHD213"/>
      <c r="HHE213"/>
      <c r="HHF213"/>
      <c r="HHG213"/>
      <c r="HHH213"/>
      <c r="HHI213"/>
      <c r="HHJ213"/>
      <c r="HHK213"/>
      <c r="HHL213"/>
      <c r="HHM213"/>
      <c r="HHN213"/>
      <c r="HHO213"/>
      <c r="HHP213"/>
      <c r="HHQ213"/>
      <c r="HHR213"/>
      <c r="HHS213"/>
      <c r="HHT213"/>
      <c r="HHU213"/>
      <c r="HHV213"/>
      <c r="HHW213"/>
      <c r="HHX213"/>
      <c r="HHY213"/>
      <c r="HHZ213"/>
      <c r="HIA213"/>
      <c r="HIB213"/>
      <c r="HIC213"/>
      <c r="HID213"/>
      <c r="HIE213"/>
      <c r="HIF213"/>
      <c r="HIG213"/>
      <c r="HIH213"/>
      <c r="HII213"/>
      <c r="HIJ213"/>
      <c r="HIK213"/>
      <c r="HIL213"/>
      <c r="HIM213"/>
      <c r="HIN213"/>
      <c r="HIO213"/>
      <c r="HIP213"/>
      <c r="HIQ213"/>
      <c r="HIR213"/>
      <c r="HIS213"/>
      <c r="HIT213"/>
      <c r="HIU213"/>
      <c r="HIV213"/>
      <c r="HIW213"/>
      <c r="HIX213"/>
      <c r="HIY213"/>
      <c r="HIZ213"/>
      <c r="HJA213"/>
      <c r="HJB213"/>
      <c r="HJC213"/>
      <c r="HJD213"/>
      <c r="HJE213"/>
      <c r="HJF213"/>
      <c r="HJG213"/>
      <c r="HJH213"/>
      <c r="HJI213"/>
      <c r="HJJ213"/>
      <c r="HJK213"/>
      <c r="HJL213"/>
      <c r="HJM213"/>
      <c r="HJN213"/>
      <c r="HJO213"/>
      <c r="HJP213"/>
      <c r="HJQ213"/>
      <c r="HJR213"/>
      <c r="HJS213"/>
      <c r="HJT213"/>
      <c r="HJU213"/>
      <c r="HJV213"/>
      <c r="HJW213"/>
      <c r="HJX213"/>
      <c r="HJY213"/>
      <c r="HJZ213"/>
      <c r="HKA213"/>
      <c r="HKB213"/>
      <c r="HKC213"/>
      <c r="HKD213"/>
      <c r="HKE213"/>
      <c r="HKF213"/>
      <c r="HKG213"/>
      <c r="HKH213"/>
      <c r="HKI213"/>
      <c r="HKJ213"/>
      <c r="HKK213"/>
      <c r="HKL213"/>
      <c r="HKM213"/>
      <c r="HKN213"/>
      <c r="HKO213"/>
      <c r="HKP213"/>
      <c r="HKQ213"/>
      <c r="HKR213"/>
      <c r="HKS213"/>
      <c r="HKT213"/>
      <c r="HKU213"/>
      <c r="HKV213"/>
      <c r="HKW213"/>
      <c r="HKX213"/>
      <c r="HKY213"/>
      <c r="HKZ213"/>
      <c r="HLA213"/>
      <c r="HLB213"/>
      <c r="HLC213"/>
      <c r="HLD213"/>
      <c r="HLE213"/>
      <c r="HLF213"/>
      <c r="HLG213"/>
      <c r="HLH213"/>
      <c r="HLI213"/>
      <c r="HLJ213"/>
      <c r="HLK213"/>
      <c r="HLL213"/>
      <c r="HLM213"/>
      <c r="HLN213"/>
      <c r="HLO213"/>
      <c r="HLP213"/>
      <c r="HLQ213"/>
      <c r="HLR213"/>
      <c r="HLS213"/>
      <c r="HLT213"/>
      <c r="HLU213"/>
      <c r="HLV213"/>
      <c r="HLW213"/>
      <c r="HLX213"/>
      <c r="HLY213"/>
      <c r="HLZ213"/>
      <c r="HMA213"/>
      <c r="HMB213"/>
      <c r="HMC213"/>
      <c r="HMD213"/>
      <c r="HME213"/>
      <c r="HMF213"/>
      <c r="HMG213"/>
      <c r="HMH213"/>
      <c r="HMI213"/>
      <c r="HMJ213"/>
      <c r="HMK213"/>
      <c r="HML213"/>
      <c r="HMM213"/>
      <c r="HMN213"/>
      <c r="HMO213"/>
      <c r="HMP213"/>
      <c r="HMQ213"/>
      <c r="HMR213"/>
      <c r="HMS213"/>
      <c r="HMT213"/>
      <c r="HMU213"/>
      <c r="HMV213"/>
      <c r="HMW213"/>
      <c r="HMX213"/>
      <c r="HMY213"/>
      <c r="HMZ213"/>
      <c r="HNA213"/>
      <c r="HNB213"/>
      <c r="HNC213"/>
      <c r="HND213"/>
      <c r="HNE213"/>
      <c r="HNF213"/>
      <c r="HNG213"/>
      <c r="HNH213"/>
      <c r="HNI213"/>
      <c r="HNJ213"/>
      <c r="HNK213"/>
      <c r="HNL213"/>
      <c r="HNM213"/>
      <c r="HNN213"/>
      <c r="HNO213"/>
      <c r="HNP213"/>
      <c r="HNQ213"/>
      <c r="HNR213"/>
      <c r="HNS213"/>
      <c r="HNT213"/>
      <c r="HNU213"/>
      <c r="HNV213"/>
      <c r="HNW213"/>
      <c r="HNX213"/>
      <c r="HNY213"/>
      <c r="HNZ213"/>
      <c r="HOA213"/>
      <c r="HOB213"/>
      <c r="HOC213"/>
      <c r="HOD213"/>
      <c r="HOE213"/>
      <c r="HOF213"/>
      <c r="HOG213"/>
      <c r="HOH213"/>
      <c r="HOI213"/>
      <c r="HOJ213"/>
      <c r="HOK213"/>
      <c r="HOL213"/>
      <c r="HOM213"/>
      <c r="HON213"/>
      <c r="HOO213"/>
      <c r="HOP213"/>
      <c r="HOQ213"/>
      <c r="HOR213"/>
      <c r="HOS213"/>
      <c r="HOT213"/>
      <c r="HOU213"/>
      <c r="HOV213"/>
      <c r="HOW213"/>
      <c r="HOX213"/>
      <c r="HOY213"/>
      <c r="HOZ213"/>
      <c r="HPA213"/>
      <c r="HPB213"/>
      <c r="HPC213"/>
      <c r="HPD213"/>
      <c r="HPE213"/>
      <c r="HPF213"/>
      <c r="HPG213"/>
      <c r="HPH213"/>
      <c r="HPI213"/>
      <c r="HPJ213"/>
      <c r="HPK213"/>
      <c r="HPL213"/>
      <c r="HPM213"/>
      <c r="HPN213"/>
      <c r="HPO213"/>
      <c r="HPP213"/>
      <c r="HPQ213"/>
      <c r="HPR213"/>
      <c r="HPS213"/>
      <c r="HPT213"/>
      <c r="HPU213"/>
      <c r="HPV213"/>
      <c r="HPW213"/>
      <c r="HPX213"/>
      <c r="HPY213"/>
      <c r="HPZ213"/>
      <c r="HQA213"/>
      <c r="HQB213"/>
      <c r="HQC213"/>
      <c r="HQD213"/>
      <c r="HQE213"/>
      <c r="HQF213"/>
      <c r="HQG213"/>
      <c r="HQH213"/>
      <c r="HQI213"/>
      <c r="HQJ213"/>
      <c r="HQK213"/>
      <c r="HQL213"/>
      <c r="HQM213"/>
      <c r="HQN213"/>
      <c r="HQO213"/>
      <c r="HQP213"/>
      <c r="HQQ213"/>
      <c r="HQR213"/>
      <c r="HQS213"/>
      <c r="HQT213"/>
      <c r="HQU213"/>
      <c r="HQV213"/>
      <c r="HQW213"/>
      <c r="HQX213"/>
      <c r="HQY213"/>
      <c r="HQZ213"/>
      <c r="HRA213"/>
      <c r="HRB213"/>
      <c r="HRC213"/>
      <c r="HRD213"/>
      <c r="HRE213"/>
      <c r="HRF213"/>
      <c r="HRG213"/>
      <c r="HRH213"/>
      <c r="HRI213"/>
      <c r="HRJ213"/>
      <c r="HRK213"/>
      <c r="HRL213"/>
      <c r="HRM213"/>
      <c r="HRN213"/>
      <c r="HRO213"/>
      <c r="HRP213"/>
      <c r="HRQ213"/>
      <c r="HRR213"/>
      <c r="HRS213"/>
      <c r="HRT213"/>
      <c r="HRU213"/>
      <c r="HRV213"/>
      <c r="HRW213"/>
      <c r="HRX213"/>
      <c r="HRY213"/>
      <c r="HRZ213"/>
      <c r="HSA213"/>
      <c r="HSB213"/>
      <c r="HSC213"/>
      <c r="HSD213"/>
      <c r="HSE213"/>
      <c r="HSF213"/>
      <c r="HSG213"/>
      <c r="HSH213"/>
      <c r="HSI213"/>
      <c r="HSJ213"/>
      <c r="HSK213"/>
      <c r="HSL213"/>
      <c r="HSM213"/>
      <c r="HSN213"/>
      <c r="HSO213"/>
      <c r="HSP213"/>
      <c r="HSQ213"/>
      <c r="HSR213"/>
      <c r="HSS213"/>
      <c r="HST213"/>
      <c r="HSU213"/>
      <c r="HSV213"/>
      <c r="HSW213"/>
      <c r="HSX213"/>
      <c r="HSY213"/>
      <c r="HSZ213"/>
      <c r="HTA213"/>
      <c r="HTB213"/>
      <c r="HTC213"/>
      <c r="HTD213"/>
      <c r="HTE213"/>
      <c r="HTF213"/>
      <c r="HTG213"/>
      <c r="HTH213"/>
      <c r="HTI213"/>
      <c r="HTJ213"/>
      <c r="HTK213"/>
      <c r="HTL213"/>
      <c r="HTM213"/>
      <c r="HTN213"/>
      <c r="HTO213"/>
      <c r="HTP213"/>
      <c r="HTQ213"/>
      <c r="HTR213"/>
      <c r="HTS213"/>
      <c r="HTT213"/>
      <c r="HTU213"/>
      <c r="HTV213"/>
      <c r="HTW213"/>
      <c r="HTX213"/>
      <c r="HTY213"/>
      <c r="HTZ213"/>
      <c r="HUA213"/>
      <c r="HUB213"/>
      <c r="HUC213"/>
      <c r="HUD213"/>
      <c r="HUE213"/>
      <c r="HUF213"/>
      <c r="HUG213"/>
      <c r="HUH213"/>
      <c r="HUI213"/>
      <c r="HUJ213"/>
      <c r="HUK213"/>
      <c r="HUL213"/>
      <c r="HUM213"/>
      <c r="HUN213"/>
      <c r="HUO213"/>
      <c r="HUP213"/>
      <c r="HUQ213"/>
      <c r="HUR213"/>
      <c r="HUS213"/>
      <c r="HUT213"/>
      <c r="HUU213"/>
      <c r="HUV213"/>
      <c r="HUW213"/>
      <c r="HUX213"/>
      <c r="HUY213"/>
      <c r="HUZ213"/>
      <c r="HVA213"/>
      <c r="HVB213"/>
      <c r="HVC213"/>
      <c r="HVD213"/>
      <c r="HVE213"/>
      <c r="HVF213"/>
      <c r="HVG213"/>
      <c r="HVH213"/>
      <c r="HVI213"/>
      <c r="HVJ213"/>
      <c r="HVK213"/>
      <c r="HVL213"/>
      <c r="HVM213"/>
      <c r="HVN213"/>
      <c r="HVO213"/>
      <c r="HVP213"/>
      <c r="HVQ213"/>
      <c r="HVR213"/>
      <c r="HVS213"/>
      <c r="HVT213"/>
      <c r="HVU213"/>
      <c r="HVV213"/>
      <c r="HVW213"/>
      <c r="HVX213"/>
      <c r="HVY213"/>
      <c r="HVZ213"/>
      <c r="HWA213"/>
      <c r="HWB213"/>
    </row>
    <row r="214" spans="1:6008" ht="16.149999999999999" customHeight="1" x14ac:dyDescent="0.25">
      <c r="A214" s="153" t="s">
        <v>37</v>
      </c>
      <c r="B214" s="94"/>
      <c r="C214" s="274" t="s">
        <v>372</v>
      </c>
      <c r="D214" s="267" t="s">
        <v>373</v>
      </c>
      <c r="E214" s="267">
        <v>2009</v>
      </c>
      <c r="F214" s="268" t="s">
        <v>313</v>
      </c>
      <c r="G214" s="99" t="s">
        <v>302</v>
      </c>
      <c r="H214" s="186">
        <v>-48</v>
      </c>
      <c r="I214" s="186"/>
      <c r="J214" s="186">
        <v>0</v>
      </c>
      <c r="K214" s="102"/>
      <c r="L214" s="186"/>
      <c r="M214" s="186"/>
      <c r="N214" s="275"/>
      <c r="O214" s="147"/>
      <c r="P214" s="186"/>
      <c r="Q214" s="186">
        <v>0</v>
      </c>
      <c r="R214" s="191"/>
      <c r="S214" s="191"/>
      <c r="T214" s="105">
        <f>IF((ISBLANK(J214)+ISBLANK(L214)+ISBLANK(K214)+ISBLANK(M214)+ISBLANK(N214)+ISBLANK(O214)+ISBLANK(P214))&lt;8,IF(ISNUMBER(LARGE((J214,L214,M214,N214,O214),1)),LARGE((J214,L214,M214,N214,O214),1),0)+IF(ISNUMBER(LARGE((J214,L214,M214,N214,O214),2)),LARGE((J214,L214,M214,N214,O214),2),0)+K214+P214,"")+Q214+R214+I214</f>
        <v>0</v>
      </c>
      <c r="U214" s="191" t="s">
        <v>41</v>
      </c>
      <c r="V214" s="192">
        <v>0</v>
      </c>
      <c r="W214" s="276"/>
    </row>
    <row r="215" spans="1:6008" ht="16.149999999999999" customHeight="1" x14ac:dyDescent="0.25">
      <c r="A215" s="153" t="s">
        <v>37</v>
      </c>
      <c r="B215" s="94"/>
      <c r="C215" s="88" t="s">
        <v>218</v>
      </c>
      <c r="D215" s="89" t="s">
        <v>219</v>
      </c>
      <c r="E215" s="90">
        <v>2010</v>
      </c>
      <c r="F215" s="91" t="s">
        <v>51</v>
      </c>
      <c r="G215" s="92" t="s">
        <v>302</v>
      </c>
      <c r="H215" s="93">
        <v>-48</v>
      </c>
      <c r="I215" s="100">
        <v>0</v>
      </c>
      <c r="J215" s="74"/>
      <c r="K215" s="74"/>
      <c r="L215" s="80"/>
      <c r="M215" s="74"/>
      <c r="N215" s="80"/>
      <c r="O215" s="75"/>
      <c r="P215" s="74"/>
      <c r="Q215" s="74"/>
      <c r="R215" s="76"/>
      <c r="S215" s="68"/>
      <c r="T215" s="77">
        <f>IF((ISBLANK(J215)+ISBLANK(L215)+ISBLANK(K215)+ISBLANK(M215)+ISBLANK(N215)+ISBLANK(O215)+ISBLANK(P215))&lt;8,IF(ISNUMBER(LARGE((J215,L215,M215,N215,O215),1)),LARGE((J215,L215,M215,N215,O215),1),0)+IF(ISNUMBER(LARGE((J215,L215,M215,N215,O215),2)),LARGE((J215,L215,M215,N215,O215),2),0)+K215+P215,"")+Q215+R215+I215</f>
        <v>0</v>
      </c>
      <c r="U215" s="112" t="s">
        <v>41</v>
      </c>
      <c r="V215" s="83"/>
      <c r="W215" s="79"/>
    </row>
    <row r="216" spans="1:6008" ht="16.149999999999999" customHeight="1" x14ac:dyDescent="0.25">
      <c r="A216" s="187" t="s">
        <v>37</v>
      </c>
      <c r="B216" s="52"/>
      <c r="C216" s="53" t="s">
        <v>135</v>
      </c>
      <c r="D216" s="54"/>
      <c r="E216" s="55"/>
      <c r="F216" s="56"/>
      <c r="G216" s="57" t="s">
        <v>302</v>
      </c>
      <c r="H216" s="58">
        <v>-44</v>
      </c>
      <c r="I216" s="58"/>
      <c r="J216" s="60"/>
      <c r="K216" s="61"/>
      <c r="L216" s="61"/>
      <c r="M216" s="61"/>
      <c r="N216" s="61"/>
      <c r="O216" s="61"/>
      <c r="P216" s="61"/>
      <c r="Q216" s="61"/>
      <c r="R216" s="54"/>
      <c r="S216" s="54"/>
      <c r="T216" s="63" t="e">
        <f>IF((ISBLANK(J216)+ISBLANK(L216)+ISBLANK(K216)+ISBLANK(M216)+ISBLANK(N216)+ISBLANK(P216))&lt;8,IF(ISNUMBER(LARGE((J216,L216,M216,N216),1)),LARGE((J216,L216,M216,N216),1),0)+IF(ISNUMBER(LARGE((J216,L216,M216,N216),2)),LARGE((J216,L216,M216,N216),2),0)+#REF!+K216+P216,"")+Q216+R216+S216</f>
        <v>#REF!</v>
      </c>
      <c r="U216" s="54"/>
      <c r="V216" s="85"/>
      <c r="W216" s="86"/>
    </row>
    <row r="217" spans="1:6008" ht="16.149999999999999" customHeight="1" x14ac:dyDescent="0.25">
      <c r="A217" s="66" t="s">
        <v>37</v>
      </c>
      <c r="B217" s="66">
        <v>1</v>
      </c>
      <c r="C217" s="120" t="s">
        <v>390</v>
      </c>
      <c r="D217" s="277" t="s">
        <v>391</v>
      </c>
      <c r="E217" s="128">
        <v>2009</v>
      </c>
      <c r="F217" s="262" t="s">
        <v>145</v>
      </c>
      <c r="G217" s="262" t="s">
        <v>302</v>
      </c>
      <c r="H217" s="110">
        <v>-44</v>
      </c>
      <c r="I217" s="110">
        <v>0</v>
      </c>
      <c r="J217" s="110">
        <v>200</v>
      </c>
      <c r="K217" s="74">
        <v>400</v>
      </c>
      <c r="L217" s="74">
        <v>200</v>
      </c>
      <c r="M217" s="74"/>
      <c r="N217" s="74"/>
      <c r="O217" s="126"/>
      <c r="P217" s="129"/>
      <c r="Q217" s="278"/>
      <c r="R217" s="277"/>
      <c r="S217" s="277"/>
      <c r="T217" s="77">
        <f>IF((ISBLANK(J217)+ISBLANK(L217)+ISBLANK(K217)+ISBLANK(M217)+ISBLANK(N217)+ISBLANK(O217)+ISBLANK(P217))&lt;8,IF(ISNUMBER(LARGE((J217,L217,M217,N217,O217),1)),LARGE((J217,L217,M217,N217,O217),1),0)+IF(ISNUMBER(LARGE((J217,L217,M217,N217,O217),2)),LARGE((J217,L217,M217,N217,O217),2),0)+K217+P217,"")+Q217+R217+I217</f>
        <v>800</v>
      </c>
      <c r="U217" s="112" t="s">
        <v>41</v>
      </c>
      <c r="V217" s="83">
        <v>0</v>
      </c>
      <c r="W217" s="279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  <c r="AMK217"/>
      <c r="AML217"/>
      <c r="AMM217"/>
      <c r="AMN217"/>
      <c r="AMO217"/>
      <c r="AMP217"/>
      <c r="AMQ217"/>
      <c r="AMR217"/>
      <c r="AMS217"/>
      <c r="AMT217"/>
      <c r="AMU217"/>
      <c r="AMV217"/>
      <c r="AMW217"/>
      <c r="AMX217"/>
      <c r="AMY217"/>
      <c r="AMZ217"/>
      <c r="ANA217"/>
      <c r="ANB217"/>
      <c r="ANC217"/>
      <c r="AND217"/>
      <c r="ANE217"/>
      <c r="ANF217"/>
      <c r="ANG217"/>
      <c r="ANH217"/>
      <c r="ANI217"/>
      <c r="ANJ217"/>
      <c r="ANK217"/>
      <c r="ANL217"/>
      <c r="ANM217"/>
      <c r="ANN217"/>
      <c r="ANO217"/>
      <c r="ANP217"/>
      <c r="ANQ217"/>
      <c r="ANR217"/>
      <c r="ANS217"/>
      <c r="ANT217"/>
      <c r="ANU217"/>
      <c r="ANV217"/>
      <c r="ANW217"/>
      <c r="ANX217"/>
      <c r="ANY217"/>
      <c r="ANZ217"/>
      <c r="AOA217"/>
      <c r="AOB217"/>
      <c r="AOC217"/>
      <c r="AOD217"/>
      <c r="AOE217"/>
      <c r="AOF217"/>
      <c r="AOG217"/>
      <c r="AOH217"/>
      <c r="AOI217"/>
      <c r="AOJ217"/>
      <c r="AOK217"/>
      <c r="AOL217"/>
      <c r="AOM217"/>
      <c r="AON217"/>
      <c r="AOO217"/>
      <c r="AOP217"/>
      <c r="AOQ217"/>
      <c r="AOR217"/>
      <c r="AOS217"/>
      <c r="AOT217"/>
      <c r="AOU217"/>
      <c r="AOV217"/>
      <c r="AOW217"/>
      <c r="AOX217"/>
      <c r="AOY217"/>
      <c r="AOZ217"/>
      <c r="APA217"/>
      <c r="APB217"/>
      <c r="APC217"/>
      <c r="APD217"/>
      <c r="APE217"/>
      <c r="APF217"/>
      <c r="APG217"/>
      <c r="APH217"/>
      <c r="API217"/>
      <c r="APJ217"/>
      <c r="APK217"/>
      <c r="APL217"/>
      <c r="APM217"/>
      <c r="APN217"/>
      <c r="APO217"/>
      <c r="APP217"/>
      <c r="APQ217"/>
      <c r="APR217"/>
      <c r="APS217"/>
      <c r="APT217"/>
      <c r="APU217"/>
      <c r="APV217"/>
      <c r="APW217"/>
      <c r="APX217"/>
      <c r="APY217"/>
      <c r="APZ217"/>
      <c r="AQA217"/>
      <c r="AQB217"/>
      <c r="AQC217"/>
      <c r="AQD217"/>
      <c r="AQE217"/>
      <c r="AQF217"/>
      <c r="AQG217"/>
      <c r="AQH217"/>
      <c r="AQI217"/>
      <c r="AQJ217"/>
      <c r="AQK217"/>
      <c r="AQL217"/>
      <c r="AQM217"/>
      <c r="AQN217"/>
      <c r="AQO217"/>
      <c r="AQP217"/>
      <c r="AQQ217"/>
      <c r="AQR217"/>
      <c r="AQS217"/>
      <c r="AQT217"/>
      <c r="AQU217"/>
      <c r="AQV217"/>
      <c r="AQW217"/>
      <c r="AQX217"/>
      <c r="AQY217"/>
      <c r="AQZ217"/>
      <c r="ARA217"/>
      <c r="ARB217"/>
      <c r="ARC217"/>
      <c r="ARD217"/>
      <c r="ARE217"/>
      <c r="ARF217"/>
      <c r="ARG217"/>
      <c r="ARH217"/>
      <c r="ARI217"/>
      <c r="ARJ217"/>
      <c r="ARK217"/>
      <c r="ARL217"/>
      <c r="ARM217"/>
      <c r="ARN217"/>
      <c r="ARO217"/>
      <c r="ARP217"/>
      <c r="ARQ217"/>
      <c r="ARR217"/>
      <c r="ARS217"/>
      <c r="ART217"/>
      <c r="ARU217"/>
      <c r="ARV217"/>
      <c r="ARW217"/>
      <c r="ARX217"/>
      <c r="ARY217"/>
      <c r="ARZ217"/>
      <c r="ASA217"/>
      <c r="ASB217"/>
      <c r="ASC217"/>
      <c r="ASD217"/>
      <c r="ASE217"/>
      <c r="ASF217"/>
      <c r="ASG217"/>
      <c r="ASH217"/>
      <c r="ASI217"/>
      <c r="ASJ217"/>
      <c r="ASK217"/>
      <c r="ASL217"/>
      <c r="ASM217"/>
      <c r="ASN217"/>
      <c r="ASO217"/>
      <c r="ASP217"/>
      <c r="ASQ217"/>
      <c r="ASR217"/>
      <c r="ASS217"/>
      <c r="AST217"/>
      <c r="ASU217"/>
      <c r="ASV217"/>
      <c r="ASW217"/>
      <c r="ASX217"/>
      <c r="ASY217"/>
      <c r="ASZ217"/>
      <c r="ATA217"/>
      <c r="ATB217"/>
      <c r="ATC217"/>
      <c r="ATD217"/>
      <c r="ATE217"/>
      <c r="ATF217"/>
      <c r="ATG217"/>
      <c r="ATH217"/>
      <c r="ATI217"/>
      <c r="ATJ217"/>
      <c r="ATK217"/>
      <c r="ATL217"/>
      <c r="ATM217"/>
      <c r="ATN217"/>
      <c r="ATO217"/>
      <c r="ATP217"/>
      <c r="ATQ217"/>
      <c r="ATR217"/>
      <c r="ATS217"/>
      <c r="ATT217"/>
      <c r="ATU217"/>
      <c r="ATV217"/>
      <c r="ATW217"/>
      <c r="ATX217"/>
      <c r="ATY217"/>
      <c r="ATZ217"/>
      <c r="AUA217"/>
      <c r="AUB217"/>
      <c r="AUC217"/>
      <c r="AUD217"/>
      <c r="AUE217"/>
      <c r="AUF217"/>
      <c r="AUG217"/>
      <c r="AUH217"/>
      <c r="AUI217"/>
      <c r="AUJ217"/>
      <c r="AUK217"/>
      <c r="AUL217"/>
      <c r="AUM217"/>
      <c r="AUN217"/>
      <c r="AUO217"/>
      <c r="AUP217"/>
      <c r="AUQ217"/>
      <c r="AUR217"/>
      <c r="AUS217"/>
      <c r="AUT217"/>
      <c r="AUU217"/>
      <c r="AUV217"/>
      <c r="AUW217"/>
      <c r="AUX217"/>
      <c r="AUY217"/>
      <c r="AUZ217"/>
      <c r="AVA217"/>
      <c r="AVB217"/>
      <c r="AVC217"/>
      <c r="AVD217"/>
      <c r="AVE217"/>
      <c r="AVF217"/>
      <c r="AVG217"/>
      <c r="AVH217"/>
      <c r="AVI217"/>
      <c r="AVJ217"/>
      <c r="AVK217"/>
      <c r="AVL217"/>
      <c r="AVM217"/>
      <c r="AVN217"/>
      <c r="AVO217"/>
      <c r="AVP217"/>
      <c r="AVQ217"/>
      <c r="AVR217"/>
      <c r="AVS217"/>
      <c r="AVT217"/>
      <c r="AVU217"/>
      <c r="AVV217"/>
      <c r="AVW217"/>
      <c r="AVX217"/>
      <c r="AVY217"/>
      <c r="AVZ217"/>
      <c r="AWA217"/>
      <c r="AWB217"/>
      <c r="AWC217"/>
      <c r="AWD217"/>
      <c r="AWE217"/>
      <c r="AWF217"/>
      <c r="AWG217"/>
      <c r="AWH217"/>
      <c r="AWI217"/>
      <c r="AWJ217"/>
      <c r="AWK217"/>
      <c r="AWL217"/>
      <c r="AWM217"/>
      <c r="AWN217"/>
      <c r="AWO217"/>
      <c r="AWP217"/>
      <c r="AWQ217"/>
      <c r="AWR217"/>
      <c r="AWS217"/>
      <c r="AWT217"/>
      <c r="AWU217"/>
      <c r="AWV217"/>
      <c r="AWW217"/>
      <c r="AWX217"/>
      <c r="AWY217"/>
      <c r="AWZ217"/>
      <c r="AXA217"/>
      <c r="AXB217"/>
      <c r="AXC217"/>
      <c r="AXD217"/>
      <c r="AXE217"/>
      <c r="AXF217"/>
      <c r="AXG217"/>
      <c r="AXH217"/>
      <c r="AXI217"/>
      <c r="AXJ217"/>
      <c r="AXK217"/>
      <c r="AXL217"/>
      <c r="AXM217"/>
      <c r="AXN217"/>
      <c r="AXO217"/>
      <c r="AXP217"/>
      <c r="AXQ217"/>
      <c r="AXR217"/>
      <c r="AXS217"/>
      <c r="AXT217"/>
      <c r="AXU217"/>
      <c r="AXV217"/>
      <c r="AXW217"/>
      <c r="AXX217"/>
      <c r="AXY217"/>
      <c r="AXZ217"/>
      <c r="AYA217"/>
      <c r="AYB217"/>
      <c r="AYC217"/>
      <c r="AYD217"/>
      <c r="AYE217"/>
      <c r="AYF217"/>
      <c r="AYG217"/>
      <c r="AYH217"/>
      <c r="AYI217"/>
      <c r="AYJ217"/>
      <c r="AYK217"/>
      <c r="AYL217"/>
      <c r="AYM217"/>
      <c r="AYN217"/>
      <c r="AYO217"/>
      <c r="AYP217"/>
      <c r="AYQ217"/>
      <c r="AYR217"/>
      <c r="AYS217"/>
      <c r="AYT217"/>
      <c r="AYU217"/>
      <c r="AYV217"/>
      <c r="AYW217"/>
      <c r="AYX217"/>
      <c r="AYY217"/>
      <c r="AYZ217"/>
      <c r="AZA217"/>
      <c r="AZB217"/>
      <c r="AZC217"/>
      <c r="AZD217"/>
      <c r="AZE217"/>
      <c r="AZF217"/>
      <c r="AZG217"/>
      <c r="AZH217"/>
      <c r="AZI217"/>
      <c r="AZJ217"/>
      <c r="AZK217"/>
      <c r="AZL217"/>
      <c r="AZM217"/>
      <c r="AZN217"/>
      <c r="AZO217"/>
      <c r="AZP217"/>
      <c r="AZQ217"/>
      <c r="AZR217"/>
      <c r="AZS217"/>
      <c r="AZT217"/>
      <c r="AZU217"/>
      <c r="AZV217"/>
      <c r="AZW217"/>
      <c r="AZX217"/>
      <c r="AZY217"/>
      <c r="AZZ217"/>
      <c r="BAA217"/>
      <c r="BAB217"/>
      <c r="BAC217"/>
      <c r="BAD217"/>
      <c r="BAE217"/>
      <c r="BAF217"/>
      <c r="BAG217"/>
      <c r="BAH217"/>
      <c r="BAI217"/>
      <c r="BAJ217"/>
      <c r="BAK217"/>
      <c r="BAL217"/>
      <c r="BAM217"/>
      <c r="BAN217"/>
      <c r="BAO217"/>
      <c r="BAP217"/>
      <c r="BAQ217"/>
      <c r="BAR217"/>
      <c r="BAS217"/>
      <c r="BAT217"/>
      <c r="BAU217"/>
      <c r="BAV217"/>
      <c r="BAW217"/>
      <c r="BAX217"/>
      <c r="BAY217"/>
      <c r="BAZ217"/>
      <c r="BBA217"/>
      <c r="BBB217"/>
      <c r="BBC217"/>
      <c r="BBD217"/>
      <c r="BBE217"/>
      <c r="BBF217"/>
      <c r="BBG217"/>
      <c r="BBH217"/>
      <c r="BBI217"/>
      <c r="BBJ217"/>
      <c r="BBK217"/>
      <c r="BBL217"/>
      <c r="BBM217"/>
      <c r="BBN217"/>
      <c r="BBO217"/>
      <c r="BBP217"/>
      <c r="BBQ217"/>
      <c r="BBR217"/>
      <c r="BBS217"/>
      <c r="BBT217"/>
      <c r="BBU217"/>
      <c r="BBV217"/>
      <c r="BBW217"/>
      <c r="BBX217"/>
      <c r="BBY217"/>
      <c r="BBZ217"/>
      <c r="BCA217"/>
      <c r="BCB217"/>
      <c r="BCC217"/>
      <c r="BCD217"/>
      <c r="BCE217"/>
      <c r="BCF217"/>
      <c r="BCG217"/>
      <c r="BCH217"/>
      <c r="BCI217"/>
      <c r="BCJ217"/>
      <c r="BCK217"/>
      <c r="BCL217"/>
      <c r="BCM217"/>
      <c r="BCN217"/>
      <c r="BCO217"/>
      <c r="BCP217"/>
      <c r="BCQ217"/>
      <c r="BCR217"/>
      <c r="BCS217"/>
      <c r="BCT217"/>
      <c r="BCU217"/>
      <c r="BCV217"/>
      <c r="BCW217"/>
      <c r="BCX217"/>
      <c r="BCY217"/>
      <c r="BCZ217"/>
      <c r="BDA217"/>
      <c r="BDB217"/>
      <c r="BDC217"/>
      <c r="BDD217"/>
      <c r="BDE217"/>
      <c r="BDF217"/>
      <c r="BDG217"/>
      <c r="BDH217"/>
      <c r="BDI217"/>
      <c r="BDJ217"/>
      <c r="BDK217"/>
      <c r="BDL217"/>
      <c r="BDM217"/>
      <c r="BDN217"/>
      <c r="BDO217"/>
      <c r="BDP217"/>
      <c r="BDQ217"/>
      <c r="BDR217"/>
      <c r="BDS217"/>
      <c r="BDT217"/>
      <c r="BDU217"/>
      <c r="BDV217"/>
      <c r="BDW217"/>
      <c r="BDX217"/>
      <c r="BDY217"/>
      <c r="BDZ217"/>
      <c r="BEA217"/>
      <c r="BEB217"/>
      <c r="BEC217"/>
      <c r="BED217"/>
      <c r="BEE217"/>
      <c r="BEF217"/>
      <c r="BEG217"/>
      <c r="BEH217"/>
      <c r="BEI217"/>
      <c r="BEJ217"/>
      <c r="BEK217"/>
      <c r="BEL217"/>
      <c r="BEM217"/>
      <c r="BEN217"/>
      <c r="BEO217"/>
      <c r="BEP217"/>
      <c r="BEQ217"/>
      <c r="BER217"/>
      <c r="BES217"/>
      <c r="BET217"/>
      <c r="BEU217"/>
      <c r="BEV217"/>
      <c r="BEW217"/>
      <c r="BEX217"/>
      <c r="BEY217"/>
      <c r="BEZ217"/>
      <c r="BFA217"/>
      <c r="BFB217"/>
      <c r="BFC217"/>
      <c r="BFD217"/>
      <c r="BFE217"/>
      <c r="BFF217"/>
      <c r="BFG217"/>
      <c r="BFH217"/>
      <c r="BFI217"/>
      <c r="BFJ217"/>
      <c r="BFK217"/>
      <c r="BFL217"/>
      <c r="BFM217"/>
      <c r="BFN217"/>
      <c r="BFO217"/>
      <c r="BFP217"/>
      <c r="BFQ217"/>
      <c r="BFR217"/>
      <c r="BFS217"/>
      <c r="BFT217"/>
      <c r="BFU217"/>
      <c r="BFV217"/>
      <c r="BFW217"/>
      <c r="BFX217"/>
      <c r="BFY217"/>
      <c r="BFZ217"/>
      <c r="BGA217"/>
      <c r="BGB217"/>
      <c r="BGC217"/>
      <c r="BGD217"/>
      <c r="BGE217"/>
      <c r="BGF217"/>
      <c r="BGG217"/>
      <c r="BGH217"/>
      <c r="BGI217"/>
      <c r="BGJ217"/>
      <c r="BGK217"/>
      <c r="BGL217"/>
      <c r="BGM217"/>
      <c r="BGN217"/>
      <c r="BGO217"/>
      <c r="BGP217"/>
      <c r="BGQ217"/>
      <c r="BGR217"/>
      <c r="BGS217"/>
      <c r="BGT217"/>
      <c r="BGU217"/>
      <c r="BGV217"/>
      <c r="BGW217"/>
      <c r="BGX217"/>
      <c r="BGY217"/>
      <c r="BGZ217"/>
      <c r="BHA217"/>
      <c r="BHB217"/>
      <c r="BHC217"/>
      <c r="BHD217"/>
      <c r="BHE217"/>
      <c r="BHF217"/>
      <c r="BHG217"/>
      <c r="BHH217"/>
      <c r="BHI217"/>
      <c r="BHJ217"/>
      <c r="BHK217"/>
      <c r="BHL217"/>
      <c r="BHM217"/>
      <c r="BHN217"/>
      <c r="BHO217"/>
      <c r="BHP217"/>
      <c r="BHQ217"/>
      <c r="BHR217"/>
      <c r="BHS217"/>
      <c r="BHT217"/>
      <c r="BHU217"/>
      <c r="BHV217"/>
      <c r="BHW217"/>
      <c r="BHX217"/>
      <c r="BHY217"/>
      <c r="BHZ217"/>
      <c r="BIA217"/>
      <c r="BIB217"/>
      <c r="BIC217"/>
      <c r="BID217"/>
      <c r="BIE217"/>
      <c r="BIF217"/>
      <c r="BIG217"/>
      <c r="BIH217"/>
      <c r="BII217"/>
      <c r="BIJ217"/>
      <c r="BIK217"/>
      <c r="BIL217"/>
      <c r="BIM217"/>
      <c r="BIN217"/>
      <c r="BIO217"/>
      <c r="BIP217"/>
      <c r="BIQ217"/>
      <c r="BIR217"/>
      <c r="BIS217"/>
      <c r="BIT217"/>
      <c r="BIU217"/>
      <c r="BIV217"/>
      <c r="BIW217"/>
      <c r="BIX217"/>
      <c r="BIY217"/>
      <c r="BIZ217"/>
      <c r="BJA217"/>
      <c r="BJB217"/>
      <c r="BJC217"/>
      <c r="BJD217"/>
      <c r="BJE217"/>
      <c r="BJF217"/>
      <c r="BJG217"/>
      <c r="BJH217"/>
      <c r="BJI217"/>
      <c r="BJJ217"/>
      <c r="BJK217"/>
      <c r="BJL217"/>
      <c r="BJM217"/>
      <c r="BJN217"/>
      <c r="BJO217"/>
      <c r="BJP217"/>
      <c r="BJQ217"/>
      <c r="BJR217"/>
      <c r="BJS217"/>
      <c r="BJT217"/>
      <c r="BJU217"/>
      <c r="BJV217"/>
      <c r="BJW217"/>
      <c r="BJX217"/>
      <c r="BJY217"/>
      <c r="BJZ217"/>
      <c r="BKA217"/>
      <c r="BKB217"/>
      <c r="BKC217"/>
      <c r="BKD217"/>
      <c r="BKE217"/>
      <c r="BKF217"/>
      <c r="BKG217"/>
      <c r="BKH217"/>
      <c r="BKI217"/>
      <c r="BKJ217"/>
      <c r="BKK217"/>
      <c r="BKL217"/>
      <c r="BKM217"/>
      <c r="BKN217"/>
      <c r="BKO217"/>
      <c r="BKP217"/>
      <c r="BKQ217"/>
      <c r="BKR217"/>
      <c r="BKS217"/>
      <c r="BKT217"/>
      <c r="BKU217"/>
      <c r="BKV217"/>
      <c r="BKW217"/>
      <c r="BKX217"/>
      <c r="BKY217"/>
      <c r="BKZ217"/>
      <c r="BLA217"/>
      <c r="BLB217"/>
      <c r="BLC217"/>
      <c r="BLD217"/>
      <c r="BLE217"/>
      <c r="BLF217"/>
      <c r="BLG217"/>
      <c r="BLH217"/>
      <c r="BLI217"/>
      <c r="BLJ217"/>
      <c r="BLK217"/>
      <c r="BLL217"/>
      <c r="BLM217"/>
      <c r="BLN217"/>
      <c r="BLO217"/>
      <c r="BLP217"/>
      <c r="BLQ217"/>
      <c r="BLR217"/>
      <c r="BLS217"/>
      <c r="BLT217"/>
      <c r="BLU217"/>
      <c r="BLV217"/>
      <c r="BLW217"/>
      <c r="BLX217"/>
      <c r="BLY217"/>
      <c r="BLZ217"/>
      <c r="BMA217"/>
      <c r="BMB217"/>
      <c r="BMC217"/>
      <c r="BMD217"/>
      <c r="BME217"/>
      <c r="BMF217"/>
      <c r="BMG217"/>
      <c r="BMH217"/>
      <c r="BMI217"/>
      <c r="BMJ217"/>
      <c r="BMK217"/>
      <c r="BML217"/>
      <c r="BMM217"/>
      <c r="BMN217"/>
      <c r="BMO217"/>
      <c r="BMP217"/>
      <c r="BMQ217"/>
      <c r="BMR217"/>
      <c r="BMS217"/>
      <c r="BMT217"/>
      <c r="BMU217"/>
      <c r="BMV217"/>
      <c r="BMW217"/>
      <c r="BMX217"/>
      <c r="BMY217"/>
      <c r="BMZ217"/>
      <c r="BNA217"/>
      <c r="BNB217"/>
      <c r="BNC217"/>
      <c r="BND217"/>
      <c r="BNE217"/>
      <c r="BNF217"/>
      <c r="BNG217"/>
      <c r="BNH217"/>
      <c r="BNI217"/>
      <c r="BNJ217"/>
      <c r="BNK217"/>
      <c r="BNL217"/>
      <c r="BNM217"/>
      <c r="BNN217"/>
      <c r="BNO217"/>
      <c r="BNP217"/>
      <c r="BNQ217"/>
      <c r="BNR217"/>
      <c r="BNS217"/>
      <c r="BNT217"/>
      <c r="BNU217"/>
      <c r="BNV217"/>
      <c r="BNW217"/>
      <c r="BNX217"/>
      <c r="BNY217"/>
      <c r="BNZ217"/>
      <c r="BOA217"/>
      <c r="BOB217"/>
      <c r="BOC217"/>
      <c r="BOD217"/>
      <c r="BOE217"/>
      <c r="BOF217"/>
      <c r="BOG217"/>
      <c r="BOH217"/>
      <c r="BOI217"/>
      <c r="BOJ217"/>
      <c r="BOK217"/>
      <c r="BOL217"/>
      <c r="BOM217"/>
      <c r="BON217"/>
      <c r="BOO217"/>
      <c r="BOP217"/>
      <c r="BOQ217"/>
      <c r="BOR217"/>
      <c r="BOS217"/>
      <c r="BOT217"/>
      <c r="BOU217"/>
      <c r="BOV217"/>
      <c r="BOW217"/>
      <c r="BOX217"/>
      <c r="BOY217"/>
      <c r="BOZ217"/>
      <c r="BPA217"/>
      <c r="BPB217"/>
      <c r="BPC217"/>
      <c r="BPD217"/>
      <c r="BPE217"/>
      <c r="BPF217"/>
      <c r="BPG217"/>
      <c r="BPH217"/>
      <c r="BPI217"/>
      <c r="BPJ217"/>
      <c r="BPK217"/>
      <c r="BPL217"/>
      <c r="BPM217"/>
      <c r="BPN217"/>
      <c r="BPO217"/>
      <c r="BPP217"/>
      <c r="BPQ217"/>
      <c r="BPR217"/>
      <c r="BPS217"/>
      <c r="BPT217"/>
      <c r="BPU217"/>
      <c r="BPV217"/>
      <c r="BPW217"/>
      <c r="BPX217"/>
      <c r="BPY217"/>
      <c r="BPZ217"/>
      <c r="BQA217"/>
      <c r="BQB217"/>
      <c r="BQC217"/>
      <c r="BQD217"/>
      <c r="BQE217"/>
      <c r="BQF217"/>
      <c r="BQG217"/>
      <c r="BQH217"/>
      <c r="BQI217"/>
      <c r="BQJ217"/>
      <c r="BQK217"/>
      <c r="BQL217"/>
      <c r="BQM217"/>
      <c r="BQN217"/>
      <c r="BQO217"/>
      <c r="BQP217"/>
      <c r="BQQ217"/>
      <c r="BQR217"/>
      <c r="BQS217"/>
      <c r="BQT217"/>
      <c r="BQU217"/>
      <c r="BQV217"/>
      <c r="BQW217"/>
      <c r="BQX217"/>
      <c r="BQY217"/>
      <c r="BQZ217"/>
      <c r="BRA217"/>
      <c r="BRB217"/>
      <c r="BRC217"/>
      <c r="BRD217"/>
      <c r="BRE217"/>
      <c r="BRF217"/>
      <c r="BRG217"/>
      <c r="BRH217"/>
      <c r="BRI217"/>
      <c r="BRJ217"/>
      <c r="BRK217"/>
      <c r="BRL217"/>
      <c r="BRM217"/>
      <c r="BRN217"/>
      <c r="BRO217"/>
      <c r="BRP217"/>
      <c r="BRQ217"/>
      <c r="BRR217"/>
      <c r="BRS217"/>
      <c r="BRT217"/>
      <c r="BRU217"/>
      <c r="BRV217"/>
      <c r="BRW217"/>
      <c r="BRX217"/>
      <c r="BRY217"/>
      <c r="BRZ217"/>
      <c r="BSA217"/>
      <c r="BSB217"/>
      <c r="BSC217"/>
      <c r="BSD217"/>
      <c r="BSE217"/>
      <c r="BSF217"/>
      <c r="BSG217"/>
      <c r="BSH217"/>
      <c r="BSI217"/>
      <c r="BSJ217"/>
      <c r="BSK217"/>
      <c r="BSL217"/>
      <c r="BSM217"/>
      <c r="BSN217"/>
      <c r="BSO217"/>
      <c r="BSP217"/>
      <c r="BSQ217"/>
      <c r="BSR217"/>
      <c r="BSS217"/>
      <c r="BST217"/>
      <c r="BSU217"/>
      <c r="BSV217"/>
      <c r="BSW217"/>
      <c r="BSX217"/>
      <c r="BSY217"/>
      <c r="BSZ217"/>
      <c r="BTA217"/>
      <c r="BTB217"/>
      <c r="BTC217"/>
      <c r="BTD217"/>
      <c r="BTE217"/>
      <c r="BTF217"/>
      <c r="BTG217"/>
      <c r="BTH217"/>
      <c r="BTI217"/>
      <c r="BTJ217"/>
      <c r="BTK217"/>
      <c r="BTL217"/>
      <c r="BTM217"/>
      <c r="BTN217"/>
      <c r="BTO217"/>
      <c r="BTP217"/>
      <c r="BTQ217"/>
      <c r="BTR217"/>
      <c r="BTS217"/>
      <c r="BTT217"/>
      <c r="BTU217"/>
      <c r="BTV217"/>
      <c r="BTW217"/>
      <c r="BTX217"/>
      <c r="BTY217"/>
      <c r="BTZ217"/>
      <c r="BUA217"/>
      <c r="BUB217"/>
      <c r="BUC217"/>
      <c r="BUD217"/>
      <c r="BUE217"/>
      <c r="BUF217"/>
      <c r="BUG217"/>
      <c r="BUH217"/>
      <c r="BUI217"/>
      <c r="BUJ217"/>
      <c r="BUK217"/>
      <c r="BUL217"/>
      <c r="BUM217"/>
      <c r="BUN217"/>
      <c r="BUO217"/>
      <c r="BUP217"/>
      <c r="BUQ217"/>
      <c r="BUR217"/>
      <c r="BUS217"/>
      <c r="BUT217"/>
      <c r="BUU217"/>
      <c r="BUV217"/>
      <c r="BUW217"/>
      <c r="BUX217"/>
      <c r="BUY217"/>
      <c r="BUZ217"/>
      <c r="BVA217"/>
      <c r="BVB217"/>
      <c r="BVC217"/>
      <c r="BVD217"/>
      <c r="BVE217"/>
      <c r="BVF217"/>
      <c r="BVG217"/>
      <c r="BVH217"/>
      <c r="BVI217"/>
      <c r="BVJ217"/>
      <c r="BVK217"/>
      <c r="BVL217"/>
      <c r="BVM217"/>
      <c r="BVN217"/>
      <c r="BVO217"/>
      <c r="BVP217"/>
      <c r="BVQ217"/>
      <c r="BVR217"/>
      <c r="BVS217"/>
      <c r="BVT217"/>
      <c r="BVU217"/>
      <c r="BVV217"/>
      <c r="BVW217"/>
      <c r="BVX217"/>
      <c r="BVY217"/>
      <c r="BVZ217"/>
      <c r="BWA217"/>
      <c r="BWB217"/>
      <c r="BWC217"/>
      <c r="BWD217"/>
      <c r="BWE217"/>
      <c r="BWF217"/>
      <c r="BWG217"/>
      <c r="BWH217"/>
      <c r="BWI217"/>
      <c r="BWJ217"/>
      <c r="BWK217"/>
      <c r="BWL217"/>
      <c r="BWM217"/>
      <c r="BWN217"/>
      <c r="BWO217"/>
      <c r="BWP217"/>
      <c r="BWQ217"/>
      <c r="BWR217"/>
      <c r="BWS217"/>
      <c r="BWT217"/>
      <c r="BWU217"/>
      <c r="BWV217"/>
      <c r="BWW217"/>
      <c r="BWX217"/>
      <c r="BWY217"/>
      <c r="BWZ217"/>
      <c r="BXA217"/>
      <c r="BXB217"/>
      <c r="BXC217"/>
      <c r="BXD217"/>
      <c r="BXE217"/>
      <c r="BXF217"/>
      <c r="BXG217"/>
      <c r="BXH217"/>
      <c r="BXI217"/>
      <c r="BXJ217"/>
      <c r="BXK217"/>
      <c r="BXL217"/>
      <c r="BXM217"/>
      <c r="BXN217"/>
      <c r="BXO217"/>
      <c r="BXP217"/>
      <c r="BXQ217"/>
      <c r="BXR217"/>
      <c r="BXS217"/>
      <c r="BXT217"/>
      <c r="BXU217"/>
      <c r="BXV217"/>
      <c r="BXW217"/>
      <c r="BXX217"/>
      <c r="BXY217"/>
      <c r="BXZ217"/>
      <c r="BYA217"/>
      <c r="BYB217"/>
      <c r="BYC217"/>
      <c r="BYD217"/>
      <c r="BYE217"/>
      <c r="BYF217"/>
      <c r="BYG217"/>
      <c r="BYH217"/>
      <c r="BYI217"/>
      <c r="BYJ217"/>
      <c r="BYK217"/>
      <c r="BYL217"/>
      <c r="BYM217"/>
      <c r="BYN217"/>
      <c r="BYO217"/>
      <c r="BYP217"/>
      <c r="BYQ217"/>
      <c r="BYR217"/>
      <c r="BYS217"/>
      <c r="BYT217"/>
      <c r="BYU217"/>
      <c r="BYV217"/>
      <c r="BYW217"/>
      <c r="BYX217"/>
      <c r="BYY217"/>
      <c r="BYZ217"/>
      <c r="BZA217"/>
      <c r="BZB217"/>
      <c r="BZC217"/>
      <c r="BZD217"/>
      <c r="BZE217"/>
      <c r="BZF217"/>
      <c r="BZG217"/>
      <c r="BZH217"/>
      <c r="BZI217"/>
      <c r="BZJ217"/>
      <c r="BZK217"/>
      <c r="BZL217"/>
      <c r="BZM217"/>
      <c r="BZN217"/>
      <c r="BZO217"/>
      <c r="BZP217"/>
      <c r="BZQ217"/>
      <c r="BZR217"/>
      <c r="BZS217"/>
      <c r="BZT217"/>
      <c r="BZU217"/>
      <c r="BZV217"/>
      <c r="BZW217"/>
      <c r="BZX217"/>
      <c r="BZY217"/>
      <c r="BZZ217"/>
      <c r="CAA217"/>
      <c r="CAB217"/>
      <c r="CAC217"/>
      <c r="CAD217"/>
      <c r="CAE217"/>
      <c r="CAF217"/>
      <c r="CAG217"/>
      <c r="CAH217"/>
      <c r="CAI217"/>
      <c r="CAJ217"/>
      <c r="CAK217"/>
      <c r="CAL217"/>
      <c r="CAM217"/>
      <c r="CAN217"/>
      <c r="CAO217"/>
      <c r="CAP217"/>
      <c r="CAQ217"/>
      <c r="CAR217"/>
      <c r="CAS217"/>
      <c r="CAT217"/>
      <c r="CAU217"/>
      <c r="CAV217"/>
      <c r="CAW217"/>
      <c r="CAX217"/>
      <c r="CAY217"/>
      <c r="CAZ217"/>
      <c r="CBA217"/>
      <c r="CBB217"/>
      <c r="CBC217"/>
      <c r="CBD217"/>
      <c r="CBE217"/>
      <c r="CBF217"/>
      <c r="CBG217"/>
      <c r="CBH217"/>
      <c r="CBI217"/>
      <c r="CBJ217"/>
      <c r="CBK217"/>
      <c r="CBL217"/>
      <c r="CBM217"/>
      <c r="CBN217"/>
      <c r="CBO217"/>
      <c r="CBP217"/>
      <c r="CBQ217"/>
      <c r="CBR217"/>
      <c r="CBS217"/>
      <c r="CBT217"/>
      <c r="CBU217"/>
      <c r="CBV217"/>
      <c r="CBW217"/>
      <c r="CBX217"/>
      <c r="CBY217"/>
      <c r="CBZ217"/>
      <c r="CCA217"/>
      <c r="CCB217"/>
      <c r="CCC217"/>
      <c r="CCD217"/>
      <c r="CCE217"/>
      <c r="CCF217"/>
      <c r="CCG217"/>
      <c r="CCH217"/>
      <c r="CCI217"/>
      <c r="CCJ217"/>
      <c r="CCK217"/>
      <c r="CCL217"/>
      <c r="CCM217"/>
      <c r="CCN217"/>
      <c r="CCO217"/>
      <c r="CCP217"/>
      <c r="CCQ217"/>
      <c r="CCR217"/>
      <c r="CCS217"/>
      <c r="CCT217"/>
      <c r="CCU217"/>
      <c r="CCV217"/>
      <c r="CCW217"/>
      <c r="CCX217"/>
      <c r="CCY217"/>
      <c r="CCZ217"/>
      <c r="CDA217"/>
      <c r="CDB217"/>
      <c r="CDC217"/>
      <c r="CDD217"/>
      <c r="CDE217"/>
      <c r="CDF217"/>
      <c r="CDG217"/>
      <c r="CDH217"/>
      <c r="CDI217"/>
      <c r="CDJ217"/>
      <c r="CDK217"/>
      <c r="CDL217"/>
      <c r="CDM217"/>
      <c r="CDN217"/>
      <c r="CDO217"/>
      <c r="CDP217"/>
      <c r="CDQ217"/>
      <c r="CDR217"/>
      <c r="CDS217"/>
      <c r="CDT217"/>
      <c r="CDU217"/>
      <c r="CDV217"/>
      <c r="CDW217"/>
      <c r="CDX217"/>
      <c r="CDY217"/>
      <c r="CDZ217"/>
      <c r="CEA217"/>
      <c r="CEB217"/>
      <c r="CEC217"/>
      <c r="CED217"/>
      <c r="CEE217"/>
      <c r="CEF217"/>
      <c r="CEG217"/>
      <c r="CEH217"/>
      <c r="CEI217"/>
      <c r="CEJ217"/>
      <c r="CEK217"/>
      <c r="CEL217"/>
      <c r="CEM217"/>
      <c r="CEN217"/>
      <c r="CEO217"/>
      <c r="CEP217"/>
      <c r="CEQ217"/>
      <c r="CER217"/>
      <c r="CES217"/>
      <c r="CET217"/>
      <c r="CEU217"/>
      <c r="CEV217"/>
      <c r="CEW217"/>
      <c r="CEX217"/>
      <c r="CEY217"/>
      <c r="CEZ217"/>
      <c r="CFA217"/>
      <c r="CFB217"/>
      <c r="CFC217"/>
      <c r="CFD217"/>
      <c r="CFE217"/>
      <c r="CFF217"/>
      <c r="CFG217"/>
      <c r="CFH217"/>
      <c r="CFI217"/>
      <c r="CFJ217"/>
      <c r="CFK217"/>
      <c r="CFL217"/>
      <c r="CFM217"/>
      <c r="CFN217"/>
      <c r="CFO217"/>
      <c r="CFP217"/>
      <c r="CFQ217"/>
      <c r="CFR217"/>
      <c r="CFS217"/>
      <c r="CFT217"/>
      <c r="CFU217"/>
      <c r="CFV217"/>
      <c r="CFW217"/>
      <c r="CFX217"/>
      <c r="CFY217"/>
      <c r="CFZ217"/>
      <c r="CGA217"/>
      <c r="CGB217"/>
      <c r="CGC217"/>
      <c r="CGD217"/>
      <c r="CGE217"/>
      <c r="CGF217"/>
      <c r="CGG217"/>
      <c r="CGH217"/>
      <c r="CGI217"/>
      <c r="CGJ217"/>
      <c r="CGK217"/>
      <c r="CGL217"/>
      <c r="CGM217"/>
      <c r="CGN217"/>
      <c r="CGO217"/>
      <c r="CGP217"/>
      <c r="CGQ217"/>
      <c r="CGR217"/>
      <c r="CGS217"/>
      <c r="CGT217"/>
      <c r="CGU217"/>
      <c r="CGV217"/>
      <c r="CGW217"/>
      <c r="CGX217"/>
      <c r="CGY217"/>
      <c r="CGZ217"/>
      <c r="CHA217"/>
      <c r="CHB217"/>
      <c r="CHC217"/>
      <c r="CHD217"/>
      <c r="CHE217"/>
      <c r="CHF217"/>
      <c r="CHG217"/>
      <c r="CHH217"/>
      <c r="CHI217"/>
      <c r="CHJ217"/>
      <c r="CHK217"/>
      <c r="CHL217"/>
      <c r="CHM217"/>
      <c r="CHN217"/>
      <c r="CHO217"/>
      <c r="CHP217"/>
      <c r="CHQ217"/>
      <c r="CHR217"/>
      <c r="CHS217"/>
      <c r="CHT217"/>
      <c r="CHU217"/>
      <c r="CHV217"/>
      <c r="CHW217"/>
      <c r="CHX217"/>
      <c r="CHY217"/>
      <c r="CHZ217"/>
      <c r="CIA217"/>
      <c r="CIB217"/>
      <c r="CIC217"/>
      <c r="CID217"/>
      <c r="CIE217"/>
      <c r="CIF217"/>
      <c r="CIG217"/>
      <c r="CIH217"/>
      <c r="CII217"/>
      <c r="CIJ217"/>
      <c r="CIK217"/>
      <c r="CIL217"/>
      <c r="CIM217"/>
      <c r="CIN217"/>
      <c r="CIO217"/>
      <c r="CIP217"/>
      <c r="CIQ217"/>
      <c r="CIR217"/>
      <c r="CIS217"/>
      <c r="CIT217"/>
      <c r="CIU217"/>
      <c r="CIV217"/>
      <c r="CIW217"/>
      <c r="CIX217"/>
      <c r="CIY217"/>
      <c r="CIZ217"/>
      <c r="CJA217"/>
      <c r="CJB217"/>
      <c r="CJC217"/>
      <c r="CJD217"/>
      <c r="CJE217"/>
      <c r="CJF217"/>
      <c r="CJG217"/>
      <c r="CJH217"/>
      <c r="CJI217"/>
      <c r="CJJ217"/>
      <c r="CJK217"/>
      <c r="CJL217"/>
      <c r="CJM217"/>
      <c r="CJN217"/>
      <c r="CJO217"/>
      <c r="CJP217"/>
      <c r="CJQ217"/>
      <c r="CJR217"/>
      <c r="CJS217"/>
      <c r="CJT217"/>
      <c r="CJU217"/>
      <c r="CJV217"/>
      <c r="CJW217"/>
      <c r="CJX217"/>
      <c r="CJY217"/>
      <c r="CJZ217"/>
      <c r="CKA217"/>
      <c r="CKB217"/>
      <c r="CKC217"/>
      <c r="CKD217"/>
      <c r="CKE217"/>
      <c r="CKF217"/>
      <c r="CKG217"/>
      <c r="CKH217"/>
      <c r="CKI217"/>
      <c r="CKJ217"/>
      <c r="CKK217"/>
      <c r="CKL217"/>
      <c r="CKM217"/>
      <c r="CKN217"/>
      <c r="CKO217"/>
      <c r="CKP217"/>
      <c r="CKQ217"/>
      <c r="CKR217"/>
      <c r="CKS217"/>
      <c r="CKT217"/>
      <c r="CKU217"/>
      <c r="CKV217"/>
      <c r="CKW217"/>
      <c r="CKX217"/>
      <c r="CKY217"/>
      <c r="CKZ217"/>
      <c r="CLA217"/>
      <c r="CLB217"/>
      <c r="CLC217"/>
      <c r="CLD217"/>
      <c r="CLE217"/>
      <c r="CLF217"/>
      <c r="CLG217"/>
      <c r="CLH217"/>
      <c r="CLI217"/>
      <c r="CLJ217"/>
      <c r="CLK217"/>
      <c r="CLL217"/>
      <c r="CLM217"/>
      <c r="CLN217"/>
      <c r="CLO217"/>
      <c r="CLP217"/>
      <c r="CLQ217"/>
      <c r="CLR217"/>
      <c r="CLS217"/>
      <c r="CLT217"/>
      <c r="CLU217"/>
      <c r="CLV217"/>
      <c r="CLW217"/>
      <c r="CLX217"/>
      <c r="CLY217"/>
      <c r="CLZ217"/>
      <c r="CMA217"/>
      <c r="CMB217"/>
      <c r="CMC217"/>
      <c r="CMD217"/>
      <c r="CME217"/>
      <c r="CMF217"/>
      <c r="CMG217"/>
      <c r="CMH217"/>
      <c r="CMI217"/>
      <c r="CMJ217"/>
      <c r="CMK217"/>
      <c r="CML217"/>
      <c r="CMM217"/>
      <c r="CMN217"/>
      <c r="CMO217"/>
      <c r="CMP217"/>
      <c r="CMQ217"/>
      <c r="CMR217"/>
      <c r="CMS217"/>
      <c r="CMT217"/>
      <c r="CMU217"/>
      <c r="CMV217"/>
      <c r="CMW217"/>
      <c r="CMX217"/>
      <c r="CMY217"/>
      <c r="CMZ217"/>
      <c r="CNA217"/>
      <c r="CNB217"/>
      <c r="CNC217"/>
      <c r="CND217"/>
      <c r="CNE217"/>
      <c r="CNF217"/>
      <c r="CNG217"/>
      <c r="CNH217"/>
      <c r="CNI217"/>
      <c r="CNJ217"/>
      <c r="CNK217"/>
      <c r="CNL217"/>
      <c r="CNM217"/>
      <c r="CNN217"/>
      <c r="CNO217"/>
      <c r="CNP217"/>
      <c r="CNQ217"/>
      <c r="CNR217"/>
      <c r="CNS217"/>
      <c r="CNT217"/>
      <c r="CNU217"/>
      <c r="CNV217"/>
      <c r="CNW217"/>
      <c r="CNX217"/>
      <c r="CNY217"/>
      <c r="CNZ217"/>
      <c r="COA217"/>
      <c r="COB217"/>
      <c r="COC217"/>
      <c r="COD217"/>
      <c r="COE217"/>
      <c r="COF217"/>
      <c r="COG217"/>
      <c r="COH217"/>
      <c r="COI217"/>
      <c r="COJ217"/>
      <c r="COK217"/>
      <c r="COL217"/>
      <c r="COM217"/>
      <c r="CON217"/>
      <c r="COO217"/>
      <c r="COP217"/>
      <c r="COQ217"/>
      <c r="COR217"/>
      <c r="COS217"/>
      <c r="COT217"/>
      <c r="COU217"/>
      <c r="COV217"/>
      <c r="COW217"/>
      <c r="COX217"/>
      <c r="COY217"/>
      <c r="COZ217"/>
      <c r="CPA217"/>
      <c r="CPB217"/>
      <c r="CPC217"/>
      <c r="CPD217"/>
      <c r="CPE217"/>
      <c r="CPF217"/>
      <c r="CPG217"/>
      <c r="CPH217"/>
      <c r="CPI217"/>
      <c r="CPJ217"/>
      <c r="CPK217"/>
      <c r="CPL217"/>
      <c r="CPM217"/>
      <c r="CPN217"/>
      <c r="CPO217"/>
      <c r="CPP217"/>
      <c r="CPQ217"/>
      <c r="CPR217"/>
      <c r="CPS217"/>
      <c r="CPT217"/>
      <c r="CPU217"/>
      <c r="CPV217"/>
      <c r="CPW217"/>
      <c r="CPX217"/>
      <c r="CPY217"/>
      <c r="CPZ217"/>
      <c r="CQA217"/>
      <c r="CQB217"/>
      <c r="CQC217"/>
      <c r="CQD217"/>
      <c r="CQE217"/>
      <c r="CQF217"/>
      <c r="CQG217"/>
      <c r="CQH217"/>
      <c r="CQI217"/>
      <c r="CQJ217"/>
      <c r="CQK217"/>
      <c r="CQL217"/>
      <c r="CQM217"/>
      <c r="CQN217"/>
      <c r="CQO217"/>
      <c r="CQP217"/>
      <c r="CQQ217"/>
      <c r="CQR217"/>
      <c r="CQS217"/>
      <c r="CQT217"/>
      <c r="CQU217"/>
      <c r="CQV217"/>
      <c r="CQW217"/>
      <c r="CQX217"/>
      <c r="CQY217"/>
      <c r="CQZ217"/>
      <c r="CRA217"/>
      <c r="CRB217"/>
      <c r="CRC217"/>
      <c r="CRD217"/>
      <c r="CRE217"/>
      <c r="CRF217"/>
      <c r="CRG217"/>
      <c r="CRH217"/>
      <c r="CRI217"/>
      <c r="CRJ217"/>
      <c r="CRK217"/>
      <c r="CRL217"/>
      <c r="CRM217"/>
      <c r="CRN217"/>
      <c r="CRO217"/>
      <c r="CRP217"/>
      <c r="CRQ217"/>
      <c r="CRR217"/>
      <c r="CRS217"/>
      <c r="CRT217"/>
      <c r="CRU217"/>
      <c r="CRV217"/>
      <c r="CRW217"/>
      <c r="CRX217"/>
      <c r="CRY217"/>
      <c r="CRZ217"/>
      <c r="CSA217"/>
      <c r="CSB217"/>
      <c r="CSC217"/>
      <c r="CSD217"/>
      <c r="CSE217"/>
      <c r="CSF217"/>
      <c r="CSG217"/>
      <c r="CSH217"/>
      <c r="CSI217"/>
      <c r="CSJ217"/>
      <c r="CSK217"/>
      <c r="CSL217"/>
      <c r="CSM217"/>
      <c r="CSN217"/>
      <c r="CSO217"/>
      <c r="CSP217"/>
      <c r="CSQ217"/>
      <c r="CSR217"/>
      <c r="CSS217"/>
      <c r="CST217"/>
      <c r="CSU217"/>
      <c r="CSV217"/>
      <c r="CSW217"/>
      <c r="CSX217"/>
      <c r="CSY217"/>
      <c r="CSZ217"/>
      <c r="CTA217"/>
      <c r="CTB217"/>
      <c r="CTC217"/>
      <c r="CTD217"/>
      <c r="CTE217"/>
      <c r="CTF217"/>
      <c r="CTG217"/>
      <c r="CTH217"/>
      <c r="CTI217"/>
      <c r="CTJ217"/>
      <c r="CTK217"/>
      <c r="CTL217"/>
      <c r="CTM217"/>
      <c r="CTN217"/>
      <c r="CTO217"/>
      <c r="CTP217"/>
      <c r="CTQ217"/>
      <c r="CTR217"/>
      <c r="CTS217"/>
      <c r="CTT217"/>
      <c r="CTU217"/>
      <c r="CTV217"/>
      <c r="CTW217"/>
      <c r="CTX217"/>
      <c r="CTY217"/>
      <c r="CTZ217"/>
      <c r="CUA217"/>
      <c r="CUB217"/>
      <c r="CUC217"/>
      <c r="CUD217"/>
      <c r="CUE217"/>
      <c r="CUF217"/>
      <c r="CUG217"/>
      <c r="CUH217"/>
      <c r="CUI217"/>
      <c r="CUJ217"/>
      <c r="CUK217"/>
      <c r="CUL217"/>
      <c r="CUM217"/>
      <c r="CUN217"/>
      <c r="CUO217"/>
      <c r="CUP217"/>
      <c r="CUQ217"/>
      <c r="CUR217"/>
      <c r="CUS217"/>
      <c r="CUT217"/>
      <c r="CUU217"/>
      <c r="CUV217"/>
      <c r="CUW217"/>
      <c r="CUX217"/>
      <c r="CUY217"/>
      <c r="CUZ217"/>
      <c r="CVA217"/>
      <c r="CVB217"/>
      <c r="CVC217"/>
      <c r="CVD217"/>
      <c r="CVE217"/>
      <c r="CVF217"/>
      <c r="CVG217"/>
      <c r="CVH217"/>
      <c r="CVI217"/>
      <c r="CVJ217"/>
      <c r="CVK217"/>
      <c r="CVL217"/>
      <c r="CVM217"/>
      <c r="CVN217"/>
      <c r="CVO217"/>
      <c r="CVP217"/>
      <c r="CVQ217"/>
      <c r="CVR217"/>
      <c r="CVS217"/>
      <c r="CVT217"/>
      <c r="CVU217"/>
      <c r="CVV217"/>
      <c r="CVW217"/>
      <c r="CVX217"/>
      <c r="CVY217"/>
      <c r="CVZ217"/>
      <c r="CWA217"/>
      <c r="CWB217"/>
      <c r="CWC217"/>
      <c r="CWD217"/>
      <c r="CWE217"/>
      <c r="CWF217"/>
      <c r="CWG217"/>
      <c r="CWH217"/>
      <c r="CWI217"/>
      <c r="CWJ217"/>
      <c r="CWK217"/>
      <c r="CWL217"/>
      <c r="CWM217"/>
      <c r="CWN217"/>
      <c r="CWO217"/>
      <c r="CWP217"/>
      <c r="CWQ217"/>
      <c r="CWR217"/>
      <c r="CWS217"/>
      <c r="CWT217"/>
      <c r="CWU217"/>
      <c r="CWV217"/>
      <c r="CWW217"/>
      <c r="CWX217"/>
      <c r="CWY217"/>
      <c r="CWZ217"/>
      <c r="CXA217"/>
      <c r="CXB217"/>
      <c r="CXC217"/>
      <c r="CXD217"/>
      <c r="CXE217"/>
      <c r="CXF217"/>
      <c r="CXG217"/>
      <c r="CXH217"/>
      <c r="CXI217"/>
      <c r="CXJ217"/>
      <c r="CXK217"/>
      <c r="CXL217"/>
      <c r="CXM217"/>
      <c r="CXN217"/>
      <c r="CXO217"/>
      <c r="CXP217"/>
      <c r="CXQ217"/>
      <c r="CXR217"/>
      <c r="CXS217"/>
      <c r="CXT217"/>
      <c r="CXU217"/>
      <c r="CXV217"/>
      <c r="CXW217"/>
      <c r="CXX217"/>
      <c r="CXY217"/>
      <c r="CXZ217"/>
      <c r="CYA217"/>
      <c r="CYB217"/>
      <c r="CYC217"/>
      <c r="CYD217"/>
      <c r="CYE217"/>
      <c r="CYF217"/>
      <c r="CYG217"/>
      <c r="CYH217"/>
      <c r="CYI217"/>
      <c r="CYJ217"/>
      <c r="CYK217"/>
      <c r="CYL217"/>
      <c r="CYM217"/>
      <c r="CYN217"/>
      <c r="CYO217"/>
      <c r="CYP217"/>
      <c r="CYQ217"/>
      <c r="CYR217"/>
      <c r="CYS217"/>
      <c r="CYT217"/>
      <c r="CYU217"/>
      <c r="CYV217"/>
      <c r="CYW217"/>
      <c r="CYX217"/>
      <c r="CYY217"/>
      <c r="CYZ217"/>
      <c r="CZA217"/>
      <c r="CZB217"/>
      <c r="CZC217"/>
      <c r="CZD217"/>
      <c r="CZE217"/>
      <c r="CZF217"/>
      <c r="CZG217"/>
      <c r="CZH217"/>
      <c r="CZI217"/>
      <c r="CZJ217"/>
      <c r="CZK217"/>
      <c r="CZL217"/>
      <c r="CZM217"/>
      <c r="CZN217"/>
      <c r="CZO217"/>
      <c r="CZP217"/>
      <c r="CZQ217"/>
      <c r="CZR217"/>
      <c r="CZS217"/>
      <c r="CZT217"/>
      <c r="CZU217"/>
      <c r="CZV217"/>
      <c r="CZW217"/>
      <c r="CZX217"/>
      <c r="CZY217"/>
      <c r="CZZ217"/>
      <c r="DAA217"/>
      <c r="DAB217"/>
      <c r="DAC217"/>
      <c r="DAD217"/>
      <c r="DAE217"/>
      <c r="DAF217"/>
      <c r="DAG217"/>
      <c r="DAH217"/>
      <c r="DAI217"/>
      <c r="DAJ217"/>
      <c r="DAK217"/>
      <c r="DAL217"/>
      <c r="DAM217"/>
      <c r="DAN217"/>
      <c r="DAO217"/>
      <c r="DAP217"/>
      <c r="DAQ217"/>
      <c r="DAR217"/>
      <c r="DAS217"/>
      <c r="DAT217"/>
      <c r="DAU217"/>
      <c r="DAV217"/>
      <c r="DAW217"/>
      <c r="DAX217"/>
      <c r="DAY217"/>
      <c r="DAZ217"/>
      <c r="DBA217"/>
      <c r="DBB217"/>
      <c r="DBC217"/>
      <c r="DBD217"/>
      <c r="DBE217"/>
      <c r="DBF217"/>
      <c r="DBG217"/>
      <c r="DBH217"/>
      <c r="DBI217"/>
      <c r="DBJ217"/>
      <c r="DBK217"/>
      <c r="DBL217"/>
      <c r="DBM217"/>
      <c r="DBN217"/>
      <c r="DBO217"/>
      <c r="DBP217"/>
      <c r="DBQ217"/>
      <c r="DBR217"/>
      <c r="DBS217"/>
      <c r="DBT217"/>
      <c r="DBU217"/>
      <c r="DBV217"/>
      <c r="DBW217"/>
      <c r="DBX217"/>
      <c r="DBY217"/>
      <c r="DBZ217"/>
      <c r="DCA217"/>
      <c r="DCB217"/>
      <c r="DCC217"/>
      <c r="DCD217"/>
      <c r="DCE217"/>
      <c r="DCF217"/>
      <c r="DCG217"/>
      <c r="DCH217"/>
      <c r="DCI217"/>
      <c r="DCJ217"/>
      <c r="DCK217"/>
      <c r="DCL217"/>
      <c r="DCM217"/>
      <c r="DCN217"/>
      <c r="DCO217"/>
      <c r="DCP217"/>
      <c r="DCQ217"/>
      <c r="DCR217"/>
      <c r="DCS217"/>
      <c r="DCT217"/>
      <c r="DCU217"/>
      <c r="DCV217"/>
      <c r="DCW217"/>
      <c r="DCX217"/>
      <c r="DCY217"/>
      <c r="DCZ217"/>
      <c r="DDA217"/>
      <c r="DDB217"/>
      <c r="DDC217"/>
      <c r="DDD217"/>
      <c r="DDE217"/>
      <c r="DDF217"/>
      <c r="DDG217"/>
      <c r="DDH217"/>
      <c r="DDI217"/>
      <c r="DDJ217"/>
      <c r="DDK217"/>
      <c r="DDL217"/>
      <c r="DDM217"/>
      <c r="DDN217"/>
      <c r="DDO217"/>
      <c r="DDP217"/>
      <c r="DDQ217"/>
      <c r="DDR217"/>
      <c r="DDS217"/>
      <c r="DDT217"/>
      <c r="DDU217"/>
      <c r="DDV217"/>
      <c r="DDW217"/>
      <c r="DDX217"/>
      <c r="DDY217"/>
      <c r="DDZ217"/>
      <c r="DEA217"/>
      <c r="DEB217"/>
      <c r="DEC217"/>
      <c r="DED217"/>
      <c r="DEE217"/>
      <c r="DEF217"/>
      <c r="DEG217"/>
      <c r="DEH217"/>
      <c r="DEI217"/>
      <c r="DEJ217"/>
      <c r="DEK217"/>
      <c r="DEL217"/>
      <c r="DEM217"/>
      <c r="DEN217"/>
      <c r="DEO217"/>
      <c r="DEP217"/>
      <c r="DEQ217"/>
      <c r="DER217"/>
      <c r="DES217"/>
      <c r="DET217"/>
      <c r="DEU217"/>
      <c r="DEV217"/>
      <c r="DEW217"/>
      <c r="DEX217"/>
      <c r="DEY217"/>
      <c r="DEZ217"/>
      <c r="DFA217"/>
      <c r="DFB217"/>
      <c r="DFC217"/>
      <c r="DFD217"/>
      <c r="DFE217"/>
      <c r="DFF217"/>
      <c r="DFG217"/>
      <c r="DFH217"/>
      <c r="DFI217"/>
      <c r="DFJ217"/>
      <c r="DFK217"/>
      <c r="DFL217"/>
      <c r="DFM217"/>
      <c r="DFN217"/>
      <c r="DFO217"/>
      <c r="DFP217"/>
      <c r="DFQ217"/>
      <c r="DFR217"/>
      <c r="DFS217"/>
      <c r="DFT217"/>
      <c r="DFU217"/>
      <c r="DFV217"/>
      <c r="DFW217"/>
      <c r="DFX217"/>
      <c r="DFY217"/>
      <c r="DFZ217"/>
      <c r="DGA217"/>
      <c r="DGB217"/>
      <c r="DGC217"/>
      <c r="DGD217"/>
      <c r="DGE217"/>
      <c r="DGF217"/>
      <c r="DGG217"/>
      <c r="DGH217"/>
      <c r="DGI217"/>
      <c r="DGJ217"/>
      <c r="DGK217"/>
      <c r="DGL217"/>
      <c r="DGM217"/>
      <c r="DGN217"/>
      <c r="DGO217"/>
      <c r="DGP217"/>
      <c r="DGQ217"/>
      <c r="DGR217"/>
      <c r="DGS217"/>
      <c r="DGT217"/>
      <c r="DGU217"/>
      <c r="DGV217"/>
      <c r="DGW217"/>
      <c r="DGX217"/>
      <c r="DGY217"/>
      <c r="DGZ217"/>
      <c r="DHA217"/>
      <c r="DHB217"/>
      <c r="DHC217"/>
      <c r="DHD217"/>
      <c r="DHE217"/>
      <c r="DHF217"/>
      <c r="DHG217"/>
      <c r="DHH217"/>
      <c r="DHI217"/>
      <c r="DHJ217"/>
      <c r="DHK217"/>
      <c r="DHL217"/>
      <c r="DHM217"/>
      <c r="DHN217"/>
      <c r="DHO217"/>
      <c r="DHP217"/>
      <c r="DHQ217"/>
      <c r="DHR217"/>
      <c r="DHS217"/>
      <c r="DHT217"/>
      <c r="DHU217"/>
      <c r="DHV217"/>
      <c r="DHW217"/>
      <c r="DHX217"/>
      <c r="DHY217"/>
      <c r="DHZ217"/>
      <c r="DIA217"/>
      <c r="DIB217"/>
      <c r="DIC217"/>
      <c r="DID217"/>
      <c r="DIE217"/>
      <c r="DIF217"/>
      <c r="DIG217"/>
      <c r="DIH217"/>
      <c r="DII217"/>
      <c r="DIJ217"/>
      <c r="DIK217"/>
      <c r="DIL217"/>
      <c r="DIM217"/>
      <c r="DIN217"/>
      <c r="DIO217"/>
      <c r="DIP217"/>
      <c r="DIQ217"/>
      <c r="DIR217"/>
      <c r="DIS217"/>
      <c r="DIT217"/>
      <c r="DIU217"/>
      <c r="DIV217"/>
      <c r="DIW217"/>
      <c r="DIX217"/>
      <c r="DIY217"/>
      <c r="DIZ217"/>
      <c r="DJA217"/>
      <c r="DJB217"/>
      <c r="DJC217"/>
      <c r="DJD217"/>
      <c r="DJE217"/>
      <c r="DJF217"/>
      <c r="DJG217"/>
      <c r="DJH217"/>
      <c r="DJI217"/>
      <c r="DJJ217"/>
      <c r="DJK217"/>
      <c r="DJL217"/>
      <c r="DJM217"/>
      <c r="DJN217"/>
      <c r="DJO217"/>
      <c r="DJP217"/>
      <c r="DJQ217"/>
      <c r="DJR217"/>
      <c r="DJS217"/>
      <c r="DJT217"/>
      <c r="DJU217"/>
      <c r="DJV217"/>
      <c r="DJW217"/>
      <c r="DJX217"/>
      <c r="DJY217"/>
      <c r="DJZ217"/>
      <c r="DKA217"/>
      <c r="DKB217"/>
      <c r="DKC217"/>
      <c r="DKD217"/>
      <c r="DKE217"/>
      <c r="DKF217"/>
      <c r="DKG217"/>
      <c r="DKH217"/>
      <c r="DKI217"/>
      <c r="DKJ217"/>
      <c r="DKK217"/>
      <c r="DKL217"/>
      <c r="DKM217"/>
      <c r="DKN217"/>
      <c r="DKO217"/>
      <c r="DKP217"/>
      <c r="DKQ217"/>
      <c r="DKR217"/>
      <c r="DKS217"/>
      <c r="DKT217"/>
      <c r="DKU217"/>
      <c r="DKV217"/>
      <c r="DKW217"/>
      <c r="DKX217"/>
      <c r="DKY217"/>
      <c r="DKZ217"/>
      <c r="DLA217"/>
      <c r="DLB217"/>
      <c r="DLC217"/>
      <c r="DLD217"/>
      <c r="DLE217"/>
      <c r="DLF217"/>
      <c r="DLG217"/>
      <c r="DLH217"/>
      <c r="DLI217"/>
      <c r="DLJ217"/>
      <c r="DLK217"/>
      <c r="DLL217"/>
      <c r="DLM217"/>
      <c r="DLN217"/>
      <c r="DLO217"/>
      <c r="DLP217"/>
      <c r="DLQ217"/>
      <c r="DLR217"/>
      <c r="DLS217"/>
      <c r="DLT217"/>
      <c r="DLU217"/>
      <c r="DLV217"/>
      <c r="DLW217"/>
      <c r="DLX217"/>
      <c r="DLY217"/>
      <c r="DLZ217"/>
      <c r="DMA217"/>
      <c r="DMB217"/>
      <c r="DMC217"/>
      <c r="DMD217"/>
      <c r="DME217"/>
      <c r="DMF217"/>
      <c r="DMG217"/>
      <c r="DMH217"/>
      <c r="DMI217"/>
      <c r="DMJ217"/>
      <c r="DMK217"/>
      <c r="DML217"/>
      <c r="DMM217"/>
      <c r="DMN217"/>
      <c r="DMO217"/>
      <c r="DMP217"/>
      <c r="DMQ217"/>
      <c r="DMR217"/>
      <c r="DMS217"/>
      <c r="DMT217"/>
      <c r="DMU217"/>
      <c r="DMV217"/>
      <c r="DMW217"/>
      <c r="DMX217"/>
      <c r="DMY217"/>
      <c r="DMZ217"/>
      <c r="DNA217"/>
      <c r="DNB217"/>
      <c r="DNC217"/>
      <c r="DND217"/>
      <c r="DNE217"/>
      <c r="DNF217"/>
      <c r="DNG217"/>
      <c r="DNH217"/>
      <c r="DNI217"/>
      <c r="DNJ217"/>
      <c r="DNK217"/>
      <c r="DNL217"/>
      <c r="DNM217"/>
      <c r="DNN217"/>
      <c r="DNO217"/>
      <c r="DNP217"/>
      <c r="DNQ217"/>
      <c r="DNR217"/>
      <c r="DNS217"/>
      <c r="DNT217"/>
      <c r="DNU217"/>
      <c r="DNV217"/>
      <c r="DNW217"/>
      <c r="DNX217"/>
      <c r="DNY217"/>
      <c r="DNZ217"/>
      <c r="DOA217"/>
      <c r="DOB217"/>
      <c r="DOC217"/>
      <c r="DOD217"/>
      <c r="DOE217"/>
      <c r="DOF217"/>
      <c r="DOG217"/>
      <c r="DOH217"/>
      <c r="DOI217"/>
      <c r="DOJ217"/>
      <c r="DOK217"/>
      <c r="DOL217"/>
      <c r="DOM217"/>
      <c r="DON217"/>
      <c r="DOO217"/>
      <c r="DOP217"/>
      <c r="DOQ217"/>
      <c r="DOR217"/>
      <c r="DOS217"/>
      <c r="DOT217"/>
      <c r="DOU217"/>
      <c r="DOV217"/>
      <c r="DOW217"/>
      <c r="DOX217"/>
      <c r="DOY217"/>
      <c r="DOZ217"/>
      <c r="DPA217"/>
      <c r="DPB217"/>
      <c r="DPC217"/>
      <c r="DPD217"/>
      <c r="DPE217"/>
      <c r="DPF217"/>
      <c r="DPG217"/>
      <c r="DPH217"/>
      <c r="DPI217"/>
      <c r="DPJ217"/>
      <c r="DPK217"/>
      <c r="DPL217"/>
      <c r="DPM217"/>
      <c r="DPN217"/>
      <c r="DPO217"/>
      <c r="DPP217"/>
      <c r="DPQ217"/>
      <c r="DPR217"/>
      <c r="DPS217"/>
      <c r="DPT217"/>
      <c r="DPU217"/>
      <c r="DPV217"/>
      <c r="DPW217"/>
      <c r="DPX217"/>
      <c r="DPY217"/>
      <c r="DPZ217"/>
      <c r="DQA217"/>
      <c r="DQB217"/>
      <c r="DQC217"/>
      <c r="DQD217"/>
      <c r="DQE217"/>
      <c r="DQF217"/>
      <c r="DQG217"/>
      <c r="DQH217"/>
      <c r="DQI217"/>
      <c r="DQJ217"/>
      <c r="DQK217"/>
      <c r="DQL217"/>
      <c r="DQM217"/>
      <c r="DQN217"/>
      <c r="DQO217"/>
      <c r="DQP217"/>
      <c r="DQQ217"/>
      <c r="DQR217"/>
      <c r="DQS217"/>
      <c r="DQT217"/>
      <c r="DQU217"/>
      <c r="DQV217"/>
      <c r="DQW217"/>
      <c r="DQX217"/>
      <c r="DQY217"/>
      <c r="DQZ217"/>
      <c r="DRA217"/>
      <c r="DRB217"/>
      <c r="DRC217"/>
      <c r="DRD217"/>
      <c r="DRE217"/>
      <c r="DRF217"/>
      <c r="DRG217"/>
      <c r="DRH217"/>
      <c r="DRI217"/>
      <c r="DRJ217"/>
      <c r="DRK217"/>
      <c r="DRL217"/>
      <c r="DRM217"/>
      <c r="DRN217"/>
      <c r="DRO217"/>
      <c r="DRP217"/>
      <c r="DRQ217"/>
      <c r="DRR217"/>
      <c r="DRS217"/>
      <c r="DRT217"/>
      <c r="DRU217"/>
      <c r="DRV217"/>
      <c r="DRW217"/>
      <c r="DRX217"/>
      <c r="DRY217"/>
      <c r="DRZ217"/>
      <c r="DSA217"/>
      <c r="DSB217"/>
      <c r="DSC217"/>
      <c r="DSD217"/>
      <c r="DSE217"/>
      <c r="DSF217"/>
      <c r="DSG217"/>
      <c r="DSH217"/>
      <c r="DSI217"/>
      <c r="DSJ217"/>
      <c r="DSK217"/>
      <c r="DSL217"/>
      <c r="DSM217"/>
      <c r="DSN217"/>
      <c r="DSO217"/>
      <c r="DSP217"/>
      <c r="DSQ217"/>
      <c r="DSR217"/>
      <c r="DSS217"/>
      <c r="DST217"/>
      <c r="DSU217"/>
      <c r="DSV217"/>
      <c r="DSW217"/>
      <c r="DSX217"/>
      <c r="DSY217"/>
      <c r="DSZ217"/>
      <c r="DTA217"/>
      <c r="DTB217"/>
      <c r="DTC217"/>
      <c r="DTD217"/>
      <c r="DTE217"/>
      <c r="DTF217"/>
      <c r="DTG217"/>
      <c r="DTH217"/>
      <c r="DTI217"/>
      <c r="DTJ217"/>
      <c r="DTK217"/>
      <c r="DTL217"/>
      <c r="DTM217"/>
      <c r="DTN217"/>
      <c r="DTO217"/>
      <c r="DTP217"/>
      <c r="DTQ217"/>
      <c r="DTR217"/>
      <c r="DTS217"/>
      <c r="DTT217"/>
      <c r="DTU217"/>
      <c r="DTV217"/>
      <c r="DTW217"/>
      <c r="DTX217"/>
      <c r="DTY217"/>
      <c r="DTZ217"/>
      <c r="DUA217"/>
      <c r="DUB217"/>
      <c r="DUC217"/>
      <c r="DUD217"/>
      <c r="DUE217"/>
      <c r="DUF217"/>
      <c r="DUG217"/>
      <c r="DUH217"/>
      <c r="DUI217"/>
      <c r="DUJ217"/>
      <c r="DUK217"/>
      <c r="DUL217"/>
      <c r="DUM217"/>
      <c r="DUN217"/>
      <c r="DUO217"/>
      <c r="DUP217"/>
      <c r="DUQ217"/>
      <c r="DUR217"/>
      <c r="DUS217"/>
      <c r="DUT217"/>
      <c r="DUU217"/>
      <c r="DUV217"/>
      <c r="DUW217"/>
      <c r="DUX217"/>
      <c r="DUY217"/>
      <c r="DUZ217"/>
      <c r="DVA217"/>
      <c r="DVB217"/>
      <c r="DVC217"/>
      <c r="DVD217"/>
      <c r="DVE217"/>
      <c r="DVF217"/>
      <c r="DVG217"/>
      <c r="DVH217"/>
      <c r="DVI217"/>
      <c r="DVJ217"/>
      <c r="DVK217"/>
      <c r="DVL217"/>
      <c r="DVM217"/>
      <c r="DVN217"/>
      <c r="DVO217"/>
      <c r="DVP217"/>
      <c r="DVQ217"/>
      <c r="DVR217"/>
      <c r="DVS217"/>
      <c r="DVT217"/>
      <c r="DVU217"/>
      <c r="DVV217"/>
      <c r="DVW217"/>
      <c r="DVX217"/>
      <c r="DVY217"/>
      <c r="DVZ217"/>
      <c r="DWA217"/>
      <c r="DWB217"/>
      <c r="DWC217"/>
      <c r="DWD217"/>
      <c r="DWE217"/>
      <c r="DWF217"/>
      <c r="DWG217"/>
      <c r="DWH217"/>
      <c r="DWI217"/>
      <c r="DWJ217"/>
      <c r="DWK217"/>
      <c r="DWL217"/>
      <c r="DWM217"/>
      <c r="DWN217"/>
      <c r="DWO217"/>
      <c r="DWP217"/>
      <c r="DWQ217"/>
      <c r="DWR217"/>
      <c r="DWS217"/>
      <c r="DWT217"/>
      <c r="DWU217"/>
      <c r="DWV217"/>
      <c r="DWW217"/>
      <c r="DWX217"/>
      <c r="DWY217"/>
      <c r="DWZ217"/>
      <c r="DXA217"/>
      <c r="DXB217"/>
      <c r="DXC217"/>
      <c r="DXD217"/>
      <c r="DXE217"/>
      <c r="DXF217"/>
      <c r="DXG217"/>
      <c r="DXH217"/>
      <c r="DXI217"/>
      <c r="DXJ217"/>
      <c r="DXK217"/>
      <c r="DXL217"/>
      <c r="DXM217"/>
      <c r="DXN217"/>
      <c r="DXO217"/>
      <c r="DXP217"/>
      <c r="DXQ217"/>
      <c r="DXR217"/>
      <c r="DXS217"/>
      <c r="DXT217"/>
      <c r="DXU217"/>
      <c r="DXV217"/>
      <c r="DXW217"/>
      <c r="DXX217"/>
      <c r="DXY217"/>
      <c r="DXZ217"/>
      <c r="DYA217"/>
      <c r="DYB217"/>
      <c r="DYC217"/>
      <c r="DYD217"/>
      <c r="DYE217"/>
      <c r="DYF217"/>
      <c r="DYG217"/>
      <c r="DYH217"/>
      <c r="DYI217"/>
      <c r="DYJ217"/>
      <c r="DYK217"/>
      <c r="DYL217"/>
      <c r="DYM217"/>
      <c r="DYN217"/>
      <c r="DYO217"/>
      <c r="DYP217"/>
      <c r="DYQ217"/>
      <c r="DYR217"/>
      <c r="DYS217"/>
      <c r="DYT217"/>
      <c r="DYU217"/>
      <c r="DYV217"/>
      <c r="DYW217"/>
      <c r="DYX217"/>
      <c r="DYY217"/>
      <c r="DYZ217"/>
      <c r="DZA217"/>
      <c r="DZB217"/>
      <c r="DZC217"/>
      <c r="DZD217"/>
      <c r="DZE217"/>
      <c r="DZF217"/>
      <c r="DZG217"/>
      <c r="DZH217"/>
      <c r="DZI217"/>
      <c r="DZJ217"/>
      <c r="DZK217"/>
      <c r="DZL217"/>
      <c r="DZM217"/>
      <c r="DZN217"/>
      <c r="DZO217"/>
      <c r="DZP217"/>
      <c r="DZQ217"/>
      <c r="DZR217"/>
      <c r="DZS217"/>
      <c r="DZT217"/>
      <c r="DZU217"/>
      <c r="DZV217"/>
      <c r="DZW217"/>
      <c r="DZX217"/>
      <c r="DZY217"/>
      <c r="DZZ217"/>
      <c r="EAA217"/>
      <c r="EAB217"/>
      <c r="EAC217"/>
      <c r="EAD217"/>
      <c r="EAE217"/>
      <c r="EAF217"/>
      <c r="EAG217"/>
      <c r="EAH217"/>
      <c r="EAI217"/>
      <c r="EAJ217"/>
      <c r="EAK217"/>
      <c r="EAL217"/>
      <c r="EAM217"/>
      <c r="EAN217"/>
      <c r="EAO217"/>
      <c r="EAP217"/>
      <c r="EAQ217"/>
      <c r="EAR217"/>
      <c r="EAS217"/>
      <c r="EAT217"/>
      <c r="EAU217"/>
      <c r="EAV217"/>
      <c r="EAW217"/>
      <c r="EAX217"/>
      <c r="EAY217"/>
      <c r="EAZ217"/>
      <c r="EBA217"/>
      <c r="EBB217"/>
      <c r="EBC217"/>
      <c r="EBD217"/>
      <c r="EBE217"/>
      <c r="EBF217"/>
      <c r="EBG217"/>
      <c r="EBH217"/>
      <c r="EBI217"/>
      <c r="EBJ217"/>
      <c r="EBK217"/>
      <c r="EBL217"/>
      <c r="EBM217"/>
      <c r="EBN217"/>
      <c r="EBO217"/>
      <c r="EBP217"/>
      <c r="EBQ217"/>
      <c r="EBR217"/>
      <c r="EBS217"/>
      <c r="EBT217"/>
      <c r="EBU217"/>
      <c r="EBV217"/>
      <c r="EBW217"/>
      <c r="EBX217"/>
      <c r="EBY217"/>
      <c r="EBZ217"/>
      <c r="ECA217"/>
      <c r="ECB217"/>
      <c r="ECC217"/>
      <c r="ECD217"/>
      <c r="ECE217"/>
      <c r="ECF217"/>
      <c r="ECG217"/>
      <c r="ECH217"/>
      <c r="ECI217"/>
      <c r="ECJ217"/>
      <c r="ECK217"/>
      <c r="ECL217"/>
      <c r="ECM217"/>
      <c r="ECN217"/>
      <c r="ECO217"/>
      <c r="ECP217"/>
      <c r="ECQ217"/>
      <c r="ECR217"/>
      <c r="ECS217"/>
      <c r="ECT217"/>
      <c r="ECU217"/>
      <c r="ECV217"/>
      <c r="ECW217"/>
      <c r="ECX217"/>
      <c r="ECY217"/>
      <c r="ECZ217"/>
      <c r="EDA217"/>
      <c r="EDB217"/>
      <c r="EDC217"/>
      <c r="EDD217"/>
      <c r="EDE217"/>
      <c r="EDF217"/>
      <c r="EDG217"/>
      <c r="EDH217"/>
      <c r="EDI217"/>
      <c r="EDJ217"/>
      <c r="EDK217"/>
      <c r="EDL217"/>
      <c r="EDM217"/>
      <c r="EDN217"/>
      <c r="EDO217"/>
      <c r="EDP217"/>
      <c r="EDQ217"/>
      <c r="EDR217"/>
      <c r="EDS217"/>
      <c r="EDT217"/>
      <c r="EDU217"/>
      <c r="EDV217"/>
      <c r="EDW217"/>
      <c r="EDX217"/>
      <c r="EDY217"/>
      <c r="EDZ217"/>
      <c r="EEA217"/>
      <c r="EEB217"/>
      <c r="EEC217"/>
      <c r="EED217"/>
      <c r="EEE217"/>
      <c r="EEF217"/>
      <c r="EEG217"/>
      <c r="EEH217"/>
      <c r="EEI217"/>
      <c r="EEJ217"/>
      <c r="EEK217"/>
      <c r="EEL217"/>
      <c r="EEM217"/>
      <c r="EEN217"/>
      <c r="EEO217"/>
      <c r="EEP217"/>
      <c r="EEQ217"/>
      <c r="EER217"/>
      <c r="EES217"/>
      <c r="EET217"/>
      <c r="EEU217"/>
      <c r="EEV217"/>
      <c r="EEW217"/>
      <c r="EEX217"/>
      <c r="EEY217"/>
      <c r="EEZ217"/>
      <c r="EFA217"/>
      <c r="EFB217"/>
      <c r="EFC217"/>
      <c r="EFD217"/>
      <c r="EFE217"/>
      <c r="EFF217"/>
      <c r="EFG217"/>
      <c r="EFH217"/>
      <c r="EFI217"/>
      <c r="EFJ217"/>
      <c r="EFK217"/>
      <c r="EFL217"/>
      <c r="EFM217"/>
      <c r="EFN217"/>
      <c r="EFO217"/>
      <c r="EFP217"/>
      <c r="EFQ217"/>
      <c r="EFR217"/>
      <c r="EFS217"/>
      <c r="EFT217"/>
      <c r="EFU217"/>
      <c r="EFV217"/>
      <c r="EFW217"/>
      <c r="EFX217"/>
      <c r="EFY217"/>
      <c r="EFZ217"/>
      <c r="EGA217"/>
      <c r="EGB217"/>
      <c r="EGC217"/>
      <c r="EGD217"/>
      <c r="EGE217"/>
      <c r="EGF217"/>
      <c r="EGG217"/>
      <c r="EGH217"/>
      <c r="EGI217"/>
      <c r="EGJ217"/>
      <c r="EGK217"/>
      <c r="EGL217"/>
      <c r="EGM217"/>
      <c r="EGN217"/>
      <c r="EGO217"/>
      <c r="EGP217"/>
      <c r="EGQ217"/>
      <c r="EGR217"/>
      <c r="EGS217"/>
      <c r="EGT217"/>
      <c r="EGU217"/>
      <c r="EGV217"/>
      <c r="EGW217"/>
      <c r="EGX217"/>
      <c r="EGY217"/>
      <c r="EGZ217"/>
      <c r="EHA217"/>
      <c r="EHB217"/>
      <c r="EHC217"/>
      <c r="EHD217"/>
      <c r="EHE217"/>
      <c r="EHF217"/>
      <c r="EHG217"/>
      <c r="EHH217"/>
      <c r="EHI217"/>
      <c r="EHJ217"/>
      <c r="EHK217"/>
      <c r="EHL217"/>
      <c r="EHM217"/>
      <c r="EHN217"/>
      <c r="EHO217"/>
      <c r="EHP217"/>
      <c r="EHQ217"/>
      <c r="EHR217"/>
      <c r="EHS217"/>
      <c r="EHT217"/>
      <c r="EHU217"/>
      <c r="EHV217"/>
      <c r="EHW217"/>
      <c r="EHX217"/>
      <c r="EHY217"/>
      <c r="EHZ217"/>
      <c r="EIA217"/>
      <c r="EIB217"/>
      <c r="EIC217"/>
      <c r="EID217"/>
      <c r="EIE217"/>
      <c r="EIF217"/>
      <c r="EIG217"/>
      <c r="EIH217"/>
      <c r="EII217"/>
      <c r="EIJ217"/>
      <c r="EIK217"/>
      <c r="EIL217"/>
      <c r="EIM217"/>
      <c r="EIN217"/>
      <c r="EIO217"/>
      <c r="EIP217"/>
      <c r="EIQ217"/>
      <c r="EIR217"/>
      <c r="EIS217"/>
      <c r="EIT217"/>
      <c r="EIU217"/>
      <c r="EIV217"/>
      <c r="EIW217"/>
      <c r="EIX217"/>
      <c r="EIY217"/>
      <c r="EIZ217"/>
      <c r="EJA217"/>
      <c r="EJB217"/>
      <c r="EJC217"/>
      <c r="EJD217"/>
      <c r="EJE217"/>
      <c r="EJF217"/>
      <c r="EJG217"/>
      <c r="EJH217"/>
      <c r="EJI217"/>
      <c r="EJJ217"/>
      <c r="EJK217"/>
      <c r="EJL217"/>
      <c r="EJM217"/>
      <c r="EJN217"/>
      <c r="EJO217"/>
      <c r="EJP217"/>
      <c r="EJQ217"/>
      <c r="EJR217"/>
      <c r="EJS217"/>
      <c r="EJT217"/>
      <c r="EJU217"/>
      <c r="EJV217"/>
      <c r="EJW217"/>
      <c r="EJX217"/>
      <c r="EJY217"/>
      <c r="EJZ217"/>
      <c r="EKA217"/>
      <c r="EKB217"/>
      <c r="EKC217"/>
      <c r="EKD217"/>
      <c r="EKE217"/>
      <c r="EKF217"/>
      <c r="EKG217"/>
      <c r="EKH217"/>
      <c r="EKI217"/>
      <c r="EKJ217"/>
      <c r="EKK217"/>
      <c r="EKL217"/>
      <c r="EKM217"/>
      <c r="EKN217"/>
      <c r="EKO217"/>
      <c r="EKP217"/>
      <c r="EKQ217"/>
      <c r="EKR217"/>
      <c r="EKS217"/>
      <c r="EKT217"/>
      <c r="EKU217"/>
      <c r="EKV217"/>
      <c r="EKW217"/>
      <c r="EKX217"/>
      <c r="EKY217"/>
      <c r="EKZ217"/>
      <c r="ELA217"/>
      <c r="ELB217"/>
      <c r="ELC217"/>
      <c r="ELD217"/>
      <c r="ELE217"/>
      <c r="ELF217"/>
      <c r="ELG217"/>
      <c r="ELH217"/>
      <c r="ELI217"/>
      <c r="ELJ217"/>
      <c r="ELK217"/>
      <c r="ELL217"/>
      <c r="ELM217"/>
      <c r="ELN217"/>
      <c r="ELO217"/>
      <c r="ELP217"/>
      <c r="ELQ217"/>
      <c r="ELR217"/>
      <c r="ELS217"/>
      <c r="ELT217"/>
      <c r="ELU217"/>
      <c r="ELV217"/>
      <c r="ELW217"/>
      <c r="ELX217"/>
      <c r="ELY217"/>
      <c r="ELZ217"/>
      <c r="EMA217"/>
      <c r="EMB217"/>
      <c r="EMC217"/>
      <c r="EMD217"/>
      <c r="EME217"/>
      <c r="EMF217"/>
      <c r="EMG217"/>
      <c r="EMH217"/>
      <c r="EMI217"/>
      <c r="EMJ217"/>
      <c r="EMK217"/>
      <c r="EML217"/>
      <c r="EMM217"/>
      <c r="EMN217"/>
      <c r="EMO217"/>
      <c r="EMP217"/>
      <c r="EMQ217"/>
      <c r="EMR217"/>
      <c r="EMS217"/>
      <c r="EMT217"/>
      <c r="EMU217"/>
      <c r="EMV217"/>
      <c r="EMW217"/>
      <c r="EMX217"/>
      <c r="EMY217"/>
      <c r="EMZ217"/>
      <c r="ENA217"/>
      <c r="ENB217"/>
      <c r="ENC217"/>
      <c r="END217"/>
      <c r="ENE217"/>
      <c r="ENF217"/>
      <c r="ENG217"/>
      <c r="ENH217"/>
      <c r="ENI217"/>
      <c r="ENJ217"/>
      <c r="ENK217"/>
      <c r="ENL217"/>
      <c r="ENM217"/>
      <c r="ENN217"/>
      <c r="ENO217"/>
      <c r="ENP217"/>
      <c r="ENQ217"/>
      <c r="ENR217"/>
      <c r="ENS217"/>
      <c r="ENT217"/>
      <c r="ENU217"/>
      <c r="ENV217"/>
      <c r="ENW217"/>
      <c r="ENX217"/>
      <c r="ENY217"/>
      <c r="ENZ217"/>
      <c r="EOA217"/>
      <c r="EOB217"/>
      <c r="EOC217"/>
      <c r="EOD217"/>
      <c r="EOE217"/>
      <c r="EOF217"/>
      <c r="EOG217"/>
      <c r="EOH217"/>
      <c r="EOI217"/>
      <c r="EOJ217"/>
      <c r="EOK217"/>
      <c r="EOL217"/>
      <c r="EOM217"/>
      <c r="EON217"/>
      <c r="EOO217"/>
      <c r="EOP217"/>
      <c r="EOQ217"/>
      <c r="EOR217"/>
      <c r="EOS217"/>
      <c r="EOT217"/>
      <c r="EOU217"/>
      <c r="EOV217"/>
      <c r="EOW217"/>
      <c r="EOX217"/>
      <c r="EOY217"/>
      <c r="EOZ217"/>
      <c r="EPA217"/>
      <c r="EPB217"/>
      <c r="EPC217"/>
      <c r="EPD217"/>
      <c r="EPE217"/>
      <c r="EPF217"/>
      <c r="EPG217"/>
      <c r="EPH217"/>
      <c r="EPI217"/>
      <c r="EPJ217"/>
      <c r="EPK217"/>
      <c r="EPL217"/>
      <c r="EPM217"/>
      <c r="EPN217"/>
      <c r="EPO217"/>
      <c r="EPP217"/>
      <c r="EPQ217"/>
      <c r="EPR217"/>
      <c r="EPS217"/>
      <c r="EPT217"/>
      <c r="EPU217"/>
      <c r="EPV217"/>
      <c r="EPW217"/>
      <c r="EPX217"/>
      <c r="EPY217"/>
      <c r="EPZ217"/>
      <c r="EQA217"/>
      <c r="EQB217"/>
      <c r="EQC217"/>
      <c r="EQD217"/>
      <c r="EQE217"/>
      <c r="EQF217"/>
      <c r="EQG217"/>
      <c r="EQH217"/>
      <c r="EQI217"/>
      <c r="EQJ217"/>
      <c r="EQK217"/>
      <c r="EQL217"/>
      <c r="EQM217"/>
      <c r="EQN217"/>
      <c r="EQO217"/>
      <c r="EQP217"/>
      <c r="EQQ217"/>
      <c r="EQR217"/>
      <c r="EQS217"/>
      <c r="EQT217"/>
      <c r="EQU217"/>
      <c r="EQV217"/>
      <c r="EQW217"/>
      <c r="EQX217"/>
      <c r="EQY217"/>
      <c r="EQZ217"/>
      <c r="ERA217"/>
      <c r="ERB217"/>
      <c r="ERC217"/>
      <c r="ERD217"/>
      <c r="ERE217"/>
      <c r="ERF217"/>
      <c r="ERG217"/>
      <c r="ERH217"/>
      <c r="ERI217"/>
      <c r="ERJ217"/>
      <c r="ERK217"/>
      <c r="ERL217"/>
      <c r="ERM217"/>
      <c r="ERN217"/>
      <c r="ERO217"/>
      <c r="ERP217"/>
      <c r="ERQ217"/>
      <c r="ERR217"/>
      <c r="ERS217"/>
      <c r="ERT217"/>
      <c r="ERU217"/>
      <c r="ERV217"/>
      <c r="ERW217"/>
      <c r="ERX217"/>
      <c r="ERY217"/>
      <c r="ERZ217"/>
      <c r="ESA217"/>
      <c r="ESB217"/>
      <c r="ESC217"/>
      <c r="ESD217"/>
      <c r="ESE217"/>
      <c r="ESF217"/>
      <c r="ESG217"/>
      <c r="ESH217"/>
      <c r="ESI217"/>
      <c r="ESJ217"/>
      <c r="ESK217"/>
      <c r="ESL217"/>
      <c r="ESM217"/>
      <c r="ESN217"/>
      <c r="ESO217"/>
      <c r="ESP217"/>
      <c r="ESQ217"/>
      <c r="ESR217"/>
      <c r="ESS217"/>
      <c r="EST217"/>
      <c r="ESU217"/>
      <c r="ESV217"/>
      <c r="ESW217"/>
      <c r="ESX217"/>
      <c r="ESY217"/>
      <c r="ESZ217"/>
      <c r="ETA217"/>
      <c r="ETB217"/>
      <c r="ETC217"/>
      <c r="ETD217"/>
      <c r="ETE217"/>
      <c r="ETF217"/>
      <c r="ETG217"/>
      <c r="ETH217"/>
      <c r="ETI217"/>
      <c r="ETJ217"/>
      <c r="ETK217"/>
      <c r="ETL217"/>
      <c r="ETM217"/>
      <c r="ETN217"/>
      <c r="ETO217"/>
      <c r="ETP217"/>
      <c r="ETQ217"/>
      <c r="ETR217"/>
      <c r="ETS217"/>
      <c r="ETT217"/>
      <c r="ETU217"/>
      <c r="ETV217"/>
      <c r="ETW217"/>
      <c r="ETX217"/>
      <c r="ETY217"/>
      <c r="ETZ217"/>
      <c r="EUA217"/>
      <c r="EUB217"/>
      <c r="EUC217"/>
      <c r="EUD217"/>
      <c r="EUE217"/>
      <c r="EUF217"/>
      <c r="EUG217"/>
      <c r="EUH217"/>
      <c r="EUI217"/>
      <c r="EUJ217"/>
      <c r="EUK217"/>
      <c r="EUL217"/>
      <c r="EUM217"/>
      <c r="EUN217"/>
      <c r="EUO217"/>
      <c r="EUP217"/>
      <c r="EUQ217"/>
      <c r="EUR217"/>
      <c r="EUS217"/>
      <c r="EUT217"/>
      <c r="EUU217"/>
      <c r="EUV217"/>
      <c r="EUW217"/>
      <c r="EUX217"/>
      <c r="EUY217"/>
      <c r="EUZ217"/>
      <c r="EVA217"/>
      <c r="EVB217"/>
      <c r="EVC217"/>
      <c r="EVD217"/>
      <c r="EVE217"/>
      <c r="EVF217"/>
      <c r="EVG217"/>
      <c r="EVH217"/>
      <c r="EVI217"/>
      <c r="EVJ217"/>
      <c r="EVK217"/>
      <c r="EVL217"/>
      <c r="EVM217"/>
      <c r="EVN217"/>
      <c r="EVO217"/>
      <c r="EVP217"/>
      <c r="EVQ217"/>
      <c r="EVR217"/>
      <c r="EVS217"/>
      <c r="EVT217"/>
      <c r="EVU217"/>
      <c r="EVV217"/>
      <c r="EVW217"/>
      <c r="EVX217"/>
      <c r="EVY217"/>
      <c r="EVZ217"/>
      <c r="EWA217"/>
      <c r="EWB217"/>
      <c r="EWC217"/>
      <c r="EWD217"/>
      <c r="EWE217"/>
      <c r="EWF217"/>
      <c r="EWG217"/>
      <c r="EWH217"/>
      <c r="EWI217"/>
      <c r="EWJ217"/>
      <c r="EWK217"/>
      <c r="EWL217"/>
      <c r="EWM217"/>
      <c r="EWN217"/>
      <c r="EWO217"/>
      <c r="EWP217"/>
      <c r="EWQ217"/>
      <c r="EWR217"/>
      <c r="EWS217"/>
      <c r="EWT217"/>
      <c r="EWU217"/>
      <c r="EWV217"/>
      <c r="EWW217"/>
      <c r="EWX217"/>
      <c r="EWY217"/>
      <c r="EWZ217"/>
      <c r="EXA217"/>
      <c r="EXB217"/>
      <c r="EXC217"/>
      <c r="EXD217"/>
      <c r="EXE217"/>
      <c r="EXF217"/>
      <c r="EXG217"/>
      <c r="EXH217"/>
      <c r="EXI217"/>
      <c r="EXJ217"/>
      <c r="EXK217"/>
      <c r="EXL217"/>
      <c r="EXM217"/>
      <c r="EXN217"/>
      <c r="EXO217"/>
      <c r="EXP217"/>
      <c r="EXQ217"/>
      <c r="EXR217"/>
      <c r="EXS217"/>
      <c r="EXT217"/>
      <c r="EXU217"/>
      <c r="EXV217"/>
      <c r="EXW217"/>
      <c r="EXX217"/>
      <c r="EXY217"/>
      <c r="EXZ217"/>
      <c r="EYA217"/>
      <c r="EYB217"/>
      <c r="EYC217"/>
      <c r="EYD217"/>
      <c r="EYE217"/>
      <c r="EYF217"/>
      <c r="EYG217"/>
      <c r="EYH217"/>
      <c r="EYI217"/>
      <c r="EYJ217"/>
      <c r="EYK217"/>
      <c r="EYL217"/>
      <c r="EYM217"/>
      <c r="EYN217"/>
      <c r="EYO217"/>
      <c r="EYP217"/>
      <c r="EYQ217"/>
      <c r="EYR217"/>
      <c r="EYS217"/>
      <c r="EYT217"/>
      <c r="EYU217"/>
      <c r="EYV217"/>
      <c r="EYW217"/>
      <c r="EYX217"/>
      <c r="EYY217"/>
      <c r="EYZ217"/>
      <c r="EZA217"/>
      <c r="EZB217"/>
      <c r="EZC217"/>
      <c r="EZD217"/>
      <c r="EZE217"/>
      <c r="EZF217"/>
      <c r="EZG217"/>
      <c r="EZH217"/>
      <c r="EZI217"/>
      <c r="EZJ217"/>
      <c r="EZK217"/>
      <c r="EZL217"/>
      <c r="EZM217"/>
      <c r="EZN217"/>
      <c r="EZO217"/>
      <c r="EZP217"/>
      <c r="EZQ217"/>
      <c r="EZR217"/>
      <c r="EZS217"/>
      <c r="EZT217"/>
      <c r="EZU217"/>
      <c r="EZV217"/>
      <c r="EZW217"/>
      <c r="EZX217"/>
      <c r="EZY217"/>
      <c r="EZZ217"/>
      <c r="FAA217"/>
      <c r="FAB217"/>
      <c r="FAC217"/>
      <c r="FAD217"/>
      <c r="FAE217"/>
      <c r="FAF217"/>
      <c r="FAG217"/>
      <c r="FAH217"/>
      <c r="FAI217"/>
      <c r="FAJ217"/>
      <c r="FAK217"/>
      <c r="FAL217"/>
      <c r="FAM217"/>
      <c r="FAN217"/>
      <c r="FAO217"/>
      <c r="FAP217"/>
      <c r="FAQ217"/>
      <c r="FAR217"/>
      <c r="FAS217"/>
      <c r="FAT217"/>
      <c r="FAU217"/>
      <c r="FAV217"/>
      <c r="FAW217"/>
      <c r="FAX217"/>
      <c r="FAY217"/>
      <c r="FAZ217"/>
      <c r="FBA217"/>
      <c r="FBB217"/>
      <c r="FBC217"/>
      <c r="FBD217"/>
      <c r="FBE217"/>
      <c r="FBF217"/>
      <c r="FBG217"/>
      <c r="FBH217"/>
      <c r="FBI217"/>
      <c r="FBJ217"/>
      <c r="FBK217"/>
      <c r="FBL217"/>
      <c r="FBM217"/>
      <c r="FBN217"/>
      <c r="FBO217"/>
      <c r="FBP217"/>
      <c r="FBQ217"/>
      <c r="FBR217"/>
      <c r="FBS217"/>
      <c r="FBT217"/>
      <c r="FBU217"/>
      <c r="FBV217"/>
      <c r="FBW217"/>
      <c r="FBX217"/>
      <c r="FBY217"/>
      <c r="FBZ217"/>
      <c r="FCA217"/>
      <c r="FCB217"/>
      <c r="FCC217"/>
      <c r="FCD217"/>
      <c r="FCE217"/>
      <c r="FCF217"/>
      <c r="FCG217"/>
      <c r="FCH217"/>
      <c r="FCI217"/>
      <c r="FCJ217"/>
      <c r="FCK217"/>
      <c r="FCL217"/>
      <c r="FCM217"/>
      <c r="FCN217"/>
      <c r="FCO217"/>
      <c r="FCP217"/>
      <c r="FCQ217"/>
      <c r="FCR217"/>
      <c r="FCS217"/>
      <c r="FCT217"/>
      <c r="FCU217"/>
      <c r="FCV217"/>
      <c r="FCW217"/>
      <c r="FCX217"/>
      <c r="FCY217"/>
      <c r="FCZ217"/>
      <c r="FDA217"/>
      <c r="FDB217"/>
      <c r="FDC217"/>
      <c r="FDD217"/>
      <c r="FDE217"/>
      <c r="FDF217"/>
      <c r="FDG217"/>
      <c r="FDH217"/>
      <c r="FDI217"/>
      <c r="FDJ217"/>
      <c r="FDK217"/>
      <c r="FDL217"/>
      <c r="FDM217"/>
      <c r="FDN217"/>
      <c r="FDO217"/>
      <c r="FDP217"/>
      <c r="FDQ217"/>
      <c r="FDR217"/>
      <c r="FDS217"/>
      <c r="FDT217"/>
      <c r="FDU217"/>
      <c r="FDV217"/>
      <c r="FDW217"/>
      <c r="FDX217"/>
      <c r="FDY217"/>
      <c r="FDZ217"/>
      <c r="FEA217"/>
      <c r="FEB217"/>
      <c r="FEC217"/>
      <c r="FED217"/>
      <c r="FEE217"/>
      <c r="FEF217"/>
      <c r="FEG217"/>
      <c r="FEH217"/>
      <c r="FEI217"/>
      <c r="FEJ217"/>
      <c r="FEK217"/>
      <c r="FEL217"/>
      <c r="FEM217"/>
      <c r="FEN217"/>
      <c r="FEO217"/>
      <c r="FEP217"/>
      <c r="FEQ217"/>
      <c r="FER217"/>
      <c r="FES217"/>
      <c r="FET217"/>
      <c r="FEU217"/>
      <c r="FEV217"/>
      <c r="FEW217"/>
      <c r="FEX217"/>
      <c r="FEY217"/>
      <c r="FEZ217"/>
      <c r="FFA217"/>
      <c r="FFB217"/>
      <c r="FFC217"/>
      <c r="FFD217"/>
      <c r="FFE217"/>
      <c r="FFF217"/>
      <c r="FFG217"/>
      <c r="FFH217"/>
      <c r="FFI217"/>
      <c r="FFJ217"/>
      <c r="FFK217"/>
      <c r="FFL217"/>
      <c r="FFM217"/>
      <c r="FFN217"/>
      <c r="FFO217"/>
      <c r="FFP217"/>
      <c r="FFQ217"/>
      <c r="FFR217"/>
      <c r="FFS217"/>
      <c r="FFT217"/>
      <c r="FFU217"/>
      <c r="FFV217"/>
      <c r="FFW217"/>
      <c r="FFX217"/>
      <c r="FFY217"/>
      <c r="FFZ217"/>
      <c r="FGA217"/>
      <c r="FGB217"/>
      <c r="FGC217"/>
      <c r="FGD217"/>
      <c r="FGE217"/>
      <c r="FGF217"/>
      <c r="FGG217"/>
      <c r="FGH217"/>
      <c r="FGI217"/>
      <c r="FGJ217"/>
      <c r="FGK217"/>
      <c r="FGL217"/>
      <c r="FGM217"/>
      <c r="FGN217"/>
      <c r="FGO217"/>
      <c r="FGP217"/>
      <c r="FGQ217"/>
      <c r="FGR217"/>
      <c r="FGS217"/>
      <c r="FGT217"/>
      <c r="FGU217"/>
      <c r="FGV217"/>
      <c r="FGW217"/>
      <c r="FGX217"/>
      <c r="FGY217"/>
      <c r="FGZ217"/>
      <c r="FHA217"/>
      <c r="FHB217"/>
      <c r="FHC217"/>
      <c r="FHD217"/>
      <c r="FHE217"/>
      <c r="FHF217"/>
      <c r="FHG217"/>
      <c r="FHH217"/>
      <c r="FHI217"/>
      <c r="FHJ217"/>
      <c r="FHK217"/>
      <c r="FHL217"/>
      <c r="FHM217"/>
      <c r="FHN217"/>
      <c r="FHO217"/>
      <c r="FHP217"/>
      <c r="FHQ217"/>
      <c r="FHR217"/>
      <c r="FHS217"/>
      <c r="FHT217"/>
      <c r="FHU217"/>
      <c r="FHV217"/>
      <c r="FHW217"/>
      <c r="FHX217"/>
      <c r="FHY217"/>
      <c r="FHZ217"/>
      <c r="FIA217"/>
      <c r="FIB217"/>
      <c r="FIC217"/>
      <c r="FID217"/>
      <c r="FIE217"/>
      <c r="FIF217"/>
      <c r="FIG217"/>
      <c r="FIH217"/>
      <c r="FII217"/>
      <c r="FIJ217"/>
      <c r="FIK217"/>
      <c r="FIL217"/>
      <c r="FIM217"/>
      <c r="FIN217"/>
      <c r="FIO217"/>
      <c r="FIP217"/>
      <c r="FIQ217"/>
      <c r="FIR217"/>
      <c r="FIS217"/>
      <c r="FIT217"/>
      <c r="FIU217"/>
      <c r="FIV217"/>
      <c r="FIW217"/>
      <c r="FIX217"/>
      <c r="FIY217"/>
      <c r="FIZ217"/>
      <c r="FJA217"/>
      <c r="FJB217"/>
      <c r="FJC217"/>
      <c r="FJD217"/>
      <c r="FJE217"/>
      <c r="FJF217"/>
      <c r="FJG217"/>
      <c r="FJH217"/>
      <c r="FJI217"/>
      <c r="FJJ217"/>
      <c r="FJK217"/>
      <c r="FJL217"/>
      <c r="FJM217"/>
      <c r="FJN217"/>
      <c r="FJO217"/>
      <c r="FJP217"/>
      <c r="FJQ217"/>
      <c r="FJR217"/>
      <c r="FJS217"/>
      <c r="FJT217"/>
      <c r="FJU217"/>
      <c r="FJV217"/>
      <c r="FJW217"/>
      <c r="FJX217"/>
      <c r="FJY217"/>
      <c r="FJZ217"/>
      <c r="FKA217"/>
      <c r="FKB217"/>
      <c r="FKC217"/>
      <c r="FKD217"/>
      <c r="FKE217"/>
      <c r="FKF217"/>
      <c r="FKG217"/>
      <c r="FKH217"/>
      <c r="FKI217"/>
      <c r="FKJ217"/>
      <c r="FKK217"/>
      <c r="FKL217"/>
      <c r="FKM217"/>
      <c r="FKN217"/>
      <c r="FKO217"/>
      <c r="FKP217"/>
      <c r="FKQ217"/>
      <c r="FKR217"/>
      <c r="FKS217"/>
      <c r="FKT217"/>
      <c r="FKU217"/>
      <c r="FKV217"/>
      <c r="FKW217"/>
      <c r="FKX217"/>
      <c r="FKY217"/>
      <c r="FKZ217"/>
      <c r="FLA217"/>
      <c r="FLB217"/>
      <c r="FLC217"/>
      <c r="FLD217"/>
      <c r="FLE217"/>
      <c r="FLF217"/>
      <c r="FLG217"/>
      <c r="FLH217"/>
      <c r="FLI217"/>
      <c r="FLJ217"/>
      <c r="FLK217"/>
      <c r="FLL217"/>
      <c r="FLM217"/>
      <c r="FLN217"/>
      <c r="FLO217"/>
      <c r="FLP217"/>
      <c r="FLQ217"/>
      <c r="FLR217"/>
      <c r="FLS217"/>
      <c r="FLT217"/>
      <c r="FLU217"/>
      <c r="FLV217"/>
      <c r="FLW217"/>
      <c r="FLX217"/>
      <c r="FLY217"/>
      <c r="FLZ217"/>
      <c r="FMA217"/>
      <c r="FMB217"/>
      <c r="FMC217"/>
      <c r="FMD217"/>
      <c r="FME217"/>
      <c r="FMF217"/>
      <c r="FMG217"/>
      <c r="FMH217"/>
      <c r="FMI217"/>
      <c r="FMJ217"/>
      <c r="FMK217"/>
      <c r="FML217"/>
      <c r="FMM217"/>
      <c r="FMN217"/>
      <c r="FMO217"/>
      <c r="FMP217"/>
      <c r="FMQ217"/>
      <c r="FMR217"/>
      <c r="FMS217"/>
      <c r="FMT217"/>
      <c r="FMU217"/>
      <c r="FMV217"/>
      <c r="FMW217"/>
      <c r="FMX217"/>
      <c r="FMY217"/>
      <c r="FMZ217"/>
      <c r="FNA217"/>
      <c r="FNB217"/>
      <c r="FNC217"/>
      <c r="FND217"/>
      <c r="FNE217"/>
      <c r="FNF217"/>
      <c r="FNG217"/>
      <c r="FNH217"/>
      <c r="FNI217"/>
      <c r="FNJ217"/>
      <c r="FNK217"/>
      <c r="FNL217"/>
      <c r="FNM217"/>
      <c r="FNN217"/>
      <c r="FNO217"/>
      <c r="FNP217"/>
      <c r="FNQ217"/>
      <c r="FNR217"/>
      <c r="FNS217"/>
      <c r="FNT217"/>
      <c r="FNU217"/>
      <c r="FNV217"/>
      <c r="FNW217"/>
      <c r="FNX217"/>
      <c r="FNY217"/>
      <c r="FNZ217"/>
      <c r="FOA217"/>
      <c r="FOB217"/>
      <c r="FOC217"/>
      <c r="FOD217"/>
      <c r="FOE217"/>
      <c r="FOF217"/>
      <c r="FOG217"/>
      <c r="FOH217"/>
      <c r="FOI217"/>
      <c r="FOJ217"/>
      <c r="FOK217"/>
      <c r="FOL217"/>
      <c r="FOM217"/>
      <c r="FON217"/>
      <c r="FOO217"/>
      <c r="FOP217"/>
      <c r="FOQ217"/>
      <c r="FOR217"/>
      <c r="FOS217"/>
      <c r="FOT217"/>
      <c r="FOU217"/>
      <c r="FOV217"/>
      <c r="FOW217"/>
      <c r="FOX217"/>
      <c r="FOY217"/>
      <c r="FOZ217"/>
      <c r="FPA217"/>
      <c r="FPB217"/>
      <c r="FPC217"/>
      <c r="FPD217"/>
      <c r="FPE217"/>
      <c r="FPF217"/>
      <c r="FPG217"/>
      <c r="FPH217"/>
      <c r="FPI217"/>
      <c r="FPJ217"/>
      <c r="FPK217"/>
      <c r="FPL217"/>
      <c r="FPM217"/>
      <c r="FPN217"/>
      <c r="FPO217"/>
      <c r="FPP217"/>
      <c r="FPQ217"/>
      <c r="FPR217"/>
      <c r="FPS217"/>
      <c r="FPT217"/>
      <c r="FPU217"/>
      <c r="FPV217"/>
      <c r="FPW217"/>
      <c r="FPX217"/>
      <c r="FPY217"/>
      <c r="FPZ217"/>
      <c r="FQA217"/>
      <c r="FQB217"/>
      <c r="FQC217"/>
      <c r="FQD217"/>
      <c r="FQE217"/>
      <c r="FQF217"/>
      <c r="FQG217"/>
      <c r="FQH217"/>
      <c r="FQI217"/>
      <c r="FQJ217"/>
      <c r="FQK217"/>
      <c r="FQL217"/>
      <c r="FQM217"/>
      <c r="FQN217"/>
      <c r="FQO217"/>
      <c r="FQP217"/>
      <c r="FQQ217"/>
      <c r="FQR217"/>
      <c r="FQS217"/>
      <c r="FQT217"/>
      <c r="FQU217"/>
      <c r="FQV217"/>
      <c r="FQW217"/>
      <c r="FQX217"/>
      <c r="FQY217"/>
      <c r="FQZ217"/>
      <c r="FRA217"/>
      <c r="FRB217"/>
      <c r="FRC217"/>
      <c r="FRD217"/>
      <c r="FRE217"/>
      <c r="FRF217"/>
      <c r="FRG217"/>
      <c r="FRH217"/>
      <c r="FRI217"/>
      <c r="FRJ217"/>
      <c r="FRK217"/>
      <c r="FRL217"/>
      <c r="FRM217"/>
      <c r="FRN217"/>
      <c r="FRO217"/>
      <c r="FRP217"/>
      <c r="FRQ217"/>
      <c r="FRR217"/>
      <c r="FRS217"/>
      <c r="FRT217"/>
      <c r="FRU217"/>
      <c r="FRV217"/>
      <c r="FRW217"/>
      <c r="FRX217"/>
      <c r="FRY217"/>
      <c r="FRZ217"/>
      <c r="FSA217"/>
      <c r="FSB217"/>
      <c r="FSC217"/>
      <c r="FSD217"/>
      <c r="FSE217"/>
      <c r="FSF217"/>
      <c r="FSG217"/>
      <c r="FSH217"/>
      <c r="FSI217"/>
      <c r="FSJ217"/>
      <c r="FSK217"/>
      <c r="FSL217"/>
      <c r="FSM217"/>
      <c r="FSN217"/>
      <c r="FSO217"/>
      <c r="FSP217"/>
      <c r="FSQ217"/>
      <c r="FSR217"/>
      <c r="FSS217"/>
      <c r="FST217"/>
      <c r="FSU217"/>
      <c r="FSV217"/>
      <c r="FSW217"/>
      <c r="FSX217"/>
      <c r="FSY217"/>
      <c r="FSZ217"/>
      <c r="FTA217"/>
      <c r="FTB217"/>
      <c r="FTC217"/>
      <c r="FTD217"/>
      <c r="FTE217"/>
      <c r="FTF217"/>
      <c r="FTG217"/>
      <c r="FTH217"/>
      <c r="FTI217"/>
      <c r="FTJ217"/>
      <c r="FTK217"/>
      <c r="FTL217"/>
      <c r="FTM217"/>
      <c r="FTN217"/>
      <c r="FTO217"/>
      <c r="FTP217"/>
      <c r="FTQ217"/>
      <c r="FTR217"/>
      <c r="FTS217"/>
      <c r="FTT217"/>
      <c r="FTU217"/>
      <c r="FTV217"/>
      <c r="FTW217"/>
      <c r="FTX217"/>
      <c r="FTY217"/>
      <c r="FTZ217"/>
      <c r="FUA217"/>
      <c r="FUB217"/>
      <c r="FUC217"/>
      <c r="FUD217"/>
      <c r="FUE217"/>
      <c r="FUF217"/>
      <c r="FUG217"/>
      <c r="FUH217"/>
      <c r="FUI217"/>
      <c r="FUJ217"/>
      <c r="FUK217"/>
      <c r="FUL217"/>
      <c r="FUM217"/>
      <c r="FUN217"/>
      <c r="FUO217"/>
      <c r="FUP217"/>
      <c r="FUQ217"/>
      <c r="FUR217"/>
      <c r="FUS217"/>
      <c r="FUT217"/>
      <c r="FUU217"/>
      <c r="FUV217"/>
      <c r="FUW217"/>
      <c r="FUX217"/>
      <c r="FUY217"/>
      <c r="FUZ217"/>
      <c r="FVA217"/>
      <c r="FVB217"/>
      <c r="FVC217"/>
      <c r="FVD217"/>
      <c r="FVE217"/>
      <c r="FVF217"/>
      <c r="FVG217"/>
      <c r="FVH217"/>
      <c r="FVI217"/>
      <c r="FVJ217"/>
      <c r="FVK217"/>
      <c r="FVL217"/>
      <c r="FVM217"/>
      <c r="FVN217"/>
      <c r="FVO217"/>
      <c r="FVP217"/>
      <c r="FVQ217"/>
      <c r="FVR217"/>
      <c r="FVS217"/>
      <c r="FVT217"/>
      <c r="FVU217"/>
      <c r="FVV217"/>
      <c r="FVW217"/>
      <c r="FVX217"/>
      <c r="FVY217"/>
      <c r="FVZ217"/>
      <c r="FWA217"/>
      <c r="FWB217"/>
      <c r="FWC217"/>
      <c r="FWD217"/>
      <c r="FWE217"/>
      <c r="FWF217"/>
      <c r="FWG217"/>
      <c r="FWH217"/>
      <c r="FWI217"/>
      <c r="FWJ217"/>
      <c r="FWK217"/>
      <c r="FWL217"/>
      <c r="FWM217"/>
      <c r="FWN217"/>
      <c r="FWO217"/>
      <c r="FWP217"/>
      <c r="FWQ217"/>
      <c r="FWR217"/>
      <c r="FWS217"/>
      <c r="FWT217"/>
      <c r="FWU217"/>
      <c r="FWV217"/>
      <c r="FWW217"/>
      <c r="FWX217"/>
      <c r="FWY217"/>
      <c r="FWZ217"/>
      <c r="FXA217"/>
      <c r="FXB217"/>
      <c r="FXC217"/>
      <c r="FXD217"/>
      <c r="FXE217"/>
      <c r="FXF217"/>
      <c r="FXG217"/>
      <c r="FXH217"/>
      <c r="FXI217"/>
      <c r="FXJ217"/>
      <c r="FXK217"/>
      <c r="FXL217"/>
      <c r="FXM217"/>
      <c r="FXN217"/>
      <c r="FXO217"/>
      <c r="FXP217"/>
      <c r="FXQ217"/>
      <c r="FXR217"/>
      <c r="FXS217"/>
      <c r="FXT217"/>
      <c r="FXU217"/>
      <c r="FXV217"/>
      <c r="FXW217"/>
      <c r="FXX217"/>
      <c r="FXY217"/>
      <c r="FXZ217"/>
      <c r="FYA217"/>
      <c r="FYB217"/>
      <c r="FYC217"/>
      <c r="FYD217"/>
      <c r="FYE217"/>
      <c r="FYF217"/>
      <c r="FYG217"/>
      <c r="FYH217"/>
      <c r="FYI217"/>
      <c r="FYJ217"/>
      <c r="FYK217"/>
      <c r="FYL217"/>
      <c r="FYM217"/>
      <c r="FYN217"/>
      <c r="FYO217"/>
      <c r="FYP217"/>
      <c r="FYQ217"/>
      <c r="FYR217"/>
      <c r="FYS217"/>
      <c r="FYT217"/>
      <c r="FYU217"/>
      <c r="FYV217"/>
      <c r="FYW217"/>
      <c r="FYX217"/>
      <c r="FYY217"/>
      <c r="FYZ217"/>
      <c r="FZA217"/>
      <c r="FZB217"/>
      <c r="FZC217"/>
      <c r="FZD217"/>
      <c r="FZE217"/>
      <c r="FZF217"/>
      <c r="FZG217"/>
      <c r="FZH217"/>
      <c r="FZI217"/>
      <c r="FZJ217"/>
      <c r="FZK217"/>
      <c r="FZL217"/>
      <c r="FZM217"/>
      <c r="FZN217"/>
      <c r="FZO217"/>
      <c r="FZP217"/>
      <c r="FZQ217"/>
      <c r="FZR217"/>
      <c r="FZS217"/>
      <c r="FZT217"/>
      <c r="FZU217"/>
      <c r="FZV217"/>
      <c r="FZW217"/>
      <c r="FZX217"/>
      <c r="FZY217"/>
      <c r="FZZ217"/>
      <c r="GAA217"/>
      <c r="GAB217"/>
      <c r="GAC217"/>
      <c r="GAD217"/>
      <c r="GAE217"/>
      <c r="GAF217"/>
      <c r="GAG217"/>
      <c r="GAH217"/>
      <c r="GAI217"/>
      <c r="GAJ217"/>
      <c r="GAK217"/>
      <c r="GAL217"/>
      <c r="GAM217"/>
      <c r="GAN217"/>
      <c r="GAO217"/>
      <c r="GAP217"/>
      <c r="GAQ217"/>
      <c r="GAR217"/>
      <c r="GAS217"/>
      <c r="GAT217"/>
      <c r="GAU217"/>
      <c r="GAV217"/>
      <c r="GAW217"/>
      <c r="GAX217"/>
      <c r="GAY217"/>
      <c r="GAZ217"/>
      <c r="GBA217"/>
      <c r="GBB217"/>
      <c r="GBC217"/>
      <c r="GBD217"/>
      <c r="GBE217"/>
      <c r="GBF217"/>
      <c r="GBG217"/>
      <c r="GBH217"/>
      <c r="GBI217"/>
      <c r="GBJ217"/>
      <c r="GBK217"/>
      <c r="GBL217"/>
      <c r="GBM217"/>
      <c r="GBN217"/>
      <c r="GBO217"/>
      <c r="GBP217"/>
      <c r="GBQ217"/>
      <c r="GBR217"/>
      <c r="GBS217"/>
      <c r="GBT217"/>
      <c r="GBU217"/>
      <c r="GBV217"/>
      <c r="GBW217"/>
      <c r="GBX217"/>
      <c r="GBY217"/>
      <c r="GBZ217"/>
      <c r="GCA217"/>
      <c r="GCB217"/>
      <c r="GCC217"/>
      <c r="GCD217"/>
      <c r="GCE217"/>
      <c r="GCF217"/>
      <c r="GCG217"/>
      <c r="GCH217"/>
      <c r="GCI217"/>
      <c r="GCJ217"/>
      <c r="GCK217"/>
      <c r="GCL217"/>
      <c r="GCM217"/>
      <c r="GCN217"/>
      <c r="GCO217"/>
      <c r="GCP217"/>
      <c r="GCQ217"/>
      <c r="GCR217"/>
      <c r="GCS217"/>
      <c r="GCT217"/>
      <c r="GCU217"/>
      <c r="GCV217"/>
      <c r="GCW217"/>
      <c r="GCX217"/>
      <c r="GCY217"/>
      <c r="GCZ217"/>
      <c r="GDA217"/>
      <c r="GDB217"/>
      <c r="GDC217"/>
      <c r="GDD217"/>
      <c r="GDE217"/>
      <c r="GDF217"/>
      <c r="GDG217"/>
      <c r="GDH217"/>
      <c r="GDI217"/>
      <c r="GDJ217"/>
      <c r="GDK217"/>
      <c r="GDL217"/>
      <c r="GDM217"/>
      <c r="GDN217"/>
      <c r="GDO217"/>
      <c r="GDP217"/>
      <c r="GDQ217"/>
      <c r="GDR217"/>
      <c r="GDS217"/>
      <c r="GDT217"/>
      <c r="GDU217"/>
      <c r="GDV217"/>
      <c r="GDW217"/>
      <c r="GDX217"/>
      <c r="GDY217"/>
      <c r="GDZ217"/>
      <c r="GEA217"/>
      <c r="GEB217"/>
      <c r="GEC217"/>
      <c r="GED217"/>
      <c r="GEE217"/>
      <c r="GEF217"/>
      <c r="GEG217"/>
      <c r="GEH217"/>
      <c r="GEI217"/>
      <c r="GEJ217"/>
      <c r="GEK217"/>
      <c r="GEL217"/>
      <c r="GEM217"/>
      <c r="GEN217"/>
      <c r="GEO217"/>
      <c r="GEP217"/>
      <c r="GEQ217"/>
      <c r="GER217"/>
      <c r="GES217"/>
      <c r="GET217"/>
      <c r="GEU217"/>
      <c r="GEV217"/>
      <c r="GEW217"/>
      <c r="GEX217"/>
      <c r="GEY217"/>
      <c r="GEZ217"/>
      <c r="GFA217"/>
      <c r="GFB217"/>
      <c r="GFC217"/>
      <c r="GFD217"/>
      <c r="GFE217"/>
      <c r="GFF217"/>
      <c r="GFG217"/>
      <c r="GFH217"/>
      <c r="GFI217"/>
      <c r="GFJ217"/>
      <c r="GFK217"/>
      <c r="GFL217"/>
      <c r="GFM217"/>
      <c r="GFN217"/>
      <c r="GFO217"/>
      <c r="GFP217"/>
      <c r="GFQ217"/>
      <c r="GFR217"/>
      <c r="GFS217"/>
      <c r="GFT217"/>
      <c r="GFU217"/>
      <c r="GFV217"/>
      <c r="GFW217"/>
      <c r="GFX217"/>
      <c r="GFY217"/>
      <c r="GFZ217"/>
      <c r="GGA217"/>
      <c r="GGB217"/>
      <c r="GGC217"/>
      <c r="GGD217"/>
      <c r="GGE217"/>
      <c r="GGF217"/>
      <c r="GGG217"/>
      <c r="GGH217"/>
      <c r="GGI217"/>
      <c r="GGJ217"/>
      <c r="GGK217"/>
      <c r="GGL217"/>
      <c r="GGM217"/>
      <c r="GGN217"/>
      <c r="GGO217"/>
      <c r="GGP217"/>
      <c r="GGQ217"/>
      <c r="GGR217"/>
      <c r="GGS217"/>
      <c r="GGT217"/>
      <c r="GGU217"/>
      <c r="GGV217"/>
      <c r="GGW217"/>
      <c r="GGX217"/>
      <c r="GGY217"/>
      <c r="GGZ217"/>
      <c r="GHA217"/>
      <c r="GHB217"/>
      <c r="GHC217"/>
      <c r="GHD217"/>
      <c r="GHE217"/>
      <c r="GHF217"/>
      <c r="GHG217"/>
      <c r="GHH217"/>
      <c r="GHI217"/>
      <c r="GHJ217"/>
      <c r="GHK217"/>
      <c r="GHL217"/>
      <c r="GHM217"/>
      <c r="GHN217"/>
      <c r="GHO217"/>
      <c r="GHP217"/>
      <c r="GHQ217"/>
      <c r="GHR217"/>
      <c r="GHS217"/>
      <c r="GHT217"/>
      <c r="GHU217"/>
      <c r="GHV217"/>
      <c r="GHW217"/>
      <c r="GHX217"/>
      <c r="GHY217"/>
      <c r="GHZ217"/>
      <c r="GIA217"/>
      <c r="GIB217"/>
      <c r="GIC217"/>
      <c r="GID217"/>
      <c r="GIE217"/>
      <c r="GIF217"/>
      <c r="GIG217"/>
      <c r="GIH217"/>
      <c r="GII217"/>
      <c r="GIJ217"/>
      <c r="GIK217"/>
      <c r="GIL217"/>
      <c r="GIM217"/>
      <c r="GIN217"/>
      <c r="GIO217"/>
      <c r="GIP217"/>
      <c r="GIQ217"/>
      <c r="GIR217"/>
      <c r="GIS217"/>
      <c r="GIT217"/>
      <c r="GIU217"/>
      <c r="GIV217"/>
      <c r="GIW217"/>
      <c r="GIX217"/>
      <c r="GIY217"/>
      <c r="GIZ217"/>
      <c r="GJA217"/>
      <c r="GJB217"/>
      <c r="GJC217"/>
      <c r="GJD217"/>
      <c r="GJE217"/>
      <c r="GJF217"/>
      <c r="GJG217"/>
      <c r="GJH217"/>
      <c r="GJI217"/>
      <c r="GJJ217"/>
      <c r="GJK217"/>
      <c r="GJL217"/>
      <c r="GJM217"/>
      <c r="GJN217"/>
      <c r="GJO217"/>
      <c r="GJP217"/>
      <c r="GJQ217"/>
      <c r="GJR217"/>
      <c r="GJS217"/>
      <c r="GJT217"/>
      <c r="GJU217"/>
      <c r="GJV217"/>
      <c r="GJW217"/>
      <c r="GJX217"/>
      <c r="GJY217"/>
      <c r="GJZ217"/>
      <c r="GKA217"/>
      <c r="GKB217"/>
      <c r="GKC217"/>
      <c r="GKD217"/>
      <c r="GKE217"/>
      <c r="GKF217"/>
      <c r="GKG217"/>
      <c r="GKH217"/>
      <c r="GKI217"/>
      <c r="GKJ217"/>
      <c r="GKK217"/>
      <c r="GKL217"/>
      <c r="GKM217"/>
      <c r="GKN217"/>
      <c r="GKO217"/>
      <c r="GKP217"/>
      <c r="GKQ217"/>
      <c r="GKR217"/>
      <c r="GKS217"/>
      <c r="GKT217"/>
      <c r="GKU217"/>
      <c r="GKV217"/>
      <c r="GKW217"/>
      <c r="GKX217"/>
      <c r="GKY217"/>
      <c r="GKZ217"/>
      <c r="GLA217"/>
      <c r="GLB217"/>
      <c r="GLC217"/>
      <c r="GLD217"/>
      <c r="GLE217"/>
      <c r="GLF217"/>
      <c r="GLG217"/>
      <c r="GLH217"/>
      <c r="GLI217"/>
      <c r="GLJ217"/>
      <c r="GLK217"/>
      <c r="GLL217"/>
      <c r="GLM217"/>
      <c r="GLN217"/>
      <c r="GLO217"/>
      <c r="GLP217"/>
      <c r="GLQ217"/>
      <c r="GLR217"/>
      <c r="GLS217"/>
      <c r="GLT217"/>
      <c r="GLU217"/>
      <c r="GLV217"/>
      <c r="GLW217"/>
      <c r="GLX217"/>
      <c r="GLY217"/>
      <c r="GLZ217"/>
      <c r="GMA217"/>
      <c r="GMB217"/>
      <c r="GMC217"/>
      <c r="GMD217"/>
      <c r="GME217"/>
      <c r="GMF217"/>
      <c r="GMG217"/>
      <c r="GMH217"/>
      <c r="GMI217"/>
      <c r="GMJ217"/>
      <c r="GMK217"/>
      <c r="GML217"/>
      <c r="GMM217"/>
      <c r="GMN217"/>
      <c r="GMO217"/>
      <c r="GMP217"/>
      <c r="GMQ217"/>
      <c r="GMR217"/>
      <c r="GMS217"/>
      <c r="GMT217"/>
      <c r="GMU217"/>
      <c r="GMV217"/>
      <c r="GMW217"/>
      <c r="GMX217"/>
      <c r="GMY217"/>
      <c r="GMZ217"/>
      <c r="GNA217"/>
      <c r="GNB217"/>
      <c r="GNC217"/>
      <c r="GND217"/>
      <c r="GNE217"/>
      <c r="GNF217"/>
      <c r="GNG217"/>
      <c r="GNH217"/>
      <c r="GNI217"/>
      <c r="GNJ217"/>
      <c r="GNK217"/>
      <c r="GNL217"/>
      <c r="GNM217"/>
      <c r="GNN217"/>
      <c r="GNO217"/>
      <c r="GNP217"/>
      <c r="GNQ217"/>
      <c r="GNR217"/>
      <c r="GNS217"/>
      <c r="GNT217"/>
      <c r="GNU217"/>
      <c r="GNV217"/>
      <c r="GNW217"/>
      <c r="GNX217"/>
      <c r="GNY217"/>
      <c r="GNZ217"/>
      <c r="GOA217"/>
      <c r="GOB217"/>
      <c r="GOC217"/>
      <c r="GOD217"/>
      <c r="GOE217"/>
      <c r="GOF217"/>
      <c r="GOG217"/>
      <c r="GOH217"/>
      <c r="GOI217"/>
      <c r="GOJ217"/>
      <c r="GOK217"/>
      <c r="GOL217"/>
      <c r="GOM217"/>
      <c r="GON217"/>
      <c r="GOO217"/>
      <c r="GOP217"/>
      <c r="GOQ217"/>
      <c r="GOR217"/>
      <c r="GOS217"/>
      <c r="GOT217"/>
      <c r="GOU217"/>
      <c r="GOV217"/>
      <c r="GOW217"/>
      <c r="GOX217"/>
      <c r="GOY217"/>
      <c r="GOZ217"/>
      <c r="GPA217"/>
      <c r="GPB217"/>
      <c r="GPC217"/>
      <c r="GPD217"/>
      <c r="GPE217"/>
      <c r="GPF217"/>
      <c r="GPG217"/>
      <c r="GPH217"/>
      <c r="GPI217"/>
      <c r="GPJ217"/>
      <c r="GPK217"/>
      <c r="GPL217"/>
      <c r="GPM217"/>
      <c r="GPN217"/>
      <c r="GPO217"/>
      <c r="GPP217"/>
      <c r="GPQ217"/>
      <c r="GPR217"/>
      <c r="GPS217"/>
      <c r="GPT217"/>
      <c r="GPU217"/>
      <c r="GPV217"/>
      <c r="GPW217"/>
      <c r="GPX217"/>
      <c r="GPY217"/>
      <c r="GPZ217"/>
      <c r="GQA217"/>
      <c r="GQB217"/>
      <c r="GQC217"/>
      <c r="GQD217"/>
      <c r="GQE217"/>
      <c r="GQF217"/>
      <c r="GQG217"/>
      <c r="GQH217"/>
      <c r="GQI217"/>
      <c r="GQJ217"/>
      <c r="GQK217"/>
      <c r="GQL217"/>
      <c r="GQM217"/>
      <c r="GQN217"/>
      <c r="GQO217"/>
      <c r="GQP217"/>
      <c r="GQQ217"/>
      <c r="GQR217"/>
      <c r="GQS217"/>
      <c r="GQT217"/>
      <c r="GQU217"/>
      <c r="GQV217"/>
      <c r="GQW217"/>
      <c r="GQX217"/>
      <c r="GQY217"/>
      <c r="GQZ217"/>
      <c r="GRA217"/>
      <c r="GRB217"/>
      <c r="GRC217"/>
      <c r="GRD217"/>
      <c r="GRE217"/>
      <c r="GRF217"/>
      <c r="GRG217"/>
      <c r="GRH217"/>
      <c r="GRI217"/>
      <c r="GRJ217"/>
      <c r="GRK217"/>
      <c r="GRL217"/>
      <c r="GRM217"/>
      <c r="GRN217"/>
      <c r="GRO217"/>
      <c r="GRP217"/>
      <c r="GRQ217"/>
      <c r="GRR217"/>
      <c r="GRS217"/>
      <c r="GRT217"/>
      <c r="GRU217"/>
      <c r="GRV217"/>
      <c r="GRW217"/>
      <c r="GRX217"/>
      <c r="GRY217"/>
      <c r="GRZ217"/>
      <c r="GSA217"/>
      <c r="GSB217"/>
      <c r="GSC217"/>
      <c r="GSD217"/>
      <c r="GSE217"/>
      <c r="GSF217"/>
      <c r="GSG217"/>
      <c r="GSH217"/>
      <c r="GSI217"/>
      <c r="GSJ217"/>
      <c r="GSK217"/>
      <c r="GSL217"/>
      <c r="GSM217"/>
      <c r="GSN217"/>
      <c r="GSO217"/>
      <c r="GSP217"/>
      <c r="GSQ217"/>
      <c r="GSR217"/>
      <c r="GSS217"/>
      <c r="GST217"/>
      <c r="GSU217"/>
      <c r="GSV217"/>
      <c r="GSW217"/>
      <c r="GSX217"/>
      <c r="GSY217"/>
      <c r="GSZ217"/>
      <c r="GTA217"/>
      <c r="GTB217"/>
      <c r="GTC217"/>
      <c r="GTD217"/>
      <c r="GTE217"/>
      <c r="GTF217"/>
      <c r="GTG217"/>
      <c r="GTH217"/>
      <c r="GTI217"/>
      <c r="GTJ217"/>
      <c r="GTK217"/>
      <c r="GTL217"/>
      <c r="GTM217"/>
      <c r="GTN217"/>
      <c r="GTO217"/>
      <c r="GTP217"/>
      <c r="GTQ217"/>
      <c r="GTR217"/>
      <c r="GTS217"/>
      <c r="GTT217"/>
      <c r="GTU217"/>
      <c r="GTV217"/>
      <c r="GTW217"/>
      <c r="GTX217"/>
      <c r="GTY217"/>
      <c r="GTZ217"/>
      <c r="GUA217"/>
      <c r="GUB217"/>
      <c r="GUC217"/>
      <c r="GUD217"/>
      <c r="GUE217"/>
      <c r="GUF217"/>
      <c r="GUG217"/>
      <c r="GUH217"/>
      <c r="GUI217"/>
      <c r="GUJ217"/>
      <c r="GUK217"/>
      <c r="GUL217"/>
      <c r="GUM217"/>
      <c r="GUN217"/>
      <c r="GUO217"/>
      <c r="GUP217"/>
      <c r="GUQ217"/>
      <c r="GUR217"/>
      <c r="GUS217"/>
      <c r="GUT217"/>
      <c r="GUU217"/>
      <c r="GUV217"/>
      <c r="GUW217"/>
      <c r="GUX217"/>
      <c r="GUY217"/>
      <c r="GUZ217"/>
      <c r="GVA217"/>
      <c r="GVB217"/>
      <c r="GVC217"/>
      <c r="GVD217"/>
      <c r="GVE217"/>
      <c r="GVF217"/>
      <c r="GVG217"/>
      <c r="GVH217"/>
      <c r="GVI217"/>
      <c r="GVJ217"/>
      <c r="GVK217"/>
      <c r="GVL217"/>
      <c r="GVM217"/>
      <c r="GVN217"/>
      <c r="GVO217"/>
      <c r="GVP217"/>
      <c r="GVQ217"/>
      <c r="GVR217"/>
      <c r="GVS217"/>
      <c r="GVT217"/>
      <c r="GVU217"/>
      <c r="GVV217"/>
      <c r="GVW217"/>
      <c r="GVX217"/>
      <c r="GVY217"/>
      <c r="GVZ217"/>
      <c r="GWA217"/>
      <c r="GWB217"/>
      <c r="GWC217"/>
      <c r="GWD217"/>
      <c r="GWE217"/>
      <c r="GWF217"/>
      <c r="GWG217"/>
      <c r="GWH217"/>
      <c r="GWI217"/>
      <c r="GWJ217"/>
      <c r="GWK217"/>
      <c r="GWL217"/>
      <c r="GWM217"/>
      <c r="GWN217"/>
      <c r="GWO217"/>
      <c r="GWP217"/>
      <c r="GWQ217"/>
      <c r="GWR217"/>
      <c r="GWS217"/>
      <c r="GWT217"/>
      <c r="GWU217"/>
      <c r="GWV217"/>
      <c r="GWW217"/>
      <c r="GWX217"/>
      <c r="GWY217"/>
      <c r="GWZ217"/>
      <c r="GXA217"/>
      <c r="GXB217"/>
      <c r="GXC217"/>
      <c r="GXD217"/>
      <c r="GXE217"/>
      <c r="GXF217"/>
      <c r="GXG217"/>
      <c r="GXH217"/>
      <c r="GXI217"/>
      <c r="GXJ217"/>
      <c r="GXK217"/>
      <c r="GXL217"/>
      <c r="GXM217"/>
      <c r="GXN217"/>
      <c r="GXO217"/>
      <c r="GXP217"/>
      <c r="GXQ217"/>
      <c r="GXR217"/>
      <c r="GXS217"/>
      <c r="GXT217"/>
      <c r="GXU217"/>
      <c r="GXV217"/>
      <c r="GXW217"/>
      <c r="GXX217"/>
      <c r="GXY217"/>
      <c r="GXZ217"/>
      <c r="GYA217"/>
      <c r="GYB217"/>
      <c r="GYC217"/>
      <c r="GYD217"/>
      <c r="GYE217"/>
      <c r="GYF217"/>
      <c r="GYG217"/>
      <c r="GYH217"/>
      <c r="GYI217"/>
      <c r="GYJ217"/>
      <c r="GYK217"/>
      <c r="GYL217"/>
      <c r="GYM217"/>
      <c r="GYN217"/>
      <c r="GYO217"/>
      <c r="GYP217"/>
      <c r="GYQ217"/>
      <c r="GYR217"/>
      <c r="GYS217"/>
      <c r="GYT217"/>
      <c r="GYU217"/>
      <c r="GYV217"/>
      <c r="GYW217"/>
      <c r="GYX217"/>
      <c r="GYY217"/>
      <c r="GYZ217"/>
      <c r="GZA217"/>
      <c r="GZB217"/>
      <c r="GZC217"/>
      <c r="GZD217"/>
      <c r="GZE217"/>
      <c r="GZF217"/>
      <c r="GZG217"/>
      <c r="GZH217"/>
      <c r="GZI217"/>
      <c r="GZJ217"/>
      <c r="GZK217"/>
      <c r="GZL217"/>
      <c r="GZM217"/>
      <c r="GZN217"/>
      <c r="GZO217"/>
      <c r="GZP217"/>
      <c r="GZQ217"/>
      <c r="GZR217"/>
      <c r="GZS217"/>
      <c r="GZT217"/>
      <c r="GZU217"/>
      <c r="GZV217"/>
      <c r="GZW217"/>
      <c r="GZX217"/>
      <c r="GZY217"/>
      <c r="GZZ217"/>
      <c r="HAA217"/>
      <c r="HAB217"/>
      <c r="HAC217"/>
      <c r="HAD217"/>
      <c r="HAE217"/>
      <c r="HAF217"/>
      <c r="HAG217"/>
      <c r="HAH217"/>
      <c r="HAI217"/>
      <c r="HAJ217"/>
      <c r="HAK217"/>
      <c r="HAL217"/>
      <c r="HAM217"/>
      <c r="HAN217"/>
      <c r="HAO217"/>
      <c r="HAP217"/>
      <c r="HAQ217"/>
      <c r="HAR217"/>
      <c r="HAS217"/>
      <c r="HAT217"/>
      <c r="HAU217"/>
      <c r="HAV217"/>
      <c r="HAW217"/>
      <c r="HAX217"/>
      <c r="HAY217"/>
      <c r="HAZ217"/>
      <c r="HBA217"/>
      <c r="HBB217"/>
      <c r="HBC217"/>
      <c r="HBD217"/>
      <c r="HBE217"/>
      <c r="HBF217"/>
      <c r="HBG217"/>
      <c r="HBH217"/>
      <c r="HBI217"/>
      <c r="HBJ217"/>
      <c r="HBK217"/>
      <c r="HBL217"/>
      <c r="HBM217"/>
      <c r="HBN217"/>
      <c r="HBO217"/>
      <c r="HBP217"/>
      <c r="HBQ217"/>
      <c r="HBR217"/>
      <c r="HBS217"/>
      <c r="HBT217"/>
      <c r="HBU217"/>
      <c r="HBV217"/>
      <c r="HBW217"/>
      <c r="HBX217"/>
      <c r="HBY217"/>
      <c r="HBZ217"/>
      <c r="HCA217"/>
      <c r="HCB217"/>
      <c r="HCC217"/>
      <c r="HCD217"/>
      <c r="HCE217"/>
      <c r="HCF217"/>
      <c r="HCG217"/>
      <c r="HCH217"/>
      <c r="HCI217"/>
      <c r="HCJ217"/>
      <c r="HCK217"/>
      <c r="HCL217"/>
      <c r="HCM217"/>
      <c r="HCN217"/>
      <c r="HCO217"/>
      <c r="HCP217"/>
      <c r="HCQ217"/>
      <c r="HCR217"/>
      <c r="HCS217"/>
      <c r="HCT217"/>
      <c r="HCU217"/>
      <c r="HCV217"/>
      <c r="HCW217"/>
      <c r="HCX217"/>
      <c r="HCY217"/>
      <c r="HCZ217"/>
      <c r="HDA217"/>
      <c r="HDB217"/>
      <c r="HDC217"/>
      <c r="HDD217"/>
      <c r="HDE217"/>
      <c r="HDF217"/>
      <c r="HDG217"/>
      <c r="HDH217"/>
      <c r="HDI217"/>
      <c r="HDJ217"/>
      <c r="HDK217"/>
      <c r="HDL217"/>
      <c r="HDM217"/>
      <c r="HDN217"/>
      <c r="HDO217"/>
      <c r="HDP217"/>
      <c r="HDQ217"/>
      <c r="HDR217"/>
      <c r="HDS217"/>
      <c r="HDT217"/>
      <c r="HDU217"/>
      <c r="HDV217"/>
      <c r="HDW217"/>
      <c r="HDX217"/>
      <c r="HDY217"/>
      <c r="HDZ217"/>
      <c r="HEA217"/>
      <c r="HEB217"/>
      <c r="HEC217"/>
      <c r="HED217"/>
      <c r="HEE217"/>
      <c r="HEF217"/>
      <c r="HEG217"/>
      <c r="HEH217"/>
      <c r="HEI217"/>
      <c r="HEJ217"/>
      <c r="HEK217"/>
      <c r="HEL217"/>
      <c r="HEM217"/>
      <c r="HEN217"/>
      <c r="HEO217"/>
      <c r="HEP217"/>
      <c r="HEQ217"/>
      <c r="HER217"/>
      <c r="HES217"/>
      <c r="HET217"/>
      <c r="HEU217"/>
      <c r="HEV217"/>
      <c r="HEW217"/>
      <c r="HEX217"/>
      <c r="HEY217"/>
      <c r="HEZ217"/>
      <c r="HFA217"/>
      <c r="HFB217"/>
      <c r="HFC217"/>
      <c r="HFD217"/>
      <c r="HFE217"/>
      <c r="HFF217"/>
      <c r="HFG217"/>
      <c r="HFH217"/>
      <c r="HFI217"/>
      <c r="HFJ217"/>
      <c r="HFK217"/>
      <c r="HFL217"/>
      <c r="HFM217"/>
      <c r="HFN217"/>
      <c r="HFO217"/>
      <c r="HFP217"/>
      <c r="HFQ217"/>
      <c r="HFR217"/>
      <c r="HFS217"/>
      <c r="HFT217"/>
      <c r="HFU217"/>
      <c r="HFV217"/>
      <c r="HFW217"/>
      <c r="HFX217"/>
      <c r="HFY217"/>
      <c r="HFZ217"/>
      <c r="HGA217"/>
      <c r="HGB217"/>
      <c r="HGC217"/>
      <c r="HGD217"/>
      <c r="HGE217"/>
      <c r="HGF217"/>
      <c r="HGG217"/>
      <c r="HGH217"/>
      <c r="HGI217"/>
      <c r="HGJ217"/>
      <c r="HGK217"/>
      <c r="HGL217"/>
      <c r="HGM217"/>
      <c r="HGN217"/>
      <c r="HGO217"/>
      <c r="HGP217"/>
      <c r="HGQ217"/>
      <c r="HGR217"/>
      <c r="HGS217"/>
      <c r="HGT217"/>
      <c r="HGU217"/>
      <c r="HGV217"/>
      <c r="HGW217"/>
      <c r="HGX217"/>
      <c r="HGY217"/>
      <c r="HGZ217"/>
      <c r="HHA217"/>
      <c r="HHB217"/>
      <c r="HHC217"/>
      <c r="HHD217"/>
      <c r="HHE217"/>
      <c r="HHF217"/>
      <c r="HHG217"/>
      <c r="HHH217"/>
      <c r="HHI217"/>
      <c r="HHJ217"/>
      <c r="HHK217"/>
      <c r="HHL217"/>
      <c r="HHM217"/>
      <c r="HHN217"/>
      <c r="HHO217"/>
      <c r="HHP217"/>
      <c r="HHQ217"/>
      <c r="HHR217"/>
      <c r="HHS217"/>
      <c r="HHT217"/>
      <c r="HHU217"/>
      <c r="HHV217"/>
      <c r="HHW217"/>
      <c r="HHX217"/>
      <c r="HHY217"/>
      <c r="HHZ217"/>
      <c r="HIA217"/>
      <c r="HIB217"/>
      <c r="HIC217"/>
      <c r="HID217"/>
      <c r="HIE217"/>
      <c r="HIF217"/>
      <c r="HIG217"/>
      <c r="HIH217"/>
      <c r="HII217"/>
      <c r="HIJ217"/>
      <c r="HIK217"/>
      <c r="HIL217"/>
      <c r="HIM217"/>
      <c r="HIN217"/>
      <c r="HIO217"/>
      <c r="HIP217"/>
      <c r="HIQ217"/>
      <c r="HIR217"/>
      <c r="HIS217"/>
      <c r="HIT217"/>
      <c r="HIU217"/>
      <c r="HIV217"/>
      <c r="HIW217"/>
      <c r="HIX217"/>
      <c r="HIY217"/>
      <c r="HIZ217"/>
      <c r="HJA217"/>
      <c r="HJB217"/>
      <c r="HJC217"/>
      <c r="HJD217"/>
      <c r="HJE217"/>
      <c r="HJF217"/>
      <c r="HJG217"/>
      <c r="HJH217"/>
      <c r="HJI217"/>
      <c r="HJJ217"/>
      <c r="HJK217"/>
      <c r="HJL217"/>
      <c r="HJM217"/>
      <c r="HJN217"/>
      <c r="HJO217"/>
      <c r="HJP217"/>
      <c r="HJQ217"/>
      <c r="HJR217"/>
      <c r="HJS217"/>
      <c r="HJT217"/>
      <c r="HJU217"/>
      <c r="HJV217"/>
      <c r="HJW217"/>
      <c r="HJX217"/>
      <c r="HJY217"/>
      <c r="HJZ217"/>
      <c r="HKA217"/>
      <c r="HKB217"/>
      <c r="HKC217"/>
      <c r="HKD217"/>
      <c r="HKE217"/>
      <c r="HKF217"/>
      <c r="HKG217"/>
      <c r="HKH217"/>
      <c r="HKI217"/>
      <c r="HKJ217"/>
      <c r="HKK217"/>
      <c r="HKL217"/>
      <c r="HKM217"/>
      <c r="HKN217"/>
      <c r="HKO217"/>
      <c r="HKP217"/>
      <c r="HKQ217"/>
      <c r="HKR217"/>
      <c r="HKS217"/>
      <c r="HKT217"/>
      <c r="HKU217"/>
      <c r="HKV217"/>
      <c r="HKW217"/>
      <c r="HKX217"/>
      <c r="HKY217"/>
      <c r="HKZ217"/>
      <c r="HLA217"/>
      <c r="HLB217"/>
      <c r="HLC217"/>
      <c r="HLD217"/>
      <c r="HLE217"/>
      <c r="HLF217"/>
      <c r="HLG217"/>
      <c r="HLH217"/>
      <c r="HLI217"/>
      <c r="HLJ217"/>
      <c r="HLK217"/>
      <c r="HLL217"/>
      <c r="HLM217"/>
      <c r="HLN217"/>
      <c r="HLO217"/>
      <c r="HLP217"/>
      <c r="HLQ217"/>
      <c r="HLR217"/>
      <c r="HLS217"/>
      <c r="HLT217"/>
      <c r="HLU217"/>
      <c r="HLV217"/>
      <c r="HLW217"/>
      <c r="HLX217"/>
      <c r="HLY217"/>
      <c r="HLZ217"/>
      <c r="HMA217"/>
      <c r="HMB217"/>
      <c r="HMC217"/>
      <c r="HMD217"/>
      <c r="HME217"/>
      <c r="HMF217"/>
      <c r="HMG217"/>
      <c r="HMH217"/>
      <c r="HMI217"/>
      <c r="HMJ217"/>
      <c r="HMK217"/>
      <c r="HML217"/>
      <c r="HMM217"/>
      <c r="HMN217"/>
      <c r="HMO217"/>
      <c r="HMP217"/>
      <c r="HMQ217"/>
      <c r="HMR217"/>
      <c r="HMS217"/>
      <c r="HMT217"/>
      <c r="HMU217"/>
      <c r="HMV217"/>
      <c r="HMW217"/>
      <c r="HMX217"/>
      <c r="HMY217"/>
      <c r="HMZ217"/>
      <c r="HNA217"/>
      <c r="HNB217"/>
      <c r="HNC217"/>
      <c r="HND217"/>
      <c r="HNE217"/>
      <c r="HNF217"/>
      <c r="HNG217"/>
      <c r="HNH217"/>
      <c r="HNI217"/>
      <c r="HNJ217"/>
      <c r="HNK217"/>
      <c r="HNL217"/>
      <c r="HNM217"/>
      <c r="HNN217"/>
      <c r="HNO217"/>
      <c r="HNP217"/>
      <c r="HNQ217"/>
      <c r="HNR217"/>
      <c r="HNS217"/>
      <c r="HNT217"/>
      <c r="HNU217"/>
      <c r="HNV217"/>
      <c r="HNW217"/>
      <c r="HNX217"/>
      <c r="HNY217"/>
      <c r="HNZ217"/>
      <c r="HOA217"/>
      <c r="HOB217"/>
      <c r="HOC217"/>
      <c r="HOD217"/>
      <c r="HOE217"/>
      <c r="HOF217"/>
      <c r="HOG217"/>
      <c r="HOH217"/>
      <c r="HOI217"/>
      <c r="HOJ217"/>
      <c r="HOK217"/>
      <c r="HOL217"/>
      <c r="HOM217"/>
      <c r="HON217"/>
      <c r="HOO217"/>
      <c r="HOP217"/>
      <c r="HOQ217"/>
      <c r="HOR217"/>
      <c r="HOS217"/>
      <c r="HOT217"/>
      <c r="HOU217"/>
      <c r="HOV217"/>
      <c r="HOW217"/>
      <c r="HOX217"/>
      <c r="HOY217"/>
      <c r="HOZ217"/>
      <c r="HPA217"/>
      <c r="HPB217"/>
      <c r="HPC217"/>
      <c r="HPD217"/>
      <c r="HPE217"/>
      <c r="HPF217"/>
      <c r="HPG217"/>
      <c r="HPH217"/>
      <c r="HPI217"/>
      <c r="HPJ217"/>
      <c r="HPK217"/>
      <c r="HPL217"/>
      <c r="HPM217"/>
      <c r="HPN217"/>
      <c r="HPO217"/>
      <c r="HPP217"/>
      <c r="HPQ217"/>
      <c r="HPR217"/>
      <c r="HPS217"/>
      <c r="HPT217"/>
      <c r="HPU217"/>
      <c r="HPV217"/>
      <c r="HPW217"/>
      <c r="HPX217"/>
      <c r="HPY217"/>
      <c r="HPZ217"/>
      <c r="HQA217"/>
      <c r="HQB217"/>
      <c r="HQC217"/>
      <c r="HQD217"/>
      <c r="HQE217"/>
      <c r="HQF217"/>
      <c r="HQG217"/>
      <c r="HQH217"/>
      <c r="HQI217"/>
      <c r="HQJ217"/>
      <c r="HQK217"/>
      <c r="HQL217"/>
      <c r="HQM217"/>
      <c r="HQN217"/>
      <c r="HQO217"/>
      <c r="HQP217"/>
      <c r="HQQ217"/>
      <c r="HQR217"/>
      <c r="HQS217"/>
      <c r="HQT217"/>
      <c r="HQU217"/>
      <c r="HQV217"/>
      <c r="HQW217"/>
      <c r="HQX217"/>
      <c r="HQY217"/>
      <c r="HQZ217"/>
      <c r="HRA217"/>
      <c r="HRB217"/>
      <c r="HRC217"/>
      <c r="HRD217"/>
      <c r="HRE217"/>
      <c r="HRF217"/>
      <c r="HRG217"/>
      <c r="HRH217"/>
      <c r="HRI217"/>
      <c r="HRJ217"/>
      <c r="HRK217"/>
      <c r="HRL217"/>
      <c r="HRM217"/>
      <c r="HRN217"/>
      <c r="HRO217"/>
      <c r="HRP217"/>
      <c r="HRQ217"/>
      <c r="HRR217"/>
      <c r="HRS217"/>
      <c r="HRT217"/>
      <c r="HRU217"/>
      <c r="HRV217"/>
      <c r="HRW217"/>
      <c r="HRX217"/>
      <c r="HRY217"/>
      <c r="HRZ217"/>
      <c r="HSA217"/>
      <c r="HSB217"/>
      <c r="HSC217"/>
      <c r="HSD217"/>
      <c r="HSE217"/>
      <c r="HSF217"/>
      <c r="HSG217"/>
      <c r="HSH217"/>
      <c r="HSI217"/>
      <c r="HSJ217"/>
      <c r="HSK217"/>
      <c r="HSL217"/>
      <c r="HSM217"/>
      <c r="HSN217"/>
      <c r="HSO217"/>
      <c r="HSP217"/>
      <c r="HSQ217"/>
      <c r="HSR217"/>
      <c r="HSS217"/>
      <c r="HST217"/>
      <c r="HSU217"/>
      <c r="HSV217"/>
      <c r="HSW217"/>
      <c r="HSX217"/>
      <c r="HSY217"/>
      <c r="HSZ217"/>
      <c r="HTA217"/>
      <c r="HTB217"/>
      <c r="HTC217"/>
      <c r="HTD217"/>
      <c r="HTE217"/>
      <c r="HTF217"/>
      <c r="HTG217"/>
      <c r="HTH217"/>
      <c r="HTI217"/>
      <c r="HTJ217"/>
      <c r="HTK217"/>
      <c r="HTL217"/>
      <c r="HTM217"/>
      <c r="HTN217"/>
      <c r="HTO217"/>
      <c r="HTP217"/>
      <c r="HTQ217"/>
      <c r="HTR217"/>
      <c r="HTS217"/>
      <c r="HTT217"/>
      <c r="HTU217"/>
      <c r="HTV217"/>
      <c r="HTW217"/>
      <c r="HTX217"/>
      <c r="HTY217"/>
      <c r="HTZ217"/>
      <c r="HUA217"/>
      <c r="HUB217"/>
      <c r="HUC217"/>
      <c r="HUD217"/>
      <c r="HUE217"/>
      <c r="HUF217"/>
      <c r="HUG217"/>
      <c r="HUH217"/>
      <c r="HUI217"/>
      <c r="HUJ217"/>
      <c r="HUK217"/>
      <c r="HUL217"/>
      <c r="HUM217"/>
      <c r="HUN217"/>
      <c r="HUO217"/>
      <c r="HUP217"/>
      <c r="HUQ217"/>
      <c r="HUR217"/>
      <c r="HUS217"/>
      <c r="HUT217"/>
      <c r="HUU217"/>
      <c r="HUV217"/>
      <c r="HUW217"/>
      <c r="HUX217"/>
      <c r="HUY217"/>
      <c r="HUZ217"/>
      <c r="HVA217"/>
      <c r="HVB217"/>
      <c r="HVC217"/>
      <c r="HVD217"/>
      <c r="HVE217"/>
      <c r="HVF217"/>
      <c r="HVG217"/>
      <c r="HVH217"/>
      <c r="HVI217"/>
      <c r="HVJ217"/>
      <c r="HVK217"/>
      <c r="HVL217"/>
      <c r="HVM217"/>
      <c r="HVN217"/>
      <c r="HVO217"/>
      <c r="HVP217"/>
      <c r="HVQ217"/>
      <c r="HVR217"/>
      <c r="HVS217"/>
      <c r="HVT217"/>
      <c r="HVU217"/>
      <c r="HVV217"/>
      <c r="HVW217"/>
      <c r="HVX217"/>
      <c r="HVY217"/>
      <c r="HVZ217"/>
      <c r="HWA217"/>
      <c r="HWB217"/>
    </row>
    <row r="218" spans="1:6008" s="44" customFormat="1" ht="15" x14ac:dyDescent="0.25">
      <c r="A218" s="113" t="s">
        <v>37</v>
      </c>
      <c r="B218" s="66">
        <v>2</v>
      </c>
      <c r="C218" s="172" t="s">
        <v>392</v>
      </c>
      <c r="D218" s="269" t="s">
        <v>393</v>
      </c>
      <c r="E218" s="269">
        <v>2008</v>
      </c>
      <c r="F218" s="280" t="s">
        <v>227</v>
      </c>
      <c r="G218" s="216" t="s">
        <v>302</v>
      </c>
      <c r="H218" s="72">
        <v>-44</v>
      </c>
      <c r="I218" s="72">
        <v>250</v>
      </c>
      <c r="J218" s="128">
        <v>162.5</v>
      </c>
      <c r="K218" s="128">
        <v>0</v>
      </c>
      <c r="L218" s="128">
        <v>0</v>
      </c>
      <c r="M218" s="80"/>
      <c r="N218" s="74"/>
      <c r="O218" s="111"/>
      <c r="P218" s="74"/>
      <c r="Q218" s="129">
        <v>0</v>
      </c>
      <c r="R218" s="74"/>
      <c r="S218" s="112"/>
      <c r="T218" s="77">
        <f>IF((ISBLANK(J218)+ISBLANK(L218)+ISBLANK(K218)+ISBLANK(M218)+ISBLANK(N218)+ISBLANK(O218)+ISBLANK(P218))&lt;8,IF(ISNUMBER(LARGE((J218,L218,M218,N218,O218),1)),LARGE((J218,L218,M218,N218,O218),1),0)+IF(ISNUMBER(LARGE((J218,L218,M218,N218,O218),2)),LARGE((J218,L218,M218,N218,O218),2),0)+K218+P218,"")+Q218+R218+I218</f>
        <v>412.5</v>
      </c>
      <c r="U218" s="69" t="s">
        <v>41</v>
      </c>
      <c r="V218" s="247">
        <v>0</v>
      </c>
      <c r="W218" s="281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/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/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/>
      <c r="OR218" s="5"/>
      <c r="OS218" s="5"/>
      <c r="OT218" s="5"/>
      <c r="OU218" s="5"/>
      <c r="OV218" s="5"/>
      <c r="OW218" s="5"/>
      <c r="OX218" s="5"/>
      <c r="OY218" s="5"/>
      <c r="OZ218" s="5"/>
      <c r="PA218" s="5"/>
      <c r="PB218" s="5"/>
      <c r="PC218" s="5"/>
      <c r="PD218" s="5"/>
      <c r="PE218" s="5"/>
      <c r="PF218" s="5"/>
      <c r="PG218" s="5"/>
      <c r="PH218" s="5"/>
      <c r="PI218" s="5"/>
      <c r="PJ218" s="5"/>
      <c r="PK218" s="5"/>
      <c r="PL218" s="5"/>
      <c r="PM218" s="5"/>
      <c r="PN218" s="5"/>
      <c r="PO218" s="5"/>
      <c r="PP218" s="5"/>
      <c r="PQ218" s="5"/>
      <c r="PR218" s="5"/>
      <c r="PS218" s="5"/>
      <c r="PT218" s="5"/>
      <c r="PU218" s="5"/>
      <c r="PV218" s="5"/>
      <c r="PW218" s="5"/>
      <c r="PX218" s="5"/>
      <c r="PY218" s="5"/>
      <c r="PZ218" s="5"/>
      <c r="QA218" s="5"/>
      <c r="QB218" s="5"/>
      <c r="QC218" s="5"/>
      <c r="QD218" s="5"/>
      <c r="QE218" s="5"/>
      <c r="QF218" s="5"/>
      <c r="QG218" s="5"/>
      <c r="QH218" s="5"/>
      <c r="QI218" s="5"/>
      <c r="QJ218" s="5"/>
      <c r="QK218" s="5"/>
      <c r="QL218" s="5"/>
      <c r="QM218" s="5"/>
      <c r="QN218" s="5"/>
      <c r="QO218" s="5"/>
      <c r="QP218" s="5"/>
      <c r="QQ218" s="5"/>
      <c r="QR218" s="5"/>
      <c r="QS218" s="5"/>
      <c r="QT218" s="5"/>
      <c r="QU218" s="5"/>
      <c r="QV218" s="5"/>
      <c r="QW218" s="5"/>
      <c r="QX218" s="5"/>
      <c r="QY218" s="5"/>
      <c r="QZ218" s="5"/>
      <c r="RA218" s="5"/>
      <c r="RB218" s="5"/>
      <c r="RC218" s="5"/>
      <c r="RD218" s="5"/>
      <c r="RE218" s="5"/>
      <c r="RF218" s="5"/>
      <c r="RG218" s="5"/>
      <c r="RH218" s="5"/>
      <c r="RI218" s="5"/>
      <c r="RJ218" s="5"/>
      <c r="RK218" s="5"/>
      <c r="RL218" s="5"/>
      <c r="RM218" s="5"/>
      <c r="RN218" s="5"/>
      <c r="RO218" s="5"/>
      <c r="RP218" s="5"/>
      <c r="RQ218" s="5"/>
      <c r="RR218" s="5"/>
      <c r="RS218" s="5"/>
      <c r="RT218" s="5"/>
      <c r="RU218" s="5"/>
      <c r="RV218" s="5"/>
      <c r="RW218" s="5"/>
      <c r="RX218" s="5"/>
      <c r="RY218" s="5"/>
      <c r="RZ218" s="5"/>
      <c r="SA218" s="5"/>
      <c r="SB218" s="5"/>
      <c r="SC218" s="5"/>
      <c r="SD218" s="5"/>
      <c r="SE218" s="5"/>
      <c r="SF218" s="5"/>
      <c r="SG218" s="5"/>
      <c r="SH218" s="5"/>
      <c r="SI218" s="5"/>
      <c r="SJ218" s="5"/>
      <c r="SK218" s="5"/>
      <c r="SL218" s="5"/>
      <c r="SM218" s="5"/>
      <c r="SN218" s="5"/>
      <c r="SO218" s="5"/>
      <c r="SP218" s="5"/>
      <c r="SQ218" s="5"/>
      <c r="SR218" s="5"/>
      <c r="SS218" s="5"/>
      <c r="ST218" s="5"/>
      <c r="SU218" s="5"/>
      <c r="SV218" s="5"/>
      <c r="SW218" s="5"/>
      <c r="SX218" s="5"/>
      <c r="SY218" s="5"/>
      <c r="SZ218" s="5"/>
      <c r="TA218" s="5"/>
      <c r="TB218" s="5"/>
      <c r="TC218" s="5"/>
      <c r="TD218" s="5"/>
      <c r="TE218" s="5"/>
      <c r="TF218" s="5"/>
      <c r="TG218" s="5"/>
      <c r="TH218" s="5"/>
      <c r="TI218" s="5"/>
      <c r="TJ218" s="5"/>
      <c r="TK218" s="5"/>
      <c r="TL218" s="5"/>
      <c r="TM218" s="5"/>
      <c r="TN218" s="5"/>
      <c r="TO218" s="5"/>
      <c r="TP218" s="5"/>
      <c r="TQ218" s="5"/>
      <c r="TR218" s="5"/>
      <c r="TS218" s="5"/>
      <c r="TT218" s="5"/>
      <c r="TU218" s="5"/>
      <c r="TV218" s="5"/>
      <c r="TW218" s="5"/>
      <c r="TX218" s="5"/>
      <c r="TY218" s="5"/>
      <c r="TZ218" s="5"/>
      <c r="UA218" s="5"/>
      <c r="UB218" s="5"/>
      <c r="UC218" s="5"/>
      <c r="UD218" s="5"/>
      <c r="UE218" s="5"/>
      <c r="UF218" s="5"/>
      <c r="UG218" s="5"/>
      <c r="UH218" s="5"/>
      <c r="UI218" s="5"/>
      <c r="UJ218" s="5"/>
      <c r="UK218" s="5"/>
      <c r="UL218" s="5"/>
      <c r="UM218" s="5"/>
      <c r="UN218" s="5"/>
      <c r="UO218" s="5"/>
      <c r="UP218" s="5"/>
      <c r="UQ218" s="5"/>
      <c r="UR218" s="5"/>
      <c r="US218" s="5"/>
      <c r="UT218" s="5"/>
      <c r="UU218" s="5"/>
      <c r="UV218" s="5"/>
      <c r="UW218" s="5"/>
      <c r="UX218" s="5"/>
      <c r="UY218" s="5"/>
      <c r="UZ218" s="5"/>
      <c r="VA218" s="5"/>
      <c r="VB218" s="5"/>
      <c r="VC218" s="5"/>
      <c r="VD218" s="5"/>
      <c r="VE218" s="5"/>
      <c r="VF218" s="5"/>
      <c r="VG218" s="5"/>
      <c r="VH218" s="5"/>
      <c r="VI218" s="5"/>
      <c r="VJ218" s="5"/>
      <c r="VK218" s="5"/>
      <c r="VL218" s="5"/>
      <c r="VM218" s="5"/>
      <c r="VN218" s="5"/>
      <c r="VO218" s="5"/>
      <c r="VP218" s="5"/>
      <c r="VQ218" s="5"/>
      <c r="VR218" s="5"/>
      <c r="VS218" s="5"/>
      <c r="VT218" s="5"/>
      <c r="VU218" s="5"/>
      <c r="VV218" s="5"/>
      <c r="VW218" s="5"/>
      <c r="VX218" s="5"/>
      <c r="VY218" s="5"/>
      <c r="VZ218" s="5"/>
      <c r="WA218" s="5"/>
      <c r="WB218" s="5"/>
      <c r="WC218" s="5"/>
      <c r="WD218" s="5"/>
      <c r="WE218" s="5"/>
      <c r="WF218" s="5"/>
      <c r="WG218" s="5"/>
      <c r="WH218" s="5"/>
      <c r="WI218" s="5"/>
      <c r="WJ218" s="5"/>
      <c r="WK218" s="5"/>
      <c r="WL218" s="5"/>
      <c r="WM218" s="5"/>
      <c r="WN218" s="5"/>
      <c r="WO218" s="5"/>
      <c r="WP218" s="5"/>
      <c r="WQ218" s="5"/>
      <c r="WR218" s="5"/>
      <c r="WS218" s="5"/>
      <c r="WT218" s="5"/>
      <c r="WU218" s="5"/>
      <c r="WV218" s="5"/>
      <c r="WW218" s="5"/>
      <c r="WX218" s="5"/>
      <c r="WY218" s="5"/>
      <c r="WZ218" s="5"/>
      <c r="XA218" s="5"/>
      <c r="XB218" s="5"/>
      <c r="XC218" s="5"/>
      <c r="XD218" s="5"/>
      <c r="XE218" s="5"/>
      <c r="XF218" s="5"/>
      <c r="XG218" s="5"/>
      <c r="XH218" s="5"/>
      <c r="XI218" s="5"/>
      <c r="XJ218" s="5"/>
      <c r="XK218" s="5"/>
      <c r="XL218" s="5"/>
      <c r="XM218" s="5"/>
      <c r="XN218" s="5"/>
      <c r="XO218" s="5"/>
      <c r="XP218" s="5"/>
      <c r="XQ218" s="5"/>
      <c r="XR218" s="5"/>
      <c r="XS218" s="5"/>
      <c r="XT218" s="5"/>
      <c r="XU218" s="5"/>
      <c r="XV218" s="5"/>
      <c r="XW218" s="5"/>
      <c r="XX218" s="5"/>
      <c r="XY218" s="5"/>
      <c r="XZ218" s="5"/>
      <c r="YA218" s="5"/>
      <c r="YB218" s="5"/>
      <c r="YC218" s="5"/>
      <c r="YD218" s="5"/>
      <c r="YE218" s="5"/>
      <c r="YF218" s="5"/>
      <c r="YG218" s="5"/>
      <c r="YH218" s="5"/>
      <c r="YI218" s="5"/>
      <c r="YJ218" s="5"/>
      <c r="YK218" s="5"/>
      <c r="YL218" s="5"/>
      <c r="YM218" s="5"/>
      <c r="YN218" s="5"/>
      <c r="YO218" s="5"/>
      <c r="YP218" s="5"/>
      <c r="YQ218" s="5"/>
      <c r="YR218" s="5"/>
      <c r="YS218" s="5"/>
      <c r="YT218" s="5"/>
      <c r="YU218" s="5"/>
      <c r="YV218" s="5"/>
      <c r="YW218" s="5"/>
      <c r="YX218" s="5"/>
      <c r="YY218" s="5"/>
      <c r="YZ218" s="5"/>
      <c r="ZA218" s="5"/>
      <c r="ZB218" s="5"/>
      <c r="ZC218" s="5"/>
      <c r="ZD218" s="5"/>
      <c r="ZE218" s="5"/>
      <c r="ZF218" s="5"/>
      <c r="ZG218" s="5"/>
      <c r="ZH218" s="5"/>
      <c r="ZI218" s="5"/>
      <c r="ZJ218" s="5"/>
      <c r="ZK218" s="5"/>
      <c r="ZL218" s="5"/>
      <c r="ZM218" s="5"/>
      <c r="ZN218" s="5"/>
      <c r="ZO218" s="5"/>
      <c r="ZP218" s="5"/>
      <c r="ZQ218" s="5"/>
      <c r="ZR218" s="5"/>
      <c r="ZS218" s="5"/>
      <c r="ZT218" s="5"/>
      <c r="ZU218" s="5"/>
      <c r="ZV218" s="5"/>
      <c r="ZW218" s="5"/>
      <c r="ZX218" s="5"/>
      <c r="ZY218" s="5"/>
      <c r="ZZ218" s="5"/>
      <c r="AAA218" s="5"/>
      <c r="AAB218" s="5"/>
      <c r="AAC218" s="5"/>
      <c r="AAD218" s="5"/>
      <c r="AAE218" s="5"/>
      <c r="AAF218" s="5"/>
      <c r="AAG218" s="5"/>
      <c r="AAH218" s="5"/>
      <c r="AAI218" s="5"/>
      <c r="AAJ218" s="5"/>
      <c r="AAK218" s="5"/>
      <c r="AAL218" s="5"/>
      <c r="AAM218" s="5"/>
      <c r="AAN218" s="5"/>
      <c r="AAO218" s="5"/>
      <c r="AAP218" s="5"/>
      <c r="AAQ218" s="5"/>
      <c r="AAR218" s="5"/>
      <c r="AAS218" s="5"/>
      <c r="AAT218" s="5"/>
      <c r="AAU218" s="5"/>
      <c r="AAV218" s="5"/>
      <c r="AAW218" s="5"/>
      <c r="AAX218" s="5"/>
      <c r="AAY218" s="5"/>
      <c r="AAZ218" s="5"/>
      <c r="ABA218" s="5"/>
      <c r="ABB218" s="5"/>
      <c r="ABC218" s="5"/>
      <c r="ABD218" s="5"/>
      <c r="ABE218" s="5"/>
      <c r="ABF218" s="5"/>
      <c r="ABG218" s="5"/>
      <c r="ABH218" s="5"/>
      <c r="ABI218" s="5"/>
      <c r="ABJ218" s="5"/>
      <c r="ABK218" s="5"/>
      <c r="ABL218" s="5"/>
      <c r="ABM218" s="5"/>
      <c r="ABN218" s="5"/>
      <c r="ABO218" s="5"/>
      <c r="ABP218" s="5"/>
      <c r="ABQ218" s="5"/>
      <c r="ABR218" s="5"/>
      <c r="ABS218" s="5"/>
      <c r="ABT218" s="5"/>
      <c r="ABU218" s="5"/>
      <c r="ABV218" s="5"/>
      <c r="ABW218" s="5"/>
      <c r="ABX218" s="5"/>
      <c r="ABY218" s="5"/>
      <c r="ABZ218" s="5"/>
      <c r="ACA218" s="5"/>
      <c r="ACB218" s="5"/>
      <c r="ACC218" s="5"/>
      <c r="ACD218" s="5"/>
      <c r="ACE218" s="5"/>
      <c r="ACF218" s="5"/>
      <c r="ACG218" s="5"/>
      <c r="ACH218" s="5"/>
      <c r="ACI218" s="5"/>
      <c r="ACJ218" s="5"/>
      <c r="ACK218" s="5"/>
      <c r="ACL218" s="5"/>
      <c r="ACM218" s="5"/>
      <c r="ACN218" s="5"/>
      <c r="ACO218" s="5"/>
      <c r="ACP218" s="5"/>
      <c r="ACQ218" s="5"/>
      <c r="ACR218" s="5"/>
      <c r="ACS218" s="5"/>
      <c r="ACT218" s="5"/>
      <c r="ACU218" s="5"/>
      <c r="ACV218" s="5"/>
      <c r="ACW218" s="5"/>
      <c r="ACX218" s="5"/>
      <c r="ACY218" s="5"/>
      <c r="ACZ218" s="5"/>
      <c r="ADA218" s="5"/>
      <c r="ADB218" s="5"/>
      <c r="ADC218" s="5"/>
      <c r="ADD218" s="5"/>
      <c r="ADE218" s="5"/>
      <c r="ADF218" s="5"/>
      <c r="ADG218" s="5"/>
      <c r="ADH218" s="5"/>
      <c r="ADI218" s="5"/>
      <c r="ADJ218" s="5"/>
      <c r="ADK218" s="5"/>
      <c r="ADL218" s="5"/>
      <c r="ADM218" s="5"/>
      <c r="ADN218" s="5"/>
      <c r="ADO218" s="5"/>
      <c r="ADP218" s="5"/>
      <c r="ADQ218" s="5"/>
      <c r="ADR218" s="5"/>
      <c r="ADS218" s="5"/>
      <c r="ADT218" s="5"/>
      <c r="ADU218" s="5"/>
      <c r="ADV218" s="5"/>
      <c r="ADW218" s="5"/>
      <c r="ADX218" s="5"/>
      <c r="ADY218" s="5"/>
      <c r="ADZ218" s="5"/>
      <c r="AEA218" s="5"/>
      <c r="AEB218" s="5"/>
      <c r="AEC218" s="5"/>
      <c r="AED218" s="5"/>
      <c r="AEE218" s="5"/>
      <c r="AEF218" s="5"/>
      <c r="AEG218" s="5"/>
      <c r="AEH218" s="5"/>
      <c r="AEI218" s="5"/>
      <c r="AEJ218" s="5"/>
      <c r="AEK218" s="5"/>
      <c r="AEL218" s="5"/>
      <c r="AEM218" s="5"/>
      <c r="AEN218" s="5"/>
      <c r="AEO218" s="5"/>
      <c r="AEP218" s="5"/>
      <c r="AEQ218" s="5"/>
      <c r="AER218" s="5"/>
      <c r="AES218" s="5"/>
      <c r="AET218" s="5"/>
      <c r="AEU218" s="5"/>
      <c r="AEV218" s="5"/>
      <c r="AEW218" s="5"/>
      <c r="AEX218" s="5"/>
      <c r="AEY218" s="5"/>
      <c r="AEZ218" s="5"/>
      <c r="AFA218" s="5"/>
      <c r="AFB218" s="5"/>
      <c r="AFC218" s="5"/>
      <c r="AFD218" s="5"/>
      <c r="AFE218" s="5"/>
      <c r="AFF218" s="5"/>
      <c r="AFG218" s="5"/>
      <c r="AFH218" s="5"/>
      <c r="AFI218" s="5"/>
      <c r="AFJ218" s="5"/>
      <c r="AFK218" s="5"/>
      <c r="AFL218" s="5"/>
      <c r="AFM218" s="5"/>
      <c r="AFN218" s="5"/>
      <c r="AFO218" s="5"/>
      <c r="AFP218" s="5"/>
      <c r="AFQ218" s="5"/>
      <c r="AFR218" s="5"/>
      <c r="AFS218" s="5"/>
      <c r="AFT218" s="5"/>
      <c r="AFU218" s="5"/>
      <c r="AFV218" s="5"/>
      <c r="AFW218" s="5"/>
      <c r="AFX218" s="5"/>
      <c r="AFY218" s="5"/>
      <c r="AFZ218" s="5"/>
      <c r="AGA218" s="5"/>
      <c r="AGB218" s="5"/>
      <c r="AGC218" s="5"/>
      <c r="AGD218" s="5"/>
      <c r="AGE218" s="5"/>
      <c r="AGF218" s="5"/>
      <c r="AGG218" s="5"/>
      <c r="AGH218" s="5"/>
      <c r="AGI218" s="5"/>
      <c r="AGJ218" s="5"/>
      <c r="AGK218" s="5"/>
      <c r="AGL218" s="5"/>
      <c r="AGM218" s="5"/>
      <c r="AGN218" s="5"/>
      <c r="AGO218" s="5"/>
      <c r="AGP218" s="5"/>
      <c r="AGQ218" s="5"/>
      <c r="AGR218" s="5"/>
      <c r="AGS218" s="5"/>
      <c r="AGT218" s="5"/>
      <c r="AGU218" s="5"/>
      <c r="AGV218" s="5"/>
      <c r="AGW218" s="5"/>
      <c r="AGX218" s="5"/>
      <c r="AGY218" s="5"/>
      <c r="AGZ218" s="5"/>
      <c r="AHA218" s="5"/>
      <c r="AHB218" s="5"/>
      <c r="AHC218" s="5"/>
      <c r="AHD218" s="5"/>
      <c r="AHE218" s="5"/>
      <c r="AHF218" s="5"/>
      <c r="AHG218" s="5"/>
      <c r="AHH218" s="5"/>
      <c r="AHI218" s="5"/>
      <c r="AHJ218" s="5"/>
      <c r="AHK218" s="5"/>
      <c r="AHL218" s="5"/>
      <c r="AHM218" s="5"/>
      <c r="AHN218" s="5"/>
      <c r="AHO218" s="5"/>
      <c r="AHP218" s="5"/>
      <c r="AHQ218" s="5"/>
      <c r="AHR218" s="5"/>
      <c r="AHS218" s="5"/>
      <c r="AHT218" s="5"/>
      <c r="AHU218" s="5"/>
      <c r="AHV218" s="5"/>
      <c r="AHW218" s="5"/>
      <c r="AHX218" s="5"/>
      <c r="AHY218" s="5"/>
      <c r="AHZ218" s="5"/>
      <c r="AIA218" s="5"/>
      <c r="AIB218" s="5"/>
      <c r="AIC218" s="5"/>
      <c r="AID218" s="5"/>
      <c r="AIE218" s="5"/>
      <c r="AIF218" s="5"/>
      <c r="AIG218" s="5"/>
      <c r="AIH218" s="5"/>
      <c r="AII218" s="5"/>
      <c r="AIJ218" s="5"/>
      <c r="AIK218" s="5"/>
      <c r="AIL218" s="5"/>
      <c r="AIM218" s="5"/>
      <c r="AIN218" s="5"/>
      <c r="AIO218" s="5"/>
      <c r="AIP218" s="5"/>
      <c r="AIQ218" s="5"/>
      <c r="AIR218" s="5"/>
      <c r="AIS218" s="5"/>
      <c r="AIT218" s="5"/>
      <c r="AIU218" s="5"/>
      <c r="AIV218" s="5"/>
      <c r="AIW218" s="5"/>
      <c r="AIX218" s="5"/>
      <c r="AIY218" s="5"/>
      <c r="AIZ218" s="5"/>
      <c r="AJA218" s="5"/>
      <c r="AJB218" s="5"/>
      <c r="AJC218" s="5"/>
      <c r="AJD218" s="5"/>
      <c r="AJE218" s="5"/>
      <c r="AJF218" s="5"/>
      <c r="AJG218" s="5"/>
      <c r="AJH218" s="5"/>
      <c r="AJI218" s="5"/>
      <c r="AJJ218" s="5"/>
      <c r="AJK218" s="5"/>
      <c r="AJL218" s="5"/>
      <c r="AJM218" s="5"/>
      <c r="AJN218" s="5"/>
      <c r="AJO218" s="5"/>
      <c r="AJP218" s="5"/>
      <c r="AJQ218" s="5"/>
      <c r="AJR218" s="5"/>
      <c r="AJS218" s="5"/>
      <c r="AJT218" s="5"/>
      <c r="AJU218" s="5"/>
      <c r="AJV218" s="5"/>
      <c r="AJW218" s="5"/>
      <c r="AJX218" s="5"/>
      <c r="AJY218" s="5"/>
      <c r="AJZ218" s="5"/>
      <c r="AKA218" s="5"/>
      <c r="AKB218" s="5"/>
      <c r="AKC218" s="5"/>
      <c r="AKD218" s="5"/>
      <c r="AKE218" s="5"/>
      <c r="AKF218" s="5"/>
      <c r="AKG218" s="5"/>
      <c r="AKH218" s="5"/>
      <c r="AKI218" s="5"/>
      <c r="AKJ218" s="5"/>
      <c r="AKK218" s="5"/>
      <c r="AKL218" s="5"/>
      <c r="AKM218" s="5"/>
      <c r="AKN218" s="5"/>
      <c r="AKO218" s="5"/>
      <c r="AKP218" s="5"/>
      <c r="AKQ218" s="5"/>
      <c r="AKR218" s="5"/>
      <c r="AKS218" s="5"/>
      <c r="AKT218" s="5"/>
      <c r="AKU218" s="5"/>
      <c r="AKV218" s="5"/>
      <c r="AKW218" s="5"/>
      <c r="AKX218" s="5"/>
      <c r="AKY218" s="5"/>
      <c r="AKZ218" s="5"/>
      <c r="ALA218" s="5"/>
      <c r="ALB218" s="5"/>
      <c r="ALC218" s="5"/>
      <c r="ALD218" s="5"/>
      <c r="ALE218" s="5"/>
      <c r="ALF218" s="5"/>
      <c r="ALG218" s="5"/>
      <c r="ALH218" s="5"/>
      <c r="ALI218" s="5"/>
      <c r="ALJ218" s="5"/>
      <c r="ALK218" s="5"/>
      <c r="ALL218" s="5"/>
      <c r="ALM218" s="5"/>
      <c r="ALN218" s="5"/>
      <c r="ALO218" s="5"/>
      <c r="ALP218" s="5"/>
      <c r="ALQ218" s="5"/>
      <c r="ALR218" s="5"/>
      <c r="ALS218" s="5"/>
      <c r="ALT218" s="5"/>
      <c r="ALU218" s="5"/>
      <c r="ALV218" s="5"/>
      <c r="ALW218" s="5"/>
      <c r="ALX218" s="5"/>
      <c r="ALY218" s="5"/>
      <c r="ALZ218" s="5"/>
      <c r="AMA218" s="5"/>
      <c r="AMB218" s="5"/>
      <c r="AMC218" s="5"/>
      <c r="AMD218" s="5"/>
      <c r="AME218" s="5"/>
      <c r="AMF218" s="5"/>
      <c r="AMG218" s="5"/>
      <c r="AMH218" s="5"/>
      <c r="AMI218" s="5"/>
      <c r="AMJ218" s="5"/>
      <c r="AMK218" s="5"/>
      <c r="AML218" s="5"/>
      <c r="AMM218" s="5"/>
      <c r="AMN218" s="5"/>
      <c r="AMO218" s="5"/>
      <c r="AMP218" s="5"/>
      <c r="AMQ218" s="5"/>
      <c r="AMR218" s="5"/>
      <c r="AMS218" s="5"/>
      <c r="AMT218" s="5"/>
      <c r="AMU218" s="5"/>
      <c r="AMV218" s="5"/>
      <c r="AMW218" s="5"/>
      <c r="AMX218" s="5"/>
      <c r="AMY218" s="5"/>
      <c r="AMZ218" s="5"/>
      <c r="ANA218" s="5"/>
      <c r="ANB218" s="5"/>
      <c r="ANC218" s="5"/>
      <c r="AND218" s="5"/>
      <c r="ANE218" s="5"/>
      <c r="ANF218" s="5"/>
      <c r="ANG218" s="5"/>
      <c r="ANH218" s="5"/>
      <c r="ANI218" s="5"/>
      <c r="ANJ218" s="5"/>
      <c r="ANK218" s="5"/>
      <c r="ANL218" s="5"/>
      <c r="ANM218" s="5"/>
      <c r="ANN218" s="5"/>
      <c r="ANO218" s="5"/>
      <c r="ANP218" s="5"/>
      <c r="ANQ218" s="5"/>
      <c r="ANR218" s="5"/>
      <c r="ANS218" s="5"/>
      <c r="ANT218" s="5"/>
      <c r="ANU218" s="5"/>
      <c r="ANV218" s="5"/>
      <c r="ANW218" s="5"/>
      <c r="ANX218" s="5"/>
      <c r="ANY218" s="5"/>
      <c r="ANZ218" s="5"/>
      <c r="AOA218" s="5"/>
      <c r="AOB218" s="5"/>
      <c r="AOC218" s="5"/>
      <c r="AOD218" s="5"/>
      <c r="AOE218" s="5"/>
      <c r="AOF218" s="5"/>
      <c r="AOG218" s="5"/>
      <c r="AOH218" s="5"/>
      <c r="AOI218" s="5"/>
      <c r="AOJ218" s="5"/>
      <c r="AOK218" s="5"/>
      <c r="AOL218" s="5"/>
      <c r="AOM218" s="5"/>
      <c r="AON218" s="5"/>
      <c r="AOO218" s="5"/>
      <c r="AOP218" s="5"/>
      <c r="AOQ218" s="5"/>
      <c r="AOR218" s="5"/>
      <c r="AOS218" s="5"/>
      <c r="AOT218" s="5"/>
      <c r="AOU218" s="5"/>
      <c r="AOV218" s="5"/>
      <c r="AOW218" s="5"/>
      <c r="AOX218" s="5"/>
      <c r="AOY218" s="5"/>
      <c r="AOZ218" s="5"/>
      <c r="APA218" s="5"/>
      <c r="APB218" s="5"/>
      <c r="APC218" s="5"/>
      <c r="APD218" s="5"/>
      <c r="APE218" s="5"/>
      <c r="APF218" s="5"/>
      <c r="APG218" s="5"/>
      <c r="APH218" s="5"/>
      <c r="API218" s="5"/>
      <c r="APJ218" s="5"/>
      <c r="APK218" s="5"/>
      <c r="APL218" s="5"/>
      <c r="APM218" s="5"/>
      <c r="APN218" s="5"/>
      <c r="APO218" s="5"/>
      <c r="APP218" s="5"/>
      <c r="APQ218" s="5"/>
      <c r="APR218" s="5"/>
      <c r="APS218" s="5"/>
      <c r="APT218" s="5"/>
      <c r="APU218" s="5"/>
      <c r="APV218" s="5"/>
      <c r="APW218" s="5"/>
      <c r="APX218" s="5"/>
      <c r="APY218" s="5"/>
      <c r="APZ218" s="5"/>
      <c r="AQA218" s="5"/>
      <c r="AQB218" s="5"/>
      <c r="AQC218" s="5"/>
      <c r="AQD218" s="5"/>
      <c r="AQE218" s="5"/>
      <c r="AQF218" s="5"/>
      <c r="AQG218" s="5"/>
      <c r="AQH218" s="5"/>
      <c r="AQI218" s="5"/>
      <c r="AQJ218" s="5"/>
      <c r="AQK218" s="5"/>
      <c r="AQL218" s="5"/>
      <c r="AQM218" s="5"/>
      <c r="AQN218" s="5"/>
      <c r="AQO218" s="5"/>
      <c r="AQP218" s="5"/>
      <c r="AQQ218" s="5"/>
      <c r="AQR218" s="5"/>
      <c r="AQS218" s="5"/>
      <c r="AQT218" s="5"/>
      <c r="AQU218" s="5"/>
      <c r="AQV218" s="5"/>
      <c r="AQW218" s="5"/>
      <c r="AQX218" s="5"/>
      <c r="AQY218" s="5"/>
      <c r="AQZ218" s="5"/>
      <c r="ARA218" s="5"/>
      <c r="ARB218" s="5"/>
      <c r="ARC218" s="5"/>
      <c r="ARD218" s="5"/>
      <c r="ARE218" s="5"/>
      <c r="ARF218" s="5"/>
      <c r="ARG218" s="5"/>
      <c r="ARH218" s="5"/>
      <c r="ARI218" s="5"/>
      <c r="ARJ218" s="5"/>
      <c r="ARK218" s="5"/>
      <c r="ARL218" s="5"/>
      <c r="ARM218" s="5"/>
      <c r="ARN218" s="5"/>
      <c r="ARO218" s="5"/>
      <c r="ARP218" s="5"/>
      <c r="ARQ218" s="5"/>
      <c r="ARR218" s="5"/>
      <c r="ARS218" s="5"/>
      <c r="ART218" s="5"/>
      <c r="ARU218" s="5"/>
      <c r="ARV218" s="5"/>
      <c r="ARW218" s="5"/>
      <c r="ARX218" s="5"/>
      <c r="ARY218" s="5"/>
      <c r="ARZ218" s="5"/>
      <c r="ASA218" s="5"/>
      <c r="ASB218" s="5"/>
      <c r="ASC218" s="5"/>
      <c r="ASD218" s="5"/>
      <c r="ASE218" s="5"/>
      <c r="ASF218" s="5"/>
      <c r="ASG218" s="5"/>
      <c r="ASH218" s="5"/>
      <c r="ASI218" s="5"/>
      <c r="ASJ218" s="5"/>
      <c r="ASK218" s="5"/>
      <c r="ASL218" s="5"/>
      <c r="ASM218" s="5"/>
      <c r="ASN218" s="5"/>
      <c r="ASO218" s="5"/>
      <c r="ASP218" s="5"/>
      <c r="ASQ218" s="5"/>
      <c r="ASR218" s="5"/>
      <c r="ASS218" s="5"/>
      <c r="AST218" s="5"/>
      <c r="ASU218" s="5"/>
      <c r="ASV218" s="5"/>
      <c r="ASW218" s="5"/>
      <c r="ASX218" s="5"/>
      <c r="ASY218" s="5"/>
      <c r="ASZ218" s="5"/>
      <c r="ATA218" s="5"/>
      <c r="ATB218" s="5"/>
      <c r="ATC218" s="5"/>
      <c r="ATD218" s="5"/>
      <c r="ATE218" s="5"/>
      <c r="ATF218" s="5"/>
      <c r="ATG218" s="5"/>
      <c r="ATH218" s="5"/>
      <c r="ATI218" s="5"/>
      <c r="ATJ218" s="5"/>
      <c r="ATK218" s="5"/>
      <c r="ATL218" s="5"/>
      <c r="ATM218" s="5"/>
      <c r="ATN218" s="5"/>
      <c r="ATO218" s="5"/>
      <c r="ATP218" s="5"/>
      <c r="ATQ218" s="5"/>
      <c r="ATR218" s="5"/>
      <c r="ATS218" s="5"/>
      <c r="ATT218" s="5"/>
      <c r="ATU218" s="5"/>
      <c r="ATV218" s="5"/>
      <c r="ATW218" s="5"/>
      <c r="ATX218" s="5"/>
      <c r="ATY218" s="5"/>
      <c r="ATZ218" s="5"/>
      <c r="AUA218" s="5"/>
      <c r="AUB218" s="5"/>
      <c r="AUC218" s="5"/>
      <c r="AUD218" s="5"/>
      <c r="AUE218" s="5"/>
      <c r="AUF218" s="5"/>
      <c r="AUG218" s="5"/>
      <c r="AUH218" s="5"/>
      <c r="AUI218" s="5"/>
      <c r="AUJ218" s="5"/>
      <c r="AUK218" s="5"/>
      <c r="AUL218" s="5"/>
      <c r="AUM218" s="5"/>
      <c r="AUN218" s="5"/>
      <c r="AUO218" s="5"/>
      <c r="AUP218" s="5"/>
      <c r="AUQ218" s="5"/>
      <c r="AUR218" s="5"/>
      <c r="AUS218" s="5"/>
      <c r="AUT218" s="5"/>
      <c r="AUU218" s="5"/>
      <c r="AUV218" s="5"/>
      <c r="AUW218" s="5"/>
      <c r="AUX218" s="5"/>
      <c r="AUY218" s="5"/>
      <c r="AUZ218" s="5"/>
      <c r="AVA218" s="5"/>
      <c r="AVB218" s="5"/>
      <c r="AVC218" s="5"/>
      <c r="AVD218" s="5"/>
      <c r="AVE218" s="5"/>
      <c r="AVF218" s="5"/>
      <c r="AVG218" s="5"/>
      <c r="AVH218" s="5"/>
      <c r="AVI218" s="5"/>
      <c r="AVJ218" s="5"/>
      <c r="AVK218" s="5"/>
      <c r="AVL218" s="5"/>
      <c r="AVM218" s="5"/>
      <c r="AVN218" s="5"/>
      <c r="AVO218" s="5"/>
      <c r="AVP218" s="5"/>
      <c r="AVQ218" s="5"/>
      <c r="AVR218" s="5"/>
      <c r="AVS218" s="5"/>
      <c r="AVT218" s="5"/>
      <c r="AVU218" s="5"/>
      <c r="AVV218" s="5"/>
      <c r="AVW218" s="5"/>
      <c r="AVX218" s="5"/>
      <c r="AVY218" s="5"/>
      <c r="AVZ218" s="5"/>
      <c r="AWA218" s="5"/>
      <c r="AWB218" s="5"/>
      <c r="AWC218" s="5"/>
      <c r="AWD218" s="5"/>
      <c r="AWE218" s="5"/>
      <c r="AWF218" s="5"/>
      <c r="AWG218" s="5"/>
      <c r="AWH218" s="5"/>
      <c r="AWI218" s="5"/>
      <c r="AWJ218" s="5"/>
      <c r="AWK218" s="5"/>
      <c r="AWL218" s="5"/>
      <c r="AWM218" s="5"/>
      <c r="AWN218" s="5"/>
      <c r="AWO218" s="5"/>
      <c r="AWP218" s="5"/>
      <c r="AWQ218" s="5"/>
      <c r="AWR218" s="5"/>
      <c r="AWS218" s="5"/>
      <c r="AWT218" s="5"/>
      <c r="AWU218" s="5"/>
      <c r="AWV218" s="5"/>
      <c r="AWW218" s="5"/>
      <c r="AWX218" s="5"/>
      <c r="AWY218" s="5"/>
      <c r="AWZ218" s="5"/>
      <c r="AXA218" s="5"/>
      <c r="AXB218" s="5"/>
      <c r="AXC218" s="5"/>
      <c r="AXD218" s="5"/>
      <c r="AXE218" s="5"/>
      <c r="AXF218" s="5"/>
      <c r="AXG218" s="5"/>
      <c r="AXH218" s="5"/>
      <c r="AXI218" s="5"/>
      <c r="AXJ218" s="5"/>
      <c r="AXK218" s="5"/>
      <c r="AXL218" s="5"/>
      <c r="AXM218" s="5"/>
      <c r="AXN218" s="5"/>
      <c r="AXO218" s="5"/>
      <c r="AXP218" s="5"/>
      <c r="AXQ218" s="5"/>
      <c r="AXR218" s="5"/>
      <c r="AXS218" s="5"/>
      <c r="AXT218" s="5"/>
      <c r="AXU218" s="5"/>
      <c r="AXV218" s="5"/>
      <c r="AXW218" s="5"/>
      <c r="AXX218" s="5"/>
      <c r="AXY218" s="5"/>
      <c r="AXZ218" s="5"/>
      <c r="AYA218" s="5"/>
      <c r="AYB218" s="5"/>
      <c r="AYC218" s="5"/>
      <c r="AYD218" s="5"/>
      <c r="AYE218" s="5"/>
      <c r="AYF218" s="5"/>
      <c r="AYG218" s="5"/>
      <c r="AYH218" s="5"/>
      <c r="AYI218" s="5"/>
      <c r="AYJ218" s="5"/>
      <c r="AYK218" s="5"/>
      <c r="AYL218" s="5"/>
      <c r="AYM218" s="5"/>
      <c r="AYN218" s="5"/>
      <c r="AYO218" s="5"/>
      <c r="AYP218" s="5"/>
      <c r="AYQ218" s="5"/>
      <c r="AYR218" s="5"/>
      <c r="AYS218" s="5"/>
      <c r="AYT218" s="5"/>
      <c r="AYU218" s="5"/>
      <c r="AYV218" s="5"/>
      <c r="AYW218" s="5"/>
      <c r="AYX218" s="5"/>
      <c r="AYY218" s="5"/>
      <c r="AYZ218" s="5"/>
      <c r="AZA218" s="5"/>
      <c r="AZB218" s="5"/>
      <c r="AZC218" s="5"/>
      <c r="AZD218" s="5"/>
      <c r="AZE218" s="5"/>
      <c r="AZF218" s="5"/>
      <c r="AZG218" s="5"/>
      <c r="AZH218" s="5"/>
      <c r="AZI218" s="5"/>
      <c r="AZJ218" s="5"/>
      <c r="AZK218" s="5"/>
      <c r="AZL218" s="5"/>
      <c r="AZM218" s="5"/>
      <c r="AZN218" s="5"/>
      <c r="AZO218" s="5"/>
      <c r="AZP218" s="5"/>
      <c r="AZQ218" s="5"/>
      <c r="AZR218" s="5"/>
      <c r="AZS218" s="5"/>
      <c r="AZT218" s="5"/>
      <c r="AZU218" s="5"/>
      <c r="AZV218" s="5"/>
      <c r="AZW218" s="5"/>
      <c r="AZX218" s="5"/>
      <c r="AZY218" s="5"/>
      <c r="AZZ218" s="5"/>
      <c r="BAA218" s="5"/>
      <c r="BAB218" s="5"/>
      <c r="BAC218" s="5"/>
      <c r="BAD218" s="5"/>
      <c r="BAE218" s="5"/>
      <c r="BAF218" s="5"/>
      <c r="BAG218" s="5"/>
      <c r="BAH218" s="5"/>
      <c r="BAI218" s="5"/>
      <c r="BAJ218" s="5"/>
      <c r="BAK218" s="5"/>
      <c r="BAL218" s="5"/>
      <c r="BAM218" s="5"/>
      <c r="BAN218" s="5"/>
      <c r="BAO218" s="5"/>
      <c r="BAP218" s="5"/>
      <c r="BAQ218" s="5"/>
      <c r="BAR218" s="5"/>
      <c r="BAS218" s="5"/>
      <c r="BAT218" s="5"/>
      <c r="BAU218" s="5"/>
      <c r="BAV218" s="5"/>
      <c r="BAW218" s="5"/>
      <c r="BAX218" s="5"/>
      <c r="BAY218" s="5"/>
      <c r="BAZ218" s="5"/>
      <c r="BBA218" s="5"/>
      <c r="BBB218" s="5"/>
      <c r="BBC218" s="5"/>
      <c r="BBD218" s="5"/>
      <c r="BBE218" s="5"/>
      <c r="BBF218" s="5"/>
      <c r="BBG218" s="5"/>
      <c r="BBH218" s="5"/>
      <c r="BBI218" s="5"/>
      <c r="BBJ218" s="5"/>
      <c r="BBK218" s="5"/>
      <c r="BBL218" s="5"/>
      <c r="BBM218" s="5"/>
      <c r="BBN218" s="5"/>
      <c r="BBO218" s="5"/>
      <c r="BBP218" s="5"/>
      <c r="BBQ218" s="5"/>
      <c r="BBR218" s="5"/>
      <c r="BBS218" s="5"/>
      <c r="BBT218" s="5"/>
      <c r="BBU218" s="5"/>
      <c r="BBV218" s="5"/>
      <c r="BBW218" s="5"/>
      <c r="BBX218" s="5"/>
      <c r="BBY218" s="5"/>
      <c r="BBZ218" s="5"/>
      <c r="BCA218" s="5"/>
      <c r="BCB218" s="5"/>
      <c r="BCC218" s="5"/>
      <c r="BCD218" s="5"/>
      <c r="BCE218" s="5"/>
      <c r="BCF218" s="5"/>
      <c r="BCG218" s="5"/>
      <c r="BCH218" s="5"/>
      <c r="BCI218" s="5"/>
      <c r="BCJ218" s="5"/>
      <c r="BCK218" s="5"/>
      <c r="BCL218" s="5"/>
      <c r="BCM218" s="5"/>
      <c r="BCN218" s="5"/>
      <c r="BCO218" s="5"/>
      <c r="BCP218" s="5"/>
      <c r="BCQ218" s="5"/>
      <c r="BCR218" s="5"/>
      <c r="BCS218" s="5"/>
      <c r="BCT218" s="5"/>
      <c r="BCU218" s="5"/>
      <c r="BCV218" s="5"/>
      <c r="BCW218" s="5"/>
      <c r="BCX218" s="5"/>
      <c r="BCY218" s="5"/>
      <c r="BCZ218" s="5"/>
      <c r="BDA218" s="5"/>
      <c r="BDB218" s="5"/>
      <c r="BDC218" s="5"/>
      <c r="BDD218" s="5"/>
      <c r="BDE218" s="5"/>
      <c r="BDF218" s="5"/>
      <c r="BDG218" s="5"/>
      <c r="BDH218" s="5"/>
      <c r="BDI218" s="5"/>
      <c r="BDJ218" s="5"/>
      <c r="BDK218" s="5"/>
      <c r="BDL218" s="5"/>
      <c r="BDM218" s="5"/>
      <c r="BDN218" s="5"/>
      <c r="BDO218" s="5"/>
      <c r="BDP218" s="5"/>
      <c r="BDQ218" s="5"/>
      <c r="BDR218" s="5"/>
      <c r="BDS218" s="5"/>
      <c r="BDT218" s="5"/>
      <c r="BDU218" s="5"/>
      <c r="BDV218" s="5"/>
      <c r="BDW218" s="5"/>
      <c r="BDX218" s="5"/>
      <c r="BDY218" s="5"/>
      <c r="BDZ218" s="5"/>
      <c r="BEA218" s="5"/>
      <c r="BEB218" s="5"/>
      <c r="BEC218" s="5"/>
      <c r="BED218" s="5"/>
      <c r="BEE218" s="5"/>
      <c r="BEF218" s="5"/>
      <c r="BEG218" s="5"/>
      <c r="BEH218" s="5"/>
      <c r="BEI218" s="5"/>
      <c r="BEJ218" s="5"/>
      <c r="BEK218" s="5"/>
      <c r="BEL218" s="5"/>
      <c r="BEM218" s="5"/>
      <c r="BEN218" s="5"/>
      <c r="BEO218" s="5"/>
      <c r="BEP218" s="5"/>
      <c r="BEQ218" s="5"/>
      <c r="BER218" s="5"/>
      <c r="BES218" s="5"/>
      <c r="BET218" s="5"/>
      <c r="BEU218" s="5"/>
      <c r="BEV218" s="5"/>
      <c r="BEW218" s="5"/>
      <c r="BEX218" s="5"/>
      <c r="BEY218" s="5"/>
      <c r="BEZ218" s="5"/>
      <c r="BFA218" s="5"/>
      <c r="BFB218" s="5"/>
      <c r="BFC218" s="5"/>
      <c r="BFD218" s="5"/>
      <c r="BFE218" s="5"/>
      <c r="BFF218" s="5"/>
      <c r="BFG218" s="5"/>
      <c r="BFH218" s="5"/>
      <c r="BFI218" s="5"/>
      <c r="BFJ218" s="5"/>
      <c r="BFK218" s="5"/>
      <c r="BFL218" s="5"/>
      <c r="BFM218" s="5"/>
      <c r="BFN218" s="5"/>
      <c r="BFO218" s="5"/>
      <c r="BFP218" s="5"/>
      <c r="BFQ218" s="5"/>
      <c r="BFR218" s="5"/>
      <c r="BFS218" s="5"/>
      <c r="BFT218" s="5"/>
      <c r="BFU218" s="5"/>
      <c r="BFV218" s="5"/>
      <c r="BFW218" s="5"/>
      <c r="BFX218" s="5"/>
      <c r="BFY218" s="5"/>
      <c r="BFZ218" s="5"/>
      <c r="BGA218" s="5"/>
      <c r="BGB218" s="5"/>
      <c r="BGC218" s="5"/>
      <c r="BGD218" s="5"/>
      <c r="BGE218" s="5"/>
      <c r="BGF218" s="5"/>
      <c r="BGG218" s="5"/>
      <c r="BGH218" s="5"/>
      <c r="BGI218" s="5"/>
      <c r="BGJ218" s="5"/>
      <c r="BGK218" s="5"/>
      <c r="BGL218" s="5"/>
      <c r="BGM218" s="5"/>
      <c r="BGN218" s="5"/>
      <c r="BGO218" s="5"/>
      <c r="BGP218" s="5"/>
      <c r="BGQ218" s="5"/>
      <c r="BGR218" s="5"/>
      <c r="BGS218" s="5"/>
      <c r="BGT218" s="5"/>
      <c r="BGU218" s="5"/>
      <c r="BGV218" s="5"/>
      <c r="BGW218" s="5"/>
      <c r="BGX218" s="5"/>
      <c r="BGY218" s="5"/>
      <c r="BGZ218" s="5"/>
      <c r="BHA218" s="5"/>
      <c r="BHB218" s="5"/>
      <c r="BHC218" s="5"/>
      <c r="BHD218" s="5"/>
      <c r="BHE218" s="5"/>
      <c r="BHF218" s="5"/>
      <c r="BHG218" s="5"/>
      <c r="BHH218" s="5"/>
      <c r="BHI218" s="5"/>
      <c r="BHJ218" s="5"/>
      <c r="BHK218" s="5"/>
      <c r="BHL218" s="5"/>
      <c r="BHM218" s="5"/>
      <c r="BHN218" s="5"/>
      <c r="BHO218" s="5"/>
      <c r="BHP218" s="5"/>
      <c r="BHQ218" s="5"/>
      <c r="BHR218" s="5"/>
      <c r="BHS218" s="5"/>
      <c r="BHT218" s="5"/>
      <c r="BHU218" s="5"/>
      <c r="BHV218" s="5"/>
      <c r="BHW218" s="5"/>
      <c r="BHX218" s="5"/>
      <c r="BHY218" s="5"/>
      <c r="BHZ218" s="5"/>
      <c r="BIA218" s="5"/>
      <c r="BIB218" s="5"/>
      <c r="BIC218" s="5"/>
      <c r="BID218" s="5"/>
      <c r="BIE218" s="5"/>
      <c r="BIF218" s="5"/>
      <c r="BIG218" s="5"/>
      <c r="BIH218" s="5"/>
      <c r="BII218" s="5"/>
      <c r="BIJ218" s="5"/>
      <c r="BIK218" s="5"/>
      <c r="BIL218" s="5"/>
      <c r="BIM218" s="5"/>
      <c r="BIN218" s="5"/>
      <c r="BIO218" s="5"/>
      <c r="BIP218" s="5"/>
      <c r="BIQ218" s="5"/>
      <c r="BIR218" s="5"/>
      <c r="BIS218" s="5"/>
      <c r="BIT218" s="5"/>
      <c r="BIU218" s="5"/>
      <c r="BIV218" s="5"/>
      <c r="BIW218" s="5"/>
      <c r="BIX218" s="5"/>
      <c r="BIY218" s="5"/>
      <c r="BIZ218" s="5"/>
      <c r="BJA218" s="5"/>
      <c r="BJB218" s="5"/>
      <c r="BJC218" s="5"/>
      <c r="BJD218" s="5"/>
      <c r="BJE218" s="5"/>
      <c r="BJF218" s="5"/>
      <c r="BJG218" s="5"/>
      <c r="BJH218" s="5"/>
      <c r="BJI218" s="5"/>
      <c r="BJJ218" s="5"/>
      <c r="BJK218" s="5"/>
      <c r="BJL218" s="5"/>
      <c r="BJM218" s="5"/>
      <c r="BJN218" s="5"/>
      <c r="BJO218" s="5"/>
      <c r="BJP218" s="5"/>
      <c r="BJQ218" s="5"/>
      <c r="BJR218" s="5"/>
      <c r="BJS218" s="5"/>
      <c r="BJT218" s="5"/>
      <c r="BJU218" s="5"/>
      <c r="BJV218" s="5"/>
      <c r="BJW218" s="5"/>
      <c r="BJX218" s="5"/>
      <c r="BJY218" s="5"/>
      <c r="BJZ218" s="5"/>
      <c r="BKA218" s="5"/>
      <c r="BKB218" s="5"/>
      <c r="BKC218" s="5"/>
      <c r="BKD218" s="5"/>
      <c r="BKE218" s="5"/>
      <c r="BKF218" s="5"/>
      <c r="BKG218" s="5"/>
      <c r="BKH218" s="5"/>
      <c r="BKI218" s="5"/>
      <c r="BKJ218" s="5"/>
      <c r="BKK218" s="5"/>
      <c r="BKL218" s="5"/>
      <c r="BKM218" s="5"/>
      <c r="BKN218" s="5"/>
      <c r="BKO218" s="5"/>
      <c r="BKP218" s="5"/>
      <c r="BKQ218" s="5"/>
      <c r="BKR218" s="5"/>
      <c r="BKS218" s="5"/>
      <c r="BKT218" s="5"/>
      <c r="BKU218" s="5"/>
      <c r="BKV218" s="5"/>
      <c r="BKW218" s="5"/>
      <c r="BKX218" s="5"/>
      <c r="BKY218" s="5"/>
      <c r="BKZ218" s="5"/>
      <c r="BLA218" s="5"/>
      <c r="BLB218" s="5"/>
      <c r="BLC218" s="5"/>
      <c r="BLD218" s="5"/>
      <c r="BLE218" s="5"/>
      <c r="BLF218" s="5"/>
      <c r="BLG218" s="5"/>
      <c r="BLH218" s="5"/>
      <c r="BLI218" s="5"/>
      <c r="BLJ218" s="5"/>
      <c r="BLK218" s="5"/>
      <c r="BLL218" s="5"/>
      <c r="BLM218" s="5"/>
      <c r="BLN218" s="5"/>
      <c r="BLO218" s="5"/>
      <c r="BLP218" s="5"/>
      <c r="BLQ218" s="5"/>
      <c r="BLR218" s="5"/>
      <c r="BLS218" s="5"/>
      <c r="BLT218" s="5"/>
      <c r="BLU218" s="5"/>
      <c r="BLV218" s="5"/>
      <c r="BLW218" s="5"/>
      <c r="BLX218" s="5"/>
      <c r="BLY218" s="5"/>
      <c r="BLZ218" s="5"/>
      <c r="BMA218" s="5"/>
      <c r="BMB218" s="5"/>
      <c r="BMC218" s="5"/>
      <c r="BMD218" s="5"/>
      <c r="BME218" s="5"/>
      <c r="BMF218" s="5"/>
      <c r="BMG218" s="5"/>
      <c r="BMH218" s="5"/>
      <c r="BMI218" s="5"/>
      <c r="BMJ218" s="5"/>
      <c r="BMK218" s="5"/>
      <c r="BML218" s="5"/>
      <c r="BMM218" s="5"/>
      <c r="BMN218" s="5"/>
      <c r="BMO218" s="5"/>
      <c r="BMP218" s="5"/>
      <c r="BMQ218" s="5"/>
      <c r="BMR218" s="5"/>
      <c r="BMS218" s="5"/>
      <c r="BMT218" s="5"/>
      <c r="BMU218" s="5"/>
      <c r="BMV218" s="5"/>
      <c r="BMW218" s="5"/>
      <c r="BMX218" s="5"/>
      <c r="BMY218" s="5"/>
      <c r="BMZ218" s="5"/>
      <c r="BNA218" s="5"/>
      <c r="BNB218" s="5"/>
      <c r="BNC218" s="5"/>
      <c r="BND218" s="5"/>
      <c r="BNE218" s="5"/>
      <c r="BNF218" s="5"/>
      <c r="BNG218" s="5"/>
      <c r="BNH218" s="5"/>
      <c r="BNI218" s="5"/>
      <c r="BNJ218" s="5"/>
      <c r="BNK218" s="5"/>
      <c r="BNL218" s="5"/>
      <c r="BNM218" s="5"/>
      <c r="BNN218" s="5"/>
      <c r="BNO218" s="5"/>
      <c r="BNP218" s="5"/>
      <c r="BNQ218" s="5"/>
      <c r="BNR218" s="5"/>
      <c r="BNS218" s="5"/>
      <c r="BNT218" s="5"/>
      <c r="BNU218" s="5"/>
      <c r="BNV218" s="5"/>
      <c r="BNW218" s="5"/>
      <c r="BNX218" s="5"/>
      <c r="BNY218" s="5"/>
      <c r="BNZ218" s="5"/>
      <c r="BOA218" s="5"/>
      <c r="BOB218" s="5"/>
      <c r="BOC218" s="5"/>
      <c r="BOD218" s="5"/>
      <c r="BOE218" s="5"/>
      <c r="BOF218" s="5"/>
      <c r="BOG218" s="5"/>
      <c r="BOH218" s="5"/>
      <c r="BOI218" s="5"/>
      <c r="BOJ218" s="5"/>
      <c r="BOK218" s="5"/>
      <c r="BOL218" s="5"/>
      <c r="BOM218" s="5"/>
      <c r="BON218" s="5"/>
      <c r="BOO218" s="5"/>
      <c r="BOP218" s="5"/>
      <c r="BOQ218" s="5"/>
      <c r="BOR218" s="5"/>
      <c r="BOS218" s="5"/>
      <c r="BOT218" s="5"/>
      <c r="BOU218" s="5"/>
      <c r="BOV218" s="5"/>
      <c r="BOW218" s="5"/>
      <c r="BOX218" s="5"/>
      <c r="BOY218" s="5"/>
      <c r="BOZ218" s="5"/>
      <c r="BPA218" s="5"/>
      <c r="BPB218" s="5"/>
      <c r="BPC218" s="5"/>
      <c r="BPD218" s="5"/>
      <c r="BPE218" s="5"/>
      <c r="BPF218" s="5"/>
      <c r="BPG218" s="5"/>
      <c r="BPH218" s="5"/>
      <c r="BPI218" s="5"/>
      <c r="BPJ218" s="5"/>
      <c r="BPK218" s="5"/>
      <c r="BPL218" s="5"/>
      <c r="BPM218" s="5"/>
      <c r="BPN218" s="5"/>
      <c r="BPO218" s="5"/>
      <c r="BPP218" s="5"/>
      <c r="BPQ218" s="5"/>
      <c r="BPR218" s="5"/>
      <c r="BPS218" s="5"/>
      <c r="BPT218" s="5"/>
      <c r="BPU218" s="5"/>
      <c r="BPV218" s="5"/>
      <c r="BPW218" s="5"/>
      <c r="BPX218" s="5"/>
      <c r="BPY218" s="5"/>
      <c r="BPZ218" s="5"/>
      <c r="BQA218" s="5"/>
      <c r="BQB218" s="5"/>
      <c r="BQC218" s="5"/>
      <c r="BQD218" s="5"/>
      <c r="BQE218" s="5"/>
      <c r="BQF218" s="5"/>
      <c r="BQG218" s="5"/>
      <c r="BQH218" s="5"/>
      <c r="BQI218" s="5"/>
      <c r="BQJ218" s="5"/>
      <c r="BQK218" s="5"/>
      <c r="BQL218" s="5"/>
      <c r="BQM218" s="5"/>
      <c r="BQN218" s="5"/>
      <c r="BQO218" s="5"/>
      <c r="BQP218" s="5"/>
      <c r="BQQ218" s="5"/>
      <c r="BQR218" s="5"/>
      <c r="BQS218" s="5"/>
      <c r="BQT218" s="5"/>
      <c r="BQU218" s="5"/>
      <c r="BQV218" s="5"/>
      <c r="BQW218" s="5"/>
      <c r="BQX218" s="5"/>
      <c r="BQY218" s="5"/>
      <c r="BQZ218" s="5"/>
      <c r="BRA218" s="5"/>
      <c r="BRB218" s="5"/>
      <c r="BRC218" s="5"/>
      <c r="BRD218" s="5"/>
      <c r="BRE218" s="5"/>
      <c r="BRF218" s="5"/>
      <c r="BRG218" s="5"/>
      <c r="BRH218" s="5"/>
      <c r="BRI218" s="5"/>
      <c r="BRJ218" s="5"/>
      <c r="BRK218" s="5"/>
      <c r="BRL218" s="5"/>
      <c r="BRM218" s="5"/>
      <c r="BRN218" s="5"/>
      <c r="BRO218" s="5"/>
      <c r="BRP218" s="5"/>
      <c r="BRQ218" s="5"/>
      <c r="BRR218" s="5"/>
      <c r="BRS218" s="5"/>
      <c r="BRT218" s="5"/>
      <c r="BRU218" s="5"/>
      <c r="BRV218" s="5"/>
      <c r="BRW218" s="5"/>
      <c r="BRX218" s="5"/>
      <c r="BRY218" s="5"/>
      <c r="BRZ218" s="5"/>
      <c r="BSA218" s="5"/>
      <c r="BSB218" s="5"/>
      <c r="BSC218" s="5"/>
      <c r="BSD218" s="5"/>
      <c r="BSE218" s="5"/>
      <c r="BSF218" s="5"/>
      <c r="BSG218" s="5"/>
      <c r="BSH218" s="5"/>
      <c r="BSI218" s="5"/>
      <c r="BSJ218" s="5"/>
      <c r="BSK218" s="5"/>
      <c r="BSL218" s="5"/>
      <c r="BSM218" s="5"/>
      <c r="BSN218" s="5"/>
      <c r="BSO218" s="5"/>
      <c r="BSP218" s="5"/>
      <c r="BSQ218" s="5"/>
      <c r="BSR218" s="5"/>
      <c r="BSS218" s="5"/>
      <c r="BST218" s="5"/>
      <c r="BSU218" s="5"/>
      <c r="BSV218" s="5"/>
      <c r="BSW218" s="5"/>
      <c r="BSX218" s="5"/>
      <c r="BSY218" s="5"/>
      <c r="BSZ218" s="5"/>
      <c r="BTA218" s="5"/>
      <c r="BTB218" s="5"/>
      <c r="BTC218" s="5"/>
      <c r="BTD218" s="5"/>
      <c r="BTE218" s="5"/>
      <c r="BTF218" s="5"/>
      <c r="BTG218" s="5"/>
      <c r="BTH218" s="5"/>
      <c r="BTI218" s="5"/>
      <c r="BTJ218" s="5"/>
      <c r="BTK218" s="5"/>
      <c r="BTL218" s="5"/>
      <c r="BTM218" s="5"/>
      <c r="BTN218" s="5"/>
      <c r="BTO218" s="5"/>
      <c r="BTP218" s="5"/>
      <c r="BTQ218" s="5"/>
      <c r="BTR218" s="5"/>
      <c r="BTS218" s="5"/>
      <c r="BTT218" s="5"/>
      <c r="BTU218" s="5"/>
      <c r="BTV218" s="5"/>
      <c r="BTW218" s="5"/>
      <c r="BTX218" s="5"/>
      <c r="BTY218" s="5"/>
      <c r="BTZ218" s="5"/>
      <c r="BUA218" s="5"/>
      <c r="BUB218" s="5"/>
      <c r="BUC218" s="5"/>
      <c r="BUD218" s="5"/>
      <c r="BUE218" s="5"/>
      <c r="BUF218" s="5"/>
      <c r="BUG218" s="5"/>
      <c r="BUH218" s="5"/>
      <c r="BUI218" s="5"/>
      <c r="BUJ218" s="5"/>
      <c r="BUK218" s="5"/>
      <c r="BUL218" s="5"/>
      <c r="BUM218" s="5"/>
      <c r="BUN218" s="5"/>
      <c r="BUO218" s="5"/>
      <c r="BUP218" s="5"/>
      <c r="BUQ218" s="5"/>
      <c r="BUR218" s="5"/>
      <c r="BUS218" s="5"/>
      <c r="BUT218" s="5"/>
      <c r="BUU218" s="5"/>
      <c r="BUV218" s="5"/>
      <c r="BUW218" s="5"/>
      <c r="BUX218" s="5"/>
      <c r="BUY218" s="5"/>
      <c r="BUZ218" s="5"/>
      <c r="BVA218" s="5"/>
      <c r="BVB218" s="5"/>
      <c r="BVC218" s="5"/>
      <c r="BVD218" s="5"/>
      <c r="BVE218" s="5"/>
      <c r="BVF218" s="5"/>
      <c r="BVG218" s="5"/>
      <c r="BVH218" s="5"/>
      <c r="BVI218" s="5"/>
      <c r="BVJ218" s="5"/>
      <c r="BVK218" s="5"/>
      <c r="BVL218" s="5"/>
      <c r="BVM218" s="5"/>
      <c r="BVN218" s="5"/>
      <c r="BVO218" s="5"/>
      <c r="BVP218" s="5"/>
      <c r="BVQ218" s="5"/>
      <c r="BVR218" s="5"/>
      <c r="BVS218" s="5"/>
      <c r="BVT218" s="5"/>
      <c r="BVU218" s="5"/>
      <c r="BVV218" s="5"/>
      <c r="BVW218" s="5"/>
      <c r="BVX218" s="5"/>
      <c r="BVY218" s="5"/>
      <c r="BVZ218" s="5"/>
      <c r="BWA218" s="5"/>
      <c r="BWB218" s="5"/>
      <c r="BWC218" s="5"/>
      <c r="BWD218" s="5"/>
      <c r="BWE218" s="5"/>
      <c r="BWF218" s="5"/>
      <c r="BWG218" s="5"/>
      <c r="BWH218" s="5"/>
      <c r="BWI218" s="5"/>
      <c r="BWJ218" s="5"/>
      <c r="BWK218" s="5"/>
      <c r="BWL218" s="5"/>
      <c r="BWM218" s="5"/>
      <c r="BWN218" s="5"/>
      <c r="BWO218" s="5"/>
      <c r="BWP218" s="5"/>
      <c r="BWQ218" s="5"/>
      <c r="BWR218" s="5"/>
      <c r="BWS218" s="5"/>
      <c r="BWT218" s="5"/>
      <c r="BWU218" s="5"/>
      <c r="BWV218" s="5"/>
      <c r="BWW218" s="5"/>
      <c r="BWX218" s="5"/>
      <c r="BWY218" s="5"/>
      <c r="BWZ218" s="5"/>
      <c r="BXA218" s="5"/>
      <c r="BXB218" s="5"/>
      <c r="BXC218" s="5"/>
      <c r="BXD218" s="5"/>
      <c r="BXE218" s="5"/>
      <c r="BXF218" s="5"/>
      <c r="BXG218" s="5"/>
      <c r="BXH218" s="5"/>
      <c r="BXI218" s="5"/>
      <c r="BXJ218" s="5"/>
      <c r="BXK218" s="5"/>
      <c r="BXL218" s="5"/>
      <c r="BXM218" s="5"/>
      <c r="BXN218" s="5"/>
      <c r="BXO218" s="5"/>
      <c r="BXP218" s="5"/>
      <c r="BXQ218" s="5"/>
      <c r="BXR218" s="5"/>
      <c r="BXS218" s="5"/>
      <c r="BXT218" s="5"/>
      <c r="BXU218" s="5"/>
      <c r="BXV218" s="5"/>
      <c r="BXW218" s="5"/>
      <c r="BXX218" s="5"/>
      <c r="BXY218" s="5"/>
      <c r="BXZ218" s="5"/>
      <c r="BYA218" s="5"/>
      <c r="BYB218" s="5"/>
      <c r="BYC218" s="5"/>
      <c r="BYD218" s="5"/>
      <c r="BYE218" s="5"/>
      <c r="BYF218" s="5"/>
      <c r="BYG218" s="5"/>
      <c r="BYH218" s="5"/>
      <c r="BYI218" s="5"/>
      <c r="BYJ218" s="5"/>
      <c r="BYK218" s="5"/>
      <c r="BYL218" s="5"/>
      <c r="BYM218" s="5"/>
      <c r="BYN218" s="5"/>
      <c r="BYO218" s="5"/>
      <c r="BYP218" s="5"/>
      <c r="BYQ218" s="5"/>
      <c r="BYR218" s="5"/>
      <c r="BYS218" s="5"/>
      <c r="BYT218" s="5"/>
      <c r="BYU218" s="5"/>
      <c r="BYV218" s="5"/>
      <c r="BYW218" s="5"/>
      <c r="BYX218" s="5"/>
      <c r="BYY218" s="5"/>
      <c r="BYZ218" s="5"/>
      <c r="BZA218" s="5"/>
      <c r="BZB218" s="5"/>
      <c r="BZC218" s="5"/>
      <c r="BZD218" s="5"/>
      <c r="BZE218" s="5"/>
      <c r="BZF218" s="5"/>
      <c r="BZG218" s="5"/>
      <c r="BZH218" s="5"/>
      <c r="BZI218" s="5"/>
      <c r="BZJ218" s="5"/>
      <c r="BZK218" s="5"/>
      <c r="BZL218" s="5"/>
      <c r="BZM218" s="5"/>
      <c r="BZN218" s="5"/>
      <c r="BZO218" s="5"/>
      <c r="BZP218" s="5"/>
      <c r="BZQ218" s="5"/>
      <c r="BZR218" s="5"/>
      <c r="BZS218" s="5"/>
      <c r="BZT218" s="5"/>
      <c r="BZU218" s="5"/>
      <c r="BZV218" s="5"/>
      <c r="BZW218" s="5"/>
      <c r="BZX218" s="5"/>
      <c r="BZY218" s="5"/>
      <c r="BZZ218" s="5"/>
      <c r="CAA218" s="5"/>
      <c r="CAB218" s="5"/>
      <c r="CAC218" s="5"/>
      <c r="CAD218" s="5"/>
      <c r="CAE218" s="5"/>
      <c r="CAF218" s="5"/>
      <c r="CAG218" s="5"/>
      <c r="CAH218" s="5"/>
      <c r="CAI218" s="5"/>
      <c r="CAJ218" s="5"/>
      <c r="CAK218" s="5"/>
      <c r="CAL218" s="5"/>
      <c r="CAM218" s="5"/>
      <c r="CAN218" s="5"/>
      <c r="CAO218" s="5"/>
      <c r="CAP218" s="5"/>
      <c r="CAQ218" s="5"/>
      <c r="CAR218" s="5"/>
      <c r="CAS218" s="5"/>
      <c r="CAT218" s="5"/>
      <c r="CAU218" s="5"/>
      <c r="CAV218" s="5"/>
      <c r="CAW218" s="5"/>
      <c r="CAX218" s="5"/>
      <c r="CAY218" s="5"/>
      <c r="CAZ218" s="5"/>
      <c r="CBA218" s="5"/>
      <c r="CBB218" s="5"/>
      <c r="CBC218" s="5"/>
      <c r="CBD218" s="5"/>
      <c r="CBE218" s="5"/>
      <c r="CBF218" s="5"/>
      <c r="CBG218" s="5"/>
      <c r="CBH218" s="5"/>
      <c r="CBI218" s="5"/>
      <c r="CBJ218" s="5"/>
      <c r="CBK218" s="5"/>
      <c r="CBL218" s="5"/>
      <c r="CBM218" s="5"/>
      <c r="CBN218" s="5"/>
      <c r="CBO218" s="5"/>
      <c r="CBP218" s="5"/>
      <c r="CBQ218" s="5"/>
      <c r="CBR218" s="5"/>
      <c r="CBS218" s="5"/>
      <c r="CBT218" s="5"/>
      <c r="CBU218" s="5"/>
      <c r="CBV218" s="5"/>
      <c r="CBW218" s="5"/>
      <c r="CBX218" s="5"/>
      <c r="CBY218" s="5"/>
      <c r="CBZ218" s="5"/>
      <c r="CCA218" s="5"/>
      <c r="CCB218" s="5"/>
      <c r="CCC218" s="5"/>
      <c r="CCD218" s="5"/>
      <c r="CCE218" s="5"/>
      <c r="CCF218" s="5"/>
      <c r="CCG218" s="5"/>
      <c r="CCH218" s="5"/>
      <c r="CCI218" s="5"/>
      <c r="CCJ218" s="5"/>
      <c r="CCK218" s="5"/>
      <c r="CCL218" s="5"/>
      <c r="CCM218" s="5"/>
      <c r="CCN218" s="5"/>
      <c r="CCO218" s="5"/>
      <c r="CCP218" s="5"/>
      <c r="CCQ218" s="5"/>
      <c r="CCR218" s="5"/>
      <c r="CCS218" s="5"/>
      <c r="CCT218" s="5"/>
      <c r="CCU218" s="5"/>
      <c r="CCV218" s="5"/>
      <c r="CCW218" s="5"/>
      <c r="CCX218" s="5"/>
      <c r="CCY218" s="5"/>
      <c r="CCZ218" s="5"/>
      <c r="CDA218" s="5"/>
      <c r="CDB218" s="5"/>
      <c r="CDC218" s="5"/>
      <c r="CDD218" s="5"/>
      <c r="CDE218" s="5"/>
      <c r="CDF218" s="5"/>
      <c r="CDG218" s="5"/>
      <c r="CDH218" s="5"/>
      <c r="CDI218" s="5"/>
      <c r="CDJ218" s="5"/>
      <c r="CDK218" s="5"/>
      <c r="CDL218" s="5"/>
      <c r="CDM218" s="5"/>
      <c r="CDN218" s="5"/>
      <c r="CDO218" s="5"/>
      <c r="CDP218" s="5"/>
      <c r="CDQ218" s="5"/>
      <c r="CDR218" s="5"/>
      <c r="CDS218" s="5"/>
      <c r="CDT218" s="5"/>
      <c r="CDU218" s="5"/>
      <c r="CDV218" s="5"/>
      <c r="CDW218" s="5"/>
      <c r="CDX218" s="5"/>
      <c r="CDY218" s="5"/>
      <c r="CDZ218" s="5"/>
      <c r="CEA218" s="5"/>
      <c r="CEB218" s="5"/>
      <c r="CEC218" s="5"/>
      <c r="CED218" s="5"/>
      <c r="CEE218" s="5"/>
      <c r="CEF218" s="5"/>
      <c r="CEG218" s="5"/>
      <c r="CEH218" s="5"/>
      <c r="CEI218" s="5"/>
      <c r="CEJ218" s="5"/>
      <c r="CEK218" s="5"/>
      <c r="CEL218" s="5"/>
      <c r="CEM218" s="5"/>
      <c r="CEN218" s="5"/>
      <c r="CEO218" s="5"/>
      <c r="CEP218" s="5"/>
      <c r="CEQ218" s="5"/>
      <c r="CER218" s="5"/>
      <c r="CES218" s="5"/>
      <c r="CET218" s="5"/>
      <c r="CEU218" s="5"/>
      <c r="CEV218" s="5"/>
      <c r="CEW218" s="5"/>
      <c r="CEX218" s="5"/>
      <c r="CEY218" s="5"/>
      <c r="CEZ218" s="5"/>
      <c r="CFA218" s="5"/>
      <c r="CFB218" s="5"/>
      <c r="CFC218" s="5"/>
      <c r="CFD218" s="5"/>
      <c r="CFE218" s="5"/>
      <c r="CFF218" s="5"/>
      <c r="CFG218" s="5"/>
      <c r="CFH218" s="5"/>
      <c r="CFI218" s="5"/>
      <c r="CFJ218" s="5"/>
      <c r="CFK218" s="5"/>
      <c r="CFL218" s="5"/>
      <c r="CFM218" s="5"/>
      <c r="CFN218" s="5"/>
      <c r="CFO218" s="5"/>
      <c r="CFP218" s="5"/>
      <c r="CFQ218" s="5"/>
      <c r="CFR218" s="5"/>
      <c r="CFS218" s="5"/>
      <c r="CFT218" s="5"/>
      <c r="CFU218" s="5"/>
      <c r="CFV218" s="5"/>
      <c r="CFW218" s="5"/>
      <c r="CFX218" s="5"/>
      <c r="CFY218" s="5"/>
      <c r="CFZ218" s="5"/>
      <c r="CGA218" s="5"/>
      <c r="CGB218" s="5"/>
      <c r="CGC218" s="5"/>
      <c r="CGD218" s="5"/>
      <c r="CGE218" s="5"/>
      <c r="CGF218" s="5"/>
      <c r="CGG218" s="5"/>
      <c r="CGH218" s="5"/>
      <c r="CGI218" s="5"/>
      <c r="CGJ218" s="5"/>
      <c r="CGK218" s="5"/>
      <c r="CGL218" s="5"/>
      <c r="CGM218" s="5"/>
      <c r="CGN218" s="5"/>
      <c r="CGO218" s="5"/>
      <c r="CGP218" s="5"/>
      <c r="CGQ218" s="5"/>
      <c r="CGR218" s="5"/>
      <c r="CGS218" s="5"/>
      <c r="CGT218" s="5"/>
      <c r="CGU218" s="5"/>
      <c r="CGV218" s="5"/>
      <c r="CGW218" s="5"/>
      <c r="CGX218" s="5"/>
      <c r="CGY218" s="5"/>
      <c r="CGZ218" s="5"/>
      <c r="CHA218" s="5"/>
      <c r="CHB218" s="5"/>
      <c r="CHC218" s="5"/>
      <c r="CHD218" s="5"/>
      <c r="CHE218" s="5"/>
      <c r="CHF218" s="5"/>
      <c r="CHG218" s="5"/>
      <c r="CHH218" s="5"/>
      <c r="CHI218" s="5"/>
      <c r="CHJ218" s="5"/>
      <c r="CHK218" s="5"/>
      <c r="CHL218" s="5"/>
      <c r="CHM218" s="5"/>
      <c r="CHN218" s="5"/>
      <c r="CHO218" s="5"/>
      <c r="CHP218" s="5"/>
      <c r="CHQ218" s="5"/>
      <c r="CHR218" s="5"/>
      <c r="CHS218" s="5"/>
      <c r="CHT218" s="5"/>
      <c r="CHU218" s="5"/>
      <c r="CHV218" s="5"/>
      <c r="CHW218" s="5"/>
      <c r="CHX218" s="5"/>
      <c r="CHY218" s="5"/>
      <c r="CHZ218" s="5"/>
      <c r="CIA218" s="5"/>
      <c r="CIB218" s="5"/>
      <c r="CIC218" s="5"/>
      <c r="CID218" s="5"/>
      <c r="CIE218" s="5"/>
      <c r="CIF218" s="5"/>
      <c r="CIG218" s="5"/>
      <c r="CIH218" s="5"/>
      <c r="CII218" s="5"/>
      <c r="CIJ218" s="5"/>
      <c r="CIK218" s="5"/>
      <c r="CIL218" s="5"/>
      <c r="CIM218" s="5"/>
      <c r="CIN218" s="5"/>
      <c r="CIO218" s="5"/>
      <c r="CIP218" s="5"/>
      <c r="CIQ218" s="5"/>
      <c r="CIR218" s="5"/>
      <c r="CIS218" s="5"/>
      <c r="CIT218" s="5"/>
      <c r="CIU218" s="5"/>
      <c r="CIV218" s="5"/>
      <c r="CIW218" s="5"/>
      <c r="CIX218" s="5"/>
      <c r="CIY218" s="5"/>
      <c r="CIZ218" s="5"/>
      <c r="CJA218" s="5"/>
      <c r="CJB218" s="5"/>
      <c r="CJC218" s="5"/>
      <c r="CJD218" s="5"/>
      <c r="CJE218" s="5"/>
      <c r="CJF218" s="5"/>
      <c r="CJG218" s="5"/>
      <c r="CJH218" s="5"/>
      <c r="CJI218" s="5"/>
      <c r="CJJ218" s="5"/>
      <c r="CJK218" s="5"/>
      <c r="CJL218" s="5"/>
      <c r="CJM218" s="5"/>
      <c r="CJN218" s="5"/>
      <c r="CJO218" s="5"/>
      <c r="CJP218" s="5"/>
      <c r="CJQ218" s="5"/>
      <c r="CJR218" s="5"/>
      <c r="CJS218" s="5"/>
      <c r="CJT218" s="5"/>
      <c r="CJU218" s="5"/>
      <c r="CJV218" s="5"/>
      <c r="CJW218" s="5"/>
      <c r="CJX218" s="5"/>
      <c r="CJY218" s="5"/>
      <c r="CJZ218" s="5"/>
      <c r="CKA218" s="5"/>
      <c r="CKB218" s="5"/>
      <c r="CKC218" s="5"/>
      <c r="CKD218" s="5"/>
      <c r="CKE218" s="5"/>
      <c r="CKF218" s="5"/>
      <c r="CKG218" s="5"/>
      <c r="CKH218" s="5"/>
      <c r="CKI218" s="5"/>
      <c r="CKJ218" s="5"/>
      <c r="CKK218" s="5"/>
      <c r="CKL218" s="5"/>
      <c r="CKM218" s="5"/>
      <c r="CKN218" s="5"/>
      <c r="CKO218" s="5"/>
      <c r="CKP218" s="5"/>
      <c r="CKQ218" s="5"/>
      <c r="CKR218" s="5"/>
      <c r="CKS218" s="5"/>
      <c r="CKT218" s="5"/>
      <c r="CKU218" s="5"/>
      <c r="CKV218" s="5"/>
      <c r="CKW218" s="5"/>
      <c r="CKX218" s="5"/>
      <c r="CKY218" s="5"/>
      <c r="CKZ218" s="5"/>
      <c r="CLA218" s="5"/>
      <c r="CLB218" s="5"/>
      <c r="CLC218" s="5"/>
      <c r="CLD218" s="5"/>
      <c r="CLE218" s="5"/>
      <c r="CLF218" s="5"/>
      <c r="CLG218" s="5"/>
      <c r="CLH218" s="5"/>
      <c r="CLI218" s="5"/>
      <c r="CLJ218" s="5"/>
      <c r="CLK218" s="5"/>
      <c r="CLL218" s="5"/>
      <c r="CLM218" s="5"/>
      <c r="CLN218" s="5"/>
      <c r="CLO218" s="5"/>
      <c r="CLP218" s="5"/>
      <c r="CLQ218" s="5"/>
      <c r="CLR218" s="5"/>
      <c r="CLS218" s="5"/>
      <c r="CLT218" s="5"/>
      <c r="CLU218" s="5"/>
      <c r="CLV218" s="5"/>
      <c r="CLW218" s="5"/>
      <c r="CLX218" s="5"/>
      <c r="CLY218" s="5"/>
      <c r="CLZ218" s="5"/>
      <c r="CMA218" s="5"/>
      <c r="CMB218" s="5"/>
      <c r="CMC218" s="5"/>
      <c r="CMD218" s="5"/>
      <c r="CME218" s="5"/>
      <c r="CMF218" s="5"/>
      <c r="CMG218" s="5"/>
      <c r="CMH218" s="5"/>
      <c r="CMI218" s="5"/>
      <c r="CMJ218" s="5"/>
      <c r="CMK218" s="5"/>
      <c r="CML218" s="5"/>
      <c r="CMM218" s="5"/>
      <c r="CMN218" s="5"/>
      <c r="CMO218" s="5"/>
      <c r="CMP218" s="5"/>
      <c r="CMQ218" s="5"/>
      <c r="CMR218" s="5"/>
      <c r="CMS218" s="5"/>
      <c r="CMT218" s="5"/>
      <c r="CMU218" s="5"/>
      <c r="CMV218" s="5"/>
      <c r="CMW218" s="5"/>
      <c r="CMX218" s="5"/>
      <c r="CMY218" s="5"/>
      <c r="CMZ218" s="5"/>
      <c r="CNA218" s="5"/>
      <c r="CNB218" s="5"/>
      <c r="CNC218" s="5"/>
      <c r="CND218" s="5"/>
      <c r="CNE218" s="5"/>
      <c r="CNF218" s="5"/>
      <c r="CNG218" s="5"/>
      <c r="CNH218" s="5"/>
      <c r="CNI218" s="5"/>
      <c r="CNJ218" s="5"/>
      <c r="CNK218" s="5"/>
      <c r="CNL218" s="5"/>
      <c r="CNM218" s="5"/>
      <c r="CNN218" s="5"/>
      <c r="CNO218" s="5"/>
      <c r="CNP218" s="5"/>
      <c r="CNQ218" s="5"/>
      <c r="CNR218" s="5"/>
      <c r="CNS218" s="5"/>
      <c r="CNT218" s="5"/>
      <c r="CNU218" s="5"/>
      <c r="CNV218" s="5"/>
      <c r="CNW218" s="5"/>
      <c r="CNX218" s="5"/>
      <c r="CNY218" s="5"/>
      <c r="CNZ218" s="5"/>
      <c r="COA218" s="5"/>
      <c r="COB218" s="5"/>
      <c r="COC218" s="5"/>
      <c r="COD218" s="5"/>
      <c r="COE218" s="5"/>
      <c r="COF218" s="5"/>
      <c r="COG218" s="5"/>
      <c r="COH218" s="5"/>
      <c r="COI218" s="5"/>
      <c r="COJ218" s="5"/>
      <c r="COK218" s="5"/>
      <c r="COL218" s="5"/>
      <c r="COM218" s="5"/>
      <c r="CON218" s="5"/>
      <c r="COO218" s="5"/>
      <c r="COP218" s="5"/>
      <c r="COQ218" s="5"/>
      <c r="COR218" s="5"/>
      <c r="COS218" s="5"/>
      <c r="COT218" s="5"/>
      <c r="COU218" s="5"/>
      <c r="COV218" s="5"/>
      <c r="COW218" s="5"/>
      <c r="COX218" s="5"/>
      <c r="COY218" s="5"/>
      <c r="COZ218" s="5"/>
      <c r="CPA218" s="5"/>
      <c r="CPB218" s="5"/>
      <c r="CPC218" s="5"/>
      <c r="CPD218" s="5"/>
      <c r="CPE218" s="5"/>
      <c r="CPF218" s="5"/>
      <c r="CPG218" s="5"/>
      <c r="CPH218" s="5"/>
      <c r="CPI218" s="5"/>
      <c r="CPJ218" s="5"/>
      <c r="CPK218" s="5"/>
      <c r="CPL218" s="5"/>
      <c r="CPM218" s="5"/>
      <c r="CPN218" s="5"/>
      <c r="CPO218" s="5"/>
      <c r="CPP218" s="5"/>
      <c r="CPQ218" s="5"/>
      <c r="CPR218" s="5"/>
      <c r="CPS218" s="5"/>
      <c r="CPT218" s="5"/>
      <c r="CPU218" s="5"/>
      <c r="CPV218" s="5"/>
      <c r="CPW218" s="5"/>
      <c r="CPX218" s="5"/>
      <c r="CPY218" s="5"/>
      <c r="CPZ218" s="5"/>
      <c r="CQA218" s="5"/>
      <c r="CQB218" s="5"/>
      <c r="CQC218" s="5"/>
      <c r="CQD218" s="5"/>
      <c r="CQE218" s="5"/>
      <c r="CQF218" s="5"/>
      <c r="CQG218" s="5"/>
      <c r="CQH218" s="5"/>
      <c r="CQI218" s="5"/>
      <c r="CQJ218" s="5"/>
      <c r="CQK218" s="5"/>
      <c r="CQL218" s="5"/>
      <c r="CQM218" s="5"/>
      <c r="CQN218" s="5"/>
      <c r="CQO218" s="5"/>
      <c r="CQP218" s="5"/>
      <c r="CQQ218" s="5"/>
      <c r="CQR218" s="5"/>
      <c r="CQS218" s="5"/>
      <c r="CQT218" s="5"/>
      <c r="CQU218" s="5"/>
      <c r="CQV218" s="5"/>
      <c r="CQW218" s="5"/>
      <c r="CQX218" s="5"/>
      <c r="CQY218" s="5"/>
      <c r="CQZ218" s="5"/>
      <c r="CRA218" s="5"/>
      <c r="CRB218" s="5"/>
      <c r="CRC218" s="5"/>
      <c r="CRD218" s="5"/>
      <c r="CRE218" s="5"/>
      <c r="CRF218" s="5"/>
      <c r="CRG218" s="5"/>
      <c r="CRH218" s="5"/>
      <c r="CRI218" s="5"/>
      <c r="CRJ218" s="5"/>
      <c r="CRK218" s="5"/>
      <c r="CRL218" s="5"/>
      <c r="CRM218" s="5"/>
      <c r="CRN218" s="5"/>
      <c r="CRO218" s="5"/>
      <c r="CRP218" s="5"/>
      <c r="CRQ218" s="5"/>
      <c r="CRR218" s="5"/>
      <c r="CRS218" s="5"/>
      <c r="CRT218" s="5"/>
      <c r="CRU218" s="5"/>
      <c r="CRV218" s="5"/>
      <c r="CRW218" s="5"/>
      <c r="CRX218" s="5"/>
      <c r="CRY218" s="5"/>
      <c r="CRZ218" s="5"/>
      <c r="CSA218" s="5"/>
      <c r="CSB218" s="5"/>
      <c r="CSC218" s="5"/>
      <c r="CSD218" s="5"/>
      <c r="CSE218" s="5"/>
      <c r="CSF218" s="5"/>
      <c r="CSG218" s="5"/>
      <c r="CSH218" s="5"/>
      <c r="CSI218" s="5"/>
      <c r="CSJ218" s="5"/>
      <c r="CSK218" s="5"/>
      <c r="CSL218" s="5"/>
      <c r="CSM218" s="5"/>
      <c r="CSN218" s="5"/>
      <c r="CSO218" s="5"/>
      <c r="CSP218" s="5"/>
      <c r="CSQ218" s="5"/>
      <c r="CSR218" s="5"/>
      <c r="CSS218" s="5"/>
      <c r="CST218" s="5"/>
      <c r="CSU218" s="5"/>
      <c r="CSV218" s="5"/>
      <c r="CSW218" s="5"/>
      <c r="CSX218" s="5"/>
      <c r="CSY218" s="5"/>
      <c r="CSZ218" s="5"/>
      <c r="CTA218" s="5"/>
      <c r="CTB218" s="5"/>
      <c r="CTC218" s="5"/>
      <c r="CTD218" s="5"/>
      <c r="CTE218" s="5"/>
      <c r="CTF218" s="5"/>
      <c r="CTG218" s="5"/>
      <c r="CTH218" s="5"/>
      <c r="CTI218" s="5"/>
      <c r="CTJ218" s="5"/>
      <c r="CTK218" s="5"/>
      <c r="CTL218" s="5"/>
      <c r="CTM218" s="5"/>
      <c r="CTN218" s="5"/>
      <c r="CTO218" s="5"/>
      <c r="CTP218" s="5"/>
      <c r="CTQ218" s="5"/>
      <c r="CTR218" s="5"/>
      <c r="CTS218" s="5"/>
      <c r="CTT218" s="5"/>
      <c r="CTU218" s="5"/>
      <c r="CTV218" s="5"/>
      <c r="CTW218" s="5"/>
      <c r="CTX218" s="5"/>
      <c r="CTY218" s="5"/>
      <c r="CTZ218" s="5"/>
      <c r="CUA218" s="5"/>
      <c r="CUB218" s="5"/>
      <c r="CUC218" s="5"/>
      <c r="CUD218" s="5"/>
      <c r="CUE218" s="5"/>
      <c r="CUF218" s="5"/>
      <c r="CUG218" s="5"/>
      <c r="CUH218" s="5"/>
      <c r="CUI218" s="5"/>
      <c r="CUJ218" s="5"/>
      <c r="CUK218" s="5"/>
      <c r="CUL218" s="5"/>
      <c r="CUM218" s="5"/>
      <c r="CUN218" s="5"/>
      <c r="CUO218" s="5"/>
      <c r="CUP218" s="5"/>
      <c r="CUQ218" s="5"/>
      <c r="CUR218" s="5"/>
      <c r="CUS218" s="5"/>
      <c r="CUT218" s="5"/>
      <c r="CUU218" s="5"/>
      <c r="CUV218" s="5"/>
      <c r="CUW218" s="5"/>
      <c r="CUX218" s="5"/>
      <c r="CUY218" s="5"/>
      <c r="CUZ218" s="5"/>
      <c r="CVA218" s="5"/>
      <c r="CVB218" s="5"/>
      <c r="CVC218" s="5"/>
      <c r="CVD218" s="5"/>
      <c r="CVE218" s="5"/>
      <c r="CVF218" s="5"/>
      <c r="CVG218" s="5"/>
      <c r="CVH218" s="5"/>
      <c r="CVI218" s="5"/>
      <c r="CVJ218" s="5"/>
      <c r="CVK218" s="5"/>
      <c r="CVL218" s="5"/>
      <c r="CVM218" s="5"/>
      <c r="CVN218" s="5"/>
      <c r="CVO218" s="5"/>
      <c r="CVP218" s="5"/>
      <c r="CVQ218" s="5"/>
      <c r="CVR218" s="5"/>
      <c r="CVS218" s="5"/>
      <c r="CVT218" s="5"/>
      <c r="CVU218" s="5"/>
      <c r="CVV218" s="5"/>
      <c r="CVW218" s="5"/>
      <c r="CVX218" s="5"/>
      <c r="CVY218" s="5"/>
      <c r="CVZ218" s="5"/>
      <c r="CWA218" s="5"/>
      <c r="CWB218" s="5"/>
      <c r="CWC218" s="5"/>
      <c r="CWD218" s="5"/>
      <c r="CWE218" s="5"/>
      <c r="CWF218" s="5"/>
      <c r="CWG218" s="5"/>
      <c r="CWH218" s="5"/>
      <c r="CWI218" s="5"/>
      <c r="CWJ218" s="5"/>
      <c r="CWK218" s="5"/>
      <c r="CWL218" s="5"/>
      <c r="CWM218" s="5"/>
      <c r="CWN218" s="5"/>
      <c r="CWO218" s="5"/>
      <c r="CWP218" s="5"/>
      <c r="CWQ218" s="5"/>
      <c r="CWR218" s="5"/>
      <c r="CWS218" s="5"/>
      <c r="CWT218" s="5"/>
      <c r="CWU218" s="5"/>
      <c r="CWV218" s="5"/>
      <c r="CWW218" s="5"/>
      <c r="CWX218" s="5"/>
      <c r="CWY218" s="5"/>
      <c r="CWZ218" s="5"/>
      <c r="CXA218" s="5"/>
      <c r="CXB218" s="5"/>
      <c r="CXC218" s="5"/>
      <c r="CXD218" s="5"/>
      <c r="CXE218" s="5"/>
      <c r="CXF218" s="5"/>
      <c r="CXG218" s="5"/>
      <c r="CXH218" s="5"/>
      <c r="CXI218" s="5"/>
      <c r="CXJ218" s="5"/>
      <c r="CXK218" s="5"/>
      <c r="CXL218" s="5"/>
      <c r="CXM218" s="5"/>
      <c r="CXN218" s="5"/>
      <c r="CXO218" s="5"/>
      <c r="CXP218" s="5"/>
      <c r="CXQ218" s="5"/>
      <c r="CXR218" s="5"/>
      <c r="CXS218" s="5"/>
      <c r="CXT218" s="5"/>
      <c r="CXU218" s="5"/>
      <c r="CXV218" s="5"/>
      <c r="CXW218" s="5"/>
      <c r="CXX218" s="5"/>
      <c r="CXY218" s="5"/>
      <c r="CXZ218" s="5"/>
      <c r="CYA218" s="5"/>
      <c r="CYB218" s="5"/>
      <c r="CYC218" s="5"/>
      <c r="CYD218" s="5"/>
      <c r="CYE218" s="5"/>
      <c r="CYF218" s="5"/>
      <c r="CYG218" s="5"/>
      <c r="CYH218" s="5"/>
      <c r="CYI218" s="5"/>
      <c r="CYJ218" s="5"/>
      <c r="CYK218" s="5"/>
      <c r="CYL218" s="5"/>
      <c r="CYM218" s="5"/>
      <c r="CYN218" s="5"/>
      <c r="CYO218" s="5"/>
      <c r="CYP218" s="5"/>
      <c r="CYQ218" s="5"/>
      <c r="CYR218" s="5"/>
      <c r="CYS218" s="5"/>
      <c r="CYT218" s="5"/>
      <c r="CYU218" s="5"/>
      <c r="CYV218" s="5"/>
      <c r="CYW218" s="5"/>
      <c r="CYX218" s="5"/>
      <c r="CYY218" s="5"/>
      <c r="CYZ218" s="5"/>
      <c r="CZA218" s="5"/>
      <c r="CZB218" s="5"/>
      <c r="CZC218" s="5"/>
      <c r="CZD218" s="5"/>
      <c r="CZE218" s="5"/>
      <c r="CZF218" s="5"/>
      <c r="CZG218" s="5"/>
      <c r="CZH218" s="5"/>
      <c r="CZI218" s="5"/>
      <c r="CZJ218" s="5"/>
      <c r="CZK218" s="5"/>
      <c r="CZL218" s="5"/>
      <c r="CZM218" s="5"/>
      <c r="CZN218" s="5"/>
      <c r="CZO218" s="5"/>
      <c r="CZP218" s="5"/>
      <c r="CZQ218" s="5"/>
      <c r="CZR218" s="5"/>
      <c r="CZS218" s="5"/>
      <c r="CZT218" s="5"/>
      <c r="CZU218" s="5"/>
      <c r="CZV218" s="5"/>
      <c r="CZW218" s="5"/>
      <c r="CZX218" s="5"/>
      <c r="CZY218" s="5"/>
      <c r="CZZ218" s="5"/>
      <c r="DAA218" s="5"/>
      <c r="DAB218" s="5"/>
      <c r="DAC218" s="5"/>
      <c r="DAD218" s="5"/>
      <c r="DAE218" s="5"/>
      <c r="DAF218" s="5"/>
      <c r="DAG218" s="5"/>
      <c r="DAH218" s="5"/>
      <c r="DAI218" s="5"/>
      <c r="DAJ218" s="5"/>
      <c r="DAK218" s="5"/>
      <c r="DAL218" s="5"/>
      <c r="DAM218" s="5"/>
      <c r="DAN218" s="5"/>
      <c r="DAO218" s="5"/>
      <c r="DAP218" s="5"/>
      <c r="DAQ218" s="5"/>
      <c r="DAR218" s="5"/>
      <c r="DAS218" s="5"/>
      <c r="DAT218" s="5"/>
      <c r="DAU218" s="5"/>
      <c r="DAV218" s="5"/>
      <c r="DAW218" s="5"/>
      <c r="DAX218" s="5"/>
      <c r="DAY218" s="5"/>
      <c r="DAZ218" s="5"/>
      <c r="DBA218" s="5"/>
      <c r="DBB218" s="5"/>
      <c r="DBC218" s="5"/>
      <c r="DBD218" s="5"/>
      <c r="DBE218" s="5"/>
      <c r="DBF218" s="5"/>
      <c r="DBG218" s="5"/>
      <c r="DBH218" s="5"/>
      <c r="DBI218" s="5"/>
      <c r="DBJ218" s="5"/>
      <c r="DBK218" s="5"/>
      <c r="DBL218" s="5"/>
      <c r="DBM218" s="5"/>
      <c r="DBN218" s="5"/>
      <c r="DBO218" s="5"/>
      <c r="DBP218" s="5"/>
      <c r="DBQ218" s="5"/>
      <c r="DBR218" s="5"/>
      <c r="DBS218" s="5"/>
      <c r="DBT218" s="5"/>
      <c r="DBU218" s="5"/>
      <c r="DBV218" s="5"/>
      <c r="DBW218" s="5"/>
      <c r="DBX218" s="5"/>
      <c r="DBY218" s="5"/>
      <c r="DBZ218" s="5"/>
      <c r="DCA218" s="5"/>
      <c r="DCB218" s="5"/>
      <c r="DCC218" s="5"/>
      <c r="DCD218" s="5"/>
      <c r="DCE218" s="5"/>
      <c r="DCF218" s="5"/>
      <c r="DCG218" s="5"/>
      <c r="DCH218" s="5"/>
      <c r="DCI218" s="5"/>
      <c r="DCJ218" s="5"/>
      <c r="DCK218" s="5"/>
      <c r="DCL218" s="5"/>
      <c r="DCM218" s="5"/>
      <c r="DCN218" s="5"/>
      <c r="DCO218" s="5"/>
      <c r="DCP218" s="5"/>
      <c r="DCQ218" s="5"/>
      <c r="DCR218" s="5"/>
      <c r="DCS218" s="5"/>
      <c r="DCT218" s="5"/>
      <c r="DCU218" s="5"/>
      <c r="DCV218" s="5"/>
      <c r="DCW218" s="5"/>
      <c r="DCX218" s="5"/>
      <c r="DCY218" s="5"/>
      <c r="DCZ218" s="5"/>
      <c r="DDA218" s="5"/>
      <c r="DDB218" s="5"/>
      <c r="DDC218" s="5"/>
      <c r="DDD218" s="5"/>
      <c r="DDE218" s="5"/>
      <c r="DDF218" s="5"/>
      <c r="DDG218" s="5"/>
      <c r="DDH218" s="5"/>
      <c r="DDI218" s="5"/>
      <c r="DDJ218" s="5"/>
      <c r="DDK218" s="5"/>
      <c r="DDL218" s="5"/>
      <c r="DDM218" s="5"/>
      <c r="DDN218" s="5"/>
      <c r="DDO218" s="5"/>
      <c r="DDP218" s="5"/>
      <c r="DDQ218" s="5"/>
      <c r="DDR218" s="5"/>
      <c r="DDS218" s="5"/>
      <c r="DDT218" s="5"/>
      <c r="DDU218" s="5"/>
      <c r="DDV218" s="5"/>
      <c r="DDW218" s="5"/>
      <c r="DDX218" s="5"/>
      <c r="DDY218" s="5"/>
      <c r="DDZ218" s="5"/>
      <c r="DEA218" s="5"/>
      <c r="DEB218" s="5"/>
      <c r="DEC218" s="5"/>
      <c r="DED218" s="5"/>
      <c r="DEE218" s="5"/>
      <c r="DEF218" s="5"/>
      <c r="DEG218" s="5"/>
      <c r="DEH218" s="5"/>
      <c r="DEI218" s="5"/>
      <c r="DEJ218" s="5"/>
      <c r="DEK218" s="5"/>
      <c r="DEL218" s="5"/>
      <c r="DEM218" s="5"/>
      <c r="DEN218" s="5"/>
      <c r="DEO218" s="5"/>
      <c r="DEP218" s="5"/>
      <c r="DEQ218" s="5"/>
      <c r="DER218" s="5"/>
      <c r="DES218" s="5"/>
      <c r="DET218" s="5"/>
      <c r="DEU218" s="5"/>
      <c r="DEV218" s="5"/>
      <c r="DEW218" s="5"/>
      <c r="DEX218" s="5"/>
      <c r="DEY218" s="5"/>
      <c r="DEZ218" s="5"/>
      <c r="DFA218" s="5"/>
      <c r="DFB218" s="5"/>
      <c r="DFC218" s="5"/>
      <c r="DFD218" s="5"/>
      <c r="DFE218" s="5"/>
      <c r="DFF218" s="5"/>
      <c r="DFG218" s="5"/>
      <c r="DFH218" s="5"/>
      <c r="DFI218" s="5"/>
      <c r="DFJ218" s="5"/>
      <c r="DFK218" s="5"/>
      <c r="DFL218" s="5"/>
      <c r="DFM218" s="5"/>
      <c r="DFN218" s="5"/>
      <c r="DFO218" s="5"/>
      <c r="DFP218" s="5"/>
      <c r="DFQ218" s="5"/>
      <c r="DFR218" s="5"/>
      <c r="DFS218" s="5"/>
      <c r="DFT218" s="5"/>
      <c r="DFU218" s="5"/>
      <c r="DFV218" s="5"/>
      <c r="DFW218" s="5"/>
      <c r="DFX218" s="5"/>
      <c r="DFY218" s="5"/>
      <c r="DFZ218" s="5"/>
      <c r="DGA218" s="5"/>
      <c r="DGB218" s="5"/>
      <c r="DGC218" s="5"/>
      <c r="DGD218" s="5"/>
      <c r="DGE218" s="5"/>
      <c r="DGF218" s="5"/>
      <c r="DGG218" s="5"/>
      <c r="DGH218" s="5"/>
      <c r="DGI218" s="5"/>
      <c r="DGJ218" s="5"/>
      <c r="DGK218" s="5"/>
      <c r="DGL218" s="5"/>
      <c r="DGM218" s="5"/>
      <c r="DGN218" s="5"/>
      <c r="DGO218" s="5"/>
      <c r="DGP218" s="5"/>
      <c r="DGQ218" s="5"/>
      <c r="DGR218" s="5"/>
      <c r="DGS218" s="5"/>
      <c r="DGT218" s="5"/>
      <c r="DGU218" s="5"/>
      <c r="DGV218" s="5"/>
      <c r="DGW218" s="5"/>
      <c r="DGX218" s="5"/>
      <c r="DGY218" s="5"/>
      <c r="DGZ218" s="5"/>
      <c r="DHA218" s="5"/>
      <c r="DHB218" s="5"/>
      <c r="DHC218" s="5"/>
      <c r="DHD218" s="5"/>
      <c r="DHE218" s="5"/>
      <c r="DHF218" s="5"/>
      <c r="DHG218" s="5"/>
      <c r="DHH218" s="5"/>
      <c r="DHI218" s="5"/>
      <c r="DHJ218" s="5"/>
      <c r="DHK218" s="5"/>
      <c r="DHL218" s="5"/>
      <c r="DHM218" s="5"/>
      <c r="DHN218" s="5"/>
      <c r="DHO218" s="5"/>
      <c r="DHP218" s="5"/>
      <c r="DHQ218" s="5"/>
      <c r="DHR218" s="5"/>
      <c r="DHS218" s="5"/>
      <c r="DHT218" s="5"/>
      <c r="DHU218" s="5"/>
      <c r="DHV218" s="5"/>
      <c r="DHW218" s="5"/>
      <c r="DHX218" s="5"/>
      <c r="DHY218" s="5"/>
      <c r="DHZ218" s="5"/>
      <c r="DIA218" s="5"/>
      <c r="DIB218" s="5"/>
      <c r="DIC218" s="5"/>
      <c r="DID218" s="5"/>
      <c r="DIE218" s="5"/>
      <c r="DIF218" s="5"/>
      <c r="DIG218" s="5"/>
      <c r="DIH218" s="5"/>
      <c r="DII218" s="5"/>
      <c r="DIJ218" s="5"/>
      <c r="DIK218" s="5"/>
      <c r="DIL218" s="5"/>
      <c r="DIM218" s="5"/>
      <c r="DIN218" s="5"/>
      <c r="DIO218" s="5"/>
      <c r="DIP218" s="5"/>
      <c r="DIQ218" s="5"/>
      <c r="DIR218" s="5"/>
      <c r="DIS218" s="5"/>
      <c r="DIT218" s="5"/>
      <c r="DIU218" s="5"/>
      <c r="DIV218" s="5"/>
      <c r="DIW218" s="5"/>
      <c r="DIX218" s="5"/>
      <c r="DIY218" s="5"/>
      <c r="DIZ218" s="5"/>
      <c r="DJA218" s="5"/>
      <c r="DJB218" s="5"/>
      <c r="DJC218" s="5"/>
      <c r="DJD218" s="5"/>
      <c r="DJE218" s="5"/>
      <c r="DJF218" s="5"/>
      <c r="DJG218" s="5"/>
      <c r="DJH218" s="5"/>
      <c r="DJI218" s="5"/>
      <c r="DJJ218" s="5"/>
      <c r="DJK218" s="5"/>
      <c r="DJL218" s="5"/>
      <c r="DJM218" s="5"/>
      <c r="DJN218" s="5"/>
      <c r="DJO218" s="5"/>
      <c r="DJP218" s="5"/>
      <c r="DJQ218" s="5"/>
      <c r="DJR218" s="5"/>
      <c r="DJS218" s="5"/>
      <c r="DJT218" s="5"/>
      <c r="DJU218" s="5"/>
      <c r="DJV218" s="5"/>
      <c r="DJW218" s="5"/>
      <c r="DJX218" s="5"/>
      <c r="DJY218" s="5"/>
      <c r="DJZ218" s="5"/>
      <c r="DKA218" s="5"/>
      <c r="DKB218" s="5"/>
      <c r="DKC218" s="5"/>
      <c r="DKD218" s="5"/>
      <c r="DKE218" s="5"/>
      <c r="DKF218" s="5"/>
      <c r="DKG218" s="5"/>
      <c r="DKH218" s="5"/>
      <c r="DKI218" s="5"/>
      <c r="DKJ218" s="5"/>
      <c r="DKK218" s="5"/>
      <c r="DKL218" s="5"/>
      <c r="DKM218" s="5"/>
      <c r="DKN218" s="5"/>
      <c r="DKO218" s="5"/>
      <c r="DKP218" s="5"/>
      <c r="DKQ218" s="5"/>
      <c r="DKR218" s="5"/>
      <c r="DKS218" s="5"/>
      <c r="DKT218" s="5"/>
      <c r="DKU218" s="5"/>
      <c r="DKV218" s="5"/>
      <c r="DKW218" s="5"/>
      <c r="DKX218" s="5"/>
      <c r="DKY218" s="5"/>
      <c r="DKZ218" s="5"/>
      <c r="DLA218" s="5"/>
      <c r="DLB218" s="5"/>
      <c r="DLC218" s="5"/>
      <c r="DLD218" s="5"/>
      <c r="DLE218" s="5"/>
      <c r="DLF218" s="5"/>
      <c r="DLG218" s="5"/>
      <c r="DLH218" s="5"/>
      <c r="DLI218" s="5"/>
      <c r="DLJ218" s="5"/>
      <c r="DLK218" s="5"/>
      <c r="DLL218" s="5"/>
      <c r="DLM218" s="5"/>
      <c r="DLN218" s="5"/>
      <c r="DLO218" s="5"/>
      <c r="DLP218" s="5"/>
      <c r="DLQ218" s="5"/>
      <c r="DLR218" s="5"/>
      <c r="DLS218" s="5"/>
      <c r="DLT218" s="5"/>
      <c r="DLU218" s="5"/>
      <c r="DLV218" s="5"/>
      <c r="DLW218" s="5"/>
      <c r="DLX218" s="5"/>
      <c r="DLY218" s="5"/>
      <c r="DLZ218" s="5"/>
      <c r="DMA218" s="5"/>
      <c r="DMB218" s="5"/>
      <c r="DMC218" s="5"/>
      <c r="DMD218" s="5"/>
      <c r="DME218" s="5"/>
      <c r="DMF218" s="5"/>
      <c r="DMG218" s="5"/>
      <c r="DMH218" s="5"/>
      <c r="DMI218" s="5"/>
      <c r="DMJ218" s="5"/>
      <c r="DMK218" s="5"/>
      <c r="DML218" s="5"/>
      <c r="DMM218" s="5"/>
      <c r="DMN218" s="5"/>
      <c r="DMO218" s="5"/>
      <c r="DMP218" s="5"/>
      <c r="DMQ218" s="5"/>
      <c r="DMR218" s="5"/>
      <c r="DMS218" s="5"/>
      <c r="DMT218" s="5"/>
      <c r="DMU218" s="5"/>
      <c r="DMV218" s="5"/>
      <c r="DMW218" s="5"/>
      <c r="DMX218" s="5"/>
      <c r="DMY218" s="5"/>
      <c r="DMZ218" s="5"/>
      <c r="DNA218" s="5"/>
      <c r="DNB218" s="5"/>
      <c r="DNC218" s="5"/>
      <c r="DND218" s="5"/>
      <c r="DNE218" s="5"/>
      <c r="DNF218" s="5"/>
      <c r="DNG218" s="5"/>
      <c r="DNH218" s="5"/>
      <c r="DNI218" s="5"/>
      <c r="DNJ218" s="5"/>
      <c r="DNK218" s="5"/>
      <c r="DNL218" s="5"/>
      <c r="DNM218" s="5"/>
      <c r="DNN218" s="5"/>
      <c r="DNO218" s="5"/>
      <c r="DNP218" s="5"/>
      <c r="DNQ218" s="5"/>
      <c r="DNR218" s="5"/>
      <c r="DNS218" s="5"/>
      <c r="DNT218" s="5"/>
      <c r="DNU218" s="5"/>
      <c r="DNV218" s="5"/>
      <c r="DNW218" s="5"/>
      <c r="DNX218" s="5"/>
      <c r="DNY218" s="5"/>
      <c r="DNZ218" s="5"/>
      <c r="DOA218" s="5"/>
      <c r="DOB218" s="5"/>
      <c r="DOC218" s="5"/>
      <c r="DOD218" s="5"/>
      <c r="DOE218" s="5"/>
      <c r="DOF218" s="5"/>
      <c r="DOG218" s="5"/>
      <c r="DOH218" s="5"/>
      <c r="DOI218" s="5"/>
      <c r="DOJ218" s="5"/>
      <c r="DOK218" s="5"/>
      <c r="DOL218" s="5"/>
      <c r="DOM218" s="5"/>
      <c r="DON218" s="5"/>
      <c r="DOO218" s="5"/>
      <c r="DOP218" s="5"/>
      <c r="DOQ218" s="5"/>
      <c r="DOR218" s="5"/>
      <c r="DOS218" s="5"/>
      <c r="DOT218" s="5"/>
      <c r="DOU218" s="5"/>
      <c r="DOV218" s="5"/>
      <c r="DOW218" s="5"/>
      <c r="DOX218" s="5"/>
      <c r="DOY218" s="5"/>
      <c r="DOZ218" s="5"/>
      <c r="DPA218" s="5"/>
      <c r="DPB218" s="5"/>
      <c r="DPC218" s="5"/>
      <c r="DPD218" s="5"/>
      <c r="DPE218" s="5"/>
      <c r="DPF218" s="5"/>
      <c r="DPG218" s="5"/>
      <c r="DPH218" s="5"/>
      <c r="DPI218" s="5"/>
      <c r="DPJ218" s="5"/>
      <c r="DPK218" s="5"/>
      <c r="DPL218" s="5"/>
      <c r="DPM218" s="5"/>
      <c r="DPN218" s="5"/>
      <c r="DPO218" s="5"/>
      <c r="DPP218" s="5"/>
      <c r="DPQ218" s="5"/>
      <c r="DPR218" s="5"/>
      <c r="DPS218" s="5"/>
      <c r="DPT218" s="5"/>
      <c r="DPU218" s="5"/>
      <c r="DPV218" s="5"/>
      <c r="DPW218" s="5"/>
      <c r="DPX218" s="5"/>
      <c r="DPY218" s="5"/>
      <c r="DPZ218" s="5"/>
      <c r="DQA218" s="5"/>
      <c r="DQB218" s="5"/>
      <c r="DQC218" s="5"/>
      <c r="DQD218" s="5"/>
      <c r="DQE218" s="5"/>
      <c r="DQF218" s="5"/>
      <c r="DQG218" s="5"/>
      <c r="DQH218" s="5"/>
      <c r="DQI218" s="5"/>
      <c r="DQJ218" s="5"/>
      <c r="DQK218" s="5"/>
      <c r="DQL218" s="5"/>
      <c r="DQM218" s="5"/>
      <c r="DQN218" s="5"/>
      <c r="DQO218" s="5"/>
      <c r="DQP218" s="5"/>
      <c r="DQQ218" s="5"/>
      <c r="DQR218" s="5"/>
      <c r="DQS218" s="5"/>
      <c r="DQT218" s="5"/>
      <c r="DQU218" s="5"/>
      <c r="DQV218" s="5"/>
      <c r="DQW218" s="5"/>
      <c r="DQX218" s="5"/>
      <c r="DQY218" s="5"/>
      <c r="DQZ218" s="5"/>
      <c r="DRA218" s="5"/>
      <c r="DRB218" s="5"/>
      <c r="DRC218" s="5"/>
      <c r="DRD218" s="5"/>
      <c r="DRE218" s="5"/>
      <c r="DRF218" s="5"/>
      <c r="DRG218" s="5"/>
      <c r="DRH218" s="5"/>
      <c r="DRI218" s="5"/>
      <c r="DRJ218" s="5"/>
      <c r="DRK218" s="5"/>
      <c r="DRL218" s="5"/>
      <c r="DRM218" s="5"/>
      <c r="DRN218" s="5"/>
      <c r="DRO218" s="5"/>
      <c r="DRP218" s="5"/>
      <c r="DRQ218" s="5"/>
      <c r="DRR218" s="5"/>
      <c r="DRS218" s="5"/>
      <c r="DRT218" s="5"/>
      <c r="DRU218" s="5"/>
      <c r="DRV218" s="5"/>
      <c r="DRW218" s="5"/>
      <c r="DRX218" s="5"/>
      <c r="DRY218" s="5"/>
      <c r="DRZ218" s="5"/>
      <c r="DSA218" s="5"/>
      <c r="DSB218" s="5"/>
      <c r="DSC218" s="5"/>
      <c r="DSD218" s="5"/>
      <c r="DSE218" s="5"/>
      <c r="DSF218" s="5"/>
      <c r="DSG218" s="5"/>
      <c r="DSH218" s="5"/>
      <c r="DSI218" s="5"/>
      <c r="DSJ218" s="5"/>
      <c r="DSK218" s="5"/>
      <c r="DSL218" s="5"/>
      <c r="DSM218" s="5"/>
      <c r="DSN218" s="5"/>
      <c r="DSO218" s="5"/>
      <c r="DSP218" s="5"/>
      <c r="DSQ218" s="5"/>
      <c r="DSR218" s="5"/>
      <c r="DSS218" s="5"/>
      <c r="DST218" s="5"/>
      <c r="DSU218" s="5"/>
      <c r="DSV218" s="5"/>
      <c r="DSW218" s="5"/>
      <c r="DSX218" s="5"/>
      <c r="DSY218" s="5"/>
      <c r="DSZ218" s="5"/>
      <c r="DTA218" s="5"/>
      <c r="DTB218" s="5"/>
      <c r="DTC218" s="5"/>
      <c r="DTD218" s="5"/>
      <c r="DTE218" s="5"/>
      <c r="DTF218" s="5"/>
      <c r="DTG218" s="5"/>
      <c r="DTH218" s="5"/>
      <c r="DTI218" s="5"/>
      <c r="DTJ218" s="5"/>
      <c r="DTK218" s="5"/>
      <c r="DTL218" s="5"/>
      <c r="DTM218" s="5"/>
      <c r="DTN218" s="5"/>
      <c r="DTO218" s="5"/>
      <c r="DTP218" s="5"/>
      <c r="DTQ218" s="5"/>
      <c r="DTR218" s="5"/>
      <c r="DTS218" s="5"/>
      <c r="DTT218" s="5"/>
      <c r="DTU218" s="5"/>
      <c r="DTV218" s="5"/>
      <c r="DTW218" s="5"/>
      <c r="DTX218" s="5"/>
      <c r="DTY218" s="5"/>
      <c r="DTZ218" s="5"/>
      <c r="DUA218" s="5"/>
      <c r="DUB218" s="5"/>
      <c r="DUC218" s="5"/>
      <c r="DUD218" s="5"/>
      <c r="DUE218" s="5"/>
      <c r="DUF218" s="5"/>
      <c r="DUG218" s="5"/>
      <c r="DUH218" s="5"/>
      <c r="DUI218" s="5"/>
      <c r="DUJ218" s="5"/>
      <c r="DUK218" s="5"/>
      <c r="DUL218" s="5"/>
      <c r="DUM218" s="5"/>
      <c r="DUN218" s="5"/>
      <c r="DUO218" s="5"/>
      <c r="DUP218" s="5"/>
      <c r="DUQ218" s="5"/>
      <c r="DUR218" s="5"/>
      <c r="DUS218" s="5"/>
      <c r="DUT218" s="5"/>
      <c r="DUU218" s="5"/>
      <c r="DUV218" s="5"/>
      <c r="DUW218" s="5"/>
      <c r="DUX218" s="5"/>
      <c r="DUY218" s="5"/>
      <c r="DUZ218" s="5"/>
      <c r="DVA218" s="5"/>
      <c r="DVB218" s="5"/>
      <c r="DVC218" s="5"/>
      <c r="DVD218" s="5"/>
      <c r="DVE218" s="5"/>
      <c r="DVF218" s="5"/>
      <c r="DVG218" s="5"/>
      <c r="DVH218" s="5"/>
      <c r="DVI218" s="5"/>
      <c r="DVJ218" s="5"/>
      <c r="DVK218" s="5"/>
      <c r="DVL218" s="5"/>
      <c r="DVM218" s="5"/>
      <c r="DVN218" s="5"/>
      <c r="DVO218" s="5"/>
      <c r="DVP218" s="5"/>
      <c r="DVQ218" s="5"/>
      <c r="DVR218" s="5"/>
      <c r="DVS218" s="5"/>
      <c r="DVT218" s="5"/>
      <c r="DVU218" s="5"/>
      <c r="DVV218" s="5"/>
      <c r="DVW218" s="5"/>
      <c r="DVX218" s="5"/>
      <c r="DVY218" s="5"/>
      <c r="DVZ218" s="5"/>
      <c r="DWA218" s="5"/>
      <c r="DWB218" s="5"/>
      <c r="DWC218" s="5"/>
      <c r="DWD218" s="5"/>
      <c r="DWE218" s="5"/>
      <c r="DWF218" s="5"/>
      <c r="DWG218" s="5"/>
      <c r="DWH218" s="5"/>
      <c r="DWI218" s="5"/>
      <c r="DWJ218" s="5"/>
      <c r="DWK218" s="5"/>
      <c r="DWL218" s="5"/>
      <c r="DWM218" s="5"/>
      <c r="DWN218" s="5"/>
      <c r="DWO218" s="5"/>
      <c r="DWP218" s="5"/>
      <c r="DWQ218" s="5"/>
      <c r="DWR218" s="5"/>
      <c r="DWS218" s="5"/>
      <c r="DWT218" s="5"/>
      <c r="DWU218" s="5"/>
      <c r="DWV218" s="5"/>
      <c r="DWW218" s="5"/>
      <c r="DWX218" s="5"/>
      <c r="DWY218" s="5"/>
      <c r="DWZ218" s="5"/>
      <c r="DXA218" s="5"/>
      <c r="DXB218" s="5"/>
      <c r="DXC218" s="5"/>
      <c r="DXD218" s="5"/>
      <c r="DXE218" s="5"/>
      <c r="DXF218" s="5"/>
      <c r="DXG218" s="5"/>
      <c r="DXH218" s="5"/>
      <c r="DXI218" s="5"/>
      <c r="DXJ218" s="5"/>
      <c r="DXK218" s="5"/>
      <c r="DXL218" s="5"/>
      <c r="DXM218" s="5"/>
      <c r="DXN218" s="5"/>
      <c r="DXO218" s="5"/>
      <c r="DXP218" s="5"/>
      <c r="DXQ218" s="5"/>
      <c r="DXR218" s="5"/>
      <c r="DXS218" s="5"/>
      <c r="DXT218" s="5"/>
      <c r="DXU218" s="5"/>
      <c r="DXV218" s="5"/>
      <c r="DXW218" s="5"/>
      <c r="DXX218" s="5"/>
      <c r="DXY218" s="5"/>
      <c r="DXZ218" s="5"/>
      <c r="DYA218" s="5"/>
      <c r="DYB218" s="5"/>
      <c r="DYC218" s="5"/>
      <c r="DYD218" s="5"/>
      <c r="DYE218" s="5"/>
      <c r="DYF218" s="5"/>
      <c r="DYG218" s="5"/>
      <c r="DYH218" s="5"/>
      <c r="DYI218" s="5"/>
      <c r="DYJ218" s="5"/>
      <c r="DYK218" s="5"/>
      <c r="DYL218" s="5"/>
      <c r="DYM218" s="5"/>
      <c r="DYN218" s="5"/>
      <c r="DYO218" s="5"/>
      <c r="DYP218" s="5"/>
      <c r="DYQ218" s="5"/>
      <c r="DYR218" s="5"/>
      <c r="DYS218" s="5"/>
      <c r="DYT218" s="5"/>
      <c r="DYU218" s="5"/>
      <c r="DYV218" s="5"/>
      <c r="DYW218" s="5"/>
      <c r="DYX218" s="5"/>
      <c r="DYY218" s="5"/>
      <c r="DYZ218" s="5"/>
      <c r="DZA218" s="5"/>
      <c r="DZB218" s="5"/>
      <c r="DZC218" s="5"/>
      <c r="DZD218" s="5"/>
      <c r="DZE218" s="5"/>
      <c r="DZF218" s="5"/>
      <c r="DZG218" s="5"/>
      <c r="DZH218" s="5"/>
      <c r="DZI218" s="5"/>
      <c r="DZJ218" s="5"/>
      <c r="DZK218" s="5"/>
      <c r="DZL218" s="5"/>
      <c r="DZM218" s="5"/>
      <c r="DZN218" s="5"/>
      <c r="DZO218" s="5"/>
      <c r="DZP218" s="5"/>
      <c r="DZQ218" s="5"/>
      <c r="DZR218" s="5"/>
      <c r="DZS218" s="5"/>
      <c r="DZT218" s="5"/>
      <c r="DZU218" s="5"/>
      <c r="DZV218" s="5"/>
      <c r="DZW218" s="5"/>
      <c r="DZX218" s="5"/>
      <c r="DZY218" s="5"/>
      <c r="DZZ218" s="5"/>
      <c r="EAA218" s="5"/>
      <c r="EAB218" s="5"/>
      <c r="EAC218" s="5"/>
      <c r="EAD218" s="5"/>
      <c r="EAE218" s="5"/>
      <c r="EAF218" s="5"/>
      <c r="EAG218" s="5"/>
      <c r="EAH218" s="5"/>
      <c r="EAI218" s="5"/>
      <c r="EAJ218" s="5"/>
      <c r="EAK218" s="5"/>
      <c r="EAL218" s="5"/>
      <c r="EAM218" s="5"/>
      <c r="EAN218" s="5"/>
      <c r="EAO218" s="5"/>
      <c r="EAP218" s="5"/>
      <c r="EAQ218" s="5"/>
      <c r="EAR218" s="5"/>
      <c r="EAS218" s="5"/>
      <c r="EAT218" s="5"/>
      <c r="EAU218" s="5"/>
      <c r="EAV218" s="5"/>
      <c r="EAW218" s="5"/>
      <c r="EAX218" s="5"/>
      <c r="EAY218" s="5"/>
      <c r="EAZ218" s="5"/>
      <c r="EBA218" s="5"/>
      <c r="EBB218" s="5"/>
      <c r="EBC218" s="5"/>
      <c r="EBD218" s="5"/>
      <c r="EBE218" s="5"/>
      <c r="EBF218" s="5"/>
      <c r="EBG218" s="5"/>
      <c r="EBH218" s="5"/>
      <c r="EBI218" s="5"/>
      <c r="EBJ218" s="5"/>
      <c r="EBK218" s="5"/>
      <c r="EBL218" s="5"/>
      <c r="EBM218" s="5"/>
      <c r="EBN218" s="5"/>
      <c r="EBO218" s="5"/>
      <c r="EBP218" s="5"/>
      <c r="EBQ218" s="5"/>
      <c r="EBR218" s="5"/>
      <c r="EBS218" s="5"/>
      <c r="EBT218" s="5"/>
      <c r="EBU218" s="5"/>
      <c r="EBV218" s="5"/>
      <c r="EBW218" s="5"/>
      <c r="EBX218" s="5"/>
      <c r="EBY218" s="5"/>
      <c r="EBZ218" s="5"/>
      <c r="ECA218" s="5"/>
      <c r="ECB218" s="5"/>
      <c r="ECC218" s="5"/>
      <c r="ECD218" s="5"/>
      <c r="ECE218" s="5"/>
      <c r="ECF218" s="5"/>
      <c r="ECG218" s="5"/>
      <c r="ECH218" s="5"/>
      <c r="ECI218" s="5"/>
      <c r="ECJ218" s="5"/>
      <c r="ECK218" s="5"/>
      <c r="ECL218" s="5"/>
      <c r="ECM218" s="5"/>
      <c r="ECN218" s="5"/>
      <c r="ECO218" s="5"/>
      <c r="ECP218" s="5"/>
      <c r="ECQ218" s="5"/>
      <c r="ECR218" s="5"/>
      <c r="ECS218" s="5"/>
      <c r="ECT218" s="5"/>
      <c r="ECU218" s="5"/>
      <c r="ECV218" s="5"/>
      <c r="ECW218" s="5"/>
      <c r="ECX218" s="5"/>
      <c r="ECY218" s="5"/>
      <c r="ECZ218" s="5"/>
      <c r="EDA218" s="5"/>
      <c r="EDB218" s="5"/>
      <c r="EDC218" s="5"/>
      <c r="EDD218" s="5"/>
      <c r="EDE218" s="5"/>
      <c r="EDF218" s="5"/>
      <c r="EDG218" s="5"/>
      <c r="EDH218" s="5"/>
      <c r="EDI218" s="5"/>
      <c r="EDJ218" s="5"/>
      <c r="EDK218" s="5"/>
      <c r="EDL218" s="5"/>
      <c r="EDM218" s="5"/>
      <c r="EDN218" s="5"/>
      <c r="EDO218" s="5"/>
      <c r="EDP218" s="5"/>
      <c r="EDQ218" s="5"/>
      <c r="EDR218" s="5"/>
      <c r="EDS218" s="5"/>
      <c r="EDT218" s="5"/>
      <c r="EDU218" s="5"/>
      <c r="EDV218" s="5"/>
      <c r="EDW218" s="5"/>
      <c r="EDX218" s="5"/>
      <c r="EDY218" s="5"/>
      <c r="EDZ218" s="5"/>
      <c r="EEA218" s="5"/>
      <c r="EEB218" s="5"/>
      <c r="EEC218" s="5"/>
      <c r="EED218" s="5"/>
      <c r="EEE218" s="5"/>
      <c r="EEF218" s="5"/>
      <c r="EEG218" s="5"/>
      <c r="EEH218" s="5"/>
      <c r="EEI218" s="5"/>
      <c r="EEJ218" s="5"/>
      <c r="EEK218" s="5"/>
      <c r="EEL218" s="5"/>
      <c r="EEM218" s="5"/>
      <c r="EEN218" s="5"/>
      <c r="EEO218" s="5"/>
      <c r="EEP218" s="5"/>
      <c r="EEQ218" s="5"/>
      <c r="EER218" s="5"/>
      <c r="EES218" s="5"/>
      <c r="EET218" s="5"/>
      <c r="EEU218" s="5"/>
      <c r="EEV218" s="5"/>
      <c r="EEW218" s="5"/>
      <c r="EEX218" s="5"/>
      <c r="EEY218" s="5"/>
      <c r="EEZ218" s="5"/>
      <c r="EFA218" s="5"/>
      <c r="EFB218" s="5"/>
      <c r="EFC218" s="5"/>
      <c r="EFD218" s="5"/>
      <c r="EFE218" s="5"/>
      <c r="EFF218" s="5"/>
      <c r="EFG218" s="5"/>
      <c r="EFH218" s="5"/>
      <c r="EFI218" s="5"/>
      <c r="EFJ218" s="5"/>
      <c r="EFK218" s="5"/>
      <c r="EFL218" s="5"/>
      <c r="EFM218" s="5"/>
      <c r="EFN218" s="5"/>
      <c r="EFO218" s="5"/>
      <c r="EFP218" s="5"/>
      <c r="EFQ218" s="5"/>
      <c r="EFR218" s="5"/>
      <c r="EFS218" s="5"/>
      <c r="EFT218" s="5"/>
      <c r="EFU218" s="5"/>
      <c r="EFV218" s="5"/>
      <c r="EFW218" s="5"/>
      <c r="EFX218" s="5"/>
      <c r="EFY218" s="5"/>
      <c r="EFZ218" s="5"/>
      <c r="EGA218" s="5"/>
      <c r="EGB218" s="5"/>
      <c r="EGC218" s="5"/>
      <c r="EGD218" s="5"/>
      <c r="EGE218" s="5"/>
      <c r="EGF218" s="5"/>
      <c r="EGG218" s="5"/>
      <c r="EGH218" s="5"/>
      <c r="EGI218" s="5"/>
      <c r="EGJ218" s="5"/>
      <c r="EGK218" s="5"/>
      <c r="EGL218" s="5"/>
      <c r="EGM218" s="5"/>
      <c r="EGN218" s="5"/>
      <c r="EGO218" s="5"/>
      <c r="EGP218" s="5"/>
      <c r="EGQ218" s="5"/>
      <c r="EGR218" s="5"/>
      <c r="EGS218" s="5"/>
      <c r="EGT218" s="5"/>
      <c r="EGU218" s="5"/>
      <c r="EGV218" s="5"/>
      <c r="EGW218" s="5"/>
      <c r="EGX218" s="5"/>
      <c r="EGY218" s="5"/>
      <c r="EGZ218" s="5"/>
      <c r="EHA218" s="5"/>
      <c r="EHB218" s="5"/>
      <c r="EHC218" s="5"/>
      <c r="EHD218" s="5"/>
      <c r="EHE218" s="5"/>
      <c r="EHF218" s="5"/>
      <c r="EHG218" s="5"/>
      <c r="EHH218" s="5"/>
      <c r="EHI218" s="5"/>
      <c r="EHJ218" s="5"/>
      <c r="EHK218" s="5"/>
      <c r="EHL218" s="5"/>
      <c r="EHM218" s="5"/>
      <c r="EHN218" s="5"/>
      <c r="EHO218" s="5"/>
      <c r="EHP218" s="5"/>
      <c r="EHQ218" s="5"/>
      <c r="EHR218" s="5"/>
      <c r="EHS218" s="5"/>
      <c r="EHT218" s="5"/>
      <c r="EHU218" s="5"/>
      <c r="EHV218" s="5"/>
      <c r="EHW218" s="5"/>
      <c r="EHX218" s="5"/>
      <c r="EHY218" s="5"/>
      <c r="EHZ218" s="5"/>
      <c r="EIA218" s="5"/>
      <c r="EIB218" s="5"/>
      <c r="EIC218" s="5"/>
      <c r="EID218" s="5"/>
      <c r="EIE218" s="5"/>
      <c r="EIF218" s="5"/>
      <c r="EIG218" s="5"/>
      <c r="EIH218" s="5"/>
      <c r="EII218" s="5"/>
      <c r="EIJ218" s="5"/>
      <c r="EIK218" s="5"/>
      <c r="EIL218" s="5"/>
      <c r="EIM218" s="5"/>
      <c r="EIN218" s="5"/>
      <c r="EIO218" s="5"/>
      <c r="EIP218" s="5"/>
      <c r="EIQ218" s="5"/>
      <c r="EIR218" s="5"/>
      <c r="EIS218" s="5"/>
      <c r="EIT218" s="5"/>
      <c r="EIU218" s="5"/>
      <c r="EIV218" s="5"/>
      <c r="EIW218" s="5"/>
      <c r="EIX218" s="5"/>
      <c r="EIY218" s="5"/>
      <c r="EIZ218" s="5"/>
      <c r="EJA218" s="5"/>
      <c r="EJB218" s="5"/>
      <c r="EJC218" s="5"/>
      <c r="EJD218" s="5"/>
      <c r="EJE218" s="5"/>
      <c r="EJF218" s="5"/>
      <c r="EJG218" s="5"/>
      <c r="EJH218" s="5"/>
      <c r="EJI218" s="5"/>
      <c r="EJJ218" s="5"/>
      <c r="EJK218" s="5"/>
      <c r="EJL218" s="5"/>
      <c r="EJM218" s="5"/>
      <c r="EJN218" s="5"/>
      <c r="EJO218" s="5"/>
      <c r="EJP218" s="5"/>
      <c r="EJQ218" s="5"/>
      <c r="EJR218" s="5"/>
      <c r="EJS218" s="5"/>
      <c r="EJT218" s="5"/>
      <c r="EJU218" s="5"/>
      <c r="EJV218" s="5"/>
      <c r="EJW218" s="5"/>
      <c r="EJX218" s="5"/>
      <c r="EJY218" s="5"/>
      <c r="EJZ218" s="5"/>
      <c r="EKA218" s="5"/>
      <c r="EKB218" s="5"/>
      <c r="EKC218" s="5"/>
      <c r="EKD218" s="5"/>
      <c r="EKE218" s="5"/>
      <c r="EKF218" s="5"/>
      <c r="EKG218" s="5"/>
      <c r="EKH218" s="5"/>
      <c r="EKI218" s="5"/>
      <c r="EKJ218" s="5"/>
      <c r="EKK218" s="5"/>
      <c r="EKL218" s="5"/>
      <c r="EKM218" s="5"/>
      <c r="EKN218" s="5"/>
      <c r="EKO218" s="5"/>
      <c r="EKP218" s="5"/>
      <c r="EKQ218" s="5"/>
      <c r="EKR218" s="5"/>
      <c r="EKS218" s="5"/>
      <c r="EKT218" s="5"/>
      <c r="EKU218" s="5"/>
      <c r="EKV218" s="5"/>
      <c r="EKW218" s="5"/>
      <c r="EKX218" s="5"/>
      <c r="EKY218" s="5"/>
      <c r="EKZ218" s="5"/>
      <c r="ELA218" s="5"/>
      <c r="ELB218" s="5"/>
      <c r="ELC218" s="5"/>
      <c r="ELD218" s="5"/>
      <c r="ELE218" s="5"/>
      <c r="ELF218" s="5"/>
      <c r="ELG218" s="5"/>
      <c r="ELH218" s="5"/>
      <c r="ELI218" s="5"/>
      <c r="ELJ218" s="5"/>
      <c r="ELK218" s="5"/>
      <c r="ELL218" s="5"/>
      <c r="ELM218" s="5"/>
      <c r="ELN218" s="5"/>
      <c r="ELO218" s="5"/>
      <c r="ELP218" s="5"/>
      <c r="ELQ218" s="5"/>
      <c r="ELR218" s="5"/>
      <c r="ELS218" s="5"/>
      <c r="ELT218" s="5"/>
      <c r="ELU218" s="5"/>
      <c r="ELV218" s="5"/>
      <c r="ELW218" s="5"/>
      <c r="ELX218" s="5"/>
      <c r="ELY218" s="5"/>
      <c r="ELZ218" s="5"/>
      <c r="EMA218" s="5"/>
      <c r="EMB218" s="5"/>
      <c r="EMC218" s="5"/>
      <c r="EMD218" s="5"/>
      <c r="EME218" s="5"/>
      <c r="EMF218" s="5"/>
      <c r="EMG218" s="5"/>
      <c r="EMH218" s="5"/>
      <c r="EMI218" s="5"/>
      <c r="EMJ218" s="5"/>
      <c r="EMK218" s="5"/>
      <c r="EML218" s="5"/>
      <c r="EMM218" s="5"/>
      <c r="EMN218" s="5"/>
      <c r="EMO218" s="5"/>
      <c r="EMP218" s="5"/>
      <c r="EMQ218" s="5"/>
      <c r="EMR218" s="5"/>
      <c r="EMS218" s="5"/>
      <c r="EMT218" s="5"/>
      <c r="EMU218" s="5"/>
      <c r="EMV218" s="5"/>
      <c r="EMW218" s="5"/>
      <c r="EMX218" s="5"/>
      <c r="EMY218" s="5"/>
      <c r="EMZ218" s="5"/>
      <c r="ENA218" s="5"/>
      <c r="ENB218" s="5"/>
      <c r="ENC218" s="5"/>
      <c r="END218" s="5"/>
      <c r="ENE218" s="5"/>
      <c r="ENF218" s="5"/>
      <c r="ENG218" s="5"/>
      <c r="ENH218" s="5"/>
      <c r="ENI218" s="5"/>
      <c r="ENJ218" s="5"/>
      <c r="ENK218" s="5"/>
      <c r="ENL218" s="5"/>
      <c r="ENM218" s="5"/>
      <c r="ENN218" s="5"/>
      <c r="ENO218" s="5"/>
      <c r="ENP218" s="5"/>
      <c r="ENQ218" s="5"/>
      <c r="ENR218" s="5"/>
      <c r="ENS218" s="5"/>
      <c r="ENT218" s="5"/>
      <c r="ENU218" s="5"/>
      <c r="ENV218" s="5"/>
      <c r="ENW218" s="5"/>
      <c r="ENX218" s="5"/>
      <c r="ENY218" s="5"/>
      <c r="ENZ218" s="5"/>
      <c r="EOA218" s="5"/>
      <c r="EOB218" s="5"/>
      <c r="EOC218" s="5"/>
      <c r="EOD218" s="5"/>
      <c r="EOE218" s="5"/>
      <c r="EOF218" s="5"/>
      <c r="EOG218" s="5"/>
      <c r="EOH218" s="5"/>
      <c r="EOI218" s="5"/>
      <c r="EOJ218" s="5"/>
      <c r="EOK218" s="5"/>
      <c r="EOL218" s="5"/>
      <c r="EOM218" s="5"/>
      <c r="EON218" s="5"/>
      <c r="EOO218" s="5"/>
      <c r="EOP218" s="5"/>
      <c r="EOQ218" s="5"/>
      <c r="EOR218" s="5"/>
      <c r="EOS218" s="5"/>
      <c r="EOT218" s="5"/>
      <c r="EOU218" s="5"/>
      <c r="EOV218" s="5"/>
      <c r="EOW218" s="5"/>
      <c r="EOX218" s="5"/>
      <c r="EOY218" s="5"/>
      <c r="EOZ218" s="5"/>
      <c r="EPA218" s="5"/>
      <c r="EPB218" s="5"/>
      <c r="EPC218" s="5"/>
      <c r="EPD218" s="5"/>
      <c r="EPE218" s="5"/>
      <c r="EPF218" s="5"/>
      <c r="EPG218" s="5"/>
      <c r="EPH218" s="5"/>
      <c r="EPI218" s="5"/>
      <c r="EPJ218" s="5"/>
      <c r="EPK218" s="5"/>
      <c r="EPL218" s="5"/>
      <c r="EPM218" s="5"/>
      <c r="EPN218" s="5"/>
      <c r="EPO218" s="5"/>
      <c r="EPP218" s="5"/>
      <c r="EPQ218" s="5"/>
      <c r="EPR218" s="5"/>
      <c r="EPS218" s="5"/>
      <c r="EPT218" s="5"/>
      <c r="EPU218" s="5"/>
      <c r="EPV218" s="5"/>
      <c r="EPW218" s="5"/>
      <c r="EPX218" s="5"/>
      <c r="EPY218" s="5"/>
      <c r="EPZ218" s="5"/>
      <c r="EQA218" s="5"/>
      <c r="EQB218" s="5"/>
      <c r="EQC218" s="5"/>
      <c r="EQD218" s="5"/>
      <c r="EQE218" s="5"/>
      <c r="EQF218" s="5"/>
      <c r="EQG218" s="5"/>
      <c r="EQH218" s="5"/>
      <c r="EQI218" s="5"/>
      <c r="EQJ218" s="5"/>
      <c r="EQK218" s="5"/>
      <c r="EQL218" s="5"/>
      <c r="EQM218" s="5"/>
      <c r="EQN218" s="5"/>
      <c r="EQO218" s="5"/>
      <c r="EQP218" s="5"/>
      <c r="EQQ218" s="5"/>
      <c r="EQR218" s="5"/>
      <c r="EQS218" s="5"/>
      <c r="EQT218" s="5"/>
      <c r="EQU218" s="5"/>
      <c r="EQV218" s="5"/>
      <c r="EQW218" s="5"/>
      <c r="EQX218" s="5"/>
      <c r="EQY218" s="5"/>
      <c r="EQZ218" s="5"/>
      <c r="ERA218" s="5"/>
      <c r="ERB218" s="5"/>
      <c r="ERC218" s="5"/>
      <c r="ERD218" s="5"/>
      <c r="ERE218" s="5"/>
      <c r="ERF218" s="5"/>
      <c r="ERG218" s="5"/>
      <c r="ERH218" s="5"/>
      <c r="ERI218" s="5"/>
      <c r="ERJ218" s="5"/>
      <c r="ERK218" s="5"/>
      <c r="ERL218" s="5"/>
      <c r="ERM218" s="5"/>
      <c r="ERN218" s="5"/>
      <c r="ERO218" s="5"/>
      <c r="ERP218" s="5"/>
      <c r="ERQ218" s="5"/>
      <c r="ERR218" s="5"/>
      <c r="ERS218" s="5"/>
      <c r="ERT218" s="5"/>
      <c r="ERU218" s="5"/>
      <c r="ERV218" s="5"/>
      <c r="ERW218" s="5"/>
      <c r="ERX218" s="5"/>
      <c r="ERY218" s="5"/>
      <c r="ERZ218" s="5"/>
      <c r="ESA218" s="5"/>
      <c r="ESB218" s="5"/>
      <c r="ESC218" s="5"/>
      <c r="ESD218" s="5"/>
      <c r="ESE218" s="5"/>
      <c r="ESF218" s="5"/>
      <c r="ESG218" s="5"/>
      <c r="ESH218" s="5"/>
      <c r="ESI218" s="5"/>
      <c r="ESJ218" s="5"/>
      <c r="ESK218" s="5"/>
      <c r="ESL218" s="5"/>
      <c r="ESM218" s="5"/>
      <c r="ESN218" s="5"/>
      <c r="ESO218" s="5"/>
      <c r="ESP218" s="5"/>
      <c r="ESQ218" s="5"/>
      <c r="ESR218" s="5"/>
      <c r="ESS218" s="5"/>
      <c r="EST218" s="5"/>
      <c r="ESU218" s="5"/>
      <c r="ESV218" s="5"/>
      <c r="ESW218" s="5"/>
      <c r="ESX218" s="5"/>
      <c r="ESY218" s="5"/>
      <c r="ESZ218" s="5"/>
      <c r="ETA218" s="5"/>
      <c r="ETB218" s="5"/>
      <c r="ETC218" s="5"/>
      <c r="ETD218" s="5"/>
      <c r="ETE218" s="5"/>
      <c r="ETF218" s="5"/>
      <c r="ETG218" s="5"/>
      <c r="ETH218" s="5"/>
      <c r="ETI218" s="5"/>
      <c r="ETJ218" s="5"/>
      <c r="ETK218" s="5"/>
      <c r="ETL218" s="5"/>
      <c r="ETM218" s="5"/>
      <c r="ETN218" s="5"/>
      <c r="ETO218" s="5"/>
      <c r="ETP218" s="5"/>
      <c r="ETQ218" s="5"/>
      <c r="ETR218" s="5"/>
      <c r="ETS218" s="5"/>
      <c r="ETT218" s="5"/>
      <c r="ETU218" s="5"/>
      <c r="ETV218" s="5"/>
      <c r="ETW218" s="5"/>
      <c r="ETX218" s="5"/>
      <c r="ETY218" s="5"/>
      <c r="ETZ218" s="5"/>
      <c r="EUA218" s="5"/>
      <c r="EUB218" s="5"/>
      <c r="EUC218" s="5"/>
      <c r="EUD218" s="5"/>
      <c r="EUE218" s="5"/>
      <c r="EUF218" s="5"/>
      <c r="EUG218" s="5"/>
      <c r="EUH218" s="5"/>
      <c r="EUI218" s="5"/>
      <c r="EUJ218" s="5"/>
      <c r="EUK218" s="5"/>
      <c r="EUL218" s="5"/>
      <c r="EUM218" s="5"/>
      <c r="EUN218" s="5"/>
      <c r="EUO218" s="5"/>
      <c r="EUP218" s="5"/>
      <c r="EUQ218" s="5"/>
      <c r="EUR218" s="5"/>
      <c r="EUS218" s="5"/>
      <c r="EUT218" s="5"/>
      <c r="EUU218" s="5"/>
      <c r="EUV218" s="5"/>
      <c r="EUW218" s="5"/>
      <c r="EUX218" s="5"/>
      <c r="EUY218" s="5"/>
      <c r="EUZ218" s="5"/>
      <c r="EVA218" s="5"/>
      <c r="EVB218" s="5"/>
      <c r="EVC218" s="5"/>
      <c r="EVD218" s="5"/>
      <c r="EVE218" s="5"/>
      <c r="EVF218" s="5"/>
      <c r="EVG218" s="5"/>
      <c r="EVH218" s="5"/>
      <c r="EVI218" s="5"/>
      <c r="EVJ218" s="5"/>
      <c r="EVK218" s="5"/>
      <c r="EVL218" s="5"/>
      <c r="EVM218" s="5"/>
      <c r="EVN218" s="5"/>
      <c r="EVO218" s="5"/>
      <c r="EVP218" s="5"/>
      <c r="EVQ218" s="5"/>
      <c r="EVR218" s="5"/>
      <c r="EVS218" s="5"/>
      <c r="EVT218" s="5"/>
      <c r="EVU218" s="5"/>
      <c r="EVV218" s="5"/>
      <c r="EVW218" s="5"/>
      <c r="EVX218" s="5"/>
      <c r="EVY218" s="5"/>
      <c r="EVZ218" s="5"/>
      <c r="EWA218" s="5"/>
      <c r="EWB218" s="5"/>
      <c r="EWC218" s="5"/>
      <c r="EWD218" s="5"/>
      <c r="EWE218" s="5"/>
      <c r="EWF218" s="5"/>
      <c r="EWG218" s="5"/>
      <c r="EWH218" s="5"/>
      <c r="EWI218" s="5"/>
      <c r="EWJ218" s="5"/>
      <c r="EWK218" s="5"/>
      <c r="EWL218" s="5"/>
      <c r="EWM218" s="5"/>
      <c r="EWN218" s="5"/>
      <c r="EWO218" s="5"/>
      <c r="EWP218" s="5"/>
      <c r="EWQ218" s="5"/>
      <c r="EWR218" s="5"/>
      <c r="EWS218" s="5"/>
      <c r="EWT218" s="5"/>
      <c r="EWU218" s="5"/>
      <c r="EWV218" s="5"/>
      <c r="EWW218" s="5"/>
      <c r="EWX218" s="5"/>
      <c r="EWY218" s="5"/>
      <c r="EWZ218" s="5"/>
      <c r="EXA218" s="5"/>
      <c r="EXB218" s="5"/>
      <c r="EXC218" s="5"/>
      <c r="EXD218" s="5"/>
      <c r="EXE218" s="5"/>
      <c r="EXF218" s="5"/>
      <c r="EXG218" s="5"/>
      <c r="EXH218" s="5"/>
      <c r="EXI218" s="5"/>
      <c r="EXJ218" s="5"/>
      <c r="EXK218" s="5"/>
      <c r="EXL218" s="5"/>
      <c r="EXM218" s="5"/>
      <c r="EXN218" s="5"/>
      <c r="EXO218" s="5"/>
      <c r="EXP218" s="5"/>
      <c r="EXQ218" s="5"/>
      <c r="EXR218" s="5"/>
      <c r="EXS218" s="5"/>
      <c r="EXT218" s="5"/>
      <c r="EXU218" s="5"/>
      <c r="EXV218" s="5"/>
      <c r="EXW218" s="5"/>
      <c r="EXX218" s="5"/>
      <c r="EXY218" s="5"/>
      <c r="EXZ218" s="5"/>
      <c r="EYA218" s="5"/>
      <c r="EYB218" s="5"/>
      <c r="EYC218" s="5"/>
      <c r="EYD218" s="5"/>
      <c r="EYE218" s="5"/>
      <c r="EYF218" s="5"/>
      <c r="EYG218" s="5"/>
      <c r="EYH218" s="5"/>
      <c r="EYI218" s="5"/>
      <c r="EYJ218" s="5"/>
      <c r="EYK218" s="5"/>
      <c r="EYL218" s="5"/>
      <c r="EYM218" s="5"/>
      <c r="EYN218" s="5"/>
      <c r="EYO218" s="5"/>
      <c r="EYP218" s="5"/>
      <c r="EYQ218" s="5"/>
      <c r="EYR218" s="5"/>
      <c r="EYS218" s="5"/>
      <c r="EYT218" s="5"/>
      <c r="EYU218" s="5"/>
      <c r="EYV218" s="5"/>
      <c r="EYW218" s="5"/>
      <c r="EYX218" s="5"/>
      <c r="EYY218" s="5"/>
      <c r="EYZ218" s="5"/>
      <c r="EZA218" s="5"/>
      <c r="EZB218" s="5"/>
      <c r="EZC218" s="5"/>
      <c r="EZD218" s="5"/>
      <c r="EZE218" s="5"/>
      <c r="EZF218" s="5"/>
      <c r="EZG218" s="5"/>
      <c r="EZH218" s="5"/>
      <c r="EZI218" s="5"/>
      <c r="EZJ218" s="5"/>
      <c r="EZK218" s="5"/>
      <c r="EZL218" s="5"/>
      <c r="EZM218" s="5"/>
      <c r="EZN218" s="5"/>
      <c r="EZO218" s="5"/>
      <c r="EZP218" s="5"/>
      <c r="EZQ218" s="5"/>
      <c r="EZR218" s="5"/>
      <c r="EZS218" s="5"/>
      <c r="EZT218" s="5"/>
      <c r="EZU218" s="5"/>
      <c r="EZV218" s="5"/>
      <c r="EZW218" s="5"/>
      <c r="EZX218" s="5"/>
      <c r="EZY218" s="5"/>
      <c r="EZZ218" s="5"/>
      <c r="FAA218" s="5"/>
      <c r="FAB218" s="5"/>
      <c r="FAC218" s="5"/>
      <c r="FAD218" s="5"/>
      <c r="FAE218" s="5"/>
      <c r="FAF218" s="5"/>
      <c r="FAG218" s="5"/>
      <c r="FAH218" s="5"/>
      <c r="FAI218" s="5"/>
      <c r="FAJ218" s="5"/>
      <c r="FAK218" s="5"/>
      <c r="FAL218" s="5"/>
      <c r="FAM218" s="5"/>
      <c r="FAN218" s="5"/>
      <c r="FAO218" s="5"/>
      <c r="FAP218" s="5"/>
      <c r="FAQ218" s="5"/>
      <c r="FAR218" s="5"/>
      <c r="FAS218" s="5"/>
      <c r="FAT218" s="5"/>
      <c r="FAU218" s="5"/>
      <c r="FAV218" s="5"/>
      <c r="FAW218" s="5"/>
      <c r="FAX218" s="5"/>
      <c r="FAY218" s="5"/>
      <c r="FAZ218" s="5"/>
      <c r="FBA218" s="5"/>
      <c r="FBB218" s="5"/>
      <c r="FBC218" s="5"/>
      <c r="FBD218" s="5"/>
      <c r="FBE218" s="5"/>
      <c r="FBF218" s="5"/>
      <c r="FBG218" s="5"/>
      <c r="FBH218" s="5"/>
      <c r="FBI218" s="5"/>
      <c r="FBJ218" s="5"/>
      <c r="FBK218" s="5"/>
      <c r="FBL218" s="5"/>
      <c r="FBM218" s="5"/>
      <c r="FBN218" s="5"/>
      <c r="FBO218" s="5"/>
      <c r="FBP218" s="5"/>
      <c r="FBQ218" s="5"/>
      <c r="FBR218" s="5"/>
      <c r="FBS218" s="5"/>
      <c r="FBT218" s="5"/>
      <c r="FBU218" s="5"/>
      <c r="FBV218" s="5"/>
      <c r="FBW218" s="5"/>
      <c r="FBX218" s="5"/>
      <c r="FBY218" s="5"/>
      <c r="FBZ218" s="5"/>
      <c r="FCA218" s="5"/>
      <c r="FCB218" s="5"/>
      <c r="FCC218" s="5"/>
      <c r="FCD218" s="5"/>
      <c r="FCE218" s="5"/>
      <c r="FCF218" s="5"/>
      <c r="FCG218" s="5"/>
      <c r="FCH218" s="5"/>
      <c r="FCI218" s="5"/>
      <c r="FCJ218" s="5"/>
      <c r="FCK218" s="5"/>
      <c r="FCL218" s="5"/>
      <c r="FCM218" s="5"/>
      <c r="FCN218" s="5"/>
      <c r="FCO218" s="5"/>
      <c r="FCP218" s="5"/>
      <c r="FCQ218" s="5"/>
      <c r="FCR218" s="5"/>
      <c r="FCS218" s="5"/>
      <c r="FCT218" s="5"/>
      <c r="FCU218" s="5"/>
      <c r="FCV218" s="5"/>
      <c r="FCW218" s="5"/>
      <c r="FCX218" s="5"/>
      <c r="FCY218" s="5"/>
      <c r="FCZ218" s="5"/>
      <c r="FDA218" s="5"/>
      <c r="FDB218" s="5"/>
      <c r="FDC218" s="5"/>
      <c r="FDD218" s="5"/>
      <c r="FDE218" s="5"/>
      <c r="FDF218" s="5"/>
      <c r="FDG218" s="5"/>
      <c r="FDH218" s="5"/>
      <c r="FDI218" s="5"/>
      <c r="FDJ218" s="5"/>
      <c r="FDK218" s="5"/>
      <c r="FDL218" s="5"/>
      <c r="FDM218" s="5"/>
      <c r="FDN218" s="5"/>
      <c r="FDO218" s="5"/>
      <c r="FDP218" s="5"/>
      <c r="FDQ218" s="5"/>
      <c r="FDR218" s="5"/>
      <c r="FDS218" s="5"/>
      <c r="FDT218" s="5"/>
      <c r="FDU218" s="5"/>
      <c r="FDV218" s="5"/>
      <c r="FDW218" s="5"/>
      <c r="FDX218" s="5"/>
      <c r="FDY218" s="5"/>
      <c r="FDZ218" s="5"/>
      <c r="FEA218" s="5"/>
      <c r="FEB218" s="5"/>
      <c r="FEC218" s="5"/>
      <c r="FED218" s="5"/>
      <c r="FEE218" s="5"/>
      <c r="FEF218" s="5"/>
      <c r="FEG218" s="5"/>
      <c r="FEH218" s="5"/>
      <c r="FEI218" s="5"/>
      <c r="FEJ218" s="5"/>
      <c r="FEK218" s="5"/>
      <c r="FEL218" s="5"/>
      <c r="FEM218" s="5"/>
      <c r="FEN218" s="5"/>
      <c r="FEO218" s="5"/>
      <c r="FEP218" s="5"/>
      <c r="FEQ218" s="5"/>
      <c r="FER218" s="5"/>
      <c r="FES218" s="5"/>
      <c r="FET218" s="5"/>
      <c r="FEU218" s="5"/>
      <c r="FEV218" s="5"/>
      <c r="FEW218" s="5"/>
      <c r="FEX218" s="5"/>
      <c r="FEY218" s="5"/>
      <c r="FEZ218" s="5"/>
      <c r="FFA218" s="5"/>
      <c r="FFB218" s="5"/>
      <c r="FFC218" s="5"/>
      <c r="FFD218" s="5"/>
      <c r="FFE218" s="5"/>
      <c r="FFF218" s="5"/>
      <c r="FFG218" s="5"/>
      <c r="FFH218" s="5"/>
      <c r="FFI218" s="5"/>
      <c r="FFJ218" s="5"/>
      <c r="FFK218" s="5"/>
      <c r="FFL218" s="5"/>
      <c r="FFM218" s="5"/>
      <c r="FFN218" s="5"/>
      <c r="FFO218" s="5"/>
      <c r="FFP218" s="5"/>
      <c r="FFQ218" s="5"/>
      <c r="FFR218" s="5"/>
      <c r="FFS218" s="5"/>
      <c r="FFT218" s="5"/>
      <c r="FFU218" s="5"/>
      <c r="FFV218" s="5"/>
      <c r="FFW218" s="5"/>
      <c r="FFX218" s="5"/>
      <c r="FFY218" s="5"/>
      <c r="FFZ218" s="5"/>
      <c r="FGA218" s="5"/>
      <c r="FGB218" s="5"/>
      <c r="FGC218" s="5"/>
      <c r="FGD218" s="5"/>
      <c r="FGE218" s="5"/>
      <c r="FGF218" s="5"/>
      <c r="FGG218" s="5"/>
      <c r="FGH218" s="5"/>
      <c r="FGI218" s="5"/>
      <c r="FGJ218" s="5"/>
      <c r="FGK218" s="5"/>
      <c r="FGL218" s="5"/>
      <c r="FGM218" s="5"/>
      <c r="FGN218" s="5"/>
      <c r="FGO218" s="5"/>
      <c r="FGP218" s="5"/>
      <c r="FGQ218" s="5"/>
      <c r="FGR218" s="5"/>
      <c r="FGS218" s="5"/>
      <c r="FGT218" s="5"/>
      <c r="FGU218" s="5"/>
      <c r="FGV218" s="5"/>
      <c r="FGW218" s="5"/>
      <c r="FGX218" s="5"/>
      <c r="FGY218" s="5"/>
      <c r="FGZ218" s="5"/>
      <c r="FHA218" s="5"/>
      <c r="FHB218" s="5"/>
      <c r="FHC218" s="5"/>
      <c r="FHD218" s="5"/>
      <c r="FHE218" s="5"/>
      <c r="FHF218" s="5"/>
      <c r="FHG218" s="5"/>
      <c r="FHH218" s="5"/>
      <c r="FHI218" s="5"/>
      <c r="FHJ218" s="5"/>
      <c r="FHK218" s="5"/>
      <c r="FHL218" s="5"/>
      <c r="FHM218" s="5"/>
      <c r="FHN218" s="5"/>
      <c r="FHO218" s="5"/>
      <c r="FHP218" s="5"/>
      <c r="FHQ218" s="5"/>
      <c r="FHR218" s="5"/>
      <c r="FHS218" s="5"/>
      <c r="FHT218" s="5"/>
      <c r="FHU218" s="5"/>
      <c r="FHV218" s="5"/>
      <c r="FHW218" s="5"/>
      <c r="FHX218" s="5"/>
      <c r="FHY218" s="5"/>
      <c r="FHZ218" s="5"/>
      <c r="FIA218" s="5"/>
      <c r="FIB218" s="5"/>
      <c r="FIC218" s="5"/>
      <c r="FID218" s="5"/>
      <c r="FIE218" s="5"/>
      <c r="FIF218" s="5"/>
      <c r="FIG218" s="5"/>
      <c r="FIH218" s="5"/>
      <c r="FII218" s="5"/>
      <c r="FIJ218" s="5"/>
      <c r="FIK218" s="5"/>
      <c r="FIL218" s="5"/>
      <c r="FIM218" s="5"/>
      <c r="FIN218" s="5"/>
      <c r="FIO218" s="5"/>
      <c r="FIP218" s="5"/>
      <c r="FIQ218" s="5"/>
      <c r="FIR218" s="5"/>
      <c r="FIS218" s="5"/>
      <c r="FIT218" s="5"/>
      <c r="FIU218" s="5"/>
      <c r="FIV218" s="5"/>
      <c r="FIW218" s="5"/>
      <c r="FIX218" s="5"/>
      <c r="FIY218" s="5"/>
      <c r="FIZ218" s="5"/>
      <c r="FJA218" s="5"/>
      <c r="FJB218" s="5"/>
      <c r="FJC218" s="5"/>
      <c r="FJD218" s="5"/>
      <c r="FJE218" s="5"/>
      <c r="FJF218" s="5"/>
      <c r="FJG218" s="5"/>
      <c r="FJH218" s="5"/>
      <c r="FJI218" s="5"/>
      <c r="FJJ218" s="5"/>
      <c r="FJK218" s="5"/>
      <c r="FJL218" s="5"/>
      <c r="FJM218" s="5"/>
      <c r="FJN218" s="5"/>
      <c r="FJO218" s="5"/>
      <c r="FJP218" s="5"/>
      <c r="FJQ218" s="5"/>
      <c r="FJR218" s="5"/>
      <c r="FJS218" s="5"/>
      <c r="FJT218" s="5"/>
      <c r="FJU218" s="5"/>
      <c r="FJV218" s="5"/>
      <c r="FJW218" s="5"/>
      <c r="FJX218" s="5"/>
      <c r="FJY218" s="5"/>
      <c r="FJZ218" s="5"/>
      <c r="FKA218" s="5"/>
      <c r="FKB218" s="5"/>
      <c r="FKC218" s="5"/>
      <c r="FKD218" s="5"/>
      <c r="FKE218" s="5"/>
      <c r="FKF218" s="5"/>
      <c r="FKG218" s="5"/>
      <c r="FKH218" s="5"/>
      <c r="FKI218" s="5"/>
      <c r="FKJ218" s="5"/>
      <c r="FKK218" s="5"/>
      <c r="FKL218" s="5"/>
      <c r="FKM218" s="5"/>
      <c r="FKN218" s="5"/>
      <c r="FKO218" s="5"/>
      <c r="FKP218" s="5"/>
      <c r="FKQ218" s="5"/>
      <c r="FKR218" s="5"/>
      <c r="FKS218" s="5"/>
      <c r="FKT218" s="5"/>
      <c r="FKU218" s="5"/>
      <c r="FKV218" s="5"/>
      <c r="FKW218" s="5"/>
      <c r="FKX218" s="5"/>
      <c r="FKY218" s="5"/>
      <c r="FKZ218" s="5"/>
      <c r="FLA218" s="5"/>
      <c r="FLB218" s="5"/>
      <c r="FLC218" s="5"/>
      <c r="FLD218" s="5"/>
      <c r="FLE218" s="5"/>
      <c r="FLF218" s="5"/>
      <c r="FLG218" s="5"/>
      <c r="FLH218" s="5"/>
      <c r="FLI218" s="5"/>
      <c r="FLJ218" s="5"/>
      <c r="FLK218" s="5"/>
      <c r="FLL218" s="5"/>
      <c r="FLM218" s="5"/>
      <c r="FLN218" s="5"/>
      <c r="FLO218" s="5"/>
      <c r="FLP218" s="5"/>
      <c r="FLQ218" s="5"/>
      <c r="FLR218" s="5"/>
      <c r="FLS218" s="5"/>
      <c r="FLT218" s="5"/>
      <c r="FLU218" s="5"/>
      <c r="FLV218" s="5"/>
      <c r="FLW218" s="5"/>
      <c r="FLX218" s="5"/>
      <c r="FLY218" s="5"/>
      <c r="FLZ218" s="5"/>
      <c r="FMA218" s="5"/>
      <c r="FMB218" s="5"/>
      <c r="FMC218" s="5"/>
      <c r="FMD218" s="5"/>
      <c r="FME218" s="5"/>
      <c r="FMF218" s="5"/>
      <c r="FMG218" s="5"/>
      <c r="FMH218" s="5"/>
      <c r="FMI218" s="5"/>
      <c r="FMJ218" s="5"/>
      <c r="FMK218" s="5"/>
      <c r="FML218" s="5"/>
      <c r="FMM218" s="5"/>
      <c r="FMN218" s="5"/>
      <c r="FMO218" s="5"/>
      <c r="FMP218" s="5"/>
      <c r="FMQ218" s="5"/>
      <c r="FMR218" s="5"/>
      <c r="FMS218" s="5"/>
      <c r="FMT218" s="5"/>
      <c r="FMU218" s="5"/>
      <c r="FMV218" s="5"/>
      <c r="FMW218" s="5"/>
      <c r="FMX218" s="5"/>
      <c r="FMY218" s="5"/>
      <c r="FMZ218" s="5"/>
      <c r="FNA218" s="5"/>
      <c r="FNB218" s="5"/>
      <c r="FNC218" s="5"/>
      <c r="FND218" s="5"/>
      <c r="FNE218" s="5"/>
      <c r="FNF218" s="5"/>
      <c r="FNG218" s="5"/>
      <c r="FNH218" s="5"/>
      <c r="FNI218" s="5"/>
      <c r="FNJ218" s="5"/>
      <c r="FNK218" s="5"/>
      <c r="FNL218" s="5"/>
      <c r="FNM218" s="5"/>
      <c r="FNN218" s="5"/>
      <c r="FNO218" s="5"/>
      <c r="FNP218" s="5"/>
      <c r="FNQ218" s="5"/>
      <c r="FNR218" s="5"/>
      <c r="FNS218" s="5"/>
      <c r="FNT218" s="5"/>
      <c r="FNU218" s="5"/>
      <c r="FNV218" s="5"/>
      <c r="FNW218" s="5"/>
      <c r="FNX218" s="5"/>
      <c r="FNY218" s="5"/>
      <c r="FNZ218" s="5"/>
      <c r="FOA218" s="5"/>
      <c r="FOB218" s="5"/>
      <c r="FOC218" s="5"/>
      <c r="FOD218" s="5"/>
      <c r="FOE218" s="5"/>
      <c r="FOF218" s="5"/>
      <c r="FOG218" s="5"/>
      <c r="FOH218" s="5"/>
      <c r="FOI218" s="5"/>
      <c r="FOJ218" s="5"/>
      <c r="FOK218" s="5"/>
      <c r="FOL218" s="5"/>
      <c r="FOM218" s="5"/>
      <c r="FON218" s="5"/>
      <c r="FOO218" s="5"/>
      <c r="FOP218" s="5"/>
      <c r="FOQ218" s="5"/>
      <c r="FOR218" s="5"/>
      <c r="FOS218" s="5"/>
      <c r="FOT218" s="5"/>
      <c r="FOU218" s="5"/>
      <c r="FOV218" s="5"/>
      <c r="FOW218" s="5"/>
      <c r="FOX218" s="5"/>
      <c r="FOY218" s="5"/>
      <c r="FOZ218" s="5"/>
      <c r="FPA218" s="5"/>
      <c r="FPB218" s="5"/>
      <c r="FPC218" s="5"/>
      <c r="FPD218" s="5"/>
      <c r="FPE218" s="5"/>
      <c r="FPF218" s="5"/>
      <c r="FPG218" s="5"/>
      <c r="FPH218" s="5"/>
      <c r="FPI218" s="5"/>
      <c r="FPJ218" s="5"/>
      <c r="FPK218" s="5"/>
      <c r="FPL218" s="5"/>
      <c r="FPM218" s="5"/>
      <c r="FPN218" s="5"/>
      <c r="FPO218" s="5"/>
      <c r="FPP218" s="5"/>
      <c r="FPQ218" s="5"/>
      <c r="FPR218" s="5"/>
      <c r="FPS218" s="5"/>
      <c r="FPT218" s="5"/>
      <c r="FPU218" s="5"/>
      <c r="FPV218" s="5"/>
      <c r="FPW218" s="5"/>
      <c r="FPX218" s="5"/>
      <c r="FPY218" s="5"/>
      <c r="FPZ218" s="5"/>
      <c r="FQA218" s="5"/>
      <c r="FQB218" s="5"/>
      <c r="FQC218" s="5"/>
      <c r="FQD218" s="5"/>
      <c r="FQE218" s="5"/>
      <c r="FQF218" s="5"/>
      <c r="FQG218" s="5"/>
      <c r="FQH218" s="5"/>
      <c r="FQI218" s="5"/>
      <c r="FQJ218" s="5"/>
      <c r="FQK218" s="5"/>
      <c r="FQL218" s="5"/>
      <c r="FQM218" s="5"/>
      <c r="FQN218" s="5"/>
      <c r="FQO218" s="5"/>
      <c r="FQP218" s="5"/>
      <c r="FQQ218" s="5"/>
      <c r="FQR218" s="5"/>
      <c r="FQS218" s="5"/>
      <c r="FQT218" s="5"/>
      <c r="FQU218" s="5"/>
      <c r="FQV218" s="5"/>
      <c r="FQW218" s="5"/>
      <c r="FQX218" s="5"/>
      <c r="FQY218" s="5"/>
      <c r="FQZ218" s="5"/>
      <c r="FRA218" s="5"/>
      <c r="FRB218" s="5"/>
      <c r="FRC218" s="5"/>
      <c r="FRD218" s="5"/>
      <c r="FRE218" s="5"/>
      <c r="FRF218" s="5"/>
      <c r="FRG218" s="5"/>
      <c r="FRH218" s="5"/>
      <c r="FRI218" s="5"/>
      <c r="FRJ218" s="5"/>
      <c r="FRK218" s="5"/>
      <c r="FRL218" s="5"/>
      <c r="FRM218" s="5"/>
      <c r="FRN218" s="5"/>
      <c r="FRO218" s="5"/>
      <c r="FRP218" s="5"/>
      <c r="FRQ218" s="5"/>
      <c r="FRR218" s="5"/>
      <c r="FRS218" s="5"/>
      <c r="FRT218" s="5"/>
      <c r="FRU218" s="5"/>
      <c r="FRV218" s="5"/>
      <c r="FRW218" s="5"/>
      <c r="FRX218" s="5"/>
      <c r="FRY218" s="5"/>
      <c r="FRZ218" s="5"/>
      <c r="FSA218" s="5"/>
      <c r="FSB218" s="5"/>
      <c r="FSC218" s="5"/>
      <c r="FSD218" s="5"/>
      <c r="FSE218" s="5"/>
      <c r="FSF218" s="5"/>
      <c r="FSG218" s="5"/>
      <c r="FSH218" s="5"/>
      <c r="FSI218" s="5"/>
      <c r="FSJ218" s="5"/>
      <c r="FSK218" s="5"/>
      <c r="FSL218" s="5"/>
      <c r="FSM218" s="5"/>
      <c r="FSN218" s="5"/>
      <c r="FSO218" s="5"/>
      <c r="FSP218" s="5"/>
      <c r="FSQ218" s="5"/>
      <c r="FSR218" s="5"/>
      <c r="FSS218" s="5"/>
      <c r="FST218" s="5"/>
      <c r="FSU218" s="5"/>
      <c r="FSV218" s="5"/>
      <c r="FSW218" s="5"/>
      <c r="FSX218" s="5"/>
      <c r="FSY218" s="5"/>
      <c r="FSZ218" s="5"/>
      <c r="FTA218" s="5"/>
      <c r="FTB218" s="5"/>
      <c r="FTC218" s="5"/>
      <c r="FTD218" s="5"/>
      <c r="FTE218" s="5"/>
      <c r="FTF218" s="5"/>
      <c r="FTG218" s="5"/>
      <c r="FTH218" s="5"/>
      <c r="FTI218" s="5"/>
      <c r="FTJ218" s="5"/>
      <c r="FTK218" s="5"/>
      <c r="FTL218" s="5"/>
      <c r="FTM218" s="5"/>
      <c r="FTN218" s="5"/>
      <c r="FTO218" s="5"/>
      <c r="FTP218" s="5"/>
      <c r="FTQ218" s="5"/>
      <c r="FTR218" s="5"/>
      <c r="FTS218" s="5"/>
      <c r="FTT218" s="5"/>
      <c r="FTU218" s="5"/>
      <c r="FTV218" s="5"/>
      <c r="FTW218" s="5"/>
      <c r="FTX218" s="5"/>
      <c r="FTY218" s="5"/>
      <c r="FTZ218" s="5"/>
      <c r="FUA218" s="5"/>
      <c r="FUB218" s="5"/>
      <c r="FUC218" s="5"/>
      <c r="FUD218" s="5"/>
      <c r="FUE218" s="5"/>
      <c r="FUF218" s="5"/>
      <c r="FUG218" s="5"/>
      <c r="FUH218" s="5"/>
      <c r="FUI218" s="5"/>
      <c r="FUJ218" s="5"/>
      <c r="FUK218" s="5"/>
      <c r="FUL218" s="5"/>
      <c r="FUM218" s="5"/>
      <c r="FUN218" s="5"/>
      <c r="FUO218" s="5"/>
      <c r="FUP218" s="5"/>
      <c r="FUQ218" s="5"/>
      <c r="FUR218" s="5"/>
      <c r="FUS218" s="5"/>
      <c r="FUT218" s="5"/>
      <c r="FUU218" s="5"/>
      <c r="FUV218" s="5"/>
      <c r="FUW218" s="5"/>
      <c r="FUX218" s="5"/>
      <c r="FUY218" s="5"/>
      <c r="FUZ218" s="5"/>
      <c r="FVA218" s="5"/>
      <c r="FVB218" s="5"/>
      <c r="FVC218" s="5"/>
      <c r="FVD218" s="5"/>
      <c r="FVE218" s="5"/>
      <c r="FVF218" s="5"/>
      <c r="FVG218" s="5"/>
      <c r="FVH218" s="5"/>
      <c r="FVI218" s="5"/>
      <c r="FVJ218" s="5"/>
      <c r="FVK218" s="5"/>
      <c r="FVL218" s="5"/>
      <c r="FVM218" s="5"/>
      <c r="FVN218" s="5"/>
      <c r="FVO218" s="5"/>
      <c r="FVP218" s="5"/>
      <c r="FVQ218" s="5"/>
      <c r="FVR218" s="5"/>
      <c r="FVS218" s="5"/>
      <c r="FVT218" s="5"/>
      <c r="FVU218" s="5"/>
      <c r="FVV218" s="5"/>
      <c r="FVW218" s="5"/>
      <c r="FVX218" s="5"/>
      <c r="FVY218" s="5"/>
      <c r="FVZ218" s="5"/>
      <c r="FWA218" s="5"/>
      <c r="FWB218" s="5"/>
      <c r="FWC218" s="5"/>
      <c r="FWD218" s="5"/>
      <c r="FWE218" s="5"/>
      <c r="FWF218" s="5"/>
      <c r="FWG218" s="5"/>
      <c r="FWH218" s="5"/>
      <c r="FWI218" s="5"/>
      <c r="FWJ218" s="5"/>
      <c r="FWK218" s="5"/>
      <c r="FWL218" s="5"/>
      <c r="FWM218" s="5"/>
      <c r="FWN218" s="5"/>
      <c r="FWO218" s="5"/>
      <c r="FWP218" s="5"/>
      <c r="FWQ218" s="5"/>
      <c r="FWR218" s="5"/>
      <c r="FWS218" s="5"/>
      <c r="FWT218" s="5"/>
      <c r="FWU218" s="5"/>
      <c r="FWV218" s="5"/>
      <c r="FWW218" s="5"/>
      <c r="FWX218" s="5"/>
      <c r="FWY218" s="5"/>
      <c r="FWZ218" s="5"/>
      <c r="FXA218" s="5"/>
      <c r="FXB218" s="5"/>
      <c r="FXC218" s="5"/>
      <c r="FXD218" s="5"/>
      <c r="FXE218" s="5"/>
      <c r="FXF218" s="5"/>
      <c r="FXG218" s="5"/>
      <c r="FXH218" s="5"/>
      <c r="FXI218" s="5"/>
      <c r="FXJ218" s="5"/>
      <c r="FXK218" s="5"/>
      <c r="FXL218" s="5"/>
      <c r="FXM218" s="5"/>
      <c r="FXN218" s="5"/>
      <c r="FXO218" s="5"/>
      <c r="FXP218" s="5"/>
      <c r="FXQ218" s="5"/>
      <c r="FXR218" s="5"/>
      <c r="FXS218" s="5"/>
      <c r="FXT218" s="5"/>
      <c r="FXU218" s="5"/>
      <c r="FXV218" s="5"/>
      <c r="FXW218" s="5"/>
      <c r="FXX218" s="5"/>
      <c r="FXY218" s="5"/>
      <c r="FXZ218" s="5"/>
      <c r="FYA218" s="5"/>
      <c r="FYB218" s="5"/>
      <c r="FYC218" s="5"/>
      <c r="FYD218" s="5"/>
      <c r="FYE218" s="5"/>
      <c r="FYF218" s="5"/>
      <c r="FYG218" s="5"/>
      <c r="FYH218" s="5"/>
      <c r="FYI218" s="5"/>
      <c r="FYJ218" s="5"/>
      <c r="FYK218" s="5"/>
      <c r="FYL218" s="5"/>
      <c r="FYM218" s="5"/>
      <c r="FYN218" s="5"/>
      <c r="FYO218" s="5"/>
      <c r="FYP218" s="5"/>
      <c r="FYQ218" s="5"/>
      <c r="FYR218" s="5"/>
      <c r="FYS218" s="5"/>
      <c r="FYT218" s="5"/>
      <c r="FYU218" s="5"/>
      <c r="FYV218" s="5"/>
      <c r="FYW218" s="5"/>
      <c r="FYX218" s="5"/>
      <c r="FYY218" s="5"/>
      <c r="FYZ218" s="5"/>
      <c r="FZA218" s="5"/>
      <c r="FZB218" s="5"/>
      <c r="FZC218" s="5"/>
      <c r="FZD218" s="5"/>
      <c r="FZE218" s="5"/>
      <c r="FZF218" s="5"/>
      <c r="FZG218" s="5"/>
      <c r="FZH218" s="5"/>
      <c r="FZI218" s="5"/>
      <c r="FZJ218" s="5"/>
      <c r="FZK218" s="5"/>
      <c r="FZL218" s="5"/>
      <c r="FZM218" s="5"/>
      <c r="FZN218" s="5"/>
      <c r="FZO218" s="5"/>
      <c r="FZP218" s="5"/>
      <c r="FZQ218" s="5"/>
      <c r="FZR218" s="5"/>
      <c r="FZS218" s="5"/>
      <c r="FZT218" s="5"/>
      <c r="FZU218" s="5"/>
      <c r="FZV218" s="5"/>
      <c r="FZW218" s="5"/>
      <c r="FZX218" s="5"/>
      <c r="FZY218" s="5"/>
      <c r="FZZ218" s="5"/>
      <c r="GAA218" s="5"/>
      <c r="GAB218" s="5"/>
      <c r="GAC218" s="5"/>
      <c r="GAD218" s="5"/>
      <c r="GAE218" s="5"/>
      <c r="GAF218" s="5"/>
      <c r="GAG218" s="5"/>
      <c r="GAH218" s="5"/>
      <c r="GAI218" s="5"/>
      <c r="GAJ218" s="5"/>
      <c r="GAK218" s="5"/>
      <c r="GAL218" s="5"/>
      <c r="GAM218" s="5"/>
      <c r="GAN218" s="5"/>
      <c r="GAO218" s="5"/>
      <c r="GAP218" s="5"/>
      <c r="GAQ218" s="5"/>
      <c r="GAR218" s="5"/>
      <c r="GAS218" s="5"/>
      <c r="GAT218" s="5"/>
      <c r="GAU218" s="5"/>
      <c r="GAV218" s="5"/>
      <c r="GAW218" s="5"/>
      <c r="GAX218" s="5"/>
      <c r="GAY218" s="5"/>
      <c r="GAZ218" s="5"/>
      <c r="GBA218" s="5"/>
      <c r="GBB218" s="5"/>
      <c r="GBC218" s="5"/>
      <c r="GBD218" s="5"/>
      <c r="GBE218" s="5"/>
      <c r="GBF218" s="5"/>
      <c r="GBG218" s="5"/>
      <c r="GBH218" s="5"/>
      <c r="GBI218" s="5"/>
      <c r="GBJ218" s="5"/>
      <c r="GBK218" s="5"/>
      <c r="GBL218" s="5"/>
      <c r="GBM218" s="5"/>
      <c r="GBN218" s="5"/>
      <c r="GBO218" s="5"/>
      <c r="GBP218" s="5"/>
      <c r="GBQ218" s="5"/>
      <c r="GBR218" s="5"/>
      <c r="GBS218" s="5"/>
      <c r="GBT218" s="5"/>
      <c r="GBU218" s="5"/>
      <c r="GBV218" s="5"/>
      <c r="GBW218" s="5"/>
      <c r="GBX218" s="5"/>
      <c r="GBY218" s="5"/>
      <c r="GBZ218" s="5"/>
      <c r="GCA218" s="5"/>
      <c r="GCB218" s="5"/>
      <c r="GCC218" s="5"/>
      <c r="GCD218" s="5"/>
      <c r="GCE218" s="5"/>
      <c r="GCF218" s="5"/>
      <c r="GCG218" s="5"/>
      <c r="GCH218" s="5"/>
      <c r="GCI218" s="5"/>
      <c r="GCJ218" s="5"/>
      <c r="GCK218" s="5"/>
      <c r="GCL218" s="5"/>
      <c r="GCM218" s="5"/>
      <c r="GCN218" s="5"/>
      <c r="GCO218" s="5"/>
      <c r="GCP218" s="5"/>
      <c r="GCQ218" s="5"/>
      <c r="GCR218" s="5"/>
      <c r="GCS218" s="5"/>
      <c r="GCT218" s="5"/>
      <c r="GCU218" s="5"/>
      <c r="GCV218" s="5"/>
      <c r="GCW218" s="5"/>
      <c r="GCX218" s="5"/>
      <c r="GCY218" s="5"/>
      <c r="GCZ218" s="5"/>
      <c r="GDA218" s="5"/>
      <c r="GDB218" s="5"/>
      <c r="GDC218" s="5"/>
      <c r="GDD218" s="5"/>
      <c r="GDE218" s="5"/>
      <c r="GDF218" s="5"/>
      <c r="GDG218" s="5"/>
      <c r="GDH218" s="5"/>
      <c r="GDI218" s="5"/>
      <c r="GDJ218" s="5"/>
      <c r="GDK218" s="5"/>
      <c r="GDL218" s="5"/>
      <c r="GDM218" s="5"/>
      <c r="GDN218" s="5"/>
      <c r="GDO218" s="5"/>
      <c r="GDP218" s="5"/>
      <c r="GDQ218" s="5"/>
      <c r="GDR218" s="5"/>
      <c r="GDS218" s="5"/>
      <c r="GDT218" s="5"/>
      <c r="GDU218" s="5"/>
      <c r="GDV218" s="5"/>
      <c r="GDW218" s="5"/>
      <c r="GDX218" s="5"/>
      <c r="GDY218" s="5"/>
      <c r="GDZ218" s="5"/>
      <c r="GEA218" s="5"/>
      <c r="GEB218" s="5"/>
      <c r="GEC218" s="5"/>
      <c r="GED218" s="5"/>
      <c r="GEE218" s="5"/>
      <c r="GEF218" s="5"/>
      <c r="GEG218" s="5"/>
      <c r="GEH218" s="5"/>
      <c r="GEI218" s="5"/>
      <c r="GEJ218" s="5"/>
      <c r="GEK218" s="5"/>
      <c r="GEL218" s="5"/>
      <c r="GEM218" s="5"/>
      <c r="GEN218" s="5"/>
      <c r="GEO218" s="5"/>
      <c r="GEP218" s="5"/>
      <c r="GEQ218" s="5"/>
      <c r="GER218" s="5"/>
      <c r="GES218" s="5"/>
      <c r="GET218" s="5"/>
      <c r="GEU218" s="5"/>
      <c r="GEV218" s="5"/>
      <c r="GEW218" s="5"/>
      <c r="GEX218" s="5"/>
      <c r="GEY218" s="5"/>
      <c r="GEZ218" s="5"/>
      <c r="GFA218" s="5"/>
      <c r="GFB218" s="5"/>
      <c r="GFC218" s="5"/>
      <c r="GFD218" s="5"/>
      <c r="GFE218" s="5"/>
      <c r="GFF218" s="5"/>
      <c r="GFG218" s="5"/>
      <c r="GFH218" s="5"/>
      <c r="GFI218" s="5"/>
      <c r="GFJ218" s="5"/>
      <c r="GFK218" s="5"/>
      <c r="GFL218" s="5"/>
      <c r="GFM218" s="5"/>
      <c r="GFN218" s="5"/>
      <c r="GFO218" s="5"/>
      <c r="GFP218" s="5"/>
      <c r="GFQ218" s="5"/>
      <c r="GFR218" s="5"/>
      <c r="GFS218" s="5"/>
      <c r="GFT218" s="5"/>
      <c r="GFU218" s="5"/>
      <c r="GFV218" s="5"/>
      <c r="GFW218" s="5"/>
      <c r="GFX218" s="5"/>
      <c r="GFY218" s="5"/>
      <c r="GFZ218" s="5"/>
      <c r="GGA218" s="5"/>
      <c r="GGB218" s="5"/>
      <c r="GGC218" s="5"/>
      <c r="GGD218" s="5"/>
      <c r="GGE218" s="5"/>
      <c r="GGF218" s="5"/>
      <c r="GGG218" s="5"/>
      <c r="GGH218" s="5"/>
      <c r="GGI218" s="5"/>
      <c r="GGJ218" s="5"/>
      <c r="GGK218" s="5"/>
      <c r="GGL218" s="5"/>
      <c r="GGM218" s="5"/>
      <c r="GGN218" s="5"/>
      <c r="GGO218" s="5"/>
      <c r="GGP218" s="5"/>
      <c r="GGQ218" s="5"/>
      <c r="GGR218" s="5"/>
      <c r="GGS218" s="5"/>
      <c r="GGT218" s="5"/>
      <c r="GGU218" s="5"/>
      <c r="GGV218" s="5"/>
      <c r="GGW218" s="5"/>
      <c r="GGX218" s="5"/>
      <c r="GGY218" s="5"/>
      <c r="GGZ218" s="5"/>
      <c r="GHA218" s="5"/>
      <c r="GHB218" s="5"/>
      <c r="GHC218" s="5"/>
      <c r="GHD218" s="5"/>
      <c r="GHE218" s="5"/>
      <c r="GHF218" s="5"/>
      <c r="GHG218" s="5"/>
      <c r="GHH218" s="5"/>
      <c r="GHI218" s="5"/>
      <c r="GHJ218" s="5"/>
      <c r="GHK218" s="5"/>
      <c r="GHL218" s="5"/>
      <c r="GHM218" s="5"/>
      <c r="GHN218" s="5"/>
      <c r="GHO218" s="5"/>
      <c r="GHP218" s="5"/>
      <c r="GHQ218" s="5"/>
      <c r="GHR218" s="5"/>
      <c r="GHS218" s="5"/>
      <c r="GHT218" s="5"/>
      <c r="GHU218" s="5"/>
      <c r="GHV218" s="5"/>
      <c r="GHW218" s="5"/>
      <c r="GHX218" s="5"/>
      <c r="GHY218" s="5"/>
      <c r="GHZ218" s="5"/>
      <c r="GIA218" s="5"/>
      <c r="GIB218" s="5"/>
      <c r="GIC218" s="5"/>
      <c r="GID218" s="5"/>
      <c r="GIE218" s="5"/>
      <c r="GIF218" s="5"/>
      <c r="GIG218" s="5"/>
      <c r="GIH218" s="5"/>
      <c r="GII218" s="5"/>
      <c r="GIJ218" s="5"/>
      <c r="GIK218" s="5"/>
      <c r="GIL218" s="5"/>
      <c r="GIM218" s="5"/>
      <c r="GIN218" s="5"/>
      <c r="GIO218" s="5"/>
      <c r="GIP218" s="5"/>
      <c r="GIQ218" s="5"/>
      <c r="GIR218" s="5"/>
      <c r="GIS218" s="5"/>
      <c r="GIT218" s="5"/>
      <c r="GIU218" s="5"/>
      <c r="GIV218" s="5"/>
      <c r="GIW218" s="5"/>
      <c r="GIX218" s="5"/>
      <c r="GIY218" s="5"/>
      <c r="GIZ218" s="5"/>
      <c r="GJA218" s="5"/>
      <c r="GJB218" s="5"/>
      <c r="GJC218" s="5"/>
      <c r="GJD218" s="5"/>
      <c r="GJE218" s="5"/>
      <c r="GJF218" s="5"/>
      <c r="GJG218" s="5"/>
      <c r="GJH218" s="5"/>
      <c r="GJI218" s="5"/>
      <c r="GJJ218" s="5"/>
      <c r="GJK218" s="5"/>
      <c r="GJL218" s="5"/>
      <c r="GJM218" s="5"/>
      <c r="GJN218" s="5"/>
      <c r="GJO218" s="5"/>
      <c r="GJP218" s="5"/>
      <c r="GJQ218" s="5"/>
      <c r="GJR218" s="5"/>
      <c r="GJS218" s="5"/>
      <c r="GJT218" s="5"/>
      <c r="GJU218" s="5"/>
      <c r="GJV218" s="5"/>
      <c r="GJW218" s="5"/>
      <c r="GJX218" s="5"/>
      <c r="GJY218" s="5"/>
      <c r="GJZ218" s="5"/>
      <c r="GKA218" s="5"/>
      <c r="GKB218" s="5"/>
      <c r="GKC218" s="5"/>
      <c r="GKD218" s="5"/>
      <c r="GKE218" s="5"/>
      <c r="GKF218" s="5"/>
      <c r="GKG218" s="5"/>
      <c r="GKH218" s="5"/>
      <c r="GKI218" s="5"/>
      <c r="GKJ218" s="5"/>
      <c r="GKK218" s="5"/>
      <c r="GKL218" s="5"/>
      <c r="GKM218" s="5"/>
      <c r="GKN218" s="5"/>
      <c r="GKO218" s="5"/>
      <c r="GKP218" s="5"/>
      <c r="GKQ218" s="5"/>
      <c r="GKR218" s="5"/>
      <c r="GKS218" s="5"/>
      <c r="GKT218" s="5"/>
      <c r="GKU218" s="5"/>
      <c r="GKV218" s="5"/>
      <c r="GKW218" s="5"/>
      <c r="GKX218" s="5"/>
      <c r="GKY218" s="5"/>
      <c r="GKZ218" s="5"/>
      <c r="GLA218" s="5"/>
      <c r="GLB218" s="5"/>
      <c r="GLC218" s="5"/>
      <c r="GLD218" s="5"/>
      <c r="GLE218" s="5"/>
      <c r="GLF218" s="5"/>
      <c r="GLG218" s="5"/>
      <c r="GLH218" s="5"/>
      <c r="GLI218" s="5"/>
      <c r="GLJ218" s="5"/>
      <c r="GLK218" s="5"/>
      <c r="GLL218" s="5"/>
      <c r="GLM218" s="5"/>
      <c r="GLN218" s="5"/>
      <c r="GLO218" s="5"/>
      <c r="GLP218" s="5"/>
      <c r="GLQ218" s="5"/>
      <c r="GLR218" s="5"/>
      <c r="GLS218" s="5"/>
      <c r="GLT218" s="5"/>
      <c r="GLU218" s="5"/>
      <c r="GLV218" s="5"/>
      <c r="GLW218" s="5"/>
      <c r="GLX218" s="5"/>
      <c r="GLY218" s="5"/>
      <c r="GLZ218" s="5"/>
      <c r="GMA218" s="5"/>
      <c r="GMB218" s="5"/>
      <c r="GMC218" s="5"/>
      <c r="GMD218" s="5"/>
      <c r="GME218" s="5"/>
      <c r="GMF218" s="5"/>
      <c r="GMG218" s="5"/>
      <c r="GMH218" s="5"/>
      <c r="GMI218" s="5"/>
      <c r="GMJ218" s="5"/>
      <c r="GMK218" s="5"/>
      <c r="GML218" s="5"/>
      <c r="GMM218" s="5"/>
      <c r="GMN218" s="5"/>
      <c r="GMO218" s="5"/>
      <c r="GMP218" s="5"/>
      <c r="GMQ218" s="5"/>
      <c r="GMR218" s="5"/>
      <c r="GMS218" s="5"/>
      <c r="GMT218" s="5"/>
      <c r="GMU218" s="5"/>
      <c r="GMV218" s="5"/>
      <c r="GMW218" s="5"/>
      <c r="GMX218" s="5"/>
      <c r="GMY218" s="5"/>
      <c r="GMZ218" s="5"/>
      <c r="GNA218" s="5"/>
      <c r="GNB218" s="5"/>
      <c r="GNC218" s="5"/>
      <c r="GND218" s="5"/>
      <c r="GNE218" s="5"/>
      <c r="GNF218" s="5"/>
      <c r="GNG218" s="5"/>
      <c r="GNH218" s="5"/>
      <c r="GNI218" s="5"/>
      <c r="GNJ218" s="5"/>
      <c r="GNK218" s="5"/>
      <c r="GNL218" s="5"/>
      <c r="GNM218" s="5"/>
      <c r="GNN218" s="5"/>
      <c r="GNO218" s="5"/>
      <c r="GNP218" s="5"/>
      <c r="GNQ218" s="5"/>
      <c r="GNR218" s="5"/>
      <c r="GNS218" s="5"/>
      <c r="GNT218" s="5"/>
      <c r="GNU218" s="5"/>
      <c r="GNV218" s="5"/>
      <c r="GNW218" s="5"/>
      <c r="GNX218" s="5"/>
      <c r="GNY218" s="5"/>
      <c r="GNZ218" s="5"/>
      <c r="GOA218" s="5"/>
      <c r="GOB218" s="5"/>
      <c r="GOC218" s="5"/>
      <c r="GOD218" s="5"/>
      <c r="GOE218" s="5"/>
      <c r="GOF218" s="5"/>
      <c r="GOG218" s="5"/>
      <c r="GOH218" s="5"/>
      <c r="GOI218" s="5"/>
      <c r="GOJ218" s="5"/>
      <c r="GOK218" s="5"/>
      <c r="GOL218" s="5"/>
      <c r="GOM218" s="5"/>
      <c r="GON218" s="5"/>
      <c r="GOO218" s="5"/>
      <c r="GOP218" s="5"/>
      <c r="GOQ218" s="5"/>
      <c r="GOR218" s="5"/>
      <c r="GOS218" s="5"/>
      <c r="GOT218" s="5"/>
      <c r="GOU218" s="5"/>
      <c r="GOV218" s="5"/>
      <c r="GOW218" s="5"/>
      <c r="GOX218" s="5"/>
      <c r="GOY218" s="5"/>
      <c r="GOZ218" s="5"/>
      <c r="GPA218" s="5"/>
      <c r="GPB218" s="5"/>
      <c r="GPC218" s="5"/>
      <c r="GPD218" s="5"/>
      <c r="GPE218" s="5"/>
      <c r="GPF218" s="5"/>
      <c r="GPG218" s="5"/>
      <c r="GPH218" s="5"/>
      <c r="GPI218" s="5"/>
      <c r="GPJ218" s="5"/>
      <c r="GPK218" s="5"/>
      <c r="GPL218" s="5"/>
      <c r="GPM218" s="5"/>
      <c r="GPN218" s="5"/>
      <c r="GPO218" s="5"/>
      <c r="GPP218" s="5"/>
      <c r="GPQ218" s="5"/>
      <c r="GPR218" s="5"/>
      <c r="GPS218" s="5"/>
      <c r="GPT218" s="5"/>
      <c r="GPU218" s="5"/>
      <c r="GPV218" s="5"/>
      <c r="GPW218" s="5"/>
      <c r="GPX218" s="5"/>
      <c r="GPY218" s="5"/>
      <c r="GPZ218" s="5"/>
      <c r="GQA218" s="5"/>
      <c r="GQB218" s="5"/>
      <c r="GQC218" s="5"/>
      <c r="GQD218" s="5"/>
      <c r="GQE218" s="5"/>
      <c r="GQF218" s="5"/>
      <c r="GQG218" s="5"/>
      <c r="GQH218" s="5"/>
      <c r="GQI218" s="5"/>
      <c r="GQJ218" s="5"/>
      <c r="GQK218" s="5"/>
      <c r="GQL218" s="5"/>
      <c r="GQM218" s="5"/>
      <c r="GQN218" s="5"/>
      <c r="GQO218" s="5"/>
      <c r="GQP218" s="5"/>
      <c r="GQQ218" s="5"/>
      <c r="GQR218" s="5"/>
      <c r="GQS218" s="5"/>
      <c r="GQT218" s="5"/>
      <c r="GQU218" s="5"/>
      <c r="GQV218" s="5"/>
      <c r="GQW218" s="5"/>
      <c r="GQX218" s="5"/>
      <c r="GQY218" s="5"/>
      <c r="GQZ218" s="5"/>
      <c r="GRA218" s="5"/>
      <c r="GRB218" s="5"/>
      <c r="GRC218" s="5"/>
      <c r="GRD218" s="5"/>
      <c r="GRE218" s="5"/>
      <c r="GRF218" s="5"/>
      <c r="GRG218" s="5"/>
      <c r="GRH218" s="5"/>
      <c r="GRI218" s="5"/>
      <c r="GRJ218" s="5"/>
      <c r="GRK218" s="5"/>
      <c r="GRL218" s="5"/>
      <c r="GRM218" s="5"/>
      <c r="GRN218" s="5"/>
      <c r="GRO218" s="5"/>
      <c r="GRP218" s="5"/>
      <c r="GRQ218" s="5"/>
      <c r="GRR218" s="5"/>
      <c r="GRS218" s="5"/>
      <c r="GRT218" s="5"/>
      <c r="GRU218" s="5"/>
      <c r="GRV218" s="5"/>
      <c r="GRW218" s="5"/>
      <c r="GRX218" s="5"/>
      <c r="GRY218" s="5"/>
      <c r="GRZ218" s="5"/>
      <c r="GSA218" s="5"/>
      <c r="GSB218" s="5"/>
      <c r="GSC218" s="5"/>
      <c r="GSD218" s="5"/>
      <c r="GSE218" s="5"/>
      <c r="GSF218" s="5"/>
      <c r="GSG218" s="5"/>
      <c r="GSH218" s="5"/>
      <c r="GSI218" s="5"/>
      <c r="GSJ218" s="5"/>
      <c r="GSK218" s="5"/>
      <c r="GSL218" s="5"/>
      <c r="GSM218" s="5"/>
      <c r="GSN218" s="5"/>
      <c r="GSO218" s="5"/>
      <c r="GSP218" s="5"/>
      <c r="GSQ218" s="5"/>
      <c r="GSR218" s="5"/>
      <c r="GSS218" s="5"/>
      <c r="GST218" s="5"/>
      <c r="GSU218" s="5"/>
      <c r="GSV218" s="5"/>
      <c r="GSW218" s="5"/>
      <c r="GSX218" s="5"/>
      <c r="GSY218" s="5"/>
      <c r="GSZ218" s="5"/>
      <c r="GTA218" s="5"/>
      <c r="GTB218" s="5"/>
      <c r="GTC218" s="5"/>
      <c r="GTD218" s="5"/>
      <c r="GTE218" s="5"/>
      <c r="GTF218" s="5"/>
      <c r="GTG218" s="5"/>
      <c r="GTH218" s="5"/>
      <c r="GTI218" s="5"/>
      <c r="GTJ218" s="5"/>
      <c r="GTK218" s="5"/>
      <c r="GTL218" s="5"/>
      <c r="GTM218" s="5"/>
      <c r="GTN218" s="5"/>
      <c r="GTO218" s="5"/>
      <c r="GTP218" s="5"/>
      <c r="GTQ218" s="5"/>
      <c r="GTR218" s="5"/>
      <c r="GTS218" s="5"/>
      <c r="GTT218" s="5"/>
      <c r="GTU218" s="5"/>
      <c r="GTV218" s="5"/>
      <c r="GTW218" s="5"/>
      <c r="GTX218" s="5"/>
      <c r="GTY218" s="5"/>
      <c r="GTZ218" s="5"/>
      <c r="GUA218" s="5"/>
      <c r="GUB218" s="5"/>
      <c r="GUC218" s="5"/>
      <c r="GUD218" s="5"/>
      <c r="GUE218" s="5"/>
      <c r="GUF218" s="5"/>
      <c r="GUG218" s="5"/>
      <c r="GUH218" s="5"/>
      <c r="GUI218" s="5"/>
      <c r="GUJ218" s="5"/>
      <c r="GUK218" s="5"/>
      <c r="GUL218" s="5"/>
      <c r="GUM218" s="5"/>
      <c r="GUN218" s="5"/>
      <c r="GUO218" s="5"/>
      <c r="GUP218" s="5"/>
      <c r="GUQ218" s="5"/>
      <c r="GUR218" s="5"/>
      <c r="GUS218" s="5"/>
      <c r="GUT218" s="5"/>
      <c r="GUU218" s="5"/>
      <c r="GUV218" s="5"/>
      <c r="GUW218" s="5"/>
      <c r="GUX218" s="5"/>
      <c r="GUY218" s="5"/>
      <c r="GUZ218" s="5"/>
      <c r="GVA218" s="5"/>
      <c r="GVB218" s="5"/>
      <c r="GVC218" s="5"/>
      <c r="GVD218" s="5"/>
      <c r="GVE218" s="5"/>
      <c r="GVF218" s="5"/>
      <c r="GVG218" s="5"/>
      <c r="GVH218" s="5"/>
      <c r="GVI218" s="5"/>
      <c r="GVJ218" s="5"/>
      <c r="GVK218" s="5"/>
      <c r="GVL218" s="5"/>
      <c r="GVM218" s="5"/>
      <c r="GVN218" s="5"/>
      <c r="GVO218" s="5"/>
      <c r="GVP218" s="5"/>
      <c r="GVQ218" s="5"/>
      <c r="GVR218" s="5"/>
      <c r="GVS218" s="5"/>
      <c r="GVT218" s="5"/>
      <c r="GVU218" s="5"/>
      <c r="GVV218" s="5"/>
      <c r="GVW218" s="5"/>
      <c r="GVX218" s="5"/>
      <c r="GVY218" s="5"/>
      <c r="GVZ218" s="5"/>
      <c r="GWA218" s="5"/>
      <c r="GWB218" s="5"/>
      <c r="GWC218" s="5"/>
      <c r="GWD218" s="5"/>
      <c r="GWE218" s="5"/>
      <c r="GWF218" s="5"/>
      <c r="GWG218" s="5"/>
      <c r="GWH218" s="5"/>
      <c r="GWI218" s="5"/>
      <c r="GWJ218" s="5"/>
      <c r="GWK218" s="5"/>
      <c r="GWL218" s="5"/>
      <c r="GWM218" s="5"/>
      <c r="GWN218" s="5"/>
      <c r="GWO218" s="5"/>
      <c r="GWP218" s="5"/>
      <c r="GWQ218" s="5"/>
      <c r="GWR218" s="5"/>
      <c r="GWS218" s="5"/>
      <c r="GWT218" s="5"/>
      <c r="GWU218" s="5"/>
      <c r="GWV218" s="5"/>
      <c r="GWW218" s="5"/>
      <c r="GWX218" s="5"/>
      <c r="GWY218" s="5"/>
      <c r="GWZ218" s="5"/>
      <c r="GXA218" s="5"/>
      <c r="GXB218" s="5"/>
      <c r="GXC218" s="5"/>
      <c r="GXD218" s="5"/>
      <c r="GXE218" s="5"/>
      <c r="GXF218" s="5"/>
      <c r="GXG218" s="5"/>
      <c r="GXH218" s="5"/>
      <c r="GXI218" s="5"/>
      <c r="GXJ218" s="5"/>
      <c r="GXK218" s="5"/>
      <c r="GXL218" s="5"/>
      <c r="GXM218" s="5"/>
      <c r="GXN218" s="5"/>
      <c r="GXO218" s="5"/>
      <c r="GXP218" s="5"/>
      <c r="GXQ218" s="5"/>
      <c r="GXR218" s="5"/>
      <c r="GXS218" s="5"/>
      <c r="GXT218" s="5"/>
      <c r="GXU218" s="5"/>
      <c r="GXV218" s="5"/>
      <c r="GXW218" s="5"/>
      <c r="GXX218" s="5"/>
      <c r="GXY218" s="5"/>
      <c r="GXZ218" s="5"/>
      <c r="GYA218" s="5"/>
      <c r="GYB218" s="5"/>
      <c r="GYC218" s="5"/>
      <c r="GYD218" s="5"/>
      <c r="GYE218" s="5"/>
      <c r="GYF218" s="5"/>
      <c r="GYG218" s="5"/>
      <c r="GYH218" s="5"/>
      <c r="GYI218" s="5"/>
      <c r="GYJ218" s="5"/>
      <c r="GYK218" s="5"/>
      <c r="GYL218" s="5"/>
      <c r="GYM218" s="5"/>
      <c r="GYN218" s="5"/>
      <c r="GYO218" s="5"/>
      <c r="GYP218" s="5"/>
      <c r="GYQ218" s="5"/>
      <c r="GYR218" s="5"/>
      <c r="GYS218" s="5"/>
      <c r="GYT218" s="5"/>
      <c r="GYU218" s="5"/>
      <c r="GYV218" s="5"/>
      <c r="GYW218" s="5"/>
      <c r="GYX218" s="5"/>
      <c r="GYY218" s="5"/>
      <c r="GYZ218" s="5"/>
      <c r="GZA218" s="5"/>
      <c r="GZB218" s="5"/>
      <c r="GZC218" s="5"/>
      <c r="GZD218" s="5"/>
      <c r="GZE218" s="5"/>
      <c r="GZF218" s="5"/>
      <c r="GZG218" s="5"/>
      <c r="GZH218" s="5"/>
      <c r="GZI218" s="5"/>
      <c r="GZJ218" s="5"/>
      <c r="GZK218" s="5"/>
      <c r="GZL218" s="5"/>
      <c r="GZM218" s="5"/>
      <c r="GZN218" s="5"/>
      <c r="GZO218" s="5"/>
      <c r="GZP218" s="5"/>
      <c r="GZQ218" s="5"/>
      <c r="GZR218" s="5"/>
      <c r="GZS218" s="5"/>
      <c r="GZT218" s="5"/>
      <c r="GZU218" s="5"/>
      <c r="GZV218" s="5"/>
      <c r="GZW218" s="5"/>
      <c r="GZX218" s="5"/>
      <c r="GZY218" s="5"/>
      <c r="GZZ218" s="5"/>
      <c r="HAA218" s="5"/>
      <c r="HAB218" s="5"/>
      <c r="HAC218" s="5"/>
      <c r="HAD218" s="5"/>
      <c r="HAE218" s="5"/>
      <c r="HAF218" s="5"/>
      <c r="HAG218" s="5"/>
      <c r="HAH218" s="5"/>
      <c r="HAI218" s="5"/>
      <c r="HAJ218" s="5"/>
      <c r="HAK218" s="5"/>
      <c r="HAL218" s="5"/>
      <c r="HAM218" s="5"/>
      <c r="HAN218" s="5"/>
      <c r="HAO218" s="5"/>
      <c r="HAP218" s="5"/>
      <c r="HAQ218" s="5"/>
      <c r="HAR218" s="5"/>
      <c r="HAS218" s="5"/>
      <c r="HAT218" s="5"/>
      <c r="HAU218" s="5"/>
      <c r="HAV218" s="5"/>
      <c r="HAW218" s="5"/>
      <c r="HAX218" s="5"/>
      <c r="HAY218" s="5"/>
      <c r="HAZ218" s="5"/>
      <c r="HBA218" s="5"/>
      <c r="HBB218" s="5"/>
      <c r="HBC218" s="5"/>
      <c r="HBD218" s="5"/>
      <c r="HBE218" s="5"/>
      <c r="HBF218" s="5"/>
      <c r="HBG218" s="5"/>
      <c r="HBH218" s="5"/>
      <c r="HBI218" s="5"/>
      <c r="HBJ218" s="5"/>
      <c r="HBK218" s="5"/>
      <c r="HBL218" s="5"/>
      <c r="HBM218" s="5"/>
      <c r="HBN218" s="5"/>
      <c r="HBO218" s="5"/>
      <c r="HBP218" s="5"/>
      <c r="HBQ218" s="5"/>
      <c r="HBR218" s="5"/>
      <c r="HBS218" s="5"/>
      <c r="HBT218" s="5"/>
      <c r="HBU218" s="5"/>
      <c r="HBV218" s="5"/>
      <c r="HBW218" s="5"/>
      <c r="HBX218" s="5"/>
      <c r="HBY218" s="5"/>
      <c r="HBZ218" s="5"/>
      <c r="HCA218" s="5"/>
      <c r="HCB218" s="5"/>
      <c r="HCC218" s="5"/>
      <c r="HCD218" s="5"/>
      <c r="HCE218" s="5"/>
      <c r="HCF218" s="5"/>
      <c r="HCG218" s="5"/>
      <c r="HCH218" s="5"/>
      <c r="HCI218" s="5"/>
      <c r="HCJ218" s="5"/>
      <c r="HCK218" s="5"/>
      <c r="HCL218" s="5"/>
      <c r="HCM218" s="5"/>
      <c r="HCN218" s="5"/>
      <c r="HCO218" s="5"/>
      <c r="HCP218" s="5"/>
      <c r="HCQ218" s="5"/>
      <c r="HCR218" s="5"/>
      <c r="HCS218" s="5"/>
      <c r="HCT218" s="5"/>
      <c r="HCU218" s="5"/>
      <c r="HCV218" s="5"/>
      <c r="HCW218" s="5"/>
      <c r="HCX218" s="5"/>
      <c r="HCY218" s="5"/>
      <c r="HCZ218" s="5"/>
      <c r="HDA218" s="5"/>
      <c r="HDB218" s="5"/>
      <c r="HDC218" s="5"/>
      <c r="HDD218" s="5"/>
      <c r="HDE218" s="5"/>
      <c r="HDF218" s="5"/>
      <c r="HDG218" s="5"/>
      <c r="HDH218" s="5"/>
      <c r="HDI218" s="5"/>
      <c r="HDJ218" s="5"/>
      <c r="HDK218" s="5"/>
      <c r="HDL218" s="5"/>
      <c r="HDM218" s="5"/>
      <c r="HDN218" s="5"/>
      <c r="HDO218" s="5"/>
      <c r="HDP218" s="5"/>
      <c r="HDQ218" s="5"/>
      <c r="HDR218" s="5"/>
      <c r="HDS218" s="5"/>
      <c r="HDT218" s="5"/>
      <c r="HDU218" s="5"/>
      <c r="HDV218" s="5"/>
      <c r="HDW218" s="5"/>
      <c r="HDX218" s="5"/>
      <c r="HDY218" s="5"/>
      <c r="HDZ218" s="5"/>
      <c r="HEA218" s="5"/>
      <c r="HEB218" s="5"/>
      <c r="HEC218" s="5"/>
      <c r="HED218" s="5"/>
      <c r="HEE218" s="5"/>
      <c r="HEF218" s="5"/>
      <c r="HEG218" s="5"/>
      <c r="HEH218" s="5"/>
      <c r="HEI218" s="5"/>
      <c r="HEJ218" s="5"/>
      <c r="HEK218" s="5"/>
      <c r="HEL218" s="5"/>
      <c r="HEM218" s="5"/>
      <c r="HEN218" s="5"/>
      <c r="HEO218" s="5"/>
      <c r="HEP218" s="5"/>
      <c r="HEQ218" s="5"/>
      <c r="HER218" s="5"/>
      <c r="HES218" s="5"/>
      <c r="HET218" s="5"/>
      <c r="HEU218" s="5"/>
      <c r="HEV218" s="5"/>
      <c r="HEW218" s="5"/>
      <c r="HEX218" s="5"/>
      <c r="HEY218" s="5"/>
      <c r="HEZ218" s="5"/>
      <c r="HFA218" s="5"/>
      <c r="HFB218" s="5"/>
      <c r="HFC218" s="5"/>
      <c r="HFD218" s="5"/>
      <c r="HFE218" s="5"/>
      <c r="HFF218" s="5"/>
      <c r="HFG218" s="5"/>
      <c r="HFH218" s="5"/>
      <c r="HFI218" s="5"/>
      <c r="HFJ218" s="5"/>
      <c r="HFK218" s="5"/>
      <c r="HFL218" s="5"/>
      <c r="HFM218" s="5"/>
      <c r="HFN218" s="5"/>
      <c r="HFO218" s="5"/>
      <c r="HFP218" s="5"/>
      <c r="HFQ218" s="5"/>
      <c r="HFR218" s="5"/>
      <c r="HFS218" s="5"/>
      <c r="HFT218" s="5"/>
      <c r="HFU218" s="5"/>
      <c r="HFV218" s="5"/>
      <c r="HFW218" s="5"/>
      <c r="HFX218" s="5"/>
      <c r="HFY218" s="5"/>
      <c r="HFZ218" s="5"/>
      <c r="HGA218" s="5"/>
      <c r="HGB218" s="5"/>
      <c r="HGC218" s="5"/>
      <c r="HGD218" s="5"/>
      <c r="HGE218" s="5"/>
      <c r="HGF218" s="5"/>
      <c r="HGG218" s="5"/>
      <c r="HGH218" s="5"/>
      <c r="HGI218" s="5"/>
      <c r="HGJ218" s="5"/>
      <c r="HGK218" s="5"/>
      <c r="HGL218" s="5"/>
      <c r="HGM218" s="5"/>
      <c r="HGN218" s="5"/>
      <c r="HGO218" s="5"/>
      <c r="HGP218" s="5"/>
      <c r="HGQ218" s="5"/>
      <c r="HGR218" s="5"/>
      <c r="HGS218" s="5"/>
      <c r="HGT218" s="5"/>
      <c r="HGU218" s="5"/>
      <c r="HGV218" s="5"/>
      <c r="HGW218" s="5"/>
      <c r="HGX218" s="5"/>
      <c r="HGY218" s="5"/>
      <c r="HGZ218" s="5"/>
      <c r="HHA218" s="5"/>
      <c r="HHB218" s="5"/>
      <c r="HHC218" s="5"/>
      <c r="HHD218" s="5"/>
      <c r="HHE218" s="5"/>
      <c r="HHF218" s="5"/>
      <c r="HHG218" s="5"/>
      <c r="HHH218" s="5"/>
      <c r="HHI218" s="5"/>
      <c r="HHJ218" s="5"/>
      <c r="HHK218" s="5"/>
      <c r="HHL218" s="5"/>
      <c r="HHM218" s="5"/>
      <c r="HHN218" s="5"/>
      <c r="HHO218" s="5"/>
      <c r="HHP218" s="5"/>
      <c r="HHQ218" s="5"/>
      <c r="HHR218" s="5"/>
      <c r="HHS218" s="5"/>
      <c r="HHT218" s="5"/>
      <c r="HHU218" s="5"/>
      <c r="HHV218" s="5"/>
      <c r="HHW218" s="5"/>
      <c r="HHX218" s="5"/>
      <c r="HHY218" s="5"/>
      <c r="HHZ218" s="5"/>
      <c r="HIA218" s="5"/>
      <c r="HIB218" s="5"/>
      <c r="HIC218" s="5"/>
      <c r="HID218" s="5"/>
      <c r="HIE218" s="5"/>
      <c r="HIF218" s="5"/>
      <c r="HIG218" s="5"/>
      <c r="HIH218" s="5"/>
      <c r="HII218" s="5"/>
      <c r="HIJ218" s="5"/>
      <c r="HIK218" s="5"/>
      <c r="HIL218" s="5"/>
      <c r="HIM218" s="5"/>
      <c r="HIN218" s="5"/>
      <c r="HIO218" s="5"/>
      <c r="HIP218" s="5"/>
      <c r="HIQ218" s="5"/>
      <c r="HIR218" s="5"/>
      <c r="HIS218" s="5"/>
      <c r="HIT218" s="5"/>
      <c r="HIU218" s="5"/>
      <c r="HIV218" s="5"/>
      <c r="HIW218" s="5"/>
      <c r="HIX218" s="5"/>
      <c r="HIY218" s="5"/>
      <c r="HIZ218" s="5"/>
      <c r="HJA218" s="5"/>
      <c r="HJB218" s="5"/>
      <c r="HJC218" s="5"/>
      <c r="HJD218" s="5"/>
      <c r="HJE218" s="5"/>
      <c r="HJF218" s="5"/>
      <c r="HJG218" s="5"/>
      <c r="HJH218" s="5"/>
      <c r="HJI218" s="5"/>
      <c r="HJJ218" s="5"/>
      <c r="HJK218" s="5"/>
      <c r="HJL218" s="5"/>
      <c r="HJM218" s="5"/>
      <c r="HJN218" s="5"/>
      <c r="HJO218" s="5"/>
      <c r="HJP218" s="5"/>
      <c r="HJQ218" s="5"/>
      <c r="HJR218" s="5"/>
      <c r="HJS218" s="5"/>
      <c r="HJT218" s="5"/>
      <c r="HJU218" s="5"/>
      <c r="HJV218" s="5"/>
      <c r="HJW218" s="5"/>
      <c r="HJX218" s="5"/>
      <c r="HJY218" s="5"/>
      <c r="HJZ218" s="5"/>
      <c r="HKA218" s="5"/>
      <c r="HKB218" s="5"/>
      <c r="HKC218" s="5"/>
      <c r="HKD218" s="5"/>
      <c r="HKE218" s="5"/>
      <c r="HKF218" s="5"/>
      <c r="HKG218" s="5"/>
      <c r="HKH218" s="5"/>
      <c r="HKI218" s="5"/>
      <c r="HKJ218" s="5"/>
      <c r="HKK218" s="5"/>
      <c r="HKL218" s="5"/>
      <c r="HKM218" s="5"/>
      <c r="HKN218" s="5"/>
      <c r="HKO218" s="5"/>
      <c r="HKP218" s="5"/>
      <c r="HKQ218" s="5"/>
      <c r="HKR218" s="5"/>
      <c r="HKS218" s="5"/>
      <c r="HKT218" s="5"/>
      <c r="HKU218" s="5"/>
      <c r="HKV218" s="5"/>
      <c r="HKW218" s="5"/>
      <c r="HKX218" s="5"/>
      <c r="HKY218" s="5"/>
      <c r="HKZ218" s="5"/>
      <c r="HLA218" s="5"/>
      <c r="HLB218" s="5"/>
      <c r="HLC218" s="5"/>
      <c r="HLD218" s="5"/>
      <c r="HLE218" s="5"/>
      <c r="HLF218" s="5"/>
      <c r="HLG218" s="5"/>
      <c r="HLH218" s="5"/>
      <c r="HLI218" s="5"/>
      <c r="HLJ218" s="5"/>
      <c r="HLK218" s="5"/>
      <c r="HLL218" s="5"/>
      <c r="HLM218" s="5"/>
      <c r="HLN218" s="5"/>
      <c r="HLO218" s="5"/>
      <c r="HLP218" s="5"/>
      <c r="HLQ218" s="5"/>
      <c r="HLR218" s="5"/>
      <c r="HLS218" s="5"/>
      <c r="HLT218" s="5"/>
      <c r="HLU218" s="5"/>
      <c r="HLV218" s="5"/>
      <c r="HLW218" s="5"/>
      <c r="HLX218" s="5"/>
      <c r="HLY218" s="5"/>
      <c r="HLZ218" s="5"/>
      <c r="HMA218" s="5"/>
      <c r="HMB218" s="5"/>
      <c r="HMC218" s="5"/>
      <c r="HMD218" s="5"/>
      <c r="HME218" s="5"/>
      <c r="HMF218" s="5"/>
      <c r="HMG218" s="5"/>
      <c r="HMH218" s="5"/>
      <c r="HMI218" s="5"/>
      <c r="HMJ218" s="5"/>
      <c r="HMK218" s="5"/>
      <c r="HML218" s="5"/>
      <c r="HMM218" s="5"/>
      <c r="HMN218" s="5"/>
      <c r="HMO218" s="5"/>
      <c r="HMP218" s="5"/>
      <c r="HMQ218" s="5"/>
      <c r="HMR218" s="5"/>
      <c r="HMS218" s="5"/>
      <c r="HMT218" s="5"/>
      <c r="HMU218" s="5"/>
      <c r="HMV218" s="5"/>
      <c r="HMW218" s="5"/>
      <c r="HMX218" s="5"/>
      <c r="HMY218" s="5"/>
      <c r="HMZ218" s="5"/>
      <c r="HNA218" s="5"/>
      <c r="HNB218" s="5"/>
      <c r="HNC218" s="5"/>
      <c r="HND218" s="5"/>
      <c r="HNE218" s="5"/>
      <c r="HNF218" s="5"/>
      <c r="HNG218" s="5"/>
      <c r="HNH218" s="5"/>
      <c r="HNI218" s="5"/>
      <c r="HNJ218" s="5"/>
      <c r="HNK218" s="5"/>
      <c r="HNL218" s="5"/>
      <c r="HNM218" s="5"/>
      <c r="HNN218" s="5"/>
      <c r="HNO218" s="5"/>
      <c r="HNP218" s="5"/>
      <c r="HNQ218" s="5"/>
      <c r="HNR218" s="5"/>
      <c r="HNS218" s="5"/>
      <c r="HNT218" s="5"/>
      <c r="HNU218" s="5"/>
      <c r="HNV218" s="5"/>
      <c r="HNW218" s="5"/>
      <c r="HNX218" s="5"/>
      <c r="HNY218" s="5"/>
      <c r="HNZ218" s="5"/>
      <c r="HOA218" s="5"/>
      <c r="HOB218" s="5"/>
      <c r="HOC218" s="5"/>
      <c r="HOD218" s="5"/>
      <c r="HOE218" s="5"/>
      <c r="HOF218" s="5"/>
      <c r="HOG218" s="5"/>
      <c r="HOH218" s="5"/>
      <c r="HOI218" s="5"/>
      <c r="HOJ218" s="5"/>
      <c r="HOK218" s="5"/>
      <c r="HOL218" s="5"/>
      <c r="HOM218" s="5"/>
      <c r="HON218" s="5"/>
      <c r="HOO218" s="5"/>
      <c r="HOP218" s="5"/>
      <c r="HOQ218" s="5"/>
      <c r="HOR218" s="5"/>
      <c r="HOS218" s="5"/>
      <c r="HOT218" s="5"/>
      <c r="HOU218" s="5"/>
      <c r="HOV218" s="5"/>
      <c r="HOW218" s="5"/>
      <c r="HOX218" s="5"/>
      <c r="HOY218" s="5"/>
      <c r="HOZ218" s="5"/>
      <c r="HPA218" s="5"/>
      <c r="HPB218" s="5"/>
      <c r="HPC218" s="5"/>
      <c r="HPD218" s="5"/>
      <c r="HPE218" s="5"/>
      <c r="HPF218" s="5"/>
      <c r="HPG218" s="5"/>
      <c r="HPH218" s="5"/>
      <c r="HPI218" s="5"/>
      <c r="HPJ218" s="5"/>
      <c r="HPK218" s="5"/>
      <c r="HPL218" s="5"/>
      <c r="HPM218" s="5"/>
      <c r="HPN218" s="5"/>
      <c r="HPO218" s="5"/>
      <c r="HPP218" s="5"/>
      <c r="HPQ218" s="5"/>
      <c r="HPR218" s="5"/>
      <c r="HPS218" s="5"/>
      <c r="HPT218" s="5"/>
      <c r="HPU218" s="5"/>
      <c r="HPV218" s="5"/>
      <c r="HPW218" s="5"/>
      <c r="HPX218" s="5"/>
      <c r="HPY218" s="5"/>
      <c r="HPZ218" s="5"/>
      <c r="HQA218" s="5"/>
      <c r="HQB218" s="5"/>
      <c r="HQC218" s="5"/>
      <c r="HQD218" s="5"/>
      <c r="HQE218" s="5"/>
      <c r="HQF218" s="5"/>
      <c r="HQG218" s="5"/>
      <c r="HQH218" s="5"/>
      <c r="HQI218" s="5"/>
      <c r="HQJ218" s="5"/>
      <c r="HQK218" s="5"/>
      <c r="HQL218" s="5"/>
      <c r="HQM218" s="5"/>
      <c r="HQN218" s="5"/>
      <c r="HQO218" s="5"/>
      <c r="HQP218" s="5"/>
      <c r="HQQ218" s="5"/>
      <c r="HQR218" s="5"/>
      <c r="HQS218" s="5"/>
      <c r="HQT218" s="5"/>
      <c r="HQU218" s="5"/>
      <c r="HQV218" s="5"/>
      <c r="HQW218" s="5"/>
      <c r="HQX218" s="5"/>
      <c r="HQY218" s="5"/>
      <c r="HQZ218" s="5"/>
      <c r="HRA218" s="5"/>
      <c r="HRB218" s="5"/>
      <c r="HRC218" s="5"/>
      <c r="HRD218" s="5"/>
      <c r="HRE218" s="5"/>
      <c r="HRF218" s="5"/>
      <c r="HRG218" s="5"/>
      <c r="HRH218" s="5"/>
      <c r="HRI218" s="5"/>
      <c r="HRJ218" s="5"/>
      <c r="HRK218" s="5"/>
      <c r="HRL218" s="5"/>
      <c r="HRM218" s="5"/>
      <c r="HRN218" s="5"/>
      <c r="HRO218" s="5"/>
      <c r="HRP218" s="5"/>
      <c r="HRQ218" s="5"/>
      <c r="HRR218" s="5"/>
      <c r="HRS218" s="5"/>
      <c r="HRT218" s="5"/>
      <c r="HRU218" s="5"/>
      <c r="HRV218" s="5"/>
      <c r="HRW218" s="5"/>
      <c r="HRX218" s="5"/>
      <c r="HRY218" s="5"/>
      <c r="HRZ218" s="5"/>
      <c r="HSA218" s="5"/>
      <c r="HSB218" s="5"/>
      <c r="HSC218" s="5"/>
      <c r="HSD218" s="5"/>
      <c r="HSE218" s="5"/>
      <c r="HSF218" s="5"/>
      <c r="HSG218" s="5"/>
      <c r="HSH218" s="5"/>
      <c r="HSI218" s="5"/>
      <c r="HSJ218" s="5"/>
      <c r="HSK218" s="5"/>
      <c r="HSL218" s="5"/>
      <c r="HSM218" s="5"/>
      <c r="HSN218" s="5"/>
      <c r="HSO218" s="5"/>
      <c r="HSP218" s="5"/>
      <c r="HSQ218" s="5"/>
      <c r="HSR218" s="5"/>
      <c r="HSS218" s="5"/>
      <c r="HST218" s="5"/>
      <c r="HSU218" s="5"/>
      <c r="HSV218" s="5"/>
      <c r="HSW218" s="5"/>
      <c r="HSX218" s="5"/>
      <c r="HSY218" s="5"/>
      <c r="HSZ218" s="5"/>
      <c r="HTA218" s="5"/>
      <c r="HTB218" s="5"/>
      <c r="HTC218" s="5"/>
      <c r="HTD218" s="5"/>
      <c r="HTE218" s="5"/>
      <c r="HTF218" s="5"/>
      <c r="HTG218" s="5"/>
      <c r="HTH218" s="5"/>
      <c r="HTI218" s="5"/>
      <c r="HTJ218" s="5"/>
      <c r="HTK218" s="5"/>
      <c r="HTL218" s="5"/>
      <c r="HTM218" s="5"/>
      <c r="HTN218" s="5"/>
      <c r="HTO218" s="5"/>
      <c r="HTP218" s="5"/>
      <c r="HTQ218" s="5"/>
      <c r="HTR218" s="5"/>
      <c r="HTS218" s="5"/>
      <c r="HTT218" s="5"/>
      <c r="HTU218" s="5"/>
      <c r="HTV218" s="5"/>
      <c r="HTW218" s="5"/>
      <c r="HTX218" s="5"/>
      <c r="HTY218" s="5"/>
      <c r="HTZ218" s="5"/>
      <c r="HUA218" s="5"/>
      <c r="HUB218" s="5"/>
      <c r="HUC218" s="5"/>
      <c r="HUD218" s="5"/>
      <c r="HUE218" s="5"/>
      <c r="HUF218" s="5"/>
      <c r="HUG218" s="5"/>
      <c r="HUH218" s="5"/>
      <c r="HUI218" s="5"/>
      <c r="HUJ218" s="5"/>
      <c r="HUK218" s="5"/>
      <c r="HUL218" s="5"/>
      <c r="HUM218" s="5"/>
      <c r="HUN218" s="5"/>
      <c r="HUO218" s="5"/>
      <c r="HUP218" s="5"/>
      <c r="HUQ218" s="5"/>
      <c r="HUR218" s="5"/>
      <c r="HUS218" s="5"/>
      <c r="HUT218" s="5"/>
      <c r="HUU218" s="5"/>
      <c r="HUV218" s="5"/>
      <c r="HUW218" s="5"/>
      <c r="HUX218" s="5"/>
      <c r="HUY218" s="5"/>
      <c r="HUZ218" s="5"/>
      <c r="HVA218" s="5"/>
      <c r="HVB218" s="5"/>
      <c r="HVC218" s="5"/>
      <c r="HVD218" s="5"/>
      <c r="HVE218" s="5"/>
      <c r="HVF218" s="5"/>
      <c r="HVG218" s="5"/>
      <c r="HVH218" s="5"/>
      <c r="HVI218" s="5"/>
      <c r="HVJ218" s="5"/>
      <c r="HVK218" s="5"/>
      <c r="HVL218" s="5"/>
      <c r="HVM218" s="5"/>
      <c r="HVN218" s="5"/>
      <c r="HVO218" s="5"/>
      <c r="HVP218" s="5"/>
      <c r="HVQ218" s="5"/>
      <c r="HVR218" s="5"/>
      <c r="HVS218" s="5"/>
      <c r="HVT218" s="5"/>
      <c r="HVU218" s="5"/>
      <c r="HVV218" s="5"/>
      <c r="HVW218" s="5"/>
      <c r="HVX218" s="5"/>
      <c r="HVY218" s="5"/>
      <c r="HVZ218" s="5"/>
      <c r="HWA218" s="5"/>
      <c r="HWB218" s="5"/>
    </row>
    <row r="219" spans="1:6008" ht="16.149999999999999" customHeight="1" x14ac:dyDescent="0.25">
      <c r="A219" s="66" t="s">
        <v>37</v>
      </c>
      <c r="B219" s="66">
        <v>3</v>
      </c>
      <c r="C219" s="88" t="s">
        <v>265</v>
      </c>
      <c r="D219" s="89" t="s">
        <v>205</v>
      </c>
      <c r="E219" s="90">
        <v>2010</v>
      </c>
      <c r="F219" s="91" t="s">
        <v>239</v>
      </c>
      <c r="G219" s="92" t="s">
        <v>302</v>
      </c>
      <c r="H219" s="93">
        <v>-44</v>
      </c>
      <c r="I219" s="72"/>
      <c r="J219" s="80">
        <v>0</v>
      </c>
      <c r="K219" s="74">
        <v>0</v>
      </c>
      <c r="L219" s="74">
        <v>162.5</v>
      </c>
      <c r="M219" s="74"/>
      <c r="N219" s="74"/>
      <c r="O219" s="75"/>
      <c r="P219" s="74"/>
      <c r="Q219" s="74"/>
      <c r="R219" s="76"/>
      <c r="S219" s="68"/>
      <c r="T219" s="77">
        <f>IF((ISBLANK(J219)+ISBLANK(L219)+ISBLANK(K219)+ISBLANK(M219)+ISBLANK(N219)+ISBLANK(O219)+ISBLANK(P219))&lt;8,IF(ISNUMBER(LARGE((J219,L219,M219,N219,O219),1)),LARGE((J219,L219,M219,N219,O219),1),0)+IF(ISNUMBER(LARGE((J219,L219,M219,N219,O219),2)),LARGE((J219,L219,M219,N219,O219),2),0)+K219+P219,"")+Q219+R219+I219</f>
        <v>162.5</v>
      </c>
      <c r="U219" s="68" t="s">
        <v>41</v>
      </c>
      <c r="V219" s="112">
        <v>0</v>
      </c>
      <c r="W219" s="114"/>
    </row>
    <row r="220" spans="1:6008" ht="16.149999999999999" customHeight="1" x14ac:dyDescent="0.25">
      <c r="A220" s="187" t="s">
        <v>37</v>
      </c>
      <c r="B220" s="52"/>
      <c r="C220" s="53" t="s">
        <v>301</v>
      </c>
      <c r="D220" s="54"/>
      <c r="E220" s="55"/>
      <c r="F220" s="56"/>
      <c r="G220" s="57" t="s">
        <v>302</v>
      </c>
      <c r="H220" s="58">
        <v>-40</v>
      </c>
      <c r="I220" s="58"/>
      <c r="J220" s="60"/>
      <c r="K220" s="61"/>
      <c r="L220" s="61"/>
      <c r="M220" s="61"/>
      <c r="N220" s="61"/>
      <c r="O220" s="61"/>
      <c r="P220" s="61"/>
      <c r="Q220" s="61"/>
      <c r="R220" s="54"/>
      <c r="S220" s="54"/>
      <c r="T220" s="62" t="e">
        <f>IF((ISBLANK(J220)+ISBLANK(L220)+ISBLANK(K220)+ISBLANK(M220)+ISBLANK(N220)+ISBLANK(P220))&lt;8,IF(ISNUMBER(LARGE((J220,L220,M220,N220,O220),1)),LARGE((J220,L220,M220,N220,O220),1),0)+IF(ISNUMBER(LARGE((J220,L220,M220,N220,O220),2)),LARGE((J220,L220,M220,N220,O220),2),0)+#REF!+K220+P220,"")+Q220+R220+S220</f>
        <v>#REF!</v>
      </c>
      <c r="U220" s="54"/>
      <c r="V220" s="54"/>
      <c r="W220" s="64"/>
    </row>
    <row r="221" spans="1:6008" ht="16.149999999999999" customHeight="1" x14ac:dyDescent="0.25">
      <c r="A221" s="113" t="s">
        <v>37</v>
      </c>
      <c r="B221" s="66"/>
      <c r="C221" s="67" t="s">
        <v>394</v>
      </c>
      <c r="D221" s="68" t="s">
        <v>395</v>
      </c>
      <c r="E221" s="69">
        <v>2009</v>
      </c>
      <c r="F221" s="70" t="s">
        <v>258</v>
      </c>
      <c r="G221" s="71" t="s">
        <v>302</v>
      </c>
      <c r="H221" s="72">
        <v>-40</v>
      </c>
      <c r="I221" s="72"/>
      <c r="J221" s="74"/>
      <c r="K221" s="110"/>
      <c r="L221" s="74"/>
      <c r="M221" s="81"/>
      <c r="N221" s="81"/>
      <c r="O221" s="75"/>
      <c r="P221" s="81"/>
      <c r="Q221" s="74"/>
      <c r="R221" s="76"/>
      <c r="S221" s="68"/>
      <c r="T221" s="77">
        <f>IF((ISBLANK(J221)+ISBLANK(L221)+ISBLANK(K221)+ISBLANK(M221)+ISBLANK(N221)+ISBLANK(O221)+ISBLANK(P221))&lt;8,IF(ISNUMBER(LARGE((J221,L221,M221,N221,O221),1)),LARGE((J221,L221,M221,N221,O221),1),0)+IF(ISNUMBER(LARGE((J221,L221,M221,N221,O221),2)),LARGE((J221,L221,M221,N221,O221),2),0)+K221+P221,"")+Q221+R221+I221</f>
        <v>0</v>
      </c>
      <c r="U221" s="68"/>
      <c r="V221" s="78"/>
      <c r="W221" s="82"/>
    </row>
    <row r="222" spans="1:6008" ht="16.149999999999999" customHeight="1" x14ac:dyDescent="0.25">
      <c r="A222" s="282" t="s">
        <v>37</v>
      </c>
      <c r="B222" s="282"/>
      <c r="C222" s="283" t="s">
        <v>301</v>
      </c>
      <c r="D222" s="188"/>
      <c r="E222" s="284"/>
      <c r="F222" s="285"/>
      <c r="G222" s="286" t="s">
        <v>302</v>
      </c>
      <c r="H222" s="287" t="s">
        <v>287</v>
      </c>
      <c r="I222" s="287"/>
      <c r="J222" s="288"/>
      <c r="K222" s="283"/>
      <c r="L222" s="283"/>
      <c r="M222" s="283"/>
      <c r="N222" s="283"/>
      <c r="O222" s="283"/>
      <c r="P222" s="283"/>
      <c r="Q222" s="283"/>
      <c r="R222" s="188"/>
      <c r="S222" s="188"/>
      <c r="T222" s="289" t="e">
        <f>IF((ISBLANK(J222)+ISBLANK(L222)+ISBLANK(K222)+ISBLANK(M222)+ISBLANK(N222)+ISBLANK(P222))&lt;8,IF(ISNUMBER(LARGE((J222,L222,M222,N222,O222),1)),LARGE((J222,L222,M222,N222,O222),1),0)+IF(ISNUMBER(LARGE((J222,L222,M222,N222,O222),2)),LARGE((J222,L222,M222,N222,O222),2),0)+#REF!+K222+P222,"")+Q222+R222+S222</f>
        <v>#REF!</v>
      </c>
      <c r="U222" s="188"/>
      <c r="V222" s="290"/>
      <c r="W222" s="291"/>
    </row>
    <row r="223" spans="1:6008" ht="16.149999999999999" customHeight="1" x14ac:dyDescent="0.25">
      <c r="A223" s="66" t="s">
        <v>37</v>
      </c>
      <c r="B223" s="66">
        <v>1</v>
      </c>
      <c r="C223" s="81" t="s">
        <v>396</v>
      </c>
      <c r="D223" s="68" t="s">
        <v>397</v>
      </c>
      <c r="E223" s="69">
        <v>2008</v>
      </c>
      <c r="F223" s="70" t="s">
        <v>134</v>
      </c>
      <c r="G223" s="216" t="s">
        <v>302</v>
      </c>
      <c r="H223" s="72" t="s">
        <v>287</v>
      </c>
      <c r="I223" s="72">
        <v>250</v>
      </c>
      <c r="J223" s="80"/>
      <c r="K223" s="74">
        <v>250</v>
      </c>
      <c r="L223" s="80">
        <v>200</v>
      </c>
      <c r="M223" s="80"/>
      <c r="N223" s="144"/>
      <c r="O223" s="236"/>
      <c r="P223" s="74"/>
      <c r="Q223" s="81"/>
      <c r="R223" s="68"/>
      <c r="S223" s="110"/>
      <c r="T223" s="77">
        <f>IF((ISBLANK(J223)+ISBLANK(L223)+ISBLANK(K223)+ISBLANK(M223)+ISBLANK(N223)+ISBLANK(O223)+ISBLANK(P223))&lt;8,IF(ISNUMBER(LARGE((J223,L223,M223,N223,O223),1)),LARGE((J223,L223,M223,N223,O223),1),0)+IF(ISNUMBER(LARGE((J223,L223,M223,N223,O223),2)),LARGE((J223,L223,M223,N223,O223),2),0)+K223+P223,"")+Q223+R223+I223</f>
        <v>700</v>
      </c>
      <c r="U223" s="68" t="s">
        <v>41</v>
      </c>
      <c r="V223" s="68">
        <v>0</v>
      </c>
      <c r="W223" s="292" t="s">
        <v>398</v>
      </c>
      <c r="X223"/>
    </row>
    <row r="224" spans="1:6008" ht="16.149999999999999" customHeight="1" x14ac:dyDescent="0.25">
      <c r="A224" s="66" t="s">
        <v>37</v>
      </c>
      <c r="B224" s="66">
        <v>2</v>
      </c>
      <c r="C224" s="128" t="s">
        <v>399</v>
      </c>
      <c r="D224" s="69" t="s">
        <v>255</v>
      </c>
      <c r="E224" s="69">
        <v>2008</v>
      </c>
      <c r="F224" s="109" t="s">
        <v>400</v>
      </c>
      <c r="G224" s="216" t="s">
        <v>302</v>
      </c>
      <c r="H224" s="110" t="s">
        <v>287</v>
      </c>
      <c r="I224" s="110"/>
      <c r="J224" s="128">
        <v>0</v>
      </c>
      <c r="K224" s="128">
        <v>250</v>
      </c>
      <c r="L224" s="128">
        <v>162.5</v>
      </c>
      <c r="M224" s="128"/>
      <c r="N224" s="128"/>
      <c r="O224" s="233"/>
      <c r="P224" s="128"/>
      <c r="Q224" s="129">
        <v>0</v>
      </c>
      <c r="R224" s="293"/>
      <c r="S224" s="293"/>
      <c r="T224" s="77">
        <f>IF((ISBLANK(J224)+ISBLANK(L224)+ISBLANK(K224)+ISBLANK(M224)+ISBLANK(N224)+ISBLANK(O224)+ISBLANK(P224))&lt;8,IF(ISNUMBER(LARGE((J224,L224,M224,N224,O224),1)),LARGE((J224,L224,M224,N224,O224),1),0)+IF(ISNUMBER(LARGE((J224,L224,M224,N224,O224),2)),LARGE((J224,L224,M224,N224,O224),2),0)+K224+P224,"")+Q224+R224+I224</f>
        <v>412.5</v>
      </c>
      <c r="U224" s="68"/>
      <c r="V224" s="68"/>
      <c r="W224" s="272"/>
      <c r="X224"/>
    </row>
    <row r="225" spans="1:6008" s="44" customFormat="1" ht="16.149999999999999" customHeight="1" x14ac:dyDescent="0.25">
      <c r="A225" s="66" t="s">
        <v>37</v>
      </c>
      <c r="B225" s="66">
        <v>3</v>
      </c>
      <c r="C225" s="67" t="s">
        <v>290</v>
      </c>
      <c r="D225" s="68" t="s">
        <v>291</v>
      </c>
      <c r="E225" s="69">
        <v>2010</v>
      </c>
      <c r="F225" s="70" t="s">
        <v>292</v>
      </c>
      <c r="G225" s="71" t="s">
        <v>302</v>
      </c>
      <c r="H225" s="72" t="s">
        <v>287</v>
      </c>
      <c r="I225" s="72"/>
      <c r="J225" s="80">
        <v>200</v>
      </c>
      <c r="K225" s="74">
        <v>0</v>
      </c>
      <c r="L225" s="74"/>
      <c r="M225" s="74"/>
      <c r="N225" s="74"/>
      <c r="O225" s="122"/>
      <c r="P225" s="74"/>
      <c r="Q225" s="74"/>
      <c r="R225" s="76"/>
      <c r="S225" s="68"/>
      <c r="T225" s="77">
        <f>IF((ISBLANK(J225)+ISBLANK(L225)+ISBLANK(K225)+ISBLANK(M225)+ISBLANK(N225)+ISBLANK(O225)+ISBLANK(P225))&lt;8,IF(ISNUMBER(LARGE((J225,L225,M225,N225,O225),1)),LARGE((J225,L225,M225,N225,O225),1),0)+IF(ISNUMBER(LARGE((J225,L225,M225,N225,O225),2)),LARGE((J225,L225,M225,N225,O225),2),0)+K225+P225,"")+Q225+R225+I225</f>
        <v>200</v>
      </c>
      <c r="U225" s="68" t="s">
        <v>41</v>
      </c>
      <c r="V225" s="83">
        <v>0</v>
      </c>
      <c r="W225" s="79" t="s">
        <v>128</v>
      </c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/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/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/>
      <c r="OR225" s="5"/>
      <c r="OS225" s="5"/>
      <c r="OT225" s="5"/>
      <c r="OU225" s="5"/>
      <c r="OV225" s="5"/>
      <c r="OW225" s="5"/>
      <c r="OX225" s="5"/>
      <c r="OY225" s="5"/>
      <c r="OZ225" s="5"/>
      <c r="PA225" s="5"/>
      <c r="PB225" s="5"/>
      <c r="PC225" s="5"/>
      <c r="PD225" s="5"/>
      <c r="PE225" s="5"/>
      <c r="PF225" s="5"/>
      <c r="PG225" s="5"/>
      <c r="PH225" s="5"/>
      <c r="PI225" s="5"/>
      <c r="PJ225" s="5"/>
      <c r="PK225" s="5"/>
      <c r="PL225" s="5"/>
      <c r="PM225" s="5"/>
      <c r="PN225" s="5"/>
      <c r="PO225" s="5"/>
      <c r="PP225" s="5"/>
      <c r="PQ225" s="5"/>
      <c r="PR225" s="5"/>
      <c r="PS225" s="5"/>
      <c r="PT225" s="5"/>
      <c r="PU225" s="5"/>
      <c r="PV225" s="5"/>
      <c r="PW225" s="5"/>
      <c r="PX225" s="5"/>
      <c r="PY225" s="5"/>
      <c r="PZ225" s="5"/>
      <c r="QA225" s="5"/>
      <c r="QB225" s="5"/>
      <c r="QC225" s="5"/>
      <c r="QD225" s="5"/>
      <c r="QE225" s="5"/>
      <c r="QF225" s="5"/>
      <c r="QG225" s="5"/>
      <c r="QH225" s="5"/>
      <c r="QI225" s="5"/>
      <c r="QJ225" s="5"/>
      <c r="QK225" s="5"/>
      <c r="QL225" s="5"/>
      <c r="QM225" s="5"/>
      <c r="QN225" s="5"/>
      <c r="QO225" s="5"/>
      <c r="QP225" s="5"/>
      <c r="QQ225" s="5"/>
      <c r="QR225" s="5"/>
      <c r="QS225" s="5"/>
      <c r="QT225" s="5"/>
      <c r="QU225" s="5"/>
      <c r="QV225" s="5"/>
      <c r="QW225" s="5"/>
      <c r="QX225" s="5"/>
      <c r="QY225" s="5"/>
      <c r="QZ225" s="5"/>
      <c r="RA225" s="5"/>
      <c r="RB225" s="5"/>
      <c r="RC225" s="5"/>
      <c r="RD225" s="5"/>
      <c r="RE225" s="5"/>
      <c r="RF225" s="5"/>
      <c r="RG225" s="5"/>
      <c r="RH225" s="5"/>
      <c r="RI225" s="5"/>
      <c r="RJ225" s="5"/>
      <c r="RK225" s="5"/>
      <c r="RL225" s="5"/>
      <c r="RM225" s="5"/>
      <c r="RN225" s="5"/>
      <c r="RO225" s="5"/>
      <c r="RP225" s="5"/>
      <c r="RQ225" s="5"/>
      <c r="RR225" s="5"/>
      <c r="RS225" s="5"/>
      <c r="RT225" s="5"/>
      <c r="RU225" s="5"/>
      <c r="RV225" s="5"/>
      <c r="RW225" s="5"/>
      <c r="RX225" s="5"/>
      <c r="RY225" s="5"/>
      <c r="RZ225" s="5"/>
      <c r="SA225" s="5"/>
      <c r="SB225" s="5"/>
      <c r="SC225" s="5"/>
      <c r="SD225" s="5"/>
      <c r="SE225" s="5"/>
      <c r="SF225" s="5"/>
      <c r="SG225" s="5"/>
      <c r="SH225" s="5"/>
      <c r="SI225" s="5"/>
      <c r="SJ225" s="5"/>
      <c r="SK225" s="5"/>
      <c r="SL225" s="5"/>
      <c r="SM225" s="5"/>
      <c r="SN225" s="5"/>
      <c r="SO225" s="5"/>
      <c r="SP225" s="5"/>
      <c r="SQ225" s="5"/>
      <c r="SR225" s="5"/>
      <c r="SS225" s="5"/>
      <c r="ST225" s="5"/>
      <c r="SU225" s="5"/>
      <c r="SV225" s="5"/>
      <c r="SW225" s="5"/>
      <c r="SX225" s="5"/>
      <c r="SY225" s="5"/>
      <c r="SZ225" s="5"/>
      <c r="TA225" s="5"/>
      <c r="TB225" s="5"/>
      <c r="TC225" s="5"/>
      <c r="TD225" s="5"/>
      <c r="TE225" s="5"/>
      <c r="TF225" s="5"/>
      <c r="TG225" s="5"/>
      <c r="TH225" s="5"/>
      <c r="TI225" s="5"/>
      <c r="TJ225" s="5"/>
      <c r="TK225" s="5"/>
      <c r="TL225" s="5"/>
      <c r="TM225" s="5"/>
      <c r="TN225" s="5"/>
      <c r="TO225" s="5"/>
      <c r="TP225" s="5"/>
      <c r="TQ225" s="5"/>
      <c r="TR225" s="5"/>
      <c r="TS225" s="5"/>
      <c r="TT225" s="5"/>
      <c r="TU225" s="5"/>
      <c r="TV225" s="5"/>
      <c r="TW225" s="5"/>
      <c r="TX225" s="5"/>
      <c r="TY225" s="5"/>
      <c r="TZ225" s="5"/>
      <c r="UA225" s="5"/>
      <c r="UB225" s="5"/>
      <c r="UC225" s="5"/>
      <c r="UD225" s="5"/>
      <c r="UE225" s="5"/>
      <c r="UF225" s="5"/>
      <c r="UG225" s="5"/>
      <c r="UH225" s="5"/>
      <c r="UI225" s="5"/>
      <c r="UJ225" s="5"/>
      <c r="UK225" s="5"/>
      <c r="UL225" s="5"/>
      <c r="UM225" s="5"/>
      <c r="UN225" s="5"/>
      <c r="UO225" s="5"/>
      <c r="UP225" s="5"/>
      <c r="UQ225" s="5"/>
      <c r="UR225" s="5"/>
      <c r="US225" s="5"/>
      <c r="UT225" s="5"/>
      <c r="UU225" s="5"/>
      <c r="UV225" s="5"/>
      <c r="UW225" s="5"/>
      <c r="UX225" s="5"/>
      <c r="UY225" s="5"/>
      <c r="UZ225" s="5"/>
      <c r="VA225" s="5"/>
      <c r="VB225" s="5"/>
      <c r="VC225" s="5"/>
      <c r="VD225" s="5"/>
      <c r="VE225" s="5"/>
      <c r="VF225" s="5"/>
      <c r="VG225" s="5"/>
      <c r="VH225" s="5"/>
      <c r="VI225" s="5"/>
      <c r="VJ225" s="5"/>
      <c r="VK225" s="5"/>
      <c r="VL225" s="5"/>
      <c r="VM225" s="5"/>
      <c r="VN225" s="5"/>
      <c r="VO225" s="5"/>
      <c r="VP225" s="5"/>
      <c r="VQ225" s="5"/>
      <c r="VR225" s="5"/>
      <c r="VS225" s="5"/>
      <c r="VT225" s="5"/>
      <c r="VU225" s="5"/>
      <c r="VV225" s="5"/>
      <c r="VW225" s="5"/>
      <c r="VX225" s="5"/>
      <c r="VY225" s="5"/>
      <c r="VZ225" s="5"/>
      <c r="WA225" s="5"/>
      <c r="WB225" s="5"/>
      <c r="WC225" s="5"/>
      <c r="WD225" s="5"/>
      <c r="WE225" s="5"/>
      <c r="WF225" s="5"/>
      <c r="WG225" s="5"/>
      <c r="WH225" s="5"/>
      <c r="WI225" s="5"/>
      <c r="WJ225" s="5"/>
      <c r="WK225" s="5"/>
      <c r="WL225" s="5"/>
      <c r="WM225" s="5"/>
      <c r="WN225" s="5"/>
      <c r="WO225" s="5"/>
      <c r="WP225" s="5"/>
      <c r="WQ225" s="5"/>
      <c r="WR225" s="5"/>
      <c r="WS225" s="5"/>
      <c r="WT225" s="5"/>
      <c r="WU225" s="5"/>
      <c r="WV225" s="5"/>
      <c r="WW225" s="5"/>
      <c r="WX225" s="5"/>
      <c r="WY225" s="5"/>
      <c r="WZ225" s="5"/>
      <c r="XA225" s="5"/>
      <c r="XB225" s="5"/>
      <c r="XC225" s="5"/>
      <c r="XD225" s="5"/>
      <c r="XE225" s="5"/>
      <c r="XF225" s="5"/>
      <c r="XG225" s="5"/>
      <c r="XH225" s="5"/>
      <c r="XI225" s="5"/>
      <c r="XJ225" s="5"/>
      <c r="XK225" s="5"/>
      <c r="XL225" s="5"/>
      <c r="XM225" s="5"/>
      <c r="XN225" s="5"/>
      <c r="XO225" s="5"/>
      <c r="XP225" s="5"/>
      <c r="XQ225" s="5"/>
      <c r="XR225" s="5"/>
      <c r="XS225" s="5"/>
      <c r="XT225" s="5"/>
      <c r="XU225" s="5"/>
      <c r="XV225" s="5"/>
      <c r="XW225" s="5"/>
      <c r="XX225" s="5"/>
      <c r="XY225" s="5"/>
      <c r="XZ225" s="5"/>
      <c r="YA225" s="5"/>
      <c r="YB225" s="5"/>
      <c r="YC225" s="5"/>
      <c r="YD225" s="5"/>
      <c r="YE225" s="5"/>
      <c r="YF225" s="5"/>
      <c r="YG225" s="5"/>
      <c r="YH225" s="5"/>
      <c r="YI225" s="5"/>
      <c r="YJ225" s="5"/>
      <c r="YK225" s="5"/>
      <c r="YL225" s="5"/>
      <c r="YM225" s="5"/>
      <c r="YN225" s="5"/>
      <c r="YO225" s="5"/>
      <c r="YP225" s="5"/>
      <c r="YQ225" s="5"/>
      <c r="YR225" s="5"/>
      <c r="YS225" s="5"/>
      <c r="YT225" s="5"/>
      <c r="YU225" s="5"/>
      <c r="YV225" s="5"/>
      <c r="YW225" s="5"/>
      <c r="YX225" s="5"/>
      <c r="YY225" s="5"/>
      <c r="YZ225" s="5"/>
      <c r="ZA225" s="5"/>
      <c r="ZB225" s="5"/>
      <c r="ZC225" s="5"/>
      <c r="ZD225" s="5"/>
      <c r="ZE225" s="5"/>
      <c r="ZF225" s="5"/>
      <c r="ZG225" s="5"/>
      <c r="ZH225" s="5"/>
      <c r="ZI225" s="5"/>
      <c r="ZJ225" s="5"/>
      <c r="ZK225" s="5"/>
      <c r="ZL225" s="5"/>
      <c r="ZM225" s="5"/>
      <c r="ZN225" s="5"/>
      <c r="ZO225" s="5"/>
      <c r="ZP225" s="5"/>
      <c r="ZQ225" s="5"/>
      <c r="ZR225" s="5"/>
      <c r="ZS225" s="5"/>
      <c r="ZT225" s="5"/>
      <c r="ZU225" s="5"/>
      <c r="ZV225" s="5"/>
      <c r="ZW225" s="5"/>
      <c r="ZX225" s="5"/>
      <c r="ZY225" s="5"/>
      <c r="ZZ225" s="5"/>
      <c r="AAA225" s="5"/>
      <c r="AAB225" s="5"/>
      <c r="AAC225" s="5"/>
      <c r="AAD225" s="5"/>
      <c r="AAE225" s="5"/>
      <c r="AAF225" s="5"/>
      <c r="AAG225" s="5"/>
      <c r="AAH225" s="5"/>
      <c r="AAI225" s="5"/>
      <c r="AAJ225" s="5"/>
      <c r="AAK225" s="5"/>
      <c r="AAL225" s="5"/>
      <c r="AAM225" s="5"/>
      <c r="AAN225" s="5"/>
      <c r="AAO225" s="5"/>
      <c r="AAP225" s="5"/>
      <c r="AAQ225" s="5"/>
      <c r="AAR225" s="5"/>
      <c r="AAS225" s="5"/>
      <c r="AAT225" s="5"/>
      <c r="AAU225" s="5"/>
      <c r="AAV225" s="5"/>
      <c r="AAW225" s="5"/>
      <c r="AAX225" s="5"/>
      <c r="AAY225" s="5"/>
      <c r="AAZ225" s="5"/>
      <c r="ABA225" s="5"/>
      <c r="ABB225" s="5"/>
      <c r="ABC225" s="5"/>
      <c r="ABD225" s="5"/>
      <c r="ABE225" s="5"/>
      <c r="ABF225" s="5"/>
      <c r="ABG225" s="5"/>
      <c r="ABH225" s="5"/>
      <c r="ABI225" s="5"/>
      <c r="ABJ225" s="5"/>
      <c r="ABK225" s="5"/>
      <c r="ABL225" s="5"/>
      <c r="ABM225" s="5"/>
      <c r="ABN225" s="5"/>
      <c r="ABO225" s="5"/>
      <c r="ABP225" s="5"/>
      <c r="ABQ225" s="5"/>
      <c r="ABR225" s="5"/>
      <c r="ABS225" s="5"/>
      <c r="ABT225" s="5"/>
      <c r="ABU225" s="5"/>
      <c r="ABV225" s="5"/>
      <c r="ABW225" s="5"/>
      <c r="ABX225" s="5"/>
      <c r="ABY225" s="5"/>
      <c r="ABZ225" s="5"/>
      <c r="ACA225" s="5"/>
      <c r="ACB225" s="5"/>
      <c r="ACC225" s="5"/>
      <c r="ACD225" s="5"/>
      <c r="ACE225" s="5"/>
      <c r="ACF225" s="5"/>
      <c r="ACG225" s="5"/>
      <c r="ACH225" s="5"/>
      <c r="ACI225" s="5"/>
      <c r="ACJ225" s="5"/>
      <c r="ACK225" s="5"/>
      <c r="ACL225" s="5"/>
      <c r="ACM225" s="5"/>
      <c r="ACN225" s="5"/>
      <c r="ACO225" s="5"/>
      <c r="ACP225" s="5"/>
      <c r="ACQ225" s="5"/>
      <c r="ACR225" s="5"/>
      <c r="ACS225" s="5"/>
      <c r="ACT225" s="5"/>
      <c r="ACU225" s="5"/>
      <c r="ACV225" s="5"/>
      <c r="ACW225" s="5"/>
      <c r="ACX225" s="5"/>
      <c r="ACY225" s="5"/>
      <c r="ACZ225" s="5"/>
      <c r="ADA225" s="5"/>
      <c r="ADB225" s="5"/>
      <c r="ADC225" s="5"/>
      <c r="ADD225" s="5"/>
      <c r="ADE225" s="5"/>
      <c r="ADF225" s="5"/>
      <c r="ADG225" s="5"/>
      <c r="ADH225" s="5"/>
      <c r="ADI225" s="5"/>
      <c r="ADJ225" s="5"/>
      <c r="ADK225" s="5"/>
      <c r="ADL225" s="5"/>
      <c r="ADM225" s="5"/>
      <c r="ADN225" s="5"/>
      <c r="ADO225" s="5"/>
      <c r="ADP225" s="5"/>
      <c r="ADQ225" s="5"/>
      <c r="ADR225" s="5"/>
      <c r="ADS225" s="5"/>
      <c r="ADT225" s="5"/>
      <c r="ADU225" s="5"/>
      <c r="ADV225" s="5"/>
      <c r="ADW225" s="5"/>
      <c r="ADX225" s="5"/>
      <c r="ADY225" s="5"/>
      <c r="ADZ225" s="5"/>
      <c r="AEA225" s="5"/>
      <c r="AEB225" s="5"/>
      <c r="AEC225" s="5"/>
      <c r="AED225" s="5"/>
      <c r="AEE225" s="5"/>
      <c r="AEF225" s="5"/>
      <c r="AEG225" s="5"/>
      <c r="AEH225" s="5"/>
      <c r="AEI225" s="5"/>
      <c r="AEJ225" s="5"/>
      <c r="AEK225" s="5"/>
      <c r="AEL225" s="5"/>
      <c r="AEM225" s="5"/>
      <c r="AEN225" s="5"/>
      <c r="AEO225" s="5"/>
      <c r="AEP225" s="5"/>
      <c r="AEQ225" s="5"/>
      <c r="AER225" s="5"/>
      <c r="AES225" s="5"/>
      <c r="AET225" s="5"/>
      <c r="AEU225" s="5"/>
      <c r="AEV225" s="5"/>
      <c r="AEW225" s="5"/>
      <c r="AEX225" s="5"/>
      <c r="AEY225" s="5"/>
      <c r="AEZ225" s="5"/>
      <c r="AFA225" s="5"/>
      <c r="AFB225" s="5"/>
      <c r="AFC225" s="5"/>
      <c r="AFD225" s="5"/>
      <c r="AFE225" s="5"/>
      <c r="AFF225" s="5"/>
      <c r="AFG225" s="5"/>
      <c r="AFH225" s="5"/>
      <c r="AFI225" s="5"/>
      <c r="AFJ225" s="5"/>
      <c r="AFK225" s="5"/>
      <c r="AFL225" s="5"/>
      <c r="AFM225" s="5"/>
      <c r="AFN225" s="5"/>
      <c r="AFO225" s="5"/>
      <c r="AFP225" s="5"/>
      <c r="AFQ225" s="5"/>
      <c r="AFR225" s="5"/>
      <c r="AFS225" s="5"/>
      <c r="AFT225" s="5"/>
      <c r="AFU225" s="5"/>
      <c r="AFV225" s="5"/>
      <c r="AFW225" s="5"/>
      <c r="AFX225" s="5"/>
      <c r="AFY225" s="5"/>
      <c r="AFZ225" s="5"/>
      <c r="AGA225" s="5"/>
      <c r="AGB225" s="5"/>
      <c r="AGC225" s="5"/>
      <c r="AGD225" s="5"/>
      <c r="AGE225" s="5"/>
      <c r="AGF225" s="5"/>
      <c r="AGG225" s="5"/>
      <c r="AGH225" s="5"/>
      <c r="AGI225" s="5"/>
      <c r="AGJ225" s="5"/>
      <c r="AGK225" s="5"/>
      <c r="AGL225" s="5"/>
      <c r="AGM225" s="5"/>
      <c r="AGN225" s="5"/>
      <c r="AGO225" s="5"/>
      <c r="AGP225" s="5"/>
      <c r="AGQ225" s="5"/>
      <c r="AGR225" s="5"/>
      <c r="AGS225" s="5"/>
      <c r="AGT225" s="5"/>
      <c r="AGU225" s="5"/>
      <c r="AGV225" s="5"/>
      <c r="AGW225" s="5"/>
      <c r="AGX225" s="5"/>
      <c r="AGY225" s="5"/>
      <c r="AGZ225" s="5"/>
      <c r="AHA225" s="5"/>
      <c r="AHB225" s="5"/>
      <c r="AHC225" s="5"/>
      <c r="AHD225" s="5"/>
      <c r="AHE225" s="5"/>
      <c r="AHF225" s="5"/>
      <c r="AHG225" s="5"/>
      <c r="AHH225" s="5"/>
      <c r="AHI225" s="5"/>
      <c r="AHJ225" s="5"/>
      <c r="AHK225" s="5"/>
      <c r="AHL225" s="5"/>
      <c r="AHM225" s="5"/>
      <c r="AHN225" s="5"/>
      <c r="AHO225" s="5"/>
      <c r="AHP225" s="5"/>
      <c r="AHQ225" s="5"/>
      <c r="AHR225" s="5"/>
      <c r="AHS225" s="5"/>
      <c r="AHT225" s="5"/>
      <c r="AHU225" s="5"/>
      <c r="AHV225" s="5"/>
      <c r="AHW225" s="5"/>
      <c r="AHX225" s="5"/>
      <c r="AHY225" s="5"/>
      <c r="AHZ225" s="5"/>
      <c r="AIA225" s="5"/>
      <c r="AIB225" s="5"/>
      <c r="AIC225" s="5"/>
      <c r="AID225" s="5"/>
      <c r="AIE225" s="5"/>
      <c r="AIF225" s="5"/>
      <c r="AIG225" s="5"/>
      <c r="AIH225" s="5"/>
      <c r="AII225" s="5"/>
      <c r="AIJ225" s="5"/>
      <c r="AIK225" s="5"/>
      <c r="AIL225" s="5"/>
      <c r="AIM225" s="5"/>
      <c r="AIN225" s="5"/>
      <c r="AIO225" s="5"/>
      <c r="AIP225" s="5"/>
      <c r="AIQ225" s="5"/>
      <c r="AIR225" s="5"/>
      <c r="AIS225" s="5"/>
      <c r="AIT225" s="5"/>
      <c r="AIU225" s="5"/>
      <c r="AIV225" s="5"/>
      <c r="AIW225" s="5"/>
      <c r="AIX225" s="5"/>
      <c r="AIY225" s="5"/>
      <c r="AIZ225" s="5"/>
      <c r="AJA225" s="5"/>
      <c r="AJB225" s="5"/>
      <c r="AJC225" s="5"/>
      <c r="AJD225" s="5"/>
      <c r="AJE225" s="5"/>
      <c r="AJF225" s="5"/>
      <c r="AJG225" s="5"/>
      <c r="AJH225" s="5"/>
      <c r="AJI225" s="5"/>
      <c r="AJJ225" s="5"/>
      <c r="AJK225" s="5"/>
      <c r="AJL225" s="5"/>
      <c r="AJM225" s="5"/>
      <c r="AJN225" s="5"/>
      <c r="AJO225" s="5"/>
      <c r="AJP225" s="5"/>
      <c r="AJQ225" s="5"/>
      <c r="AJR225" s="5"/>
      <c r="AJS225" s="5"/>
      <c r="AJT225" s="5"/>
      <c r="AJU225" s="5"/>
      <c r="AJV225" s="5"/>
      <c r="AJW225" s="5"/>
      <c r="AJX225" s="5"/>
      <c r="AJY225" s="5"/>
      <c r="AJZ225" s="5"/>
      <c r="AKA225" s="5"/>
      <c r="AKB225" s="5"/>
      <c r="AKC225" s="5"/>
      <c r="AKD225" s="5"/>
      <c r="AKE225" s="5"/>
      <c r="AKF225" s="5"/>
      <c r="AKG225" s="5"/>
      <c r="AKH225" s="5"/>
      <c r="AKI225" s="5"/>
      <c r="AKJ225" s="5"/>
      <c r="AKK225" s="5"/>
      <c r="AKL225" s="5"/>
      <c r="AKM225" s="5"/>
      <c r="AKN225" s="5"/>
      <c r="AKO225" s="5"/>
      <c r="AKP225" s="5"/>
      <c r="AKQ225" s="5"/>
      <c r="AKR225" s="5"/>
      <c r="AKS225" s="5"/>
      <c r="AKT225" s="5"/>
      <c r="AKU225" s="5"/>
      <c r="AKV225" s="5"/>
      <c r="AKW225" s="5"/>
      <c r="AKX225" s="5"/>
      <c r="AKY225" s="5"/>
      <c r="AKZ225" s="5"/>
      <c r="ALA225" s="5"/>
      <c r="ALB225" s="5"/>
      <c r="ALC225" s="5"/>
      <c r="ALD225" s="5"/>
      <c r="ALE225" s="5"/>
      <c r="ALF225" s="5"/>
      <c r="ALG225" s="5"/>
      <c r="ALH225" s="5"/>
      <c r="ALI225" s="5"/>
      <c r="ALJ225" s="5"/>
      <c r="ALK225" s="5"/>
      <c r="ALL225" s="5"/>
      <c r="ALM225" s="5"/>
      <c r="ALN225" s="5"/>
      <c r="ALO225" s="5"/>
      <c r="ALP225" s="5"/>
      <c r="ALQ225" s="5"/>
      <c r="ALR225" s="5"/>
      <c r="ALS225" s="5"/>
      <c r="ALT225" s="5"/>
      <c r="ALU225" s="5"/>
      <c r="ALV225" s="5"/>
      <c r="ALW225" s="5"/>
      <c r="ALX225" s="5"/>
      <c r="ALY225" s="5"/>
      <c r="ALZ225" s="5"/>
      <c r="AMA225" s="5"/>
      <c r="AMB225" s="5"/>
      <c r="AMC225" s="5"/>
      <c r="AMD225" s="5"/>
      <c r="AME225" s="5"/>
      <c r="AMF225" s="5"/>
      <c r="AMG225" s="5"/>
      <c r="AMH225" s="5"/>
      <c r="AMI225" s="5"/>
      <c r="AMJ225" s="5"/>
      <c r="AMK225" s="5"/>
      <c r="AML225" s="5"/>
      <c r="AMM225" s="5"/>
      <c r="AMN225" s="5"/>
      <c r="AMO225" s="5"/>
      <c r="AMP225" s="5"/>
      <c r="AMQ225" s="5"/>
      <c r="AMR225" s="5"/>
      <c r="AMS225" s="5"/>
      <c r="AMT225" s="5"/>
      <c r="AMU225" s="5"/>
      <c r="AMV225" s="5"/>
      <c r="AMW225" s="5"/>
      <c r="AMX225" s="5"/>
      <c r="AMY225" s="5"/>
      <c r="AMZ225" s="5"/>
      <c r="ANA225" s="5"/>
      <c r="ANB225" s="5"/>
      <c r="ANC225" s="5"/>
      <c r="AND225" s="5"/>
      <c r="ANE225" s="5"/>
      <c r="ANF225" s="5"/>
      <c r="ANG225" s="5"/>
      <c r="ANH225" s="5"/>
      <c r="ANI225" s="5"/>
      <c r="ANJ225" s="5"/>
      <c r="ANK225" s="5"/>
      <c r="ANL225" s="5"/>
      <c r="ANM225" s="5"/>
      <c r="ANN225" s="5"/>
      <c r="ANO225" s="5"/>
      <c r="ANP225" s="5"/>
      <c r="ANQ225" s="5"/>
      <c r="ANR225" s="5"/>
      <c r="ANS225" s="5"/>
      <c r="ANT225" s="5"/>
      <c r="ANU225" s="5"/>
      <c r="ANV225" s="5"/>
      <c r="ANW225" s="5"/>
      <c r="ANX225" s="5"/>
      <c r="ANY225" s="5"/>
      <c r="ANZ225" s="5"/>
      <c r="AOA225" s="5"/>
      <c r="AOB225" s="5"/>
      <c r="AOC225" s="5"/>
      <c r="AOD225" s="5"/>
      <c r="AOE225" s="5"/>
      <c r="AOF225" s="5"/>
      <c r="AOG225" s="5"/>
      <c r="AOH225" s="5"/>
      <c r="AOI225" s="5"/>
      <c r="AOJ225" s="5"/>
      <c r="AOK225" s="5"/>
      <c r="AOL225" s="5"/>
      <c r="AOM225" s="5"/>
      <c r="AON225" s="5"/>
      <c r="AOO225" s="5"/>
      <c r="AOP225" s="5"/>
      <c r="AOQ225" s="5"/>
      <c r="AOR225" s="5"/>
      <c r="AOS225" s="5"/>
      <c r="AOT225" s="5"/>
      <c r="AOU225" s="5"/>
      <c r="AOV225" s="5"/>
      <c r="AOW225" s="5"/>
      <c r="AOX225" s="5"/>
      <c r="AOY225" s="5"/>
      <c r="AOZ225" s="5"/>
      <c r="APA225" s="5"/>
      <c r="APB225" s="5"/>
      <c r="APC225" s="5"/>
      <c r="APD225" s="5"/>
      <c r="APE225" s="5"/>
      <c r="APF225" s="5"/>
      <c r="APG225" s="5"/>
      <c r="APH225" s="5"/>
      <c r="API225" s="5"/>
      <c r="APJ225" s="5"/>
      <c r="APK225" s="5"/>
      <c r="APL225" s="5"/>
      <c r="APM225" s="5"/>
      <c r="APN225" s="5"/>
      <c r="APO225" s="5"/>
      <c r="APP225" s="5"/>
      <c r="APQ225" s="5"/>
      <c r="APR225" s="5"/>
      <c r="APS225" s="5"/>
      <c r="APT225" s="5"/>
      <c r="APU225" s="5"/>
      <c r="APV225" s="5"/>
      <c r="APW225" s="5"/>
      <c r="APX225" s="5"/>
      <c r="APY225" s="5"/>
      <c r="APZ225" s="5"/>
      <c r="AQA225" s="5"/>
      <c r="AQB225" s="5"/>
      <c r="AQC225" s="5"/>
      <c r="AQD225" s="5"/>
      <c r="AQE225" s="5"/>
      <c r="AQF225" s="5"/>
      <c r="AQG225" s="5"/>
      <c r="AQH225" s="5"/>
      <c r="AQI225" s="5"/>
      <c r="AQJ225" s="5"/>
      <c r="AQK225" s="5"/>
      <c r="AQL225" s="5"/>
      <c r="AQM225" s="5"/>
      <c r="AQN225" s="5"/>
      <c r="AQO225" s="5"/>
      <c r="AQP225" s="5"/>
      <c r="AQQ225" s="5"/>
      <c r="AQR225" s="5"/>
      <c r="AQS225" s="5"/>
      <c r="AQT225" s="5"/>
      <c r="AQU225" s="5"/>
      <c r="AQV225" s="5"/>
      <c r="AQW225" s="5"/>
      <c r="AQX225" s="5"/>
      <c r="AQY225" s="5"/>
      <c r="AQZ225" s="5"/>
      <c r="ARA225" s="5"/>
      <c r="ARB225" s="5"/>
      <c r="ARC225" s="5"/>
      <c r="ARD225" s="5"/>
      <c r="ARE225" s="5"/>
      <c r="ARF225" s="5"/>
      <c r="ARG225" s="5"/>
      <c r="ARH225" s="5"/>
      <c r="ARI225" s="5"/>
      <c r="ARJ225" s="5"/>
      <c r="ARK225" s="5"/>
      <c r="ARL225" s="5"/>
      <c r="ARM225" s="5"/>
      <c r="ARN225" s="5"/>
      <c r="ARO225" s="5"/>
      <c r="ARP225" s="5"/>
      <c r="ARQ225" s="5"/>
      <c r="ARR225" s="5"/>
      <c r="ARS225" s="5"/>
      <c r="ART225" s="5"/>
      <c r="ARU225" s="5"/>
      <c r="ARV225" s="5"/>
      <c r="ARW225" s="5"/>
      <c r="ARX225" s="5"/>
      <c r="ARY225" s="5"/>
      <c r="ARZ225" s="5"/>
      <c r="ASA225" s="5"/>
      <c r="ASB225" s="5"/>
      <c r="ASC225" s="5"/>
      <c r="ASD225" s="5"/>
      <c r="ASE225" s="5"/>
      <c r="ASF225" s="5"/>
      <c r="ASG225" s="5"/>
      <c r="ASH225" s="5"/>
      <c r="ASI225" s="5"/>
      <c r="ASJ225" s="5"/>
      <c r="ASK225" s="5"/>
      <c r="ASL225" s="5"/>
      <c r="ASM225" s="5"/>
      <c r="ASN225" s="5"/>
      <c r="ASO225" s="5"/>
      <c r="ASP225" s="5"/>
      <c r="ASQ225" s="5"/>
      <c r="ASR225" s="5"/>
      <c r="ASS225" s="5"/>
      <c r="AST225" s="5"/>
      <c r="ASU225" s="5"/>
      <c r="ASV225" s="5"/>
      <c r="ASW225" s="5"/>
      <c r="ASX225" s="5"/>
      <c r="ASY225" s="5"/>
      <c r="ASZ225" s="5"/>
      <c r="ATA225" s="5"/>
      <c r="ATB225" s="5"/>
      <c r="ATC225" s="5"/>
      <c r="ATD225" s="5"/>
      <c r="ATE225" s="5"/>
      <c r="ATF225" s="5"/>
      <c r="ATG225" s="5"/>
      <c r="ATH225" s="5"/>
      <c r="ATI225" s="5"/>
      <c r="ATJ225" s="5"/>
      <c r="ATK225" s="5"/>
      <c r="ATL225" s="5"/>
      <c r="ATM225" s="5"/>
      <c r="ATN225" s="5"/>
      <c r="ATO225" s="5"/>
      <c r="ATP225" s="5"/>
      <c r="ATQ225" s="5"/>
      <c r="ATR225" s="5"/>
      <c r="ATS225" s="5"/>
      <c r="ATT225" s="5"/>
      <c r="ATU225" s="5"/>
      <c r="ATV225" s="5"/>
      <c r="ATW225" s="5"/>
      <c r="ATX225" s="5"/>
      <c r="ATY225" s="5"/>
      <c r="ATZ225" s="5"/>
      <c r="AUA225" s="5"/>
      <c r="AUB225" s="5"/>
      <c r="AUC225" s="5"/>
      <c r="AUD225" s="5"/>
      <c r="AUE225" s="5"/>
      <c r="AUF225" s="5"/>
      <c r="AUG225" s="5"/>
      <c r="AUH225" s="5"/>
      <c r="AUI225" s="5"/>
      <c r="AUJ225" s="5"/>
      <c r="AUK225" s="5"/>
      <c r="AUL225" s="5"/>
      <c r="AUM225" s="5"/>
      <c r="AUN225" s="5"/>
      <c r="AUO225" s="5"/>
      <c r="AUP225" s="5"/>
      <c r="AUQ225" s="5"/>
      <c r="AUR225" s="5"/>
      <c r="AUS225" s="5"/>
      <c r="AUT225" s="5"/>
      <c r="AUU225" s="5"/>
      <c r="AUV225" s="5"/>
      <c r="AUW225" s="5"/>
      <c r="AUX225" s="5"/>
      <c r="AUY225" s="5"/>
      <c r="AUZ225" s="5"/>
      <c r="AVA225" s="5"/>
      <c r="AVB225" s="5"/>
      <c r="AVC225" s="5"/>
      <c r="AVD225" s="5"/>
      <c r="AVE225" s="5"/>
      <c r="AVF225" s="5"/>
      <c r="AVG225" s="5"/>
      <c r="AVH225" s="5"/>
      <c r="AVI225" s="5"/>
      <c r="AVJ225" s="5"/>
      <c r="AVK225" s="5"/>
      <c r="AVL225" s="5"/>
      <c r="AVM225" s="5"/>
      <c r="AVN225" s="5"/>
      <c r="AVO225" s="5"/>
      <c r="AVP225" s="5"/>
      <c r="AVQ225" s="5"/>
      <c r="AVR225" s="5"/>
      <c r="AVS225" s="5"/>
      <c r="AVT225" s="5"/>
      <c r="AVU225" s="5"/>
      <c r="AVV225" s="5"/>
      <c r="AVW225" s="5"/>
      <c r="AVX225" s="5"/>
      <c r="AVY225" s="5"/>
      <c r="AVZ225" s="5"/>
      <c r="AWA225" s="5"/>
      <c r="AWB225" s="5"/>
      <c r="AWC225" s="5"/>
      <c r="AWD225" s="5"/>
      <c r="AWE225" s="5"/>
      <c r="AWF225" s="5"/>
      <c r="AWG225" s="5"/>
      <c r="AWH225" s="5"/>
      <c r="AWI225" s="5"/>
      <c r="AWJ225" s="5"/>
      <c r="AWK225" s="5"/>
      <c r="AWL225" s="5"/>
      <c r="AWM225" s="5"/>
      <c r="AWN225" s="5"/>
      <c r="AWO225" s="5"/>
      <c r="AWP225" s="5"/>
      <c r="AWQ225" s="5"/>
      <c r="AWR225" s="5"/>
      <c r="AWS225" s="5"/>
      <c r="AWT225" s="5"/>
      <c r="AWU225" s="5"/>
      <c r="AWV225" s="5"/>
      <c r="AWW225" s="5"/>
      <c r="AWX225" s="5"/>
      <c r="AWY225" s="5"/>
      <c r="AWZ225" s="5"/>
      <c r="AXA225" s="5"/>
      <c r="AXB225" s="5"/>
      <c r="AXC225" s="5"/>
      <c r="AXD225" s="5"/>
      <c r="AXE225" s="5"/>
      <c r="AXF225" s="5"/>
      <c r="AXG225" s="5"/>
      <c r="AXH225" s="5"/>
      <c r="AXI225" s="5"/>
      <c r="AXJ225" s="5"/>
      <c r="AXK225" s="5"/>
      <c r="AXL225" s="5"/>
      <c r="AXM225" s="5"/>
      <c r="AXN225" s="5"/>
      <c r="AXO225" s="5"/>
      <c r="AXP225" s="5"/>
      <c r="AXQ225" s="5"/>
      <c r="AXR225" s="5"/>
      <c r="AXS225" s="5"/>
      <c r="AXT225" s="5"/>
      <c r="AXU225" s="5"/>
      <c r="AXV225" s="5"/>
      <c r="AXW225" s="5"/>
      <c r="AXX225" s="5"/>
      <c r="AXY225" s="5"/>
      <c r="AXZ225" s="5"/>
      <c r="AYA225" s="5"/>
      <c r="AYB225" s="5"/>
      <c r="AYC225" s="5"/>
      <c r="AYD225" s="5"/>
      <c r="AYE225" s="5"/>
      <c r="AYF225" s="5"/>
      <c r="AYG225" s="5"/>
      <c r="AYH225" s="5"/>
      <c r="AYI225" s="5"/>
      <c r="AYJ225" s="5"/>
      <c r="AYK225" s="5"/>
      <c r="AYL225" s="5"/>
      <c r="AYM225" s="5"/>
      <c r="AYN225" s="5"/>
      <c r="AYO225" s="5"/>
      <c r="AYP225" s="5"/>
      <c r="AYQ225" s="5"/>
      <c r="AYR225" s="5"/>
      <c r="AYS225" s="5"/>
      <c r="AYT225" s="5"/>
      <c r="AYU225" s="5"/>
      <c r="AYV225" s="5"/>
      <c r="AYW225" s="5"/>
      <c r="AYX225" s="5"/>
      <c r="AYY225" s="5"/>
      <c r="AYZ225" s="5"/>
      <c r="AZA225" s="5"/>
      <c r="AZB225" s="5"/>
      <c r="AZC225" s="5"/>
      <c r="AZD225" s="5"/>
      <c r="AZE225" s="5"/>
      <c r="AZF225" s="5"/>
      <c r="AZG225" s="5"/>
      <c r="AZH225" s="5"/>
      <c r="AZI225" s="5"/>
      <c r="AZJ225" s="5"/>
      <c r="AZK225" s="5"/>
      <c r="AZL225" s="5"/>
      <c r="AZM225" s="5"/>
      <c r="AZN225" s="5"/>
      <c r="AZO225" s="5"/>
      <c r="AZP225" s="5"/>
      <c r="AZQ225" s="5"/>
      <c r="AZR225" s="5"/>
      <c r="AZS225" s="5"/>
      <c r="AZT225" s="5"/>
      <c r="AZU225" s="5"/>
      <c r="AZV225" s="5"/>
      <c r="AZW225" s="5"/>
      <c r="AZX225" s="5"/>
      <c r="AZY225" s="5"/>
      <c r="AZZ225" s="5"/>
      <c r="BAA225" s="5"/>
      <c r="BAB225" s="5"/>
      <c r="BAC225" s="5"/>
      <c r="BAD225" s="5"/>
      <c r="BAE225" s="5"/>
      <c r="BAF225" s="5"/>
      <c r="BAG225" s="5"/>
      <c r="BAH225" s="5"/>
      <c r="BAI225" s="5"/>
      <c r="BAJ225" s="5"/>
      <c r="BAK225" s="5"/>
      <c r="BAL225" s="5"/>
      <c r="BAM225" s="5"/>
      <c r="BAN225" s="5"/>
      <c r="BAO225" s="5"/>
      <c r="BAP225" s="5"/>
      <c r="BAQ225" s="5"/>
      <c r="BAR225" s="5"/>
      <c r="BAS225" s="5"/>
      <c r="BAT225" s="5"/>
      <c r="BAU225" s="5"/>
      <c r="BAV225" s="5"/>
      <c r="BAW225" s="5"/>
      <c r="BAX225" s="5"/>
      <c r="BAY225" s="5"/>
      <c r="BAZ225" s="5"/>
      <c r="BBA225" s="5"/>
      <c r="BBB225" s="5"/>
      <c r="BBC225" s="5"/>
      <c r="BBD225" s="5"/>
      <c r="BBE225" s="5"/>
      <c r="BBF225" s="5"/>
      <c r="BBG225" s="5"/>
      <c r="BBH225" s="5"/>
      <c r="BBI225" s="5"/>
      <c r="BBJ225" s="5"/>
      <c r="BBK225" s="5"/>
      <c r="BBL225" s="5"/>
      <c r="BBM225" s="5"/>
      <c r="BBN225" s="5"/>
      <c r="BBO225" s="5"/>
      <c r="BBP225" s="5"/>
      <c r="BBQ225" s="5"/>
      <c r="BBR225" s="5"/>
      <c r="BBS225" s="5"/>
      <c r="BBT225" s="5"/>
      <c r="BBU225" s="5"/>
      <c r="BBV225" s="5"/>
      <c r="BBW225" s="5"/>
      <c r="BBX225" s="5"/>
      <c r="BBY225" s="5"/>
      <c r="BBZ225" s="5"/>
      <c r="BCA225" s="5"/>
      <c r="BCB225" s="5"/>
      <c r="BCC225" s="5"/>
      <c r="BCD225" s="5"/>
      <c r="BCE225" s="5"/>
      <c r="BCF225" s="5"/>
      <c r="BCG225" s="5"/>
      <c r="BCH225" s="5"/>
      <c r="BCI225" s="5"/>
      <c r="BCJ225" s="5"/>
      <c r="BCK225" s="5"/>
      <c r="BCL225" s="5"/>
      <c r="BCM225" s="5"/>
      <c r="BCN225" s="5"/>
      <c r="BCO225" s="5"/>
      <c r="BCP225" s="5"/>
      <c r="BCQ225" s="5"/>
      <c r="BCR225" s="5"/>
      <c r="BCS225" s="5"/>
      <c r="BCT225" s="5"/>
      <c r="BCU225" s="5"/>
      <c r="BCV225" s="5"/>
      <c r="BCW225" s="5"/>
      <c r="BCX225" s="5"/>
      <c r="BCY225" s="5"/>
      <c r="BCZ225" s="5"/>
      <c r="BDA225" s="5"/>
      <c r="BDB225" s="5"/>
      <c r="BDC225" s="5"/>
      <c r="BDD225" s="5"/>
      <c r="BDE225" s="5"/>
      <c r="BDF225" s="5"/>
      <c r="BDG225" s="5"/>
      <c r="BDH225" s="5"/>
      <c r="BDI225" s="5"/>
      <c r="BDJ225" s="5"/>
      <c r="BDK225" s="5"/>
      <c r="BDL225" s="5"/>
      <c r="BDM225" s="5"/>
      <c r="BDN225" s="5"/>
      <c r="BDO225" s="5"/>
      <c r="BDP225" s="5"/>
      <c r="BDQ225" s="5"/>
      <c r="BDR225" s="5"/>
      <c r="BDS225" s="5"/>
      <c r="BDT225" s="5"/>
      <c r="BDU225" s="5"/>
      <c r="BDV225" s="5"/>
      <c r="BDW225" s="5"/>
      <c r="BDX225" s="5"/>
      <c r="BDY225" s="5"/>
      <c r="BDZ225" s="5"/>
      <c r="BEA225" s="5"/>
      <c r="BEB225" s="5"/>
      <c r="BEC225" s="5"/>
      <c r="BED225" s="5"/>
      <c r="BEE225" s="5"/>
      <c r="BEF225" s="5"/>
      <c r="BEG225" s="5"/>
      <c r="BEH225" s="5"/>
      <c r="BEI225" s="5"/>
      <c r="BEJ225" s="5"/>
      <c r="BEK225" s="5"/>
      <c r="BEL225" s="5"/>
      <c r="BEM225" s="5"/>
      <c r="BEN225" s="5"/>
      <c r="BEO225" s="5"/>
      <c r="BEP225" s="5"/>
      <c r="BEQ225" s="5"/>
      <c r="BER225" s="5"/>
      <c r="BES225" s="5"/>
      <c r="BET225" s="5"/>
      <c r="BEU225" s="5"/>
      <c r="BEV225" s="5"/>
      <c r="BEW225" s="5"/>
      <c r="BEX225" s="5"/>
      <c r="BEY225" s="5"/>
      <c r="BEZ225" s="5"/>
      <c r="BFA225" s="5"/>
      <c r="BFB225" s="5"/>
      <c r="BFC225" s="5"/>
      <c r="BFD225" s="5"/>
      <c r="BFE225" s="5"/>
      <c r="BFF225" s="5"/>
      <c r="BFG225" s="5"/>
      <c r="BFH225" s="5"/>
      <c r="BFI225" s="5"/>
      <c r="BFJ225" s="5"/>
      <c r="BFK225" s="5"/>
      <c r="BFL225" s="5"/>
      <c r="BFM225" s="5"/>
      <c r="BFN225" s="5"/>
      <c r="BFO225" s="5"/>
      <c r="BFP225" s="5"/>
      <c r="BFQ225" s="5"/>
      <c r="BFR225" s="5"/>
      <c r="BFS225" s="5"/>
      <c r="BFT225" s="5"/>
      <c r="BFU225" s="5"/>
      <c r="BFV225" s="5"/>
      <c r="BFW225" s="5"/>
      <c r="BFX225" s="5"/>
      <c r="BFY225" s="5"/>
      <c r="BFZ225" s="5"/>
      <c r="BGA225" s="5"/>
      <c r="BGB225" s="5"/>
      <c r="BGC225" s="5"/>
      <c r="BGD225" s="5"/>
      <c r="BGE225" s="5"/>
      <c r="BGF225" s="5"/>
      <c r="BGG225" s="5"/>
      <c r="BGH225" s="5"/>
      <c r="BGI225" s="5"/>
      <c r="BGJ225" s="5"/>
      <c r="BGK225" s="5"/>
      <c r="BGL225" s="5"/>
      <c r="BGM225" s="5"/>
      <c r="BGN225" s="5"/>
      <c r="BGO225" s="5"/>
      <c r="BGP225" s="5"/>
      <c r="BGQ225" s="5"/>
      <c r="BGR225" s="5"/>
      <c r="BGS225" s="5"/>
      <c r="BGT225" s="5"/>
      <c r="BGU225" s="5"/>
      <c r="BGV225" s="5"/>
      <c r="BGW225" s="5"/>
      <c r="BGX225" s="5"/>
      <c r="BGY225" s="5"/>
      <c r="BGZ225" s="5"/>
      <c r="BHA225" s="5"/>
      <c r="BHB225" s="5"/>
      <c r="BHC225" s="5"/>
      <c r="BHD225" s="5"/>
      <c r="BHE225" s="5"/>
      <c r="BHF225" s="5"/>
      <c r="BHG225" s="5"/>
      <c r="BHH225" s="5"/>
      <c r="BHI225" s="5"/>
      <c r="BHJ225" s="5"/>
      <c r="BHK225" s="5"/>
      <c r="BHL225" s="5"/>
      <c r="BHM225" s="5"/>
      <c r="BHN225" s="5"/>
      <c r="BHO225" s="5"/>
      <c r="BHP225" s="5"/>
      <c r="BHQ225" s="5"/>
      <c r="BHR225" s="5"/>
      <c r="BHS225" s="5"/>
      <c r="BHT225" s="5"/>
      <c r="BHU225" s="5"/>
      <c r="BHV225" s="5"/>
      <c r="BHW225" s="5"/>
      <c r="BHX225" s="5"/>
      <c r="BHY225" s="5"/>
      <c r="BHZ225" s="5"/>
      <c r="BIA225" s="5"/>
      <c r="BIB225" s="5"/>
      <c r="BIC225" s="5"/>
      <c r="BID225" s="5"/>
      <c r="BIE225" s="5"/>
      <c r="BIF225" s="5"/>
      <c r="BIG225" s="5"/>
      <c r="BIH225" s="5"/>
      <c r="BII225" s="5"/>
      <c r="BIJ225" s="5"/>
      <c r="BIK225" s="5"/>
      <c r="BIL225" s="5"/>
      <c r="BIM225" s="5"/>
      <c r="BIN225" s="5"/>
      <c r="BIO225" s="5"/>
      <c r="BIP225" s="5"/>
      <c r="BIQ225" s="5"/>
      <c r="BIR225" s="5"/>
      <c r="BIS225" s="5"/>
      <c r="BIT225" s="5"/>
      <c r="BIU225" s="5"/>
      <c r="BIV225" s="5"/>
      <c r="BIW225" s="5"/>
      <c r="BIX225" s="5"/>
      <c r="BIY225" s="5"/>
      <c r="BIZ225" s="5"/>
      <c r="BJA225" s="5"/>
      <c r="BJB225" s="5"/>
      <c r="BJC225" s="5"/>
      <c r="BJD225" s="5"/>
      <c r="BJE225" s="5"/>
      <c r="BJF225" s="5"/>
      <c r="BJG225" s="5"/>
      <c r="BJH225" s="5"/>
      <c r="BJI225" s="5"/>
      <c r="BJJ225" s="5"/>
      <c r="BJK225" s="5"/>
      <c r="BJL225" s="5"/>
      <c r="BJM225" s="5"/>
      <c r="BJN225" s="5"/>
      <c r="BJO225" s="5"/>
      <c r="BJP225" s="5"/>
      <c r="BJQ225" s="5"/>
      <c r="BJR225" s="5"/>
      <c r="BJS225" s="5"/>
      <c r="BJT225" s="5"/>
      <c r="BJU225" s="5"/>
      <c r="BJV225" s="5"/>
      <c r="BJW225" s="5"/>
      <c r="BJX225" s="5"/>
      <c r="BJY225" s="5"/>
      <c r="BJZ225" s="5"/>
      <c r="BKA225" s="5"/>
      <c r="BKB225" s="5"/>
      <c r="BKC225" s="5"/>
      <c r="BKD225" s="5"/>
      <c r="BKE225" s="5"/>
      <c r="BKF225" s="5"/>
      <c r="BKG225" s="5"/>
      <c r="BKH225" s="5"/>
      <c r="BKI225" s="5"/>
      <c r="BKJ225" s="5"/>
      <c r="BKK225" s="5"/>
      <c r="BKL225" s="5"/>
      <c r="BKM225" s="5"/>
      <c r="BKN225" s="5"/>
      <c r="BKO225" s="5"/>
      <c r="BKP225" s="5"/>
      <c r="BKQ225" s="5"/>
      <c r="BKR225" s="5"/>
      <c r="BKS225" s="5"/>
      <c r="BKT225" s="5"/>
      <c r="BKU225" s="5"/>
      <c r="BKV225" s="5"/>
      <c r="BKW225" s="5"/>
      <c r="BKX225" s="5"/>
      <c r="BKY225" s="5"/>
      <c r="BKZ225" s="5"/>
      <c r="BLA225" s="5"/>
      <c r="BLB225" s="5"/>
      <c r="BLC225" s="5"/>
      <c r="BLD225" s="5"/>
      <c r="BLE225" s="5"/>
      <c r="BLF225" s="5"/>
      <c r="BLG225" s="5"/>
      <c r="BLH225" s="5"/>
      <c r="BLI225" s="5"/>
      <c r="BLJ225" s="5"/>
      <c r="BLK225" s="5"/>
      <c r="BLL225" s="5"/>
      <c r="BLM225" s="5"/>
      <c r="BLN225" s="5"/>
      <c r="BLO225" s="5"/>
      <c r="BLP225" s="5"/>
      <c r="BLQ225" s="5"/>
      <c r="BLR225" s="5"/>
      <c r="BLS225" s="5"/>
      <c r="BLT225" s="5"/>
      <c r="BLU225" s="5"/>
      <c r="BLV225" s="5"/>
      <c r="BLW225" s="5"/>
      <c r="BLX225" s="5"/>
      <c r="BLY225" s="5"/>
      <c r="BLZ225" s="5"/>
      <c r="BMA225" s="5"/>
      <c r="BMB225" s="5"/>
      <c r="BMC225" s="5"/>
      <c r="BMD225" s="5"/>
      <c r="BME225" s="5"/>
      <c r="BMF225" s="5"/>
      <c r="BMG225" s="5"/>
      <c r="BMH225" s="5"/>
      <c r="BMI225" s="5"/>
      <c r="BMJ225" s="5"/>
      <c r="BMK225" s="5"/>
      <c r="BML225" s="5"/>
      <c r="BMM225" s="5"/>
      <c r="BMN225" s="5"/>
      <c r="BMO225" s="5"/>
      <c r="BMP225" s="5"/>
      <c r="BMQ225" s="5"/>
      <c r="BMR225" s="5"/>
      <c r="BMS225" s="5"/>
      <c r="BMT225" s="5"/>
      <c r="BMU225" s="5"/>
      <c r="BMV225" s="5"/>
      <c r="BMW225" s="5"/>
      <c r="BMX225" s="5"/>
      <c r="BMY225" s="5"/>
      <c r="BMZ225" s="5"/>
      <c r="BNA225" s="5"/>
      <c r="BNB225" s="5"/>
      <c r="BNC225" s="5"/>
      <c r="BND225" s="5"/>
      <c r="BNE225" s="5"/>
      <c r="BNF225" s="5"/>
      <c r="BNG225" s="5"/>
      <c r="BNH225" s="5"/>
      <c r="BNI225" s="5"/>
      <c r="BNJ225" s="5"/>
      <c r="BNK225" s="5"/>
      <c r="BNL225" s="5"/>
      <c r="BNM225" s="5"/>
      <c r="BNN225" s="5"/>
      <c r="BNO225" s="5"/>
      <c r="BNP225" s="5"/>
      <c r="BNQ225" s="5"/>
      <c r="BNR225" s="5"/>
      <c r="BNS225" s="5"/>
      <c r="BNT225" s="5"/>
      <c r="BNU225" s="5"/>
      <c r="BNV225" s="5"/>
      <c r="BNW225" s="5"/>
      <c r="BNX225" s="5"/>
      <c r="BNY225" s="5"/>
      <c r="BNZ225" s="5"/>
      <c r="BOA225" s="5"/>
      <c r="BOB225" s="5"/>
      <c r="BOC225" s="5"/>
      <c r="BOD225" s="5"/>
      <c r="BOE225" s="5"/>
      <c r="BOF225" s="5"/>
      <c r="BOG225" s="5"/>
      <c r="BOH225" s="5"/>
      <c r="BOI225" s="5"/>
      <c r="BOJ225" s="5"/>
      <c r="BOK225" s="5"/>
      <c r="BOL225" s="5"/>
      <c r="BOM225" s="5"/>
      <c r="BON225" s="5"/>
      <c r="BOO225" s="5"/>
      <c r="BOP225" s="5"/>
      <c r="BOQ225" s="5"/>
      <c r="BOR225" s="5"/>
      <c r="BOS225" s="5"/>
      <c r="BOT225" s="5"/>
      <c r="BOU225" s="5"/>
      <c r="BOV225" s="5"/>
      <c r="BOW225" s="5"/>
      <c r="BOX225" s="5"/>
      <c r="BOY225" s="5"/>
      <c r="BOZ225" s="5"/>
      <c r="BPA225" s="5"/>
      <c r="BPB225" s="5"/>
      <c r="BPC225" s="5"/>
      <c r="BPD225" s="5"/>
      <c r="BPE225" s="5"/>
      <c r="BPF225" s="5"/>
      <c r="BPG225" s="5"/>
      <c r="BPH225" s="5"/>
      <c r="BPI225" s="5"/>
      <c r="BPJ225" s="5"/>
      <c r="BPK225" s="5"/>
      <c r="BPL225" s="5"/>
      <c r="BPM225" s="5"/>
      <c r="BPN225" s="5"/>
      <c r="BPO225" s="5"/>
      <c r="BPP225" s="5"/>
      <c r="BPQ225" s="5"/>
      <c r="BPR225" s="5"/>
      <c r="BPS225" s="5"/>
      <c r="BPT225" s="5"/>
      <c r="BPU225" s="5"/>
      <c r="BPV225" s="5"/>
      <c r="BPW225" s="5"/>
      <c r="BPX225" s="5"/>
      <c r="BPY225" s="5"/>
      <c r="BPZ225" s="5"/>
      <c r="BQA225" s="5"/>
      <c r="BQB225" s="5"/>
      <c r="BQC225" s="5"/>
      <c r="BQD225" s="5"/>
      <c r="BQE225" s="5"/>
      <c r="BQF225" s="5"/>
      <c r="BQG225" s="5"/>
      <c r="BQH225" s="5"/>
      <c r="BQI225" s="5"/>
      <c r="BQJ225" s="5"/>
      <c r="BQK225" s="5"/>
      <c r="BQL225" s="5"/>
      <c r="BQM225" s="5"/>
      <c r="BQN225" s="5"/>
      <c r="BQO225" s="5"/>
      <c r="BQP225" s="5"/>
      <c r="BQQ225" s="5"/>
      <c r="BQR225" s="5"/>
      <c r="BQS225" s="5"/>
      <c r="BQT225" s="5"/>
      <c r="BQU225" s="5"/>
      <c r="BQV225" s="5"/>
      <c r="BQW225" s="5"/>
      <c r="BQX225" s="5"/>
      <c r="BQY225" s="5"/>
      <c r="BQZ225" s="5"/>
      <c r="BRA225" s="5"/>
      <c r="BRB225" s="5"/>
      <c r="BRC225" s="5"/>
      <c r="BRD225" s="5"/>
      <c r="BRE225" s="5"/>
      <c r="BRF225" s="5"/>
      <c r="BRG225" s="5"/>
      <c r="BRH225" s="5"/>
      <c r="BRI225" s="5"/>
      <c r="BRJ225" s="5"/>
      <c r="BRK225" s="5"/>
      <c r="BRL225" s="5"/>
      <c r="BRM225" s="5"/>
      <c r="BRN225" s="5"/>
      <c r="BRO225" s="5"/>
      <c r="BRP225" s="5"/>
      <c r="BRQ225" s="5"/>
      <c r="BRR225" s="5"/>
      <c r="BRS225" s="5"/>
      <c r="BRT225" s="5"/>
      <c r="BRU225" s="5"/>
      <c r="BRV225" s="5"/>
      <c r="BRW225" s="5"/>
      <c r="BRX225" s="5"/>
      <c r="BRY225" s="5"/>
      <c r="BRZ225" s="5"/>
      <c r="BSA225" s="5"/>
      <c r="BSB225" s="5"/>
      <c r="BSC225" s="5"/>
      <c r="BSD225" s="5"/>
      <c r="BSE225" s="5"/>
      <c r="BSF225" s="5"/>
      <c r="BSG225" s="5"/>
      <c r="BSH225" s="5"/>
      <c r="BSI225" s="5"/>
      <c r="BSJ225" s="5"/>
      <c r="BSK225" s="5"/>
      <c r="BSL225" s="5"/>
      <c r="BSM225" s="5"/>
      <c r="BSN225" s="5"/>
      <c r="BSO225" s="5"/>
      <c r="BSP225" s="5"/>
      <c r="BSQ225" s="5"/>
      <c r="BSR225" s="5"/>
      <c r="BSS225" s="5"/>
      <c r="BST225" s="5"/>
      <c r="BSU225" s="5"/>
      <c r="BSV225" s="5"/>
      <c r="BSW225" s="5"/>
      <c r="BSX225" s="5"/>
      <c r="BSY225" s="5"/>
      <c r="BSZ225" s="5"/>
      <c r="BTA225" s="5"/>
      <c r="BTB225" s="5"/>
      <c r="BTC225" s="5"/>
      <c r="BTD225" s="5"/>
      <c r="BTE225" s="5"/>
      <c r="BTF225" s="5"/>
      <c r="BTG225" s="5"/>
      <c r="BTH225" s="5"/>
      <c r="BTI225" s="5"/>
      <c r="BTJ225" s="5"/>
      <c r="BTK225" s="5"/>
      <c r="BTL225" s="5"/>
      <c r="BTM225" s="5"/>
      <c r="BTN225" s="5"/>
      <c r="BTO225" s="5"/>
      <c r="BTP225" s="5"/>
      <c r="BTQ225" s="5"/>
      <c r="BTR225" s="5"/>
      <c r="BTS225" s="5"/>
      <c r="BTT225" s="5"/>
      <c r="BTU225" s="5"/>
      <c r="BTV225" s="5"/>
      <c r="BTW225" s="5"/>
      <c r="BTX225" s="5"/>
      <c r="BTY225" s="5"/>
      <c r="BTZ225" s="5"/>
      <c r="BUA225" s="5"/>
      <c r="BUB225" s="5"/>
      <c r="BUC225" s="5"/>
      <c r="BUD225" s="5"/>
      <c r="BUE225" s="5"/>
      <c r="BUF225" s="5"/>
      <c r="BUG225" s="5"/>
      <c r="BUH225" s="5"/>
      <c r="BUI225" s="5"/>
      <c r="BUJ225" s="5"/>
      <c r="BUK225" s="5"/>
      <c r="BUL225" s="5"/>
      <c r="BUM225" s="5"/>
      <c r="BUN225" s="5"/>
      <c r="BUO225" s="5"/>
      <c r="BUP225" s="5"/>
      <c r="BUQ225" s="5"/>
      <c r="BUR225" s="5"/>
      <c r="BUS225" s="5"/>
      <c r="BUT225" s="5"/>
      <c r="BUU225" s="5"/>
      <c r="BUV225" s="5"/>
      <c r="BUW225" s="5"/>
      <c r="BUX225" s="5"/>
      <c r="BUY225" s="5"/>
      <c r="BUZ225" s="5"/>
      <c r="BVA225" s="5"/>
      <c r="BVB225" s="5"/>
      <c r="BVC225" s="5"/>
      <c r="BVD225" s="5"/>
      <c r="BVE225" s="5"/>
      <c r="BVF225" s="5"/>
      <c r="BVG225" s="5"/>
      <c r="BVH225" s="5"/>
      <c r="BVI225" s="5"/>
      <c r="BVJ225" s="5"/>
      <c r="BVK225" s="5"/>
      <c r="BVL225" s="5"/>
      <c r="BVM225" s="5"/>
      <c r="BVN225" s="5"/>
      <c r="BVO225" s="5"/>
      <c r="BVP225" s="5"/>
      <c r="BVQ225" s="5"/>
      <c r="BVR225" s="5"/>
      <c r="BVS225" s="5"/>
      <c r="BVT225" s="5"/>
      <c r="BVU225" s="5"/>
      <c r="BVV225" s="5"/>
      <c r="BVW225" s="5"/>
      <c r="BVX225" s="5"/>
      <c r="BVY225" s="5"/>
      <c r="BVZ225" s="5"/>
      <c r="BWA225" s="5"/>
      <c r="BWB225" s="5"/>
      <c r="BWC225" s="5"/>
      <c r="BWD225" s="5"/>
      <c r="BWE225" s="5"/>
      <c r="BWF225" s="5"/>
      <c r="BWG225" s="5"/>
      <c r="BWH225" s="5"/>
      <c r="BWI225" s="5"/>
      <c r="BWJ225" s="5"/>
      <c r="BWK225" s="5"/>
      <c r="BWL225" s="5"/>
      <c r="BWM225" s="5"/>
      <c r="BWN225" s="5"/>
      <c r="BWO225" s="5"/>
      <c r="BWP225" s="5"/>
      <c r="BWQ225" s="5"/>
      <c r="BWR225" s="5"/>
      <c r="BWS225" s="5"/>
      <c r="BWT225" s="5"/>
      <c r="BWU225" s="5"/>
      <c r="BWV225" s="5"/>
      <c r="BWW225" s="5"/>
      <c r="BWX225" s="5"/>
      <c r="BWY225" s="5"/>
      <c r="BWZ225" s="5"/>
      <c r="BXA225" s="5"/>
      <c r="BXB225" s="5"/>
      <c r="BXC225" s="5"/>
      <c r="BXD225" s="5"/>
      <c r="BXE225" s="5"/>
      <c r="BXF225" s="5"/>
      <c r="BXG225" s="5"/>
      <c r="BXH225" s="5"/>
      <c r="BXI225" s="5"/>
      <c r="BXJ225" s="5"/>
      <c r="BXK225" s="5"/>
      <c r="BXL225" s="5"/>
      <c r="BXM225" s="5"/>
      <c r="BXN225" s="5"/>
      <c r="BXO225" s="5"/>
      <c r="BXP225" s="5"/>
      <c r="BXQ225" s="5"/>
      <c r="BXR225" s="5"/>
      <c r="BXS225" s="5"/>
      <c r="BXT225" s="5"/>
      <c r="BXU225" s="5"/>
      <c r="BXV225" s="5"/>
      <c r="BXW225" s="5"/>
      <c r="BXX225" s="5"/>
      <c r="BXY225" s="5"/>
      <c r="BXZ225" s="5"/>
      <c r="BYA225" s="5"/>
      <c r="BYB225" s="5"/>
      <c r="BYC225" s="5"/>
      <c r="BYD225" s="5"/>
      <c r="BYE225" s="5"/>
      <c r="BYF225" s="5"/>
      <c r="BYG225" s="5"/>
      <c r="BYH225" s="5"/>
      <c r="BYI225" s="5"/>
      <c r="BYJ225" s="5"/>
      <c r="BYK225" s="5"/>
      <c r="BYL225" s="5"/>
      <c r="BYM225" s="5"/>
      <c r="BYN225" s="5"/>
      <c r="BYO225" s="5"/>
      <c r="BYP225" s="5"/>
      <c r="BYQ225" s="5"/>
      <c r="BYR225" s="5"/>
      <c r="BYS225" s="5"/>
      <c r="BYT225" s="5"/>
      <c r="BYU225" s="5"/>
      <c r="BYV225" s="5"/>
      <c r="BYW225" s="5"/>
      <c r="BYX225" s="5"/>
      <c r="BYY225" s="5"/>
      <c r="BYZ225" s="5"/>
      <c r="BZA225" s="5"/>
      <c r="BZB225" s="5"/>
      <c r="BZC225" s="5"/>
      <c r="BZD225" s="5"/>
      <c r="BZE225" s="5"/>
      <c r="BZF225" s="5"/>
      <c r="BZG225" s="5"/>
      <c r="BZH225" s="5"/>
      <c r="BZI225" s="5"/>
      <c r="BZJ225" s="5"/>
      <c r="BZK225" s="5"/>
      <c r="BZL225" s="5"/>
      <c r="BZM225" s="5"/>
      <c r="BZN225" s="5"/>
      <c r="BZO225" s="5"/>
      <c r="BZP225" s="5"/>
      <c r="BZQ225" s="5"/>
      <c r="BZR225" s="5"/>
      <c r="BZS225" s="5"/>
      <c r="BZT225" s="5"/>
      <c r="BZU225" s="5"/>
      <c r="BZV225" s="5"/>
      <c r="BZW225" s="5"/>
      <c r="BZX225" s="5"/>
      <c r="BZY225" s="5"/>
      <c r="BZZ225" s="5"/>
      <c r="CAA225" s="5"/>
      <c r="CAB225" s="5"/>
      <c r="CAC225" s="5"/>
      <c r="CAD225" s="5"/>
      <c r="CAE225" s="5"/>
      <c r="CAF225" s="5"/>
      <c r="CAG225" s="5"/>
      <c r="CAH225" s="5"/>
      <c r="CAI225" s="5"/>
      <c r="CAJ225" s="5"/>
      <c r="CAK225" s="5"/>
      <c r="CAL225" s="5"/>
      <c r="CAM225" s="5"/>
      <c r="CAN225" s="5"/>
      <c r="CAO225" s="5"/>
      <c r="CAP225" s="5"/>
      <c r="CAQ225" s="5"/>
      <c r="CAR225" s="5"/>
      <c r="CAS225" s="5"/>
      <c r="CAT225" s="5"/>
      <c r="CAU225" s="5"/>
      <c r="CAV225" s="5"/>
      <c r="CAW225" s="5"/>
      <c r="CAX225" s="5"/>
      <c r="CAY225" s="5"/>
      <c r="CAZ225" s="5"/>
      <c r="CBA225" s="5"/>
      <c r="CBB225" s="5"/>
      <c r="CBC225" s="5"/>
      <c r="CBD225" s="5"/>
      <c r="CBE225" s="5"/>
      <c r="CBF225" s="5"/>
      <c r="CBG225" s="5"/>
      <c r="CBH225" s="5"/>
      <c r="CBI225" s="5"/>
      <c r="CBJ225" s="5"/>
      <c r="CBK225" s="5"/>
      <c r="CBL225" s="5"/>
      <c r="CBM225" s="5"/>
      <c r="CBN225" s="5"/>
      <c r="CBO225" s="5"/>
      <c r="CBP225" s="5"/>
      <c r="CBQ225" s="5"/>
      <c r="CBR225" s="5"/>
      <c r="CBS225" s="5"/>
      <c r="CBT225" s="5"/>
      <c r="CBU225" s="5"/>
      <c r="CBV225" s="5"/>
      <c r="CBW225" s="5"/>
      <c r="CBX225" s="5"/>
      <c r="CBY225" s="5"/>
      <c r="CBZ225" s="5"/>
      <c r="CCA225" s="5"/>
      <c r="CCB225" s="5"/>
      <c r="CCC225" s="5"/>
      <c r="CCD225" s="5"/>
      <c r="CCE225" s="5"/>
      <c r="CCF225" s="5"/>
      <c r="CCG225" s="5"/>
      <c r="CCH225" s="5"/>
      <c r="CCI225" s="5"/>
      <c r="CCJ225" s="5"/>
      <c r="CCK225" s="5"/>
      <c r="CCL225" s="5"/>
      <c r="CCM225" s="5"/>
      <c r="CCN225" s="5"/>
      <c r="CCO225" s="5"/>
      <c r="CCP225" s="5"/>
      <c r="CCQ225" s="5"/>
      <c r="CCR225" s="5"/>
      <c r="CCS225" s="5"/>
      <c r="CCT225" s="5"/>
      <c r="CCU225" s="5"/>
      <c r="CCV225" s="5"/>
      <c r="CCW225" s="5"/>
      <c r="CCX225" s="5"/>
      <c r="CCY225" s="5"/>
      <c r="CCZ225" s="5"/>
      <c r="CDA225" s="5"/>
      <c r="CDB225" s="5"/>
      <c r="CDC225" s="5"/>
      <c r="CDD225" s="5"/>
      <c r="CDE225" s="5"/>
      <c r="CDF225" s="5"/>
      <c r="CDG225" s="5"/>
      <c r="CDH225" s="5"/>
      <c r="CDI225" s="5"/>
      <c r="CDJ225" s="5"/>
      <c r="CDK225" s="5"/>
      <c r="CDL225" s="5"/>
      <c r="CDM225" s="5"/>
      <c r="CDN225" s="5"/>
      <c r="CDO225" s="5"/>
      <c r="CDP225" s="5"/>
      <c r="CDQ225" s="5"/>
      <c r="CDR225" s="5"/>
      <c r="CDS225" s="5"/>
      <c r="CDT225" s="5"/>
      <c r="CDU225" s="5"/>
      <c r="CDV225" s="5"/>
      <c r="CDW225" s="5"/>
      <c r="CDX225" s="5"/>
      <c r="CDY225" s="5"/>
      <c r="CDZ225" s="5"/>
      <c r="CEA225" s="5"/>
      <c r="CEB225" s="5"/>
      <c r="CEC225" s="5"/>
      <c r="CED225" s="5"/>
      <c r="CEE225" s="5"/>
      <c r="CEF225" s="5"/>
      <c r="CEG225" s="5"/>
      <c r="CEH225" s="5"/>
      <c r="CEI225" s="5"/>
      <c r="CEJ225" s="5"/>
      <c r="CEK225" s="5"/>
      <c r="CEL225" s="5"/>
      <c r="CEM225" s="5"/>
      <c r="CEN225" s="5"/>
      <c r="CEO225" s="5"/>
      <c r="CEP225" s="5"/>
      <c r="CEQ225" s="5"/>
      <c r="CER225" s="5"/>
      <c r="CES225" s="5"/>
      <c r="CET225" s="5"/>
      <c r="CEU225" s="5"/>
      <c r="CEV225" s="5"/>
      <c r="CEW225" s="5"/>
      <c r="CEX225" s="5"/>
      <c r="CEY225" s="5"/>
      <c r="CEZ225" s="5"/>
      <c r="CFA225" s="5"/>
      <c r="CFB225" s="5"/>
      <c r="CFC225" s="5"/>
      <c r="CFD225" s="5"/>
      <c r="CFE225" s="5"/>
      <c r="CFF225" s="5"/>
      <c r="CFG225" s="5"/>
      <c r="CFH225" s="5"/>
      <c r="CFI225" s="5"/>
      <c r="CFJ225" s="5"/>
      <c r="CFK225" s="5"/>
      <c r="CFL225" s="5"/>
      <c r="CFM225" s="5"/>
      <c r="CFN225" s="5"/>
      <c r="CFO225" s="5"/>
      <c r="CFP225" s="5"/>
      <c r="CFQ225" s="5"/>
      <c r="CFR225" s="5"/>
      <c r="CFS225" s="5"/>
      <c r="CFT225" s="5"/>
      <c r="CFU225" s="5"/>
      <c r="CFV225" s="5"/>
      <c r="CFW225" s="5"/>
      <c r="CFX225" s="5"/>
      <c r="CFY225" s="5"/>
      <c r="CFZ225" s="5"/>
      <c r="CGA225" s="5"/>
      <c r="CGB225" s="5"/>
      <c r="CGC225" s="5"/>
      <c r="CGD225" s="5"/>
      <c r="CGE225" s="5"/>
      <c r="CGF225" s="5"/>
      <c r="CGG225" s="5"/>
      <c r="CGH225" s="5"/>
      <c r="CGI225" s="5"/>
      <c r="CGJ225" s="5"/>
      <c r="CGK225" s="5"/>
      <c r="CGL225" s="5"/>
      <c r="CGM225" s="5"/>
      <c r="CGN225" s="5"/>
      <c r="CGO225" s="5"/>
      <c r="CGP225" s="5"/>
      <c r="CGQ225" s="5"/>
      <c r="CGR225" s="5"/>
      <c r="CGS225" s="5"/>
      <c r="CGT225" s="5"/>
      <c r="CGU225" s="5"/>
      <c r="CGV225" s="5"/>
      <c r="CGW225" s="5"/>
      <c r="CGX225" s="5"/>
      <c r="CGY225" s="5"/>
      <c r="CGZ225" s="5"/>
      <c r="CHA225" s="5"/>
      <c r="CHB225" s="5"/>
      <c r="CHC225" s="5"/>
      <c r="CHD225" s="5"/>
      <c r="CHE225" s="5"/>
      <c r="CHF225" s="5"/>
      <c r="CHG225" s="5"/>
      <c r="CHH225" s="5"/>
      <c r="CHI225" s="5"/>
      <c r="CHJ225" s="5"/>
      <c r="CHK225" s="5"/>
      <c r="CHL225" s="5"/>
      <c r="CHM225" s="5"/>
      <c r="CHN225" s="5"/>
      <c r="CHO225" s="5"/>
      <c r="CHP225" s="5"/>
      <c r="CHQ225" s="5"/>
      <c r="CHR225" s="5"/>
      <c r="CHS225" s="5"/>
      <c r="CHT225" s="5"/>
      <c r="CHU225" s="5"/>
      <c r="CHV225" s="5"/>
      <c r="CHW225" s="5"/>
      <c r="CHX225" s="5"/>
      <c r="CHY225" s="5"/>
      <c r="CHZ225" s="5"/>
      <c r="CIA225" s="5"/>
      <c r="CIB225" s="5"/>
      <c r="CIC225" s="5"/>
      <c r="CID225" s="5"/>
      <c r="CIE225" s="5"/>
      <c r="CIF225" s="5"/>
      <c r="CIG225" s="5"/>
      <c r="CIH225" s="5"/>
      <c r="CII225" s="5"/>
      <c r="CIJ225" s="5"/>
      <c r="CIK225" s="5"/>
      <c r="CIL225" s="5"/>
      <c r="CIM225" s="5"/>
      <c r="CIN225" s="5"/>
      <c r="CIO225" s="5"/>
      <c r="CIP225" s="5"/>
      <c r="CIQ225" s="5"/>
      <c r="CIR225" s="5"/>
      <c r="CIS225" s="5"/>
      <c r="CIT225" s="5"/>
      <c r="CIU225" s="5"/>
      <c r="CIV225" s="5"/>
      <c r="CIW225" s="5"/>
      <c r="CIX225" s="5"/>
      <c r="CIY225" s="5"/>
      <c r="CIZ225" s="5"/>
      <c r="CJA225" s="5"/>
      <c r="CJB225" s="5"/>
      <c r="CJC225" s="5"/>
      <c r="CJD225" s="5"/>
      <c r="CJE225" s="5"/>
      <c r="CJF225" s="5"/>
      <c r="CJG225" s="5"/>
      <c r="CJH225" s="5"/>
      <c r="CJI225" s="5"/>
      <c r="CJJ225" s="5"/>
      <c r="CJK225" s="5"/>
      <c r="CJL225" s="5"/>
      <c r="CJM225" s="5"/>
      <c r="CJN225" s="5"/>
      <c r="CJO225" s="5"/>
      <c r="CJP225" s="5"/>
      <c r="CJQ225" s="5"/>
      <c r="CJR225" s="5"/>
      <c r="CJS225" s="5"/>
      <c r="CJT225" s="5"/>
      <c r="CJU225" s="5"/>
      <c r="CJV225" s="5"/>
      <c r="CJW225" s="5"/>
      <c r="CJX225" s="5"/>
      <c r="CJY225" s="5"/>
      <c r="CJZ225" s="5"/>
      <c r="CKA225" s="5"/>
      <c r="CKB225" s="5"/>
      <c r="CKC225" s="5"/>
      <c r="CKD225" s="5"/>
      <c r="CKE225" s="5"/>
      <c r="CKF225" s="5"/>
      <c r="CKG225" s="5"/>
      <c r="CKH225" s="5"/>
      <c r="CKI225" s="5"/>
      <c r="CKJ225" s="5"/>
      <c r="CKK225" s="5"/>
      <c r="CKL225" s="5"/>
      <c r="CKM225" s="5"/>
      <c r="CKN225" s="5"/>
      <c r="CKO225" s="5"/>
      <c r="CKP225" s="5"/>
      <c r="CKQ225" s="5"/>
      <c r="CKR225" s="5"/>
      <c r="CKS225" s="5"/>
      <c r="CKT225" s="5"/>
      <c r="CKU225" s="5"/>
      <c r="CKV225" s="5"/>
      <c r="CKW225" s="5"/>
      <c r="CKX225" s="5"/>
      <c r="CKY225" s="5"/>
      <c r="CKZ225" s="5"/>
      <c r="CLA225" s="5"/>
      <c r="CLB225" s="5"/>
      <c r="CLC225" s="5"/>
      <c r="CLD225" s="5"/>
      <c r="CLE225" s="5"/>
      <c r="CLF225" s="5"/>
      <c r="CLG225" s="5"/>
      <c r="CLH225" s="5"/>
      <c r="CLI225" s="5"/>
      <c r="CLJ225" s="5"/>
      <c r="CLK225" s="5"/>
      <c r="CLL225" s="5"/>
      <c r="CLM225" s="5"/>
      <c r="CLN225" s="5"/>
      <c r="CLO225" s="5"/>
      <c r="CLP225" s="5"/>
      <c r="CLQ225" s="5"/>
      <c r="CLR225" s="5"/>
      <c r="CLS225" s="5"/>
      <c r="CLT225" s="5"/>
      <c r="CLU225" s="5"/>
      <c r="CLV225" s="5"/>
      <c r="CLW225" s="5"/>
      <c r="CLX225" s="5"/>
      <c r="CLY225" s="5"/>
      <c r="CLZ225" s="5"/>
      <c r="CMA225" s="5"/>
      <c r="CMB225" s="5"/>
      <c r="CMC225" s="5"/>
      <c r="CMD225" s="5"/>
      <c r="CME225" s="5"/>
      <c r="CMF225" s="5"/>
      <c r="CMG225" s="5"/>
      <c r="CMH225" s="5"/>
      <c r="CMI225" s="5"/>
      <c r="CMJ225" s="5"/>
      <c r="CMK225" s="5"/>
      <c r="CML225" s="5"/>
      <c r="CMM225" s="5"/>
      <c r="CMN225" s="5"/>
      <c r="CMO225" s="5"/>
      <c r="CMP225" s="5"/>
      <c r="CMQ225" s="5"/>
      <c r="CMR225" s="5"/>
      <c r="CMS225" s="5"/>
      <c r="CMT225" s="5"/>
      <c r="CMU225" s="5"/>
      <c r="CMV225" s="5"/>
      <c r="CMW225" s="5"/>
      <c r="CMX225" s="5"/>
      <c r="CMY225" s="5"/>
      <c r="CMZ225" s="5"/>
      <c r="CNA225" s="5"/>
      <c r="CNB225" s="5"/>
      <c r="CNC225" s="5"/>
      <c r="CND225" s="5"/>
      <c r="CNE225" s="5"/>
      <c r="CNF225" s="5"/>
      <c r="CNG225" s="5"/>
      <c r="CNH225" s="5"/>
      <c r="CNI225" s="5"/>
      <c r="CNJ225" s="5"/>
      <c r="CNK225" s="5"/>
      <c r="CNL225" s="5"/>
      <c r="CNM225" s="5"/>
      <c r="CNN225" s="5"/>
      <c r="CNO225" s="5"/>
      <c r="CNP225" s="5"/>
      <c r="CNQ225" s="5"/>
      <c r="CNR225" s="5"/>
      <c r="CNS225" s="5"/>
      <c r="CNT225" s="5"/>
      <c r="CNU225" s="5"/>
      <c r="CNV225" s="5"/>
      <c r="CNW225" s="5"/>
      <c r="CNX225" s="5"/>
      <c r="CNY225" s="5"/>
      <c r="CNZ225" s="5"/>
      <c r="COA225" s="5"/>
      <c r="COB225" s="5"/>
      <c r="COC225" s="5"/>
      <c r="COD225" s="5"/>
      <c r="COE225" s="5"/>
      <c r="COF225" s="5"/>
      <c r="COG225" s="5"/>
      <c r="COH225" s="5"/>
      <c r="COI225" s="5"/>
      <c r="COJ225" s="5"/>
      <c r="COK225" s="5"/>
      <c r="COL225" s="5"/>
      <c r="COM225" s="5"/>
      <c r="CON225" s="5"/>
      <c r="COO225" s="5"/>
      <c r="COP225" s="5"/>
      <c r="COQ225" s="5"/>
      <c r="COR225" s="5"/>
      <c r="COS225" s="5"/>
      <c r="COT225" s="5"/>
      <c r="COU225" s="5"/>
      <c r="COV225" s="5"/>
      <c r="COW225" s="5"/>
      <c r="COX225" s="5"/>
      <c r="COY225" s="5"/>
      <c r="COZ225" s="5"/>
      <c r="CPA225" s="5"/>
      <c r="CPB225" s="5"/>
      <c r="CPC225" s="5"/>
      <c r="CPD225" s="5"/>
      <c r="CPE225" s="5"/>
      <c r="CPF225" s="5"/>
      <c r="CPG225" s="5"/>
      <c r="CPH225" s="5"/>
      <c r="CPI225" s="5"/>
      <c r="CPJ225" s="5"/>
      <c r="CPK225" s="5"/>
      <c r="CPL225" s="5"/>
      <c r="CPM225" s="5"/>
      <c r="CPN225" s="5"/>
      <c r="CPO225" s="5"/>
      <c r="CPP225" s="5"/>
      <c r="CPQ225" s="5"/>
      <c r="CPR225" s="5"/>
      <c r="CPS225" s="5"/>
      <c r="CPT225" s="5"/>
      <c r="CPU225" s="5"/>
      <c r="CPV225" s="5"/>
      <c r="CPW225" s="5"/>
      <c r="CPX225" s="5"/>
      <c r="CPY225" s="5"/>
      <c r="CPZ225" s="5"/>
      <c r="CQA225" s="5"/>
      <c r="CQB225" s="5"/>
      <c r="CQC225" s="5"/>
      <c r="CQD225" s="5"/>
      <c r="CQE225" s="5"/>
      <c r="CQF225" s="5"/>
      <c r="CQG225" s="5"/>
      <c r="CQH225" s="5"/>
      <c r="CQI225" s="5"/>
      <c r="CQJ225" s="5"/>
      <c r="CQK225" s="5"/>
      <c r="CQL225" s="5"/>
      <c r="CQM225" s="5"/>
      <c r="CQN225" s="5"/>
      <c r="CQO225" s="5"/>
      <c r="CQP225" s="5"/>
      <c r="CQQ225" s="5"/>
      <c r="CQR225" s="5"/>
      <c r="CQS225" s="5"/>
      <c r="CQT225" s="5"/>
      <c r="CQU225" s="5"/>
      <c r="CQV225" s="5"/>
      <c r="CQW225" s="5"/>
      <c r="CQX225" s="5"/>
      <c r="CQY225" s="5"/>
      <c r="CQZ225" s="5"/>
      <c r="CRA225" s="5"/>
      <c r="CRB225" s="5"/>
      <c r="CRC225" s="5"/>
      <c r="CRD225" s="5"/>
      <c r="CRE225" s="5"/>
      <c r="CRF225" s="5"/>
      <c r="CRG225" s="5"/>
      <c r="CRH225" s="5"/>
      <c r="CRI225" s="5"/>
      <c r="CRJ225" s="5"/>
      <c r="CRK225" s="5"/>
      <c r="CRL225" s="5"/>
      <c r="CRM225" s="5"/>
      <c r="CRN225" s="5"/>
      <c r="CRO225" s="5"/>
      <c r="CRP225" s="5"/>
      <c r="CRQ225" s="5"/>
      <c r="CRR225" s="5"/>
      <c r="CRS225" s="5"/>
      <c r="CRT225" s="5"/>
      <c r="CRU225" s="5"/>
      <c r="CRV225" s="5"/>
      <c r="CRW225" s="5"/>
      <c r="CRX225" s="5"/>
      <c r="CRY225" s="5"/>
      <c r="CRZ225" s="5"/>
      <c r="CSA225" s="5"/>
      <c r="CSB225" s="5"/>
      <c r="CSC225" s="5"/>
      <c r="CSD225" s="5"/>
      <c r="CSE225" s="5"/>
      <c r="CSF225" s="5"/>
      <c r="CSG225" s="5"/>
      <c r="CSH225" s="5"/>
      <c r="CSI225" s="5"/>
      <c r="CSJ225" s="5"/>
      <c r="CSK225" s="5"/>
      <c r="CSL225" s="5"/>
      <c r="CSM225" s="5"/>
      <c r="CSN225" s="5"/>
      <c r="CSO225" s="5"/>
      <c r="CSP225" s="5"/>
      <c r="CSQ225" s="5"/>
      <c r="CSR225" s="5"/>
      <c r="CSS225" s="5"/>
      <c r="CST225" s="5"/>
      <c r="CSU225" s="5"/>
      <c r="CSV225" s="5"/>
      <c r="CSW225" s="5"/>
      <c r="CSX225" s="5"/>
      <c r="CSY225" s="5"/>
      <c r="CSZ225" s="5"/>
      <c r="CTA225" s="5"/>
      <c r="CTB225" s="5"/>
      <c r="CTC225" s="5"/>
      <c r="CTD225" s="5"/>
      <c r="CTE225" s="5"/>
      <c r="CTF225" s="5"/>
      <c r="CTG225" s="5"/>
      <c r="CTH225" s="5"/>
      <c r="CTI225" s="5"/>
      <c r="CTJ225" s="5"/>
      <c r="CTK225" s="5"/>
      <c r="CTL225" s="5"/>
      <c r="CTM225" s="5"/>
      <c r="CTN225" s="5"/>
      <c r="CTO225" s="5"/>
      <c r="CTP225" s="5"/>
      <c r="CTQ225" s="5"/>
      <c r="CTR225" s="5"/>
      <c r="CTS225" s="5"/>
      <c r="CTT225" s="5"/>
      <c r="CTU225" s="5"/>
      <c r="CTV225" s="5"/>
      <c r="CTW225" s="5"/>
      <c r="CTX225" s="5"/>
      <c r="CTY225" s="5"/>
      <c r="CTZ225" s="5"/>
      <c r="CUA225" s="5"/>
      <c r="CUB225" s="5"/>
      <c r="CUC225" s="5"/>
      <c r="CUD225" s="5"/>
      <c r="CUE225" s="5"/>
      <c r="CUF225" s="5"/>
      <c r="CUG225" s="5"/>
      <c r="CUH225" s="5"/>
      <c r="CUI225" s="5"/>
      <c r="CUJ225" s="5"/>
      <c r="CUK225" s="5"/>
      <c r="CUL225" s="5"/>
      <c r="CUM225" s="5"/>
      <c r="CUN225" s="5"/>
      <c r="CUO225" s="5"/>
      <c r="CUP225" s="5"/>
      <c r="CUQ225" s="5"/>
      <c r="CUR225" s="5"/>
      <c r="CUS225" s="5"/>
      <c r="CUT225" s="5"/>
      <c r="CUU225" s="5"/>
      <c r="CUV225" s="5"/>
      <c r="CUW225" s="5"/>
      <c r="CUX225" s="5"/>
      <c r="CUY225" s="5"/>
      <c r="CUZ225" s="5"/>
      <c r="CVA225" s="5"/>
      <c r="CVB225" s="5"/>
      <c r="CVC225" s="5"/>
      <c r="CVD225" s="5"/>
      <c r="CVE225" s="5"/>
      <c r="CVF225" s="5"/>
      <c r="CVG225" s="5"/>
      <c r="CVH225" s="5"/>
      <c r="CVI225" s="5"/>
      <c r="CVJ225" s="5"/>
      <c r="CVK225" s="5"/>
      <c r="CVL225" s="5"/>
      <c r="CVM225" s="5"/>
      <c r="CVN225" s="5"/>
      <c r="CVO225" s="5"/>
      <c r="CVP225" s="5"/>
      <c r="CVQ225" s="5"/>
      <c r="CVR225" s="5"/>
      <c r="CVS225" s="5"/>
      <c r="CVT225" s="5"/>
      <c r="CVU225" s="5"/>
      <c r="CVV225" s="5"/>
      <c r="CVW225" s="5"/>
      <c r="CVX225" s="5"/>
      <c r="CVY225" s="5"/>
      <c r="CVZ225" s="5"/>
      <c r="CWA225" s="5"/>
      <c r="CWB225" s="5"/>
      <c r="CWC225" s="5"/>
      <c r="CWD225" s="5"/>
      <c r="CWE225" s="5"/>
      <c r="CWF225" s="5"/>
      <c r="CWG225" s="5"/>
      <c r="CWH225" s="5"/>
      <c r="CWI225" s="5"/>
      <c r="CWJ225" s="5"/>
      <c r="CWK225" s="5"/>
      <c r="CWL225" s="5"/>
      <c r="CWM225" s="5"/>
      <c r="CWN225" s="5"/>
      <c r="CWO225" s="5"/>
      <c r="CWP225" s="5"/>
      <c r="CWQ225" s="5"/>
      <c r="CWR225" s="5"/>
      <c r="CWS225" s="5"/>
      <c r="CWT225" s="5"/>
      <c r="CWU225" s="5"/>
      <c r="CWV225" s="5"/>
      <c r="CWW225" s="5"/>
      <c r="CWX225" s="5"/>
      <c r="CWY225" s="5"/>
      <c r="CWZ225" s="5"/>
      <c r="CXA225" s="5"/>
      <c r="CXB225" s="5"/>
      <c r="CXC225" s="5"/>
      <c r="CXD225" s="5"/>
      <c r="CXE225" s="5"/>
      <c r="CXF225" s="5"/>
      <c r="CXG225" s="5"/>
      <c r="CXH225" s="5"/>
      <c r="CXI225" s="5"/>
      <c r="CXJ225" s="5"/>
      <c r="CXK225" s="5"/>
      <c r="CXL225" s="5"/>
      <c r="CXM225" s="5"/>
      <c r="CXN225" s="5"/>
      <c r="CXO225" s="5"/>
      <c r="CXP225" s="5"/>
      <c r="CXQ225" s="5"/>
      <c r="CXR225" s="5"/>
      <c r="CXS225" s="5"/>
      <c r="CXT225" s="5"/>
      <c r="CXU225" s="5"/>
      <c r="CXV225" s="5"/>
      <c r="CXW225" s="5"/>
      <c r="CXX225" s="5"/>
      <c r="CXY225" s="5"/>
      <c r="CXZ225" s="5"/>
      <c r="CYA225" s="5"/>
      <c r="CYB225" s="5"/>
      <c r="CYC225" s="5"/>
      <c r="CYD225" s="5"/>
      <c r="CYE225" s="5"/>
      <c r="CYF225" s="5"/>
      <c r="CYG225" s="5"/>
      <c r="CYH225" s="5"/>
      <c r="CYI225" s="5"/>
      <c r="CYJ225" s="5"/>
      <c r="CYK225" s="5"/>
      <c r="CYL225" s="5"/>
      <c r="CYM225" s="5"/>
      <c r="CYN225" s="5"/>
      <c r="CYO225" s="5"/>
      <c r="CYP225" s="5"/>
      <c r="CYQ225" s="5"/>
      <c r="CYR225" s="5"/>
      <c r="CYS225" s="5"/>
      <c r="CYT225" s="5"/>
      <c r="CYU225" s="5"/>
      <c r="CYV225" s="5"/>
      <c r="CYW225" s="5"/>
      <c r="CYX225" s="5"/>
      <c r="CYY225" s="5"/>
      <c r="CYZ225" s="5"/>
      <c r="CZA225" s="5"/>
      <c r="CZB225" s="5"/>
      <c r="CZC225" s="5"/>
      <c r="CZD225" s="5"/>
      <c r="CZE225" s="5"/>
      <c r="CZF225" s="5"/>
      <c r="CZG225" s="5"/>
      <c r="CZH225" s="5"/>
      <c r="CZI225" s="5"/>
      <c r="CZJ225" s="5"/>
      <c r="CZK225" s="5"/>
      <c r="CZL225" s="5"/>
      <c r="CZM225" s="5"/>
      <c r="CZN225" s="5"/>
      <c r="CZO225" s="5"/>
      <c r="CZP225" s="5"/>
      <c r="CZQ225" s="5"/>
      <c r="CZR225" s="5"/>
      <c r="CZS225" s="5"/>
      <c r="CZT225" s="5"/>
      <c r="CZU225" s="5"/>
      <c r="CZV225" s="5"/>
      <c r="CZW225" s="5"/>
      <c r="CZX225" s="5"/>
      <c r="CZY225" s="5"/>
      <c r="CZZ225" s="5"/>
      <c r="DAA225" s="5"/>
      <c r="DAB225" s="5"/>
      <c r="DAC225" s="5"/>
      <c r="DAD225" s="5"/>
      <c r="DAE225" s="5"/>
      <c r="DAF225" s="5"/>
      <c r="DAG225" s="5"/>
      <c r="DAH225" s="5"/>
      <c r="DAI225" s="5"/>
      <c r="DAJ225" s="5"/>
      <c r="DAK225" s="5"/>
      <c r="DAL225" s="5"/>
      <c r="DAM225" s="5"/>
      <c r="DAN225" s="5"/>
      <c r="DAO225" s="5"/>
      <c r="DAP225" s="5"/>
      <c r="DAQ225" s="5"/>
      <c r="DAR225" s="5"/>
      <c r="DAS225" s="5"/>
      <c r="DAT225" s="5"/>
      <c r="DAU225" s="5"/>
      <c r="DAV225" s="5"/>
      <c r="DAW225" s="5"/>
      <c r="DAX225" s="5"/>
      <c r="DAY225" s="5"/>
      <c r="DAZ225" s="5"/>
      <c r="DBA225" s="5"/>
      <c r="DBB225" s="5"/>
      <c r="DBC225" s="5"/>
      <c r="DBD225" s="5"/>
      <c r="DBE225" s="5"/>
      <c r="DBF225" s="5"/>
      <c r="DBG225" s="5"/>
      <c r="DBH225" s="5"/>
      <c r="DBI225" s="5"/>
      <c r="DBJ225" s="5"/>
      <c r="DBK225" s="5"/>
      <c r="DBL225" s="5"/>
      <c r="DBM225" s="5"/>
      <c r="DBN225" s="5"/>
      <c r="DBO225" s="5"/>
      <c r="DBP225" s="5"/>
      <c r="DBQ225" s="5"/>
      <c r="DBR225" s="5"/>
      <c r="DBS225" s="5"/>
      <c r="DBT225" s="5"/>
      <c r="DBU225" s="5"/>
      <c r="DBV225" s="5"/>
      <c r="DBW225" s="5"/>
      <c r="DBX225" s="5"/>
      <c r="DBY225" s="5"/>
      <c r="DBZ225" s="5"/>
      <c r="DCA225" s="5"/>
      <c r="DCB225" s="5"/>
      <c r="DCC225" s="5"/>
      <c r="DCD225" s="5"/>
      <c r="DCE225" s="5"/>
      <c r="DCF225" s="5"/>
      <c r="DCG225" s="5"/>
      <c r="DCH225" s="5"/>
      <c r="DCI225" s="5"/>
      <c r="DCJ225" s="5"/>
      <c r="DCK225" s="5"/>
      <c r="DCL225" s="5"/>
      <c r="DCM225" s="5"/>
      <c r="DCN225" s="5"/>
      <c r="DCO225" s="5"/>
      <c r="DCP225" s="5"/>
      <c r="DCQ225" s="5"/>
      <c r="DCR225" s="5"/>
      <c r="DCS225" s="5"/>
      <c r="DCT225" s="5"/>
      <c r="DCU225" s="5"/>
      <c r="DCV225" s="5"/>
      <c r="DCW225" s="5"/>
      <c r="DCX225" s="5"/>
      <c r="DCY225" s="5"/>
      <c r="DCZ225" s="5"/>
      <c r="DDA225" s="5"/>
      <c r="DDB225" s="5"/>
      <c r="DDC225" s="5"/>
      <c r="DDD225" s="5"/>
      <c r="DDE225" s="5"/>
      <c r="DDF225" s="5"/>
      <c r="DDG225" s="5"/>
      <c r="DDH225" s="5"/>
      <c r="DDI225" s="5"/>
      <c r="DDJ225" s="5"/>
      <c r="DDK225" s="5"/>
      <c r="DDL225" s="5"/>
      <c r="DDM225" s="5"/>
      <c r="DDN225" s="5"/>
      <c r="DDO225" s="5"/>
      <c r="DDP225" s="5"/>
      <c r="DDQ225" s="5"/>
      <c r="DDR225" s="5"/>
      <c r="DDS225" s="5"/>
      <c r="DDT225" s="5"/>
      <c r="DDU225" s="5"/>
      <c r="DDV225" s="5"/>
      <c r="DDW225" s="5"/>
      <c r="DDX225" s="5"/>
      <c r="DDY225" s="5"/>
      <c r="DDZ225" s="5"/>
      <c r="DEA225" s="5"/>
      <c r="DEB225" s="5"/>
      <c r="DEC225" s="5"/>
      <c r="DED225" s="5"/>
      <c r="DEE225" s="5"/>
      <c r="DEF225" s="5"/>
      <c r="DEG225" s="5"/>
      <c r="DEH225" s="5"/>
      <c r="DEI225" s="5"/>
      <c r="DEJ225" s="5"/>
      <c r="DEK225" s="5"/>
      <c r="DEL225" s="5"/>
      <c r="DEM225" s="5"/>
      <c r="DEN225" s="5"/>
      <c r="DEO225" s="5"/>
      <c r="DEP225" s="5"/>
      <c r="DEQ225" s="5"/>
      <c r="DER225" s="5"/>
      <c r="DES225" s="5"/>
      <c r="DET225" s="5"/>
      <c r="DEU225" s="5"/>
      <c r="DEV225" s="5"/>
      <c r="DEW225" s="5"/>
      <c r="DEX225" s="5"/>
      <c r="DEY225" s="5"/>
      <c r="DEZ225" s="5"/>
      <c r="DFA225" s="5"/>
      <c r="DFB225" s="5"/>
      <c r="DFC225" s="5"/>
      <c r="DFD225" s="5"/>
      <c r="DFE225" s="5"/>
      <c r="DFF225" s="5"/>
      <c r="DFG225" s="5"/>
      <c r="DFH225" s="5"/>
      <c r="DFI225" s="5"/>
      <c r="DFJ225" s="5"/>
      <c r="DFK225" s="5"/>
      <c r="DFL225" s="5"/>
      <c r="DFM225" s="5"/>
      <c r="DFN225" s="5"/>
      <c r="DFO225" s="5"/>
      <c r="DFP225" s="5"/>
      <c r="DFQ225" s="5"/>
      <c r="DFR225" s="5"/>
      <c r="DFS225" s="5"/>
      <c r="DFT225" s="5"/>
      <c r="DFU225" s="5"/>
      <c r="DFV225" s="5"/>
      <c r="DFW225" s="5"/>
      <c r="DFX225" s="5"/>
      <c r="DFY225" s="5"/>
      <c r="DFZ225" s="5"/>
      <c r="DGA225" s="5"/>
      <c r="DGB225" s="5"/>
      <c r="DGC225" s="5"/>
      <c r="DGD225" s="5"/>
      <c r="DGE225" s="5"/>
      <c r="DGF225" s="5"/>
      <c r="DGG225" s="5"/>
      <c r="DGH225" s="5"/>
      <c r="DGI225" s="5"/>
      <c r="DGJ225" s="5"/>
      <c r="DGK225" s="5"/>
      <c r="DGL225" s="5"/>
      <c r="DGM225" s="5"/>
      <c r="DGN225" s="5"/>
      <c r="DGO225" s="5"/>
      <c r="DGP225" s="5"/>
      <c r="DGQ225" s="5"/>
      <c r="DGR225" s="5"/>
      <c r="DGS225" s="5"/>
      <c r="DGT225" s="5"/>
      <c r="DGU225" s="5"/>
      <c r="DGV225" s="5"/>
      <c r="DGW225" s="5"/>
      <c r="DGX225" s="5"/>
      <c r="DGY225" s="5"/>
      <c r="DGZ225" s="5"/>
      <c r="DHA225" s="5"/>
      <c r="DHB225" s="5"/>
      <c r="DHC225" s="5"/>
      <c r="DHD225" s="5"/>
      <c r="DHE225" s="5"/>
      <c r="DHF225" s="5"/>
      <c r="DHG225" s="5"/>
      <c r="DHH225" s="5"/>
      <c r="DHI225" s="5"/>
      <c r="DHJ225" s="5"/>
      <c r="DHK225" s="5"/>
      <c r="DHL225" s="5"/>
      <c r="DHM225" s="5"/>
      <c r="DHN225" s="5"/>
      <c r="DHO225" s="5"/>
      <c r="DHP225" s="5"/>
      <c r="DHQ225" s="5"/>
      <c r="DHR225" s="5"/>
      <c r="DHS225" s="5"/>
      <c r="DHT225" s="5"/>
      <c r="DHU225" s="5"/>
      <c r="DHV225" s="5"/>
      <c r="DHW225" s="5"/>
      <c r="DHX225" s="5"/>
      <c r="DHY225" s="5"/>
      <c r="DHZ225" s="5"/>
      <c r="DIA225" s="5"/>
      <c r="DIB225" s="5"/>
      <c r="DIC225" s="5"/>
      <c r="DID225" s="5"/>
      <c r="DIE225" s="5"/>
      <c r="DIF225" s="5"/>
      <c r="DIG225" s="5"/>
      <c r="DIH225" s="5"/>
      <c r="DII225" s="5"/>
      <c r="DIJ225" s="5"/>
      <c r="DIK225" s="5"/>
      <c r="DIL225" s="5"/>
      <c r="DIM225" s="5"/>
      <c r="DIN225" s="5"/>
      <c r="DIO225" s="5"/>
      <c r="DIP225" s="5"/>
      <c r="DIQ225" s="5"/>
      <c r="DIR225" s="5"/>
      <c r="DIS225" s="5"/>
      <c r="DIT225" s="5"/>
      <c r="DIU225" s="5"/>
      <c r="DIV225" s="5"/>
      <c r="DIW225" s="5"/>
      <c r="DIX225" s="5"/>
      <c r="DIY225" s="5"/>
      <c r="DIZ225" s="5"/>
      <c r="DJA225" s="5"/>
      <c r="DJB225" s="5"/>
      <c r="DJC225" s="5"/>
      <c r="DJD225" s="5"/>
      <c r="DJE225" s="5"/>
      <c r="DJF225" s="5"/>
      <c r="DJG225" s="5"/>
      <c r="DJH225" s="5"/>
      <c r="DJI225" s="5"/>
      <c r="DJJ225" s="5"/>
      <c r="DJK225" s="5"/>
      <c r="DJL225" s="5"/>
      <c r="DJM225" s="5"/>
      <c r="DJN225" s="5"/>
      <c r="DJO225" s="5"/>
      <c r="DJP225" s="5"/>
      <c r="DJQ225" s="5"/>
      <c r="DJR225" s="5"/>
      <c r="DJS225" s="5"/>
      <c r="DJT225" s="5"/>
      <c r="DJU225" s="5"/>
      <c r="DJV225" s="5"/>
      <c r="DJW225" s="5"/>
      <c r="DJX225" s="5"/>
      <c r="DJY225" s="5"/>
      <c r="DJZ225" s="5"/>
      <c r="DKA225" s="5"/>
      <c r="DKB225" s="5"/>
      <c r="DKC225" s="5"/>
      <c r="DKD225" s="5"/>
      <c r="DKE225" s="5"/>
      <c r="DKF225" s="5"/>
      <c r="DKG225" s="5"/>
      <c r="DKH225" s="5"/>
      <c r="DKI225" s="5"/>
      <c r="DKJ225" s="5"/>
      <c r="DKK225" s="5"/>
      <c r="DKL225" s="5"/>
      <c r="DKM225" s="5"/>
      <c r="DKN225" s="5"/>
      <c r="DKO225" s="5"/>
      <c r="DKP225" s="5"/>
      <c r="DKQ225" s="5"/>
      <c r="DKR225" s="5"/>
      <c r="DKS225" s="5"/>
      <c r="DKT225" s="5"/>
      <c r="DKU225" s="5"/>
      <c r="DKV225" s="5"/>
      <c r="DKW225" s="5"/>
      <c r="DKX225" s="5"/>
      <c r="DKY225" s="5"/>
      <c r="DKZ225" s="5"/>
      <c r="DLA225" s="5"/>
      <c r="DLB225" s="5"/>
      <c r="DLC225" s="5"/>
      <c r="DLD225" s="5"/>
      <c r="DLE225" s="5"/>
      <c r="DLF225" s="5"/>
      <c r="DLG225" s="5"/>
      <c r="DLH225" s="5"/>
      <c r="DLI225" s="5"/>
      <c r="DLJ225" s="5"/>
      <c r="DLK225" s="5"/>
      <c r="DLL225" s="5"/>
      <c r="DLM225" s="5"/>
      <c r="DLN225" s="5"/>
      <c r="DLO225" s="5"/>
      <c r="DLP225" s="5"/>
      <c r="DLQ225" s="5"/>
      <c r="DLR225" s="5"/>
      <c r="DLS225" s="5"/>
      <c r="DLT225" s="5"/>
      <c r="DLU225" s="5"/>
      <c r="DLV225" s="5"/>
      <c r="DLW225" s="5"/>
      <c r="DLX225" s="5"/>
      <c r="DLY225" s="5"/>
      <c r="DLZ225" s="5"/>
      <c r="DMA225" s="5"/>
      <c r="DMB225" s="5"/>
      <c r="DMC225" s="5"/>
      <c r="DMD225" s="5"/>
      <c r="DME225" s="5"/>
      <c r="DMF225" s="5"/>
      <c r="DMG225" s="5"/>
      <c r="DMH225" s="5"/>
      <c r="DMI225" s="5"/>
      <c r="DMJ225" s="5"/>
      <c r="DMK225" s="5"/>
      <c r="DML225" s="5"/>
      <c r="DMM225" s="5"/>
      <c r="DMN225" s="5"/>
      <c r="DMO225" s="5"/>
      <c r="DMP225" s="5"/>
      <c r="DMQ225" s="5"/>
      <c r="DMR225" s="5"/>
      <c r="DMS225" s="5"/>
      <c r="DMT225" s="5"/>
      <c r="DMU225" s="5"/>
      <c r="DMV225" s="5"/>
      <c r="DMW225" s="5"/>
      <c r="DMX225" s="5"/>
      <c r="DMY225" s="5"/>
      <c r="DMZ225" s="5"/>
      <c r="DNA225" s="5"/>
      <c r="DNB225" s="5"/>
      <c r="DNC225" s="5"/>
      <c r="DND225" s="5"/>
      <c r="DNE225" s="5"/>
      <c r="DNF225" s="5"/>
      <c r="DNG225" s="5"/>
      <c r="DNH225" s="5"/>
      <c r="DNI225" s="5"/>
      <c r="DNJ225" s="5"/>
      <c r="DNK225" s="5"/>
      <c r="DNL225" s="5"/>
      <c r="DNM225" s="5"/>
      <c r="DNN225" s="5"/>
      <c r="DNO225" s="5"/>
      <c r="DNP225" s="5"/>
      <c r="DNQ225" s="5"/>
      <c r="DNR225" s="5"/>
      <c r="DNS225" s="5"/>
      <c r="DNT225" s="5"/>
      <c r="DNU225" s="5"/>
      <c r="DNV225" s="5"/>
      <c r="DNW225" s="5"/>
      <c r="DNX225" s="5"/>
      <c r="DNY225" s="5"/>
      <c r="DNZ225" s="5"/>
      <c r="DOA225" s="5"/>
      <c r="DOB225" s="5"/>
      <c r="DOC225" s="5"/>
      <c r="DOD225" s="5"/>
      <c r="DOE225" s="5"/>
      <c r="DOF225" s="5"/>
      <c r="DOG225" s="5"/>
      <c r="DOH225" s="5"/>
      <c r="DOI225" s="5"/>
      <c r="DOJ225" s="5"/>
      <c r="DOK225" s="5"/>
      <c r="DOL225" s="5"/>
      <c r="DOM225" s="5"/>
      <c r="DON225" s="5"/>
      <c r="DOO225" s="5"/>
      <c r="DOP225" s="5"/>
      <c r="DOQ225" s="5"/>
      <c r="DOR225" s="5"/>
      <c r="DOS225" s="5"/>
      <c r="DOT225" s="5"/>
      <c r="DOU225" s="5"/>
      <c r="DOV225" s="5"/>
      <c r="DOW225" s="5"/>
      <c r="DOX225" s="5"/>
      <c r="DOY225" s="5"/>
      <c r="DOZ225" s="5"/>
      <c r="DPA225" s="5"/>
      <c r="DPB225" s="5"/>
      <c r="DPC225" s="5"/>
      <c r="DPD225" s="5"/>
      <c r="DPE225" s="5"/>
      <c r="DPF225" s="5"/>
      <c r="DPG225" s="5"/>
      <c r="DPH225" s="5"/>
      <c r="DPI225" s="5"/>
      <c r="DPJ225" s="5"/>
      <c r="DPK225" s="5"/>
      <c r="DPL225" s="5"/>
      <c r="DPM225" s="5"/>
      <c r="DPN225" s="5"/>
      <c r="DPO225" s="5"/>
      <c r="DPP225" s="5"/>
      <c r="DPQ225" s="5"/>
      <c r="DPR225" s="5"/>
      <c r="DPS225" s="5"/>
      <c r="DPT225" s="5"/>
      <c r="DPU225" s="5"/>
      <c r="DPV225" s="5"/>
      <c r="DPW225" s="5"/>
      <c r="DPX225" s="5"/>
      <c r="DPY225" s="5"/>
      <c r="DPZ225" s="5"/>
      <c r="DQA225" s="5"/>
      <c r="DQB225" s="5"/>
      <c r="DQC225" s="5"/>
      <c r="DQD225" s="5"/>
      <c r="DQE225" s="5"/>
      <c r="DQF225" s="5"/>
      <c r="DQG225" s="5"/>
      <c r="DQH225" s="5"/>
      <c r="DQI225" s="5"/>
      <c r="DQJ225" s="5"/>
      <c r="DQK225" s="5"/>
      <c r="DQL225" s="5"/>
      <c r="DQM225" s="5"/>
      <c r="DQN225" s="5"/>
      <c r="DQO225" s="5"/>
      <c r="DQP225" s="5"/>
      <c r="DQQ225" s="5"/>
      <c r="DQR225" s="5"/>
      <c r="DQS225" s="5"/>
      <c r="DQT225" s="5"/>
      <c r="DQU225" s="5"/>
      <c r="DQV225" s="5"/>
      <c r="DQW225" s="5"/>
      <c r="DQX225" s="5"/>
      <c r="DQY225" s="5"/>
      <c r="DQZ225" s="5"/>
      <c r="DRA225" s="5"/>
      <c r="DRB225" s="5"/>
      <c r="DRC225" s="5"/>
      <c r="DRD225" s="5"/>
      <c r="DRE225" s="5"/>
      <c r="DRF225" s="5"/>
      <c r="DRG225" s="5"/>
      <c r="DRH225" s="5"/>
      <c r="DRI225" s="5"/>
      <c r="DRJ225" s="5"/>
      <c r="DRK225" s="5"/>
      <c r="DRL225" s="5"/>
      <c r="DRM225" s="5"/>
      <c r="DRN225" s="5"/>
      <c r="DRO225" s="5"/>
      <c r="DRP225" s="5"/>
      <c r="DRQ225" s="5"/>
      <c r="DRR225" s="5"/>
      <c r="DRS225" s="5"/>
      <c r="DRT225" s="5"/>
      <c r="DRU225" s="5"/>
      <c r="DRV225" s="5"/>
      <c r="DRW225" s="5"/>
      <c r="DRX225" s="5"/>
      <c r="DRY225" s="5"/>
      <c r="DRZ225" s="5"/>
      <c r="DSA225" s="5"/>
      <c r="DSB225" s="5"/>
      <c r="DSC225" s="5"/>
      <c r="DSD225" s="5"/>
      <c r="DSE225" s="5"/>
      <c r="DSF225" s="5"/>
      <c r="DSG225" s="5"/>
      <c r="DSH225" s="5"/>
      <c r="DSI225" s="5"/>
      <c r="DSJ225" s="5"/>
      <c r="DSK225" s="5"/>
      <c r="DSL225" s="5"/>
      <c r="DSM225" s="5"/>
      <c r="DSN225" s="5"/>
      <c r="DSO225" s="5"/>
      <c r="DSP225" s="5"/>
      <c r="DSQ225" s="5"/>
      <c r="DSR225" s="5"/>
      <c r="DSS225" s="5"/>
      <c r="DST225" s="5"/>
      <c r="DSU225" s="5"/>
      <c r="DSV225" s="5"/>
      <c r="DSW225" s="5"/>
      <c r="DSX225" s="5"/>
      <c r="DSY225" s="5"/>
      <c r="DSZ225" s="5"/>
      <c r="DTA225" s="5"/>
      <c r="DTB225" s="5"/>
      <c r="DTC225" s="5"/>
      <c r="DTD225" s="5"/>
      <c r="DTE225" s="5"/>
      <c r="DTF225" s="5"/>
      <c r="DTG225" s="5"/>
      <c r="DTH225" s="5"/>
      <c r="DTI225" s="5"/>
      <c r="DTJ225" s="5"/>
      <c r="DTK225" s="5"/>
      <c r="DTL225" s="5"/>
      <c r="DTM225" s="5"/>
      <c r="DTN225" s="5"/>
      <c r="DTO225" s="5"/>
      <c r="DTP225" s="5"/>
      <c r="DTQ225" s="5"/>
      <c r="DTR225" s="5"/>
      <c r="DTS225" s="5"/>
      <c r="DTT225" s="5"/>
      <c r="DTU225" s="5"/>
      <c r="DTV225" s="5"/>
      <c r="DTW225" s="5"/>
      <c r="DTX225" s="5"/>
      <c r="DTY225" s="5"/>
      <c r="DTZ225" s="5"/>
      <c r="DUA225" s="5"/>
      <c r="DUB225" s="5"/>
      <c r="DUC225" s="5"/>
      <c r="DUD225" s="5"/>
      <c r="DUE225" s="5"/>
      <c r="DUF225" s="5"/>
      <c r="DUG225" s="5"/>
      <c r="DUH225" s="5"/>
      <c r="DUI225" s="5"/>
      <c r="DUJ225" s="5"/>
      <c r="DUK225" s="5"/>
      <c r="DUL225" s="5"/>
      <c r="DUM225" s="5"/>
      <c r="DUN225" s="5"/>
      <c r="DUO225" s="5"/>
      <c r="DUP225" s="5"/>
      <c r="DUQ225" s="5"/>
      <c r="DUR225" s="5"/>
      <c r="DUS225" s="5"/>
      <c r="DUT225" s="5"/>
      <c r="DUU225" s="5"/>
      <c r="DUV225" s="5"/>
      <c r="DUW225" s="5"/>
      <c r="DUX225" s="5"/>
      <c r="DUY225" s="5"/>
      <c r="DUZ225" s="5"/>
      <c r="DVA225" s="5"/>
      <c r="DVB225" s="5"/>
      <c r="DVC225" s="5"/>
      <c r="DVD225" s="5"/>
      <c r="DVE225" s="5"/>
      <c r="DVF225" s="5"/>
      <c r="DVG225" s="5"/>
      <c r="DVH225" s="5"/>
      <c r="DVI225" s="5"/>
      <c r="DVJ225" s="5"/>
      <c r="DVK225" s="5"/>
      <c r="DVL225" s="5"/>
      <c r="DVM225" s="5"/>
      <c r="DVN225" s="5"/>
      <c r="DVO225" s="5"/>
      <c r="DVP225" s="5"/>
      <c r="DVQ225" s="5"/>
      <c r="DVR225" s="5"/>
      <c r="DVS225" s="5"/>
      <c r="DVT225" s="5"/>
      <c r="DVU225" s="5"/>
      <c r="DVV225" s="5"/>
      <c r="DVW225" s="5"/>
      <c r="DVX225" s="5"/>
      <c r="DVY225" s="5"/>
      <c r="DVZ225" s="5"/>
      <c r="DWA225" s="5"/>
      <c r="DWB225" s="5"/>
      <c r="DWC225" s="5"/>
      <c r="DWD225" s="5"/>
      <c r="DWE225" s="5"/>
      <c r="DWF225" s="5"/>
      <c r="DWG225" s="5"/>
      <c r="DWH225" s="5"/>
      <c r="DWI225" s="5"/>
      <c r="DWJ225" s="5"/>
      <c r="DWK225" s="5"/>
      <c r="DWL225" s="5"/>
      <c r="DWM225" s="5"/>
      <c r="DWN225" s="5"/>
      <c r="DWO225" s="5"/>
      <c r="DWP225" s="5"/>
      <c r="DWQ225" s="5"/>
      <c r="DWR225" s="5"/>
      <c r="DWS225" s="5"/>
      <c r="DWT225" s="5"/>
      <c r="DWU225" s="5"/>
      <c r="DWV225" s="5"/>
      <c r="DWW225" s="5"/>
      <c r="DWX225" s="5"/>
      <c r="DWY225" s="5"/>
      <c r="DWZ225" s="5"/>
      <c r="DXA225" s="5"/>
      <c r="DXB225" s="5"/>
      <c r="DXC225" s="5"/>
      <c r="DXD225" s="5"/>
      <c r="DXE225" s="5"/>
      <c r="DXF225" s="5"/>
      <c r="DXG225" s="5"/>
      <c r="DXH225" s="5"/>
      <c r="DXI225" s="5"/>
      <c r="DXJ225" s="5"/>
      <c r="DXK225" s="5"/>
      <c r="DXL225" s="5"/>
      <c r="DXM225" s="5"/>
      <c r="DXN225" s="5"/>
      <c r="DXO225" s="5"/>
      <c r="DXP225" s="5"/>
      <c r="DXQ225" s="5"/>
      <c r="DXR225" s="5"/>
      <c r="DXS225" s="5"/>
      <c r="DXT225" s="5"/>
      <c r="DXU225" s="5"/>
      <c r="DXV225" s="5"/>
      <c r="DXW225" s="5"/>
      <c r="DXX225" s="5"/>
      <c r="DXY225" s="5"/>
      <c r="DXZ225" s="5"/>
      <c r="DYA225" s="5"/>
      <c r="DYB225" s="5"/>
      <c r="DYC225" s="5"/>
      <c r="DYD225" s="5"/>
      <c r="DYE225" s="5"/>
      <c r="DYF225" s="5"/>
      <c r="DYG225" s="5"/>
      <c r="DYH225" s="5"/>
      <c r="DYI225" s="5"/>
      <c r="DYJ225" s="5"/>
      <c r="DYK225" s="5"/>
      <c r="DYL225" s="5"/>
      <c r="DYM225" s="5"/>
      <c r="DYN225" s="5"/>
      <c r="DYO225" s="5"/>
      <c r="DYP225" s="5"/>
      <c r="DYQ225" s="5"/>
      <c r="DYR225" s="5"/>
      <c r="DYS225" s="5"/>
      <c r="DYT225" s="5"/>
      <c r="DYU225" s="5"/>
      <c r="DYV225" s="5"/>
      <c r="DYW225" s="5"/>
      <c r="DYX225" s="5"/>
      <c r="DYY225" s="5"/>
      <c r="DYZ225" s="5"/>
      <c r="DZA225" s="5"/>
      <c r="DZB225" s="5"/>
      <c r="DZC225" s="5"/>
      <c r="DZD225" s="5"/>
      <c r="DZE225" s="5"/>
      <c r="DZF225" s="5"/>
      <c r="DZG225" s="5"/>
      <c r="DZH225" s="5"/>
      <c r="DZI225" s="5"/>
      <c r="DZJ225" s="5"/>
      <c r="DZK225" s="5"/>
      <c r="DZL225" s="5"/>
      <c r="DZM225" s="5"/>
      <c r="DZN225" s="5"/>
      <c r="DZO225" s="5"/>
      <c r="DZP225" s="5"/>
      <c r="DZQ225" s="5"/>
      <c r="DZR225" s="5"/>
      <c r="DZS225" s="5"/>
      <c r="DZT225" s="5"/>
      <c r="DZU225" s="5"/>
      <c r="DZV225" s="5"/>
      <c r="DZW225" s="5"/>
      <c r="DZX225" s="5"/>
      <c r="DZY225" s="5"/>
      <c r="DZZ225" s="5"/>
      <c r="EAA225" s="5"/>
      <c r="EAB225" s="5"/>
      <c r="EAC225" s="5"/>
      <c r="EAD225" s="5"/>
      <c r="EAE225" s="5"/>
      <c r="EAF225" s="5"/>
      <c r="EAG225" s="5"/>
      <c r="EAH225" s="5"/>
      <c r="EAI225" s="5"/>
      <c r="EAJ225" s="5"/>
      <c r="EAK225" s="5"/>
      <c r="EAL225" s="5"/>
      <c r="EAM225" s="5"/>
      <c r="EAN225" s="5"/>
      <c r="EAO225" s="5"/>
      <c r="EAP225" s="5"/>
      <c r="EAQ225" s="5"/>
      <c r="EAR225" s="5"/>
      <c r="EAS225" s="5"/>
      <c r="EAT225" s="5"/>
      <c r="EAU225" s="5"/>
      <c r="EAV225" s="5"/>
      <c r="EAW225" s="5"/>
      <c r="EAX225" s="5"/>
      <c r="EAY225" s="5"/>
      <c r="EAZ225" s="5"/>
      <c r="EBA225" s="5"/>
      <c r="EBB225" s="5"/>
      <c r="EBC225" s="5"/>
      <c r="EBD225" s="5"/>
      <c r="EBE225" s="5"/>
      <c r="EBF225" s="5"/>
      <c r="EBG225" s="5"/>
      <c r="EBH225" s="5"/>
      <c r="EBI225" s="5"/>
      <c r="EBJ225" s="5"/>
      <c r="EBK225" s="5"/>
      <c r="EBL225" s="5"/>
      <c r="EBM225" s="5"/>
      <c r="EBN225" s="5"/>
      <c r="EBO225" s="5"/>
      <c r="EBP225" s="5"/>
      <c r="EBQ225" s="5"/>
      <c r="EBR225" s="5"/>
      <c r="EBS225" s="5"/>
      <c r="EBT225" s="5"/>
      <c r="EBU225" s="5"/>
      <c r="EBV225" s="5"/>
      <c r="EBW225" s="5"/>
      <c r="EBX225" s="5"/>
      <c r="EBY225" s="5"/>
      <c r="EBZ225" s="5"/>
      <c r="ECA225" s="5"/>
      <c r="ECB225" s="5"/>
      <c r="ECC225" s="5"/>
      <c r="ECD225" s="5"/>
      <c r="ECE225" s="5"/>
      <c r="ECF225" s="5"/>
      <c r="ECG225" s="5"/>
      <c r="ECH225" s="5"/>
      <c r="ECI225" s="5"/>
      <c r="ECJ225" s="5"/>
      <c r="ECK225" s="5"/>
      <c r="ECL225" s="5"/>
      <c r="ECM225" s="5"/>
      <c r="ECN225" s="5"/>
      <c r="ECO225" s="5"/>
      <c r="ECP225" s="5"/>
      <c r="ECQ225" s="5"/>
      <c r="ECR225" s="5"/>
      <c r="ECS225" s="5"/>
      <c r="ECT225" s="5"/>
      <c r="ECU225" s="5"/>
      <c r="ECV225" s="5"/>
      <c r="ECW225" s="5"/>
      <c r="ECX225" s="5"/>
      <c r="ECY225" s="5"/>
      <c r="ECZ225" s="5"/>
      <c r="EDA225" s="5"/>
      <c r="EDB225" s="5"/>
      <c r="EDC225" s="5"/>
      <c r="EDD225" s="5"/>
      <c r="EDE225" s="5"/>
      <c r="EDF225" s="5"/>
      <c r="EDG225" s="5"/>
      <c r="EDH225" s="5"/>
      <c r="EDI225" s="5"/>
      <c r="EDJ225" s="5"/>
      <c r="EDK225" s="5"/>
      <c r="EDL225" s="5"/>
      <c r="EDM225" s="5"/>
      <c r="EDN225" s="5"/>
      <c r="EDO225" s="5"/>
      <c r="EDP225" s="5"/>
      <c r="EDQ225" s="5"/>
      <c r="EDR225" s="5"/>
      <c r="EDS225" s="5"/>
      <c r="EDT225" s="5"/>
      <c r="EDU225" s="5"/>
      <c r="EDV225" s="5"/>
      <c r="EDW225" s="5"/>
      <c r="EDX225" s="5"/>
      <c r="EDY225" s="5"/>
      <c r="EDZ225" s="5"/>
      <c r="EEA225" s="5"/>
      <c r="EEB225" s="5"/>
      <c r="EEC225" s="5"/>
      <c r="EED225" s="5"/>
      <c r="EEE225" s="5"/>
      <c r="EEF225" s="5"/>
      <c r="EEG225" s="5"/>
      <c r="EEH225" s="5"/>
      <c r="EEI225" s="5"/>
      <c r="EEJ225" s="5"/>
      <c r="EEK225" s="5"/>
      <c r="EEL225" s="5"/>
      <c r="EEM225" s="5"/>
      <c r="EEN225" s="5"/>
      <c r="EEO225" s="5"/>
      <c r="EEP225" s="5"/>
      <c r="EEQ225" s="5"/>
      <c r="EER225" s="5"/>
      <c r="EES225" s="5"/>
      <c r="EET225" s="5"/>
      <c r="EEU225" s="5"/>
      <c r="EEV225" s="5"/>
      <c r="EEW225" s="5"/>
      <c r="EEX225" s="5"/>
      <c r="EEY225" s="5"/>
      <c r="EEZ225" s="5"/>
      <c r="EFA225" s="5"/>
      <c r="EFB225" s="5"/>
      <c r="EFC225" s="5"/>
      <c r="EFD225" s="5"/>
      <c r="EFE225" s="5"/>
      <c r="EFF225" s="5"/>
      <c r="EFG225" s="5"/>
      <c r="EFH225" s="5"/>
      <c r="EFI225" s="5"/>
      <c r="EFJ225" s="5"/>
      <c r="EFK225" s="5"/>
      <c r="EFL225" s="5"/>
      <c r="EFM225" s="5"/>
      <c r="EFN225" s="5"/>
      <c r="EFO225" s="5"/>
      <c r="EFP225" s="5"/>
      <c r="EFQ225" s="5"/>
      <c r="EFR225" s="5"/>
      <c r="EFS225" s="5"/>
      <c r="EFT225" s="5"/>
      <c r="EFU225" s="5"/>
      <c r="EFV225" s="5"/>
      <c r="EFW225" s="5"/>
      <c r="EFX225" s="5"/>
      <c r="EFY225" s="5"/>
      <c r="EFZ225" s="5"/>
      <c r="EGA225" s="5"/>
      <c r="EGB225" s="5"/>
      <c r="EGC225" s="5"/>
      <c r="EGD225" s="5"/>
      <c r="EGE225" s="5"/>
      <c r="EGF225" s="5"/>
      <c r="EGG225" s="5"/>
      <c r="EGH225" s="5"/>
      <c r="EGI225" s="5"/>
      <c r="EGJ225" s="5"/>
      <c r="EGK225" s="5"/>
      <c r="EGL225" s="5"/>
      <c r="EGM225" s="5"/>
      <c r="EGN225" s="5"/>
      <c r="EGO225" s="5"/>
      <c r="EGP225" s="5"/>
      <c r="EGQ225" s="5"/>
      <c r="EGR225" s="5"/>
      <c r="EGS225" s="5"/>
      <c r="EGT225" s="5"/>
      <c r="EGU225" s="5"/>
      <c r="EGV225" s="5"/>
      <c r="EGW225" s="5"/>
      <c r="EGX225" s="5"/>
      <c r="EGY225" s="5"/>
      <c r="EGZ225" s="5"/>
      <c r="EHA225" s="5"/>
      <c r="EHB225" s="5"/>
      <c r="EHC225" s="5"/>
      <c r="EHD225" s="5"/>
      <c r="EHE225" s="5"/>
      <c r="EHF225" s="5"/>
      <c r="EHG225" s="5"/>
      <c r="EHH225" s="5"/>
      <c r="EHI225" s="5"/>
      <c r="EHJ225" s="5"/>
      <c r="EHK225" s="5"/>
      <c r="EHL225" s="5"/>
      <c r="EHM225" s="5"/>
      <c r="EHN225" s="5"/>
      <c r="EHO225" s="5"/>
      <c r="EHP225" s="5"/>
      <c r="EHQ225" s="5"/>
      <c r="EHR225" s="5"/>
      <c r="EHS225" s="5"/>
      <c r="EHT225" s="5"/>
      <c r="EHU225" s="5"/>
      <c r="EHV225" s="5"/>
      <c r="EHW225" s="5"/>
      <c r="EHX225" s="5"/>
      <c r="EHY225" s="5"/>
      <c r="EHZ225" s="5"/>
      <c r="EIA225" s="5"/>
      <c r="EIB225" s="5"/>
      <c r="EIC225" s="5"/>
      <c r="EID225" s="5"/>
      <c r="EIE225" s="5"/>
      <c r="EIF225" s="5"/>
      <c r="EIG225" s="5"/>
      <c r="EIH225" s="5"/>
      <c r="EII225" s="5"/>
      <c r="EIJ225" s="5"/>
      <c r="EIK225" s="5"/>
      <c r="EIL225" s="5"/>
      <c r="EIM225" s="5"/>
      <c r="EIN225" s="5"/>
      <c r="EIO225" s="5"/>
      <c r="EIP225" s="5"/>
      <c r="EIQ225" s="5"/>
      <c r="EIR225" s="5"/>
      <c r="EIS225" s="5"/>
      <c r="EIT225" s="5"/>
      <c r="EIU225" s="5"/>
      <c r="EIV225" s="5"/>
      <c r="EIW225" s="5"/>
      <c r="EIX225" s="5"/>
      <c r="EIY225" s="5"/>
      <c r="EIZ225" s="5"/>
      <c r="EJA225" s="5"/>
      <c r="EJB225" s="5"/>
      <c r="EJC225" s="5"/>
      <c r="EJD225" s="5"/>
      <c r="EJE225" s="5"/>
      <c r="EJF225" s="5"/>
      <c r="EJG225" s="5"/>
      <c r="EJH225" s="5"/>
      <c r="EJI225" s="5"/>
      <c r="EJJ225" s="5"/>
      <c r="EJK225" s="5"/>
      <c r="EJL225" s="5"/>
      <c r="EJM225" s="5"/>
      <c r="EJN225" s="5"/>
      <c r="EJO225" s="5"/>
      <c r="EJP225" s="5"/>
      <c r="EJQ225" s="5"/>
      <c r="EJR225" s="5"/>
      <c r="EJS225" s="5"/>
      <c r="EJT225" s="5"/>
      <c r="EJU225" s="5"/>
      <c r="EJV225" s="5"/>
      <c r="EJW225" s="5"/>
      <c r="EJX225" s="5"/>
      <c r="EJY225" s="5"/>
      <c r="EJZ225" s="5"/>
      <c r="EKA225" s="5"/>
      <c r="EKB225" s="5"/>
      <c r="EKC225" s="5"/>
      <c r="EKD225" s="5"/>
      <c r="EKE225" s="5"/>
      <c r="EKF225" s="5"/>
      <c r="EKG225" s="5"/>
      <c r="EKH225" s="5"/>
      <c r="EKI225" s="5"/>
      <c r="EKJ225" s="5"/>
      <c r="EKK225" s="5"/>
      <c r="EKL225" s="5"/>
      <c r="EKM225" s="5"/>
      <c r="EKN225" s="5"/>
      <c r="EKO225" s="5"/>
      <c r="EKP225" s="5"/>
      <c r="EKQ225" s="5"/>
      <c r="EKR225" s="5"/>
      <c r="EKS225" s="5"/>
      <c r="EKT225" s="5"/>
      <c r="EKU225" s="5"/>
      <c r="EKV225" s="5"/>
      <c r="EKW225" s="5"/>
      <c r="EKX225" s="5"/>
      <c r="EKY225" s="5"/>
      <c r="EKZ225" s="5"/>
      <c r="ELA225" s="5"/>
      <c r="ELB225" s="5"/>
      <c r="ELC225" s="5"/>
      <c r="ELD225" s="5"/>
      <c r="ELE225" s="5"/>
      <c r="ELF225" s="5"/>
      <c r="ELG225" s="5"/>
      <c r="ELH225" s="5"/>
      <c r="ELI225" s="5"/>
      <c r="ELJ225" s="5"/>
      <c r="ELK225" s="5"/>
      <c r="ELL225" s="5"/>
      <c r="ELM225" s="5"/>
      <c r="ELN225" s="5"/>
      <c r="ELO225" s="5"/>
      <c r="ELP225" s="5"/>
      <c r="ELQ225" s="5"/>
      <c r="ELR225" s="5"/>
      <c r="ELS225" s="5"/>
      <c r="ELT225" s="5"/>
      <c r="ELU225" s="5"/>
      <c r="ELV225" s="5"/>
      <c r="ELW225" s="5"/>
      <c r="ELX225" s="5"/>
      <c r="ELY225" s="5"/>
      <c r="ELZ225" s="5"/>
      <c r="EMA225" s="5"/>
      <c r="EMB225" s="5"/>
      <c r="EMC225" s="5"/>
      <c r="EMD225" s="5"/>
      <c r="EME225" s="5"/>
      <c r="EMF225" s="5"/>
      <c r="EMG225" s="5"/>
      <c r="EMH225" s="5"/>
      <c r="EMI225" s="5"/>
      <c r="EMJ225" s="5"/>
      <c r="EMK225" s="5"/>
      <c r="EML225" s="5"/>
      <c r="EMM225" s="5"/>
      <c r="EMN225" s="5"/>
      <c r="EMO225" s="5"/>
      <c r="EMP225" s="5"/>
      <c r="EMQ225" s="5"/>
      <c r="EMR225" s="5"/>
      <c r="EMS225" s="5"/>
      <c r="EMT225" s="5"/>
      <c r="EMU225" s="5"/>
      <c r="EMV225" s="5"/>
      <c r="EMW225" s="5"/>
      <c r="EMX225" s="5"/>
      <c r="EMY225" s="5"/>
      <c r="EMZ225" s="5"/>
      <c r="ENA225" s="5"/>
      <c r="ENB225" s="5"/>
      <c r="ENC225" s="5"/>
      <c r="END225" s="5"/>
      <c r="ENE225" s="5"/>
      <c r="ENF225" s="5"/>
      <c r="ENG225" s="5"/>
      <c r="ENH225" s="5"/>
      <c r="ENI225" s="5"/>
      <c r="ENJ225" s="5"/>
      <c r="ENK225" s="5"/>
      <c r="ENL225" s="5"/>
      <c r="ENM225" s="5"/>
      <c r="ENN225" s="5"/>
      <c r="ENO225" s="5"/>
      <c r="ENP225" s="5"/>
      <c r="ENQ225" s="5"/>
      <c r="ENR225" s="5"/>
      <c r="ENS225" s="5"/>
      <c r="ENT225" s="5"/>
      <c r="ENU225" s="5"/>
      <c r="ENV225" s="5"/>
      <c r="ENW225" s="5"/>
      <c r="ENX225" s="5"/>
      <c r="ENY225" s="5"/>
      <c r="ENZ225" s="5"/>
      <c r="EOA225" s="5"/>
      <c r="EOB225" s="5"/>
      <c r="EOC225" s="5"/>
      <c r="EOD225" s="5"/>
      <c r="EOE225" s="5"/>
      <c r="EOF225" s="5"/>
      <c r="EOG225" s="5"/>
      <c r="EOH225" s="5"/>
      <c r="EOI225" s="5"/>
      <c r="EOJ225" s="5"/>
      <c r="EOK225" s="5"/>
      <c r="EOL225" s="5"/>
      <c r="EOM225" s="5"/>
      <c r="EON225" s="5"/>
      <c r="EOO225" s="5"/>
      <c r="EOP225" s="5"/>
      <c r="EOQ225" s="5"/>
      <c r="EOR225" s="5"/>
      <c r="EOS225" s="5"/>
      <c r="EOT225" s="5"/>
      <c r="EOU225" s="5"/>
      <c r="EOV225" s="5"/>
      <c r="EOW225" s="5"/>
      <c r="EOX225" s="5"/>
      <c r="EOY225" s="5"/>
      <c r="EOZ225" s="5"/>
      <c r="EPA225" s="5"/>
      <c r="EPB225" s="5"/>
      <c r="EPC225" s="5"/>
      <c r="EPD225" s="5"/>
      <c r="EPE225" s="5"/>
      <c r="EPF225" s="5"/>
      <c r="EPG225" s="5"/>
      <c r="EPH225" s="5"/>
      <c r="EPI225" s="5"/>
      <c r="EPJ225" s="5"/>
      <c r="EPK225" s="5"/>
      <c r="EPL225" s="5"/>
      <c r="EPM225" s="5"/>
      <c r="EPN225" s="5"/>
      <c r="EPO225" s="5"/>
      <c r="EPP225" s="5"/>
      <c r="EPQ225" s="5"/>
      <c r="EPR225" s="5"/>
      <c r="EPS225" s="5"/>
      <c r="EPT225" s="5"/>
      <c r="EPU225" s="5"/>
      <c r="EPV225" s="5"/>
      <c r="EPW225" s="5"/>
      <c r="EPX225" s="5"/>
      <c r="EPY225" s="5"/>
      <c r="EPZ225" s="5"/>
      <c r="EQA225" s="5"/>
      <c r="EQB225" s="5"/>
      <c r="EQC225" s="5"/>
      <c r="EQD225" s="5"/>
      <c r="EQE225" s="5"/>
      <c r="EQF225" s="5"/>
      <c r="EQG225" s="5"/>
      <c r="EQH225" s="5"/>
      <c r="EQI225" s="5"/>
      <c r="EQJ225" s="5"/>
      <c r="EQK225" s="5"/>
      <c r="EQL225" s="5"/>
      <c r="EQM225" s="5"/>
      <c r="EQN225" s="5"/>
      <c r="EQO225" s="5"/>
      <c r="EQP225" s="5"/>
      <c r="EQQ225" s="5"/>
      <c r="EQR225" s="5"/>
      <c r="EQS225" s="5"/>
      <c r="EQT225" s="5"/>
      <c r="EQU225" s="5"/>
      <c r="EQV225" s="5"/>
      <c r="EQW225" s="5"/>
      <c r="EQX225" s="5"/>
      <c r="EQY225" s="5"/>
      <c r="EQZ225" s="5"/>
      <c r="ERA225" s="5"/>
      <c r="ERB225" s="5"/>
      <c r="ERC225" s="5"/>
      <c r="ERD225" s="5"/>
      <c r="ERE225" s="5"/>
      <c r="ERF225" s="5"/>
      <c r="ERG225" s="5"/>
      <c r="ERH225" s="5"/>
      <c r="ERI225" s="5"/>
      <c r="ERJ225" s="5"/>
      <c r="ERK225" s="5"/>
      <c r="ERL225" s="5"/>
      <c r="ERM225" s="5"/>
      <c r="ERN225" s="5"/>
      <c r="ERO225" s="5"/>
      <c r="ERP225" s="5"/>
      <c r="ERQ225" s="5"/>
      <c r="ERR225" s="5"/>
      <c r="ERS225" s="5"/>
      <c r="ERT225" s="5"/>
      <c r="ERU225" s="5"/>
      <c r="ERV225" s="5"/>
      <c r="ERW225" s="5"/>
      <c r="ERX225" s="5"/>
      <c r="ERY225" s="5"/>
      <c r="ERZ225" s="5"/>
      <c r="ESA225" s="5"/>
      <c r="ESB225" s="5"/>
      <c r="ESC225" s="5"/>
      <c r="ESD225" s="5"/>
      <c r="ESE225" s="5"/>
      <c r="ESF225" s="5"/>
      <c r="ESG225" s="5"/>
      <c r="ESH225" s="5"/>
      <c r="ESI225" s="5"/>
      <c r="ESJ225" s="5"/>
      <c r="ESK225" s="5"/>
      <c r="ESL225" s="5"/>
      <c r="ESM225" s="5"/>
      <c r="ESN225" s="5"/>
      <c r="ESO225" s="5"/>
      <c r="ESP225" s="5"/>
      <c r="ESQ225" s="5"/>
      <c r="ESR225" s="5"/>
      <c r="ESS225" s="5"/>
      <c r="EST225" s="5"/>
      <c r="ESU225" s="5"/>
      <c r="ESV225" s="5"/>
      <c r="ESW225" s="5"/>
      <c r="ESX225" s="5"/>
      <c r="ESY225" s="5"/>
      <c r="ESZ225" s="5"/>
      <c r="ETA225" s="5"/>
      <c r="ETB225" s="5"/>
      <c r="ETC225" s="5"/>
      <c r="ETD225" s="5"/>
      <c r="ETE225" s="5"/>
      <c r="ETF225" s="5"/>
      <c r="ETG225" s="5"/>
      <c r="ETH225" s="5"/>
      <c r="ETI225" s="5"/>
      <c r="ETJ225" s="5"/>
      <c r="ETK225" s="5"/>
      <c r="ETL225" s="5"/>
      <c r="ETM225" s="5"/>
      <c r="ETN225" s="5"/>
      <c r="ETO225" s="5"/>
      <c r="ETP225" s="5"/>
      <c r="ETQ225" s="5"/>
      <c r="ETR225" s="5"/>
      <c r="ETS225" s="5"/>
      <c r="ETT225" s="5"/>
      <c r="ETU225" s="5"/>
      <c r="ETV225" s="5"/>
      <c r="ETW225" s="5"/>
      <c r="ETX225" s="5"/>
      <c r="ETY225" s="5"/>
      <c r="ETZ225" s="5"/>
      <c r="EUA225" s="5"/>
      <c r="EUB225" s="5"/>
      <c r="EUC225" s="5"/>
      <c r="EUD225" s="5"/>
      <c r="EUE225" s="5"/>
      <c r="EUF225" s="5"/>
      <c r="EUG225" s="5"/>
      <c r="EUH225" s="5"/>
      <c r="EUI225" s="5"/>
      <c r="EUJ225" s="5"/>
      <c r="EUK225" s="5"/>
      <c r="EUL225" s="5"/>
      <c r="EUM225" s="5"/>
      <c r="EUN225" s="5"/>
      <c r="EUO225" s="5"/>
      <c r="EUP225" s="5"/>
      <c r="EUQ225" s="5"/>
      <c r="EUR225" s="5"/>
      <c r="EUS225" s="5"/>
      <c r="EUT225" s="5"/>
      <c r="EUU225" s="5"/>
      <c r="EUV225" s="5"/>
      <c r="EUW225" s="5"/>
      <c r="EUX225" s="5"/>
      <c r="EUY225" s="5"/>
      <c r="EUZ225" s="5"/>
      <c r="EVA225" s="5"/>
      <c r="EVB225" s="5"/>
      <c r="EVC225" s="5"/>
      <c r="EVD225" s="5"/>
      <c r="EVE225" s="5"/>
      <c r="EVF225" s="5"/>
      <c r="EVG225" s="5"/>
      <c r="EVH225" s="5"/>
      <c r="EVI225" s="5"/>
      <c r="EVJ225" s="5"/>
      <c r="EVK225" s="5"/>
      <c r="EVL225" s="5"/>
      <c r="EVM225" s="5"/>
      <c r="EVN225" s="5"/>
      <c r="EVO225" s="5"/>
      <c r="EVP225" s="5"/>
      <c r="EVQ225" s="5"/>
      <c r="EVR225" s="5"/>
      <c r="EVS225" s="5"/>
      <c r="EVT225" s="5"/>
      <c r="EVU225" s="5"/>
      <c r="EVV225" s="5"/>
      <c r="EVW225" s="5"/>
      <c r="EVX225" s="5"/>
      <c r="EVY225" s="5"/>
      <c r="EVZ225" s="5"/>
      <c r="EWA225" s="5"/>
      <c r="EWB225" s="5"/>
      <c r="EWC225" s="5"/>
      <c r="EWD225" s="5"/>
      <c r="EWE225" s="5"/>
      <c r="EWF225" s="5"/>
      <c r="EWG225" s="5"/>
      <c r="EWH225" s="5"/>
      <c r="EWI225" s="5"/>
      <c r="EWJ225" s="5"/>
      <c r="EWK225" s="5"/>
      <c r="EWL225" s="5"/>
      <c r="EWM225" s="5"/>
      <c r="EWN225" s="5"/>
      <c r="EWO225" s="5"/>
      <c r="EWP225" s="5"/>
      <c r="EWQ225" s="5"/>
      <c r="EWR225" s="5"/>
      <c r="EWS225" s="5"/>
      <c r="EWT225" s="5"/>
      <c r="EWU225" s="5"/>
      <c r="EWV225" s="5"/>
      <c r="EWW225" s="5"/>
      <c r="EWX225" s="5"/>
      <c r="EWY225" s="5"/>
      <c r="EWZ225" s="5"/>
      <c r="EXA225" s="5"/>
      <c r="EXB225" s="5"/>
      <c r="EXC225" s="5"/>
      <c r="EXD225" s="5"/>
      <c r="EXE225" s="5"/>
      <c r="EXF225" s="5"/>
      <c r="EXG225" s="5"/>
      <c r="EXH225" s="5"/>
      <c r="EXI225" s="5"/>
      <c r="EXJ225" s="5"/>
      <c r="EXK225" s="5"/>
      <c r="EXL225" s="5"/>
      <c r="EXM225" s="5"/>
      <c r="EXN225" s="5"/>
      <c r="EXO225" s="5"/>
      <c r="EXP225" s="5"/>
      <c r="EXQ225" s="5"/>
      <c r="EXR225" s="5"/>
      <c r="EXS225" s="5"/>
      <c r="EXT225" s="5"/>
      <c r="EXU225" s="5"/>
      <c r="EXV225" s="5"/>
      <c r="EXW225" s="5"/>
      <c r="EXX225" s="5"/>
      <c r="EXY225" s="5"/>
      <c r="EXZ225" s="5"/>
      <c r="EYA225" s="5"/>
      <c r="EYB225" s="5"/>
      <c r="EYC225" s="5"/>
      <c r="EYD225" s="5"/>
      <c r="EYE225" s="5"/>
      <c r="EYF225" s="5"/>
      <c r="EYG225" s="5"/>
      <c r="EYH225" s="5"/>
      <c r="EYI225" s="5"/>
      <c r="EYJ225" s="5"/>
      <c r="EYK225" s="5"/>
      <c r="EYL225" s="5"/>
      <c r="EYM225" s="5"/>
      <c r="EYN225" s="5"/>
      <c r="EYO225" s="5"/>
      <c r="EYP225" s="5"/>
      <c r="EYQ225" s="5"/>
      <c r="EYR225" s="5"/>
      <c r="EYS225" s="5"/>
      <c r="EYT225" s="5"/>
      <c r="EYU225" s="5"/>
      <c r="EYV225" s="5"/>
      <c r="EYW225" s="5"/>
      <c r="EYX225" s="5"/>
      <c r="EYY225" s="5"/>
      <c r="EYZ225" s="5"/>
      <c r="EZA225" s="5"/>
      <c r="EZB225" s="5"/>
      <c r="EZC225" s="5"/>
      <c r="EZD225" s="5"/>
      <c r="EZE225" s="5"/>
      <c r="EZF225" s="5"/>
      <c r="EZG225" s="5"/>
      <c r="EZH225" s="5"/>
      <c r="EZI225" s="5"/>
      <c r="EZJ225" s="5"/>
      <c r="EZK225" s="5"/>
      <c r="EZL225" s="5"/>
      <c r="EZM225" s="5"/>
      <c r="EZN225" s="5"/>
      <c r="EZO225" s="5"/>
      <c r="EZP225" s="5"/>
      <c r="EZQ225" s="5"/>
      <c r="EZR225" s="5"/>
      <c r="EZS225" s="5"/>
      <c r="EZT225" s="5"/>
      <c r="EZU225" s="5"/>
      <c r="EZV225" s="5"/>
      <c r="EZW225" s="5"/>
      <c r="EZX225" s="5"/>
      <c r="EZY225" s="5"/>
      <c r="EZZ225" s="5"/>
      <c r="FAA225" s="5"/>
      <c r="FAB225" s="5"/>
      <c r="FAC225" s="5"/>
      <c r="FAD225" s="5"/>
      <c r="FAE225" s="5"/>
      <c r="FAF225" s="5"/>
      <c r="FAG225" s="5"/>
      <c r="FAH225" s="5"/>
      <c r="FAI225" s="5"/>
      <c r="FAJ225" s="5"/>
      <c r="FAK225" s="5"/>
      <c r="FAL225" s="5"/>
      <c r="FAM225" s="5"/>
      <c r="FAN225" s="5"/>
      <c r="FAO225" s="5"/>
      <c r="FAP225" s="5"/>
      <c r="FAQ225" s="5"/>
      <c r="FAR225" s="5"/>
      <c r="FAS225" s="5"/>
      <c r="FAT225" s="5"/>
      <c r="FAU225" s="5"/>
      <c r="FAV225" s="5"/>
      <c r="FAW225" s="5"/>
      <c r="FAX225" s="5"/>
      <c r="FAY225" s="5"/>
      <c r="FAZ225" s="5"/>
      <c r="FBA225" s="5"/>
      <c r="FBB225" s="5"/>
      <c r="FBC225" s="5"/>
      <c r="FBD225" s="5"/>
      <c r="FBE225" s="5"/>
      <c r="FBF225" s="5"/>
      <c r="FBG225" s="5"/>
      <c r="FBH225" s="5"/>
      <c r="FBI225" s="5"/>
      <c r="FBJ225" s="5"/>
      <c r="FBK225" s="5"/>
      <c r="FBL225" s="5"/>
      <c r="FBM225" s="5"/>
      <c r="FBN225" s="5"/>
      <c r="FBO225" s="5"/>
      <c r="FBP225" s="5"/>
      <c r="FBQ225" s="5"/>
      <c r="FBR225" s="5"/>
      <c r="FBS225" s="5"/>
      <c r="FBT225" s="5"/>
      <c r="FBU225" s="5"/>
      <c r="FBV225" s="5"/>
      <c r="FBW225" s="5"/>
      <c r="FBX225" s="5"/>
      <c r="FBY225" s="5"/>
      <c r="FBZ225" s="5"/>
      <c r="FCA225" s="5"/>
      <c r="FCB225" s="5"/>
      <c r="FCC225" s="5"/>
      <c r="FCD225" s="5"/>
      <c r="FCE225" s="5"/>
      <c r="FCF225" s="5"/>
      <c r="FCG225" s="5"/>
      <c r="FCH225" s="5"/>
      <c r="FCI225" s="5"/>
      <c r="FCJ225" s="5"/>
      <c r="FCK225" s="5"/>
      <c r="FCL225" s="5"/>
      <c r="FCM225" s="5"/>
      <c r="FCN225" s="5"/>
      <c r="FCO225" s="5"/>
      <c r="FCP225" s="5"/>
      <c r="FCQ225" s="5"/>
      <c r="FCR225" s="5"/>
      <c r="FCS225" s="5"/>
      <c r="FCT225" s="5"/>
      <c r="FCU225" s="5"/>
      <c r="FCV225" s="5"/>
      <c r="FCW225" s="5"/>
      <c r="FCX225" s="5"/>
      <c r="FCY225" s="5"/>
      <c r="FCZ225" s="5"/>
      <c r="FDA225" s="5"/>
      <c r="FDB225" s="5"/>
      <c r="FDC225" s="5"/>
      <c r="FDD225" s="5"/>
      <c r="FDE225" s="5"/>
      <c r="FDF225" s="5"/>
      <c r="FDG225" s="5"/>
      <c r="FDH225" s="5"/>
      <c r="FDI225" s="5"/>
      <c r="FDJ225" s="5"/>
      <c r="FDK225" s="5"/>
      <c r="FDL225" s="5"/>
      <c r="FDM225" s="5"/>
      <c r="FDN225" s="5"/>
      <c r="FDO225" s="5"/>
      <c r="FDP225" s="5"/>
      <c r="FDQ225" s="5"/>
      <c r="FDR225" s="5"/>
      <c r="FDS225" s="5"/>
      <c r="FDT225" s="5"/>
      <c r="FDU225" s="5"/>
      <c r="FDV225" s="5"/>
      <c r="FDW225" s="5"/>
      <c r="FDX225" s="5"/>
      <c r="FDY225" s="5"/>
      <c r="FDZ225" s="5"/>
      <c r="FEA225" s="5"/>
      <c r="FEB225" s="5"/>
      <c r="FEC225" s="5"/>
      <c r="FED225" s="5"/>
      <c r="FEE225" s="5"/>
      <c r="FEF225" s="5"/>
      <c r="FEG225" s="5"/>
      <c r="FEH225" s="5"/>
      <c r="FEI225" s="5"/>
      <c r="FEJ225" s="5"/>
      <c r="FEK225" s="5"/>
      <c r="FEL225" s="5"/>
      <c r="FEM225" s="5"/>
      <c r="FEN225" s="5"/>
      <c r="FEO225" s="5"/>
      <c r="FEP225" s="5"/>
      <c r="FEQ225" s="5"/>
      <c r="FER225" s="5"/>
      <c r="FES225" s="5"/>
      <c r="FET225" s="5"/>
      <c r="FEU225" s="5"/>
      <c r="FEV225" s="5"/>
      <c r="FEW225" s="5"/>
      <c r="FEX225" s="5"/>
      <c r="FEY225" s="5"/>
      <c r="FEZ225" s="5"/>
      <c r="FFA225" s="5"/>
      <c r="FFB225" s="5"/>
      <c r="FFC225" s="5"/>
      <c r="FFD225" s="5"/>
      <c r="FFE225" s="5"/>
      <c r="FFF225" s="5"/>
      <c r="FFG225" s="5"/>
      <c r="FFH225" s="5"/>
      <c r="FFI225" s="5"/>
      <c r="FFJ225" s="5"/>
      <c r="FFK225" s="5"/>
      <c r="FFL225" s="5"/>
      <c r="FFM225" s="5"/>
      <c r="FFN225" s="5"/>
      <c r="FFO225" s="5"/>
      <c r="FFP225" s="5"/>
      <c r="FFQ225" s="5"/>
      <c r="FFR225" s="5"/>
      <c r="FFS225" s="5"/>
      <c r="FFT225" s="5"/>
      <c r="FFU225" s="5"/>
      <c r="FFV225" s="5"/>
      <c r="FFW225" s="5"/>
      <c r="FFX225" s="5"/>
      <c r="FFY225" s="5"/>
      <c r="FFZ225" s="5"/>
      <c r="FGA225" s="5"/>
      <c r="FGB225" s="5"/>
      <c r="FGC225" s="5"/>
      <c r="FGD225" s="5"/>
      <c r="FGE225" s="5"/>
      <c r="FGF225" s="5"/>
      <c r="FGG225" s="5"/>
      <c r="FGH225" s="5"/>
      <c r="FGI225" s="5"/>
      <c r="FGJ225" s="5"/>
      <c r="FGK225" s="5"/>
      <c r="FGL225" s="5"/>
      <c r="FGM225" s="5"/>
      <c r="FGN225" s="5"/>
      <c r="FGO225" s="5"/>
      <c r="FGP225" s="5"/>
      <c r="FGQ225" s="5"/>
      <c r="FGR225" s="5"/>
      <c r="FGS225" s="5"/>
      <c r="FGT225" s="5"/>
      <c r="FGU225" s="5"/>
      <c r="FGV225" s="5"/>
      <c r="FGW225" s="5"/>
      <c r="FGX225" s="5"/>
      <c r="FGY225" s="5"/>
      <c r="FGZ225" s="5"/>
      <c r="FHA225" s="5"/>
      <c r="FHB225" s="5"/>
      <c r="FHC225" s="5"/>
      <c r="FHD225" s="5"/>
      <c r="FHE225" s="5"/>
      <c r="FHF225" s="5"/>
      <c r="FHG225" s="5"/>
      <c r="FHH225" s="5"/>
      <c r="FHI225" s="5"/>
      <c r="FHJ225" s="5"/>
      <c r="FHK225" s="5"/>
      <c r="FHL225" s="5"/>
      <c r="FHM225" s="5"/>
      <c r="FHN225" s="5"/>
      <c r="FHO225" s="5"/>
      <c r="FHP225" s="5"/>
      <c r="FHQ225" s="5"/>
      <c r="FHR225" s="5"/>
      <c r="FHS225" s="5"/>
      <c r="FHT225" s="5"/>
      <c r="FHU225" s="5"/>
      <c r="FHV225" s="5"/>
      <c r="FHW225" s="5"/>
      <c r="FHX225" s="5"/>
      <c r="FHY225" s="5"/>
      <c r="FHZ225" s="5"/>
      <c r="FIA225" s="5"/>
      <c r="FIB225" s="5"/>
      <c r="FIC225" s="5"/>
      <c r="FID225" s="5"/>
      <c r="FIE225" s="5"/>
      <c r="FIF225" s="5"/>
      <c r="FIG225" s="5"/>
      <c r="FIH225" s="5"/>
      <c r="FII225" s="5"/>
      <c r="FIJ225" s="5"/>
      <c r="FIK225" s="5"/>
      <c r="FIL225" s="5"/>
      <c r="FIM225" s="5"/>
      <c r="FIN225" s="5"/>
      <c r="FIO225" s="5"/>
      <c r="FIP225" s="5"/>
      <c r="FIQ225" s="5"/>
      <c r="FIR225" s="5"/>
      <c r="FIS225" s="5"/>
      <c r="FIT225" s="5"/>
      <c r="FIU225" s="5"/>
      <c r="FIV225" s="5"/>
      <c r="FIW225" s="5"/>
      <c r="FIX225" s="5"/>
      <c r="FIY225" s="5"/>
      <c r="FIZ225" s="5"/>
      <c r="FJA225" s="5"/>
      <c r="FJB225" s="5"/>
      <c r="FJC225" s="5"/>
      <c r="FJD225" s="5"/>
      <c r="FJE225" s="5"/>
      <c r="FJF225" s="5"/>
      <c r="FJG225" s="5"/>
      <c r="FJH225" s="5"/>
      <c r="FJI225" s="5"/>
      <c r="FJJ225" s="5"/>
      <c r="FJK225" s="5"/>
      <c r="FJL225" s="5"/>
      <c r="FJM225" s="5"/>
      <c r="FJN225" s="5"/>
      <c r="FJO225" s="5"/>
      <c r="FJP225" s="5"/>
      <c r="FJQ225" s="5"/>
      <c r="FJR225" s="5"/>
      <c r="FJS225" s="5"/>
      <c r="FJT225" s="5"/>
      <c r="FJU225" s="5"/>
      <c r="FJV225" s="5"/>
      <c r="FJW225" s="5"/>
      <c r="FJX225" s="5"/>
      <c r="FJY225" s="5"/>
      <c r="FJZ225" s="5"/>
      <c r="FKA225" s="5"/>
      <c r="FKB225" s="5"/>
      <c r="FKC225" s="5"/>
      <c r="FKD225" s="5"/>
      <c r="FKE225" s="5"/>
      <c r="FKF225" s="5"/>
      <c r="FKG225" s="5"/>
      <c r="FKH225" s="5"/>
      <c r="FKI225" s="5"/>
      <c r="FKJ225" s="5"/>
      <c r="FKK225" s="5"/>
      <c r="FKL225" s="5"/>
      <c r="FKM225" s="5"/>
      <c r="FKN225" s="5"/>
      <c r="FKO225" s="5"/>
      <c r="FKP225" s="5"/>
      <c r="FKQ225" s="5"/>
      <c r="FKR225" s="5"/>
      <c r="FKS225" s="5"/>
      <c r="FKT225" s="5"/>
      <c r="FKU225" s="5"/>
      <c r="FKV225" s="5"/>
      <c r="FKW225" s="5"/>
      <c r="FKX225" s="5"/>
      <c r="FKY225" s="5"/>
      <c r="FKZ225" s="5"/>
      <c r="FLA225" s="5"/>
      <c r="FLB225" s="5"/>
      <c r="FLC225" s="5"/>
      <c r="FLD225" s="5"/>
      <c r="FLE225" s="5"/>
      <c r="FLF225" s="5"/>
      <c r="FLG225" s="5"/>
      <c r="FLH225" s="5"/>
      <c r="FLI225" s="5"/>
      <c r="FLJ225" s="5"/>
      <c r="FLK225" s="5"/>
      <c r="FLL225" s="5"/>
      <c r="FLM225" s="5"/>
      <c r="FLN225" s="5"/>
      <c r="FLO225" s="5"/>
      <c r="FLP225" s="5"/>
      <c r="FLQ225" s="5"/>
      <c r="FLR225" s="5"/>
      <c r="FLS225" s="5"/>
      <c r="FLT225" s="5"/>
      <c r="FLU225" s="5"/>
      <c r="FLV225" s="5"/>
      <c r="FLW225" s="5"/>
      <c r="FLX225" s="5"/>
      <c r="FLY225" s="5"/>
      <c r="FLZ225" s="5"/>
      <c r="FMA225" s="5"/>
      <c r="FMB225" s="5"/>
      <c r="FMC225" s="5"/>
      <c r="FMD225" s="5"/>
      <c r="FME225" s="5"/>
      <c r="FMF225" s="5"/>
      <c r="FMG225" s="5"/>
      <c r="FMH225" s="5"/>
      <c r="FMI225" s="5"/>
      <c r="FMJ225" s="5"/>
      <c r="FMK225" s="5"/>
      <c r="FML225" s="5"/>
      <c r="FMM225" s="5"/>
      <c r="FMN225" s="5"/>
      <c r="FMO225" s="5"/>
      <c r="FMP225" s="5"/>
      <c r="FMQ225" s="5"/>
      <c r="FMR225" s="5"/>
      <c r="FMS225" s="5"/>
      <c r="FMT225" s="5"/>
      <c r="FMU225" s="5"/>
      <c r="FMV225" s="5"/>
      <c r="FMW225" s="5"/>
      <c r="FMX225" s="5"/>
      <c r="FMY225" s="5"/>
      <c r="FMZ225" s="5"/>
      <c r="FNA225" s="5"/>
      <c r="FNB225" s="5"/>
      <c r="FNC225" s="5"/>
      <c r="FND225" s="5"/>
      <c r="FNE225" s="5"/>
      <c r="FNF225" s="5"/>
      <c r="FNG225" s="5"/>
      <c r="FNH225" s="5"/>
      <c r="FNI225" s="5"/>
      <c r="FNJ225" s="5"/>
      <c r="FNK225" s="5"/>
      <c r="FNL225" s="5"/>
      <c r="FNM225" s="5"/>
      <c r="FNN225" s="5"/>
      <c r="FNO225" s="5"/>
      <c r="FNP225" s="5"/>
      <c r="FNQ225" s="5"/>
      <c r="FNR225" s="5"/>
      <c r="FNS225" s="5"/>
      <c r="FNT225" s="5"/>
      <c r="FNU225" s="5"/>
      <c r="FNV225" s="5"/>
      <c r="FNW225" s="5"/>
      <c r="FNX225" s="5"/>
      <c r="FNY225" s="5"/>
      <c r="FNZ225" s="5"/>
      <c r="FOA225" s="5"/>
      <c r="FOB225" s="5"/>
      <c r="FOC225" s="5"/>
      <c r="FOD225" s="5"/>
      <c r="FOE225" s="5"/>
      <c r="FOF225" s="5"/>
      <c r="FOG225" s="5"/>
      <c r="FOH225" s="5"/>
      <c r="FOI225" s="5"/>
      <c r="FOJ225" s="5"/>
      <c r="FOK225" s="5"/>
      <c r="FOL225" s="5"/>
      <c r="FOM225" s="5"/>
      <c r="FON225" s="5"/>
      <c r="FOO225" s="5"/>
      <c r="FOP225" s="5"/>
      <c r="FOQ225" s="5"/>
      <c r="FOR225" s="5"/>
      <c r="FOS225" s="5"/>
      <c r="FOT225" s="5"/>
      <c r="FOU225" s="5"/>
      <c r="FOV225" s="5"/>
      <c r="FOW225" s="5"/>
      <c r="FOX225" s="5"/>
      <c r="FOY225" s="5"/>
      <c r="FOZ225" s="5"/>
      <c r="FPA225" s="5"/>
      <c r="FPB225" s="5"/>
      <c r="FPC225" s="5"/>
      <c r="FPD225" s="5"/>
      <c r="FPE225" s="5"/>
      <c r="FPF225" s="5"/>
      <c r="FPG225" s="5"/>
      <c r="FPH225" s="5"/>
      <c r="FPI225" s="5"/>
      <c r="FPJ225" s="5"/>
      <c r="FPK225" s="5"/>
      <c r="FPL225" s="5"/>
      <c r="FPM225" s="5"/>
      <c r="FPN225" s="5"/>
      <c r="FPO225" s="5"/>
      <c r="FPP225" s="5"/>
      <c r="FPQ225" s="5"/>
      <c r="FPR225" s="5"/>
      <c r="FPS225" s="5"/>
      <c r="FPT225" s="5"/>
      <c r="FPU225" s="5"/>
      <c r="FPV225" s="5"/>
      <c r="FPW225" s="5"/>
      <c r="FPX225" s="5"/>
      <c r="FPY225" s="5"/>
      <c r="FPZ225" s="5"/>
      <c r="FQA225" s="5"/>
      <c r="FQB225" s="5"/>
      <c r="FQC225" s="5"/>
      <c r="FQD225" s="5"/>
      <c r="FQE225" s="5"/>
      <c r="FQF225" s="5"/>
      <c r="FQG225" s="5"/>
      <c r="FQH225" s="5"/>
      <c r="FQI225" s="5"/>
      <c r="FQJ225" s="5"/>
      <c r="FQK225" s="5"/>
      <c r="FQL225" s="5"/>
      <c r="FQM225" s="5"/>
      <c r="FQN225" s="5"/>
      <c r="FQO225" s="5"/>
      <c r="FQP225" s="5"/>
      <c r="FQQ225" s="5"/>
      <c r="FQR225" s="5"/>
      <c r="FQS225" s="5"/>
      <c r="FQT225" s="5"/>
      <c r="FQU225" s="5"/>
      <c r="FQV225" s="5"/>
      <c r="FQW225" s="5"/>
      <c r="FQX225" s="5"/>
      <c r="FQY225" s="5"/>
      <c r="FQZ225" s="5"/>
      <c r="FRA225" s="5"/>
      <c r="FRB225" s="5"/>
      <c r="FRC225" s="5"/>
      <c r="FRD225" s="5"/>
      <c r="FRE225" s="5"/>
      <c r="FRF225" s="5"/>
      <c r="FRG225" s="5"/>
      <c r="FRH225" s="5"/>
      <c r="FRI225" s="5"/>
      <c r="FRJ225" s="5"/>
      <c r="FRK225" s="5"/>
      <c r="FRL225" s="5"/>
      <c r="FRM225" s="5"/>
      <c r="FRN225" s="5"/>
      <c r="FRO225" s="5"/>
      <c r="FRP225" s="5"/>
      <c r="FRQ225" s="5"/>
      <c r="FRR225" s="5"/>
      <c r="FRS225" s="5"/>
      <c r="FRT225" s="5"/>
      <c r="FRU225" s="5"/>
      <c r="FRV225" s="5"/>
      <c r="FRW225" s="5"/>
      <c r="FRX225" s="5"/>
      <c r="FRY225" s="5"/>
      <c r="FRZ225" s="5"/>
      <c r="FSA225" s="5"/>
      <c r="FSB225" s="5"/>
      <c r="FSC225" s="5"/>
      <c r="FSD225" s="5"/>
      <c r="FSE225" s="5"/>
      <c r="FSF225" s="5"/>
      <c r="FSG225" s="5"/>
      <c r="FSH225" s="5"/>
      <c r="FSI225" s="5"/>
      <c r="FSJ225" s="5"/>
      <c r="FSK225" s="5"/>
      <c r="FSL225" s="5"/>
      <c r="FSM225" s="5"/>
      <c r="FSN225" s="5"/>
      <c r="FSO225" s="5"/>
      <c r="FSP225" s="5"/>
      <c r="FSQ225" s="5"/>
      <c r="FSR225" s="5"/>
      <c r="FSS225" s="5"/>
      <c r="FST225" s="5"/>
      <c r="FSU225" s="5"/>
      <c r="FSV225" s="5"/>
      <c r="FSW225" s="5"/>
      <c r="FSX225" s="5"/>
      <c r="FSY225" s="5"/>
      <c r="FSZ225" s="5"/>
      <c r="FTA225" s="5"/>
      <c r="FTB225" s="5"/>
      <c r="FTC225" s="5"/>
      <c r="FTD225" s="5"/>
      <c r="FTE225" s="5"/>
      <c r="FTF225" s="5"/>
      <c r="FTG225" s="5"/>
      <c r="FTH225" s="5"/>
      <c r="FTI225" s="5"/>
      <c r="FTJ225" s="5"/>
      <c r="FTK225" s="5"/>
      <c r="FTL225" s="5"/>
      <c r="FTM225" s="5"/>
      <c r="FTN225" s="5"/>
      <c r="FTO225" s="5"/>
      <c r="FTP225" s="5"/>
      <c r="FTQ225" s="5"/>
      <c r="FTR225" s="5"/>
      <c r="FTS225" s="5"/>
      <c r="FTT225" s="5"/>
      <c r="FTU225" s="5"/>
      <c r="FTV225" s="5"/>
      <c r="FTW225" s="5"/>
      <c r="FTX225" s="5"/>
      <c r="FTY225" s="5"/>
      <c r="FTZ225" s="5"/>
      <c r="FUA225" s="5"/>
      <c r="FUB225" s="5"/>
      <c r="FUC225" s="5"/>
      <c r="FUD225" s="5"/>
      <c r="FUE225" s="5"/>
      <c r="FUF225" s="5"/>
      <c r="FUG225" s="5"/>
      <c r="FUH225" s="5"/>
      <c r="FUI225" s="5"/>
      <c r="FUJ225" s="5"/>
      <c r="FUK225" s="5"/>
      <c r="FUL225" s="5"/>
      <c r="FUM225" s="5"/>
      <c r="FUN225" s="5"/>
      <c r="FUO225" s="5"/>
      <c r="FUP225" s="5"/>
      <c r="FUQ225" s="5"/>
      <c r="FUR225" s="5"/>
      <c r="FUS225" s="5"/>
      <c r="FUT225" s="5"/>
      <c r="FUU225" s="5"/>
      <c r="FUV225" s="5"/>
      <c r="FUW225" s="5"/>
      <c r="FUX225" s="5"/>
      <c r="FUY225" s="5"/>
      <c r="FUZ225" s="5"/>
      <c r="FVA225" s="5"/>
      <c r="FVB225" s="5"/>
      <c r="FVC225" s="5"/>
      <c r="FVD225" s="5"/>
      <c r="FVE225" s="5"/>
      <c r="FVF225" s="5"/>
      <c r="FVG225" s="5"/>
      <c r="FVH225" s="5"/>
      <c r="FVI225" s="5"/>
      <c r="FVJ225" s="5"/>
      <c r="FVK225" s="5"/>
      <c r="FVL225" s="5"/>
      <c r="FVM225" s="5"/>
      <c r="FVN225" s="5"/>
      <c r="FVO225" s="5"/>
      <c r="FVP225" s="5"/>
      <c r="FVQ225" s="5"/>
      <c r="FVR225" s="5"/>
      <c r="FVS225" s="5"/>
      <c r="FVT225" s="5"/>
      <c r="FVU225" s="5"/>
      <c r="FVV225" s="5"/>
      <c r="FVW225" s="5"/>
      <c r="FVX225" s="5"/>
      <c r="FVY225" s="5"/>
      <c r="FVZ225" s="5"/>
      <c r="FWA225" s="5"/>
      <c r="FWB225" s="5"/>
      <c r="FWC225" s="5"/>
      <c r="FWD225" s="5"/>
      <c r="FWE225" s="5"/>
      <c r="FWF225" s="5"/>
      <c r="FWG225" s="5"/>
      <c r="FWH225" s="5"/>
      <c r="FWI225" s="5"/>
      <c r="FWJ225" s="5"/>
      <c r="FWK225" s="5"/>
      <c r="FWL225" s="5"/>
      <c r="FWM225" s="5"/>
      <c r="FWN225" s="5"/>
      <c r="FWO225" s="5"/>
      <c r="FWP225" s="5"/>
      <c r="FWQ225" s="5"/>
      <c r="FWR225" s="5"/>
      <c r="FWS225" s="5"/>
      <c r="FWT225" s="5"/>
      <c r="FWU225" s="5"/>
      <c r="FWV225" s="5"/>
      <c r="FWW225" s="5"/>
      <c r="FWX225" s="5"/>
      <c r="FWY225" s="5"/>
      <c r="FWZ225" s="5"/>
      <c r="FXA225" s="5"/>
      <c r="FXB225" s="5"/>
      <c r="FXC225" s="5"/>
      <c r="FXD225" s="5"/>
      <c r="FXE225" s="5"/>
      <c r="FXF225" s="5"/>
      <c r="FXG225" s="5"/>
      <c r="FXH225" s="5"/>
      <c r="FXI225" s="5"/>
      <c r="FXJ225" s="5"/>
      <c r="FXK225" s="5"/>
      <c r="FXL225" s="5"/>
      <c r="FXM225" s="5"/>
      <c r="FXN225" s="5"/>
      <c r="FXO225" s="5"/>
      <c r="FXP225" s="5"/>
      <c r="FXQ225" s="5"/>
      <c r="FXR225" s="5"/>
      <c r="FXS225" s="5"/>
      <c r="FXT225" s="5"/>
      <c r="FXU225" s="5"/>
      <c r="FXV225" s="5"/>
      <c r="FXW225" s="5"/>
      <c r="FXX225" s="5"/>
      <c r="FXY225" s="5"/>
      <c r="FXZ225" s="5"/>
      <c r="FYA225" s="5"/>
      <c r="FYB225" s="5"/>
      <c r="FYC225" s="5"/>
      <c r="FYD225" s="5"/>
      <c r="FYE225" s="5"/>
      <c r="FYF225" s="5"/>
      <c r="FYG225" s="5"/>
      <c r="FYH225" s="5"/>
      <c r="FYI225" s="5"/>
      <c r="FYJ225" s="5"/>
      <c r="FYK225" s="5"/>
      <c r="FYL225" s="5"/>
      <c r="FYM225" s="5"/>
      <c r="FYN225" s="5"/>
      <c r="FYO225" s="5"/>
      <c r="FYP225" s="5"/>
      <c r="FYQ225" s="5"/>
      <c r="FYR225" s="5"/>
      <c r="FYS225" s="5"/>
      <c r="FYT225" s="5"/>
      <c r="FYU225" s="5"/>
      <c r="FYV225" s="5"/>
      <c r="FYW225" s="5"/>
      <c r="FYX225" s="5"/>
      <c r="FYY225" s="5"/>
      <c r="FYZ225" s="5"/>
      <c r="FZA225" s="5"/>
      <c r="FZB225" s="5"/>
      <c r="FZC225" s="5"/>
      <c r="FZD225" s="5"/>
      <c r="FZE225" s="5"/>
      <c r="FZF225" s="5"/>
      <c r="FZG225" s="5"/>
      <c r="FZH225" s="5"/>
      <c r="FZI225" s="5"/>
      <c r="FZJ225" s="5"/>
      <c r="FZK225" s="5"/>
      <c r="FZL225" s="5"/>
      <c r="FZM225" s="5"/>
      <c r="FZN225" s="5"/>
      <c r="FZO225" s="5"/>
      <c r="FZP225" s="5"/>
      <c r="FZQ225" s="5"/>
      <c r="FZR225" s="5"/>
      <c r="FZS225" s="5"/>
      <c r="FZT225" s="5"/>
      <c r="FZU225" s="5"/>
      <c r="FZV225" s="5"/>
      <c r="FZW225" s="5"/>
      <c r="FZX225" s="5"/>
      <c r="FZY225" s="5"/>
      <c r="FZZ225" s="5"/>
      <c r="GAA225" s="5"/>
      <c r="GAB225" s="5"/>
      <c r="GAC225" s="5"/>
      <c r="GAD225" s="5"/>
      <c r="GAE225" s="5"/>
      <c r="GAF225" s="5"/>
      <c r="GAG225" s="5"/>
      <c r="GAH225" s="5"/>
      <c r="GAI225" s="5"/>
      <c r="GAJ225" s="5"/>
      <c r="GAK225" s="5"/>
      <c r="GAL225" s="5"/>
      <c r="GAM225" s="5"/>
      <c r="GAN225" s="5"/>
      <c r="GAO225" s="5"/>
      <c r="GAP225" s="5"/>
      <c r="GAQ225" s="5"/>
      <c r="GAR225" s="5"/>
      <c r="GAS225" s="5"/>
      <c r="GAT225" s="5"/>
      <c r="GAU225" s="5"/>
      <c r="GAV225" s="5"/>
      <c r="GAW225" s="5"/>
      <c r="GAX225" s="5"/>
      <c r="GAY225" s="5"/>
      <c r="GAZ225" s="5"/>
      <c r="GBA225" s="5"/>
      <c r="GBB225" s="5"/>
      <c r="GBC225" s="5"/>
      <c r="GBD225" s="5"/>
      <c r="GBE225" s="5"/>
      <c r="GBF225" s="5"/>
      <c r="GBG225" s="5"/>
      <c r="GBH225" s="5"/>
      <c r="GBI225" s="5"/>
      <c r="GBJ225" s="5"/>
      <c r="GBK225" s="5"/>
      <c r="GBL225" s="5"/>
      <c r="GBM225" s="5"/>
      <c r="GBN225" s="5"/>
      <c r="GBO225" s="5"/>
      <c r="GBP225" s="5"/>
      <c r="GBQ225" s="5"/>
      <c r="GBR225" s="5"/>
      <c r="GBS225" s="5"/>
      <c r="GBT225" s="5"/>
      <c r="GBU225" s="5"/>
      <c r="GBV225" s="5"/>
      <c r="GBW225" s="5"/>
      <c r="GBX225" s="5"/>
      <c r="GBY225" s="5"/>
      <c r="GBZ225" s="5"/>
      <c r="GCA225" s="5"/>
      <c r="GCB225" s="5"/>
      <c r="GCC225" s="5"/>
      <c r="GCD225" s="5"/>
      <c r="GCE225" s="5"/>
      <c r="GCF225" s="5"/>
      <c r="GCG225" s="5"/>
      <c r="GCH225" s="5"/>
      <c r="GCI225" s="5"/>
      <c r="GCJ225" s="5"/>
      <c r="GCK225" s="5"/>
      <c r="GCL225" s="5"/>
      <c r="GCM225" s="5"/>
      <c r="GCN225" s="5"/>
      <c r="GCO225" s="5"/>
      <c r="GCP225" s="5"/>
      <c r="GCQ225" s="5"/>
      <c r="GCR225" s="5"/>
      <c r="GCS225" s="5"/>
      <c r="GCT225" s="5"/>
      <c r="GCU225" s="5"/>
      <c r="GCV225" s="5"/>
      <c r="GCW225" s="5"/>
      <c r="GCX225" s="5"/>
      <c r="GCY225" s="5"/>
      <c r="GCZ225" s="5"/>
      <c r="GDA225" s="5"/>
      <c r="GDB225" s="5"/>
      <c r="GDC225" s="5"/>
      <c r="GDD225" s="5"/>
      <c r="GDE225" s="5"/>
      <c r="GDF225" s="5"/>
      <c r="GDG225" s="5"/>
      <c r="GDH225" s="5"/>
      <c r="GDI225" s="5"/>
      <c r="GDJ225" s="5"/>
      <c r="GDK225" s="5"/>
      <c r="GDL225" s="5"/>
      <c r="GDM225" s="5"/>
      <c r="GDN225" s="5"/>
      <c r="GDO225" s="5"/>
      <c r="GDP225" s="5"/>
      <c r="GDQ225" s="5"/>
      <c r="GDR225" s="5"/>
      <c r="GDS225" s="5"/>
      <c r="GDT225" s="5"/>
      <c r="GDU225" s="5"/>
      <c r="GDV225" s="5"/>
      <c r="GDW225" s="5"/>
      <c r="GDX225" s="5"/>
      <c r="GDY225" s="5"/>
      <c r="GDZ225" s="5"/>
      <c r="GEA225" s="5"/>
      <c r="GEB225" s="5"/>
      <c r="GEC225" s="5"/>
      <c r="GED225" s="5"/>
      <c r="GEE225" s="5"/>
      <c r="GEF225" s="5"/>
      <c r="GEG225" s="5"/>
      <c r="GEH225" s="5"/>
      <c r="GEI225" s="5"/>
      <c r="GEJ225" s="5"/>
      <c r="GEK225" s="5"/>
      <c r="GEL225" s="5"/>
      <c r="GEM225" s="5"/>
      <c r="GEN225" s="5"/>
      <c r="GEO225" s="5"/>
      <c r="GEP225" s="5"/>
      <c r="GEQ225" s="5"/>
      <c r="GER225" s="5"/>
      <c r="GES225" s="5"/>
      <c r="GET225" s="5"/>
      <c r="GEU225" s="5"/>
      <c r="GEV225" s="5"/>
      <c r="GEW225" s="5"/>
      <c r="GEX225" s="5"/>
      <c r="GEY225" s="5"/>
      <c r="GEZ225" s="5"/>
      <c r="GFA225" s="5"/>
      <c r="GFB225" s="5"/>
      <c r="GFC225" s="5"/>
      <c r="GFD225" s="5"/>
      <c r="GFE225" s="5"/>
      <c r="GFF225" s="5"/>
      <c r="GFG225" s="5"/>
      <c r="GFH225" s="5"/>
      <c r="GFI225" s="5"/>
      <c r="GFJ225" s="5"/>
      <c r="GFK225" s="5"/>
      <c r="GFL225" s="5"/>
      <c r="GFM225" s="5"/>
      <c r="GFN225" s="5"/>
      <c r="GFO225" s="5"/>
      <c r="GFP225" s="5"/>
      <c r="GFQ225" s="5"/>
      <c r="GFR225" s="5"/>
      <c r="GFS225" s="5"/>
      <c r="GFT225" s="5"/>
      <c r="GFU225" s="5"/>
      <c r="GFV225" s="5"/>
      <c r="GFW225" s="5"/>
      <c r="GFX225" s="5"/>
      <c r="GFY225" s="5"/>
      <c r="GFZ225" s="5"/>
      <c r="GGA225" s="5"/>
      <c r="GGB225" s="5"/>
      <c r="GGC225" s="5"/>
      <c r="GGD225" s="5"/>
      <c r="GGE225" s="5"/>
      <c r="GGF225" s="5"/>
      <c r="GGG225" s="5"/>
      <c r="GGH225" s="5"/>
      <c r="GGI225" s="5"/>
      <c r="GGJ225" s="5"/>
      <c r="GGK225" s="5"/>
      <c r="GGL225" s="5"/>
      <c r="GGM225" s="5"/>
      <c r="GGN225" s="5"/>
      <c r="GGO225" s="5"/>
      <c r="GGP225" s="5"/>
      <c r="GGQ225" s="5"/>
      <c r="GGR225" s="5"/>
      <c r="GGS225" s="5"/>
      <c r="GGT225" s="5"/>
      <c r="GGU225" s="5"/>
      <c r="GGV225" s="5"/>
      <c r="GGW225" s="5"/>
      <c r="GGX225" s="5"/>
      <c r="GGY225" s="5"/>
      <c r="GGZ225" s="5"/>
      <c r="GHA225" s="5"/>
      <c r="GHB225" s="5"/>
      <c r="GHC225" s="5"/>
      <c r="GHD225" s="5"/>
      <c r="GHE225" s="5"/>
      <c r="GHF225" s="5"/>
      <c r="GHG225" s="5"/>
      <c r="GHH225" s="5"/>
      <c r="GHI225" s="5"/>
      <c r="GHJ225" s="5"/>
      <c r="GHK225" s="5"/>
      <c r="GHL225" s="5"/>
      <c r="GHM225" s="5"/>
      <c r="GHN225" s="5"/>
      <c r="GHO225" s="5"/>
      <c r="GHP225" s="5"/>
      <c r="GHQ225" s="5"/>
      <c r="GHR225" s="5"/>
      <c r="GHS225" s="5"/>
      <c r="GHT225" s="5"/>
      <c r="GHU225" s="5"/>
      <c r="GHV225" s="5"/>
      <c r="GHW225" s="5"/>
      <c r="GHX225" s="5"/>
      <c r="GHY225" s="5"/>
      <c r="GHZ225" s="5"/>
      <c r="GIA225" s="5"/>
      <c r="GIB225" s="5"/>
      <c r="GIC225" s="5"/>
      <c r="GID225" s="5"/>
      <c r="GIE225" s="5"/>
      <c r="GIF225" s="5"/>
      <c r="GIG225" s="5"/>
      <c r="GIH225" s="5"/>
      <c r="GII225" s="5"/>
      <c r="GIJ225" s="5"/>
      <c r="GIK225" s="5"/>
      <c r="GIL225" s="5"/>
      <c r="GIM225" s="5"/>
      <c r="GIN225" s="5"/>
      <c r="GIO225" s="5"/>
      <c r="GIP225" s="5"/>
      <c r="GIQ225" s="5"/>
      <c r="GIR225" s="5"/>
      <c r="GIS225" s="5"/>
      <c r="GIT225" s="5"/>
      <c r="GIU225" s="5"/>
      <c r="GIV225" s="5"/>
      <c r="GIW225" s="5"/>
      <c r="GIX225" s="5"/>
      <c r="GIY225" s="5"/>
      <c r="GIZ225" s="5"/>
      <c r="GJA225" s="5"/>
      <c r="GJB225" s="5"/>
      <c r="GJC225" s="5"/>
      <c r="GJD225" s="5"/>
      <c r="GJE225" s="5"/>
      <c r="GJF225" s="5"/>
      <c r="GJG225" s="5"/>
      <c r="GJH225" s="5"/>
      <c r="GJI225" s="5"/>
      <c r="GJJ225" s="5"/>
      <c r="GJK225" s="5"/>
      <c r="GJL225" s="5"/>
      <c r="GJM225" s="5"/>
      <c r="GJN225" s="5"/>
      <c r="GJO225" s="5"/>
      <c r="GJP225" s="5"/>
      <c r="GJQ225" s="5"/>
      <c r="GJR225" s="5"/>
      <c r="GJS225" s="5"/>
      <c r="GJT225" s="5"/>
      <c r="GJU225" s="5"/>
      <c r="GJV225" s="5"/>
      <c r="GJW225" s="5"/>
      <c r="GJX225" s="5"/>
      <c r="GJY225" s="5"/>
      <c r="GJZ225" s="5"/>
      <c r="GKA225" s="5"/>
      <c r="GKB225" s="5"/>
      <c r="GKC225" s="5"/>
      <c r="GKD225" s="5"/>
      <c r="GKE225" s="5"/>
      <c r="GKF225" s="5"/>
      <c r="GKG225" s="5"/>
      <c r="GKH225" s="5"/>
      <c r="GKI225" s="5"/>
      <c r="GKJ225" s="5"/>
      <c r="GKK225" s="5"/>
      <c r="GKL225" s="5"/>
      <c r="GKM225" s="5"/>
      <c r="GKN225" s="5"/>
      <c r="GKO225" s="5"/>
      <c r="GKP225" s="5"/>
      <c r="GKQ225" s="5"/>
      <c r="GKR225" s="5"/>
      <c r="GKS225" s="5"/>
      <c r="GKT225" s="5"/>
      <c r="GKU225" s="5"/>
      <c r="GKV225" s="5"/>
      <c r="GKW225" s="5"/>
      <c r="GKX225" s="5"/>
      <c r="GKY225" s="5"/>
      <c r="GKZ225" s="5"/>
      <c r="GLA225" s="5"/>
      <c r="GLB225" s="5"/>
      <c r="GLC225" s="5"/>
      <c r="GLD225" s="5"/>
      <c r="GLE225" s="5"/>
      <c r="GLF225" s="5"/>
      <c r="GLG225" s="5"/>
      <c r="GLH225" s="5"/>
      <c r="GLI225" s="5"/>
      <c r="GLJ225" s="5"/>
      <c r="GLK225" s="5"/>
      <c r="GLL225" s="5"/>
      <c r="GLM225" s="5"/>
      <c r="GLN225" s="5"/>
      <c r="GLO225" s="5"/>
      <c r="GLP225" s="5"/>
      <c r="GLQ225" s="5"/>
      <c r="GLR225" s="5"/>
      <c r="GLS225" s="5"/>
      <c r="GLT225" s="5"/>
      <c r="GLU225" s="5"/>
      <c r="GLV225" s="5"/>
      <c r="GLW225" s="5"/>
      <c r="GLX225" s="5"/>
      <c r="GLY225" s="5"/>
      <c r="GLZ225" s="5"/>
      <c r="GMA225" s="5"/>
      <c r="GMB225" s="5"/>
      <c r="GMC225" s="5"/>
      <c r="GMD225" s="5"/>
      <c r="GME225" s="5"/>
      <c r="GMF225" s="5"/>
      <c r="GMG225" s="5"/>
      <c r="GMH225" s="5"/>
      <c r="GMI225" s="5"/>
      <c r="GMJ225" s="5"/>
      <c r="GMK225" s="5"/>
      <c r="GML225" s="5"/>
      <c r="GMM225" s="5"/>
      <c r="GMN225" s="5"/>
      <c r="GMO225" s="5"/>
      <c r="GMP225" s="5"/>
      <c r="GMQ225" s="5"/>
      <c r="GMR225" s="5"/>
      <c r="GMS225" s="5"/>
      <c r="GMT225" s="5"/>
      <c r="GMU225" s="5"/>
      <c r="GMV225" s="5"/>
      <c r="GMW225" s="5"/>
      <c r="GMX225" s="5"/>
      <c r="GMY225" s="5"/>
      <c r="GMZ225" s="5"/>
      <c r="GNA225" s="5"/>
      <c r="GNB225" s="5"/>
      <c r="GNC225" s="5"/>
      <c r="GND225" s="5"/>
      <c r="GNE225" s="5"/>
      <c r="GNF225" s="5"/>
      <c r="GNG225" s="5"/>
      <c r="GNH225" s="5"/>
      <c r="GNI225" s="5"/>
      <c r="GNJ225" s="5"/>
      <c r="GNK225" s="5"/>
      <c r="GNL225" s="5"/>
      <c r="GNM225" s="5"/>
      <c r="GNN225" s="5"/>
      <c r="GNO225" s="5"/>
      <c r="GNP225" s="5"/>
      <c r="GNQ225" s="5"/>
      <c r="GNR225" s="5"/>
      <c r="GNS225" s="5"/>
      <c r="GNT225" s="5"/>
      <c r="GNU225" s="5"/>
      <c r="GNV225" s="5"/>
      <c r="GNW225" s="5"/>
      <c r="GNX225" s="5"/>
      <c r="GNY225" s="5"/>
      <c r="GNZ225" s="5"/>
      <c r="GOA225" s="5"/>
      <c r="GOB225" s="5"/>
      <c r="GOC225" s="5"/>
      <c r="GOD225" s="5"/>
      <c r="GOE225" s="5"/>
      <c r="GOF225" s="5"/>
      <c r="GOG225" s="5"/>
      <c r="GOH225" s="5"/>
      <c r="GOI225" s="5"/>
      <c r="GOJ225" s="5"/>
      <c r="GOK225" s="5"/>
      <c r="GOL225" s="5"/>
      <c r="GOM225" s="5"/>
      <c r="GON225" s="5"/>
      <c r="GOO225" s="5"/>
      <c r="GOP225" s="5"/>
      <c r="GOQ225" s="5"/>
      <c r="GOR225" s="5"/>
      <c r="GOS225" s="5"/>
      <c r="GOT225" s="5"/>
      <c r="GOU225" s="5"/>
      <c r="GOV225" s="5"/>
      <c r="GOW225" s="5"/>
      <c r="GOX225" s="5"/>
      <c r="GOY225" s="5"/>
      <c r="GOZ225" s="5"/>
      <c r="GPA225" s="5"/>
      <c r="GPB225" s="5"/>
      <c r="GPC225" s="5"/>
      <c r="GPD225" s="5"/>
      <c r="GPE225" s="5"/>
      <c r="GPF225" s="5"/>
      <c r="GPG225" s="5"/>
      <c r="GPH225" s="5"/>
      <c r="GPI225" s="5"/>
      <c r="GPJ225" s="5"/>
      <c r="GPK225" s="5"/>
      <c r="GPL225" s="5"/>
      <c r="GPM225" s="5"/>
      <c r="GPN225" s="5"/>
      <c r="GPO225" s="5"/>
      <c r="GPP225" s="5"/>
      <c r="GPQ225" s="5"/>
      <c r="GPR225" s="5"/>
      <c r="GPS225" s="5"/>
      <c r="GPT225" s="5"/>
      <c r="GPU225" s="5"/>
      <c r="GPV225" s="5"/>
      <c r="GPW225" s="5"/>
      <c r="GPX225" s="5"/>
      <c r="GPY225" s="5"/>
      <c r="GPZ225" s="5"/>
      <c r="GQA225" s="5"/>
      <c r="GQB225" s="5"/>
      <c r="GQC225" s="5"/>
      <c r="GQD225" s="5"/>
      <c r="GQE225" s="5"/>
      <c r="GQF225" s="5"/>
      <c r="GQG225" s="5"/>
      <c r="GQH225" s="5"/>
      <c r="GQI225" s="5"/>
      <c r="GQJ225" s="5"/>
      <c r="GQK225" s="5"/>
      <c r="GQL225" s="5"/>
      <c r="GQM225" s="5"/>
      <c r="GQN225" s="5"/>
      <c r="GQO225" s="5"/>
      <c r="GQP225" s="5"/>
      <c r="GQQ225" s="5"/>
      <c r="GQR225" s="5"/>
      <c r="GQS225" s="5"/>
      <c r="GQT225" s="5"/>
      <c r="GQU225" s="5"/>
      <c r="GQV225" s="5"/>
      <c r="GQW225" s="5"/>
      <c r="GQX225" s="5"/>
      <c r="GQY225" s="5"/>
      <c r="GQZ225" s="5"/>
      <c r="GRA225" s="5"/>
      <c r="GRB225" s="5"/>
      <c r="GRC225" s="5"/>
      <c r="GRD225" s="5"/>
      <c r="GRE225" s="5"/>
      <c r="GRF225" s="5"/>
      <c r="GRG225" s="5"/>
      <c r="GRH225" s="5"/>
      <c r="GRI225" s="5"/>
      <c r="GRJ225" s="5"/>
      <c r="GRK225" s="5"/>
      <c r="GRL225" s="5"/>
      <c r="GRM225" s="5"/>
      <c r="GRN225" s="5"/>
      <c r="GRO225" s="5"/>
      <c r="GRP225" s="5"/>
      <c r="GRQ225" s="5"/>
      <c r="GRR225" s="5"/>
      <c r="GRS225" s="5"/>
      <c r="GRT225" s="5"/>
      <c r="GRU225" s="5"/>
      <c r="GRV225" s="5"/>
      <c r="GRW225" s="5"/>
      <c r="GRX225" s="5"/>
      <c r="GRY225" s="5"/>
      <c r="GRZ225" s="5"/>
      <c r="GSA225" s="5"/>
      <c r="GSB225" s="5"/>
      <c r="GSC225" s="5"/>
      <c r="GSD225" s="5"/>
      <c r="GSE225" s="5"/>
      <c r="GSF225" s="5"/>
      <c r="GSG225" s="5"/>
      <c r="GSH225" s="5"/>
      <c r="GSI225" s="5"/>
      <c r="GSJ225" s="5"/>
      <c r="GSK225" s="5"/>
      <c r="GSL225" s="5"/>
      <c r="GSM225" s="5"/>
      <c r="GSN225" s="5"/>
      <c r="GSO225" s="5"/>
      <c r="GSP225" s="5"/>
      <c r="GSQ225" s="5"/>
      <c r="GSR225" s="5"/>
      <c r="GSS225" s="5"/>
      <c r="GST225" s="5"/>
      <c r="GSU225" s="5"/>
      <c r="GSV225" s="5"/>
      <c r="GSW225" s="5"/>
      <c r="GSX225" s="5"/>
      <c r="GSY225" s="5"/>
      <c r="GSZ225" s="5"/>
      <c r="GTA225" s="5"/>
      <c r="GTB225" s="5"/>
      <c r="GTC225" s="5"/>
      <c r="GTD225" s="5"/>
      <c r="GTE225" s="5"/>
      <c r="GTF225" s="5"/>
      <c r="GTG225" s="5"/>
      <c r="GTH225" s="5"/>
      <c r="GTI225" s="5"/>
      <c r="GTJ225" s="5"/>
      <c r="GTK225" s="5"/>
      <c r="GTL225" s="5"/>
      <c r="GTM225" s="5"/>
      <c r="GTN225" s="5"/>
      <c r="GTO225" s="5"/>
      <c r="GTP225" s="5"/>
      <c r="GTQ225" s="5"/>
      <c r="GTR225" s="5"/>
      <c r="GTS225" s="5"/>
      <c r="GTT225" s="5"/>
      <c r="GTU225" s="5"/>
      <c r="GTV225" s="5"/>
      <c r="GTW225" s="5"/>
      <c r="GTX225" s="5"/>
      <c r="GTY225" s="5"/>
      <c r="GTZ225" s="5"/>
      <c r="GUA225" s="5"/>
      <c r="GUB225" s="5"/>
      <c r="GUC225" s="5"/>
      <c r="GUD225" s="5"/>
      <c r="GUE225" s="5"/>
      <c r="GUF225" s="5"/>
      <c r="GUG225" s="5"/>
      <c r="GUH225" s="5"/>
      <c r="GUI225" s="5"/>
      <c r="GUJ225" s="5"/>
      <c r="GUK225" s="5"/>
      <c r="GUL225" s="5"/>
      <c r="GUM225" s="5"/>
      <c r="GUN225" s="5"/>
      <c r="GUO225" s="5"/>
      <c r="GUP225" s="5"/>
      <c r="GUQ225" s="5"/>
      <c r="GUR225" s="5"/>
      <c r="GUS225" s="5"/>
      <c r="GUT225" s="5"/>
      <c r="GUU225" s="5"/>
      <c r="GUV225" s="5"/>
      <c r="GUW225" s="5"/>
      <c r="GUX225" s="5"/>
      <c r="GUY225" s="5"/>
      <c r="GUZ225" s="5"/>
      <c r="GVA225" s="5"/>
      <c r="GVB225" s="5"/>
      <c r="GVC225" s="5"/>
      <c r="GVD225" s="5"/>
      <c r="GVE225" s="5"/>
      <c r="GVF225" s="5"/>
      <c r="GVG225" s="5"/>
      <c r="GVH225" s="5"/>
      <c r="GVI225" s="5"/>
      <c r="GVJ225" s="5"/>
      <c r="GVK225" s="5"/>
      <c r="GVL225" s="5"/>
      <c r="GVM225" s="5"/>
      <c r="GVN225" s="5"/>
      <c r="GVO225" s="5"/>
      <c r="GVP225" s="5"/>
      <c r="GVQ225" s="5"/>
      <c r="GVR225" s="5"/>
      <c r="GVS225" s="5"/>
      <c r="GVT225" s="5"/>
      <c r="GVU225" s="5"/>
      <c r="GVV225" s="5"/>
      <c r="GVW225" s="5"/>
      <c r="GVX225" s="5"/>
      <c r="GVY225" s="5"/>
      <c r="GVZ225" s="5"/>
      <c r="GWA225" s="5"/>
      <c r="GWB225" s="5"/>
      <c r="GWC225" s="5"/>
      <c r="GWD225" s="5"/>
      <c r="GWE225" s="5"/>
      <c r="GWF225" s="5"/>
      <c r="GWG225" s="5"/>
      <c r="GWH225" s="5"/>
      <c r="GWI225" s="5"/>
      <c r="GWJ225" s="5"/>
      <c r="GWK225" s="5"/>
      <c r="GWL225" s="5"/>
      <c r="GWM225" s="5"/>
      <c r="GWN225" s="5"/>
      <c r="GWO225" s="5"/>
      <c r="GWP225" s="5"/>
      <c r="GWQ225" s="5"/>
      <c r="GWR225" s="5"/>
      <c r="GWS225" s="5"/>
      <c r="GWT225" s="5"/>
      <c r="GWU225" s="5"/>
      <c r="GWV225" s="5"/>
      <c r="GWW225" s="5"/>
      <c r="GWX225" s="5"/>
      <c r="GWY225" s="5"/>
      <c r="GWZ225" s="5"/>
      <c r="GXA225" s="5"/>
      <c r="GXB225" s="5"/>
      <c r="GXC225" s="5"/>
      <c r="GXD225" s="5"/>
      <c r="GXE225" s="5"/>
      <c r="GXF225" s="5"/>
      <c r="GXG225" s="5"/>
      <c r="GXH225" s="5"/>
      <c r="GXI225" s="5"/>
      <c r="GXJ225" s="5"/>
      <c r="GXK225" s="5"/>
      <c r="GXL225" s="5"/>
      <c r="GXM225" s="5"/>
      <c r="GXN225" s="5"/>
      <c r="GXO225" s="5"/>
      <c r="GXP225" s="5"/>
      <c r="GXQ225" s="5"/>
      <c r="GXR225" s="5"/>
      <c r="GXS225" s="5"/>
      <c r="GXT225" s="5"/>
      <c r="GXU225" s="5"/>
      <c r="GXV225" s="5"/>
      <c r="GXW225" s="5"/>
      <c r="GXX225" s="5"/>
      <c r="GXY225" s="5"/>
      <c r="GXZ225" s="5"/>
      <c r="GYA225" s="5"/>
      <c r="GYB225" s="5"/>
      <c r="GYC225" s="5"/>
      <c r="GYD225" s="5"/>
      <c r="GYE225" s="5"/>
      <c r="GYF225" s="5"/>
      <c r="GYG225" s="5"/>
      <c r="GYH225" s="5"/>
      <c r="GYI225" s="5"/>
      <c r="GYJ225" s="5"/>
      <c r="GYK225" s="5"/>
      <c r="GYL225" s="5"/>
      <c r="GYM225" s="5"/>
      <c r="GYN225" s="5"/>
      <c r="GYO225" s="5"/>
      <c r="GYP225" s="5"/>
      <c r="GYQ225" s="5"/>
      <c r="GYR225" s="5"/>
      <c r="GYS225" s="5"/>
      <c r="GYT225" s="5"/>
      <c r="GYU225" s="5"/>
      <c r="GYV225" s="5"/>
      <c r="GYW225" s="5"/>
      <c r="GYX225" s="5"/>
      <c r="GYY225" s="5"/>
      <c r="GYZ225" s="5"/>
      <c r="GZA225" s="5"/>
      <c r="GZB225" s="5"/>
      <c r="GZC225" s="5"/>
      <c r="GZD225" s="5"/>
      <c r="GZE225" s="5"/>
      <c r="GZF225" s="5"/>
      <c r="GZG225" s="5"/>
      <c r="GZH225" s="5"/>
      <c r="GZI225" s="5"/>
      <c r="GZJ225" s="5"/>
      <c r="GZK225" s="5"/>
      <c r="GZL225" s="5"/>
      <c r="GZM225" s="5"/>
      <c r="GZN225" s="5"/>
      <c r="GZO225" s="5"/>
      <c r="GZP225" s="5"/>
      <c r="GZQ225" s="5"/>
      <c r="GZR225" s="5"/>
      <c r="GZS225" s="5"/>
      <c r="GZT225" s="5"/>
      <c r="GZU225" s="5"/>
      <c r="GZV225" s="5"/>
      <c r="GZW225" s="5"/>
      <c r="GZX225" s="5"/>
      <c r="GZY225" s="5"/>
      <c r="GZZ225" s="5"/>
      <c r="HAA225" s="5"/>
      <c r="HAB225" s="5"/>
      <c r="HAC225" s="5"/>
      <c r="HAD225" s="5"/>
      <c r="HAE225" s="5"/>
      <c r="HAF225" s="5"/>
      <c r="HAG225" s="5"/>
      <c r="HAH225" s="5"/>
      <c r="HAI225" s="5"/>
      <c r="HAJ225" s="5"/>
      <c r="HAK225" s="5"/>
      <c r="HAL225" s="5"/>
      <c r="HAM225" s="5"/>
      <c r="HAN225" s="5"/>
      <c r="HAO225" s="5"/>
      <c r="HAP225" s="5"/>
      <c r="HAQ225" s="5"/>
      <c r="HAR225" s="5"/>
      <c r="HAS225" s="5"/>
      <c r="HAT225" s="5"/>
      <c r="HAU225" s="5"/>
      <c r="HAV225" s="5"/>
      <c r="HAW225" s="5"/>
      <c r="HAX225" s="5"/>
      <c r="HAY225" s="5"/>
      <c r="HAZ225" s="5"/>
      <c r="HBA225" s="5"/>
      <c r="HBB225" s="5"/>
      <c r="HBC225" s="5"/>
      <c r="HBD225" s="5"/>
      <c r="HBE225" s="5"/>
      <c r="HBF225" s="5"/>
      <c r="HBG225" s="5"/>
      <c r="HBH225" s="5"/>
      <c r="HBI225" s="5"/>
      <c r="HBJ225" s="5"/>
      <c r="HBK225" s="5"/>
      <c r="HBL225" s="5"/>
      <c r="HBM225" s="5"/>
      <c r="HBN225" s="5"/>
      <c r="HBO225" s="5"/>
      <c r="HBP225" s="5"/>
      <c r="HBQ225" s="5"/>
      <c r="HBR225" s="5"/>
      <c r="HBS225" s="5"/>
      <c r="HBT225" s="5"/>
      <c r="HBU225" s="5"/>
      <c r="HBV225" s="5"/>
      <c r="HBW225" s="5"/>
      <c r="HBX225" s="5"/>
      <c r="HBY225" s="5"/>
      <c r="HBZ225" s="5"/>
      <c r="HCA225" s="5"/>
      <c r="HCB225" s="5"/>
      <c r="HCC225" s="5"/>
      <c r="HCD225" s="5"/>
      <c r="HCE225" s="5"/>
      <c r="HCF225" s="5"/>
      <c r="HCG225" s="5"/>
      <c r="HCH225" s="5"/>
      <c r="HCI225" s="5"/>
      <c r="HCJ225" s="5"/>
      <c r="HCK225" s="5"/>
      <c r="HCL225" s="5"/>
      <c r="HCM225" s="5"/>
      <c r="HCN225" s="5"/>
      <c r="HCO225" s="5"/>
      <c r="HCP225" s="5"/>
      <c r="HCQ225" s="5"/>
      <c r="HCR225" s="5"/>
      <c r="HCS225" s="5"/>
      <c r="HCT225" s="5"/>
      <c r="HCU225" s="5"/>
      <c r="HCV225" s="5"/>
      <c r="HCW225" s="5"/>
      <c r="HCX225" s="5"/>
      <c r="HCY225" s="5"/>
      <c r="HCZ225" s="5"/>
      <c r="HDA225" s="5"/>
      <c r="HDB225" s="5"/>
      <c r="HDC225" s="5"/>
      <c r="HDD225" s="5"/>
      <c r="HDE225" s="5"/>
      <c r="HDF225" s="5"/>
      <c r="HDG225" s="5"/>
      <c r="HDH225" s="5"/>
      <c r="HDI225" s="5"/>
      <c r="HDJ225" s="5"/>
      <c r="HDK225" s="5"/>
      <c r="HDL225" s="5"/>
      <c r="HDM225" s="5"/>
      <c r="HDN225" s="5"/>
      <c r="HDO225" s="5"/>
      <c r="HDP225" s="5"/>
      <c r="HDQ225" s="5"/>
      <c r="HDR225" s="5"/>
      <c r="HDS225" s="5"/>
      <c r="HDT225" s="5"/>
      <c r="HDU225" s="5"/>
      <c r="HDV225" s="5"/>
      <c r="HDW225" s="5"/>
      <c r="HDX225" s="5"/>
      <c r="HDY225" s="5"/>
      <c r="HDZ225" s="5"/>
      <c r="HEA225" s="5"/>
      <c r="HEB225" s="5"/>
      <c r="HEC225" s="5"/>
      <c r="HED225" s="5"/>
      <c r="HEE225" s="5"/>
      <c r="HEF225" s="5"/>
      <c r="HEG225" s="5"/>
      <c r="HEH225" s="5"/>
      <c r="HEI225" s="5"/>
      <c r="HEJ225" s="5"/>
      <c r="HEK225" s="5"/>
      <c r="HEL225" s="5"/>
      <c r="HEM225" s="5"/>
      <c r="HEN225" s="5"/>
      <c r="HEO225" s="5"/>
      <c r="HEP225" s="5"/>
      <c r="HEQ225" s="5"/>
      <c r="HER225" s="5"/>
      <c r="HES225" s="5"/>
      <c r="HET225" s="5"/>
      <c r="HEU225" s="5"/>
      <c r="HEV225" s="5"/>
      <c r="HEW225" s="5"/>
      <c r="HEX225" s="5"/>
      <c r="HEY225" s="5"/>
      <c r="HEZ225" s="5"/>
      <c r="HFA225" s="5"/>
      <c r="HFB225" s="5"/>
      <c r="HFC225" s="5"/>
      <c r="HFD225" s="5"/>
      <c r="HFE225" s="5"/>
      <c r="HFF225" s="5"/>
      <c r="HFG225" s="5"/>
      <c r="HFH225" s="5"/>
      <c r="HFI225" s="5"/>
      <c r="HFJ225" s="5"/>
      <c r="HFK225" s="5"/>
      <c r="HFL225" s="5"/>
      <c r="HFM225" s="5"/>
      <c r="HFN225" s="5"/>
      <c r="HFO225" s="5"/>
      <c r="HFP225" s="5"/>
      <c r="HFQ225" s="5"/>
      <c r="HFR225" s="5"/>
      <c r="HFS225" s="5"/>
      <c r="HFT225" s="5"/>
      <c r="HFU225" s="5"/>
      <c r="HFV225" s="5"/>
      <c r="HFW225" s="5"/>
      <c r="HFX225" s="5"/>
      <c r="HFY225" s="5"/>
      <c r="HFZ225" s="5"/>
      <c r="HGA225" s="5"/>
      <c r="HGB225" s="5"/>
      <c r="HGC225" s="5"/>
      <c r="HGD225" s="5"/>
      <c r="HGE225" s="5"/>
      <c r="HGF225" s="5"/>
      <c r="HGG225" s="5"/>
      <c r="HGH225" s="5"/>
      <c r="HGI225" s="5"/>
      <c r="HGJ225" s="5"/>
      <c r="HGK225" s="5"/>
      <c r="HGL225" s="5"/>
      <c r="HGM225" s="5"/>
      <c r="HGN225" s="5"/>
      <c r="HGO225" s="5"/>
      <c r="HGP225" s="5"/>
      <c r="HGQ225" s="5"/>
      <c r="HGR225" s="5"/>
      <c r="HGS225" s="5"/>
      <c r="HGT225" s="5"/>
      <c r="HGU225" s="5"/>
      <c r="HGV225" s="5"/>
      <c r="HGW225" s="5"/>
      <c r="HGX225" s="5"/>
      <c r="HGY225" s="5"/>
      <c r="HGZ225" s="5"/>
      <c r="HHA225" s="5"/>
      <c r="HHB225" s="5"/>
      <c r="HHC225" s="5"/>
      <c r="HHD225" s="5"/>
      <c r="HHE225" s="5"/>
      <c r="HHF225" s="5"/>
      <c r="HHG225" s="5"/>
      <c r="HHH225" s="5"/>
      <c r="HHI225" s="5"/>
      <c r="HHJ225" s="5"/>
      <c r="HHK225" s="5"/>
      <c r="HHL225" s="5"/>
      <c r="HHM225" s="5"/>
      <c r="HHN225" s="5"/>
      <c r="HHO225" s="5"/>
      <c r="HHP225" s="5"/>
      <c r="HHQ225" s="5"/>
      <c r="HHR225" s="5"/>
      <c r="HHS225" s="5"/>
      <c r="HHT225" s="5"/>
      <c r="HHU225" s="5"/>
      <c r="HHV225" s="5"/>
      <c r="HHW225" s="5"/>
      <c r="HHX225" s="5"/>
      <c r="HHY225" s="5"/>
      <c r="HHZ225" s="5"/>
      <c r="HIA225" s="5"/>
      <c r="HIB225" s="5"/>
      <c r="HIC225" s="5"/>
      <c r="HID225" s="5"/>
      <c r="HIE225" s="5"/>
      <c r="HIF225" s="5"/>
      <c r="HIG225" s="5"/>
      <c r="HIH225" s="5"/>
      <c r="HII225" s="5"/>
      <c r="HIJ225" s="5"/>
      <c r="HIK225" s="5"/>
      <c r="HIL225" s="5"/>
      <c r="HIM225" s="5"/>
      <c r="HIN225" s="5"/>
      <c r="HIO225" s="5"/>
      <c r="HIP225" s="5"/>
      <c r="HIQ225" s="5"/>
      <c r="HIR225" s="5"/>
      <c r="HIS225" s="5"/>
      <c r="HIT225" s="5"/>
      <c r="HIU225" s="5"/>
      <c r="HIV225" s="5"/>
      <c r="HIW225" s="5"/>
      <c r="HIX225" s="5"/>
      <c r="HIY225" s="5"/>
      <c r="HIZ225" s="5"/>
      <c r="HJA225" s="5"/>
      <c r="HJB225" s="5"/>
      <c r="HJC225" s="5"/>
      <c r="HJD225" s="5"/>
      <c r="HJE225" s="5"/>
      <c r="HJF225" s="5"/>
      <c r="HJG225" s="5"/>
      <c r="HJH225" s="5"/>
      <c r="HJI225" s="5"/>
      <c r="HJJ225" s="5"/>
      <c r="HJK225" s="5"/>
      <c r="HJL225" s="5"/>
      <c r="HJM225" s="5"/>
      <c r="HJN225" s="5"/>
      <c r="HJO225" s="5"/>
      <c r="HJP225" s="5"/>
      <c r="HJQ225" s="5"/>
      <c r="HJR225" s="5"/>
      <c r="HJS225" s="5"/>
      <c r="HJT225" s="5"/>
      <c r="HJU225" s="5"/>
      <c r="HJV225" s="5"/>
      <c r="HJW225" s="5"/>
      <c r="HJX225" s="5"/>
      <c r="HJY225" s="5"/>
      <c r="HJZ225" s="5"/>
      <c r="HKA225" s="5"/>
      <c r="HKB225" s="5"/>
      <c r="HKC225" s="5"/>
      <c r="HKD225" s="5"/>
      <c r="HKE225" s="5"/>
      <c r="HKF225" s="5"/>
      <c r="HKG225" s="5"/>
      <c r="HKH225" s="5"/>
      <c r="HKI225" s="5"/>
      <c r="HKJ225" s="5"/>
      <c r="HKK225" s="5"/>
      <c r="HKL225" s="5"/>
      <c r="HKM225" s="5"/>
      <c r="HKN225" s="5"/>
      <c r="HKO225" s="5"/>
      <c r="HKP225" s="5"/>
      <c r="HKQ225" s="5"/>
      <c r="HKR225" s="5"/>
      <c r="HKS225" s="5"/>
      <c r="HKT225" s="5"/>
      <c r="HKU225" s="5"/>
      <c r="HKV225" s="5"/>
      <c r="HKW225" s="5"/>
      <c r="HKX225" s="5"/>
      <c r="HKY225" s="5"/>
      <c r="HKZ225" s="5"/>
      <c r="HLA225" s="5"/>
      <c r="HLB225" s="5"/>
      <c r="HLC225" s="5"/>
      <c r="HLD225" s="5"/>
      <c r="HLE225" s="5"/>
      <c r="HLF225" s="5"/>
      <c r="HLG225" s="5"/>
      <c r="HLH225" s="5"/>
      <c r="HLI225" s="5"/>
      <c r="HLJ225" s="5"/>
      <c r="HLK225" s="5"/>
      <c r="HLL225" s="5"/>
      <c r="HLM225" s="5"/>
      <c r="HLN225" s="5"/>
      <c r="HLO225" s="5"/>
      <c r="HLP225" s="5"/>
      <c r="HLQ225" s="5"/>
      <c r="HLR225" s="5"/>
      <c r="HLS225" s="5"/>
      <c r="HLT225" s="5"/>
      <c r="HLU225" s="5"/>
      <c r="HLV225" s="5"/>
      <c r="HLW225" s="5"/>
      <c r="HLX225" s="5"/>
      <c r="HLY225" s="5"/>
      <c r="HLZ225" s="5"/>
      <c r="HMA225" s="5"/>
      <c r="HMB225" s="5"/>
      <c r="HMC225" s="5"/>
      <c r="HMD225" s="5"/>
      <c r="HME225" s="5"/>
      <c r="HMF225" s="5"/>
      <c r="HMG225" s="5"/>
      <c r="HMH225" s="5"/>
      <c r="HMI225" s="5"/>
      <c r="HMJ225" s="5"/>
      <c r="HMK225" s="5"/>
      <c r="HML225" s="5"/>
      <c r="HMM225" s="5"/>
      <c r="HMN225" s="5"/>
      <c r="HMO225" s="5"/>
      <c r="HMP225" s="5"/>
      <c r="HMQ225" s="5"/>
      <c r="HMR225" s="5"/>
      <c r="HMS225" s="5"/>
      <c r="HMT225" s="5"/>
      <c r="HMU225" s="5"/>
      <c r="HMV225" s="5"/>
      <c r="HMW225" s="5"/>
      <c r="HMX225" s="5"/>
      <c r="HMY225" s="5"/>
      <c r="HMZ225" s="5"/>
      <c r="HNA225" s="5"/>
      <c r="HNB225" s="5"/>
      <c r="HNC225" s="5"/>
      <c r="HND225" s="5"/>
      <c r="HNE225" s="5"/>
      <c r="HNF225" s="5"/>
      <c r="HNG225" s="5"/>
      <c r="HNH225" s="5"/>
      <c r="HNI225" s="5"/>
      <c r="HNJ225" s="5"/>
      <c r="HNK225" s="5"/>
      <c r="HNL225" s="5"/>
      <c r="HNM225" s="5"/>
      <c r="HNN225" s="5"/>
      <c r="HNO225" s="5"/>
      <c r="HNP225" s="5"/>
      <c r="HNQ225" s="5"/>
      <c r="HNR225" s="5"/>
      <c r="HNS225" s="5"/>
      <c r="HNT225" s="5"/>
      <c r="HNU225" s="5"/>
      <c r="HNV225" s="5"/>
      <c r="HNW225" s="5"/>
      <c r="HNX225" s="5"/>
      <c r="HNY225" s="5"/>
      <c r="HNZ225" s="5"/>
      <c r="HOA225" s="5"/>
      <c r="HOB225" s="5"/>
      <c r="HOC225" s="5"/>
      <c r="HOD225" s="5"/>
      <c r="HOE225" s="5"/>
      <c r="HOF225" s="5"/>
      <c r="HOG225" s="5"/>
      <c r="HOH225" s="5"/>
      <c r="HOI225" s="5"/>
      <c r="HOJ225" s="5"/>
      <c r="HOK225" s="5"/>
      <c r="HOL225" s="5"/>
      <c r="HOM225" s="5"/>
      <c r="HON225" s="5"/>
      <c r="HOO225" s="5"/>
      <c r="HOP225" s="5"/>
      <c r="HOQ225" s="5"/>
      <c r="HOR225" s="5"/>
      <c r="HOS225" s="5"/>
      <c r="HOT225" s="5"/>
      <c r="HOU225" s="5"/>
      <c r="HOV225" s="5"/>
      <c r="HOW225" s="5"/>
      <c r="HOX225" s="5"/>
      <c r="HOY225" s="5"/>
      <c r="HOZ225" s="5"/>
      <c r="HPA225" s="5"/>
      <c r="HPB225" s="5"/>
      <c r="HPC225" s="5"/>
      <c r="HPD225" s="5"/>
      <c r="HPE225" s="5"/>
      <c r="HPF225" s="5"/>
      <c r="HPG225" s="5"/>
      <c r="HPH225" s="5"/>
      <c r="HPI225" s="5"/>
      <c r="HPJ225" s="5"/>
      <c r="HPK225" s="5"/>
      <c r="HPL225" s="5"/>
      <c r="HPM225" s="5"/>
      <c r="HPN225" s="5"/>
      <c r="HPO225" s="5"/>
      <c r="HPP225" s="5"/>
      <c r="HPQ225" s="5"/>
      <c r="HPR225" s="5"/>
      <c r="HPS225" s="5"/>
      <c r="HPT225" s="5"/>
      <c r="HPU225" s="5"/>
      <c r="HPV225" s="5"/>
      <c r="HPW225" s="5"/>
      <c r="HPX225" s="5"/>
      <c r="HPY225" s="5"/>
      <c r="HPZ225" s="5"/>
      <c r="HQA225" s="5"/>
      <c r="HQB225" s="5"/>
      <c r="HQC225" s="5"/>
      <c r="HQD225" s="5"/>
      <c r="HQE225" s="5"/>
      <c r="HQF225" s="5"/>
      <c r="HQG225" s="5"/>
      <c r="HQH225" s="5"/>
      <c r="HQI225" s="5"/>
      <c r="HQJ225" s="5"/>
      <c r="HQK225" s="5"/>
      <c r="HQL225" s="5"/>
      <c r="HQM225" s="5"/>
      <c r="HQN225" s="5"/>
      <c r="HQO225" s="5"/>
      <c r="HQP225" s="5"/>
      <c r="HQQ225" s="5"/>
      <c r="HQR225" s="5"/>
      <c r="HQS225" s="5"/>
      <c r="HQT225" s="5"/>
      <c r="HQU225" s="5"/>
      <c r="HQV225" s="5"/>
      <c r="HQW225" s="5"/>
      <c r="HQX225" s="5"/>
      <c r="HQY225" s="5"/>
      <c r="HQZ225" s="5"/>
      <c r="HRA225" s="5"/>
      <c r="HRB225" s="5"/>
      <c r="HRC225" s="5"/>
      <c r="HRD225" s="5"/>
      <c r="HRE225" s="5"/>
      <c r="HRF225" s="5"/>
      <c r="HRG225" s="5"/>
      <c r="HRH225" s="5"/>
      <c r="HRI225" s="5"/>
      <c r="HRJ225" s="5"/>
      <c r="HRK225" s="5"/>
      <c r="HRL225" s="5"/>
      <c r="HRM225" s="5"/>
      <c r="HRN225" s="5"/>
      <c r="HRO225" s="5"/>
      <c r="HRP225" s="5"/>
      <c r="HRQ225" s="5"/>
      <c r="HRR225" s="5"/>
      <c r="HRS225" s="5"/>
      <c r="HRT225" s="5"/>
      <c r="HRU225" s="5"/>
      <c r="HRV225" s="5"/>
      <c r="HRW225" s="5"/>
      <c r="HRX225" s="5"/>
      <c r="HRY225" s="5"/>
      <c r="HRZ225" s="5"/>
      <c r="HSA225" s="5"/>
      <c r="HSB225" s="5"/>
      <c r="HSC225" s="5"/>
      <c r="HSD225" s="5"/>
      <c r="HSE225" s="5"/>
      <c r="HSF225" s="5"/>
      <c r="HSG225" s="5"/>
      <c r="HSH225" s="5"/>
      <c r="HSI225" s="5"/>
      <c r="HSJ225" s="5"/>
      <c r="HSK225" s="5"/>
      <c r="HSL225" s="5"/>
      <c r="HSM225" s="5"/>
      <c r="HSN225" s="5"/>
      <c r="HSO225" s="5"/>
      <c r="HSP225" s="5"/>
      <c r="HSQ225" s="5"/>
      <c r="HSR225" s="5"/>
      <c r="HSS225" s="5"/>
      <c r="HST225" s="5"/>
      <c r="HSU225" s="5"/>
      <c r="HSV225" s="5"/>
      <c r="HSW225" s="5"/>
      <c r="HSX225" s="5"/>
      <c r="HSY225" s="5"/>
      <c r="HSZ225" s="5"/>
      <c r="HTA225" s="5"/>
      <c r="HTB225" s="5"/>
      <c r="HTC225" s="5"/>
      <c r="HTD225" s="5"/>
      <c r="HTE225" s="5"/>
      <c r="HTF225" s="5"/>
      <c r="HTG225" s="5"/>
      <c r="HTH225" s="5"/>
      <c r="HTI225" s="5"/>
      <c r="HTJ225" s="5"/>
      <c r="HTK225" s="5"/>
      <c r="HTL225" s="5"/>
      <c r="HTM225" s="5"/>
      <c r="HTN225" s="5"/>
      <c r="HTO225" s="5"/>
      <c r="HTP225" s="5"/>
      <c r="HTQ225" s="5"/>
      <c r="HTR225" s="5"/>
      <c r="HTS225" s="5"/>
      <c r="HTT225" s="5"/>
      <c r="HTU225" s="5"/>
      <c r="HTV225" s="5"/>
      <c r="HTW225" s="5"/>
      <c r="HTX225" s="5"/>
      <c r="HTY225" s="5"/>
      <c r="HTZ225" s="5"/>
      <c r="HUA225" s="5"/>
      <c r="HUB225" s="5"/>
      <c r="HUC225" s="5"/>
      <c r="HUD225" s="5"/>
      <c r="HUE225" s="5"/>
      <c r="HUF225" s="5"/>
      <c r="HUG225" s="5"/>
      <c r="HUH225" s="5"/>
      <c r="HUI225" s="5"/>
      <c r="HUJ225" s="5"/>
      <c r="HUK225" s="5"/>
      <c r="HUL225" s="5"/>
      <c r="HUM225" s="5"/>
      <c r="HUN225" s="5"/>
      <c r="HUO225" s="5"/>
      <c r="HUP225" s="5"/>
      <c r="HUQ225" s="5"/>
      <c r="HUR225" s="5"/>
      <c r="HUS225" s="5"/>
      <c r="HUT225" s="5"/>
      <c r="HUU225" s="5"/>
      <c r="HUV225" s="5"/>
      <c r="HUW225" s="5"/>
      <c r="HUX225" s="5"/>
      <c r="HUY225" s="5"/>
      <c r="HUZ225" s="5"/>
      <c r="HVA225" s="5"/>
      <c r="HVB225" s="5"/>
      <c r="HVC225" s="5"/>
      <c r="HVD225" s="5"/>
      <c r="HVE225" s="5"/>
      <c r="HVF225" s="5"/>
      <c r="HVG225" s="5"/>
      <c r="HVH225" s="5"/>
      <c r="HVI225" s="5"/>
      <c r="HVJ225" s="5"/>
      <c r="HVK225" s="5"/>
      <c r="HVL225" s="5"/>
      <c r="HVM225" s="5"/>
      <c r="HVN225" s="5"/>
      <c r="HVO225" s="5"/>
      <c r="HVP225" s="5"/>
      <c r="HVQ225" s="5"/>
      <c r="HVR225" s="5"/>
      <c r="HVS225" s="5"/>
      <c r="HVT225" s="5"/>
      <c r="HVU225" s="5"/>
      <c r="HVV225" s="5"/>
      <c r="HVW225" s="5"/>
      <c r="HVX225" s="5"/>
      <c r="HVY225" s="5"/>
      <c r="HVZ225" s="5"/>
      <c r="HWA225" s="5"/>
      <c r="HWB225" s="5"/>
    </row>
    <row r="226" spans="1:6008" s="65" customFormat="1" ht="16.149999999999999" customHeight="1" x14ac:dyDescent="0.25">
      <c r="A226" s="66" t="s">
        <v>37</v>
      </c>
      <c r="B226" s="66">
        <v>4</v>
      </c>
      <c r="C226" s="67" t="s">
        <v>38</v>
      </c>
      <c r="D226" s="68" t="s">
        <v>293</v>
      </c>
      <c r="E226" s="69">
        <v>2010</v>
      </c>
      <c r="F226" s="70" t="s">
        <v>294</v>
      </c>
      <c r="G226" s="71" t="s">
        <v>302</v>
      </c>
      <c r="H226" s="72" t="s">
        <v>287</v>
      </c>
      <c r="I226" s="72"/>
      <c r="J226" s="74">
        <v>162.5</v>
      </c>
      <c r="K226" s="74">
        <v>0</v>
      </c>
      <c r="L226" s="74">
        <v>0</v>
      </c>
      <c r="M226" s="74"/>
      <c r="N226" s="74"/>
      <c r="O226" s="122"/>
      <c r="P226" s="74"/>
      <c r="Q226" s="110"/>
      <c r="R226" s="68"/>
      <c r="S226" s="110"/>
      <c r="T226" s="77">
        <f>IF((ISBLANK(J226)+ISBLANK(L226)+ISBLANK(K226)+ISBLANK(M226)+ISBLANK(N226)+ISBLANK(O226)+ISBLANK(P226))&lt;8,IF(ISNUMBER(LARGE((J226,L226,M226,N226,O226),1)),LARGE((J226,L226,M226,N226,O226),1),0)+IF(ISNUMBER(LARGE((J226,L226,M226,N226,O226),2)),LARGE((J226,L226,M226,N226,O226),2),0)+K226+P226,"")+Q226+R226+I226</f>
        <v>162.5</v>
      </c>
      <c r="U226" s="68" t="s">
        <v>41</v>
      </c>
      <c r="V226" s="78">
        <v>0</v>
      </c>
      <c r="W226" s="79" t="s">
        <v>128</v>
      </c>
      <c r="X226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  <c r="OS226" s="5"/>
      <c r="OT226" s="5"/>
      <c r="OU226" s="5"/>
      <c r="OV226" s="5"/>
      <c r="OW226" s="5"/>
      <c r="OX226" s="5"/>
      <c r="OY226" s="5"/>
      <c r="OZ226" s="5"/>
      <c r="PA226" s="5"/>
      <c r="PB226" s="5"/>
      <c r="PC226" s="5"/>
      <c r="PD226" s="5"/>
      <c r="PE226" s="5"/>
      <c r="PF226" s="5"/>
      <c r="PG226" s="5"/>
      <c r="PH226" s="5"/>
      <c r="PI226" s="5"/>
      <c r="PJ226" s="5"/>
      <c r="PK226" s="5"/>
      <c r="PL226" s="5"/>
      <c r="PM226" s="5"/>
      <c r="PN226" s="5"/>
      <c r="PO226" s="5"/>
      <c r="PP226" s="5"/>
      <c r="PQ226" s="5"/>
      <c r="PR226" s="5"/>
      <c r="PS226" s="5"/>
      <c r="PT226" s="5"/>
      <c r="PU226" s="5"/>
      <c r="PV226" s="5"/>
      <c r="PW226" s="5"/>
      <c r="PX226" s="5"/>
      <c r="PY226" s="5"/>
      <c r="PZ226" s="5"/>
      <c r="QA226" s="5"/>
      <c r="QB226" s="5"/>
      <c r="QC226" s="5"/>
      <c r="QD226" s="5"/>
      <c r="QE226" s="5"/>
      <c r="QF226" s="5"/>
      <c r="QG226" s="5"/>
      <c r="QH226" s="5"/>
      <c r="QI226" s="5"/>
      <c r="QJ226" s="5"/>
      <c r="QK226" s="5"/>
      <c r="QL226" s="5"/>
      <c r="QM226" s="5"/>
      <c r="QN226" s="5"/>
      <c r="QO226" s="5"/>
      <c r="QP226" s="5"/>
      <c r="QQ226" s="5"/>
      <c r="QR226" s="5"/>
      <c r="QS226" s="5"/>
      <c r="QT226" s="5"/>
      <c r="QU226" s="5"/>
      <c r="QV226" s="5"/>
      <c r="QW226" s="5"/>
      <c r="QX226" s="5"/>
      <c r="QY226" s="5"/>
      <c r="QZ226" s="5"/>
      <c r="RA226" s="5"/>
      <c r="RB226" s="5"/>
      <c r="RC226" s="5"/>
      <c r="RD226" s="5"/>
      <c r="RE226" s="5"/>
      <c r="RF226" s="5"/>
      <c r="RG226" s="5"/>
      <c r="RH226" s="5"/>
      <c r="RI226" s="5"/>
      <c r="RJ226" s="5"/>
      <c r="RK226" s="5"/>
      <c r="RL226" s="5"/>
      <c r="RM226" s="5"/>
      <c r="RN226" s="5"/>
      <c r="RO226" s="5"/>
      <c r="RP226" s="5"/>
      <c r="RQ226" s="5"/>
      <c r="RR226" s="5"/>
      <c r="RS226" s="5"/>
      <c r="RT226" s="5"/>
      <c r="RU226" s="5"/>
      <c r="RV226" s="5"/>
      <c r="RW226" s="5"/>
      <c r="RX226" s="5"/>
      <c r="RY226" s="5"/>
      <c r="RZ226" s="5"/>
      <c r="SA226" s="5"/>
      <c r="SB226" s="5"/>
      <c r="SC226" s="5"/>
      <c r="SD226" s="5"/>
      <c r="SE226" s="5"/>
      <c r="SF226" s="5"/>
      <c r="SG226" s="5"/>
      <c r="SH226" s="5"/>
      <c r="SI226" s="5"/>
      <c r="SJ226" s="5"/>
      <c r="SK226" s="5"/>
      <c r="SL226" s="5"/>
      <c r="SM226" s="5"/>
      <c r="SN226" s="5"/>
      <c r="SO226" s="5"/>
      <c r="SP226" s="5"/>
      <c r="SQ226" s="5"/>
      <c r="SR226" s="5"/>
      <c r="SS226" s="5"/>
      <c r="ST226" s="5"/>
      <c r="SU226" s="5"/>
      <c r="SV226" s="5"/>
      <c r="SW226" s="5"/>
      <c r="SX226" s="5"/>
      <c r="SY226" s="5"/>
      <c r="SZ226" s="5"/>
      <c r="TA226" s="5"/>
      <c r="TB226" s="5"/>
      <c r="TC226" s="5"/>
      <c r="TD226" s="5"/>
      <c r="TE226" s="5"/>
      <c r="TF226" s="5"/>
      <c r="TG226" s="5"/>
      <c r="TH226" s="5"/>
      <c r="TI226" s="5"/>
      <c r="TJ226" s="5"/>
      <c r="TK226" s="5"/>
      <c r="TL226" s="5"/>
      <c r="TM226" s="5"/>
      <c r="TN226" s="5"/>
      <c r="TO226" s="5"/>
      <c r="TP226" s="5"/>
      <c r="TQ226" s="5"/>
      <c r="TR226" s="5"/>
      <c r="TS226" s="5"/>
      <c r="TT226" s="5"/>
      <c r="TU226" s="5"/>
      <c r="TV226" s="5"/>
      <c r="TW226" s="5"/>
      <c r="TX226" s="5"/>
      <c r="TY226" s="5"/>
      <c r="TZ226" s="5"/>
      <c r="UA226" s="5"/>
      <c r="UB226" s="5"/>
      <c r="UC226" s="5"/>
      <c r="UD226" s="5"/>
      <c r="UE226" s="5"/>
      <c r="UF226" s="5"/>
      <c r="UG226" s="5"/>
      <c r="UH226" s="5"/>
      <c r="UI226" s="5"/>
      <c r="UJ226" s="5"/>
      <c r="UK226" s="5"/>
      <c r="UL226" s="5"/>
      <c r="UM226" s="5"/>
      <c r="UN226" s="5"/>
      <c r="UO226" s="5"/>
      <c r="UP226" s="5"/>
      <c r="UQ226" s="5"/>
      <c r="UR226" s="5"/>
      <c r="US226" s="5"/>
      <c r="UT226" s="5"/>
      <c r="UU226" s="5"/>
      <c r="UV226" s="5"/>
      <c r="UW226" s="5"/>
      <c r="UX226" s="5"/>
      <c r="UY226" s="5"/>
      <c r="UZ226" s="5"/>
      <c r="VA226" s="5"/>
      <c r="VB226" s="5"/>
      <c r="VC226" s="5"/>
      <c r="VD226" s="5"/>
      <c r="VE226" s="5"/>
      <c r="VF226" s="5"/>
      <c r="VG226" s="5"/>
      <c r="VH226" s="5"/>
      <c r="VI226" s="5"/>
      <c r="VJ226" s="5"/>
      <c r="VK226" s="5"/>
      <c r="VL226" s="5"/>
      <c r="VM226" s="5"/>
      <c r="VN226" s="5"/>
      <c r="VO226" s="5"/>
      <c r="VP226" s="5"/>
      <c r="VQ226" s="5"/>
      <c r="VR226" s="5"/>
      <c r="VS226" s="5"/>
      <c r="VT226" s="5"/>
      <c r="VU226" s="5"/>
      <c r="VV226" s="5"/>
      <c r="VW226" s="5"/>
      <c r="VX226" s="5"/>
      <c r="VY226" s="5"/>
      <c r="VZ226" s="5"/>
      <c r="WA226" s="5"/>
      <c r="WB226" s="5"/>
      <c r="WC226" s="5"/>
      <c r="WD226" s="5"/>
      <c r="WE226" s="5"/>
      <c r="WF226" s="5"/>
      <c r="WG226" s="5"/>
      <c r="WH226" s="5"/>
      <c r="WI226" s="5"/>
      <c r="WJ226" s="5"/>
      <c r="WK226" s="5"/>
      <c r="WL226" s="5"/>
      <c r="WM226" s="5"/>
      <c r="WN226" s="5"/>
      <c r="WO226" s="5"/>
      <c r="WP226" s="5"/>
      <c r="WQ226" s="5"/>
      <c r="WR226" s="5"/>
      <c r="WS226" s="5"/>
      <c r="WT226" s="5"/>
      <c r="WU226" s="5"/>
      <c r="WV226" s="5"/>
      <c r="WW226" s="5"/>
      <c r="WX226" s="5"/>
      <c r="WY226" s="5"/>
      <c r="WZ226" s="5"/>
      <c r="XA226" s="5"/>
      <c r="XB226" s="5"/>
      <c r="XC226" s="5"/>
      <c r="XD226" s="5"/>
      <c r="XE226" s="5"/>
      <c r="XF226" s="5"/>
      <c r="XG226" s="5"/>
      <c r="XH226" s="5"/>
      <c r="XI226" s="5"/>
      <c r="XJ226" s="5"/>
      <c r="XK226" s="5"/>
      <c r="XL226" s="5"/>
      <c r="XM226" s="5"/>
      <c r="XN226" s="5"/>
      <c r="XO226" s="5"/>
      <c r="XP226" s="5"/>
      <c r="XQ226" s="5"/>
      <c r="XR226" s="5"/>
      <c r="XS226" s="5"/>
      <c r="XT226" s="5"/>
      <c r="XU226" s="5"/>
      <c r="XV226" s="5"/>
      <c r="XW226" s="5"/>
      <c r="XX226" s="5"/>
      <c r="XY226" s="5"/>
      <c r="XZ226" s="5"/>
      <c r="YA226" s="5"/>
      <c r="YB226" s="5"/>
      <c r="YC226" s="5"/>
      <c r="YD226" s="5"/>
      <c r="YE226" s="5"/>
      <c r="YF226" s="5"/>
      <c r="YG226" s="5"/>
      <c r="YH226" s="5"/>
      <c r="YI226" s="5"/>
      <c r="YJ226" s="5"/>
      <c r="YK226" s="5"/>
      <c r="YL226" s="5"/>
      <c r="YM226" s="5"/>
      <c r="YN226" s="5"/>
      <c r="YO226" s="5"/>
      <c r="YP226" s="5"/>
      <c r="YQ226" s="5"/>
      <c r="YR226" s="5"/>
      <c r="YS226" s="5"/>
      <c r="YT226" s="5"/>
      <c r="YU226" s="5"/>
      <c r="YV226" s="5"/>
      <c r="YW226" s="5"/>
      <c r="YX226" s="5"/>
      <c r="YY226" s="5"/>
      <c r="YZ226" s="5"/>
      <c r="ZA226" s="5"/>
      <c r="ZB226" s="5"/>
      <c r="ZC226" s="5"/>
      <c r="ZD226" s="5"/>
      <c r="ZE226" s="5"/>
      <c r="ZF226" s="5"/>
      <c r="ZG226" s="5"/>
      <c r="ZH226" s="5"/>
      <c r="ZI226" s="5"/>
      <c r="ZJ226" s="5"/>
      <c r="ZK226" s="5"/>
      <c r="ZL226" s="5"/>
      <c r="ZM226" s="5"/>
      <c r="ZN226" s="5"/>
      <c r="ZO226" s="5"/>
      <c r="ZP226" s="5"/>
      <c r="ZQ226" s="5"/>
      <c r="ZR226" s="5"/>
      <c r="ZS226" s="5"/>
      <c r="ZT226" s="5"/>
      <c r="ZU226" s="5"/>
      <c r="ZV226" s="5"/>
      <c r="ZW226" s="5"/>
      <c r="ZX226" s="5"/>
      <c r="ZY226" s="5"/>
      <c r="ZZ226" s="5"/>
      <c r="AAA226" s="5"/>
      <c r="AAB226" s="5"/>
      <c r="AAC226" s="5"/>
      <c r="AAD226" s="5"/>
      <c r="AAE226" s="5"/>
      <c r="AAF226" s="5"/>
      <c r="AAG226" s="5"/>
      <c r="AAH226" s="5"/>
      <c r="AAI226" s="5"/>
      <c r="AAJ226" s="5"/>
      <c r="AAK226" s="5"/>
      <c r="AAL226" s="5"/>
      <c r="AAM226" s="5"/>
      <c r="AAN226" s="5"/>
      <c r="AAO226" s="5"/>
      <c r="AAP226" s="5"/>
      <c r="AAQ226" s="5"/>
      <c r="AAR226" s="5"/>
      <c r="AAS226" s="5"/>
      <c r="AAT226" s="5"/>
      <c r="AAU226" s="5"/>
      <c r="AAV226" s="5"/>
      <c r="AAW226" s="5"/>
      <c r="AAX226" s="5"/>
      <c r="AAY226" s="5"/>
      <c r="AAZ226" s="5"/>
      <c r="ABA226" s="5"/>
      <c r="ABB226" s="5"/>
      <c r="ABC226" s="5"/>
      <c r="ABD226" s="5"/>
      <c r="ABE226" s="5"/>
      <c r="ABF226" s="5"/>
      <c r="ABG226" s="5"/>
      <c r="ABH226" s="5"/>
      <c r="ABI226" s="5"/>
      <c r="ABJ226" s="5"/>
      <c r="ABK226" s="5"/>
      <c r="ABL226" s="5"/>
      <c r="ABM226" s="5"/>
      <c r="ABN226" s="5"/>
      <c r="ABO226" s="5"/>
      <c r="ABP226" s="5"/>
      <c r="ABQ226" s="5"/>
      <c r="ABR226" s="5"/>
      <c r="ABS226" s="5"/>
      <c r="ABT226" s="5"/>
      <c r="ABU226" s="5"/>
      <c r="ABV226" s="5"/>
      <c r="ABW226" s="5"/>
      <c r="ABX226" s="5"/>
      <c r="ABY226" s="5"/>
      <c r="ABZ226" s="5"/>
      <c r="ACA226" s="5"/>
      <c r="ACB226" s="5"/>
      <c r="ACC226" s="5"/>
      <c r="ACD226" s="5"/>
      <c r="ACE226" s="5"/>
      <c r="ACF226" s="5"/>
      <c r="ACG226" s="5"/>
      <c r="ACH226" s="5"/>
      <c r="ACI226" s="5"/>
      <c r="ACJ226" s="5"/>
      <c r="ACK226" s="5"/>
      <c r="ACL226" s="5"/>
      <c r="ACM226" s="5"/>
      <c r="ACN226" s="5"/>
      <c r="ACO226" s="5"/>
      <c r="ACP226" s="5"/>
      <c r="ACQ226" s="5"/>
      <c r="ACR226" s="5"/>
      <c r="ACS226" s="5"/>
      <c r="ACT226" s="5"/>
      <c r="ACU226" s="5"/>
      <c r="ACV226" s="5"/>
      <c r="ACW226" s="5"/>
      <c r="ACX226" s="5"/>
      <c r="ACY226" s="5"/>
      <c r="ACZ226" s="5"/>
      <c r="ADA226" s="5"/>
      <c r="ADB226" s="5"/>
      <c r="ADC226" s="5"/>
      <c r="ADD226" s="5"/>
      <c r="ADE226" s="5"/>
      <c r="ADF226" s="5"/>
      <c r="ADG226" s="5"/>
      <c r="ADH226" s="5"/>
      <c r="ADI226" s="5"/>
      <c r="ADJ226" s="5"/>
      <c r="ADK226" s="5"/>
      <c r="ADL226" s="5"/>
      <c r="ADM226" s="5"/>
      <c r="ADN226" s="5"/>
      <c r="ADO226" s="5"/>
      <c r="ADP226" s="5"/>
      <c r="ADQ226" s="5"/>
      <c r="ADR226" s="5"/>
      <c r="ADS226" s="5"/>
      <c r="ADT226" s="5"/>
      <c r="ADU226" s="5"/>
      <c r="ADV226" s="5"/>
      <c r="ADW226" s="5"/>
      <c r="ADX226" s="5"/>
      <c r="ADY226" s="5"/>
      <c r="ADZ226" s="5"/>
      <c r="AEA226" s="5"/>
      <c r="AEB226" s="5"/>
      <c r="AEC226" s="5"/>
      <c r="AED226" s="5"/>
      <c r="AEE226" s="5"/>
      <c r="AEF226" s="5"/>
      <c r="AEG226" s="5"/>
      <c r="AEH226" s="5"/>
      <c r="AEI226" s="5"/>
      <c r="AEJ226" s="5"/>
      <c r="AEK226" s="5"/>
      <c r="AEL226" s="5"/>
      <c r="AEM226" s="5"/>
      <c r="AEN226" s="5"/>
      <c r="AEO226" s="5"/>
      <c r="AEP226" s="5"/>
      <c r="AEQ226" s="5"/>
      <c r="AER226" s="5"/>
      <c r="AES226" s="5"/>
      <c r="AET226" s="5"/>
      <c r="AEU226" s="5"/>
      <c r="AEV226" s="5"/>
      <c r="AEW226" s="5"/>
      <c r="AEX226" s="5"/>
      <c r="AEY226" s="5"/>
      <c r="AEZ226" s="5"/>
      <c r="AFA226" s="5"/>
      <c r="AFB226" s="5"/>
      <c r="AFC226" s="5"/>
      <c r="AFD226" s="5"/>
      <c r="AFE226" s="5"/>
      <c r="AFF226" s="5"/>
      <c r="AFG226" s="5"/>
      <c r="AFH226" s="5"/>
      <c r="AFI226" s="5"/>
      <c r="AFJ226" s="5"/>
      <c r="AFK226" s="5"/>
      <c r="AFL226" s="5"/>
      <c r="AFM226" s="5"/>
      <c r="AFN226" s="5"/>
      <c r="AFO226" s="5"/>
      <c r="AFP226" s="5"/>
      <c r="AFQ226" s="5"/>
      <c r="AFR226" s="5"/>
      <c r="AFS226" s="5"/>
      <c r="AFT226" s="5"/>
      <c r="AFU226" s="5"/>
      <c r="AFV226" s="5"/>
      <c r="AFW226" s="5"/>
      <c r="AFX226" s="5"/>
      <c r="AFY226" s="5"/>
      <c r="AFZ226" s="5"/>
      <c r="AGA226" s="5"/>
      <c r="AGB226" s="5"/>
      <c r="AGC226" s="5"/>
      <c r="AGD226" s="5"/>
      <c r="AGE226" s="5"/>
      <c r="AGF226" s="5"/>
      <c r="AGG226" s="5"/>
      <c r="AGH226" s="5"/>
      <c r="AGI226" s="5"/>
      <c r="AGJ226" s="5"/>
      <c r="AGK226" s="5"/>
      <c r="AGL226" s="5"/>
      <c r="AGM226" s="5"/>
      <c r="AGN226" s="5"/>
      <c r="AGO226" s="5"/>
      <c r="AGP226" s="5"/>
      <c r="AGQ226" s="5"/>
      <c r="AGR226" s="5"/>
      <c r="AGS226" s="5"/>
      <c r="AGT226" s="5"/>
      <c r="AGU226" s="5"/>
      <c r="AGV226" s="5"/>
      <c r="AGW226" s="5"/>
      <c r="AGX226" s="5"/>
      <c r="AGY226" s="5"/>
      <c r="AGZ226" s="5"/>
      <c r="AHA226" s="5"/>
      <c r="AHB226" s="5"/>
      <c r="AHC226" s="5"/>
      <c r="AHD226" s="5"/>
      <c r="AHE226" s="5"/>
      <c r="AHF226" s="5"/>
      <c r="AHG226" s="5"/>
      <c r="AHH226" s="5"/>
      <c r="AHI226" s="5"/>
      <c r="AHJ226" s="5"/>
      <c r="AHK226" s="5"/>
      <c r="AHL226" s="5"/>
      <c r="AHM226" s="5"/>
      <c r="AHN226" s="5"/>
      <c r="AHO226" s="5"/>
      <c r="AHP226" s="5"/>
      <c r="AHQ226" s="5"/>
      <c r="AHR226" s="5"/>
      <c r="AHS226" s="5"/>
      <c r="AHT226" s="5"/>
      <c r="AHU226" s="5"/>
      <c r="AHV226" s="5"/>
      <c r="AHW226" s="5"/>
      <c r="AHX226" s="5"/>
      <c r="AHY226" s="5"/>
      <c r="AHZ226" s="5"/>
      <c r="AIA226" s="5"/>
      <c r="AIB226" s="5"/>
      <c r="AIC226" s="5"/>
      <c r="AID226" s="5"/>
      <c r="AIE226" s="5"/>
      <c r="AIF226" s="5"/>
      <c r="AIG226" s="5"/>
      <c r="AIH226" s="5"/>
      <c r="AII226" s="5"/>
      <c r="AIJ226" s="5"/>
      <c r="AIK226" s="5"/>
      <c r="AIL226" s="5"/>
      <c r="AIM226" s="5"/>
      <c r="AIN226" s="5"/>
      <c r="AIO226" s="5"/>
      <c r="AIP226" s="5"/>
      <c r="AIQ226" s="5"/>
      <c r="AIR226" s="5"/>
      <c r="AIS226" s="5"/>
      <c r="AIT226" s="5"/>
      <c r="AIU226" s="5"/>
      <c r="AIV226" s="5"/>
      <c r="AIW226" s="5"/>
      <c r="AIX226" s="5"/>
      <c r="AIY226" s="5"/>
      <c r="AIZ226" s="5"/>
      <c r="AJA226" s="5"/>
      <c r="AJB226" s="5"/>
      <c r="AJC226" s="5"/>
      <c r="AJD226" s="5"/>
      <c r="AJE226" s="5"/>
      <c r="AJF226" s="5"/>
      <c r="AJG226" s="5"/>
      <c r="AJH226" s="5"/>
      <c r="AJI226" s="5"/>
      <c r="AJJ226" s="5"/>
      <c r="AJK226" s="5"/>
      <c r="AJL226" s="5"/>
      <c r="AJM226" s="5"/>
      <c r="AJN226" s="5"/>
      <c r="AJO226" s="5"/>
      <c r="AJP226" s="5"/>
      <c r="AJQ226" s="5"/>
      <c r="AJR226" s="5"/>
      <c r="AJS226" s="5"/>
      <c r="AJT226" s="5"/>
      <c r="AJU226" s="5"/>
      <c r="AJV226" s="5"/>
      <c r="AJW226" s="5"/>
      <c r="AJX226" s="5"/>
      <c r="AJY226" s="5"/>
      <c r="AJZ226" s="5"/>
      <c r="AKA226" s="5"/>
      <c r="AKB226" s="5"/>
      <c r="AKC226" s="5"/>
      <c r="AKD226" s="5"/>
      <c r="AKE226" s="5"/>
      <c r="AKF226" s="5"/>
      <c r="AKG226" s="5"/>
      <c r="AKH226" s="5"/>
      <c r="AKI226" s="5"/>
      <c r="AKJ226" s="5"/>
      <c r="AKK226" s="5"/>
      <c r="AKL226" s="5"/>
      <c r="AKM226" s="5"/>
      <c r="AKN226" s="5"/>
      <c r="AKO226" s="5"/>
      <c r="AKP226" s="5"/>
      <c r="AKQ226" s="5"/>
      <c r="AKR226" s="5"/>
      <c r="AKS226" s="5"/>
      <c r="AKT226" s="5"/>
      <c r="AKU226" s="5"/>
      <c r="AKV226" s="5"/>
      <c r="AKW226" s="5"/>
      <c r="AKX226" s="5"/>
      <c r="AKY226" s="5"/>
      <c r="AKZ226" s="5"/>
      <c r="ALA226" s="5"/>
      <c r="ALB226" s="5"/>
      <c r="ALC226" s="5"/>
      <c r="ALD226" s="5"/>
      <c r="ALE226" s="5"/>
      <c r="ALF226" s="5"/>
      <c r="ALG226" s="5"/>
      <c r="ALH226" s="5"/>
      <c r="ALI226" s="5"/>
      <c r="ALJ226" s="5"/>
      <c r="ALK226" s="5"/>
      <c r="ALL226" s="5"/>
      <c r="ALM226" s="5"/>
      <c r="ALN226" s="5"/>
      <c r="ALO226" s="5"/>
      <c r="ALP226" s="5"/>
      <c r="ALQ226" s="5"/>
      <c r="ALR226" s="5"/>
      <c r="ALS226" s="5"/>
      <c r="ALT226" s="5"/>
      <c r="ALU226" s="5"/>
      <c r="ALV226" s="5"/>
      <c r="ALW226" s="5"/>
      <c r="ALX226" s="5"/>
      <c r="ALY226" s="5"/>
      <c r="ALZ226" s="5"/>
      <c r="AMA226" s="5"/>
      <c r="AMB226" s="5"/>
      <c r="AMC226" s="5"/>
      <c r="AMD226" s="5"/>
      <c r="AME226" s="5"/>
      <c r="AMF226" s="5"/>
      <c r="AMG226" s="5"/>
      <c r="AMH226" s="5"/>
      <c r="AMI226" s="5"/>
      <c r="AMJ226" s="5"/>
      <c r="AMK226" s="5"/>
      <c r="AML226" s="5"/>
      <c r="AMM226" s="5"/>
      <c r="AMN226" s="5"/>
      <c r="AMO226" s="5"/>
      <c r="AMP226" s="5"/>
      <c r="AMQ226" s="5"/>
      <c r="AMR226" s="5"/>
      <c r="AMS226" s="5"/>
      <c r="AMT226" s="5"/>
      <c r="AMU226" s="5"/>
      <c r="AMV226" s="5"/>
      <c r="AMW226" s="5"/>
      <c r="AMX226" s="5"/>
      <c r="AMY226" s="5"/>
      <c r="AMZ226" s="5"/>
      <c r="ANA226" s="5"/>
      <c r="ANB226" s="5"/>
      <c r="ANC226" s="5"/>
      <c r="AND226" s="5"/>
      <c r="ANE226" s="5"/>
      <c r="ANF226" s="5"/>
      <c r="ANG226" s="5"/>
      <c r="ANH226" s="5"/>
      <c r="ANI226" s="5"/>
      <c r="ANJ226" s="5"/>
      <c r="ANK226" s="5"/>
      <c r="ANL226" s="5"/>
      <c r="ANM226" s="5"/>
      <c r="ANN226" s="5"/>
      <c r="ANO226" s="5"/>
      <c r="ANP226" s="5"/>
      <c r="ANQ226" s="5"/>
      <c r="ANR226" s="5"/>
      <c r="ANS226" s="5"/>
      <c r="ANT226" s="5"/>
      <c r="ANU226" s="5"/>
      <c r="ANV226" s="5"/>
      <c r="ANW226" s="5"/>
      <c r="ANX226" s="5"/>
      <c r="ANY226" s="5"/>
      <c r="ANZ226" s="5"/>
      <c r="AOA226" s="5"/>
      <c r="AOB226" s="5"/>
      <c r="AOC226" s="5"/>
      <c r="AOD226" s="5"/>
      <c r="AOE226" s="5"/>
      <c r="AOF226" s="5"/>
      <c r="AOG226" s="5"/>
      <c r="AOH226" s="5"/>
      <c r="AOI226" s="5"/>
      <c r="AOJ226" s="5"/>
      <c r="AOK226" s="5"/>
      <c r="AOL226" s="5"/>
      <c r="AOM226" s="5"/>
      <c r="AON226" s="5"/>
      <c r="AOO226" s="5"/>
      <c r="AOP226" s="5"/>
      <c r="AOQ226" s="5"/>
      <c r="AOR226" s="5"/>
      <c r="AOS226" s="5"/>
      <c r="AOT226" s="5"/>
      <c r="AOU226" s="5"/>
      <c r="AOV226" s="5"/>
      <c r="AOW226" s="5"/>
      <c r="AOX226" s="5"/>
      <c r="AOY226" s="5"/>
      <c r="AOZ226" s="5"/>
      <c r="APA226" s="5"/>
      <c r="APB226" s="5"/>
      <c r="APC226" s="5"/>
      <c r="APD226" s="5"/>
      <c r="APE226" s="5"/>
      <c r="APF226" s="5"/>
      <c r="APG226" s="5"/>
      <c r="APH226" s="5"/>
      <c r="API226" s="5"/>
      <c r="APJ226" s="5"/>
      <c r="APK226" s="5"/>
      <c r="APL226" s="5"/>
      <c r="APM226" s="5"/>
      <c r="APN226" s="5"/>
      <c r="APO226" s="5"/>
      <c r="APP226" s="5"/>
      <c r="APQ226" s="5"/>
      <c r="APR226" s="5"/>
      <c r="APS226" s="5"/>
      <c r="APT226" s="5"/>
      <c r="APU226" s="5"/>
      <c r="APV226" s="5"/>
      <c r="APW226" s="5"/>
      <c r="APX226" s="5"/>
      <c r="APY226" s="5"/>
      <c r="APZ226" s="5"/>
      <c r="AQA226" s="5"/>
      <c r="AQB226" s="5"/>
      <c r="AQC226" s="5"/>
      <c r="AQD226" s="5"/>
      <c r="AQE226" s="5"/>
      <c r="AQF226" s="5"/>
      <c r="AQG226" s="5"/>
      <c r="AQH226" s="5"/>
      <c r="AQI226" s="5"/>
      <c r="AQJ226" s="5"/>
      <c r="AQK226" s="5"/>
      <c r="AQL226" s="5"/>
      <c r="AQM226" s="5"/>
      <c r="AQN226" s="5"/>
      <c r="AQO226" s="5"/>
      <c r="AQP226" s="5"/>
      <c r="AQQ226" s="5"/>
      <c r="AQR226" s="5"/>
      <c r="AQS226" s="5"/>
      <c r="AQT226" s="5"/>
      <c r="AQU226" s="5"/>
      <c r="AQV226" s="5"/>
      <c r="AQW226" s="5"/>
      <c r="AQX226" s="5"/>
      <c r="AQY226" s="5"/>
      <c r="AQZ226" s="5"/>
      <c r="ARA226" s="5"/>
      <c r="ARB226" s="5"/>
      <c r="ARC226" s="5"/>
      <c r="ARD226" s="5"/>
      <c r="ARE226" s="5"/>
      <c r="ARF226" s="5"/>
      <c r="ARG226" s="5"/>
      <c r="ARH226" s="5"/>
      <c r="ARI226" s="5"/>
      <c r="ARJ226" s="5"/>
      <c r="ARK226" s="5"/>
      <c r="ARL226" s="5"/>
      <c r="ARM226" s="5"/>
      <c r="ARN226" s="5"/>
      <c r="ARO226" s="5"/>
      <c r="ARP226" s="5"/>
      <c r="ARQ226" s="5"/>
      <c r="ARR226" s="5"/>
      <c r="ARS226" s="5"/>
      <c r="ART226" s="5"/>
      <c r="ARU226" s="5"/>
      <c r="ARV226" s="5"/>
      <c r="ARW226" s="5"/>
      <c r="ARX226" s="5"/>
      <c r="ARY226" s="5"/>
      <c r="ARZ226" s="5"/>
      <c r="ASA226" s="5"/>
      <c r="ASB226" s="5"/>
      <c r="ASC226" s="5"/>
      <c r="ASD226" s="5"/>
      <c r="ASE226" s="5"/>
      <c r="ASF226" s="5"/>
      <c r="ASG226" s="5"/>
      <c r="ASH226" s="5"/>
      <c r="ASI226" s="5"/>
      <c r="ASJ226" s="5"/>
      <c r="ASK226" s="5"/>
      <c r="ASL226" s="5"/>
      <c r="ASM226" s="5"/>
      <c r="ASN226" s="5"/>
      <c r="ASO226" s="5"/>
      <c r="ASP226" s="5"/>
      <c r="ASQ226" s="5"/>
      <c r="ASR226" s="5"/>
      <c r="ASS226" s="5"/>
      <c r="AST226" s="5"/>
      <c r="ASU226" s="5"/>
      <c r="ASV226" s="5"/>
      <c r="ASW226" s="5"/>
      <c r="ASX226" s="5"/>
      <c r="ASY226" s="5"/>
      <c r="ASZ226" s="5"/>
      <c r="ATA226" s="5"/>
      <c r="ATB226" s="5"/>
      <c r="ATC226" s="5"/>
      <c r="ATD226" s="5"/>
      <c r="ATE226" s="5"/>
      <c r="ATF226" s="5"/>
      <c r="ATG226" s="5"/>
      <c r="ATH226" s="5"/>
      <c r="ATI226" s="5"/>
      <c r="ATJ226" s="5"/>
      <c r="ATK226" s="5"/>
      <c r="ATL226" s="5"/>
      <c r="ATM226" s="5"/>
      <c r="ATN226" s="5"/>
      <c r="ATO226" s="5"/>
      <c r="ATP226" s="5"/>
      <c r="ATQ226" s="5"/>
      <c r="ATR226" s="5"/>
      <c r="ATS226" s="5"/>
      <c r="ATT226" s="5"/>
      <c r="ATU226" s="5"/>
      <c r="ATV226" s="5"/>
      <c r="ATW226" s="5"/>
      <c r="ATX226" s="5"/>
      <c r="ATY226" s="5"/>
      <c r="ATZ226" s="5"/>
      <c r="AUA226" s="5"/>
      <c r="AUB226" s="5"/>
      <c r="AUC226" s="5"/>
      <c r="AUD226" s="5"/>
      <c r="AUE226" s="5"/>
      <c r="AUF226" s="5"/>
      <c r="AUG226" s="5"/>
      <c r="AUH226" s="5"/>
      <c r="AUI226" s="5"/>
      <c r="AUJ226" s="5"/>
      <c r="AUK226" s="5"/>
      <c r="AUL226" s="5"/>
      <c r="AUM226" s="5"/>
      <c r="AUN226" s="5"/>
      <c r="AUO226" s="5"/>
      <c r="AUP226" s="5"/>
      <c r="AUQ226" s="5"/>
      <c r="AUR226" s="5"/>
      <c r="AUS226" s="5"/>
      <c r="AUT226" s="5"/>
      <c r="AUU226" s="5"/>
      <c r="AUV226" s="5"/>
      <c r="AUW226" s="5"/>
      <c r="AUX226" s="5"/>
      <c r="AUY226" s="5"/>
      <c r="AUZ226" s="5"/>
      <c r="AVA226" s="5"/>
      <c r="AVB226" s="5"/>
      <c r="AVC226" s="5"/>
      <c r="AVD226" s="5"/>
      <c r="AVE226" s="5"/>
      <c r="AVF226" s="5"/>
      <c r="AVG226" s="5"/>
      <c r="AVH226" s="5"/>
      <c r="AVI226" s="5"/>
      <c r="AVJ226" s="5"/>
      <c r="AVK226" s="5"/>
      <c r="AVL226" s="5"/>
      <c r="AVM226" s="5"/>
      <c r="AVN226" s="5"/>
      <c r="AVO226" s="5"/>
      <c r="AVP226" s="5"/>
      <c r="AVQ226" s="5"/>
      <c r="AVR226" s="5"/>
      <c r="AVS226" s="5"/>
      <c r="AVT226" s="5"/>
      <c r="AVU226" s="5"/>
      <c r="AVV226" s="5"/>
      <c r="AVW226" s="5"/>
      <c r="AVX226" s="5"/>
      <c r="AVY226" s="5"/>
      <c r="AVZ226" s="5"/>
      <c r="AWA226" s="5"/>
      <c r="AWB226" s="5"/>
      <c r="AWC226" s="5"/>
      <c r="AWD226" s="5"/>
      <c r="AWE226" s="5"/>
      <c r="AWF226" s="5"/>
      <c r="AWG226" s="5"/>
      <c r="AWH226" s="5"/>
      <c r="AWI226" s="5"/>
      <c r="AWJ226" s="5"/>
      <c r="AWK226" s="5"/>
      <c r="AWL226" s="5"/>
      <c r="AWM226" s="5"/>
      <c r="AWN226" s="5"/>
      <c r="AWO226" s="5"/>
      <c r="AWP226" s="5"/>
      <c r="AWQ226" s="5"/>
      <c r="AWR226" s="5"/>
      <c r="AWS226" s="5"/>
      <c r="AWT226" s="5"/>
      <c r="AWU226" s="5"/>
      <c r="AWV226" s="5"/>
      <c r="AWW226" s="5"/>
      <c r="AWX226" s="5"/>
      <c r="AWY226" s="5"/>
      <c r="AWZ226" s="5"/>
      <c r="AXA226" s="5"/>
      <c r="AXB226" s="5"/>
      <c r="AXC226" s="5"/>
      <c r="AXD226" s="5"/>
      <c r="AXE226" s="5"/>
      <c r="AXF226" s="5"/>
      <c r="AXG226" s="5"/>
      <c r="AXH226" s="5"/>
      <c r="AXI226" s="5"/>
      <c r="AXJ226" s="5"/>
      <c r="AXK226" s="5"/>
      <c r="AXL226" s="5"/>
      <c r="AXM226" s="5"/>
      <c r="AXN226" s="5"/>
      <c r="AXO226" s="5"/>
      <c r="AXP226" s="5"/>
      <c r="AXQ226" s="5"/>
      <c r="AXR226" s="5"/>
      <c r="AXS226" s="5"/>
      <c r="AXT226" s="5"/>
      <c r="AXU226" s="5"/>
      <c r="AXV226" s="5"/>
      <c r="AXW226" s="5"/>
      <c r="AXX226" s="5"/>
      <c r="AXY226" s="5"/>
      <c r="AXZ226" s="5"/>
      <c r="AYA226" s="5"/>
      <c r="AYB226" s="5"/>
      <c r="AYC226" s="5"/>
      <c r="AYD226" s="5"/>
      <c r="AYE226" s="5"/>
      <c r="AYF226" s="5"/>
      <c r="AYG226" s="5"/>
      <c r="AYH226" s="5"/>
      <c r="AYI226" s="5"/>
      <c r="AYJ226" s="5"/>
      <c r="AYK226" s="5"/>
      <c r="AYL226" s="5"/>
      <c r="AYM226" s="5"/>
      <c r="AYN226" s="5"/>
      <c r="AYO226" s="5"/>
      <c r="AYP226" s="5"/>
      <c r="AYQ226" s="5"/>
      <c r="AYR226" s="5"/>
      <c r="AYS226" s="5"/>
      <c r="AYT226" s="5"/>
      <c r="AYU226" s="5"/>
      <c r="AYV226" s="5"/>
      <c r="AYW226" s="5"/>
      <c r="AYX226" s="5"/>
      <c r="AYY226" s="5"/>
      <c r="AYZ226" s="5"/>
      <c r="AZA226" s="5"/>
      <c r="AZB226" s="5"/>
      <c r="AZC226" s="5"/>
      <c r="AZD226" s="5"/>
      <c r="AZE226" s="5"/>
      <c r="AZF226" s="5"/>
      <c r="AZG226" s="5"/>
      <c r="AZH226" s="5"/>
      <c r="AZI226" s="5"/>
      <c r="AZJ226" s="5"/>
      <c r="AZK226" s="5"/>
      <c r="AZL226" s="5"/>
      <c r="AZM226" s="5"/>
      <c r="AZN226" s="5"/>
      <c r="AZO226" s="5"/>
      <c r="AZP226" s="5"/>
      <c r="AZQ226" s="5"/>
      <c r="AZR226" s="5"/>
      <c r="AZS226" s="5"/>
      <c r="AZT226" s="5"/>
      <c r="AZU226" s="5"/>
      <c r="AZV226" s="5"/>
      <c r="AZW226" s="5"/>
      <c r="AZX226" s="5"/>
      <c r="AZY226" s="5"/>
      <c r="AZZ226" s="5"/>
      <c r="BAA226" s="5"/>
      <c r="BAB226" s="5"/>
      <c r="BAC226" s="5"/>
      <c r="BAD226" s="5"/>
      <c r="BAE226" s="5"/>
      <c r="BAF226" s="5"/>
      <c r="BAG226" s="5"/>
      <c r="BAH226" s="5"/>
      <c r="BAI226" s="5"/>
      <c r="BAJ226" s="5"/>
      <c r="BAK226" s="5"/>
      <c r="BAL226" s="5"/>
      <c r="BAM226" s="5"/>
      <c r="BAN226" s="5"/>
      <c r="BAO226" s="5"/>
      <c r="BAP226" s="5"/>
      <c r="BAQ226" s="5"/>
      <c r="BAR226" s="5"/>
      <c r="BAS226" s="5"/>
      <c r="BAT226" s="5"/>
      <c r="BAU226" s="5"/>
      <c r="BAV226" s="5"/>
      <c r="BAW226" s="5"/>
      <c r="BAX226" s="5"/>
      <c r="BAY226" s="5"/>
      <c r="BAZ226" s="5"/>
      <c r="BBA226" s="5"/>
      <c r="BBB226" s="5"/>
      <c r="BBC226" s="5"/>
      <c r="BBD226" s="5"/>
      <c r="BBE226" s="5"/>
      <c r="BBF226" s="5"/>
      <c r="BBG226" s="5"/>
      <c r="BBH226" s="5"/>
      <c r="BBI226" s="5"/>
      <c r="BBJ226" s="5"/>
      <c r="BBK226" s="5"/>
      <c r="BBL226" s="5"/>
      <c r="BBM226" s="5"/>
      <c r="BBN226" s="5"/>
      <c r="BBO226" s="5"/>
      <c r="BBP226" s="5"/>
      <c r="BBQ226" s="5"/>
      <c r="BBR226" s="5"/>
      <c r="BBS226" s="5"/>
      <c r="BBT226" s="5"/>
      <c r="BBU226" s="5"/>
      <c r="BBV226" s="5"/>
      <c r="BBW226" s="5"/>
      <c r="BBX226" s="5"/>
      <c r="BBY226" s="5"/>
      <c r="BBZ226" s="5"/>
      <c r="BCA226" s="5"/>
      <c r="BCB226" s="5"/>
      <c r="BCC226" s="5"/>
      <c r="BCD226" s="5"/>
      <c r="BCE226" s="5"/>
      <c r="BCF226" s="5"/>
      <c r="BCG226" s="5"/>
      <c r="BCH226" s="5"/>
      <c r="BCI226" s="5"/>
      <c r="BCJ226" s="5"/>
      <c r="BCK226" s="5"/>
      <c r="BCL226" s="5"/>
      <c r="BCM226" s="5"/>
      <c r="BCN226" s="5"/>
      <c r="BCO226" s="5"/>
      <c r="BCP226" s="5"/>
      <c r="BCQ226" s="5"/>
      <c r="BCR226" s="5"/>
      <c r="BCS226" s="5"/>
      <c r="BCT226" s="5"/>
      <c r="BCU226" s="5"/>
      <c r="BCV226" s="5"/>
      <c r="BCW226" s="5"/>
      <c r="BCX226" s="5"/>
      <c r="BCY226" s="5"/>
      <c r="BCZ226" s="5"/>
      <c r="BDA226" s="5"/>
      <c r="BDB226" s="5"/>
      <c r="BDC226" s="5"/>
      <c r="BDD226" s="5"/>
      <c r="BDE226" s="5"/>
      <c r="BDF226" s="5"/>
      <c r="BDG226" s="5"/>
      <c r="BDH226" s="5"/>
      <c r="BDI226" s="5"/>
      <c r="BDJ226" s="5"/>
      <c r="BDK226" s="5"/>
      <c r="BDL226" s="5"/>
      <c r="BDM226" s="5"/>
      <c r="BDN226" s="5"/>
      <c r="BDO226" s="5"/>
      <c r="BDP226" s="5"/>
      <c r="BDQ226" s="5"/>
      <c r="BDR226" s="5"/>
      <c r="BDS226" s="5"/>
      <c r="BDT226" s="5"/>
      <c r="BDU226" s="5"/>
      <c r="BDV226" s="5"/>
      <c r="BDW226" s="5"/>
      <c r="BDX226" s="5"/>
      <c r="BDY226" s="5"/>
      <c r="BDZ226" s="5"/>
      <c r="BEA226" s="5"/>
      <c r="BEB226" s="5"/>
      <c r="BEC226" s="5"/>
      <c r="BED226" s="5"/>
      <c r="BEE226" s="5"/>
      <c r="BEF226" s="5"/>
      <c r="BEG226" s="5"/>
      <c r="BEH226" s="5"/>
      <c r="BEI226" s="5"/>
      <c r="BEJ226" s="5"/>
      <c r="BEK226" s="5"/>
      <c r="BEL226" s="5"/>
      <c r="BEM226" s="5"/>
      <c r="BEN226" s="5"/>
      <c r="BEO226" s="5"/>
      <c r="BEP226" s="5"/>
      <c r="BEQ226" s="5"/>
      <c r="BER226" s="5"/>
      <c r="BES226" s="5"/>
      <c r="BET226" s="5"/>
      <c r="BEU226" s="5"/>
      <c r="BEV226" s="5"/>
      <c r="BEW226" s="5"/>
      <c r="BEX226" s="5"/>
      <c r="BEY226" s="5"/>
      <c r="BEZ226" s="5"/>
      <c r="BFA226" s="5"/>
      <c r="BFB226" s="5"/>
      <c r="BFC226" s="5"/>
      <c r="BFD226" s="5"/>
      <c r="BFE226" s="5"/>
      <c r="BFF226" s="5"/>
      <c r="BFG226" s="5"/>
      <c r="BFH226" s="5"/>
      <c r="BFI226" s="5"/>
      <c r="BFJ226" s="5"/>
      <c r="BFK226" s="5"/>
      <c r="BFL226" s="5"/>
      <c r="BFM226" s="5"/>
      <c r="BFN226" s="5"/>
      <c r="BFO226" s="5"/>
      <c r="BFP226" s="5"/>
      <c r="BFQ226" s="5"/>
      <c r="BFR226" s="5"/>
      <c r="BFS226" s="5"/>
      <c r="BFT226" s="5"/>
      <c r="BFU226" s="5"/>
      <c r="BFV226" s="5"/>
      <c r="BFW226" s="5"/>
      <c r="BFX226" s="5"/>
      <c r="BFY226" s="5"/>
      <c r="BFZ226" s="5"/>
      <c r="BGA226" s="5"/>
      <c r="BGB226" s="5"/>
      <c r="BGC226" s="5"/>
      <c r="BGD226" s="5"/>
      <c r="BGE226" s="5"/>
      <c r="BGF226" s="5"/>
      <c r="BGG226" s="5"/>
      <c r="BGH226" s="5"/>
      <c r="BGI226" s="5"/>
      <c r="BGJ226" s="5"/>
      <c r="BGK226" s="5"/>
      <c r="BGL226" s="5"/>
      <c r="BGM226" s="5"/>
      <c r="BGN226" s="5"/>
      <c r="BGO226" s="5"/>
      <c r="BGP226" s="5"/>
      <c r="BGQ226" s="5"/>
      <c r="BGR226" s="5"/>
      <c r="BGS226" s="5"/>
      <c r="BGT226" s="5"/>
      <c r="BGU226" s="5"/>
      <c r="BGV226" s="5"/>
      <c r="BGW226" s="5"/>
      <c r="BGX226" s="5"/>
      <c r="BGY226" s="5"/>
      <c r="BGZ226" s="5"/>
      <c r="BHA226" s="5"/>
      <c r="BHB226" s="5"/>
      <c r="BHC226" s="5"/>
      <c r="BHD226" s="5"/>
      <c r="BHE226" s="5"/>
      <c r="BHF226" s="5"/>
      <c r="BHG226" s="5"/>
      <c r="BHH226" s="5"/>
      <c r="BHI226" s="5"/>
      <c r="BHJ226" s="5"/>
      <c r="BHK226" s="5"/>
      <c r="BHL226" s="5"/>
      <c r="BHM226" s="5"/>
      <c r="BHN226" s="5"/>
      <c r="BHO226" s="5"/>
      <c r="BHP226" s="5"/>
      <c r="BHQ226" s="5"/>
      <c r="BHR226" s="5"/>
      <c r="BHS226" s="5"/>
      <c r="BHT226" s="5"/>
      <c r="BHU226" s="5"/>
      <c r="BHV226" s="5"/>
      <c r="BHW226" s="5"/>
      <c r="BHX226" s="5"/>
      <c r="BHY226" s="5"/>
      <c r="BHZ226" s="5"/>
      <c r="BIA226" s="5"/>
      <c r="BIB226" s="5"/>
      <c r="BIC226" s="5"/>
      <c r="BID226" s="5"/>
      <c r="BIE226" s="5"/>
      <c r="BIF226" s="5"/>
      <c r="BIG226" s="5"/>
      <c r="BIH226" s="5"/>
      <c r="BII226" s="5"/>
      <c r="BIJ226" s="5"/>
      <c r="BIK226" s="5"/>
      <c r="BIL226" s="5"/>
      <c r="BIM226" s="5"/>
      <c r="BIN226" s="5"/>
      <c r="BIO226" s="5"/>
      <c r="BIP226" s="5"/>
      <c r="BIQ226" s="5"/>
      <c r="BIR226" s="5"/>
      <c r="BIS226" s="5"/>
      <c r="BIT226" s="5"/>
      <c r="BIU226" s="5"/>
      <c r="BIV226" s="5"/>
      <c r="BIW226" s="5"/>
      <c r="BIX226" s="5"/>
      <c r="BIY226" s="5"/>
      <c r="BIZ226" s="5"/>
      <c r="BJA226" s="5"/>
      <c r="BJB226" s="5"/>
      <c r="BJC226" s="5"/>
      <c r="BJD226" s="5"/>
      <c r="BJE226" s="5"/>
      <c r="BJF226" s="5"/>
      <c r="BJG226" s="5"/>
      <c r="BJH226" s="5"/>
      <c r="BJI226" s="5"/>
      <c r="BJJ226" s="5"/>
      <c r="BJK226" s="5"/>
      <c r="BJL226" s="5"/>
      <c r="BJM226" s="5"/>
      <c r="BJN226" s="5"/>
      <c r="BJO226" s="5"/>
      <c r="BJP226" s="5"/>
      <c r="BJQ226" s="5"/>
      <c r="BJR226" s="5"/>
      <c r="BJS226" s="5"/>
      <c r="BJT226" s="5"/>
      <c r="BJU226" s="5"/>
      <c r="BJV226" s="5"/>
      <c r="BJW226" s="5"/>
      <c r="BJX226" s="5"/>
      <c r="BJY226" s="5"/>
      <c r="BJZ226" s="5"/>
      <c r="BKA226" s="5"/>
      <c r="BKB226" s="5"/>
      <c r="BKC226" s="5"/>
      <c r="BKD226" s="5"/>
      <c r="BKE226" s="5"/>
      <c r="BKF226" s="5"/>
      <c r="BKG226" s="5"/>
      <c r="BKH226" s="5"/>
      <c r="BKI226" s="5"/>
      <c r="BKJ226" s="5"/>
      <c r="BKK226" s="5"/>
      <c r="BKL226" s="5"/>
      <c r="BKM226" s="5"/>
      <c r="BKN226" s="5"/>
      <c r="BKO226" s="5"/>
      <c r="BKP226" s="5"/>
      <c r="BKQ226" s="5"/>
      <c r="BKR226" s="5"/>
      <c r="BKS226" s="5"/>
      <c r="BKT226" s="5"/>
      <c r="BKU226" s="5"/>
      <c r="BKV226" s="5"/>
      <c r="BKW226" s="5"/>
      <c r="BKX226" s="5"/>
      <c r="BKY226" s="5"/>
      <c r="BKZ226" s="5"/>
      <c r="BLA226" s="5"/>
      <c r="BLB226" s="5"/>
      <c r="BLC226" s="5"/>
      <c r="BLD226" s="5"/>
      <c r="BLE226" s="5"/>
      <c r="BLF226" s="5"/>
      <c r="BLG226" s="5"/>
      <c r="BLH226" s="5"/>
      <c r="BLI226" s="5"/>
      <c r="BLJ226" s="5"/>
      <c r="BLK226" s="5"/>
      <c r="BLL226" s="5"/>
      <c r="BLM226" s="5"/>
      <c r="BLN226" s="5"/>
      <c r="BLO226" s="5"/>
      <c r="BLP226" s="5"/>
      <c r="BLQ226" s="5"/>
      <c r="BLR226" s="5"/>
      <c r="BLS226" s="5"/>
      <c r="BLT226" s="5"/>
      <c r="BLU226" s="5"/>
      <c r="BLV226" s="5"/>
      <c r="BLW226" s="5"/>
      <c r="BLX226" s="5"/>
      <c r="BLY226" s="5"/>
      <c r="BLZ226" s="5"/>
      <c r="BMA226" s="5"/>
      <c r="BMB226" s="5"/>
      <c r="BMC226" s="5"/>
      <c r="BMD226" s="5"/>
      <c r="BME226" s="5"/>
      <c r="BMF226" s="5"/>
      <c r="BMG226" s="5"/>
      <c r="BMH226" s="5"/>
      <c r="BMI226" s="5"/>
      <c r="BMJ226" s="5"/>
      <c r="BMK226" s="5"/>
      <c r="BML226" s="5"/>
      <c r="BMM226" s="5"/>
      <c r="BMN226" s="5"/>
      <c r="BMO226" s="5"/>
      <c r="BMP226" s="5"/>
      <c r="BMQ226" s="5"/>
      <c r="BMR226" s="5"/>
      <c r="BMS226" s="5"/>
      <c r="BMT226" s="5"/>
      <c r="BMU226" s="5"/>
      <c r="BMV226" s="5"/>
      <c r="BMW226" s="5"/>
      <c r="BMX226" s="5"/>
      <c r="BMY226" s="5"/>
      <c r="BMZ226" s="5"/>
      <c r="BNA226" s="5"/>
      <c r="BNB226" s="5"/>
      <c r="BNC226" s="5"/>
      <c r="BND226" s="5"/>
      <c r="BNE226" s="5"/>
      <c r="BNF226" s="5"/>
      <c r="BNG226" s="5"/>
      <c r="BNH226" s="5"/>
      <c r="BNI226" s="5"/>
      <c r="BNJ226" s="5"/>
      <c r="BNK226" s="5"/>
      <c r="BNL226" s="5"/>
      <c r="BNM226" s="5"/>
      <c r="BNN226" s="5"/>
      <c r="BNO226" s="5"/>
      <c r="BNP226" s="5"/>
      <c r="BNQ226" s="5"/>
      <c r="BNR226" s="5"/>
      <c r="BNS226" s="5"/>
      <c r="BNT226" s="5"/>
      <c r="BNU226" s="5"/>
      <c r="BNV226" s="5"/>
      <c r="BNW226" s="5"/>
      <c r="BNX226" s="5"/>
      <c r="BNY226" s="5"/>
      <c r="BNZ226" s="5"/>
      <c r="BOA226" s="5"/>
      <c r="BOB226" s="5"/>
      <c r="BOC226" s="5"/>
      <c r="BOD226" s="5"/>
      <c r="BOE226" s="5"/>
      <c r="BOF226" s="5"/>
      <c r="BOG226" s="5"/>
      <c r="BOH226" s="5"/>
      <c r="BOI226" s="5"/>
      <c r="BOJ226" s="5"/>
      <c r="BOK226" s="5"/>
      <c r="BOL226" s="5"/>
      <c r="BOM226" s="5"/>
      <c r="BON226" s="5"/>
      <c r="BOO226" s="5"/>
      <c r="BOP226" s="5"/>
      <c r="BOQ226" s="5"/>
      <c r="BOR226" s="5"/>
      <c r="BOS226" s="5"/>
      <c r="BOT226" s="5"/>
      <c r="BOU226" s="5"/>
      <c r="BOV226" s="5"/>
      <c r="BOW226" s="5"/>
      <c r="BOX226" s="5"/>
      <c r="BOY226" s="5"/>
      <c r="BOZ226" s="5"/>
      <c r="BPA226" s="5"/>
      <c r="BPB226" s="5"/>
      <c r="BPC226" s="5"/>
      <c r="BPD226" s="5"/>
      <c r="BPE226" s="5"/>
      <c r="BPF226" s="5"/>
      <c r="BPG226" s="5"/>
      <c r="BPH226" s="5"/>
      <c r="BPI226" s="5"/>
      <c r="BPJ226" s="5"/>
      <c r="BPK226" s="5"/>
      <c r="BPL226" s="5"/>
      <c r="BPM226" s="5"/>
      <c r="BPN226" s="5"/>
      <c r="BPO226" s="5"/>
      <c r="BPP226" s="5"/>
      <c r="BPQ226" s="5"/>
      <c r="BPR226" s="5"/>
      <c r="BPS226" s="5"/>
      <c r="BPT226" s="5"/>
      <c r="BPU226" s="5"/>
      <c r="BPV226" s="5"/>
      <c r="BPW226" s="5"/>
      <c r="BPX226" s="5"/>
      <c r="BPY226" s="5"/>
      <c r="BPZ226" s="5"/>
      <c r="BQA226" s="5"/>
      <c r="BQB226" s="5"/>
      <c r="BQC226" s="5"/>
      <c r="BQD226" s="5"/>
      <c r="BQE226" s="5"/>
      <c r="BQF226" s="5"/>
      <c r="BQG226" s="5"/>
      <c r="BQH226" s="5"/>
      <c r="BQI226" s="5"/>
      <c r="BQJ226" s="5"/>
      <c r="BQK226" s="5"/>
      <c r="BQL226" s="5"/>
      <c r="BQM226" s="5"/>
      <c r="BQN226" s="5"/>
      <c r="BQO226" s="5"/>
      <c r="BQP226" s="5"/>
      <c r="BQQ226" s="5"/>
      <c r="BQR226" s="5"/>
      <c r="BQS226" s="5"/>
      <c r="BQT226" s="5"/>
      <c r="BQU226" s="5"/>
      <c r="BQV226" s="5"/>
      <c r="BQW226" s="5"/>
      <c r="BQX226" s="5"/>
      <c r="BQY226" s="5"/>
      <c r="BQZ226" s="5"/>
      <c r="BRA226" s="5"/>
      <c r="BRB226" s="5"/>
      <c r="BRC226" s="5"/>
      <c r="BRD226" s="5"/>
      <c r="BRE226" s="5"/>
      <c r="BRF226" s="5"/>
      <c r="BRG226" s="5"/>
      <c r="BRH226" s="5"/>
      <c r="BRI226" s="5"/>
      <c r="BRJ226" s="5"/>
      <c r="BRK226" s="5"/>
      <c r="BRL226" s="5"/>
      <c r="BRM226" s="5"/>
      <c r="BRN226" s="5"/>
      <c r="BRO226" s="5"/>
      <c r="BRP226" s="5"/>
      <c r="BRQ226" s="5"/>
      <c r="BRR226" s="5"/>
      <c r="BRS226" s="5"/>
      <c r="BRT226" s="5"/>
      <c r="BRU226" s="5"/>
      <c r="BRV226" s="5"/>
      <c r="BRW226" s="5"/>
      <c r="BRX226" s="5"/>
      <c r="BRY226" s="5"/>
      <c r="BRZ226" s="5"/>
      <c r="BSA226" s="5"/>
      <c r="BSB226" s="5"/>
      <c r="BSC226" s="5"/>
      <c r="BSD226" s="5"/>
      <c r="BSE226" s="5"/>
      <c r="BSF226" s="5"/>
      <c r="BSG226" s="5"/>
      <c r="BSH226" s="5"/>
      <c r="BSI226" s="5"/>
      <c r="BSJ226" s="5"/>
      <c r="BSK226" s="5"/>
      <c r="BSL226" s="5"/>
      <c r="BSM226" s="5"/>
      <c r="BSN226" s="5"/>
      <c r="BSO226" s="5"/>
      <c r="BSP226" s="5"/>
      <c r="BSQ226" s="5"/>
      <c r="BSR226" s="5"/>
      <c r="BSS226" s="5"/>
      <c r="BST226" s="5"/>
      <c r="BSU226" s="5"/>
      <c r="BSV226" s="5"/>
      <c r="BSW226" s="5"/>
      <c r="BSX226" s="5"/>
      <c r="BSY226" s="5"/>
      <c r="BSZ226" s="5"/>
      <c r="BTA226" s="5"/>
      <c r="BTB226" s="5"/>
      <c r="BTC226" s="5"/>
      <c r="BTD226" s="5"/>
      <c r="BTE226" s="5"/>
      <c r="BTF226" s="5"/>
      <c r="BTG226" s="5"/>
      <c r="BTH226" s="5"/>
      <c r="BTI226" s="5"/>
      <c r="BTJ226" s="5"/>
      <c r="BTK226" s="5"/>
      <c r="BTL226" s="5"/>
      <c r="BTM226" s="5"/>
      <c r="BTN226" s="5"/>
      <c r="BTO226" s="5"/>
      <c r="BTP226" s="5"/>
      <c r="BTQ226" s="5"/>
      <c r="BTR226" s="5"/>
      <c r="BTS226" s="5"/>
      <c r="BTT226" s="5"/>
      <c r="BTU226" s="5"/>
      <c r="BTV226" s="5"/>
      <c r="BTW226" s="5"/>
      <c r="BTX226" s="5"/>
      <c r="BTY226" s="5"/>
      <c r="BTZ226" s="5"/>
      <c r="BUA226" s="5"/>
      <c r="BUB226" s="5"/>
      <c r="BUC226" s="5"/>
      <c r="BUD226" s="5"/>
      <c r="BUE226" s="5"/>
      <c r="BUF226" s="5"/>
      <c r="BUG226" s="5"/>
      <c r="BUH226" s="5"/>
      <c r="BUI226" s="5"/>
      <c r="BUJ226" s="5"/>
      <c r="BUK226" s="5"/>
      <c r="BUL226" s="5"/>
      <c r="BUM226" s="5"/>
      <c r="BUN226" s="5"/>
      <c r="BUO226" s="5"/>
      <c r="BUP226" s="5"/>
      <c r="BUQ226" s="5"/>
      <c r="BUR226" s="5"/>
      <c r="BUS226" s="5"/>
      <c r="BUT226" s="5"/>
      <c r="BUU226" s="5"/>
      <c r="BUV226" s="5"/>
      <c r="BUW226" s="5"/>
      <c r="BUX226" s="5"/>
      <c r="BUY226" s="5"/>
      <c r="BUZ226" s="5"/>
      <c r="BVA226" s="5"/>
      <c r="BVB226" s="5"/>
      <c r="BVC226" s="5"/>
      <c r="BVD226" s="5"/>
      <c r="BVE226" s="5"/>
      <c r="BVF226" s="5"/>
      <c r="BVG226" s="5"/>
      <c r="BVH226" s="5"/>
      <c r="BVI226" s="5"/>
      <c r="BVJ226" s="5"/>
      <c r="BVK226" s="5"/>
      <c r="BVL226" s="5"/>
      <c r="BVM226" s="5"/>
      <c r="BVN226" s="5"/>
      <c r="BVO226" s="5"/>
      <c r="BVP226" s="5"/>
      <c r="BVQ226" s="5"/>
      <c r="BVR226" s="5"/>
      <c r="BVS226" s="5"/>
      <c r="BVT226" s="5"/>
      <c r="BVU226" s="5"/>
      <c r="BVV226" s="5"/>
      <c r="BVW226" s="5"/>
      <c r="BVX226" s="5"/>
      <c r="BVY226" s="5"/>
      <c r="BVZ226" s="5"/>
      <c r="BWA226" s="5"/>
      <c r="BWB226" s="5"/>
      <c r="BWC226" s="5"/>
      <c r="BWD226" s="5"/>
      <c r="BWE226" s="5"/>
      <c r="BWF226" s="5"/>
      <c r="BWG226" s="5"/>
      <c r="BWH226" s="5"/>
      <c r="BWI226" s="5"/>
      <c r="BWJ226" s="5"/>
      <c r="BWK226" s="5"/>
      <c r="BWL226" s="5"/>
      <c r="BWM226" s="5"/>
      <c r="BWN226" s="5"/>
      <c r="BWO226" s="5"/>
      <c r="BWP226" s="5"/>
      <c r="BWQ226" s="5"/>
      <c r="BWR226" s="5"/>
      <c r="BWS226" s="5"/>
      <c r="BWT226" s="5"/>
      <c r="BWU226" s="5"/>
      <c r="BWV226" s="5"/>
      <c r="BWW226" s="5"/>
      <c r="BWX226" s="5"/>
      <c r="BWY226" s="5"/>
      <c r="BWZ226" s="5"/>
      <c r="BXA226" s="5"/>
      <c r="BXB226" s="5"/>
      <c r="BXC226" s="5"/>
      <c r="BXD226" s="5"/>
      <c r="BXE226" s="5"/>
      <c r="BXF226" s="5"/>
      <c r="BXG226" s="5"/>
      <c r="BXH226" s="5"/>
      <c r="BXI226" s="5"/>
      <c r="BXJ226" s="5"/>
      <c r="BXK226" s="5"/>
      <c r="BXL226" s="5"/>
      <c r="BXM226" s="5"/>
      <c r="BXN226" s="5"/>
      <c r="BXO226" s="5"/>
      <c r="BXP226" s="5"/>
      <c r="BXQ226" s="5"/>
      <c r="BXR226" s="5"/>
      <c r="BXS226" s="5"/>
      <c r="BXT226" s="5"/>
      <c r="BXU226" s="5"/>
      <c r="BXV226" s="5"/>
      <c r="BXW226" s="5"/>
      <c r="BXX226" s="5"/>
      <c r="BXY226" s="5"/>
      <c r="BXZ226" s="5"/>
      <c r="BYA226" s="5"/>
      <c r="BYB226" s="5"/>
      <c r="BYC226" s="5"/>
      <c r="BYD226" s="5"/>
      <c r="BYE226" s="5"/>
      <c r="BYF226" s="5"/>
      <c r="BYG226" s="5"/>
      <c r="BYH226" s="5"/>
      <c r="BYI226" s="5"/>
      <c r="BYJ226" s="5"/>
      <c r="BYK226" s="5"/>
      <c r="BYL226" s="5"/>
      <c r="BYM226" s="5"/>
      <c r="BYN226" s="5"/>
      <c r="BYO226" s="5"/>
      <c r="BYP226" s="5"/>
      <c r="BYQ226" s="5"/>
      <c r="BYR226" s="5"/>
      <c r="BYS226" s="5"/>
      <c r="BYT226" s="5"/>
      <c r="BYU226" s="5"/>
      <c r="BYV226" s="5"/>
      <c r="BYW226" s="5"/>
      <c r="BYX226" s="5"/>
      <c r="BYY226" s="5"/>
      <c r="BYZ226" s="5"/>
      <c r="BZA226" s="5"/>
      <c r="BZB226" s="5"/>
      <c r="BZC226" s="5"/>
      <c r="BZD226" s="5"/>
      <c r="BZE226" s="5"/>
      <c r="BZF226" s="5"/>
      <c r="BZG226" s="5"/>
      <c r="BZH226" s="5"/>
      <c r="BZI226" s="5"/>
      <c r="BZJ226" s="5"/>
      <c r="BZK226" s="5"/>
      <c r="BZL226" s="5"/>
      <c r="BZM226" s="5"/>
      <c r="BZN226" s="5"/>
      <c r="BZO226" s="5"/>
      <c r="BZP226" s="5"/>
      <c r="BZQ226" s="5"/>
      <c r="BZR226" s="5"/>
      <c r="BZS226" s="5"/>
      <c r="BZT226" s="5"/>
      <c r="BZU226" s="5"/>
      <c r="BZV226" s="5"/>
      <c r="BZW226" s="5"/>
      <c r="BZX226" s="5"/>
      <c r="BZY226" s="5"/>
      <c r="BZZ226" s="5"/>
      <c r="CAA226" s="5"/>
      <c r="CAB226" s="5"/>
      <c r="CAC226" s="5"/>
      <c r="CAD226" s="5"/>
      <c r="CAE226" s="5"/>
      <c r="CAF226" s="5"/>
      <c r="CAG226" s="5"/>
      <c r="CAH226" s="5"/>
      <c r="CAI226" s="5"/>
      <c r="CAJ226" s="5"/>
      <c r="CAK226" s="5"/>
      <c r="CAL226" s="5"/>
      <c r="CAM226" s="5"/>
      <c r="CAN226" s="5"/>
      <c r="CAO226" s="5"/>
      <c r="CAP226" s="5"/>
      <c r="CAQ226" s="5"/>
      <c r="CAR226" s="5"/>
      <c r="CAS226" s="5"/>
      <c r="CAT226" s="5"/>
      <c r="CAU226" s="5"/>
      <c r="CAV226" s="5"/>
      <c r="CAW226" s="5"/>
      <c r="CAX226" s="5"/>
      <c r="CAY226" s="5"/>
      <c r="CAZ226" s="5"/>
      <c r="CBA226" s="5"/>
      <c r="CBB226" s="5"/>
      <c r="CBC226" s="5"/>
      <c r="CBD226" s="5"/>
      <c r="CBE226" s="5"/>
      <c r="CBF226" s="5"/>
      <c r="CBG226" s="5"/>
      <c r="CBH226" s="5"/>
      <c r="CBI226" s="5"/>
      <c r="CBJ226" s="5"/>
      <c r="CBK226" s="5"/>
      <c r="CBL226" s="5"/>
      <c r="CBM226" s="5"/>
      <c r="CBN226" s="5"/>
      <c r="CBO226" s="5"/>
      <c r="CBP226" s="5"/>
      <c r="CBQ226" s="5"/>
      <c r="CBR226" s="5"/>
      <c r="CBS226" s="5"/>
      <c r="CBT226" s="5"/>
      <c r="CBU226" s="5"/>
      <c r="CBV226" s="5"/>
      <c r="CBW226" s="5"/>
      <c r="CBX226" s="5"/>
      <c r="CBY226" s="5"/>
      <c r="CBZ226" s="5"/>
      <c r="CCA226" s="5"/>
      <c r="CCB226" s="5"/>
      <c r="CCC226" s="5"/>
      <c r="CCD226" s="5"/>
      <c r="CCE226" s="5"/>
      <c r="CCF226" s="5"/>
      <c r="CCG226" s="5"/>
      <c r="CCH226" s="5"/>
      <c r="CCI226" s="5"/>
      <c r="CCJ226" s="5"/>
      <c r="CCK226" s="5"/>
      <c r="CCL226" s="5"/>
      <c r="CCM226" s="5"/>
      <c r="CCN226" s="5"/>
      <c r="CCO226" s="5"/>
      <c r="CCP226" s="5"/>
      <c r="CCQ226" s="5"/>
      <c r="CCR226" s="5"/>
      <c r="CCS226" s="5"/>
      <c r="CCT226" s="5"/>
      <c r="CCU226" s="5"/>
      <c r="CCV226" s="5"/>
      <c r="CCW226" s="5"/>
      <c r="CCX226" s="5"/>
      <c r="CCY226" s="5"/>
      <c r="CCZ226" s="5"/>
      <c r="CDA226" s="5"/>
      <c r="CDB226" s="5"/>
      <c r="CDC226" s="5"/>
      <c r="CDD226" s="5"/>
      <c r="CDE226" s="5"/>
      <c r="CDF226" s="5"/>
      <c r="CDG226" s="5"/>
      <c r="CDH226" s="5"/>
      <c r="CDI226" s="5"/>
      <c r="CDJ226" s="5"/>
      <c r="CDK226" s="5"/>
      <c r="CDL226" s="5"/>
      <c r="CDM226" s="5"/>
      <c r="CDN226" s="5"/>
      <c r="CDO226" s="5"/>
      <c r="CDP226" s="5"/>
      <c r="CDQ226" s="5"/>
      <c r="CDR226" s="5"/>
      <c r="CDS226" s="5"/>
      <c r="CDT226" s="5"/>
      <c r="CDU226" s="5"/>
      <c r="CDV226" s="5"/>
      <c r="CDW226" s="5"/>
      <c r="CDX226" s="5"/>
      <c r="CDY226" s="5"/>
      <c r="CDZ226" s="5"/>
      <c r="CEA226" s="5"/>
      <c r="CEB226" s="5"/>
      <c r="CEC226" s="5"/>
      <c r="CED226" s="5"/>
      <c r="CEE226" s="5"/>
      <c r="CEF226" s="5"/>
      <c r="CEG226" s="5"/>
      <c r="CEH226" s="5"/>
      <c r="CEI226" s="5"/>
      <c r="CEJ226" s="5"/>
      <c r="CEK226" s="5"/>
      <c r="CEL226" s="5"/>
      <c r="CEM226" s="5"/>
      <c r="CEN226" s="5"/>
      <c r="CEO226" s="5"/>
      <c r="CEP226" s="5"/>
      <c r="CEQ226" s="5"/>
      <c r="CER226" s="5"/>
      <c r="CES226" s="5"/>
      <c r="CET226" s="5"/>
      <c r="CEU226" s="5"/>
      <c r="CEV226" s="5"/>
      <c r="CEW226" s="5"/>
      <c r="CEX226" s="5"/>
      <c r="CEY226" s="5"/>
      <c r="CEZ226" s="5"/>
      <c r="CFA226" s="5"/>
      <c r="CFB226" s="5"/>
      <c r="CFC226" s="5"/>
      <c r="CFD226" s="5"/>
      <c r="CFE226" s="5"/>
      <c r="CFF226" s="5"/>
      <c r="CFG226" s="5"/>
      <c r="CFH226" s="5"/>
      <c r="CFI226" s="5"/>
      <c r="CFJ226" s="5"/>
      <c r="CFK226" s="5"/>
      <c r="CFL226" s="5"/>
      <c r="CFM226" s="5"/>
      <c r="CFN226" s="5"/>
      <c r="CFO226" s="5"/>
      <c r="CFP226" s="5"/>
      <c r="CFQ226" s="5"/>
      <c r="CFR226" s="5"/>
      <c r="CFS226" s="5"/>
      <c r="CFT226" s="5"/>
      <c r="CFU226" s="5"/>
      <c r="CFV226" s="5"/>
      <c r="CFW226" s="5"/>
      <c r="CFX226" s="5"/>
      <c r="CFY226" s="5"/>
      <c r="CFZ226" s="5"/>
      <c r="CGA226" s="5"/>
      <c r="CGB226" s="5"/>
      <c r="CGC226" s="5"/>
      <c r="CGD226" s="5"/>
      <c r="CGE226" s="5"/>
      <c r="CGF226" s="5"/>
      <c r="CGG226" s="5"/>
      <c r="CGH226" s="5"/>
      <c r="CGI226" s="5"/>
      <c r="CGJ226" s="5"/>
      <c r="CGK226" s="5"/>
      <c r="CGL226" s="5"/>
      <c r="CGM226" s="5"/>
      <c r="CGN226" s="5"/>
      <c r="CGO226" s="5"/>
      <c r="CGP226" s="5"/>
      <c r="CGQ226" s="5"/>
      <c r="CGR226" s="5"/>
      <c r="CGS226" s="5"/>
      <c r="CGT226" s="5"/>
      <c r="CGU226" s="5"/>
      <c r="CGV226" s="5"/>
      <c r="CGW226" s="5"/>
      <c r="CGX226" s="5"/>
      <c r="CGY226" s="5"/>
      <c r="CGZ226" s="5"/>
      <c r="CHA226" s="5"/>
      <c r="CHB226" s="5"/>
      <c r="CHC226" s="5"/>
      <c r="CHD226" s="5"/>
      <c r="CHE226" s="5"/>
      <c r="CHF226" s="5"/>
      <c r="CHG226" s="5"/>
      <c r="CHH226" s="5"/>
      <c r="CHI226" s="5"/>
      <c r="CHJ226" s="5"/>
      <c r="CHK226" s="5"/>
      <c r="CHL226" s="5"/>
      <c r="CHM226" s="5"/>
      <c r="CHN226" s="5"/>
      <c r="CHO226" s="5"/>
      <c r="CHP226" s="5"/>
      <c r="CHQ226" s="5"/>
      <c r="CHR226" s="5"/>
      <c r="CHS226" s="5"/>
      <c r="CHT226" s="5"/>
      <c r="CHU226" s="5"/>
      <c r="CHV226" s="5"/>
      <c r="CHW226" s="5"/>
      <c r="CHX226" s="5"/>
      <c r="CHY226" s="5"/>
      <c r="CHZ226" s="5"/>
      <c r="CIA226" s="5"/>
      <c r="CIB226" s="5"/>
      <c r="CIC226" s="5"/>
      <c r="CID226" s="5"/>
      <c r="CIE226" s="5"/>
      <c r="CIF226" s="5"/>
      <c r="CIG226" s="5"/>
      <c r="CIH226" s="5"/>
      <c r="CII226" s="5"/>
      <c r="CIJ226" s="5"/>
      <c r="CIK226" s="5"/>
      <c r="CIL226" s="5"/>
      <c r="CIM226" s="5"/>
      <c r="CIN226" s="5"/>
      <c r="CIO226" s="5"/>
      <c r="CIP226" s="5"/>
      <c r="CIQ226" s="5"/>
      <c r="CIR226" s="5"/>
      <c r="CIS226" s="5"/>
      <c r="CIT226" s="5"/>
      <c r="CIU226" s="5"/>
      <c r="CIV226" s="5"/>
      <c r="CIW226" s="5"/>
      <c r="CIX226" s="5"/>
      <c r="CIY226" s="5"/>
      <c r="CIZ226" s="5"/>
      <c r="CJA226" s="5"/>
      <c r="CJB226" s="5"/>
      <c r="CJC226" s="5"/>
      <c r="CJD226" s="5"/>
      <c r="CJE226" s="5"/>
      <c r="CJF226" s="5"/>
      <c r="CJG226" s="5"/>
      <c r="CJH226" s="5"/>
      <c r="CJI226" s="5"/>
      <c r="CJJ226" s="5"/>
      <c r="CJK226" s="5"/>
      <c r="CJL226" s="5"/>
      <c r="CJM226" s="5"/>
      <c r="CJN226" s="5"/>
      <c r="CJO226" s="5"/>
      <c r="CJP226" s="5"/>
      <c r="CJQ226" s="5"/>
      <c r="CJR226" s="5"/>
      <c r="CJS226" s="5"/>
      <c r="CJT226" s="5"/>
      <c r="CJU226" s="5"/>
      <c r="CJV226" s="5"/>
      <c r="CJW226" s="5"/>
      <c r="CJX226" s="5"/>
      <c r="CJY226" s="5"/>
      <c r="CJZ226" s="5"/>
      <c r="CKA226" s="5"/>
      <c r="CKB226" s="5"/>
      <c r="CKC226" s="5"/>
      <c r="CKD226" s="5"/>
      <c r="CKE226" s="5"/>
      <c r="CKF226" s="5"/>
      <c r="CKG226" s="5"/>
      <c r="CKH226" s="5"/>
      <c r="CKI226" s="5"/>
      <c r="CKJ226" s="5"/>
      <c r="CKK226" s="5"/>
      <c r="CKL226" s="5"/>
      <c r="CKM226" s="5"/>
      <c r="CKN226" s="5"/>
      <c r="CKO226" s="5"/>
      <c r="CKP226" s="5"/>
      <c r="CKQ226" s="5"/>
      <c r="CKR226" s="5"/>
      <c r="CKS226" s="5"/>
      <c r="CKT226" s="5"/>
      <c r="CKU226" s="5"/>
      <c r="CKV226" s="5"/>
      <c r="CKW226" s="5"/>
      <c r="CKX226" s="5"/>
      <c r="CKY226" s="5"/>
      <c r="CKZ226" s="5"/>
      <c r="CLA226" s="5"/>
      <c r="CLB226" s="5"/>
      <c r="CLC226" s="5"/>
      <c r="CLD226" s="5"/>
      <c r="CLE226" s="5"/>
      <c r="CLF226" s="5"/>
      <c r="CLG226" s="5"/>
      <c r="CLH226" s="5"/>
      <c r="CLI226" s="5"/>
      <c r="CLJ226" s="5"/>
      <c r="CLK226" s="5"/>
      <c r="CLL226" s="5"/>
      <c r="CLM226" s="5"/>
      <c r="CLN226" s="5"/>
      <c r="CLO226" s="5"/>
      <c r="CLP226" s="5"/>
      <c r="CLQ226" s="5"/>
      <c r="CLR226" s="5"/>
      <c r="CLS226" s="5"/>
      <c r="CLT226" s="5"/>
      <c r="CLU226" s="5"/>
      <c r="CLV226" s="5"/>
      <c r="CLW226" s="5"/>
      <c r="CLX226" s="5"/>
      <c r="CLY226" s="5"/>
      <c r="CLZ226" s="5"/>
      <c r="CMA226" s="5"/>
      <c r="CMB226" s="5"/>
      <c r="CMC226" s="5"/>
      <c r="CMD226" s="5"/>
      <c r="CME226" s="5"/>
      <c r="CMF226" s="5"/>
      <c r="CMG226" s="5"/>
      <c r="CMH226" s="5"/>
      <c r="CMI226" s="5"/>
      <c r="CMJ226" s="5"/>
      <c r="CMK226" s="5"/>
      <c r="CML226" s="5"/>
      <c r="CMM226" s="5"/>
      <c r="CMN226" s="5"/>
      <c r="CMO226" s="5"/>
      <c r="CMP226" s="5"/>
      <c r="CMQ226" s="5"/>
      <c r="CMR226" s="5"/>
      <c r="CMS226" s="5"/>
      <c r="CMT226" s="5"/>
      <c r="CMU226" s="5"/>
      <c r="CMV226" s="5"/>
      <c r="CMW226" s="5"/>
      <c r="CMX226" s="5"/>
      <c r="CMY226" s="5"/>
      <c r="CMZ226" s="5"/>
      <c r="CNA226" s="5"/>
      <c r="CNB226" s="5"/>
      <c r="CNC226" s="5"/>
      <c r="CND226" s="5"/>
      <c r="CNE226" s="5"/>
      <c r="CNF226" s="5"/>
      <c r="CNG226" s="5"/>
      <c r="CNH226" s="5"/>
      <c r="CNI226" s="5"/>
      <c r="CNJ226" s="5"/>
      <c r="CNK226" s="5"/>
      <c r="CNL226" s="5"/>
      <c r="CNM226" s="5"/>
      <c r="CNN226" s="5"/>
      <c r="CNO226" s="5"/>
      <c r="CNP226" s="5"/>
      <c r="CNQ226" s="5"/>
      <c r="CNR226" s="5"/>
      <c r="CNS226" s="5"/>
      <c r="CNT226" s="5"/>
      <c r="CNU226" s="5"/>
      <c r="CNV226" s="5"/>
      <c r="CNW226" s="5"/>
      <c r="CNX226" s="5"/>
      <c r="CNY226" s="5"/>
      <c r="CNZ226" s="5"/>
      <c r="COA226" s="5"/>
      <c r="COB226" s="5"/>
      <c r="COC226" s="5"/>
      <c r="COD226" s="5"/>
      <c r="COE226" s="5"/>
      <c r="COF226" s="5"/>
      <c r="COG226" s="5"/>
      <c r="COH226" s="5"/>
      <c r="COI226" s="5"/>
      <c r="COJ226" s="5"/>
      <c r="COK226" s="5"/>
      <c r="COL226" s="5"/>
      <c r="COM226" s="5"/>
      <c r="CON226" s="5"/>
      <c r="COO226" s="5"/>
      <c r="COP226" s="5"/>
      <c r="COQ226" s="5"/>
      <c r="COR226" s="5"/>
      <c r="COS226" s="5"/>
      <c r="COT226" s="5"/>
      <c r="COU226" s="5"/>
      <c r="COV226" s="5"/>
      <c r="COW226" s="5"/>
      <c r="COX226" s="5"/>
      <c r="COY226" s="5"/>
      <c r="COZ226" s="5"/>
      <c r="CPA226" s="5"/>
      <c r="CPB226" s="5"/>
      <c r="CPC226" s="5"/>
      <c r="CPD226" s="5"/>
      <c r="CPE226" s="5"/>
      <c r="CPF226" s="5"/>
      <c r="CPG226" s="5"/>
      <c r="CPH226" s="5"/>
      <c r="CPI226" s="5"/>
      <c r="CPJ226" s="5"/>
      <c r="CPK226" s="5"/>
      <c r="CPL226" s="5"/>
      <c r="CPM226" s="5"/>
      <c r="CPN226" s="5"/>
      <c r="CPO226" s="5"/>
      <c r="CPP226" s="5"/>
      <c r="CPQ226" s="5"/>
      <c r="CPR226" s="5"/>
      <c r="CPS226" s="5"/>
      <c r="CPT226" s="5"/>
      <c r="CPU226" s="5"/>
      <c r="CPV226" s="5"/>
      <c r="CPW226" s="5"/>
      <c r="CPX226" s="5"/>
      <c r="CPY226" s="5"/>
      <c r="CPZ226" s="5"/>
      <c r="CQA226" s="5"/>
      <c r="CQB226" s="5"/>
      <c r="CQC226" s="5"/>
      <c r="CQD226" s="5"/>
      <c r="CQE226" s="5"/>
      <c r="CQF226" s="5"/>
      <c r="CQG226" s="5"/>
      <c r="CQH226" s="5"/>
      <c r="CQI226" s="5"/>
      <c r="CQJ226" s="5"/>
      <c r="CQK226" s="5"/>
      <c r="CQL226" s="5"/>
      <c r="CQM226" s="5"/>
      <c r="CQN226" s="5"/>
      <c r="CQO226" s="5"/>
      <c r="CQP226" s="5"/>
      <c r="CQQ226" s="5"/>
      <c r="CQR226" s="5"/>
      <c r="CQS226" s="5"/>
      <c r="CQT226" s="5"/>
      <c r="CQU226" s="5"/>
      <c r="CQV226" s="5"/>
      <c r="CQW226" s="5"/>
      <c r="CQX226" s="5"/>
      <c r="CQY226" s="5"/>
      <c r="CQZ226" s="5"/>
      <c r="CRA226" s="5"/>
      <c r="CRB226" s="5"/>
      <c r="CRC226" s="5"/>
      <c r="CRD226" s="5"/>
      <c r="CRE226" s="5"/>
      <c r="CRF226" s="5"/>
      <c r="CRG226" s="5"/>
      <c r="CRH226" s="5"/>
      <c r="CRI226" s="5"/>
      <c r="CRJ226" s="5"/>
      <c r="CRK226" s="5"/>
      <c r="CRL226" s="5"/>
      <c r="CRM226" s="5"/>
      <c r="CRN226" s="5"/>
      <c r="CRO226" s="5"/>
      <c r="CRP226" s="5"/>
      <c r="CRQ226" s="5"/>
      <c r="CRR226" s="5"/>
      <c r="CRS226" s="5"/>
      <c r="CRT226" s="5"/>
      <c r="CRU226" s="5"/>
      <c r="CRV226" s="5"/>
      <c r="CRW226" s="5"/>
      <c r="CRX226" s="5"/>
      <c r="CRY226" s="5"/>
      <c r="CRZ226" s="5"/>
      <c r="CSA226" s="5"/>
      <c r="CSB226" s="5"/>
      <c r="CSC226" s="5"/>
      <c r="CSD226" s="5"/>
      <c r="CSE226" s="5"/>
      <c r="CSF226" s="5"/>
      <c r="CSG226" s="5"/>
      <c r="CSH226" s="5"/>
      <c r="CSI226" s="5"/>
      <c r="CSJ226" s="5"/>
      <c r="CSK226" s="5"/>
      <c r="CSL226" s="5"/>
      <c r="CSM226" s="5"/>
      <c r="CSN226" s="5"/>
      <c r="CSO226" s="5"/>
      <c r="CSP226" s="5"/>
      <c r="CSQ226" s="5"/>
      <c r="CSR226" s="5"/>
      <c r="CSS226" s="5"/>
      <c r="CST226" s="5"/>
      <c r="CSU226" s="5"/>
      <c r="CSV226" s="5"/>
      <c r="CSW226" s="5"/>
      <c r="CSX226" s="5"/>
      <c r="CSY226" s="5"/>
      <c r="CSZ226" s="5"/>
      <c r="CTA226" s="5"/>
      <c r="CTB226" s="5"/>
      <c r="CTC226" s="5"/>
      <c r="CTD226" s="5"/>
      <c r="CTE226" s="5"/>
      <c r="CTF226" s="5"/>
      <c r="CTG226" s="5"/>
      <c r="CTH226" s="5"/>
      <c r="CTI226" s="5"/>
      <c r="CTJ226" s="5"/>
      <c r="CTK226" s="5"/>
      <c r="CTL226" s="5"/>
      <c r="CTM226" s="5"/>
      <c r="CTN226" s="5"/>
      <c r="CTO226" s="5"/>
      <c r="CTP226" s="5"/>
      <c r="CTQ226" s="5"/>
      <c r="CTR226" s="5"/>
      <c r="CTS226" s="5"/>
      <c r="CTT226" s="5"/>
      <c r="CTU226" s="5"/>
      <c r="CTV226" s="5"/>
      <c r="CTW226" s="5"/>
      <c r="CTX226" s="5"/>
      <c r="CTY226" s="5"/>
      <c r="CTZ226" s="5"/>
      <c r="CUA226" s="5"/>
      <c r="CUB226" s="5"/>
      <c r="CUC226" s="5"/>
      <c r="CUD226" s="5"/>
      <c r="CUE226" s="5"/>
      <c r="CUF226" s="5"/>
      <c r="CUG226" s="5"/>
      <c r="CUH226" s="5"/>
      <c r="CUI226" s="5"/>
      <c r="CUJ226" s="5"/>
      <c r="CUK226" s="5"/>
      <c r="CUL226" s="5"/>
      <c r="CUM226" s="5"/>
      <c r="CUN226" s="5"/>
      <c r="CUO226" s="5"/>
      <c r="CUP226" s="5"/>
      <c r="CUQ226" s="5"/>
      <c r="CUR226" s="5"/>
      <c r="CUS226" s="5"/>
      <c r="CUT226" s="5"/>
      <c r="CUU226" s="5"/>
      <c r="CUV226" s="5"/>
      <c r="CUW226" s="5"/>
      <c r="CUX226" s="5"/>
      <c r="CUY226" s="5"/>
      <c r="CUZ226" s="5"/>
      <c r="CVA226" s="5"/>
      <c r="CVB226" s="5"/>
      <c r="CVC226" s="5"/>
      <c r="CVD226" s="5"/>
      <c r="CVE226" s="5"/>
      <c r="CVF226" s="5"/>
      <c r="CVG226" s="5"/>
      <c r="CVH226" s="5"/>
      <c r="CVI226" s="5"/>
      <c r="CVJ226" s="5"/>
      <c r="CVK226" s="5"/>
      <c r="CVL226" s="5"/>
      <c r="CVM226" s="5"/>
      <c r="CVN226" s="5"/>
      <c r="CVO226" s="5"/>
      <c r="CVP226" s="5"/>
      <c r="CVQ226" s="5"/>
      <c r="CVR226" s="5"/>
      <c r="CVS226" s="5"/>
      <c r="CVT226" s="5"/>
      <c r="CVU226" s="5"/>
      <c r="CVV226" s="5"/>
      <c r="CVW226" s="5"/>
      <c r="CVX226" s="5"/>
      <c r="CVY226" s="5"/>
      <c r="CVZ226" s="5"/>
      <c r="CWA226" s="5"/>
      <c r="CWB226" s="5"/>
      <c r="CWC226" s="5"/>
      <c r="CWD226" s="5"/>
      <c r="CWE226" s="5"/>
      <c r="CWF226" s="5"/>
      <c r="CWG226" s="5"/>
      <c r="CWH226" s="5"/>
      <c r="CWI226" s="5"/>
      <c r="CWJ226" s="5"/>
      <c r="CWK226" s="5"/>
      <c r="CWL226" s="5"/>
      <c r="CWM226" s="5"/>
      <c r="CWN226" s="5"/>
      <c r="CWO226" s="5"/>
      <c r="CWP226" s="5"/>
      <c r="CWQ226" s="5"/>
      <c r="CWR226" s="5"/>
      <c r="CWS226" s="5"/>
      <c r="CWT226" s="5"/>
      <c r="CWU226" s="5"/>
      <c r="CWV226" s="5"/>
      <c r="CWW226" s="5"/>
      <c r="CWX226" s="5"/>
      <c r="CWY226" s="5"/>
      <c r="CWZ226" s="5"/>
      <c r="CXA226" s="5"/>
      <c r="CXB226" s="5"/>
      <c r="CXC226" s="5"/>
      <c r="CXD226" s="5"/>
      <c r="CXE226" s="5"/>
      <c r="CXF226" s="5"/>
      <c r="CXG226" s="5"/>
      <c r="CXH226" s="5"/>
      <c r="CXI226" s="5"/>
      <c r="CXJ226" s="5"/>
      <c r="CXK226" s="5"/>
      <c r="CXL226" s="5"/>
      <c r="CXM226" s="5"/>
      <c r="CXN226" s="5"/>
      <c r="CXO226" s="5"/>
      <c r="CXP226" s="5"/>
      <c r="CXQ226" s="5"/>
      <c r="CXR226" s="5"/>
      <c r="CXS226" s="5"/>
      <c r="CXT226" s="5"/>
      <c r="CXU226" s="5"/>
      <c r="CXV226" s="5"/>
      <c r="CXW226" s="5"/>
      <c r="CXX226" s="5"/>
      <c r="CXY226" s="5"/>
      <c r="CXZ226" s="5"/>
      <c r="CYA226" s="5"/>
      <c r="CYB226" s="5"/>
      <c r="CYC226" s="5"/>
      <c r="CYD226" s="5"/>
      <c r="CYE226" s="5"/>
      <c r="CYF226" s="5"/>
      <c r="CYG226" s="5"/>
      <c r="CYH226" s="5"/>
      <c r="CYI226" s="5"/>
      <c r="CYJ226" s="5"/>
      <c r="CYK226" s="5"/>
      <c r="CYL226" s="5"/>
      <c r="CYM226" s="5"/>
      <c r="CYN226" s="5"/>
      <c r="CYO226" s="5"/>
      <c r="CYP226" s="5"/>
      <c r="CYQ226" s="5"/>
      <c r="CYR226" s="5"/>
      <c r="CYS226" s="5"/>
      <c r="CYT226" s="5"/>
      <c r="CYU226" s="5"/>
      <c r="CYV226" s="5"/>
      <c r="CYW226" s="5"/>
      <c r="CYX226" s="5"/>
      <c r="CYY226" s="5"/>
      <c r="CYZ226" s="5"/>
      <c r="CZA226" s="5"/>
      <c r="CZB226" s="5"/>
      <c r="CZC226" s="5"/>
      <c r="CZD226" s="5"/>
      <c r="CZE226" s="5"/>
      <c r="CZF226" s="5"/>
      <c r="CZG226" s="5"/>
      <c r="CZH226" s="5"/>
      <c r="CZI226" s="5"/>
      <c r="CZJ226" s="5"/>
      <c r="CZK226" s="5"/>
      <c r="CZL226" s="5"/>
      <c r="CZM226" s="5"/>
      <c r="CZN226" s="5"/>
      <c r="CZO226" s="5"/>
      <c r="CZP226" s="5"/>
      <c r="CZQ226" s="5"/>
      <c r="CZR226" s="5"/>
      <c r="CZS226" s="5"/>
      <c r="CZT226" s="5"/>
      <c r="CZU226" s="5"/>
      <c r="CZV226" s="5"/>
      <c r="CZW226" s="5"/>
      <c r="CZX226" s="5"/>
      <c r="CZY226" s="5"/>
      <c r="CZZ226" s="5"/>
      <c r="DAA226" s="5"/>
      <c r="DAB226" s="5"/>
      <c r="DAC226" s="5"/>
      <c r="DAD226" s="5"/>
      <c r="DAE226" s="5"/>
      <c r="DAF226" s="5"/>
      <c r="DAG226" s="5"/>
      <c r="DAH226" s="5"/>
      <c r="DAI226" s="5"/>
      <c r="DAJ226" s="5"/>
      <c r="DAK226" s="5"/>
      <c r="DAL226" s="5"/>
      <c r="DAM226" s="5"/>
      <c r="DAN226" s="5"/>
      <c r="DAO226" s="5"/>
      <c r="DAP226" s="5"/>
      <c r="DAQ226" s="5"/>
      <c r="DAR226" s="5"/>
      <c r="DAS226" s="5"/>
      <c r="DAT226" s="5"/>
      <c r="DAU226" s="5"/>
      <c r="DAV226" s="5"/>
      <c r="DAW226" s="5"/>
      <c r="DAX226" s="5"/>
      <c r="DAY226" s="5"/>
      <c r="DAZ226" s="5"/>
      <c r="DBA226" s="5"/>
      <c r="DBB226" s="5"/>
      <c r="DBC226" s="5"/>
      <c r="DBD226" s="5"/>
      <c r="DBE226" s="5"/>
      <c r="DBF226" s="5"/>
      <c r="DBG226" s="5"/>
      <c r="DBH226" s="5"/>
      <c r="DBI226" s="5"/>
      <c r="DBJ226" s="5"/>
      <c r="DBK226" s="5"/>
      <c r="DBL226" s="5"/>
      <c r="DBM226" s="5"/>
      <c r="DBN226" s="5"/>
      <c r="DBO226" s="5"/>
      <c r="DBP226" s="5"/>
      <c r="DBQ226" s="5"/>
      <c r="DBR226" s="5"/>
      <c r="DBS226" s="5"/>
      <c r="DBT226" s="5"/>
      <c r="DBU226" s="5"/>
      <c r="DBV226" s="5"/>
      <c r="DBW226" s="5"/>
      <c r="DBX226" s="5"/>
      <c r="DBY226" s="5"/>
      <c r="DBZ226" s="5"/>
      <c r="DCA226" s="5"/>
      <c r="DCB226" s="5"/>
      <c r="DCC226" s="5"/>
      <c r="DCD226" s="5"/>
      <c r="DCE226" s="5"/>
      <c r="DCF226" s="5"/>
      <c r="DCG226" s="5"/>
      <c r="DCH226" s="5"/>
      <c r="DCI226" s="5"/>
      <c r="DCJ226" s="5"/>
      <c r="DCK226" s="5"/>
      <c r="DCL226" s="5"/>
      <c r="DCM226" s="5"/>
      <c r="DCN226" s="5"/>
      <c r="DCO226" s="5"/>
      <c r="DCP226" s="5"/>
      <c r="DCQ226" s="5"/>
      <c r="DCR226" s="5"/>
      <c r="DCS226" s="5"/>
      <c r="DCT226" s="5"/>
      <c r="DCU226" s="5"/>
      <c r="DCV226" s="5"/>
      <c r="DCW226" s="5"/>
      <c r="DCX226" s="5"/>
      <c r="DCY226" s="5"/>
      <c r="DCZ226" s="5"/>
      <c r="DDA226" s="5"/>
      <c r="DDB226" s="5"/>
      <c r="DDC226" s="5"/>
      <c r="DDD226" s="5"/>
      <c r="DDE226" s="5"/>
      <c r="DDF226" s="5"/>
      <c r="DDG226" s="5"/>
      <c r="DDH226" s="5"/>
      <c r="DDI226" s="5"/>
      <c r="DDJ226" s="5"/>
      <c r="DDK226" s="5"/>
      <c r="DDL226" s="5"/>
      <c r="DDM226" s="5"/>
      <c r="DDN226" s="5"/>
      <c r="DDO226" s="5"/>
      <c r="DDP226" s="5"/>
      <c r="DDQ226" s="5"/>
      <c r="DDR226" s="5"/>
      <c r="DDS226" s="5"/>
      <c r="DDT226" s="5"/>
      <c r="DDU226" s="5"/>
      <c r="DDV226" s="5"/>
      <c r="DDW226" s="5"/>
      <c r="DDX226" s="5"/>
      <c r="DDY226" s="5"/>
      <c r="DDZ226" s="5"/>
      <c r="DEA226" s="5"/>
      <c r="DEB226" s="5"/>
      <c r="DEC226" s="5"/>
      <c r="DED226" s="5"/>
      <c r="DEE226" s="5"/>
      <c r="DEF226" s="5"/>
      <c r="DEG226" s="5"/>
      <c r="DEH226" s="5"/>
      <c r="DEI226" s="5"/>
      <c r="DEJ226" s="5"/>
      <c r="DEK226" s="5"/>
      <c r="DEL226" s="5"/>
      <c r="DEM226" s="5"/>
      <c r="DEN226" s="5"/>
      <c r="DEO226" s="5"/>
      <c r="DEP226" s="5"/>
      <c r="DEQ226" s="5"/>
      <c r="DER226" s="5"/>
      <c r="DES226" s="5"/>
      <c r="DET226" s="5"/>
      <c r="DEU226" s="5"/>
      <c r="DEV226" s="5"/>
      <c r="DEW226" s="5"/>
      <c r="DEX226" s="5"/>
      <c r="DEY226" s="5"/>
      <c r="DEZ226" s="5"/>
      <c r="DFA226" s="5"/>
      <c r="DFB226" s="5"/>
      <c r="DFC226" s="5"/>
      <c r="DFD226" s="5"/>
      <c r="DFE226" s="5"/>
      <c r="DFF226" s="5"/>
      <c r="DFG226" s="5"/>
      <c r="DFH226" s="5"/>
      <c r="DFI226" s="5"/>
      <c r="DFJ226" s="5"/>
      <c r="DFK226" s="5"/>
      <c r="DFL226" s="5"/>
      <c r="DFM226" s="5"/>
      <c r="DFN226" s="5"/>
      <c r="DFO226" s="5"/>
      <c r="DFP226" s="5"/>
      <c r="DFQ226" s="5"/>
      <c r="DFR226" s="5"/>
      <c r="DFS226" s="5"/>
      <c r="DFT226" s="5"/>
      <c r="DFU226" s="5"/>
      <c r="DFV226" s="5"/>
      <c r="DFW226" s="5"/>
      <c r="DFX226" s="5"/>
      <c r="DFY226" s="5"/>
      <c r="DFZ226" s="5"/>
      <c r="DGA226" s="5"/>
      <c r="DGB226" s="5"/>
      <c r="DGC226" s="5"/>
      <c r="DGD226" s="5"/>
      <c r="DGE226" s="5"/>
      <c r="DGF226" s="5"/>
      <c r="DGG226" s="5"/>
      <c r="DGH226" s="5"/>
      <c r="DGI226" s="5"/>
      <c r="DGJ226" s="5"/>
      <c r="DGK226" s="5"/>
      <c r="DGL226" s="5"/>
      <c r="DGM226" s="5"/>
      <c r="DGN226" s="5"/>
      <c r="DGO226" s="5"/>
      <c r="DGP226" s="5"/>
      <c r="DGQ226" s="5"/>
      <c r="DGR226" s="5"/>
      <c r="DGS226" s="5"/>
      <c r="DGT226" s="5"/>
      <c r="DGU226" s="5"/>
      <c r="DGV226" s="5"/>
      <c r="DGW226" s="5"/>
      <c r="DGX226" s="5"/>
      <c r="DGY226" s="5"/>
      <c r="DGZ226" s="5"/>
      <c r="DHA226" s="5"/>
      <c r="DHB226" s="5"/>
      <c r="DHC226" s="5"/>
      <c r="DHD226" s="5"/>
      <c r="DHE226" s="5"/>
      <c r="DHF226" s="5"/>
      <c r="DHG226" s="5"/>
      <c r="DHH226" s="5"/>
      <c r="DHI226" s="5"/>
      <c r="DHJ226" s="5"/>
      <c r="DHK226" s="5"/>
      <c r="DHL226" s="5"/>
      <c r="DHM226" s="5"/>
      <c r="DHN226" s="5"/>
      <c r="DHO226" s="5"/>
      <c r="DHP226" s="5"/>
      <c r="DHQ226" s="5"/>
      <c r="DHR226" s="5"/>
      <c r="DHS226" s="5"/>
      <c r="DHT226" s="5"/>
      <c r="DHU226" s="5"/>
      <c r="DHV226" s="5"/>
      <c r="DHW226" s="5"/>
      <c r="DHX226" s="5"/>
      <c r="DHY226" s="5"/>
      <c r="DHZ226" s="5"/>
      <c r="DIA226" s="5"/>
      <c r="DIB226" s="5"/>
      <c r="DIC226" s="5"/>
      <c r="DID226" s="5"/>
      <c r="DIE226" s="5"/>
      <c r="DIF226" s="5"/>
      <c r="DIG226" s="5"/>
      <c r="DIH226" s="5"/>
      <c r="DII226" s="5"/>
      <c r="DIJ226" s="5"/>
      <c r="DIK226" s="5"/>
      <c r="DIL226" s="5"/>
      <c r="DIM226" s="5"/>
      <c r="DIN226" s="5"/>
      <c r="DIO226" s="5"/>
      <c r="DIP226" s="5"/>
      <c r="DIQ226" s="5"/>
      <c r="DIR226" s="5"/>
      <c r="DIS226" s="5"/>
      <c r="DIT226" s="5"/>
      <c r="DIU226" s="5"/>
      <c r="DIV226" s="5"/>
      <c r="DIW226" s="5"/>
      <c r="DIX226" s="5"/>
      <c r="DIY226" s="5"/>
      <c r="DIZ226" s="5"/>
      <c r="DJA226" s="5"/>
      <c r="DJB226" s="5"/>
      <c r="DJC226" s="5"/>
      <c r="DJD226" s="5"/>
      <c r="DJE226" s="5"/>
      <c r="DJF226" s="5"/>
      <c r="DJG226" s="5"/>
      <c r="DJH226" s="5"/>
      <c r="DJI226" s="5"/>
      <c r="DJJ226" s="5"/>
      <c r="DJK226" s="5"/>
      <c r="DJL226" s="5"/>
      <c r="DJM226" s="5"/>
      <c r="DJN226" s="5"/>
      <c r="DJO226" s="5"/>
      <c r="DJP226" s="5"/>
      <c r="DJQ226" s="5"/>
      <c r="DJR226" s="5"/>
      <c r="DJS226" s="5"/>
      <c r="DJT226" s="5"/>
      <c r="DJU226" s="5"/>
      <c r="DJV226" s="5"/>
      <c r="DJW226" s="5"/>
      <c r="DJX226" s="5"/>
      <c r="DJY226" s="5"/>
      <c r="DJZ226" s="5"/>
      <c r="DKA226" s="5"/>
      <c r="DKB226" s="5"/>
      <c r="DKC226" s="5"/>
      <c r="DKD226" s="5"/>
      <c r="DKE226" s="5"/>
      <c r="DKF226" s="5"/>
      <c r="DKG226" s="5"/>
      <c r="DKH226" s="5"/>
      <c r="DKI226" s="5"/>
      <c r="DKJ226" s="5"/>
      <c r="DKK226" s="5"/>
      <c r="DKL226" s="5"/>
      <c r="DKM226" s="5"/>
      <c r="DKN226" s="5"/>
      <c r="DKO226" s="5"/>
      <c r="DKP226" s="5"/>
      <c r="DKQ226" s="5"/>
      <c r="DKR226" s="5"/>
      <c r="DKS226" s="5"/>
      <c r="DKT226" s="5"/>
      <c r="DKU226" s="5"/>
      <c r="DKV226" s="5"/>
      <c r="DKW226" s="5"/>
      <c r="DKX226" s="5"/>
      <c r="DKY226" s="5"/>
      <c r="DKZ226" s="5"/>
      <c r="DLA226" s="5"/>
      <c r="DLB226" s="5"/>
      <c r="DLC226" s="5"/>
      <c r="DLD226" s="5"/>
      <c r="DLE226" s="5"/>
      <c r="DLF226" s="5"/>
      <c r="DLG226" s="5"/>
      <c r="DLH226" s="5"/>
      <c r="DLI226" s="5"/>
      <c r="DLJ226" s="5"/>
      <c r="DLK226" s="5"/>
      <c r="DLL226" s="5"/>
      <c r="DLM226" s="5"/>
      <c r="DLN226" s="5"/>
      <c r="DLO226" s="5"/>
      <c r="DLP226" s="5"/>
      <c r="DLQ226" s="5"/>
      <c r="DLR226" s="5"/>
      <c r="DLS226" s="5"/>
      <c r="DLT226" s="5"/>
      <c r="DLU226" s="5"/>
      <c r="DLV226" s="5"/>
      <c r="DLW226" s="5"/>
      <c r="DLX226" s="5"/>
      <c r="DLY226" s="5"/>
      <c r="DLZ226" s="5"/>
      <c r="DMA226" s="5"/>
      <c r="DMB226" s="5"/>
      <c r="DMC226" s="5"/>
      <c r="DMD226" s="5"/>
      <c r="DME226" s="5"/>
      <c r="DMF226" s="5"/>
      <c r="DMG226" s="5"/>
      <c r="DMH226" s="5"/>
      <c r="DMI226" s="5"/>
      <c r="DMJ226" s="5"/>
      <c r="DMK226" s="5"/>
      <c r="DML226" s="5"/>
      <c r="DMM226" s="5"/>
      <c r="DMN226" s="5"/>
      <c r="DMO226" s="5"/>
      <c r="DMP226" s="5"/>
      <c r="DMQ226" s="5"/>
      <c r="DMR226" s="5"/>
      <c r="DMS226" s="5"/>
      <c r="DMT226" s="5"/>
      <c r="DMU226" s="5"/>
      <c r="DMV226" s="5"/>
      <c r="DMW226" s="5"/>
      <c r="DMX226" s="5"/>
      <c r="DMY226" s="5"/>
      <c r="DMZ226" s="5"/>
      <c r="DNA226" s="5"/>
      <c r="DNB226" s="5"/>
      <c r="DNC226" s="5"/>
      <c r="DND226" s="5"/>
      <c r="DNE226" s="5"/>
      <c r="DNF226" s="5"/>
      <c r="DNG226" s="5"/>
      <c r="DNH226" s="5"/>
      <c r="DNI226" s="5"/>
      <c r="DNJ226" s="5"/>
      <c r="DNK226" s="5"/>
      <c r="DNL226" s="5"/>
      <c r="DNM226" s="5"/>
      <c r="DNN226" s="5"/>
      <c r="DNO226" s="5"/>
      <c r="DNP226" s="5"/>
      <c r="DNQ226" s="5"/>
      <c r="DNR226" s="5"/>
      <c r="DNS226" s="5"/>
      <c r="DNT226" s="5"/>
      <c r="DNU226" s="5"/>
      <c r="DNV226" s="5"/>
      <c r="DNW226" s="5"/>
      <c r="DNX226" s="5"/>
      <c r="DNY226" s="5"/>
      <c r="DNZ226" s="5"/>
      <c r="DOA226" s="5"/>
      <c r="DOB226" s="5"/>
      <c r="DOC226" s="5"/>
      <c r="DOD226" s="5"/>
      <c r="DOE226" s="5"/>
      <c r="DOF226" s="5"/>
      <c r="DOG226" s="5"/>
      <c r="DOH226" s="5"/>
      <c r="DOI226" s="5"/>
      <c r="DOJ226" s="5"/>
      <c r="DOK226" s="5"/>
      <c r="DOL226" s="5"/>
      <c r="DOM226" s="5"/>
      <c r="DON226" s="5"/>
      <c r="DOO226" s="5"/>
      <c r="DOP226" s="5"/>
      <c r="DOQ226" s="5"/>
      <c r="DOR226" s="5"/>
      <c r="DOS226" s="5"/>
      <c r="DOT226" s="5"/>
      <c r="DOU226" s="5"/>
      <c r="DOV226" s="5"/>
      <c r="DOW226" s="5"/>
      <c r="DOX226" s="5"/>
      <c r="DOY226" s="5"/>
      <c r="DOZ226" s="5"/>
      <c r="DPA226" s="5"/>
      <c r="DPB226" s="5"/>
      <c r="DPC226" s="5"/>
      <c r="DPD226" s="5"/>
      <c r="DPE226" s="5"/>
      <c r="DPF226" s="5"/>
      <c r="DPG226" s="5"/>
      <c r="DPH226" s="5"/>
      <c r="DPI226" s="5"/>
      <c r="DPJ226" s="5"/>
      <c r="DPK226" s="5"/>
      <c r="DPL226" s="5"/>
      <c r="DPM226" s="5"/>
      <c r="DPN226" s="5"/>
      <c r="DPO226" s="5"/>
      <c r="DPP226" s="5"/>
      <c r="DPQ226" s="5"/>
      <c r="DPR226" s="5"/>
      <c r="DPS226" s="5"/>
      <c r="DPT226" s="5"/>
      <c r="DPU226" s="5"/>
      <c r="DPV226" s="5"/>
      <c r="DPW226" s="5"/>
      <c r="DPX226" s="5"/>
      <c r="DPY226" s="5"/>
      <c r="DPZ226" s="5"/>
      <c r="DQA226" s="5"/>
      <c r="DQB226" s="5"/>
      <c r="DQC226" s="5"/>
      <c r="DQD226" s="5"/>
      <c r="DQE226" s="5"/>
      <c r="DQF226" s="5"/>
      <c r="DQG226" s="5"/>
      <c r="DQH226" s="5"/>
      <c r="DQI226" s="5"/>
      <c r="DQJ226" s="5"/>
      <c r="DQK226" s="5"/>
      <c r="DQL226" s="5"/>
      <c r="DQM226" s="5"/>
      <c r="DQN226" s="5"/>
      <c r="DQO226" s="5"/>
      <c r="DQP226" s="5"/>
      <c r="DQQ226" s="5"/>
      <c r="DQR226" s="5"/>
      <c r="DQS226" s="5"/>
      <c r="DQT226" s="5"/>
      <c r="DQU226" s="5"/>
      <c r="DQV226" s="5"/>
      <c r="DQW226" s="5"/>
      <c r="DQX226" s="5"/>
      <c r="DQY226" s="5"/>
      <c r="DQZ226" s="5"/>
      <c r="DRA226" s="5"/>
      <c r="DRB226" s="5"/>
      <c r="DRC226" s="5"/>
      <c r="DRD226" s="5"/>
      <c r="DRE226" s="5"/>
      <c r="DRF226" s="5"/>
      <c r="DRG226" s="5"/>
      <c r="DRH226" s="5"/>
      <c r="DRI226" s="5"/>
      <c r="DRJ226" s="5"/>
      <c r="DRK226" s="5"/>
      <c r="DRL226" s="5"/>
      <c r="DRM226" s="5"/>
      <c r="DRN226" s="5"/>
      <c r="DRO226" s="5"/>
      <c r="DRP226" s="5"/>
      <c r="DRQ226" s="5"/>
      <c r="DRR226" s="5"/>
      <c r="DRS226" s="5"/>
      <c r="DRT226" s="5"/>
      <c r="DRU226" s="5"/>
      <c r="DRV226" s="5"/>
      <c r="DRW226" s="5"/>
      <c r="DRX226" s="5"/>
      <c r="DRY226" s="5"/>
      <c r="DRZ226" s="5"/>
      <c r="DSA226" s="5"/>
      <c r="DSB226" s="5"/>
      <c r="DSC226" s="5"/>
      <c r="DSD226" s="5"/>
      <c r="DSE226" s="5"/>
      <c r="DSF226" s="5"/>
      <c r="DSG226" s="5"/>
      <c r="DSH226" s="5"/>
      <c r="DSI226" s="5"/>
      <c r="DSJ226" s="5"/>
      <c r="DSK226" s="5"/>
      <c r="DSL226" s="5"/>
      <c r="DSM226" s="5"/>
      <c r="DSN226" s="5"/>
      <c r="DSO226" s="5"/>
      <c r="DSP226" s="5"/>
      <c r="DSQ226" s="5"/>
      <c r="DSR226" s="5"/>
      <c r="DSS226" s="5"/>
      <c r="DST226" s="5"/>
      <c r="DSU226" s="5"/>
      <c r="DSV226" s="5"/>
      <c r="DSW226" s="5"/>
      <c r="DSX226" s="5"/>
      <c r="DSY226" s="5"/>
      <c r="DSZ226" s="5"/>
      <c r="DTA226" s="5"/>
      <c r="DTB226" s="5"/>
      <c r="DTC226" s="5"/>
      <c r="DTD226" s="5"/>
      <c r="DTE226" s="5"/>
      <c r="DTF226" s="5"/>
      <c r="DTG226" s="5"/>
      <c r="DTH226" s="5"/>
      <c r="DTI226" s="5"/>
      <c r="DTJ226" s="5"/>
      <c r="DTK226" s="5"/>
      <c r="DTL226" s="5"/>
      <c r="DTM226" s="5"/>
      <c r="DTN226" s="5"/>
      <c r="DTO226" s="5"/>
      <c r="DTP226" s="5"/>
      <c r="DTQ226" s="5"/>
      <c r="DTR226" s="5"/>
      <c r="DTS226" s="5"/>
      <c r="DTT226" s="5"/>
      <c r="DTU226" s="5"/>
      <c r="DTV226" s="5"/>
      <c r="DTW226" s="5"/>
      <c r="DTX226" s="5"/>
      <c r="DTY226" s="5"/>
      <c r="DTZ226" s="5"/>
      <c r="DUA226" s="5"/>
      <c r="DUB226" s="5"/>
      <c r="DUC226" s="5"/>
      <c r="DUD226" s="5"/>
      <c r="DUE226" s="5"/>
      <c r="DUF226" s="5"/>
      <c r="DUG226" s="5"/>
      <c r="DUH226" s="5"/>
      <c r="DUI226" s="5"/>
      <c r="DUJ226" s="5"/>
      <c r="DUK226" s="5"/>
      <c r="DUL226" s="5"/>
      <c r="DUM226" s="5"/>
      <c r="DUN226" s="5"/>
      <c r="DUO226" s="5"/>
      <c r="DUP226" s="5"/>
      <c r="DUQ226" s="5"/>
      <c r="DUR226" s="5"/>
      <c r="DUS226" s="5"/>
      <c r="DUT226" s="5"/>
      <c r="DUU226" s="5"/>
      <c r="DUV226" s="5"/>
      <c r="DUW226" s="5"/>
      <c r="DUX226" s="5"/>
      <c r="DUY226" s="5"/>
      <c r="DUZ226" s="5"/>
      <c r="DVA226" s="5"/>
      <c r="DVB226" s="5"/>
      <c r="DVC226" s="5"/>
      <c r="DVD226" s="5"/>
      <c r="DVE226" s="5"/>
      <c r="DVF226" s="5"/>
      <c r="DVG226" s="5"/>
      <c r="DVH226" s="5"/>
      <c r="DVI226" s="5"/>
      <c r="DVJ226" s="5"/>
      <c r="DVK226" s="5"/>
      <c r="DVL226" s="5"/>
      <c r="DVM226" s="5"/>
      <c r="DVN226" s="5"/>
      <c r="DVO226" s="5"/>
      <c r="DVP226" s="5"/>
      <c r="DVQ226" s="5"/>
      <c r="DVR226" s="5"/>
      <c r="DVS226" s="5"/>
      <c r="DVT226" s="5"/>
      <c r="DVU226" s="5"/>
      <c r="DVV226" s="5"/>
      <c r="DVW226" s="5"/>
      <c r="DVX226" s="5"/>
      <c r="DVY226" s="5"/>
      <c r="DVZ226" s="5"/>
      <c r="DWA226" s="5"/>
      <c r="DWB226" s="5"/>
      <c r="DWC226" s="5"/>
      <c r="DWD226" s="5"/>
      <c r="DWE226" s="5"/>
      <c r="DWF226" s="5"/>
      <c r="DWG226" s="5"/>
      <c r="DWH226" s="5"/>
      <c r="DWI226" s="5"/>
      <c r="DWJ226" s="5"/>
      <c r="DWK226" s="5"/>
      <c r="DWL226" s="5"/>
      <c r="DWM226" s="5"/>
      <c r="DWN226" s="5"/>
      <c r="DWO226" s="5"/>
      <c r="DWP226" s="5"/>
      <c r="DWQ226" s="5"/>
      <c r="DWR226" s="5"/>
      <c r="DWS226" s="5"/>
      <c r="DWT226" s="5"/>
      <c r="DWU226" s="5"/>
      <c r="DWV226" s="5"/>
      <c r="DWW226" s="5"/>
      <c r="DWX226" s="5"/>
      <c r="DWY226" s="5"/>
      <c r="DWZ226" s="5"/>
      <c r="DXA226" s="5"/>
      <c r="DXB226" s="5"/>
      <c r="DXC226" s="5"/>
      <c r="DXD226" s="5"/>
      <c r="DXE226" s="5"/>
      <c r="DXF226" s="5"/>
      <c r="DXG226" s="5"/>
      <c r="DXH226" s="5"/>
      <c r="DXI226" s="5"/>
      <c r="DXJ226" s="5"/>
      <c r="DXK226" s="5"/>
      <c r="DXL226" s="5"/>
      <c r="DXM226" s="5"/>
      <c r="DXN226" s="5"/>
      <c r="DXO226" s="5"/>
      <c r="DXP226" s="5"/>
      <c r="DXQ226" s="5"/>
      <c r="DXR226" s="5"/>
      <c r="DXS226" s="5"/>
      <c r="DXT226" s="5"/>
      <c r="DXU226" s="5"/>
      <c r="DXV226" s="5"/>
      <c r="DXW226" s="5"/>
      <c r="DXX226" s="5"/>
      <c r="DXY226" s="5"/>
      <c r="DXZ226" s="5"/>
      <c r="DYA226" s="5"/>
      <c r="DYB226" s="5"/>
      <c r="DYC226" s="5"/>
      <c r="DYD226" s="5"/>
      <c r="DYE226" s="5"/>
      <c r="DYF226" s="5"/>
      <c r="DYG226" s="5"/>
      <c r="DYH226" s="5"/>
      <c r="DYI226" s="5"/>
      <c r="DYJ226" s="5"/>
      <c r="DYK226" s="5"/>
      <c r="DYL226" s="5"/>
      <c r="DYM226" s="5"/>
      <c r="DYN226" s="5"/>
      <c r="DYO226" s="5"/>
      <c r="DYP226" s="5"/>
      <c r="DYQ226" s="5"/>
      <c r="DYR226" s="5"/>
      <c r="DYS226" s="5"/>
      <c r="DYT226" s="5"/>
      <c r="DYU226" s="5"/>
      <c r="DYV226" s="5"/>
      <c r="DYW226" s="5"/>
      <c r="DYX226" s="5"/>
      <c r="DYY226" s="5"/>
      <c r="DYZ226" s="5"/>
      <c r="DZA226" s="5"/>
      <c r="DZB226" s="5"/>
      <c r="DZC226" s="5"/>
      <c r="DZD226" s="5"/>
      <c r="DZE226" s="5"/>
      <c r="DZF226" s="5"/>
      <c r="DZG226" s="5"/>
      <c r="DZH226" s="5"/>
      <c r="DZI226" s="5"/>
      <c r="DZJ226" s="5"/>
      <c r="DZK226" s="5"/>
      <c r="DZL226" s="5"/>
      <c r="DZM226" s="5"/>
      <c r="DZN226" s="5"/>
      <c r="DZO226" s="5"/>
      <c r="DZP226" s="5"/>
      <c r="DZQ226" s="5"/>
      <c r="DZR226" s="5"/>
      <c r="DZS226" s="5"/>
      <c r="DZT226" s="5"/>
      <c r="DZU226" s="5"/>
      <c r="DZV226" s="5"/>
      <c r="DZW226" s="5"/>
      <c r="DZX226" s="5"/>
      <c r="DZY226" s="5"/>
      <c r="DZZ226" s="5"/>
      <c r="EAA226" s="5"/>
      <c r="EAB226" s="5"/>
      <c r="EAC226" s="5"/>
      <c r="EAD226" s="5"/>
      <c r="EAE226" s="5"/>
      <c r="EAF226" s="5"/>
      <c r="EAG226" s="5"/>
      <c r="EAH226" s="5"/>
      <c r="EAI226" s="5"/>
      <c r="EAJ226" s="5"/>
      <c r="EAK226" s="5"/>
      <c r="EAL226" s="5"/>
      <c r="EAM226" s="5"/>
      <c r="EAN226" s="5"/>
      <c r="EAO226" s="5"/>
      <c r="EAP226" s="5"/>
      <c r="EAQ226" s="5"/>
      <c r="EAR226" s="5"/>
      <c r="EAS226" s="5"/>
      <c r="EAT226" s="5"/>
      <c r="EAU226" s="5"/>
      <c r="EAV226" s="5"/>
      <c r="EAW226" s="5"/>
      <c r="EAX226" s="5"/>
      <c r="EAY226" s="5"/>
      <c r="EAZ226" s="5"/>
      <c r="EBA226" s="5"/>
      <c r="EBB226" s="5"/>
      <c r="EBC226" s="5"/>
      <c r="EBD226" s="5"/>
      <c r="EBE226" s="5"/>
      <c r="EBF226" s="5"/>
      <c r="EBG226" s="5"/>
      <c r="EBH226" s="5"/>
      <c r="EBI226" s="5"/>
      <c r="EBJ226" s="5"/>
      <c r="EBK226" s="5"/>
      <c r="EBL226" s="5"/>
      <c r="EBM226" s="5"/>
      <c r="EBN226" s="5"/>
      <c r="EBO226" s="5"/>
      <c r="EBP226" s="5"/>
      <c r="EBQ226" s="5"/>
      <c r="EBR226" s="5"/>
      <c r="EBS226" s="5"/>
      <c r="EBT226" s="5"/>
      <c r="EBU226" s="5"/>
      <c r="EBV226" s="5"/>
      <c r="EBW226" s="5"/>
      <c r="EBX226" s="5"/>
      <c r="EBY226" s="5"/>
      <c r="EBZ226" s="5"/>
      <c r="ECA226" s="5"/>
      <c r="ECB226" s="5"/>
      <c r="ECC226" s="5"/>
      <c r="ECD226" s="5"/>
      <c r="ECE226" s="5"/>
      <c r="ECF226" s="5"/>
      <c r="ECG226" s="5"/>
      <c r="ECH226" s="5"/>
      <c r="ECI226" s="5"/>
      <c r="ECJ226" s="5"/>
      <c r="ECK226" s="5"/>
      <c r="ECL226" s="5"/>
      <c r="ECM226" s="5"/>
      <c r="ECN226" s="5"/>
      <c r="ECO226" s="5"/>
      <c r="ECP226" s="5"/>
      <c r="ECQ226" s="5"/>
      <c r="ECR226" s="5"/>
      <c r="ECS226" s="5"/>
      <c r="ECT226" s="5"/>
      <c r="ECU226" s="5"/>
      <c r="ECV226" s="5"/>
      <c r="ECW226" s="5"/>
      <c r="ECX226" s="5"/>
      <c r="ECY226" s="5"/>
      <c r="ECZ226" s="5"/>
      <c r="EDA226" s="5"/>
      <c r="EDB226" s="5"/>
      <c r="EDC226" s="5"/>
      <c r="EDD226" s="5"/>
      <c r="EDE226" s="5"/>
      <c r="EDF226" s="5"/>
      <c r="EDG226" s="5"/>
      <c r="EDH226" s="5"/>
      <c r="EDI226" s="5"/>
      <c r="EDJ226" s="5"/>
      <c r="EDK226" s="5"/>
      <c r="EDL226" s="5"/>
      <c r="EDM226" s="5"/>
      <c r="EDN226" s="5"/>
      <c r="EDO226" s="5"/>
      <c r="EDP226" s="5"/>
      <c r="EDQ226" s="5"/>
      <c r="EDR226" s="5"/>
      <c r="EDS226" s="5"/>
      <c r="EDT226" s="5"/>
      <c r="EDU226" s="5"/>
      <c r="EDV226" s="5"/>
      <c r="EDW226" s="5"/>
      <c r="EDX226" s="5"/>
      <c r="EDY226" s="5"/>
      <c r="EDZ226" s="5"/>
      <c r="EEA226" s="5"/>
      <c r="EEB226" s="5"/>
      <c r="EEC226" s="5"/>
      <c r="EED226" s="5"/>
      <c r="EEE226" s="5"/>
      <c r="EEF226" s="5"/>
      <c r="EEG226" s="5"/>
      <c r="EEH226" s="5"/>
      <c r="EEI226" s="5"/>
      <c r="EEJ226" s="5"/>
      <c r="EEK226" s="5"/>
      <c r="EEL226" s="5"/>
      <c r="EEM226" s="5"/>
      <c r="EEN226" s="5"/>
      <c r="EEO226" s="5"/>
      <c r="EEP226" s="5"/>
      <c r="EEQ226" s="5"/>
      <c r="EER226" s="5"/>
      <c r="EES226" s="5"/>
      <c r="EET226" s="5"/>
      <c r="EEU226" s="5"/>
      <c r="EEV226" s="5"/>
      <c r="EEW226" s="5"/>
      <c r="EEX226" s="5"/>
      <c r="EEY226" s="5"/>
      <c r="EEZ226" s="5"/>
      <c r="EFA226" s="5"/>
      <c r="EFB226" s="5"/>
      <c r="EFC226" s="5"/>
      <c r="EFD226" s="5"/>
      <c r="EFE226" s="5"/>
      <c r="EFF226" s="5"/>
      <c r="EFG226" s="5"/>
      <c r="EFH226" s="5"/>
      <c r="EFI226" s="5"/>
      <c r="EFJ226" s="5"/>
      <c r="EFK226" s="5"/>
      <c r="EFL226" s="5"/>
      <c r="EFM226" s="5"/>
      <c r="EFN226" s="5"/>
      <c r="EFO226" s="5"/>
      <c r="EFP226" s="5"/>
      <c r="EFQ226" s="5"/>
      <c r="EFR226" s="5"/>
      <c r="EFS226" s="5"/>
      <c r="EFT226" s="5"/>
      <c r="EFU226" s="5"/>
      <c r="EFV226" s="5"/>
      <c r="EFW226" s="5"/>
      <c r="EFX226" s="5"/>
      <c r="EFY226" s="5"/>
      <c r="EFZ226" s="5"/>
      <c r="EGA226" s="5"/>
      <c r="EGB226" s="5"/>
      <c r="EGC226" s="5"/>
      <c r="EGD226" s="5"/>
      <c r="EGE226" s="5"/>
      <c r="EGF226" s="5"/>
      <c r="EGG226" s="5"/>
      <c r="EGH226" s="5"/>
      <c r="EGI226" s="5"/>
      <c r="EGJ226" s="5"/>
      <c r="EGK226" s="5"/>
      <c r="EGL226" s="5"/>
      <c r="EGM226" s="5"/>
      <c r="EGN226" s="5"/>
      <c r="EGO226" s="5"/>
      <c r="EGP226" s="5"/>
      <c r="EGQ226" s="5"/>
      <c r="EGR226" s="5"/>
      <c r="EGS226" s="5"/>
      <c r="EGT226" s="5"/>
      <c r="EGU226" s="5"/>
      <c r="EGV226" s="5"/>
      <c r="EGW226" s="5"/>
      <c r="EGX226" s="5"/>
      <c r="EGY226" s="5"/>
      <c r="EGZ226" s="5"/>
      <c r="EHA226" s="5"/>
      <c r="EHB226" s="5"/>
      <c r="EHC226" s="5"/>
      <c r="EHD226" s="5"/>
      <c r="EHE226" s="5"/>
      <c r="EHF226" s="5"/>
      <c r="EHG226" s="5"/>
      <c r="EHH226" s="5"/>
      <c r="EHI226" s="5"/>
      <c r="EHJ226" s="5"/>
      <c r="EHK226" s="5"/>
      <c r="EHL226" s="5"/>
      <c r="EHM226" s="5"/>
      <c r="EHN226" s="5"/>
      <c r="EHO226" s="5"/>
      <c r="EHP226" s="5"/>
      <c r="EHQ226" s="5"/>
      <c r="EHR226" s="5"/>
      <c r="EHS226" s="5"/>
      <c r="EHT226" s="5"/>
      <c r="EHU226" s="5"/>
      <c r="EHV226" s="5"/>
      <c r="EHW226" s="5"/>
      <c r="EHX226" s="5"/>
      <c r="EHY226" s="5"/>
      <c r="EHZ226" s="5"/>
      <c r="EIA226" s="5"/>
      <c r="EIB226" s="5"/>
      <c r="EIC226" s="5"/>
      <c r="EID226" s="5"/>
      <c r="EIE226" s="5"/>
      <c r="EIF226" s="5"/>
      <c r="EIG226" s="5"/>
      <c r="EIH226" s="5"/>
      <c r="EII226" s="5"/>
      <c r="EIJ226" s="5"/>
      <c r="EIK226" s="5"/>
      <c r="EIL226" s="5"/>
      <c r="EIM226" s="5"/>
      <c r="EIN226" s="5"/>
      <c r="EIO226" s="5"/>
      <c r="EIP226" s="5"/>
      <c r="EIQ226" s="5"/>
      <c r="EIR226" s="5"/>
      <c r="EIS226" s="5"/>
      <c r="EIT226" s="5"/>
      <c r="EIU226" s="5"/>
      <c r="EIV226" s="5"/>
      <c r="EIW226" s="5"/>
      <c r="EIX226" s="5"/>
      <c r="EIY226" s="5"/>
      <c r="EIZ226" s="5"/>
      <c r="EJA226" s="5"/>
      <c r="EJB226" s="5"/>
      <c r="EJC226" s="5"/>
      <c r="EJD226" s="5"/>
      <c r="EJE226" s="5"/>
      <c r="EJF226" s="5"/>
      <c r="EJG226" s="5"/>
      <c r="EJH226" s="5"/>
      <c r="EJI226" s="5"/>
      <c r="EJJ226" s="5"/>
      <c r="EJK226" s="5"/>
      <c r="EJL226" s="5"/>
      <c r="EJM226" s="5"/>
      <c r="EJN226" s="5"/>
      <c r="EJO226" s="5"/>
      <c r="EJP226" s="5"/>
      <c r="EJQ226" s="5"/>
      <c r="EJR226" s="5"/>
      <c r="EJS226" s="5"/>
      <c r="EJT226" s="5"/>
      <c r="EJU226" s="5"/>
      <c r="EJV226" s="5"/>
      <c r="EJW226" s="5"/>
      <c r="EJX226" s="5"/>
      <c r="EJY226" s="5"/>
      <c r="EJZ226" s="5"/>
      <c r="EKA226" s="5"/>
      <c r="EKB226" s="5"/>
      <c r="EKC226" s="5"/>
      <c r="EKD226" s="5"/>
      <c r="EKE226" s="5"/>
      <c r="EKF226" s="5"/>
      <c r="EKG226" s="5"/>
      <c r="EKH226" s="5"/>
      <c r="EKI226" s="5"/>
      <c r="EKJ226" s="5"/>
      <c r="EKK226" s="5"/>
      <c r="EKL226" s="5"/>
      <c r="EKM226" s="5"/>
      <c r="EKN226" s="5"/>
      <c r="EKO226" s="5"/>
      <c r="EKP226" s="5"/>
      <c r="EKQ226" s="5"/>
      <c r="EKR226" s="5"/>
      <c r="EKS226" s="5"/>
      <c r="EKT226" s="5"/>
      <c r="EKU226" s="5"/>
      <c r="EKV226" s="5"/>
      <c r="EKW226" s="5"/>
      <c r="EKX226" s="5"/>
      <c r="EKY226" s="5"/>
      <c r="EKZ226" s="5"/>
      <c r="ELA226" s="5"/>
      <c r="ELB226" s="5"/>
      <c r="ELC226" s="5"/>
      <c r="ELD226" s="5"/>
      <c r="ELE226" s="5"/>
      <c r="ELF226" s="5"/>
      <c r="ELG226" s="5"/>
      <c r="ELH226" s="5"/>
      <c r="ELI226" s="5"/>
      <c r="ELJ226" s="5"/>
      <c r="ELK226" s="5"/>
      <c r="ELL226" s="5"/>
      <c r="ELM226" s="5"/>
      <c r="ELN226" s="5"/>
      <c r="ELO226" s="5"/>
      <c r="ELP226" s="5"/>
      <c r="ELQ226" s="5"/>
      <c r="ELR226" s="5"/>
      <c r="ELS226" s="5"/>
      <c r="ELT226" s="5"/>
      <c r="ELU226" s="5"/>
      <c r="ELV226" s="5"/>
      <c r="ELW226" s="5"/>
      <c r="ELX226" s="5"/>
      <c r="ELY226" s="5"/>
      <c r="ELZ226" s="5"/>
      <c r="EMA226" s="5"/>
      <c r="EMB226" s="5"/>
      <c r="EMC226" s="5"/>
      <c r="EMD226" s="5"/>
      <c r="EME226" s="5"/>
      <c r="EMF226" s="5"/>
      <c r="EMG226" s="5"/>
      <c r="EMH226" s="5"/>
      <c r="EMI226" s="5"/>
      <c r="EMJ226" s="5"/>
      <c r="EMK226" s="5"/>
      <c r="EML226" s="5"/>
      <c r="EMM226" s="5"/>
      <c r="EMN226" s="5"/>
      <c r="EMO226" s="5"/>
      <c r="EMP226" s="5"/>
      <c r="EMQ226" s="5"/>
      <c r="EMR226" s="5"/>
      <c r="EMS226" s="5"/>
      <c r="EMT226" s="5"/>
      <c r="EMU226" s="5"/>
      <c r="EMV226" s="5"/>
      <c r="EMW226" s="5"/>
      <c r="EMX226" s="5"/>
      <c r="EMY226" s="5"/>
      <c r="EMZ226" s="5"/>
      <c r="ENA226" s="5"/>
      <c r="ENB226" s="5"/>
      <c r="ENC226" s="5"/>
      <c r="END226" s="5"/>
      <c r="ENE226" s="5"/>
      <c r="ENF226" s="5"/>
      <c r="ENG226" s="5"/>
      <c r="ENH226" s="5"/>
      <c r="ENI226" s="5"/>
      <c r="ENJ226" s="5"/>
      <c r="ENK226" s="5"/>
      <c r="ENL226" s="5"/>
      <c r="ENM226" s="5"/>
      <c r="ENN226" s="5"/>
      <c r="ENO226" s="5"/>
      <c r="ENP226" s="5"/>
      <c r="ENQ226" s="5"/>
      <c r="ENR226" s="5"/>
      <c r="ENS226" s="5"/>
      <c r="ENT226" s="5"/>
      <c r="ENU226" s="5"/>
      <c r="ENV226" s="5"/>
      <c r="ENW226" s="5"/>
      <c r="ENX226" s="5"/>
      <c r="ENY226" s="5"/>
      <c r="ENZ226" s="5"/>
      <c r="EOA226" s="5"/>
      <c r="EOB226" s="5"/>
      <c r="EOC226" s="5"/>
      <c r="EOD226" s="5"/>
      <c r="EOE226" s="5"/>
      <c r="EOF226" s="5"/>
      <c r="EOG226" s="5"/>
      <c r="EOH226" s="5"/>
      <c r="EOI226" s="5"/>
      <c r="EOJ226" s="5"/>
      <c r="EOK226" s="5"/>
      <c r="EOL226" s="5"/>
      <c r="EOM226" s="5"/>
      <c r="EON226" s="5"/>
      <c r="EOO226" s="5"/>
      <c r="EOP226" s="5"/>
      <c r="EOQ226" s="5"/>
      <c r="EOR226" s="5"/>
      <c r="EOS226" s="5"/>
      <c r="EOT226" s="5"/>
      <c r="EOU226" s="5"/>
      <c r="EOV226" s="5"/>
      <c r="EOW226" s="5"/>
      <c r="EOX226" s="5"/>
      <c r="EOY226" s="5"/>
      <c r="EOZ226" s="5"/>
      <c r="EPA226" s="5"/>
      <c r="EPB226" s="5"/>
      <c r="EPC226" s="5"/>
      <c r="EPD226" s="5"/>
      <c r="EPE226" s="5"/>
      <c r="EPF226" s="5"/>
      <c r="EPG226" s="5"/>
      <c r="EPH226" s="5"/>
      <c r="EPI226" s="5"/>
      <c r="EPJ226" s="5"/>
      <c r="EPK226" s="5"/>
      <c r="EPL226" s="5"/>
      <c r="EPM226" s="5"/>
      <c r="EPN226" s="5"/>
      <c r="EPO226" s="5"/>
      <c r="EPP226" s="5"/>
      <c r="EPQ226" s="5"/>
      <c r="EPR226" s="5"/>
      <c r="EPS226" s="5"/>
      <c r="EPT226" s="5"/>
      <c r="EPU226" s="5"/>
      <c r="EPV226" s="5"/>
      <c r="EPW226" s="5"/>
      <c r="EPX226" s="5"/>
      <c r="EPY226" s="5"/>
      <c r="EPZ226" s="5"/>
      <c r="EQA226" s="5"/>
      <c r="EQB226" s="5"/>
      <c r="EQC226" s="5"/>
      <c r="EQD226" s="5"/>
      <c r="EQE226" s="5"/>
      <c r="EQF226" s="5"/>
      <c r="EQG226" s="5"/>
      <c r="EQH226" s="5"/>
      <c r="EQI226" s="5"/>
      <c r="EQJ226" s="5"/>
      <c r="EQK226" s="5"/>
      <c r="EQL226" s="5"/>
      <c r="EQM226" s="5"/>
      <c r="EQN226" s="5"/>
      <c r="EQO226" s="5"/>
      <c r="EQP226" s="5"/>
      <c r="EQQ226" s="5"/>
      <c r="EQR226" s="5"/>
      <c r="EQS226" s="5"/>
      <c r="EQT226" s="5"/>
      <c r="EQU226" s="5"/>
      <c r="EQV226" s="5"/>
      <c r="EQW226" s="5"/>
      <c r="EQX226" s="5"/>
      <c r="EQY226" s="5"/>
      <c r="EQZ226" s="5"/>
      <c r="ERA226" s="5"/>
      <c r="ERB226" s="5"/>
      <c r="ERC226" s="5"/>
      <c r="ERD226" s="5"/>
      <c r="ERE226" s="5"/>
      <c r="ERF226" s="5"/>
      <c r="ERG226" s="5"/>
      <c r="ERH226" s="5"/>
      <c r="ERI226" s="5"/>
      <c r="ERJ226" s="5"/>
      <c r="ERK226" s="5"/>
      <c r="ERL226" s="5"/>
      <c r="ERM226" s="5"/>
      <c r="ERN226" s="5"/>
      <c r="ERO226" s="5"/>
      <c r="ERP226" s="5"/>
      <c r="ERQ226" s="5"/>
      <c r="ERR226" s="5"/>
      <c r="ERS226" s="5"/>
      <c r="ERT226" s="5"/>
      <c r="ERU226" s="5"/>
      <c r="ERV226" s="5"/>
      <c r="ERW226" s="5"/>
      <c r="ERX226" s="5"/>
      <c r="ERY226" s="5"/>
      <c r="ERZ226" s="5"/>
      <c r="ESA226" s="5"/>
      <c r="ESB226" s="5"/>
      <c r="ESC226" s="5"/>
      <c r="ESD226" s="5"/>
      <c r="ESE226" s="5"/>
      <c r="ESF226" s="5"/>
      <c r="ESG226" s="5"/>
      <c r="ESH226" s="5"/>
      <c r="ESI226" s="5"/>
      <c r="ESJ226" s="5"/>
      <c r="ESK226" s="5"/>
      <c r="ESL226" s="5"/>
      <c r="ESM226" s="5"/>
      <c r="ESN226" s="5"/>
      <c r="ESO226" s="5"/>
      <c r="ESP226" s="5"/>
      <c r="ESQ226" s="5"/>
      <c r="ESR226" s="5"/>
      <c r="ESS226" s="5"/>
      <c r="EST226" s="5"/>
      <c r="ESU226" s="5"/>
      <c r="ESV226" s="5"/>
      <c r="ESW226" s="5"/>
      <c r="ESX226" s="5"/>
      <c r="ESY226" s="5"/>
      <c r="ESZ226" s="5"/>
      <c r="ETA226" s="5"/>
      <c r="ETB226" s="5"/>
      <c r="ETC226" s="5"/>
      <c r="ETD226" s="5"/>
      <c r="ETE226" s="5"/>
      <c r="ETF226" s="5"/>
      <c r="ETG226" s="5"/>
      <c r="ETH226" s="5"/>
      <c r="ETI226" s="5"/>
      <c r="ETJ226" s="5"/>
      <c r="ETK226" s="5"/>
      <c r="ETL226" s="5"/>
      <c r="ETM226" s="5"/>
      <c r="ETN226" s="5"/>
      <c r="ETO226" s="5"/>
      <c r="ETP226" s="5"/>
      <c r="ETQ226" s="5"/>
      <c r="ETR226" s="5"/>
      <c r="ETS226" s="5"/>
      <c r="ETT226" s="5"/>
      <c r="ETU226" s="5"/>
      <c r="ETV226" s="5"/>
      <c r="ETW226" s="5"/>
      <c r="ETX226" s="5"/>
      <c r="ETY226" s="5"/>
      <c r="ETZ226" s="5"/>
      <c r="EUA226" s="5"/>
      <c r="EUB226" s="5"/>
      <c r="EUC226" s="5"/>
      <c r="EUD226" s="5"/>
      <c r="EUE226" s="5"/>
      <c r="EUF226" s="5"/>
      <c r="EUG226" s="5"/>
      <c r="EUH226" s="5"/>
      <c r="EUI226" s="5"/>
      <c r="EUJ226" s="5"/>
      <c r="EUK226" s="5"/>
      <c r="EUL226" s="5"/>
      <c r="EUM226" s="5"/>
      <c r="EUN226" s="5"/>
      <c r="EUO226" s="5"/>
      <c r="EUP226" s="5"/>
      <c r="EUQ226" s="5"/>
      <c r="EUR226" s="5"/>
      <c r="EUS226" s="5"/>
      <c r="EUT226" s="5"/>
      <c r="EUU226" s="5"/>
      <c r="EUV226" s="5"/>
      <c r="EUW226" s="5"/>
      <c r="EUX226" s="5"/>
      <c r="EUY226" s="5"/>
      <c r="EUZ226" s="5"/>
      <c r="EVA226" s="5"/>
      <c r="EVB226" s="5"/>
      <c r="EVC226" s="5"/>
      <c r="EVD226" s="5"/>
      <c r="EVE226" s="5"/>
      <c r="EVF226" s="5"/>
      <c r="EVG226" s="5"/>
      <c r="EVH226" s="5"/>
      <c r="EVI226" s="5"/>
      <c r="EVJ226" s="5"/>
      <c r="EVK226" s="5"/>
      <c r="EVL226" s="5"/>
      <c r="EVM226" s="5"/>
      <c r="EVN226" s="5"/>
      <c r="EVO226" s="5"/>
      <c r="EVP226" s="5"/>
      <c r="EVQ226" s="5"/>
      <c r="EVR226" s="5"/>
      <c r="EVS226" s="5"/>
      <c r="EVT226" s="5"/>
      <c r="EVU226" s="5"/>
      <c r="EVV226" s="5"/>
      <c r="EVW226" s="5"/>
      <c r="EVX226" s="5"/>
      <c r="EVY226" s="5"/>
      <c r="EVZ226" s="5"/>
      <c r="EWA226" s="5"/>
      <c r="EWB226" s="5"/>
      <c r="EWC226" s="5"/>
      <c r="EWD226" s="5"/>
      <c r="EWE226" s="5"/>
      <c r="EWF226" s="5"/>
      <c r="EWG226" s="5"/>
      <c r="EWH226" s="5"/>
      <c r="EWI226" s="5"/>
      <c r="EWJ226" s="5"/>
      <c r="EWK226" s="5"/>
      <c r="EWL226" s="5"/>
      <c r="EWM226" s="5"/>
      <c r="EWN226" s="5"/>
      <c r="EWO226" s="5"/>
      <c r="EWP226" s="5"/>
      <c r="EWQ226" s="5"/>
      <c r="EWR226" s="5"/>
      <c r="EWS226" s="5"/>
      <c r="EWT226" s="5"/>
      <c r="EWU226" s="5"/>
      <c r="EWV226" s="5"/>
      <c r="EWW226" s="5"/>
      <c r="EWX226" s="5"/>
      <c r="EWY226" s="5"/>
      <c r="EWZ226" s="5"/>
      <c r="EXA226" s="5"/>
      <c r="EXB226" s="5"/>
      <c r="EXC226" s="5"/>
      <c r="EXD226" s="5"/>
      <c r="EXE226" s="5"/>
      <c r="EXF226" s="5"/>
      <c r="EXG226" s="5"/>
      <c r="EXH226" s="5"/>
      <c r="EXI226" s="5"/>
      <c r="EXJ226" s="5"/>
      <c r="EXK226" s="5"/>
      <c r="EXL226" s="5"/>
      <c r="EXM226" s="5"/>
      <c r="EXN226" s="5"/>
      <c r="EXO226" s="5"/>
      <c r="EXP226" s="5"/>
      <c r="EXQ226" s="5"/>
      <c r="EXR226" s="5"/>
      <c r="EXS226" s="5"/>
      <c r="EXT226" s="5"/>
      <c r="EXU226" s="5"/>
      <c r="EXV226" s="5"/>
      <c r="EXW226" s="5"/>
      <c r="EXX226" s="5"/>
      <c r="EXY226" s="5"/>
      <c r="EXZ226" s="5"/>
      <c r="EYA226" s="5"/>
      <c r="EYB226" s="5"/>
      <c r="EYC226" s="5"/>
      <c r="EYD226" s="5"/>
      <c r="EYE226" s="5"/>
      <c r="EYF226" s="5"/>
      <c r="EYG226" s="5"/>
      <c r="EYH226" s="5"/>
      <c r="EYI226" s="5"/>
      <c r="EYJ226" s="5"/>
      <c r="EYK226" s="5"/>
      <c r="EYL226" s="5"/>
      <c r="EYM226" s="5"/>
      <c r="EYN226" s="5"/>
      <c r="EYO226" s="5"/>
      <c r="EYP226" s="5"/>
      <c r="EYQ226" s="5"/>
      <c r="EYR226" s="5"/>
      <c r="EYS226" s="5"/>
      <c r="EYT226" s="5"/>
      <c r="EYU226" s="5"/>
      <c r="EYV226" s="5"/>
      <c r="EYW226" s="5"/>
      <c r="EYX226" s="5"/>
      <c r="EYY226" s="5"/>
      <c r="EYZ226" s="5"/>
      <c r="EZA226" s="5"/>
      <c r="EZB226" s="5"/>
      <c r="EZC226" s="5"/>
      <c r="EZD226" s="5"/>
      <c r="EZE226" s="5"/>
      <c r="EZF226" s="5"/>
      <c r="EZG226" s="5"/>
      <c r="EZH226" s="5"/>
      <c r="EZI226" s="5"/>
      <c r="EZJ226" s="5"/>
      <c r="EZK226" s="5"/>
      <c r="EZL226" s="5"/>
      <c r="EZM226" s="5"/>
      <c r="EZN226" s="5"/>
      <c r="EZO226" s="5"/>
      <c r="EZP226" s="5"/>
      <c r="EZQ226" s="5"/>
      <c r="EZR226" s="5"/>
      <c r="EZS226" s="5"/>
      <c r="EZT226" s="5"/>
      <c r="EZU226" s="5"/>
      <c r="EZV226" s="5"/>
      <c r="EZW226" s="5"/>
      <c r="EZX226" s="5"/>
      <c r="EZY226" s="5"/>
      <c r="EZZ226" s="5"/>
      <c r="FAA226" s="5"/>
      <c r="FAB226" s="5"/>
      <c r="FAC226" s="5"/>
      <c r="FAD226" s="5"/>
      <c r="FAE226" s="5"/>
      <c r="FAF226" s="5"/>
      <c r="FAG226" s="5"/>
      <c r="FAH226" s="5"/>
      <c r="FAI226" s="5"/>
      <c r="FAJ226" s="5"/>
      <c r="FAK226" s="5"/>
      <c r="FAL226" s="5"/>
      <c r="FAM226" s="5"/>
      <c r="FAN226" s="5"/>
      <c r="FAO226" s="5"/>
      <c r="FAP226" s="5"/>
      <c r="FAQ226" s="5"/>
      <c r="FAR226" s="5"/>
      <c r="FAS226" s="5"/>
      <c r="FAT226" s="5"/>
      <c r="FAU226" s="5"/>
      <c r="FAV226" s="5"/>
      <c r="FAW226" s="5"/>
      <c r="FAX226" s="5"/>
      <c r="FAY226" s="5"/>
      <c r="FAZ226" s="5"/>
      <c r="FBA226" s="5"/>
      <c r="FBB226" s="5"/>
      <c r="FBC226" s="5"/>
      <c r="FBD226" s="5"/>
      <c r="FBE226" s="5"/>
      <c r="FBF226" s="5"/>
      <c r="FBG226" s="5"/>
      <c r="FBH226" s="5"/>
      <c r="FBI226" s="5"/>
      <c r="FBJ226" s="5"/>
      <c r="FBK226" s="5"/>
      <c r="FBL226" s="5"/>
      <c r="FBM226" s="5"/>
      <c r="FBN226" s="5"/>
      <c r="FBO226" s="5"/>
      <c r="FBP226" s="5"/>
      <c r="FBQ226" s="5"/>
      <c r="FBR226" s="5"/>
      <c r="FBS226" s="5"/>
      <c r="FBT226" s="5"/>
      <c r="FBU226" s="5"/>
      <c r="FBV226" s="5"/>
      <c r="FBW226" s="5"/>
      <c r="FBX226" s="5"/>
      <c r="FBY226" s="5"/>
      <c r="FBZ226" s="5"/>
      <c r="FCA226" s="5"/>
      <c r="FCB226" s="5"/>
      <c r="FCC226" s="5"/>
      <c r="FCD226" s="5"/>
      <c r="FCE226" s="5"/>
      <c r="FCF226" s="5"/>
      <c r="FCG226" s="5"/>
      <c r="FCH226" s="5"/>
      <c r="FCI226" s="5"/>
      <c r="FCJ226" s="5"/>
      <c r="FCK226" s="5"/>
      <c r="FCL226" s="5"/>
      <c r="FCM226" s="5"/>
      <c r="FCN226" s="5"/>
      <c r="FCO226" s="5"/>
      <c r="FCP226" s="5"/>
      <c r="FCQ226" s="5"/>
      <c r="FCR226" s="5"/>
      <c r="FCS226" s="5"/>
      <c r="FCT226" s="5"/>
      <c r="FCU226" s="5"/>
      <c r="FCV226" s="5"/>
      <c r="FCW226" s="5"/>
      <c r="FCX226" s="5"/>
      <c r="FCY226" s="5"/>
      <c r="FCZ226" s="5"/>
      <c r="FDA226" s="5"/>
      <c r="FDB226" s="5"/>
      <c r="FDC226" s="5"/>
      <c r="FDD226" s="5"/>
      <c r="FDE226" s="5"/>
      <c r="FDF226" s="5"/>
      <c r="FDG226" s="5"/>
      <c r="FDH226" s="5"/>
      <c r="FDI226" s="5"/>
      <c r="FDJ226" s="5"/>
      <c r="FDK226" s="5"/>
      <c r="FDL226" s="5"/>
      <c r="FDM226" s="5"/>
      <c r="FDN226" s="5"/>
      <c r="FDO226" s="5"/>
      <c r="FDP226" s="5"/>
      <c r="FDQ226" s="5"/>
      <c r="FDR226" s="5"/>
      <c r="FDS226" s="5"/>
      <c r="FDT226" s="5"/>
      <c r="FDU226" s="5"/>
      <c r="FDV226" s="5"/>
      <c r="FDW226" s="5"/>
      <c r="FDX226" s="5"/>
      <c r="FDY226" s="5"/>
      <c r="FDZ226" s="5"/>
      <c r="FEA226" s="5"/>
      <c r="FEB226" s="5"/>
      <c r="FEC226" s="5"/>
      <c r="FED226" s="5"/>
      <c r="FEE226" s="5"/>
      <c r="FEF226" s="5"/>
      <c r="FEG226" s="5"/>
      <c r="FEH226" s="5"/>
      <c r="FEI226" s="5"/>
      <c r="FEJ226" s="5"/>
      <c r="FEK226" s="5"/>
      <c r="FEL226" s="5"/>
      <c r="FEM226" s="5"/>
      <c r="FEN226" s="5"/>
      <c r="FEO226" s="5"/>
      <c r="FEP226" s="5"/>
      <c r="FEQ226" s="5"/>
      <c r="FER226" s="5"/>
      <c r="FES226" s="5"/>
      <c r="FET226" s="5"/>
      <c r="FEU226" s="5"/>
      <c r="FEV226" s="5"/>
      <c r="FEW226" s="5"/>
      <c r="FEX226" s="5"/>
      <c r="FEY226" s="5"/>
      <c r="FEZ226" s="5"/>
      <c r="FFA226" s="5"/>
      <c r="FFB226" s="5"/>
      <c r="FFC226" s="5"/>
      <c r="FFD226" s="5"/>
      <c r="FFE226" s="5"/>
      <c r="FFF226" s="5"/>
      <c r="FFG226" s="5"/>
      <c r="FFH226" s="5"/>
      <c r="FFI226" s="5"/>
      <c r="FFJ226" s="5"/>
      <c r="FFK226" s="5"/>
      <c r="FFL226" s="5"/>
      <c r="FFM226" s="5"/>
      <c r="FFN226" s="5"/>
      <c r="FFO226" s="5"/>
      <c r="FFP226" s="5"/>
      <c r="FFQ226" s="5"/>
      <c r="FFR226" s="5"/>
      <c r="FFS226" s="5"/>
      <c r="FFT226" s="5"/>
      <c r="FFU226" s="5"/>
      <c r="FFV226" s="5"/>
      <c r="FFW226" s="5"/>
      <c r="FFX226" s="5"/>
      <c r="FFY226" s="5"/>
      <c r="FFZ226" s="5"/>
      <c r="FGA226" s="5"/>
      <c r="FGB226" s="5"/>
      <c r="FGC226" s="5"/>
      <c r="FGD226" s="5"/>
      <c r="FGE226" s="5"/>
      <c r="FGF226" s="5"/>
      <c r="FGG226" s="5"/>
      <c r="FGH226" s="5"/>
      <c r="FGI226" s="5"/>
      <c r="FGJ226" s="5"/>
      <c r="FGK226" s="5"/>
      <c r="FGL226" s="5"/>
      <c r="FGM226" s="5"/>
      <c r="FGN226" s="5"/>
      <c r="FGO226" s="5"/>
      <c r="FGP226" s="5"/>
      <c r="FGQ226" s="5"/>
      <c r="FGR226" s="5"/>
      <c r="FGS226" s="5"/>
      <c r="FGT226" s="5"/>
      <c r="FGU226" s="5"/>
      <c r="FGV226" s="5"/>
      <c r="FGW226" s="5"/>
      <c r="FGX226" s="5"/>
      <c r="FGY226" s="5"/>
      <c r="FGZ226" s="5"/>
      <c r="FHA226" s="5"/>
      <c r="FHB226" s="5"/>
      <c r="FHC226" s="5"/>
      <c r="FHD226" s="5"/>
      <c r="FHE226" s="5"/>
      <c r="FHF226" s="5"/>
      <c r="FHG226" s="5"/>
      <c r="FHH226" s="5"/>
      <c r="FHI226" s="5"/>
      <c r="FHJ226" s="5"/>
      <c r="FHK226" s="5"/>
      <c r="FHL226" s="5"/>
      <c r="FHM226" s="5"/>
      <c r="FHN226" s="5"/>
      <c r="FHO226" s="5"/>
      <c r="FHP226" s="5"/>
      <c r="FHQ226" s="5"/>
      <c r="FHR226" s="5"/>
      <c r="FHS226" s="5"/>
      <c r="FHT226" s="5"/>
      <c r="FHU226" s="5"/>
      <c r="FHV226" s="5"/>
      <c r="FHW226" s="5"/>
      <c r="FHX226" s="5"/>
      <c r="FHY226" s="5"/>
      <c r="FHZ226" s="5"/>
      <c r="FIA226" s="5"/>
      <c r="FIB226" s="5"/>
      <c r="FIC226" s="5"/>
      <c r="FID226" s="5"/>
      <c r="FIE226" s="5"/>
      <c r="FIF226" s="5"/>
      <c r="FIG226" s="5"/>
      <c r="FIH226" s="5"/>
      <c r="FII226" s="5"/>
      <c r="FIJ226" s="5"/>
      <c r="FIK226" s="5"/>
      <c r="FIL226" s="5"/>
      <c r="FIM226" s="5"/>
      <c r="FIN226" s="5"/>
      <c r="FIO226" s="5"/>
      <c r="FIP226" s="5"/>
      <c r="FIQ226" s="5"/>
      <c r="FIR226" s="5"/>
      <c r="FIS226" s="5"/>
      <c r="FIT226" s="5"/>
      <c r="FIU226" s="5"/>
      <c r="FIV226" s="5"/>
      <c r="FIW226" s="5"/>
      <c r="FIX226" s="5"/>
      <c r="FIY226" s="5"/>
      <c r="FIZ226" s="5"/>
      <c r="FJA226" s="5"/>
      <c r="FJB226" s="5"/>
      <c r="FJC226" s="5"/>
      <c r="FJD226" s="5"/>
      <c r="FJE226" s="5"/>
      <c r="FJF226" s="5"/>
      <c r="FJG226" s="5"/>
      <c r="FJH226" s="5"/>
      <c r="FJI226" s="5"/>
      <c r="FJJ226" s="5"/>
      <c r="FJK226" s="5"/>
      <c r="FJL226" s="5"/>
      <c r="FJM226" s="5"/>
      <c r="FJN226" s="5"/>
      <c r="FJO226" s="5"/>
      <c r="FJP226" s="5"/>
      <c r="FJQ226" s="5"/>
      <c r="FJR226" s="5"/>
      <c r="FJS226" s="5"/>
      <c r="FJT226" s="5"/>
      <c r="FJU226" s="5"/>
      <c r="FJV226" s="5"/>
      <c r="FJW226" s="5"/>
      <c r="FJX226" s="5"/>
      <c r="FJY226" s="5"/>
      <c r="FJZ226" s="5"/>
      <c r="FKA226" s="5"/>
      <c r="FKB226" s="5"/>
      <c r="FKC226" s="5"/>
      <c r="FKD226" s="5"/>
      <c r="FKE226" s="5"/>
      <c r="FKF226" s="5"/>
      <c r="FKG226" s="5"/>
      <c r="FKH226" s="5"/>
      <c r="FKI226" s="5"/>
      <c r="FKJ226" s="5"/>
      <c r="FKK226" s="5"/>
      <c r="FKL226" s="5"/>
      <c r="FKM226" s="5"/>
      <c r="FKN226" s="5"/>
      <c r="FKO226" s="5"/>
      <c r="FKP226" s="5"/>
      <c r="FKQ226" s="5"/>
      <c r="FKR226" s="5"/>
      <c r="FKS226" s="5"/>
      <c r="FKT226" s="5"/>
      <c r="FKU226" s="5"/>
      <c r="FKV226" s="5"/>
      <c r="FKW226" s="5"/>
      <c r="FKX226" s="5"/>
      <c r="FKY226" s="5"/>
      <c r="FKZ226" s="5"/>
      <c r="FLA226" s="5"/>
      <c r="FLB226" s="5"/>
      <c r="FLC226" s="5"/>
      <c r="FLD226" s="5"/>
      <c r="FLE226" s="5"/>
      <c r="FLF226" s="5"/>
      <c r="FLG226" s="5"/>
      <c r="FLH226" s="5"/>
      <c r="FLI226" s="5"/>
      <c r="FLJ226" s="5"/>
      <c r="FLK226" s="5"/>
      <c r="FLL226" s="5"/>
      <c r="FLM226" s="5"/>
      <c r="FLN226" s="5"/>
      <c r="FLO226" s="5"/>
      <c r="FLP226" s="5"/>
      <c r="FLQ226" s="5"/>
      <c r="FLR226" s="5"/>
      <c r="FLS226" s="5"/>
      <c r="FLT226" s="5"/>
      <c r="FLU226" s="5"/>
      <c r="FLV226" s="5"/>
      <c r="FLW226" s="5"/>
      <c r="FLX226" s="5"/>
      <c r="FLY226" s="5"/>
      <c r="FLZ226" s="5"/>
      <c r="FMA226" s="5"/>
      <c r="FMB226" s="5"/>
      <c r="FMC226" s="5"/>
      <c r="FMD226" s="5"/>
      <c r="FME226" s="5"/>
      <c r="FMF226" s="5"/>
      <c r="FMG226" s="5"/>
      <c r="FMH226" s="5"/>
      <c r="FMI226" s="5"/>
      <c r="FMJ226" s="5"/>
      <c r="FMK226" s="5"/>
      <c r="FML226" s="5"/>
      <c r="FMM226" s="5"/>
      <c r="FMN226" s="5"/>
      <c r="FMO226" s="5"/>
      <c r="FMP226" s="5"/>
      <c r="FMQ226" s="5"/>
      <c r="FMR226" s="5"/>
      <c r="FMS226" s="5"/>
      <c r="FMT226" s="5"/>
      <c r="FMU226" s="5"/>
      <c r="FMV226" s="5"/>
      <c r="FMW226" s="5"/>
      <c r="FMX226" s="5"/>
      <c r="FMY226" s="5"/>
      <c r="FMZ226" s="5"/>
      <c r="FNA226" s="5"/>
      <c r="FNB226" s="5"/>
      <c r="FNC226" s="5"/>
      <c r="FND226" s="5"/>
      <c r="FNE226" s="5"/>
      <c r="FNF226" s="5"/>
      <c r="FNG226" s="5"/>
      <c r="FNH226" s="5"/>
      <c r="FNI226" s="5"/>
      <c r="FNJ226" s="5"/>
      <c r="FNK226" s="5"/>
      <c r="FNL226" s="5"/>
      <c r="FNM226" s="5"/>
      <c r="FNN226" s="5"/>
      <c r="FNO226" s="5"/>
      <c r="FNP226" s="5"/>
      <c r="FNQ226" s="5"/>
      <c r="FNR226" s="5"/>
      <c r="FNS226" s="5"/>
      <c r="FNT226" s="5"/>
      <c r="FNU226" s="5"/>
      <c r="FNV226" s="5"/>
      <c r="FNW226" s="5"/>
      <c r="FNX226" s="5"/>
      <c r="FNY226" s="5"/>
      <c r="FNZ226" s="5"/>
      <c r="FOA226" s="5"/>
      <c r="FOB226" s="5"/>
      <c r="FOC226" s="5"/>
      <c r="FOD226" s="5"/>
      <c r="FOE226" s="5"/>
      <c r="FOF226" s="5"/>
      <c r="FOG226" s="5"/>
      <c r="FOH226" s="5"/>
      <c r="FOI226" s="5"/>
      <c r="FOJ226" s="5"/>
      <c r="FOK226" s="5"/>
      <c r="FOL226" s="5"/>
      <c r="FOM226" s="5"/>
      <c r="FON226" s="5"/>
      <c r="FOO226" s="5"/>
      <c r="FOP226" s="5"/>
      <c r="FOQ226" s="5"/>
      <c r="FOR226" s="5"/>
      <c r="FOS226" s="5"/>
      <c r="FOT226" s="5"/>
      <c r="FOU226" s="5"/>
      <c r="FOV226" s="5"/>
      <c r="FOW226" s="5"/>
      <c r="FOX226" s="5"/>
      <c r="FOY226" s="5"/>
      <c r="FOZ226" s="5"/>
      <c r="FPA226" s="5"/>
      <c r="FPB226" s="5"/>
      <c r="FPC226" s="5"/>
      <c r="FPD226" s="5"/>
      <c r="FPE226" s="5"/>
      <c r="FPF226" s="5"/>
      <c r="FPG226" s="5"/>
      <c r="FPH226" s="5"/>
      <c r="FPI226" s="5"/>
      <c r="FPJ226" s="5"/>
      <c r="FPK226" s="5"/>
      <c r="FPL226" s="5"/>
      <c r="FPM226" s="5"/>
      <c r="FPN226" s="5"/>
      <c r="FPO226" s="5"/>
      <c r="FPP226" s="5"/>
      <c r="FPQ226" s="5"/>
      <c r="FPR226" s="5"/>
      <c r="FPS226" s="5"/>
      <c r="FPT226" s="5"/>
      <c r="FPU226" s="5"/>
      <c r="FPV226" s="5"/>
      <c r="FPW226" s="5"/>
      <c r="FPX226" s="5"/>
      <c r="FPY226" s="5"/>
      <c r="FPZ226" s="5"/>
      <c r="FQA226" s="5"/>
      <c r="FQB226" s="5"/>
      <c r="FQC226" s="5"/>
      <c r="FQD226" s="5"/>
      <c r="FQE226" s="5"/>
      <c r="FQF226" s="5"/>
      <c r="FQG226" s="5"/>
      <c r="FQH226" s="5"/>
      <c r="FQI226" s="5"/>
      <c r="FQJ226" s="5"/>
      <c r="FQK226" s="5"/>
      <c r="FQL226" s="5"/>
      <c r="FQM226" s="5"/>
      <c r="FQN226" s="5"/>
      <c r="FQO226" s="5"/>
      <c r="FQP226" s="5"/>
      <c r="FQQ226" s="5"/>
      <c r="FQR226" s="5"/>
      <c r="FQS226" s="5"/>
      <c r="FQT226" s="5"/>
      <c r="FQU226" s="5"/>
      <c r="FQV226" s="5"/>
      <c r="FQW226" s="5"/>
      <c r="FQX226" s="5"/>
      <c r="FQY226" s="5"/>
      <c r="FQZ226" s="5"/>
      <c r="FRA226" s="5"/>
      <c r="FRB226" s="5"/>
      <c r="FRC226" s="5"/>
      <c r="FRD226" s="5"/>
      <c r="FRE226" s="5"/>
      <c r="FRF226" s="5"/>
      <c r="FRG226" s="5"/>
      <c r="FRH226" s="5"/>
      <c r="FRI226" s="5"/>
      <c r="FRJ226" s="5"/>
      <c r="FRK226" s="5"/>
      <c r="FRL226" s="5"/>
      <c r="FRM226" s="5"/>
      <c r="FRN226" s="5"/>
      <c r="FRO226" s="5"/>
      <c r="FRP226" s="5"/>
      <c r="FRQ226" s="5"/>
      <c r="FRR226" s="5"/>
      <c r="FRS226" s="5"/>
      <c r="FRT226" s="5"/>
      <c r="FRU226" s="5"/>
      <c r="FRV226" s="5"/>
      <c r="FRW226" s="5"/>
      <c r="FRX226" s="5"/>
      <c r="FRY226" s="5"/>
      <c r="FRZ226" s="5"/>
      <c r="FSA226" s="5"/>
      <c r="FSB226" s="5"/>
      <c r="FSC226" s="5"/>
      <c r="FSD226" s="5"/>
      <c r="FSE226" s="5"/>
      <c r="FSF226" s="5"/>
      <c r="FSG226" s="5"/>
      <c r="FSH226" s="5"/>
      <c r="FSI226" s="5"/>
      <c r="FSJ226" s="5"/>
      <c r="FSK226" s="5"/>
      <c r="FSL226" s="5"/>
      <c r="FSM226" s="5"/>
      <c r="FSN226" s="5"/>
      <c r="FSO226" s="5"/>
      <c r="FSP226" s="5"/>
      <c r="FSQ226" s="5"/>
      <c r="FSR226" s="5"/>
      <c r="FSS226" s="5"/>
      <c r="FST226" s="5"/>
      <c r="FSU226" s="5"/>
      <c r="FSV226" s="5"/>
      <c r="FSW226" s="5"/>
      <c r="FSX226" s="5"/>
      <c r="FSY226" s="5"/>
      <c r="FSZ226" s="5"/>
      <c r="FTA226" s="5"/>
      <c r="FTB226" s="5"/>
      <c r="FTC226" s="5"/>
      <c r="FTD226" s="5"/>
      <c r="FTE226" s="5"/>
      <c r="FTF226" s="5"/>
      <c r="FTG226" s="5"/>
      <c r="FTH226" s="5"/>
      <c r="FTI226" s="5"/>
      <c r="FTJ226" s="5"/>
      <c r="FTK226" s="5"/>
      <c r="FTL226" s="5"/>
      <c r="FTM226" s="5"/>
      <c r="FTN226" s="5"/>
      <c r="FTO226" s="5"/>
      <c r="FTP226" s="5"/>
      <c r="FTQ226" s="5"/>
      <c r="FTR226" s="5"/>
      <c r="FTS226" s="5"/>
      <c r="FTT226" s="5"/>
      <c r="FTU226" s="5"/>
      <c r="FTV226" s="5"/>
      <c r="FTW226" s="5"/>
      <c r="FTX226" s="5"/>
      <c r="FTY226" s="5"/>
      <c r="FTZ226" s="5"/>
      <c r="FUA226" s="5"/>
      <c r="FUB226" s="5"/>
      <c r="FUC226" s="5"/>
      <c r="FUD226" s="5"/>
      <c r="FUE226" s="5"/>
      <c r="FUF226" s="5"/>
      <c r="FUG226" s="5"/>
      <c r="FUH226" s="5"/>
      <c r="FUI226" s="5"/>
      <c r="FUJ226" s="5"/>
      <c r="FUK226" s="5"/>
      <c r="FUL226" s="5"/>
      <c r="FUM226" s="5"/>
      <c r="FUN226" s="5"/>
      <c r="FUO226" s="5"/>
      <c r="FUP226" s="5"/>
      <c r="FUQ226" s="5"/>
      <c r="FUR226" s="5"/>
      <c r="FUS226" s="5"/>
      <c r="FUT226" s="5"/>
      <c r="FUU226" s="5"/>
      <c r="FUV226" s="5"/>
      <c r="FUW226" s="5"/>
      <c r="FUX226" s="5"/>
      <c r="FUY226" s="5"/>
      <c r="FUZ226" s="5"/>
      <c r="FVA226" s="5"/>
      <c r="FVB226" s="5"/>
      <c r="FVC226" s="5"/>
      <c r="FVD226" s="5"/>
      <c r="FVE226" s="5"/>
      <c r="FVF226" s="5"/>
      <c r="FVG226" s="5"/>
      <c r="FVH226" s="5"/>
      <c r="FVI226" s="5"/>
      <c r="FVJ226" s="5"/>
      <c r="FVK226" s="5"/>
      <c r="FVL226" s="5"/>
      <c r="FVM226" s="5"/>
      <c r="FVN226" s="5"/>
      <c r="FVO226" s="5"/>
      <c r="FVP226" s="5"/>
      <c r="FVQ226" s="5"/>
      <c r="FVR226" s="5"/>
      <c r="FVS226" s="5"/>
      <c r="FVT226" s="5"/>
      <c r="FVU226" s="5"/>
      <c r="FVV226" s="5"/>
      <c r="FVW226" s="5"/>
      <c r="FVX226" s="5"/>
      <c r="FVY226" s="5"/>
      <c r="FVZ226" s="5"/>
      <c r="FWA226" s="5"/>
      <c r="FWB226" s="5"/>
      <c r="FWC226" s="5"/>
      <c r="FWD226" s="5"/>
      <c r="FWE226" s="5"/>
      <c r="FWF226" s="5"/>
      <c r="FWG226" s="5"/>
      <c r="FWH226" s="5"/>
      <c r="FWI226" s="5"/>
      <c r="FWJ226" s="5"/>
      <c r="FWK226" s="5"/>
      <c r="FWL226" s="5"/>
      <c r="FWM226" s="5"/>
      <c r="FWN226" s="5"/>
      <c r="FWO226" s="5"/>
      <c r="FWP226" s="5"/>
      <c r="FWQ226" s="5"/>
      <c r="FWR226" s="5"/>
      <c r="FWS226" s="5"/>
      <c r="FWT226" s="5"/>
      <c r="FWU226" s="5"/>
      <c r="FWV226" s="5"/>
      <c r="FWW226" s="5"/>
      <c r="FWX226" s="5"/>
      <c r="FWY226" s="5"/>
      <c r="FWZ226" s="5"/>
      <c r="FXA226" s="5"/>
      <c r="FXB226" s="5"/>
      <c r="FXC226" s="5"/>
      <c r="FXD226" s="5"/>
      <c r="FXE226" s="5"/>
      <c r="FXF226" s="5"/>
      <c r="FXG226" s="5"/>
      <c r="FXH226" s="5"/>
      <c r="FXI226" s="5"/>
      <c r="FXJ226" s="5"/>
      <c r="FXK226" s="5"/>
      <c r="FXL226" s="5"/>
      <c r="FXM226" s="5"/>
      <c r="FXN226" s="5"/>
      <c r="FXO226" s="5"/>
      <c r="FXP226" s="5"/>
      <c r="FXQ226" s="5"/>
      <c r="FXR226" s="5"/>
      <c r="FXS226" s="5"/>
      <c r="FXT226" s="5"/>
      <c r="FXU226" s="5"/>
      <c r="FXV226" s="5"/>
      <c r="FXW226" s="5"/>
      <c r="FXX226" s="5"/>
      <c r="FXY226" s="5"/>
      <c r="FXZ226" s="5"/>
      <c r="FYA226" s="5"/>
      <c r="FYB226" s="5"/>
      <c r="FYC226" s="5"/>
      <c r="FYD226" s="5"/>
      <c r="FYE226" s="5"/>
      <c r="FYF226" s="5"/>
      <c r="FYG226" s="5"/>
      <c r="FYH226" s="5"/>
      <c r="FYI226" s="5"/>
      <c r="FYJ226" s="5"/>
      <c r="FYK226" s="5"/>
      <c r="FYL226" s="5"/>
      <c r="FYM226" s="5"/>
      <c r="FYN226" s="5"/>
      <c r="FYO226" s="5"/>
      <c r="FYP226" s="5"/>
      <c r="FYQ226" s="5"/>
      <c r="FYR226" s="5"/>
      <c r="FYS226" s="5"/>
      <c r="FYT226" s="5"/>
      <c r="FYU226" s="5"/>
      <c r="FYV226" s="5"/>
      <c r="FYW226" s="5"/>
      <c r="FYX226" s="5"/>
      <c r="FYY226" s="5"/>
      <c r="FYZ226" s="5"/>
      <c r="FZA226" s="5"/>
      <c r="FZB226" s="5"/>
      <c r="FZC226" s="5"/>
      <c r="FZD226" s="5"/>
      <c r="FZE226" s="5"/>
      <c r="FZF226" s="5"/>
      <c r="FZG226" s="5"/>
      <c r="FZH226" s="5"/>
      <c r="FZI226" s="5"/>
      <c r="FZJ226" s="5"/>
      <c r="FZK226" s="5"/>
      <c r="FZL226" s="5"/>
      <c r="FZM226" s="5"/>
      <c r="FZN226" s="5"/>
      <c r="FZO226" s="5"/>
      <c r="FZP226" s="5"/>
      <c r="FZQ226" s="5"/>
      <c r="FZR226" s="5"/>
      <c r="FZS226" s="5"/>
      <c r="FZT226" s="5"/>
      <c r="FZU226" s="5"/>
      <c r="FZV226" s="5"/>
      <c r="FZW226" s="5"/>
      <c r="FZX226" s="5"/>
      <c r="FZY226" s="5"/>
      <c r="FZZ226" s="5"/>
      <c r="GAA226" s="5"/>
      <c r="GAB226" s="5"/>
      <c r="GAC226" s="5"/>
      <c r="GAD226" s="5"/>
      <c r="GAE226" s="5"/>
      <c r="GAF226" s="5"/>
      <c r="GAG226" s="5"/>
      <c r="GAH226" s="5"/>
      <c r="GAI226" s="5"/>
      <c r="GAJ226" s="5"/>
      <c r="GAK226" s="5"/>
      <c r="GAL226" s="5"/>
      <c r="GAM226" s="5"/>
      <c r="GAN226" s="5"/>
      <c r="GAO226" s="5"/>
      <c r="GAP226" s="5"/>
      <c r="GAQ226" s="5"/>
      <c r="GAR226" s="5"/>
      <c r="GAS226" s="5"/>
      <c r="GAT226" s="5"/>
      <c r="GAU226" s="5"/>
      <c r="GAV226" s="5"/>
      <c r="GAW226" s="5"/>
      <c r="GAX226" s="5"/>
      <c r="GAY226" s="5"/>
      <c r="GAZ226" s="5"/>
      <c r="GBA226" s="5"/>
      <c r="GBB226" s="5"/>
      <c r="GBC226" s="5"/>
      <c r="GBD226" s="5"/>
      <c r="GBE226" s="5"/>
      <c r="GBF226" s="5"/>
      <c r="GBG226" s="5"/>
      <c r="GBH226" s="5"/>
      <c r="GBI226" s="5"/>
      <c r="GBJ226" s="5"/>
      <c r="GBK226" s="5"/>
      <c r="GBL226" s="5"/>
      <c r="GBM226" s="5"/>
      <c r="GBN226" s="5"/>
      <c r="GBO226" s="5"/>
      <c r="GBP226" s="5"/>
      <c r="GBQ226" s="5"/>
      <c r="GBR226" s="5"/>
      <c r="GBS226" s="5"/>
      <c r="GBT226" s="5"/>
      <c r="GBU226" s="5"/>
      <c r="GBV226" s="5"/>
      <c r="GBW226" s="5"/>
      <c r="GBX226" s="5"/>
      <c r="GBY226" s="5"/>
      <c r="GBZ226" s="5"/>
      <c r="GCA226" s="5"/>
      <c r="GCB226" s="5"/>
      <c r="GCC226" s="5"/>
      <c r="GCD226" s="5"/>
      <c r="GCE226" s="5"/>
      <c r="GCF226" s="5"/>
      <c r="GCG226" s="5"/>
      <c r="GCH226" s="5"/>
      <c r="GCI226" s="5"/>
      <c r="GCJ226" s="5"/>
      <c r="GCK226" s="5"/>
      <c r="GCL226" s="5"/>
      <c r="GCM226" s="5"/>
      <c r="GCN226" s="5"/>
      <c r="GCO226" s="5"/>
      <c r="GCP226" s="5"/>
      <c r="GCQ226" s="5"/>
      <c r="GCR226" s="5"/>
      <c r="GCS226" s="5"/>
      <c r="GCT226" s="5"/>
      <c r="GCU226" s="5"/>
      <c r="GCV226" s="5"/>
      <c r="GCW226" s="5"/>
      <c r="GCX226" s="5"/>
      <c r="GCY226" s="5"/>
      <c r="GCZ226" s="5"/>
      <c r="GDA226" s="5"/>
      <c r="GDB226" s="5"/>
      <c r="GDC226" s="5"/>
      <c r="GDD226" s="5"/>
      <c r="GDE226" s="5"/>
      <c r="GDF226" s="5"/>
      <c r="GDG226" s="5"/>
      <c r="GDH226" s="5"/>
      <c r="GDI226" s="5"/>
      <c r="GDJ226" s="5"/>
      <c r="GDK226" s="5"/>
      <c r="GDL226" s="5"/>
      <c r="GDM226" s="5"/>
      <c r="GDN226" s="5"/>
      <c r="GDO226" s="5"/>
      <c r="GDP226" s="5"/>
      <c r="GDQ226" s="5"/>
      <c r="GDR226" s="5"/>
      <c r="GDS226" s="5"/>
      <c r="GDT226" s="5"/>
      <c r="GDU226" s="5"/>
      <c r="GDV226" s="5"/>
      <c r="GDW226" s="5"/>
      <c r="GDX226" s="5"/>
      <c r="GDY226" s="5"/>
      <c r="GDZ226" s="5"/>
      <c r="GEA226" s="5"/>
      <c r="GEB226" s="5"/>
      <c r="GEC226" s="5"/>
      <c r="GED226" s="5"/>
      <c r="GEE226" s="5"/>
      <c r="GEF226" s="5"/>
      <c r="GEG226" s="5"/>
      <c r="GEH226" s="5"/>
      <c r="GEI226" s="5"/>
      <c r="GEJ226" s="5"/>
      <c r="GEK226" s="5"/>
      <c r="GEL226" s="5"/>
      <c r="GEM226" s="5"/>
      <c r="GEN226" s="5"/>
      <c r="GEO226" s="5"/>
      <c r="GEP226" s="5"/>
      <c r="GEQ226" s="5"/>
      <c r="GER226" s="5"/>
      <c r="GES226" s="5"/>
      <c r="GET226" s="5"/>
      <c r="GEU226" s="5"/>
      <c r="GEV226" s="5"/>
      <c r="GEW226" s="5"/>
      <c r="GEX226" s="5"/>
      <c r="GEY226" s="5"/>
      <c r="GEZ226" s="5"/>
      <c r="GFA226" s="5"/>
      <c r="GFB226" s="5"/>
      <c r="GFC226" s="5"/>
      <c r="GFD226" s="5"/>
      <c r="GFE226" s="5"/>
      <c r="GFF226" s="5"/>
      <c r="GFG226" s="5"/>
      <c r="GFH226" s="5"/>
      <c r="GFI226" s="5"/>
      <c r="GFJ226" s="5"/>
      <c r="GFK226" s="5"/>
      <c r="GFL226" s="5"/>
      <c r="GFM226" s="5"/>
      <c r="GFN226" s="5"/>
      <c r="GFO226" s="5"/>
      <c r="GFP226" s="5"/>
      <c r="GFQ226" s="5"/>
      <c r="GFR226" s="5"/>
      <c r="GFS226" s="5"/>
      <c r="GFT226" s="5"/>
      <c r="GFU226" s="5"/>
      <c r="GFV226" s="5"/>
      <c r="GFW226" s="5"/>
      <c r="GFX226" s="5"/>
      <c r="GFY226" s="5"/>
      <c r="GFZ226" s="5"/>
      <c r="GGA226" s="5"/>
      <c r="GGB226" s="5"/>
      <c r="GGC226" s="5"/>
      <c r="GGD226" s="5"/>
      <c r="GGE226" s="5"/>
      <c r="GGF226" s="5"/>
      <c r="GGG226" s="5"/>
      <c r="GGH226" s="5"/>
      <c r="GGI226" s="5"/>
      <c r="GGJ226" s="5"/>
      <c r="GGK226" s="5"/>
      <c r="GGL226" s="5"/>
      <c r="GGM226" s="5"/>
      <c r="GGN226" s="5"/>
      <c r="GGO226" s="5"/>
      <c r="GGP226" s="5"/>
      <c r="GGQ226" s="5"/>
      <c r="GGR226" s="5"/>
      <c r="GGS226" s="5"/>
      <c r="GGT226" s="5"/>
      <c r="GGU226" s="5"/>
      <c r="GGV226" s="5"/>
      <c r="GGW226" s="5"/>
      <c r="GGX226" s="5"/>
      <c r="GGY226" s="5"/>
      <c r="GGZ226" s="5"/>
      <c r="GHA226" s="5"/>
      <c r="GHB226" s="5"/>
      <c r="GHC226" s="5"/>
      <c r="GHD226" s="5"/>
      <c r="GHE226" s="5"/>
      <c r="GHF226" s="5"/>
      <c r="GHG226" s="5"/>
      <c r="GHH226" s="5"/>
      <c r="GHI226" s="5"/>
      <c r="GHJ226" s="5"/>
      <c r="GHK226" s="5"/>
      <c r="GHL226" s="5"/>
      <c r="GHM226" s="5"/>
      <c r="GHN226" s="5"/>
      <c r="GHO226" s="5"/>
      <c r="GHP226" s="5"/>
      <c r="GHQ226" s="5"/>
      <c r="GHR226" s="5"/>
      <c r="GHS226" s="5"/>
      <c r="GHT226" s="5"/>
      <c r="GHU226" s="5"/>
      <c r="GHV226" s="5"/>
      <c r="GHW226" s="5"/>
      <c r="GHX226" s="5"/>
      <c r="GHY226" s="5"/>
      <c r="GHZ226" s="5"/>
      <c r="GIA226" s="5"/>
      <c r="GIB226" s="5"/>
      <c r="GIC226" s="5"/>
      <c r="GID226" s="5"/>
      <c r="GIE226" s="5"/>
      <c r="GIF226" s="5"/>
      <c r="GIG226" s="5"/>
      <c r="GIH226" s="5"/>
      <c r="GII226" s="5"/>
      <c r="GIJ226" s="5"/>
      <c r="GIK226" s="5"/>
      <c r="GIL226" s="5"/>
      <c r="GIM226" s="5"/>
      <c r="GIN226" s="5"/>
      <c r="GIO226" s="5"/>
      <c r="GIP226" s="5"/>
      <c r="GIQ226" s="5"/>
      <c r="GIR226" s="5"/>
      <c r="GIS226" s="5"/>
      <c r="GIT226" s="5"/>
      <c r="GIU226" s="5"/>
      <c r="GIV226" s="5"/>
      <c r="GIW226" s="5"/>
      <c r="GIX226" s="5"/>
      <c r="GIY226" s="5"/>
      <c r="GIZ226" s="5"/>
      <c r="GJA226" s="5"/>
      <c r="GJB226" s="5"/>
      <c r="GJC226" s="5"/>
      <c r="GJD226" s="5"/>
      <c r="GJE226" s="5"/>
      <c r="GJF226" s="5"/>
      <c r="GJG226" s="5"/>
      <c r="GJH226" s="5"/>
      <c r="GJI226" s="5"/>
      <c r="GJJ226" s="5"/>
      <c r="GJK226" s="5"/>
      <c r="GJL226" s="5"/>
      <c r="GJM226" s="5"/>
      <c r="GJN226" s="5"/>
      <c r="GJO226" s="5"/>
      <c r="GJP226" s="5"/>
      <c r="GJQ226" s="5"/>
      <c r="GJR226" s="5"/>
      <c r="GJS226" s="5"/>
      <c r="GJT226" s="5"/>
      <c r="GJU226" s="5"/>
      <c r="GJV226" s="5"/>
      <c r="GJW226" s="5"/>
      <c r="GJX226" s="5"/>
      <c r="GJY226" s="5"/>
      <c r="GJZ226" s="5"/>
      <c r="GKA226" s="5"/>
      <c r="GKB226" s="5"/>
      <c r="GKC226" s="5"/>
      <c r="GKD226" s="5"/>
      <c r="GKE226" s="5"/>
      <c r="GKF226" s="5"/>
      <c r="GKG226" s="5"/>
      <c r="GKH226" s="5"/>
      <c r="GKI226" s="5"/>
      <c r="GKJ226" s="5"/>
      <c r="GKK226" s="5"/>
      <c r="GKL226" s="5"/>
      <c r="GKM226" s="5"/>
      <c r="GKN226" s="5"/>
      <c r="GKO226" s="5"/>
      <c r="GKP226" s="5"/>
      <c r="GKQ226" s="5"/>
      <c r="GKR226" s="5"/>
      <c r="GKS226" s="5"/>
      <c r="GKT226" s="5"/>
      <c r="GKU226" s="5"/>
      <c r="GKV226" s="5"/>
      <c r="GKW226" s="5"/>
      <c r="GKX226" s="5"/>
      <c r="GKY226" s="5"/>
      <c r="GKZ226" s="5"/>
      <c r="GLA226" s="5"/>
      <c r="GLB226" s="5"/>
      <c r="GLC226" s="5"/>
      <c r="GLD226" s="5"/>
      <c r="GLE226" s="5"/>
      <c r="GLF226" s="5"/>
      <c r="GLG226" s="5"/>
      <c r="GLH226" s="5"/>
      <c r="GLI226" s="5"/>
      <c r="GLJ226" s="5"/>
      <c r="GLK226" s="5"/>
      <c r="GLL226" s="5"/>
      <c r="GLM226" s="5"/>
      <c r="GLN226" s="5"/>
      <c r="GLO226" s="5"/>
      <c r="GLP226" s="5"/>
      <c r="GLQ226" s="5"/>
      <c r="GLR226" s="5"/>
      <c r="GLS226" s="5"/>
      <c r="GLT226" s="5"/>
      <c r="GLU226" s="5"/>
      <c r="GLV226" s="5"/>
      <c r="GLW226" s="5"/>
      <c r="GLX226" s="5"/>
      <c r="GLY226" s="5"/>
      <c r="GLZ226" s="5"/>
      <c r="GMA226" s="5"/>
      <c r="GMB226" s="5"/>
      <c r="GMC226" s="5"/>
      <c r="GMD226" s="5"/>
      <c r="GME226" s="5"/>
      <c r="GMF226" s="5"/>
      <c r="GMG226" s="5"/>
      <c r="GMH226" s="5"/>
      <c r="GMI226" s="5"/>
      <c r="GMJ226" s="5"/>
      <c r="GMK226" s="5"/>
      <c r="GML226" s="5"/>
      <c r="GMM226" s="5"/>
      <c r="GMN226" s="5"/>
      <c r="GMO226" s="5"/>
      <c r="GMP226" s="5"/>
      <c r="GMQ226" s="5"/>
      <c r="GMR226" s="5"/>
      <c r="GMS226" s="5"/>
      <c r="GMT226" s="5"/>
      <c r="GMU226" s="5"/>
      <c r="GMV226" s="5"/>
      <c r="GMW226" s="5"/>
      <c r="GMX226" s="5"/>
      <c r="GMY226" s="5"/>
      <c r="GMZ226" s="5"/>
      <c r="GNA226" s="5"/>
      <c r="GNB226" s="5"/>
      <c r="GNC226" s="5"/>
      <c r="GND226" s="5"/>
      <c r="GNE226" s="5"/>
      <c r="GNF226" s="5"/>
      <c r="GNG226" s="5"/>
      <c r="GNH226" s="5"/>
      <c r="GNI226" s="5"/>
      <c r="GNJ226" s="5"/>
      <c r="GNK226" s="5"/>
      <c r="GNL226" s="5"/>
      <c r="GNM226" s="5"/>
      <c r="GNN226" s="5"/>
      <c r="GNO226" s="5"/>
      <c r="GNP226" s="5"/>
      <c r="GNQ226" s="5"/>
      <c r="GNR226" s="5"/>
      <c r="GNS226" s="5"/>
      <c r="GNT226" s="5"/>
      <c r="GNU226" s="5"/>
      <c r="GNV226" s="5"/>
      <c r="GNW226" s="5"/>
      <c r="GNX226" s="5"/>
      <c r="GNY226" s="5"/>
      <c r="GNZ226" s="5"/>
      <c r="GOA226" s="5"/>
      <c r="GOB226" s="5"/>
      <c r="GOC226" s="5"/>
      <c r="GOD226" s="5"/>
      <c r="GOE226" s="5"/>
      <c r="GOF226" s="5"/>
      <c r="GOG226" s="5"/>
      <c r="GOH226" s="5"/>
      <c r="GOI226" s="5"/>
      <c r="GOJ226" s="5"/>
      <c r="GOK226" s="5"/>
      <c r="GOL226" s="5"/>
      <c r="GOM226" s="5"/>
      <c r="GON226" s="5"/>
      <c r="GOO226" s="5"/>
      <c r="GOP226" s="5"/>
      <c r="GOQ226" s="5"/>
      <c r="GOR226" s="5"/>
      <c r="GOS226" s="5"/>
      <c r="GOT226" s="5"/>
      <c r="GOU226" s="5"/>
      <c r="GOV226" s="5"/>
      <c r="GOW226" s="5"/>
      <c r="GOX226" s="5"/>
      <c r="GOY226" s="5"/>
      <c r="GOZ226" s="5"/>
      <c r="GPA226" s="5"/>
      <c r="GPB226" s="5"/>
      <c r="GPC226" s="5"/>
      <c r="GPD226" s="5"/>
      <c r="GPE226" s="5"/>
      <c r="GPF226" s="5"/>
      <c r="GPG226" s="5"/>
      <c r="GPH226" s="5"/>
      <c r="GPI226" s="5"/>
      <c r="GPJ226" s="5"/>
      <c r="GPK226" s="5"/>
      <c r="GPL226" s="5"/>
      <c r="GPM226" s="5"/>
      <c r="GPN226" s="5"/>
      <c r="GPO226" s="5"/>
      <c r="GPP226" s="5"/>
      <c r="GPQ226" s="5"/>
      <c r="GPR226" s="5"/>
      <c r="GPS226" s="5"/>
      <c r="GPT226" s="5"/>
      <c r="GPU226" s="5"/>
      <c r="GPV226" s="5"/>
      <c r="GPW226" s="5"/>
      <c r="GPX226" s="5"/>
      <c r="GPY226" s="5"/>
      <c r="GPZ226" s="5"/>
      <c r="GQA226" s="5"/>
      <c r="GQB226" s="5"/>
      <c r="GQC226" s="5"/>
      <c r="GQD226" s="5"/>
      <c r="GQE226" s="5"/>
      <c r="GQF226" s="5"/>
      <c r="GQG226" s="5"/>
      <c r="GQH226" s="5"/>
      <c r="GQI226" s="5"/>
      <c r="GQJ226" s="5"/>
      <c r="GQK226" s="5"/>
      <c r="GQL226" s="5"/>
      <c r="GQM226" s="5"/>
      <c r="GQN226" s="5"/>
      <c r="GQO226" s="5"/>
      <c r="GQP226" s="5"/>
      <c r="GQQ226" s="5"/>
      <c r="GQR226" s="5"/>
      <c r="GQS226" s="5"/>
      <c r="GQT226" s="5"/>
      <c r="GQU226" s="5"/>
      <c r="GQV226" s="5"/>
      <c r="GQW226" s="5"/>
      <c r="GQX226" s="5"/>
      <c r="GQY226" s="5"/>
      <c r="GQZ226" s="5"/>
      <c r="GRA226" s="5"/>
      <c r="GRB226" s="5"/>
      <c r="GRC226" s="5"/>
      <c r="GRD226" s="5"/>
      <c r="GRE226" s="5"/>
      <c r="GRF226" s="5"/>
      <c r="GRG226" s="5"/>
      <c r="GRH226" s="5"/>
      <c r="GRI226" s="5"/>
      <c r="GRJ226" s="5"/>
      <c r="GRK226" s="5"/>
      <c r="GRL226" s="5"/>
      <c r="GRM226" s="5"/>
      <c r="GRN226" s="5"/>
      <c r="GRO226" s="5"/>
      <c r="GRP226" s="5"/>
      <c r="GRQ226" s="5"/>
      <c r="GRR226" s="5"/>
      <c r="GRS226" s="5"/>
      <c r="GRT226" s="5"/>
      <c r="GRU226" s="5"/>
      <c r="GRV226" s="5"/>
      <c r="GRW226" s="5"/>
      <c r="GRX226" s="5"/>
      <c r="GRY226" s="5"/>
      <c r="GRZ226" s="5"/>
      <c r="GSA226" s="5"/>
      <c r="GSB226" s="5"/>
      <c r="GSC226" s="5"/>
      <c r="GSD226" s="5"/>
      <c r="GSE226" s="5"/>
      <c r="GSF226" s="5"/>
      <c r="GSG226" s="5"/>
      <c r="GSH226" s="5"/>
      <c r="GSI226" s="5"/>
      <c r="GSJ226" s="5"/>
      <c r="GSK226" s="5"/>
      <c r="GSL226" s="5"/>
      <c r="GSM226" s="5"/>
      <c r="GSN226" s="5"/>
      <c r="GSO226" s="5"/>
      <c r="GSP226" s="5"/>
      <c r="GSQ226" s="5"/>
      <c r="GSR226" s="5"/>
      <c r="GSS226" s="5"/>
      <c r="GST226" s="5"/>
      <c r="GSU226" s="5"/>
      <c r="GSV226" s="5"/>
      <c r="GSW226" s="5"/>
      <c r="GSX226" s="5"/>
      <c r="GSY226" s="5"/>
      <c r="GSZ226" s="5"/>
      <c r="GTA226" s="5"/>
      <c r="GTB226" s="5"/>
      <c r="GTC226" s="5"/>
      <c r="GTD226" s="5"/>
      <c r="GTE226" s="5"/>
      <c r="GTF226" s="5"/>
      <c r="GTG226" s="5"/>
      <c r="GTH226" s="5"/>
      <c r="GTI226" s="5"/>
      <c r="GTJ226" s="5"/>
      <c r="GTK226" s="5"/>
      <c r="GTL226" s="5"/>
      <c r="GTM226" s="5"/>
      <c r="GTN226" s="5"/>
      <c r="GTO226" s="5"/>
      <c r="GTP226" s="5"/>
      <c r="GTQ226" s="5"/>
      <c r="GTR226" s="5"/>
      <c r="GTS226" s="5"/>
      <c r="GTT226" s="5"/>
      <c r="GTU226" s="5"/>
      <c r="GTV226" s="5"/>
      <c r="GTW226" s="5"/>
      <c r="GTX226" s="5"/>
      <c r="GTY226" s="5"/>
      <c r="GTZ226" s="5"/>
      <c r="GUA226" s="5"/>
      <c r="GUB226" s="5"/>
      <c r="GUC226" s="5"/>
      <c r="GUD226" s="5"/>
      <c r="GUE226" s="5"/>
      <c r="GUF226" s="5"/>
      <c r="GUG226" s="5"/>
      <c r="GUH226" s="5"/>
      <c r="GUI226" s="5"/>
      <c r="GUJ226" s="5"/>
      <c r="GUK226" s="5"/>
      <c r="GUL226" s="5"/>
      <c r="GUM226" s="5"/>
      <c r="GUN226" s="5"/>
      <c r="GUO226" s="5"/>
      <c r="GUP226" s="5"/>
      <c r="GUQ226" s="5"/>
      <c r="GUR226" s="5"/>
      <c r="GUS226" s="5"/>
      <c r="GUT226" s="5"/>
      <c r="GUU226" s="5"/>
      <c r="GUV226" s="5"/>
      <c r="GUW226" s="5"/>
      <c r="GUX226" s="5"/>
      <c r="GUY226" s="5"/>
      <c r="GUZ226" s="5"/>
      <c r="GVA226" s="5"/>
      <c r="GVB226" s="5"/>
      <c r="GVC226" s="5"/>
      <c r="GVD226" s="5"/>
      <c r="GVE226" s="5"/>
      <c r="GVF226" s="5"/>
      <c r="GVG226" s="5"/>
      <c r="GVH226" s="5"/>
      <c r="GVI226" s="5"/>
      <c r="GVJ226" s="5"/>
      <c r="GVK226" s="5"/>
      <c r="GVL226" s="5"/>
      <c r="GVM226" s="5"/>
      <c r="GVN226" s="5"/>
      <c r="GVO226" s="5"/>
      <c r="GVP226" s="5"/>
      <c r="GVQ226" s="5"/>
      <c r="GVR226" s="5"/>
      <c r="GVS226" s="5"/>
      <c r="GVT226" s="5"/>
      <c r="GVU226" s="5"/>
      <c r="GVV226" s="5"/>
      <c r="GVW226" s="5"/>
      <c r="GVX226" s="5"/>
      <c r="GVY226" s="5"/>
      <c r="GVZ226" s="5"/>
      <c r="GWA226" s="5"/>
      <c r="GWB226" s="5"/>
      <c r="GWC226" s="5"/>
      <c r="GWD226" s="5"/>
      <c r="GWE226" s="5"/>
      <c r="GWF226" s="5"/>
      <c r="GWG226" s="5"/>
      <c r="GWH226" s="5"/>
      <c r="GWI226" s="5"/>
      <c r="GWJ226" s="5"/>
      <c r="GWK226" s="5"/>
      <c r="GWL226" s="5"/>
      <c r="GWM226" s="5"/>
      <c r="GWN226" s="5"/>
      <c r="GWO226" s="5"/>
      <c r="GWP226" s="5"/>
      <c r="GWQ226" s="5"/>
      <c r="GWR226" s="5"/>
      <c r="GWS226" s="5"/>
      <c r="GWT226" s="5"/>
      <c r="GWU226" s="5"/>
      <c r="GWV226" s="5"/>
      <c r="GWW226" s="5"/>
      <c r="GWX226" s="5"/>
      <c r="GWY226" s="5"/>
      <c r="GWZ226" s="5"/>
      <c r="GXA226" s="5"/>
      <c r="GXB226" s="5"/>
      <c r="GXC226" s="5"/>
      <c r="GXD226" s="5"/>
      <c r="GXE226" s="5"/>
      <c r="GXF226" s="5"/>
      <c r="GXG226" s="5"/>
      <c r="GXH226" s="5"/>
      <c r="GXI226" s="5"/>
      <c r="GXJ226" s="5"/>
      <c r="GXK226" s="5"/>
      <c r="GXL226" s="5"/>
      <c r="GXM226" s="5"/>
      <c r="GXN226" s="5"/>
      <c r="GXO226" s="5"/>
      <c r="GXP226" s="5"/>
      <c r="GXQ226" s="5"/>
      <c r="GXR226" s="5"/>
      <c r="GXS226" s="5"/>
      <c r="GXT226" s="5"/>
      <c r="GXU226" s="5"/>
      <c r="GXV226" s="5"/>
      <c r="GXW226" s="5"/>
      <c r="GXX226" s="5"/>
      <c r="GXY226" s="5"/>
      <c r="GXZ226" s="5"/>
      <c r="GYA226" s="5"/>
      <c r="GYB226" s="5"/>
      <c r="GYC226" s="5"/>
      <c r="GYD226" s="5"/>
      <c r="GYE226" s="5"/>
      <c r="GYF226" s="5"/>
      <c r="GYG226" s="5"/>
      <c r="GYH226" s="5"/>
      <c r="GYI226" s="5"/>
      <c r="GYJ226" s="5"/>
      <c r="GYK226" s="5"/>
      <c r="GYL226" s="5"/>
      <c r="GYM226" s="5"/>
      <c r="GYN226" s="5"/>
      <c r="GYO226" s="5"/>
      <c r="GYP226" s="5"/>
      <c r="GYQ226" s="5"/>
      <c r="GYR226" s="5"/>
      <c r="GYS226" s="5"/>
      <c r="GYT226" s="5"/>
      <c r="GYU226" s="5"/>
      <c r="GYV226" s="5"/>
      <c r="GYW226" s="5"/>
      <c r="GYX226" s="5"/>
      <c r="GYY226" s="5"/>
      <c r="GYZ226" s="5"/>
      <c r="GZA226" s="5"/>
      <c r="GZB226" s="5"/>
      <c r="GZC226" s="5"/>
      <c r="GZD226" s="5"/>
      <c r="GZE226" s="5"/>
      <c r="GZF226" s="5"/>
      <c r="GZG226" s="5"/>
      <c r="GZH226" s="5"/>
      <c r="GZI226" s="5"/>
      <c r="GZJ226" s="5"/>
      <c r="GZK226" s="5"/>
      <c r="GZL226" s="5"/>
      <c r="GZM226" s="5"/>
      <c r="GZN226" s="5"/>
      <c r="GZO226" s="5"/>
      <c r="GZP226" s="5"/>
      <c r="GZQ226" s="5"/>
      <c r="GZR226" s="5"/>
      <c r="GZS226" s="5"/>
      <c r="GZT226" s="5"/>
      <c r="GZU226" s="5"/>
      <c r="GZV226" s="5"/>
      <c r="GZW226" s="5"/>
      <c r="GZX226" s="5"/>
      <c r="GZY226" s="5"/>
      <c r="GZZ226" s="5"/>
      <c r="HAA226" s="5"/>
      <c r="HAB226" s="5"/>
      <c r="HAC226" s="5"/>
      <c r="HAD226" s="5"/>
      <c r="HAE226" s="5"/>
      <c r="HAF226" s="5"/>
      <c r="HAG226" s="5"/>
      <c r="HAH226" s="5"/>
      <c r="HAI226" s="5"/>
      <c r="HAJ226" s="5"/>
      <c r="HAK226" s="5"/>
      <c r="HAL226" s="5"/>
      <c r="HAM226" s="5"/>
      <c r="HAN226" s="5"/>
      <c r="HAO226" s="5"/>
      <c r="HAP226" s="5"/>
      <c r="HAQ226" s="5"/>
      <c r="HAR226" s="5"/>
      <c r="HAS226" s="5"/>
      <c r="HAT226" s="5"/>
      <c r="HAU226" s="5"/>
      <c r="HAV226" s="5"/>
      <c r="HAW226" s="5"/>
      <c r="HAX226" s="5"/>
      <c r="HAY226" s="5"/>
      <c r="HAZ226" s="5"/>
      <c r="HBA226" s="5"/>
      <c r="HBB226" s="5"/>
      <c r="HBC226" s="5"/>
      <c r="HBD226" s="5"/>
      <c r="HBE226" s="5"/>
      <c r="HBF226" s="5"/>
      <c r="HBG226" s="5"/>
      <c r="HBH226" s="5"/>
      <c r="HBI226" s="5"/>
      <c r="HBJ226" s="5"/>
      <c r="HBK226" s="5"/>
      <c r="HBL226" s="5"/>
      <c r="HBM226" s="5"/>
      <c r="HBN226" s="5"/>
      <c r="HBO226" s="5"/>
      <c r="HBP226" s="5"/>
      <c r="HBQ226" s="5"/>
      <c r="HBR226" s="5"/>
      <c r="HBS226" s="5"/>
      <c r="HBT226" s="5"/>
      <c r="HBU226" s="5"/>
      <c r="HBV226" s="5"/>
      <c r="HBW226" s="5"/>
      <c r="HBX226" s="5"/>
      <c r="HBY226" s="5"/>
      <c r="HBZ226" s="5"/>
      <c r="HCA226" s="5"/>
      <c r="HCB226" s="5"/>
      <c r="HCC226" s="5"/>
      <c r="HCD226" s="5"/>
      <c r="HCE226" s="5"/>
      <c r="HCF226" s="5"/>
      <c r="HCG226" s="5"/>
      <c r="HCH226" s="5"/>
      <c r="HCI226" s="5"/>
      <c r="HCJ226" s="5"/>
      <c r="HCK226" s="5"/>
      <c r="HCL226" s="5"/>
      <c r="HCM226" s="5"/>
      <c r="HCN226" s="5"/>
      <c r="HCO226" s="5"/>
      <c r="HCP226" s="5"/>
      <c r="HCQ226" s="5"/>
      <c r="HCR226" s="5"/>
      <c r="HCS226" s="5"/>
      <c r="HCT226" s="5"/>
      <c r="HCU226" s="5"/>
      <c r="HCV226" s="5"/>
      <c r="HCW226" s="5"/>
      <c r="HCX226" s="5"/>
      <c r="HCY226" s="5"/>
      <c r="HCZ226" s="5"/>
      <c r="HDA226" s="5"/>
      <c r="HDB226" s="5"/>
      <c r="HDC226" s="5"/>
      <c r="HDD226" s="5"/>
      <c r="HDE226" s="5"/>
      <c r="HDF226" s="5"/>
      <c r="HDG226" s="5"/>
      <c r="HDH226" s="5"/>
      <c r="HDI226" s="5"/>
      <c r="HDJ226" s="5"/>
      <c r="HDK226" s="5"/>
      <c r="HDL226" s="5"/>
      <c r="HDM226" s="5"/>
      <c r="HDN226" s="5"/>
      <c r="HDO226" s="5"/>
      <c r="HDP226" s="5"/>
      <c r="HDQ226" s="5"/>
      <c r="HDR226" s="5"/>
      <c r="HDS226" s="5"/>
      <c r="HDT226" s="5"/>
      <c r="HDU226" s="5"/>
      <c r="HDV226" s="5"/>
      <c r="HDW226" s="5"/>
      <c r="HDX226" s="5"/>
      <c r="HDY226" s="5"/>
      <c r="HDZ226" s="5"/>
      <c r="HEA226" s="5"/>
      <c r="HEB226" s="5"/>
      <c r="HEC226" s="5"/>
      <c r="HED226" s="5"/>
      <c r="HEE226" s="5"/>
      <c r="HEF226" s="5"/>
      <c r="HEG226" s="5"/>
      <c r="HEH226" s="5"/>
      <c r="HEI226" s="5"/>
      <c r="HEJ226" s="5"/>
      <c r="HEK226" s="5"/>
      <c r="HEL226" s="5"/>
      <c r="HEM226" s="5"/>
      <c r="HEN226" s="5"/>
      <c r="HEO226" s="5"/>
      <c r="HEP226" s="5"/>
      <c r="HEQ226" s="5"/>
      <c r="HER226" s="5"/>
      <c r="HES226" s="5"/>
      <c r="HET226" s="5"/>
      <c r="HEU226" s="5"/>
      <c r="HEV226" s="5"/>
      <c r="HEW226" s="5"/>
      <c r="HEX226" s="5"/>
      <c r="HEY226" s="5"/>
      <c r="HEZ226" s="5"/>
      <c r="HFA226" s="5"/>
      <c r="HFB226" s="5"/>
      <c r="HFC226" s="5"/>
      <c r="HFD226" s="5"/>
      <c r="HFE226" s="5"/>
      <c r="HFF226" s="5"/>
      <c r="HFG226" s="5"/>
      <c r="HFH226" s="5"/>
      <c r="HFI226" s="5"/>
      <c r="HFJ226" s="5"/>
      <c r="HFK226" s="5"/>
      <c r="HFL226" s="5"/>
      <c r="HFM226" s="5"/>
      <c r="HFN226" s="5"/>
      <c r="HFO226" s="5"/>
      <c r="HFP226" s="5"/>
      <c r="HFQ226" s="5"/>
      <c r="HFR226" s="5"/>
      <c r="HFS226" s="5"/>
      <c r="HFT226" s="5"/>
      <c r="HFU226" s="5"/>
      <c r="HFV226" s="5"/>
      <c r="HFW226" s="5"/>
      <c r="HFX226" s="5"/>
      <c r="HFY226" s="5"/>
      <c r="HFZ226" s="5"/>
      <c r="HGA226" s="5"/>
      <c r="HGB226" s="5"/>
      <c r="HGC226" s="5"/>
      <c r="HGD226" s="5"/>
      <c r="HGE226" s="5"/>
      <c r="HGF226" s="5"/>
      <c r="HGG226" s="5"/>
      <c r="HGH226" s="5"/>
      <c r="HGI226" s="5"/>
      <c r="HGJ226" s="5"/>
      <c r="HGK226" s="5"/>
      <c r="HGL226" s="5"/>
      <c r="HGM226" s="5"/>
      <c r="HGN226" s="5"/>
      <c r="HGO226" s="5"/>
      <c r="HGP226" s="5"/>
      <c r="HGQ226" s="5"/>
      <c r="HGR226" s="5"/>
      <c r="HGS226" s="5"/>
      <c r="HGT226" s="5"/>
      <c r="HGU226" s="5"/>
      <c r="HGV226" s="5"/>
      <c r="HGW226" s="5"/>
      <c r="HGX226" s="5"/>
      <c r="HGY226" s="5"/>
      <c r="HGZ226" s="5"/>
      <c r="HHA226" s="5"/>
      <c r="HHB226" s="5"/>
      <c r="HHC226" s="5"/>
      <c r="HHD226" s="5"/>
      <c r="HHE226" s="5"/>
      <c r="HHF226" s="5"/>
      <c r="HHG226" s="5"/>
      <c r="HHH226" s="5"/>
      <c r="HHI226" s="5"/>
      <c r="HHJ226" s="5"/>
      <c r="HHK226" s="5"/>
      <c r="HHL226" s="5"/>
      <c r="HHM226" s="5"/>
      <c r="HHN226" s="5"/>
      <c r="HHO226" s="5"/>
      <c r="HHP226" s="5"/>
      <c r="HHQ226" s="5"/>
      <c r="HHR226" s="5"/>
      <c r="HHS226" s="5"/>
      <c r="HHT226" s="5"/>
      <c r="HHU226" s="5"/>
      <c r="HHV226" s="5"/>
      <c r="HHW226" s="5"/>
      <c r="HHX226" s="5"/>
      <c r="HHY226" s="5"/>
      <c r="HHZ226" s="5"/>
      <c r="HIA226" s="5"/>
      <c r="HIB226" s="5"/>
      <c r="HIC226" s="5"/>
      <c r="HID226" s="5"/>
      <c r="HIE226" s="5"/>
      <c r="HIF226" s="5"/>
      <c r="HIG226" s="5"/>
      <c r="HIH226" s="5"/>
      <c r="HII226" s="5"/>
      <c r="HIJ226" s="5"/>
      <c r="HIK226" s="5"/>
      <c r="HIL226" s="5"/>
      <c r="HIM226" s="5"/>
      <c r="HIN226" s="5"/>
      <c r="HIO226" s="5"/>
      <c r="HIP226" s="5"/>
      <c r="HIQ226" s="5"/>
      <c r="HIR226" s="5"/>
      <c r="HIS226" s="5"/>
      <c r="HIT226" s="5"/>
      <c r="HIU226" s="5"/>
      <c r="HIV226" s="5"/>
      <c r="HIW226" s="5"/>
      <c r="HIX226" s="5"/>
      <c r="HIY226" s="5"/>
      <c r="HIZ226" s="5"/>
      <c r="HJA226" s="5"/>
      <c r="HJB226" s="5"/>
      <c r="HJC226" s="5"/>
      <c r="HJD226" s="5"/>
      <c r="HJE226" s="5"/>
      <c r="HJF226" s="5"/>
      <c r="HJG226" s="5"/>
      <c r="HJH226" s="5"/>
      <c r="HJI226" s="5"/>
      <c r="HJJ226" s="5"/>
      <c r="HJK226" s="5"/>
      <c r="HJL226" s="5"/>
      <c r="HJM226" s="5"/>
      <c r="HJN226" s="5"/>
      <c r="HJO226" s="5"/>
      <c r="HJP226" s="5"/>
      <c r="HJQ226" s="5"/>
      <c r="HJR226" s="5"/>
      <c r="HJS226" s="5"/>
      <c r="HJT226" s="5"/>
      <c r="HJU226" s="5"/>
      <c r="HJV226" s="5"/>
      <c r="HJW226" s="5"/>
      <c r="HJX226" s="5"/>
      <c r="HJY226" s="5"/>
      <c r="HJZ226" s="5"/>
      <c r="HKA226" s="5"/>
      <c r="HKB226" s="5"/>
      <c r="HKC226" s="5"/>
      <c r="HKD226" s="5"/>
      <c r="HKE226" s="5"/>
      <c r="HKF226" s="5"/>
      <c r="HKG226" s="5"/>
      <c r="HKH226" s="5"/>
      <c r="HKI226" s="5"/>
      <c r="HKJ226" s="5"/>
      <c r="HKK226" s="5"/>
      <c r="HKL226" s="5"/>
      <c r="HKM226" s="5"/>
      <c r="HKN226" s="5"/>
      <c r="HKO226" s="5"/>
      <c r="HKP226" s="5"/>
      <c r="HKQ226" s="5"/>
      <c r="HKR226" s="5"/>
      <c r="HKS226" s="5"/>
      <c r="HKT226" s="5"/>
      <c r="HKU226" s="5"/>
      <c r="HKV226" s="5"/>
      <c r="HKW226" s="5"/>
      <c r="HKX226" s="5"/>
      <c r="HKY226" s="5"/>
      <c r="HKZ226" s="5"/>
      <c r="HLA226" s="5"/>
      <c r="HLB226" s="5"/>
      <c r="HLC226" s="5"/>
      <c r="HLD226" s="5"/>
      <c r="HLE226" s="5"/>
      <c r="HLF226" s="5"/>
      <c r="HLG226" s="5"/>
      <c r="HLH226" s="5"/>
      <c r="HLI226" s="5"/>
      <c r="HLJ226" s="5"/>
      <c r="HLK226" s="5"/>
      <c r="HLL226" s="5"/>
      <c r="HLM226" s="5"/>
      <c r="HLN226" s="5"/>
      <c r="HLO226" s="5"/>
      <c r="HLP226" s="5"/>
      <c r="HLQ226" s="5"/>
      <c r="HLR226" s="5"/>
      <c r="HLS226" s="5"/>
      <c r="HLT226" s="5"/>
      <c r="HLU226" s="5"/>
      <c r="HLV226" s="5"/>
      <c r="HLW226" s="5"/>
      <c r="HLX226" s="5"/>
      <c r="HLY226" s="5"/>
      <c r="HLZ226" s="5"/>
      <c r="HMA226" s="5"/>
      <c r="HMB226" s="5"/>
      <c r="HMC226" s="5"/>
      <c r="HMD226" s="5"/>
      <c r="HME226" s="5"/>
      <c r="HMF226" s="5"/>
      <c r="HMG226" s="5"/>
      <c r="HMH226" s="5"/>
      <c r="HMI226" s="5"/>
      <c r="HMJ226" s="5"/>
      <c r="HMK226" s="5"/>
      <c r="HML226" s="5"/>
      <c r="HMM226" s="5"/>
      <c r="HMN226" s="5"/>
      <c r="HMO226" s="5"/>
      <c r="HMP226" s="5"/>
      <c r="HMQ226" s="5"/>
      <c r="HMR226" s="5"/>
      <c r="HMS226" s="5"/>
      <c r="HMT226" s="5"/>
      <c r="HMU226" s="5"/>
      <c r="HMV226" s="5"/>
      <c r="HMW226" s="5"/>
      <c r="HMX226" s="5"/>
      <c r="HMY226" s="5"/>
      <c r="HMZ226" s="5"/>
      <c r="HNA226" s="5"/>
      <c r="HNB226" s="5"/>
      <c r="HNC226" s="5"/>
      <c r="HND226" s="5"/>
      <c r="HNE226" s="5"/>
      <c r="HNF226" s="5"/>
      <c r="HNG226" s="5"/>
      <c r="HNH226" s="5"/>
      <c r="HNI226" s="5"/>
      <c r="HNJ226" s="5"/>
      <c r="HNK226" s="5"/>
      <c r="HNL226" s="5"/>
      <c r="HNM226" s="5"/>
      <c r="HNN226" s="5"/>
      <c r="HNO226" s="5"/>
      <c r="HNP226" s="5"/>
      <c r="HNQ226" s="5"/>
      <c r="HNR226" s="5"/>
      <c r="HNS226" s="5"/>
      <c r="HNT226" s="5"/>
      <c r="HNU226" s="5"/>
      <c r="HNV226" s="5"/>
      <c r="HNW226" s="5"/>
      <c r="HNX226" s="5"/>
      <c r="HNY226" s="5"/>
      <c r="HNZ226" s="5"/>
      <c r="HOA226" s="5"/>
      <c r="HOB226" s="5"/>
      <c r="HOC226" s="5"/>
      <c r="HOD226" s="5"/>
      <c r="HOE226" s="5"/>
      <c r="HOF226" s="5"/>
      <c r="HOG226" s="5"/>
      <c r="HOH226" s="5"/>
      <c r="HOI226" s="5"/>
      <c r="HOJ226" s="5"/>
      <c r="HOK226" s="5"/>
      <c r="HOL226" s="5"/>
      <c r="HOM226" s="5"/>
      <c r="HON226" s="5"/>
      <c r="HOO226" s="5"/>
      <c r="HOP226" s="5"/>
      <c r="HOQ226" s="5"/>
      <c r="HOR226" s="5"/>
      <c r="HOS226" s="5"/>
      <c r="HOT226" s="5"/>
      <c r="HOU226" s="5"/>
      <c r="HOV226" s="5"/>
      <c r="HOW226" s="5"/>
      <c r="HOX226" s="5"/>
      <c r="HOY226" s="5"/>
      <c r="HOZ226" s="5"/>
      <c r="HPA226" s="5"/>
      <c r="HPB226" s="5"/>
      <c r="HPC226" s="5"/>
      <c r="HPD226" s="5"/>
      <c r="HPE226" s="5"/>
      <c r="HPF226" s="5"/>
      <c r="HPG226" s="5"/>
      <c r="HPH226" s="5"/>
      <c r="HPI226" s="5"/>
      <c r="HPJ226" s="5"/>
      <c r="HPK226" s="5"/>
      <c r="HPL226" s="5"/>
      <c r="HPM226" s="5"/>
      <c r="HPN226" s="5"/>
      <c r="HPO226" s="5"/>
      <c r="HPP226" s="5"/>
      <c r="HPQ226" s="5"/>
      <c r="HPR226" s="5"/>
      <c r="HPS226" s="5"/>
      <c r="HPT226" s="5"/>
      <c r="HPU226" s="5"/>
      <c r="HPV226" s="5"/>
      <c r="HPW226" s="5"/>
      <c r="HPX226" s="5"/>
      <c r="HPY226" s="5"/>
      <c r="HPZ226" s="5"/>
      <c r="HQA226" s="5"/>
      <c r="HQB226" s="5"/>
      <c r="HQC226" s="5"/>
      <c r="HQD226" s="5"/>
      <c r="HQE226" s="5"/>
      <c r="HQF226" s="5"/>
      <c r="HQG226" s="5"/>
      <c r="HQH226" s="5"/>
      <c r="HQI226" s="5"/>
      <c r="HQJ226" s="5"/>
      <c r="HQK226" s="5"/>
      <c r="HQL226" s="5"/>
      <c r="HQM226" s="5"/>
      <c r="HQN226" s="5"/>
      <c r="HQO226" s="5"/>
      <c r="HQP226" s="5"/>
      <c r="HQQ226" s="5"/>
      <c r="HQR226" s="5"/>
      <c r="HQS226" s="5"/>
      <c r="HQT226" s="5"/>
      <c r="HQU226" s="5"/>
      <c r="HQV226" s="5"/>
      <c r="HQW226" s="5"/>
      <c r="HQX226" s="5"/>
      <c r="HQY226" s="5"/>
      <c r="HQZ226" s="5"/>
      <c r="HRA226" s="5"/>
      <c r="HRB226" s="5"/>
      <c r="HRC226" s="5"/>
      <c r="HRD226" s="5"/>
      <c r="HRE226" s="5"/>
      <c r="HRF226" s="5"/>
      <c r="HRG226" s="5"/>
      <c r="HRH226" s="5"/>
      <c r="HRI226" s="5"/>
      <c r="HRJ226" s="5"/>
      <c r="HRK226" s="5"/>
      <c r="HRL226" s="5"/>
      <c r="HRM226" s="5"/>
      <c r="HRN226" s="5"/>
      <c r="HRO226" s="5"/>
      <c r="HRP226" s="5"/>
      <c r="HRQ226" s="5"/>
      <c r="HRR226" s="5"/>
      <c r="HRS226" s="5"/>
      <c r="HRT226" s="5"/>
      <c r="HRU226" s="5"/>
      <c r="HRV226" s="5"/>
      <c r="HRW226" s="5"/>
      <c r="HRX226" s="5"/>
      <c r="HRY226" s="5"/>
      <c r="HRZ226" s="5"/>
      <c r="HSA226" s="5"/>
      <c r="HSB226" s="5"/>
      <c r="HSC226" s="5"/>
      <c r="HSD226" s="5"/>
      <c r="HSE226" s="5"/>
      <c r="HSF226" s="5"/>
      <c r="HSG226" s="5"/>
      <c r="HSH226" s="5"/>
      <c r="HSI226" s="5"/>
      <c r="HSJ226" s="5"/>
      <c r="HSK226" s="5"/>
      <c r="HSL226" s="5"/>
      <c r="HSM226" s="5"/>
      <c r="HSN226" s="5"/>
      <c r="HSO226" s="5"/>
      <c r="HSP226" s="5"/>
      <c r="HSQ226" s="5"/>
      <c r="HSR226" s="5"/>
      <c r="HSS226" s="5"/>
      <c r="HST226" s="5"/>
      <c r="HSU226" s="5"/>
      <c r="HSV226" s="5"/>
      <c r="HSW226" s="5"/>
      <c r="HSX226" s="5"/>
      <c r="HSY226" s="5"/>
      <c r="HSZ226" s="5"/>
      <c r="HTA226" s="5"/>
      <c r="HTB226" s="5"/>
      <c r="HTC226" s="5"/>
      <c r="HTD226" s="5"/>
      <c r="HTE226" s="5"/>
      <c r="HTF226" s="5"/>
      <c r="HTG226" s="5"/>
      <c r="HTH226" s="5"/>
      <c r="HTI226" s="5"/>
      <c r="HTJ226" s="5"/>
      <c r="HTK226" s="5"/>
      <c r="HTL226" s="5"/>
      <c r="HTM226" s="5"/>
      <c r="HTN226" s="5"/>
      <c r="HTO226" s="5"/>
      <c r="HTP226" s="5"/>
      <c r="HTQ226" s="5"/>
      <c r="HTR226" s="5"/>
      <c r="HTS226" s="5"/>
      <c r="HTT226" s="5"/>
      <c r="HTU226" s="5"/>
      <c r="HTV226" s="5"/>
      <c r="HTW226" s="5"/>
      <c r="HTX226" s="5"/>
      <c r="HTY226" s="5"/>
      <c r="HTZ226" s="5"/>
      <c r="HUA226" s="5"/>
      <c r="HUB226" s="5"/>
      <c r="HUC226" s="5"/>
      <c r="HUD226" s="5"/>
      <c r="HUE226" s="5"/>
      <c r="HUF226" s="5"/>
      <c r="HUG226" s="5"/>
      <c r="HUH226" s="5"/>
      <c r="HUI226" s="5"/>
      <c r="HUJ226" s="5"/>
      <c r="HUK226" s="5"/>
      <c r="HUL226" s="5"/>
      <c r="HUM226" s="5"/>
      <c r="HUN226" s="5"/>
      <c r="HUO226" s="5"/>
      <c r="HUP226" s="5"/>
      <c r="HUQ226" s="5"/>
      <c r="HUR226" s="5"/>
      <c r="HUS226" s="5"/>
      <c r="HUT226" s="5"/>
      <c r="HUU226" s="5"/>
      <c r="HUV226" s="5"/>
      <c r="HUW226" s="5"/>
      <c r="HUX226" s="5"/>
      <c r="HUY226" s="5"/>
      <c r="HUZ226" s="5"/>
      <c r="HVA226" s="5"/>
      <c r="HVB226" s="5"/>
      <c r="HVC226" s="5"/>
      <c r="HVD226" s="5"/>
      <c r="HVE226" s="5"/>
      <c r="HVF226" s="5"/>
      <c r="HVG226" s="5"/>
      <c r="HVH226" s="5"/>
      <c r="HVI226" s="5"/>
      <c r="HVJ226" s="5"/>
      <c r="HVK226" s="5"/>
      <c r="HVL226" s="5"/>
      <c r="HVM226" s="5"/>
      <c r="HVN226" s="5"/>
      <c r="HVO226" s="5"/>
      <c r="HVP226" s="5"/>
      <c r="HVQ226" s="5"/>
      <c r="HVR226" s="5"/>
      <c r="HVS226" s="5"/>
      <c r="HVT226" s="5"/>
      <c r="HVU226" s="5"/>
      <c r="HVV226" s="5"/>
      <c r="HVW226" s="5"/>
      <c r="HVX226" s="5"/>
      <c r="HVY226" s="5"/>
      <c r="HVZ226" s="5"/>
      <c r="HWA226" s="5"/>
      <c r="HWB226" s="5"/>
    </row>
    <row r="227" spans="1:6008" s="65" customFormat="1" ht="16.149999999999999" customHeight="1" x14ac:dyDescent="0.25">
      <c r="A227" s="66" t="s">
        <v>37</v>
      </c>
      <c r="B227" s="196"/>
      <c r="C227" s="108" t="s">
        <v>401</v>
      </c>
      <c r="D227" s="69" t="s">
        <v>402</v>
      </c>
      <c r="E227" s="69">
        <v>2008</v>
      </c>
      <c r="F227" s="109" t="s">
        <v>403</v>
      </c>
      <c r="G227" s="216" t="s">
        <v>302</v>
      </c>
      <c r="H227" s="110" t="s">
        <v>287</v>
      </c>
      <c r="I227" s="110"/>
      <c r="J227" s="128"/>
      <c r="K227" s="128"/>
      <c r="L227" s="128"/>
      <c r="M227" s="128"/>
      <c r="N227" s="128"/>
      <c r="O227" s="233"/>
      <c r="P227" s="128"/>
      <c r="Q227" s="175"/>
      <c r="R227" s="293"/>
      <c r="S227" s="293"/>
      <c r="T227" s="77">
        <f>IF((ISBLANK(J227)+ISBLANK(L227)+ISBLANK(K227)+ISBLANK(M227)+ISBLANK(N227)+ISBLANK(O227)+ISBLANK(P227))&lt;8,IF(ISNUMBER(LARGE((J227,L227,M227,N227,O227),1)),LARGE((J227,L227,M227,N227,O227),1),0)+IF(ISNUMBER(LARGE((J227,L227,M227,N227,O227),2)),LARGE((J227,L227,M227,N227,O227),2),0)+K227+P227,"")+Q227+R227+I227</f>
        <v>0</v>
      </c>
      <c r="U227" s="68"/>
      <c r="V227" s="78"/>
      <c r="W227" s="131"/>
      <c r="X227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/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/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/>
      <c r="OR227" s="5"/>
      <c r="OS227" s="5"/>
      <c r="OT227" s="5"/>
      <c r="OU227" s="5"/>
      <c r="OV227" s="5"/>
      <c r="OW227" s="5"/>
      <c r="OX227" s="5"/>
      <c r="OY227" s="5"/>
      <c r="OZ227" s="5"/>
      <c r="PA227" s="5"/>
      <c r="PB227" s="5"/>
      <c r="PC227" s="5"/>
      <c r="PD227" s="5"/>
      <c r="PE227" s="5"/>
      <c r="PF227" s="5"/>
      <c r="PG227" s="5"/>
      <c r="PH227" s="5"/>
      <c r="PI227" s="5"/>
      <c r="PJ227" s="5"/>
      <c r="PK227" s="5"/>
      <c r="PL227" s="5"/>
      <c r="PM227" s="5"/>
      <c r="PN227" s="5"/>
      <c r="PO227" s="5"/>
      <c r="PP227" s="5"/>
      <c r="PQ227" s="5"/>
      <c r="PR227" s="5"/>
      <c r="PS227" s="5"/>
      <c r="PT227" s="5"/>
      <c r="PU227" s="5"/>
      <c r="PV227" s="5"/>
      <c r="PW227" s="5"/>
      <c r="PX227" s="5"/>
      <c r="PY227" s="5"/>
      <c r="PZ227" s="5"/>
      <c r="QA227" s="5"/>
      <c r="QB227" s="5"/>
      <c r="QC227" s="5"/>
      <c r="QD227" s="5"/>
      <c r="QE227" s="5"/>
      <c r="QF227" s="5"/>
      <c r="QG227" s="5"/>
      <c r="QH227" s="5"/>
      <c r="QI227" s="5"/>
      <c r="QJ227" s="5"/>
      <c r="QK227" s="5"/>
      <c r="QL227" s="5"/>
      <c r="QM227" s="5"/>
      <c r="QN227" s="5"/>
      <c r="QO227" s="5"/>
      <c r="QP227" s="5"/>
      <c r="QQ227" s="5"/>
      <c r="QR227" s="5"/>
      <c r="QS227" s="5"/>
      <c r="QT227" s="5"/>
      <c r="QU227" s="5"/>
      <c r="QV227" s="5"/>
      <c r="QW227" s="5"/>
      <c r="QX227" s="5"/>
      <c r="QY227" s="5"/>
      <c r="QZ227" s="5"/>
      <c r="RA227" s="5"/>
      <c r="RB227" s="5"/>
      <c r="RC227" s="5"/>
      <c r="RD227" s="5"/>
      <c r="RE227" s="5"/>
      <c r="RF227" s="5"/>
      <c r="RG227" s="5"/>
      <c r="RH227" s="5"/>
      <c r="RI227" s="5"/>
      <c r="RJ227" s="5"/>
      <c r="RK227" s="5"/>
      <c r="RL227" s="5"/>
      <c r="RM227" s="5"/>
      <c r="RN227" s="5"/>
      <c r="RO227" s="5"/>
      <c r="RP227" s="5"/>
      <c r="RQ227" s="5"/>
      <c r="RR227" s="5"/>
      <c r="RS227" s="5"/>
      <c r="RT227" s="5"/>
      <c r="RU227" s="5"/>
      <c r="RV227" s="5"/>
      <c r="RW227" s="5"/>
      <c r="RX227" s="5"/>
      <c r="RY227" s="5"/>
      <c r="RZ227" s="5"/>
      <c r="SA227" s="5"/>
      <c r="SB227" s="5"/>
      <c r="SC227" s="5"/>
      <c r="SD227" s="5"/>
      <c r="SE227" s="5"/>
      <c r="SF227" s="5"/>
      <c r="SG227" s="5"/>
      <c r="SH227" s="5"/>
      <c r="SI227" s="5"/>
      <c r="SJ227" s="5"/>
      <c r="SK227" s="5"/>
      <c r="SL227" s="5"/>
      <c r="SM227" s="5"/>
      <c r="SN227" s="5"/>
      <c r="SO227" s="5"/>
      <c r="SP227" s="5"/>
      <c r="SQ227" s="5"/>
      <c r="SR227" s="5"/>
      <c r="SS227" s="5"/>
      <c r="ST227" s="5"/>
      <c r="SU227" s="5"/>
      <c r="SV227" s="5"/>
      <c r="SW227" s="5"/>
      <c r="SX227" s="5"/>
      <c r="SY227" s="5"/>
      <c r="SZ227" s="5"/>
      <c r="TA227" s="5"/>
      <c r="TB227" s="5"/>
      <c r="TC227" s="5"/>
      <c r="TD227" s="5"/>
      <c r="TE227" s="5"/>
      <c r="TF227" s="5"/>
      <c r="TG227" s="5"/>
      <c r="TH227" s="5"/>
      <c r="TI227" s="5"/>
      <c r="TJ227" s="5"/>
      <c r="TK227" s="5"/>
      <c r="TL227" s="5"/>
      <c r="TM227" s="5"/>
      <c r="TN227" s="5"/>
      <c r="TO227" s="5"/>
      <c r="TP227" s="5"/>
      <c r="TQ227" s="5"/>
      <c r="TR227" s="5"/>
      <c r="TS227" s="5"/>
      <c r="TT227" s="5"/>
      <c r="TU227" s="5"/>
      <c r="TV227" s="5"/>
      <c r="TW227" s="5"/>
      <c r="TX227" s="5"/>
      <c r="TY227" s="5"/>
      <c r="TZ227" s="5"/>
      <c r="UA227" s="5"/>
      <c r="UB227" s="5"/>
      <c r="UC227" s="5"/>
      <c r="UD227" s="5"/>
      <c r="UE227" s="5"/>
      <c r="UF227" s="5"/>
      <c r="UG227" s="5"/>
      <c r="UH227" s="5"/>
      <c r="UI227" s="5"/>
      <c r="UJ227" s="5"/>
      <c r="UK227" s="5"/>
      <c r="UL227" s="5"/>
      <c r="UM227" s="5"/>
      <c r="UN227" s="5"/>
      <c r="UO227" s="5"/>
      <c r="UP227" s="5"/>
      <c r="UQ227" s="5"/>
      <c r="UR227" s="5"/>
      <c r="US227" s="5"/>
      <c r="UT227" s="5"/>
      <c r="UU227" s="5"/>
      <c r="UV227" s="5"/>
      <c r="UW227" s="5"/>
      <c r="UX227" s="5"/>
      <c r="UY227" s="5"/>
      <c r="UZ227" s="5"/>
      <c r="VA227" s="5"/>
      <c r="VB227" s="5"/>
      <c r="VC227" s="5"/>
      <c r="VD227" s="5"/>
      <c r="VE227" s="5"/>
      <c r="VF227" s="5"/>
      <c r="VG227" s="5"/>
      <c r="VH227" s="5"/>
      <c r="VI227" s="5"/>
      <c r="VJ227" s="5"/>
      <c r="VK227" s="5"/>
      <c r="VL227" s="5"/>
      <c r="VM227" s="5"/>
      <c r="VN227" s="5"/>
      <c r="VO227" s="5"/>
      <c r="VP227" s="5"/>
      <c r="VQ227" s="5"/>
      <c r="VR227" s="5"/>
      <c r="VS227" s="5"/>
      <c r="VT227" s="5"/>
      <c r="VU227" s="5"/>
      <c r="VV227" s="5"/>
      <c r="VW227" s="5"/>
      <c r="VX227" s="5"/>
      <c r="VY227" s="5"/>
      <c r="VZ227" s="5"/>
      <c r="WA227" s="5"/>
      <c r="WB227" s="5"/>
      <c r="WC227" s="5"/>
      <c r="WD227" s="5"/>
      <c r="WE227" s="5"/>
      <c r="WF227" s="5"/>
      <c r="WG227" s="5"/>
      <c r="WH227" s="5"/>
      <c r="WI227" s="5"/>
      <c r="WJ227" s="5"/>
      <c r="WK227" s="5"/>
      <c r="WL227" s="5"/>
      <c r="WM227" s="5"/>
      <c r="WN227" s="5"/>
      <c r="WO227" s="5"/>
      <c r="WP227" s="5"/>
      <c r="WQ227" s="5"/>
      <c r="WR227" s="5"/>
      <c r="WS227" s="5"/>
      <c r="WT227" s="5"/>
      <c r="WU227" s="5"/>
      <c r="WV227" s="5"/>
      <c r="WW227" s="5"/>
      <c r="WX227" s="5"/>
      <c r="WY227" s="5"/>
      <c r="WZ227" s="5"/>
      <c r="XA227" s="5"/>
      <c r="XB227" s="5"/>
      <c r="XC227" s="5"/>
      <c r="XD227" s="5"/>
      <c r="XE227" s="5"/>
      <c r="XF227" s="5"/>
      <c r="XG227" s="5"/>
      <c r="XH227" s="5"/>
      <c r="XI227" s="5"/>
      <c r="XJ227" s="5"/>
      <c r="XK227" s="5"/>
      <c r="XL227" s="5"/>
      <c r="XM227" s="5"/>
      <c r="XN227" s="5"/>
      <c r="XO227" s="5"/>
      <c r="XP227" s="5"/>
      <c r="XQ227" s="5"/>
      <c r="XR227" s="5"/>
      <c r="XS227" s="5"/>
      <c r="XT227" s="5"/>
      <c r="XU227" s="5"/>
      <c r="XV227" s="5"/>
      <c r="XW227" s="5"/>
      <c r="XX227" s="5"/>
      <c r="XY227" s="5"/>
      <c r="XZ227" s="5"/>
      <c r="YA227" s="5"/>
      <c r="YB227" s="5"/>
      <c r="YC227" s="5"/>
      <c r="YD227" s="5"/>
      <c r="YE227" s="5"/>
      <c r="YF227" s="5"/>
      <c r="YG227" s="5"/>
      <c r="YH227" s="5"/>
      <c r="YI227" s="5"/>
      <c r="YJ227" s="5"/>
      <c r="YK227" s="5"/>
      <c r="YL227" s="5"/>
      <c r="YM227" s="5"/>
      <c r="YN227" s="5"/>
      <c r="YO227" s="5"/>
      <c r="YP227" s="5"/>
      <c r="YQ227" s="5"/>
      <c r="YR227" s="5"/>
      <c r="YS227" s="5"/>
      <c r="YT227" s="5"/>
      <c r="YU227" s="5"/>
      <c r="YV227" s="5"/>
      <c r="YW227" s="5"/>
      <c r="YX227" s="5"/>
      <c r="YY227" s="5"/>
      <c r="YZ227" s="5"/>
      <c r="ZA227" s="5"/>
      <c r="ZB227" s="5"/>
      <c r="ZC227" s="5"/>
      <c r="ZD227" s="5"/>
      <c r="ZE227" s="5"/>
      <c r="ZF227" s="5"/>
      <c r="ZG227" s="5"/>
      <c r="ZH227" s="5"/>
      <c r="ZI227" s="5"/>
      <c r="ZJ227" s="5"/>
      <c r="ZK227" s="5"/>
      <c r="ZL227" s="5"/>
      <c r="ZM227" s="5"/>
      <c r="ZN227" s="5"/>
      <c r="ZO227" s="5"/>
      <c r="ZP227" s="5"/>
      <c r="ZQ227" s="5"/>
      <c r="ZR227" s="5"/>
      <c r="ZS227" s="5"/>
      <c r="ZT227" s="5"/>
      <c r="ZU227" s="5"/>
      <c r="ZV227" s="5"/>
      <c r="ZW227" s="5"/>
      <c r="ZX227" s="5"/>
      <c r="ZY227" s="5"/>
      <c r="ZZ227" s="5"/>
      <c r="AAA227" s="5"/>
      <c r="AAB227" s="5"/>
      <c r="AAC227" s="5"/>
      <c r="AAD227" s="5"/>
      <c r="AAE227" s="5"/>
      <c r="AAF227" s="5"/>
      <c r="AAG227" s="5"/>
      <c r="AAH227" s="5"/>
      <c r="AAI227" s="5"/>
      <c r="AAJ227" s="5"/>
      <c r="AAK227" s="5"/>
      <c r="AAL227" s="5"/>
      <c r="AAM227" s="5"/>
      <c r="AAN227" s="5"/>
      <c r="AAO227" s="5"/>
      <c r="AAP227" s="5"/>
      <c r="AAQ227" s="5"/>
      <c r="AAR227" s="5"/>
      <c r="AAS227" s="5"/>
      <c r="AAT227" s="5"/>
      <c r="AAU227" s="5"/>
      <c r="AAV227" s="5"/>
      <c r="AAW227" s="5"/>
      <c r="AAX227" s="5"/>
      <c r="AAY227" s="5"/>
      <c r="AAZ227" s="5"/>
      <c r="ABA227" s="5"/>
      <c r="ABB227" s="5"/>
      <c r="ABC227" s="5"/>
      <c r="ABD227" s="5"/>
      <c r="ABE227" s="5"/>
      <c r="ABF227" s="5"/>
      <c r="ABG227" s="5"/>
      <c r="ABH227" s="5"/>
      <c r="ABI227" s="5"/>
      <c r="ABJ227" s="5"/>
      <c r="ABK227" s="5"/>
      <c r="ABL227" s="5"/>
      <c r="ABM227" s="5"/>
      <c r="ABN227" s="5"/>
      <c r="ABO227" s="5"/>
      <c r="ABP227" s="5"/>
      <c r="ABQ227" s="5"/>
      <c r="ABR227" s="5"/>
      <c r="ABS227" s="5"/>
      <c r="ABT227" s="5"/>
      <c r="ABU227" s="5"/>
      <c r="ABV227" s="5"/>
      <c r="ABW227" s="5"/>
      <c r="ABX227" s="5"/>
      <c r="ABY227" s="5"/>
      <c r="ABZ227" s="5"/>
      <c r="ACA227" s="5"/>
      <c r="ACB227" s="5"/>
      <c r="ACC227" s="5"/>
      <c r="ACD227" s="5"/>
      <c r="ACE227" s="5"/>
      <c r="ACF227" s="5"/>
      <c r="ACG227" s="5"/>
      <c r="ACH227" s="5"/>
      <c r="ACI227" s="5"/>
      <c r="ACJ227" s="5"/>
      <c r="ACK227" s="5"/>
      <c r="ACL227" s="5"/>
      <c r="ACM227" s="5"/>
      <c r="ACN227" s="5"/>
      <c r="ACO227" s="5"/>
      <c r="ACP227" s="5"/>
      <c r="ACQ227" s="5"/>
      <c r="ACR227" s="5"/>
      <c r="ACS227" s="5"/>
      <c r="ACT227" s="5"/>
      <c r="ACU227" s="5"/>
      <c r="ACV227" s="5"/>
      <c r="ACW227" s="5"/>
      <c r="ACX227" s="5"/>
      <c r="ACY227" s="5"/>
      <c r="ACZ227" s="5"/>
      <c r="ADA227" s="5"/>
      <c r="ADB227" s="5"/>
      <c r="ADC227" s="5"/>
      <c r="ADD227" s="5"/>
      <c r="ADE227" s="5"/>
      <c r="ADF227" s="5"/>
      <c r="ADG227" s="5"/>
      <c r="ADH227" s="5"/>
      <c r="ADI227" s="5"/>
      <c r="ADJ227" s="5"/>
      <c r="ADK227" s="5"/>
      <c r="ADL227" s="5"/>
      <c r="ADM227" s="5"/>
      <c r="ADN227" s="5"/>
      <c r="ADO227" s="5"/>
      <c r="ADP227" s="5"/>
      <c r="ADQ227" s="5"/>
      <c r="ADR227" s="5"/>
      <c r="ADS227" s="5"/>
      <c r="ADT227" s="5"/>
      <c r="ADU227" s="5"/>
      <c r="ADV227" s="5"/>
      <c r="ADW227" s="5"/>
      <c r="ADX227" s="5"/>
      <c r="ADY227" s="5"/>
      <c r="ADZ227" s="5"/>
      <c r="AEA227" s="5"/>
      <c r="AEB227" s="5"/>
      <c r="AEC227" s="5"/>
      <c r="AED227" s="5"/>
      <c r="AEE227" s="5"/>
      <c r="AEF227" s="5"/>
      <c r="AEG227" s="5"/>
      <c r="AEH227" s="5"/>
      <c r="AEI227" s="5"/>
      <c r="AEJ227" s="5"/>
      <c r="AEK227" s="5"/>
      <c r="AEL227" s="5"/>
      <c r="AEM227" s="5"/>
      <c r="AEN227" s="5"/>
      <c r="AEO227" s="5"/>
      <c r="AEP227" s="5"/>
      <c r="AEQ227" s="5"/>
      <c r="AER227" s="5"/>
      <c r="AES227" s="5"/>
      <c r="AET227" s="5"/>
      <c r="AEU227" s="5"/>
      <c r="AEV227" s="5"/>
      <c r="AEW227" s="5"/>
      <c r="AEX227" s="5"/>
      <c r="AEY227" s="5"/>
      <c r="AEZ227" s="5"/>
      <c r="AFA227" s="5"/>
      <c r="AFB227" s="5"/>
      <c r="AFC227" s="5"/>
      <c r="AFD227" s="5"/>
      <c r="AFE227" s="5"/>
      <c r="AFF227" s="5"/>
      <c r="AFG227" s="5"/>
      <c r="AFH227" s="5"/>
      <c r="AFI227" s="5"/>
      <c r="AFJ227" s="5"/>
      <c r="AFK227" s="5"/>
      <c r="AFL227" s="5"/>
      <c r="AFM227" s="5"/>
      <c r="AFN227" s="5"/>
      <c r="AFO227" s="5"/>
      <c r="AFP227" s="5"/>
      <c r="AFQ227" s="5"/>
      <c r="AFR227" s="5"/>
      <c r="AFS227" s="5"/>
      <c r="AFT227" s="5"/>
      <c r="AFU227" s="5"/>
      <c r="AFV227" s="5"/>
      <c r="AFW227" s="5"/>
      <c r="AFX227" s="5"/>
      <c r="AFY227" s="5"/>
      <c r="AFZ227" s="5"/>
      <c r="AGA227" s="5"/>
      <c r="AGB227" s="5"/>
      <c r="AGC227" s="5"/>
      <c r="AGD227" s="5"/>
      <c r="AGE227" s="5"/>
      <c r="AGF227" s="5"/>
      <c r="AGG227" s="5"/>
      <c r="AGH227" s="5"/>
      <c r="AGI227" s="5"/>
      <c r="AGJ227" s="5"/>
      <c r="AGK227" s="5"/>
      <c r="AGL227" s="5"/>
      <c r="AGM227" s="5"/>
      <c r="AGN227" s="5"/>
      <c r="AGO227" s="5"/>
      <c r="AGP227" s="5"/>
      <c r="AGQ227" s="5"/>
      <c r="AGR227" s="5"/>
      <c r="AGS227" s="5"/>
      <c r="AGT227" s="5"/>
      <c r="AGU227" s="5"/>
      <c r="AGV227" s="5"/>
      <c r="AGW227" s="5"/>
      <c r="AGX227" s="5"/>
      <c r="AGY227" s="5"/>
      <c r="AGZ227" s="5"/>
      <c r="AHA227" s="5"/>
      <c r="AHB227" s="5"/>
      <c r="AHC227" s="5"/>
      <c r="AHD227" s="5"/>
      <c r="AHE227" s="5"/>
      <c r="AHF227" s="5"/>
      <c r="AHG227" s="5"/>
      <c r="AHH227" s="5"/>
      <c r="AHI227" s="5"/>
      <c r="AHJ227" s="5"/>
      <c r="AHK227" s="5"/>
      <c r="AHL227" s="5"/>
      <c r="AHM227" s="5"/>
      <c r="AHN227" s="5"/>
      <c r="AHO227" s="5"/>
      <c r="AHP227" s="5"/>
      <c r="AHQ227" s="5"/>
      <c r="AHR227" s="5"/>
      <c r="AHS227" s="5"/>
      <c r="AHT227" s="5"/>
      <c r="AHU227" s="5"/>
      <c r="AHV227" s="5"/>
      <c r="AHW227" s="5"/>
      <c r="AHX227" s="5"/>
      <c r="AHY227" s="5"/>
      <c r="AHZ227" s="5"/>
      <c r="AIA227" s="5"/>
      <c r="AIB227" s="5"/>
      <c r="AIC227" s="5"/>
      <c r="AID227" s="5"/>
      <c r="AIE227" s="5"/>
      <c r="AIF227" s="5"/>
      <c r="AIG227" s="5"/>
      <c r="AIH227" s="5"/>
      <c r="AII227" s="5"/>
      <c r="AIJ227" s="5"/>
      <c r="AIK227" s="5"/>
      <c r="AIL227" s="5"/>
      <c r="AIM227" s="5"/>
      <c r="AIN227" s="5"/>
      <c r="AIO227" s="5"/>
      <c r="AIP227" s="5"/>
      <c r="AIQ227" s="5"/>
      <c r="AIR227" s="5"/>
      <c r="AIS227" s="5"/>
      <c r="AIT227" s="5"/>
      <c r="AIU227" s="5"/>
      <c r="AIV227" s="5"/>
      <c r="AIW227" s="5"/>
      <c r="AIX227" s="5"/>
      <c r="AIY227" s="5"/>
      <c r="AIZ227" s="5"/>
      <c r="AJA227" s="5"/>
      <c r="AJB227" s="5"/>
      <c r="AJC227" s="5"/>
      <c r="AJD227" s="5"/>
      <c r="AJE227" s="5"/>
      <c r="AJF227" s="5"/>
      <c r="AJG227" s="5"/>
      <c r="AJH227" s="5"/>
      <c r="AJI227" s="5"/>
      <c r="AJJ227" s="5"/>
      <c r="AJK227" s="5"/>
      <c r="AJL227" s="5"/>
      <c r="AJM227" s="5"/>
      <c r="AJN227" s="5"/>
      <c r="AJO227" s="5"/>
      <c r="AJP227" s="5"/>
      <c r="AJQ227" s="5"/>
      <c r="AJR227" s="5"/>
      <c r="AJS227" s="5"/>
      <c r="AJT227" s="5"/>
      <c r="AJU227" s="5"/>
      <c r="AJV227" s="5"/>
      <c r="AJW227" s="5"/>
      <c r="AJX227" s="5"/>
      <c r="AJY227" s="5"/>
      <c r="AJZ227" s="5"/>
      <c r="AKA227" s="5"/>
      <c r="AKB227" s="5"/>
      <c r="AKC227" s="5"/>
      <c r="AKD227" s="5"/>
      <c r="AKE227" s="5"/>
      <c r="AKF227" s="5"/>
      <c r="AKG227" s="5"/>
      <c r="AKH227" s="5"/>
      <c r="AKI227" s="5"/>
      <c r="AKJ227" s="5"/>
      <c r="AKK227" s="5"/>
      <c r="AKL227" s="5"/>
      <c r="AKM227" s="5"/>
      <c r="AKN227" s="5"/>
      <c r="AKO227" s="5"/>
      <c r="AKP227" s="5"/>
      <c r="AKQ227" s="5"/>
      <c r="AKR227" s="5"/>
      <c r="AKS227" s="5"/>
      <c r="AKT227" s="5"/>
      <c r="AKU227" s="5"/>
      <c r="AKV227" s="5"/>
      <c r="AKW227" s="5"/>
      <c r="AKX227" s="5"/>
      <c r="AKY227" s="5"/>
      <c r="AKZ227" s="5"/>
      <c r="ALA227" s="5"/>
      <c r="ALB227" s="5"/>
      <c r="ALC227" s="5"/>
      <c r="ALD227" s="5"/>
      <c r="ALE227" s="5"/>
      <c r="ALF227" s="5"/>
      <c r="ALG227" s="5"/>
      <c r="ALH227" s="5"/>
      <c r="ALI227" s="5"/>
      <c r="ALJ227" s="5"/>
      <c r="ALK227" s="5"/>
      <c r="ALL227" s="5"/>
      <c r="ALM227" s="5"/>
      <c r="ALN227" s="5"/>
      <c r="ALO227" s="5"/>
      <c r="ALP227" s="5"/>
      <c r="ALQ227" s="5"/>
      <c r="ALR227" s="5"/>
      <c r="ALS227" s="5"/>
      <c r="ALT227" s="5"/>
      <c r="ALU227" s="5"/>
      <c r="ALV227" s="5"/>
      <c r="ALW227" s="5"/>
      <c r="ALX227" s="5"/>
      <c r="ALY227" s="5"/>
      <c r="ALZ227" s="5"/>
      <c r="AMA227" s="5"/>
      <c r="AMB227" s="5"/>
      <c r="AMC227" s="5"/>
      <c r="AMD227" s="5"/>
      <c r="AME227" s="5"/>
      <c r="AMF227" s="5"/>
      <c r="AMG227" s="5"/>
      <c r="AMH227" s="5"/>
      <c r="AMI227" s="5"/>
      <c r="AMJ227" s="5"/>
      <c r="AMK227" s="5"/>
      <c r="AML227" s="5"/>
      <c r="AMM227" s="5"/>
      <c r="AMN227" s="5"/>
      <c r="AMO227" s="5"/>
      <c r="AMP227" s="5"/>
      <c r="AMQ227" s="5"/>
      <c r="AMR227" s="5"/>
      <c r="AMS227" s="5"/>
      <c r="AMT227" s="5"/>
      <c r="AMU227" s="5"/>
      <c r="AMV227" s="5"/>
      <c r="AMW227" s="5"/>
      <c r="AMX227" s="5"/>
      <c r="AMY227" s="5"/>
      <c r="AMZ227" s="5"/>
      <c r="ANA227" s="5"/>
      <c r="ANB227" s="5"/>
      <c r="ANC227" s="5"/>
      <c r="AND227" s="5"/>
      <c r="ANE227" s="5"/>
      <c r="ANF227" s="5"/>
      <c r="ANG227" s="5"/>
      <c r="ANH227" s="5"/>
      <c r="ANI227" s="5"/>
      <c r="ANJ227" s="5"/>
      <c r="ANK227" s="5"/>
      <c r="ANL227" s="5"/>
      <c r="ANM227" s="5"/>
      <c r="ANN227" s="5"/>
      <c r="ANO227" s="5"/>
      <c r="ANP227" s="5"/>
      <c r="ANQ227" s="5"/>
      <c r="ANR227" s="5"/>
      <c r="ANS227" s="5"/>
      <c r="ANT227" s="5"/>
      <c r="ANU227" s="5"/>
      <c r="ANV227" s="5"/>
      <c r="ANW227" s="5"/>
      <c r="ANX227" s="5"/>
      <c r="ANY227" s="5"/>
      <c r="ANZ227" s="5"/>
      <c r="AOA227" s="5"/>
      <c r="AOB227" s="5"/>
      <c r="AOC227" s="5"/>
      <c r="AOD227" s="5"/>
      <c r="AOE227" s="5"/>
      <c r="AOF227" s="5"/>
      <c r="AOG227" s="5"/>
      <c r="AOH227" s="5"/>
      <c r="AOI227" s="5"/>
      <c r="AOJ227" s="5"/>
      <c r="AOK227" s="5"/>
      <c r="AOL227" s="5"/>
      <c r="AOM227" s="5"/>
      <c r="AON227" s="5"/>
      <c r="AOO227" s="5"/>
      <c r="AOP227" s="5"/>
      <c r="AOQ227" s="5"/>
      <c r="AOR227" s="5"/>
      <c r="AOS227" s="5"/>
      <c r="AOT227" s="5"/>
      <c r="AOU227" s="5"/>
      <c r="AOV227" s="5"/>
      <c r="AOW227" s="5"/>
      <c r="AOX227" s="5"/>
      <c r="AOY227" s="5"/>
      <c r="AOZ227" s="5"/>
      <c r="APA227" s="5"/>
      <c r="APB227" s="5"/>
      <c r="APC227" s="5"/>
      <c r="APD227" s="5"/>
      <c r="APE227" s="5"/>
      <c r="APF227" s="5"/>
      <c r="APG227" s="5"/>
      <c r="APH227" s="5"/>
      <c r="API227" s="5"/>
      <c r="APJ227" s="5"/>
      <c r="APK227" s="5"/>
      <c r="APL227" s="5"/>
      <c r="APM227" s="5"/>
      <c r="APN227" s="5"/>
      <c r="APO227" s="5"/>
      <c r="APP227" s="5"/>
      <c r="APQ227" s="5"/>
      <c r="APR227" s="5"/>
      <c r="APS227" s="5"/>
      <c r="APT227" s="5"/>
      <c r="APU227" s="5"/>
      <c r="APV227" s="5"/>
      <c r="APW227" s="5"/>
      <c r="APX227" s="5"/>
      <c r="APY227" s="5"/>
      <c r="APZ227" s="5"/>
      <c r="AQA227" s="5"/>
      <c r="AQB227" s="5"/>
      <c r="AQC227" s="5"/>
      <c r="AQD227" s="5"/>
      <c r="AQE227" s="5"/>
      <c r="AQF227" s="5"/>
      <c r="AQG227" s="5"/>
      <c r="AQH227" s="5"/>
      <c r="AQI227" s="5"/>
      <c r="AQJ227" s="5"/>
      <c r="AQK227" s="5"/>
      <c r="AQL227" s="5"/>
      <c r="AQM227" s="5"/>
      <c r="AQN227" s="5"/>
      <c r="AQO227" s="5"/>
      <c r="AQP227" s="5"/>
      <c r="AQQ227" s="5"/>
      <c r="AQR227" s="5"/>
      <c r="AQS227" s="5"/>
      <c r="AQT227" s="5"/>
      <c r="AQU227" s="5"/>
      <c r="AQV227" s="5"/>
      <c r="AQW227" s="5"/>
      <c r="AQX227" s="5"/>
      <c r="AQY227" s="5"/>
      <c r="AQZ227" s="5"/>
      <c r="ARA227" s="5"/>
      <c r="ARB227" s="5"/>
      <c r="ARC227" s="5"/>
      <c r="ARD227" s="5"/>
      <c r="ARE227" s="5"/>
      <c r="ARF227" s="5"/>
      <c r="ARG227" s="5"/>
      <c r="ARH227" s="5"/>
      <c r="ARI227" s="5"/>
      <c r="ARJ227" s="5"/>
      <c r="ARK227" s="5"/>
      <c r="ARL227" s="5"/>
      <c r="ARM227" s="5"/>
      <c r="ARN227" s="5"/>
      <c r="ARO227" s="5"/>
      <c r="ARP227" s="5"/>
      <c r="ARQ227" s="5"/>
      <c r="ARR227" s="5"/>
      <c r="ARS227" s="5"/>
      <c r="ART227" s="5"/>
      <c r="ARU227" s="5"/>
      <c r="ARV227" s="5"/>
      <c r="ARW227" s="5"/>
      <c r="ARX227" s="5"/>
      <c r="ARY227" s="5"/>
      <c r="ARZ227" s="5"/>
      <c r="ASA227" s="5"/>
      <c r="ASB227" s="5"/>
      <c r="ASC227" s="5"/>
      <c r="ASD227" s="5"/>
      <c r="ASE227" s="5"/>
      <c r="ASF227" s="5"/>
      <c r="ASG227" s="5"/>
      <c r="ASH227" s="5"/>
      <c r="ASI227" s="5"/>
      <c r="ASJ227" s="5"/>
      <c r="ASK227" s="5"/>
      <c r="ASL227" s="5"/>
      <c r="ASM227" s="5"/>
      <c r="ASN227" s="5"/>
      <c r="ASO227" s="5"/>
      <c r="ASP227" s="5"/>
      <c r="ASQ227" s="5"/>
      <c r="ASR227" s="5"/>
      <c r="ASS227" s="5"/>
      <c r="AST227" s="5"/>
      <c r="ASU227" s="5"/>
      <c r="ASV227" s="5"/>
      <c r="ASW227" s="5"/>
      <c r="ASX227" s="5"/>
      <c r="ASY227" s="5"/>
      <c r="ASZ227" s="5"/>
      <c r="ATA227" s="5"/>
      <c r="ATB227" s="5"/>
      <c r="ATC227" s="5"/>
      <c r="ATD227" s="5"/>
      <c r="ATE227" s="5"/>
      <c r="ATF227" s="5"/>
      <c r="ATG227" s="5"/>
      <c r="ATH227" s="5"/>
      <c r="ATI227" s="5"/>
      <c r="ATJ227" s="5"/>
      <c r="ATK227" s="5"/>
      <c r="ATL227" s="5"/>
      <c r="ATM227" s="5"/>
      <c r="ATN227" s="5"/>
      <c r="ATO227" s="5"/>
      <c r="ATP227" s="5"/>
      <c r="ATQ227" s="5"/>
      <c r="ATR227" s="5"/>
      <c r="ATS227" s="5"/>
      <c r="ATT227" s="5"/>
      <c r="ATU227" s="5"/>
      <c r="ATV227" s="5"/>
      <c r="ATW227" s="5"/>
      <c r="ATX227" s="5"/>
      <c r="ATY227" s="5"/>
      <c r="ATZ227" s="5"/>
      <c r="AUA227" s="5"/>
      <c r="AUB227" s="5"/>
      <c r="AUC227" s="5"/>
      <c r="AUD227" s="5"/>
      <c r="AUE227" s="5"/>
      <c r="AUF227" s="5"/>
      <c r="AUG227" s="5"/>
      <c r="AUH227" s="5"/>
      <c r="AUI227" s="5"/>
      <c r="AUJ227" s="5"/>
      <c r="AUK227" s="5"/>
      <c r="AUL227" s="5"/>
      <c r="AUM227" s="5"/>
      <c r="AUN227" s="5"/>
      <c r="AUO227" s="5"/>
      <c r="AUP227" s="5"/>
      <c r="AUQ227" s="5"/>
      <c r="AUR227" s="5"/>
      <c r="AUS227" s="5"/>
      <c r="AUT227" s="5"/>
      <c r="AUU227" s="5"/>
      <c r="AUV227" s="5"/>
      <c r="AUW227" s="5"/>
      <c r="AUX227" s="5"/>
      <c r="AUY227" s="5"/>
      <c r="AUZ227" s="5"/>
      <c r="AVA227" s="5"/>
      <c r="AVB227" s="5"/>
      <c r="AVC227" s="5"/>
      <c r="AVD227" s="5"/>
      <c r="AVE227" s="5"/>
      <c r="AVF227" s="5"/>
      <c r="AVG227" s="5"/>
      <c r="AVH227" s="5"/>
      <c r="AVI227" s="5"/>
      <c r="AVJ227" s="5"/>
      <c r="AVK227" s="5"/>
      <c r="AVL227" s="5"/>
      <c r="AVM227" s="5"/>
      <c r="AVN227" s="5"/>
      <c r="AVO227" s="5"/>
      <c r="AVP227" s="5"/>
      <c r="AVQ227" s="5"/>
      <c r="AVR227" s="5"/>
      <c r="AVS227" s="5"/>
      <c r="AVT227" s="5"/>
      <c r="AVU227" s="5"/>
      <c r="AVV227" s="5"/>
      <c r="AVW227" s="5"/>
      <c r="AVX227" s="5"/>
      <c r="AVY227" s="5"/>
      <c r="AVZ227" s="5"/>
      <c r="AWA227" s="5"/>
      <c r="AWB227" s="5"/>
      <c r="AWC227" s="5"/>
      <c r="AWD227" s="5"/>
      <c r="AWE227" s="5"/>
      <c r="AWF227" s="5"/>
      <c r="AWG227" s="5"/>
      <c r="AWH227" s="5"/>
      <c r="AWI227" s="5"/>
      <c r="AWJ227" s="5"/>
      <c r="AWK227" s="5"/>
      <c r="AWL227" s="5"/>
      <c r="AWM227" s="5"/>
      <c r="AWN227" s="5"/>
      <c r="AWO227" s="5"/>
      <c r="AWP227" s="5"/>
      <c r="AWQ227" s="5"/>
      <c r="AWR227" s="5"/>
      <c r="AWS227" s="5"/>
      <c r="AWT227" s="5"/>
      <c r="AWU227" s="5"/>
      <c r="AWV227" s="5"/>
      <c r="AWW227" s="5"/>
      <c r="AWX227" s="5"/>
      <c r="AWY227" s="5"/>
      <c r="AWZ227" s="5"/>
      <c r="AXA227" s="5"/>
      <c r="AXB227" s="5"/>
      <c r="AXC227" s="5"/>
      <c r="AXD227" s="5"/>
      <c r="AXE227" s="5"/>
      <c r="AXF227" s="5"/>
      <c r="AXG227" s="5"/>
      <c r="AXH227" s="5"/>
      <c r="AXI227" s="5"/>
      <c r="AXJ227" s="5"/>
      <c r="AXK227" s="5"/>
      <c r="AXL227" s="5"/>
      <c r="AXM227" s="5"/>
      <c r="AXN227" s="5"/>
      <c r="AXO227" s="5"/>
      <c r="AXP227" s="5"/>
      <c r="AXQ227" s="5"/>
      <c r="AXR227" s="5"/>
      <c r="AXS227" s="5"/>
      <c r="AXT227" s="5"/>
      <c r="AXU227" s="5"/>
      <c r="AXV227" s="5"/>
      <c r="AXW227" s="5"/>
      <c r="AXX227" s="5"/>
      <c r="AXY227" s="5"/>
      <c r="AXZ227" s="5"/>
      <c r="AYA227" s="5"/>
      <c r="AYB227" s="5"/>
      <c r="AYC227" s="5"/>
      <c r="AYD227" s="5"/>
      <c r="AYE227" s="5"/>
      <c r="AYF227" s="5"/>
      <c r="AYG227" s="5"/>
      <c r="AYH227" s="5"/>
      <c r="AYI227" s="5"/>
      <c r="AYJ227" s="5"/>
      <c r="AYK227" s="5"/>
      <c r="AYL227" s="5"/>
      <c r="AYM227" s="5"/>
      <c r="AYN227" s="5"/>
      <c r="AYO227" s="5"/>
      <c r="AYP227" s="5"/>
      <c r="AYQ227" s="5"/>
      <c r="AYR227" s="5"/>
      <c r="AYS227" s="5"/>
      <c r="AYT227" s="5"/>
      <c r="AYU227" s="5"/>
      <c r="AYV227" s="5"/>
      <c r="AYW227" s="5"/>
      <c r="AYX227" s="5"/>
      <c r="AYY227" s="5"/>
      <c r="AYZ227" s="5"/>
      <c r="AZA227" s="5"/>
      <c r="AZB227" s="5"/>
      <c r="AZC227" s="5"/>
      <c r="AZD227" s="5"/>
      <c r="AZE227" s="5"/>
      <c r="AZF227" s="5"/>
      <c r="AZG227" s="5"/>
      <c r="AZH227" s="5"/>
      <c r="AZI227" s="5"/>
      <c r="AZJ227" s="5"/>
      <c r="AZK227" s="5"/>
      <c r="AZL227" s="5"/>
      <c r="AZM227" s="5"/>
      <c r="AZN227" s="5"/>
      <c r="AZO227" s="5"/>
      <c r="AZP227" s="5"/>
      <c r="AZQ227" s="5"/>
      <c r="AZR227" s="5"/>
      <c r="AZS227" s="5"/>
      <c r="AZT227" s="5"/>
      <c r="AZU227" s="5"/>
      <c r="AZV227" s="5"/>
      <c r="AZW227" s="5"/>
      <c r="AZX227" s="5"/>
      <c r="AZY227" s="5"/>
      <c r="AZZ227" s="5"/>
      <c r="BAA227" s="5"/>
      <c r="BAB227" s="5"/>
      <c r="BAC227" s="5"/>
      <c r="BAD227" s="5"/>
      <c r="BAE227" s="5"/>
      <c r="BAF227" s="5"/>
      <c r="BAG227" s="5"/>
      <c r="BAH227" s="5"/>
      <c r="BAI227" s="5"/>
      <c r="BAJ227" s="5"/>
      <c r="BAK227" s="5"/>
      <c r="BAL227" s="5"/>
      <c r="BAM227" s="5"/>
      <c r="BAN227" s="5"/>
      <c r="BAO227" s="5"/>
      <c r="BAP227" s="5"/>
      <c r="BAQ227" s="5"/>
      <c r="BAR227" s="5"/>
      <c r="BAS227" s="5"/>
      <c r="BAT227" s="5"/>
      <c r="BAU227" s="5"/>
      <c r="BAV227" s="5"/>
      <c r="BAW227" s="5"/>
      <c r="BAX227" s="5"/>
      <c r="BAY227" s="5"/>
      <c r="BAZ227" s="5"/>
      <c r="BBA227" s="5"/>
      <c r="BBB227" s="5"/>
      <c r="BBC227" s="5"/>
      <c r="BBD227" s="5"/>
      <c r="BBE227" s="5"/>
      <c r="BBF227" s="5"/>
      <c r="BBG227" s="5"/>
      <c r="BBH227" s="5"/>
      <c r="BBI227" s="5"/>
      <c r="BBJ227" s="5"/>
      <c r="BBK227" s="5"/>
      <c r="BBL227" s="5"/>
      <c r="BBM227" s="5"/>
      <c r="BBN227" s="5"/>
      <c r="BBO227" s="5"/>
      <c r="BBP227" s="5"/>
      <c r="BBQ227" s="5"/>
      <c r="BBR227" s="5"/>
      <c r="BBS227" s="5"/>
      <c r="BBT227" s="5"/>
      <c r="BBU227" s="5"/>
      <c r="BBV227" s="5"/>
      <c r="BBW227" s="5"/>
      <c r="BBX227" s="5"/>
      <c r="BBY227" s="5"/>
      <c r="BBZ227" s="5"/>
      <c r="BCA227" s="5"/>
      <c r="BCB227" s="5"/>
      <c r="BCC227" s="5"/>
      <c r="BCD227" s="5"/>
      <c r="BCE227" s="5"/>
      <c r="BCF227" s="5"/>
      <c r="BCG227" s="5"/>
      <c r="BCH227" s="5"/>
      <c r="BCI227" s="5"/>
      <c r="BCJ227" s="5"/>
      <c r="BCK227" s="5"/>
      <c r="BCL227" s="5"/>
      <c r="BCM227" s="5"/>
      <c r="BCN227" s="5"/>
      <c r="BCO227" s="5"/>
      <c r="BCP227" s="5"/>
      <c r="BCQ227" s="5"/>
      <c r="BCR227" s="5"/>
      <c r="BCS227" s="5"/>
      <c r="BCT227" s="5"/>
      <c r="BCU227" s="5"/>
      <c r="BCV227" s="5"/>
      <c r="BCW227" s="5"/>
      <c r="BCX227" s="5"/>
      <c r="BCY227" s="5"/>
      <c r="BCZ227" s="5"/>
      <c r="BDA227" s="5"/>
      <c r="BDB227" s="5"/>
      <c r="BDC227" s="5"/>
      <c r="BDD227" s="5"/>
      <c r="BDE227" s="5"/>
      <c r="BDF227" s="5"/>
      <c r="BDG227" s="5"/>
      <c r="BDH227" s="5"/>
      <c r="BDI227" s="5"/>
      <c r="BDJ227" s="5"/>
      <c r="BDK227" s="5"/>
      <c r="BDL227" s="5"/>
      <c r="BDM227" s="5"/>
      <c r="BDN227" s="5"/>
      <c r="BDO227" s="5"/>
      <c r="BDP227" s="5"/>
      <c r="BDQ227" s="5"/>
      <c r="BDR227" s="5"/>
      <c r="BDS227" s="5"/>
      <c r="BDT227" s="5"/>
      <c r="BDU227" s="5"/>
      <c r="BDV227" s="5"/>
      <c r="BDW227" s="5"/>
      <c r="BDX227" s="5"/>
      <c r="BDY227" s="5"/>
      <c r="BDZ227" s="5"/>
      <c r="BEA227" s="5"/>
      <c r="BEB227" s="5"/>
      <c r="BEC227" s="5"/>
      <c r="BED227" s="5"/>
      <c r="BEE227" s="5"/>
      <c r="BEF227" s="5"/>
      <c r="BEG227" s="5"/>
      <c r="BEH227" s="5"/>
      <c r="BEI227" s="5"/>
      <c r="BEJ227" s="5"/>
      <c r="BEK227" s="5"/>
      <c r="BEL227" s="5"/>
      <c r="BEM227" s="5"/>
      <c r="BEN227" s="5"/>
      <c r="BEO227" s="5"/>
      <c r="BEP227" s="5"/>
      <c r="BEQ227" s="5"/>
      <c r="BER227" s="5"/>
      <c r="BES227" s="5"/>
      <c r="BET227" s="5"/>
      <c r="BEU227" s="5"/>
      <c r="BEV227" s="5"/>
      <c r="BEW227" s="5"/>
      <c r="BEX227" s="5"/>
      <c r="BEY227" s="5"/>
      <c r="BEZ227" s="5"/>
      <c r="BFA227" s="5"/>
      <c r="BFB227" s="5"/>
      <c r="BFC227" s="5"/>
      <c r="BFD227" s="5"/>
      <c r="BFE227" s="5"/>
      <c r="BFF227" s="5"/>
      <c r="BFG227" s="5"/>
      <c r="BFH227" s="5"/>
      <c r="BFI227" s="5"/>
      <c r="BFJ227" s="5"/>
      <c r="BFK227" s="5"/>
      <c r="BFL227" s="5"/>
      <c r="BFM227" s="5"/>
      <c r="BFN227" s="5"/>
      <c r="BFO227" s="5"/>
      <c r="BFP227" s="5"/>
      <c r="BFQ227" s="5"/>
      <c r="BFR227" s="5"/>
      <c r="BFS227" s="5"/>
      <c r="BFT227" s="5"/>
      <c r="BFU227" s="5"/>
      <c r="BFV227" s="5"/>
      <c r="BFW227" s="5"/>
      <c r="BFX227" s="5"/>
      <c r="BFY227" s="5"/>
      <c r="BFZ227" s="5"/>
      <c r="BGA227" s="5"/>
      <c r="BGB227" s="5"/>
      <c r="BGC227" s="5"/>
      <c r="BGD227" s="5"/>
      <c r="BGE227" s="5"/>
      <c r="BGF227" s="5"/>
      <c r="BGG227" s="5"/>
      <c r="BGH227" s="5"/>
      <c r="BGI227" s="5"/>
      <c r="BGJ227" s="5"/>
      <c r="BGK227" s="5"/>
      <c r="BGL227" s="5"/>
      <c r="BGM227" s="5"/>
      <c r="BGN227" s="5"/>
      <c r="BGO227" s="5"/>
      <c r="BGP227" s="5"/>
      <c r="BGQ227" s="5"/>
      <c r="BGR227" s="5"/>
      <c r="BGS227" s="5"/>
      <c r="BGT227" s="5"/>
      <c r="BGU227" s="5"/>
      <c r="BGV227" s="5"/>
      <c r="BGW227" s="5"/>
      <c r="BGX227" s="5"/>
      <c r="BGY227" s="5"/>
      <c r="BGZ227" s="5"/>
      <c r="BHA227" s="5"/>
      <c r="BHB227" s="5"/>
      <c r="BHC227" s="5"/>
      <c r="BHD227" s="5"/>
      <c r="BHE227" s="5"/>
      <c r="BHF227" s="5"/>
      <c r="BHG227" s="5"/>
      <c r="BHH227" s="5"/>
      <c r="BHI227" s="5"/>
      <c r="BHJ227" s="5"/>
      <c r="BHK227" s="5"/>
      <c r="BHL227" s="5"/>
      <c r="BHM227" s="5"/>
      <c r="BHN227" s="5"/>
      <c r="BHO227" s="5"/>
      <c r="BHP227" s="5"/>
      <c r="BHQ227" s="5"/>
      <c r="BHR227" s="5"/>
      <c r="BHS227" s="5"/>
      <c r="BHT227" s="5"/>
      <c r="BHU227" s="5"/>
      <c r="BHV227" s="5"/>
      <c r="BHW227" s="5"/>
      <c r="BHX227" s="5"/>
      <c r="BHY227" s="5"/>
      <c r="BHZ227" s="5"/>
      <c r="BIA227" s="5"/>
      <c r="BIB227" s="5"/>
      <c r="BIC227" s="5"/>
      <c r="BID227" s="5"/>
      <c r="BIE227" s="5"/>
      <c r="BIF227" s="5"/>
      <c r="BIG227" s="5"/>
      <c r="BIH227" s="5"/>
      <c r="BII227" s="5"/>
      <c r="BIJ227" s="5"/>
      <c r="BIK227" s="5"/>
      <c r="BIL227" s="5"/>
      <c r="BIM227" s="5"/>
      <c r="BIN227" s="5"/>
      <c r="BIO227" s="5"/>
      <c r="BIP227" s="5"/>
      <c r="BIQ227" s="5"/>
      <c r="BIR227" s="5"/>
      <c r="BIS227" s="5"/>
      <c r="BIT227" s="5"/>
      <c r="BIU227" s="5"/>
      <c r="BIV227" s="5"/>
      <c r="BIW227" s="5"/>
      <c r="BIX227" s="5"/>
      <c r="BIY227" s="5"/>
      <c r="BIZ227" s="5"/>
      <c r="BJA227" s="5"/>
      <c r="BJB227" s="5"/>
      <c r="BJC227" s="5"/>
      <c r="BJD227" s="5"/>
      <c r="BJE227" s="5"/>
      <c r="BJF227" s="5"/>
      <c r="BJG227" s="5"/>
      <c r="BJH227" s="5"/>
      <c r="BJI227" s="5"/>
      <c r="BJJ227" s="5"/>
      <c r="BJK227" s="5"/>
      <c r="BJL227" s="5"/>
      <c r="BJM227" s="5"/>
      <c r="BJN227" s="5"/>
      <c r="BJO227" s="5"/>
      <c r="BJP227" s="5"/>
      <c r="BJQ227" s="5"/>
      <c r="BJR227" s="5"/>
      <c r="BJS227" s="5"/>
      <c r="BJT227" s="5"/>
      <c r="BJU227" s="5"/>
      <c r="BJV227" s="5"/>
      <c r="BJW227" s="5"/>
      <c r="BJX227" s="5"/>
      <c r="BJY227" s="5"/>
      <c r="BJZ227" s="5"/>
      <c r="BKA227" s="5"/>
      <c r="BKB227" s="5"/>
      <c r="BKC227" s="5"/>
      <c r="BKD227" s="5"/>
      <c r="BKE227" s="5"/>
      <c r="BKF227" s="5"/>
      <c r="BKG227" s="5"/>
      <c r="BKH227" s="5"/>
      <c r="BKI227" s="5"/>
      <c r="BKJ227" s="5"/>
      <c r="BKK227" s="5"/>
      <c r="BKL227" s="5"/>
      <c r="BKM227" s="5"/>
      <c r="BKN227" s="5"/>
      <c r="BKO227" s="5"/>
      <c r="BKP227" s="5"/>
      <c r="BKQ227" s="5"/>
      <c r="BKR227" s="5"/>
      <c r="BKS227" s="5"/>
      <c r="BKT227" s="5"/>
      <c r="BKU227" s="5"/>
      <c r="BKV227" s="5"/>
      <c r="BKW227" s="5"/>
      <c r="BKX227" s="5"/>
      <c r="BKY227" s="5"/>
      <c r="BKZ227" s="5"/>
      <c r="BLA227" s="5"/>
      <c r="BLB227" s="5"/>
      <c r="BLC227" s="5"/>
      <c r="BLD227" s="5"/>
      <c r="BLE227" s="5"/>
      <c r="BLF227" s="5"/>
      <c r="BLG227" s="5"/>
      <c r="BLH227" s="5"/>
      <c r="BLI227" s="5"/>
      <c r="BLJ227" s="5"/>
      <c r="BLK227" s="5"/>
      <c r="BLL227" s="5"/>
      <c r="BLM227" s="5"/>
      <c r="BLN227" s="5"/>
      <c r="BLO227" s="5"/>
      <c r="BLP227" s="5"/>
      <c r="BLQ227" s="5"/>
      <c r="BLR227" s="5"/>
      <c r="BLS227" s="5"/>
      <c r="BLT227" s="5"/>
      <c r="BLU227" s="5"/>
      <c r="BLV227" s="5"/>
      <c r="BLW227" s="5"/>
      <c r="BLX227" s="5"/>
      <c r="BLY227" s="5"/>
      <c r="BLZ227" s="5"/>
      <c r="BMA227" s="5"/>
      <c r="BMB227" s="5"/>
      <c r="BMC227" s="5"/>
      <c r="BMD227" s="5"/>
      <c r="BME227" s="5"/>
      <c r="BMF227" s="5"/>
      <c r="BMG227" s="5"/>
      <c r="BMH227" s="5"/>
      <c r="BMI227" s="5"/>
      <c r="BMJ227" s="5"/>
      <c r="BMK227" s="5"/>
      <c r="BML227" s="5"/>
      <c r="BMM227" s="5"/>
      <c r="BMN227" s="5"/>
      <c r="BMO227" s="5"/>
      <c r="BMP227" s="5"/>
      <c r="BMQ227" s="5"/>
      <c r="BMR227" s="5"/>
      <c r="BMS227" s="5"/>
      <c r="BMT227" s="5"/>
      <c r="BMU227" s="5"/>
      <c r="BMV227" s="5"/>
      <c r="BMW227" s="5"/>
      <c r="BMX227" s="5"/>
      <c r="BMY227" s="5"/>
      <c r="BMZ227" s="5"/>
      <c r="BNA227" s="5"/>
      <c r="BNB227" s="5"/>
      <c r="BNC227" s="5"/>
      <c r="BND227" s="5"/>
      <c r="BNE227" s="5"/>
      <c r="BNF227" s="5"/>
      <c r="BNG227" s="5"/>
      <c r="BNH227" s="5"/>
      <c r="BNI227" s="5"/>
      <c r="BNJ227" s="5"/>
      <c r="BNK227" s="5"/>
      <c r="BNL227" s="5"/>
      <c r="BNM227" s="5"/>
      <c r="BNN227" s="5"/>
      <c r="BNO227" s="5"/>
      <c r="BNP227" s="5"/>
      <c r="BNQ227" s="5"/>
      <c r="BNR227" s="5"/>
      <c r="BNS227" s="5"/>
      <c r="BNT227" s="5"/>
      <c r="BNU227" s="5"/>
      <c r="BNV227" s="5"/>
      <c r="BNW227" s="5"/>
      <c r="BNX227" s="5"/>
      <c r="BNY227" s="5"/>
      <c r="BNZ227" s="5"/>
      <c r="BOA227" s="5"/>
      <c r="BOB227" s="5"/>
      <c r="BOC227" s="5"/>
      <c r="BOD227" s="5"/>
      <c r="BOE227" s="5"/>
      <c r="BOF227" s="5"/>
      <c r="BOG227" s="5"/>
      <c r="BOH227" s="5"/>
      <c r="BOI227" s="5"/>
      <c r="BOJ227" s="5"/>
      <c r="BOK227" s="5"/>
      <c r="BOL227" s="5"/>
      <c r="BOM227" s="5"/>
      <c r="BON227" s="5"/>
      <c r="BOO227" s="5"/>
      <c r="BOP227" s="5"/>
      <c r="BOQ227" s="5"/>
      <c r="BOR227" s="5"/>
      <c r="BOS227" s="5"/>
      <c r="BOT227" s="5"/>
      <c r="BOU227" s="5"/>
      <c r="BOV227" s="5"/>
      <c r="BOW227" s="5"/>
      <c r="BOX227" s="5"/>
      <c r="BOY227" s="5"/>
      <c r="BOZ227" s="5"/>
      <c r="BPA227" s="5"/>
      <c r="BPB227" s="5"/>
      <c r="BPC227" s="5"/>
      <c r="BPD227" s="5"/>
      <c r="BPE227" s="5"/>
      <c r="BPF227" s="5"/>
      <c r="BPG227" s="5"/>
      <c r="BPH227" s="5"/>
      <c r="BPI227" s="5"/>
      <c r="BPJ227" s="5"/>
      <c r="BPK227" s="5"/>
      <c r="BPL227" s="5"/>
      <c r="BPM227" s="5"/>
      <c r="BPN227" s="5"/>
      <c r="BPO227" s="5"/>
      <c r="BPP227" s="5"/>
      <c r="BPQ227" s="5"/>
      <c r="BPR227" s="5"/>
      <c r="BPS227" s="5"/>
      <c r="BPT227" s="5"/>
      <c r="BPU227" s="5"/>
      <c r="BPV227" s="5"/>
      <c r="BPW227" s="5"/>
      <c r="BPX227" s="5"/>
      <c r="BPY227" s="5"/>
      <c r="BPZ227" s="5"/>
      <c r="BQA227" s="5"/>
      <c r="BQB227" s="5"/>
      <c r="BQC227" s="5"/>
      <c r="BQD227" s="5"/>
      <c r="BQE227" s="5"/>
      <c r="BQF227" s="5"/>
      <c r="BQG227" s="5"/>
      <c r="BQH227" s="5"/>
      <c r="BQI227" s="5"/>
      <c r="BQJ227" s="5"/>
      <c r="BQK227" s="5"/>
      <c r="BQL227" s="5"/>
      <c r="BQM227" s="5"/>
      <c r="BQN227" s="5"/>
      <c r="BQO227" s="5"/>
      <c r="BQP227" s="5"/>
      <c r="BQQ227" s="5"/>
      <c r="BQR227" s="5"/>
      <c r="BQS227" s="5"/>
      <c r="BQT227" s="5"/>
      <c r="BQU227" s="5"/>
      <c r="BQV227" s="5"/>
      <c r="BQW227" s="5"/>
      <c r="BQX227" s="5"/>
      <c r="BQY227" s="5"/>
      <c r="BQZ227" s="5"/>
      <c r="BRA227" s="5"/>
      <c r="BRB227" s="5"/>
      <c r="BRC227" s="5"/>
      <c r="BRD227" s="5"/>
      <c r="BRE227" s="5"/>
      <c r="BRF227" s="5"/>
      <c r="BRG227" s="5"/>
      <c r="BRH227" s="5"/>
      <c r="BRI227" s="5"/>
      <c r="BRJ227" s="5"/>
      <c r="BRK227" s="5"/>
      <c r="BRL227" s="5"/>
      <c r="BRM227" s="5"/>
      <c r="BRN227" s="5"/>
      <c r="BRO227" s="5"/>
      <c r="BRP227" s="5"/>
      <c r="BRQ227" s="5"/>
      <c r="BRR227" s="5"/>
      <c r="BRS227" s="5"/>
      <c r="BRT227" s="5"/>
      <c r="BRU227" s="5"/>
      <c r="BRV227" s="5"/>
      <c r="BRW227" s="5"/>
      <c r="BRX227" s="5"/>
      <c r="BRY227" s="5"/>
      <c r="BRZ227" s="5"/>
      <c r="BSA227" s="5"/>
      <c r="BSB227" s="5"/>
      <c r="BSC227" s="5"/>
      <c r="BSD227" s="5"/>
      <c r="BSE227" s="5"/>
      <c r="BSF227" s="5"/>
      <c r="BSG227" s="5"/>
      <c r="BSH227" s="5"/>
      <c r="BSI227" s="5"/>
      <c r="BSJ227" s="5"/>
      <c r="BSK227" s="5"/>
      <c r="BSL227" s="5"/>
      <c r="BSM227" s="5"/>
      <c r="BSN227" s="5"/>
      <c r="BSO227" s="5"/>
      <c r="BSP227" s="5"/>
      <c r="BSQ227" s="5"/>
      <c r="BSR227" s="5"/>
      <c r="BSS227" s="5"/>
      <c r="BST227" s="5"/>
      <c r="BSU227" s="5"/>
      <c r="BSV227" s="5"/>
      <c r="BSW227" s="5"/>
      <c r="BSX227" s="5"/>
      <c r="BSY227" s="5"/>
      <c r="BSZ227" s="5"/>
      <c r="BTA227" s="5"/>
      <c r="BTB227" s="5"/>
      <c r="BTC227" s="5"/>
      <c r="BTD227" s="5"/>
      <c r="BTE227" s="5"/>
      <c r="BTF227" s="5"/>
      <c r="BTG227" s="5"/>
      <c r="BTH227" s="5"/>
      <c r="BTI227" s="5"/>
      <c r="BTJ227" s="5"/>
      <c r="BTK227" s="5"/>
      <c r="BTL227" s="5"/>
      <c r="BTM227" s="5"/>
      <c r="BTN227" s="5"/>
      <c r="BTO227" s="5"/>
      <c r="BTP227" s="5"/>
      <c r="BTQ227" s="5"/>
      <c r="BTR227" s="5"/>
      <c r="BTS227" s="5"/>
      <c r="BTT227" s="5"/>
      <c r="BTU227" s="5"/>
      <c r="BTV227" s="5"/>
      <c r="BTW227" s="5"/>
      <c r="BTX227" s="5"/>
      <c r="BTY227" s="5"/>
      <c r="BTZ227" s="5"/>
      <c r="BUA227" s="5"/>
      <c r="BUB227" s="5"/>
      <c r="BUC227" s="5"/>
      <c r="BUD227" s="5"/>
      <c r="BUE227" s="5"/>
      <c r="BUF227" s="5"/>
      <c r="BUG227" s="5"/>
      <c r="BUH227" s="5"/>
      <c r="BUI227" s="5"/>
      <c r="BUJ227" s="5"/>
      <c r="BUK227" s="5"/>
      <c r="BUL227" s="5"/>
      <c r="BUM227" s="5"/>
      <c r="BUN227" s="5"/>
      <c r="BUO227" s="5"/>
      <c r="BUP227" s="5"/>
      <c r="BUQ227" s="5"/>
      <c r="BUR227" s="5"/>
      <c r="BUS227" s="5"/>
      <c r="BUT227" s="5"/>
      <c r="BUU227" s="5"/>
      <c r="BUV227" s="5"/>
      <c r="BUW227" s="5"/>
      <c r="BUX227" s="5"/>
      <c r="BUY227" s="5"/>
      <c r="BUZ227" s="5"/>
      <c r="BVA227" s="5"/>
      <c r="BVB227" s="5"/>
      <c r="BVC227" s="5"/>
      <c r="BVD227" s="5"/>
      <c r="BVE227" s="5"/>
      <c r="BVF227" s="5"/>
      <c r="BVG227" s="5"/>
      <c r="BVH227" s="5"/>
      <c r="BVI227" s="5"/>
      <c r="BVJ227" s="5"/>
      <c r="BVK227" s="5"/>
      <c r="BVL227" s="5"/>
      <c r="BVM227" s="5"/>
      <c r="BVN227" s="5"/>
      <c r="BVO227" s="5"/>
      <c r="BVP227" s="5"/>
      <c r="BVQ227" s="5"/>
      <c r="BVR227" s="5"/>
      <c r="BVS227" s="5"/>
      <c r="BVT227" s="5"/>
      <c r="BVU227" s="5"/>
      <c r="BVV227" s="5"/>
      <c r="BVW227" s="5"/>
      <c r="BVX227" s="5"/>
      <c r="BVY227" s="5"/>
      <c r="BVZ227" s="5"/>
      <c r="BWA227" s="5"/>
      <c r="BWB227" s="5"/>
      <c r="BWC227" s="5"/>
      <c r="BWD227" s="5"/>
      <c r="BWE227" s="5"/>
      <c r="BWF227" s="5"/>
      <c r="BWG227" s="5"/>
      <c r="BWH227" s="5"/>
      <c r="BWI227" s="5"/>
      <c r="BWJ227" s="5"/>
      <c r="BWK227" s="5"/>
      <c r="BWL227" s="5"/>
      <c r="BWM227" s="5"/>
      <c r="BWN227" s="5"/>
      <c r="BWO227" s="5"/>
      <c r="BWP227" s="5"/>
      <c r="BWQ227" s="5"/>
      <c r="BWR227" s="5"/>
      <c r="BWS227" s="5"/>
      <c r="BWT227" s="5"/>
      <c r="BWU227" s="5"/>
      <c r="BWV227" s="5"/>
      <c r="BWW227" s="5"/>
      <c r="BWX227" s="5"/>
      <c r="BWY227" s="5"/>
      <c r="BWZ227" s="5"/>
      <c r="BXA227" s="5"/>
      <c r="BXB227" s="5"/>
      <c r="BXC227" s="5"/>
      <c r="BXD227" s="5"/>
      <c r="BXE227" s="5"/>
      <c r="BXF227" s="5"/>
      <c r="BXG227" s="5"/>
      <c r="BXH227" s="5"/>
      <c r="BXI227" s="5"/>
      <c r="BXJ227" s="5"/>
      <c r="BXK227" s="5"/>
      <c r="BXL227" s="5"/>
      <c r="BXM227" s="5"/>
      <c r="BXN227" s="5"/>
      <c r="BXO227" s="5"/>
      <c r="BXP227" s="5"/>
      <c r="BXQ227" s="5"/>
      <c r="BXR227" s="5"/>
      <c r="BXS227" s="5"/>
      <c r="BXT227" s="5"/>
      <c r="BXU227" s="5"/>
      <c r="BXV227" s="5"/>
      <c r="BXW227" s="5"/>
      <c r="BXX227" s="5"/>
      <c r="BXY227" s="5"/>
      <c r="BXZ227" s="5"/>
      <c r="BYA227" s="5"/>
      <c r="BYB227" s="5"/>
      <c r="BYC227" s="5"/>
      <c r="BYD227" s="5"/>
      <c r="BYE227" s="5"/>
      <c r="BYF227" s="5"/>
      <c r="BYG227" s="5"/>
      <c r="BYH227" s="5"/>
      <c r="BYI227" s="5"/>
      <c r="BYJ227" s="5"/>
      <c r="BYK227" s="5"/>
      <c r="BYL227" s="5"/>
      <c r="BYM227" s="5"/>
      <c r="BYN227" s="5"/>
      <c r="BYO227" s="5"/>
      <c r="BYP227" s="5"/>
      <c r="BYQ227" s="5"/>
      <c r="BYR227" s="5"/>
      <c r="BYS227" s="5"/>
      <c r="BYT227" s="5"/>
      <c r="BYU227" s="5"/>
      <c r="BYV227" s="5"/>
      <c r="BYW227" s="5"/>
      <c r="BYX227" s="5"/>
      <c r="BYY227" s="5"/>
      <c r="BYZ227" s="5"/>
      <c r="BZA227" s="5"/>
      <c r="BZB227" s="5"/>
      <c r="BZC227" s="5"/>
      <c r="BZD227" s="5"/>
      <c r="BZE227" s="5"/>
      <c r="BZF227" s="5"/>
      <c r="BZG227" s="5"/>
      <c r="BZH227" s="5"/>
      <c r="BZI227" s="5"/>
      <c r="BZJ227" s="5"/>
      <c r="BZK227" s="5"/>
      <c r="BZL227" s="5"/>
      <c r="BZM227" s="5"/>
      <c r="BZN227" s="5"/>
      <c r="BZO227" s="5"/>
      <c r="BZP227" s="5"/>
      <c r="BZQ227" s="5"/>
      <c r="BZR227" s="5"/>
      <c r="BZS227" s="5"/>
      <c r="BZT227" s="5"/>
      <c r="BZU227" s="5"/>
      <c r="BZV227" s="5"/>
      <c r="BZW227" s="5"/>
      <c r="BZX227" s="5"/>
      <c r="BZY227" s="5"/>
      <c r="BZZ227" s="5"/>
      <c r="CAA227" s="5"/>
      <c r="CAB227" s="5"/>
      <c r="CAC227" s="5"/>
      <c r="CAD227" s="5"/>
      <c r="CAE227" s="5"/>
      <c r="CAF227" s="5"/>
      <c r="CAG227" s="5"/>
      <c r="CAH227" s="5"/>
      <c r="CAI227" s="5"/>
      <c r="CAJ227" s="5"/>
      <c r="CAK227" s="5"/>
      <c r="CAL227" s="5"/>
      <c r="CAM227" s="5"/>
      <c r="CAN227" s="5"/>
      <c r="CAO227" s="5"/>
      <c r="CAP227" s="5"/>
      <c r="CAQ227" s="5"/>
      <c r="CAR227" s="5"/>
      <c r="CAS227" s="5"/>
      <c r="CAT227" s="5"/>
      <c r="CAU227" s="5"/>
      <c r="CAV227" s="5"/>
      <c r="CAW227" s="5"/>
      <c r="CAX227" s="5"/>
      <c r="CAY227" s="5"/>
      <c r="CAZ227" s="5"/>
      <c r="CBA227" s="5"/>
      <c r="CBB227" s="5"/>
      <c r="CBC227" s="5"/>
      <c r="CBD227" s="5"/>
      <c r="CBE227" s="5"/>
      <c r="CBF227" s="5"/>
      <c r="CBG227" s="5"/>
      <c r="CBH227" s="5"/>
      <c r="CBI227" s="5"/>
      <c r="CBJ227" s="5"/>
      <c r="CBK227" s="5"/>
      <c r="CBL227" s="5"/>
      <c r="CBM227" s="5"/>
      <c r="CBN227" s="5"/>
      <c r="CBO227" s="5"/>
      <c r="CBP227" s="5"/>
      <c r="CBQ227" s="5"/>
      <c r="CBR227" s="5"/>
      <c r="CBS227" s="5"/>
      <c r="CBT227" s="5"/>
      <c r="CBU227" s="5"/>
      <c r="CBV227" s="5"/>
      <c r="CBW227" s="5"/>
      <c r="CBX227" s="5"/>
      <c r="CBY227" s="5"/>
      <c r="CBZ227" s="5"/>
      <c r="CCA227" s="5"/>
      <c r="CCB227" s="5"/>
      <c r="CCC227" s="5"/>
      <c r="CCD227" s="5"/>
      <c r="CCE227" s="5"/>
      <c r="CCF227" s="5"/>
      <c r="CCG227" s="5"/>
      <c r="CCH227" s="5"/>
      <c r="CCI227" s="5"/>
      <c r="CCJ227" s="5"/>
      <c r="CCK227" s="5"/>
      <c r="CCL227" s="5"/>
      <c r="CCM227" s="5"/>
      <c r="CCN227" s="5"/>
      <c r="CCO227" s="5"/>
      <c r="CCP227" s="5"/>
      <c r="CCQ227" s="5"/>
      <c r="CCR227" s="5"/>
      <c r="CCS227" s="5"/>
      <c r="CCT227" s="5"/>
      <c r="CCU227" s="5"/>
      <c r="CCV227" s="5"/>
      <c r="CCW227" s="5"/>
      <c r="CCX227" s="5"/>
      <c r="CCY227" s="5"/>
      <c r="CCZ227" s="5"/>
      <c r="CDA227" s="5"/>
      <c r="CDB227" s="5"/>
      <c r="CDC227" s="5"/>
      <c r="CDD227" s="5"/>
      <c r="CDE227" s="5"/>
      <c r="CDF227" s="5"/>
      <c r="CDG227" s="5"/>
      <c r="CDH227" s="5"/>
      <c r="CDI227" s="5"/>
      <c r="CDJ227" s="5"/>
      <c r="CDK227" s="5"/>
      <c r="CDL227" s="5"/>
      <c r="CDM227" s="5"/>
      <c r="CDN227" s="5"/>
      <c r="CDO227" s="5"/>
      <c r="CDP227" s="5"/>
      <c r="CDQ227" s="5"/>
      <c r="CDR227" s="5"/>
      <c r="CDS227" s="5"/>
      <c r="CDT227" s="5"/>
      <c r="CDU227" s="5"/>
      <c r="CDV227" s="5"/>
      <c r="CDW227" s="5"/>
      <c r="CDX227" s="5"/>
      <c r="CDY227" s="5"/>
      <c r="CDZ227" s="5"/>
      <c r="CEA227" s="5"/>
      <c r="CEB227" s="5"/>
      <c r="CEC227" s="5"/>
      <c r="CED227" s="5"/>
      <c r="CEE227" s="5"/>
      <c r="CEF227" s="5"/>
      <c r="CEG227" s="5"/>
      <c r="CEH227" s="5"/>
      <c r="CEI227" s="5"/>
      <c r="CEJ227" s="5"/>
      <c r="CEK227" s="5"/>
      <c r="CEL227" s="5"/>
      <c r="CEM227" s="5"/>
      <c r="CEN227" s="5"/>
      <c r="CEO227" s="5"/>
      <c r="CEP227" s="5"/>
      <c r="CEQ227" s="5"/>
      <c r="CER227" s="5"/>
      <c r="CES227" s="5"/>
      <c r="CET227" s="5"/>
      <c r="CEU227" s="5"/>
      <c r="CEV227" s="5"/>
      <c r="CEW227" s="5"/>
      <c r="CEX227" s="5"/>
      <c r="CEY227" s="5"/>
      <c r="CEZ227" s="5"/>
      <c r="CFA227" s="5"/>
      <c r="CFB227" s="5"/>
      <c r="CFC227" s="5"/>
      <c r="CFD227" s="5"/>
      <c r="CFE227" s="5"/>
      <c r="CFF227" s="5"/>
      <c r="CFG227" s="5"/>
      <c r="CFH227" s="5"/>
      <c r="CFI227" s="5"/>
      <c r="CFJ227" s="5"/>
      <c r="CFK227" s="5"/>
      <c r="CFL227" s="5"/>
      <c r="CFM227" s="5"/>
      <c r="CFN227" s="5"/>
      <c r="CFO227" s="5"/>
      <c r="CFP227" s="5"/>
      <c r="CFQ227" s="5"/>
      <c r="CFR227" s="5"/>
      <c r="CFS227" s="5"/>
      <c r="CFT227" s="5"/>
      <c r="CFU227" s="5"/>
      <c r="CFV227" s="5"/>
      <c r="CFW227" s="5"/>
      <c r="CFX227" s="5"/>
      <c r="CFY227" s="5"/>
      <c r="CFZ227" s="5"/>
      <c r="CGA227" s="5"/>
      <c r="CGB227" s="5"/>
      <c r="CGC227" s="5"/>
      <c r="CGD227" s="5"/>
      <c r="CGE227" s="5"/>
      <c r="CGF227" s="5"/>
      <c r="CGG227" s="5"/>
      <c r="CGH227" s="5"/>
      <c r="CGI227" s="5"/>
      <c r="CGJ227" s="5"/>
      <c r="CGK227" s="5"/>
      <c r="CGL227" s="5"/>
      <c r="CGM227" s="5"/>
      <c r="CGN227" s="5"/>
      <c r="CGO227" s="5"/>
      <c r="CGP227" s="5"/>
      <c r="CGQ227" s="5"/>
      <c r="CGR227" s="5"/>
      <c r="CGS227" s="5"/>
      <c r="CGT227" s="5"/>
      <c r="CGU227" s="5"/>
      <c r="CGV227" s="5"/>
      <c r="CGW227" s="5"/>
      <c r="CGX227" s="5"/>
      <c r="CGY227" s="5"/>
      <c r="CGZ227" s="5"/>
      <c r="CHA227" s="5"/>
      <c r="CHB227" s="5"/>
      <c r="CHC227" s="5"/>
      <c r="CHD227" s="5"/>
      <c r="CHE227" s="5"/>
      <c r="CHF227" s="5"/>
      <c r="CHG227" s="5"/>
      <c r="CHH227" s="5"/>
      <c r="CHI227" s="5"/>
      <c r="CHJ227" s="5"/>
      <c r="CHK227" s="5"/>
      <c r="CHL227" s="5"/>
      <c r="CHM227" s="5"/>
      <c r="CHN227" s="5"/>
      <c r="CHO227" s="5"/>
      <c r="CHP227" s="5"/>
      <c r="CHQ227" s="5"/>
      <c r="CHR227" s="5"/>
      <c r="CHS227" s="5"/>
      <c r="CHT227" s="5"/>
      <c r="CHU227" s="5"/>
      <c r="CHV227" s="5"/>
      <c r="CHW227" s="5"/>
      <c r="CHX227" s="5"/>
      <c r="CHY227" s="5"/>
      <c r="CHZ227" s="5"/>
      <c r="CIA227" s="5"/>
      <c r="CIB227" s="5"/>
      <c r="CIC227" s="5"/>
      <c r="CID227" s="5"/>
      <c r="CIE227" s="5"/>
      <c r="CIF227" s="5"/>
      <c r="CIG227" s="5"/>
      <c r="CIH227" s="5"/>
      <c r="CII227" s="5"/>
      <c r="CIJ227" s="5"/>
      <c r="CIK227" s="5"/>
      <c r="CIL227" s="5"/>
      <c r="CIM227" s="5"/>
      <c r="CIN227" s="5"/>
      <c r="CIO227" s="5"/>
      <c r="CIP227" s="5"/>
      <c r="CIQ227" s="5"/>
      <c r="CIR227" s="5"/>
      <c r="CIS227" s="5"/>
      <c r="CIT227" s="5"/>
      <c r="CIU227" s="5"/>
      <c r="CIV227" s="5"/>
      <c r="CIW227" s="5"/>
      <c r="CIX227" s="5"/>
      <c r="CIY227" s="5"/>
      <c r="CIZ227" s="5"/>
      <c r="CJA227" s="5"/>
      <c r="CJB227" s="5"/>
      <c r="CJC227" s="5"/>
      <c r="CJD227" s="5"/>
      <c r="CJE227" s="5"/>
      <c r="CJF227" s="5"/>
      <c r="CJG227" s="5"/>
      <c r="CJH227" s="5"/>
      <c r="CJI227" s="5"/>
      <c r="CJJ227" s="5"/>
      <c r="CJK227" s="5"/>
      <c r="CJL227" s="5"/>
      <c r="CJM227" s="5"/>
      <c r="CJN227" s="5"/>
      <c r="CJO227" s="5"/>
      <c r="CJP227" s="5"/>
      <c r="CJQ227" s="5"/>
      <c r="CJR227" s="5"/>
      <c r="CJS227" s="5"/>
      <c r="CJT227" s="5"/>
      <c r="CJU227" s="5"/>
      <c r="CJV227" s="5"/>
      <c r="CJW227" s="5"/>
      <c r="CJX227" s="5"/>
      <c r="CJY227" s="5"/>
      <c r="CJZ227" s="5"/>
      <c r="CKA227" s="5"/>
      <c r="CKB227" s="5"/>
      <c r="CKC227" s="5"/>
      <c r="CKD227" s="5"/>
      <c r="CKE227" s="5"/>
      <c r="CKF227" s="5"/>
      <c r="CKG227" s="5"/>
      <c r="CKH227" s="5"/>
      <c r="CKI227" s="5"/>
      <c r="CKJ227" s="5"/>
      <c r="CKK227" s="5"/>
      <c r="CKL227" s="5"/>
      <c r="CKM227" s="5"/>
      <c r="CKN227" s="5"/>
      <c r="CKO227" s="5"/>
      <c r="CKP227" s="5"/>
      <c r="CKQ227" s="5"/>
      <c r="CKR227" s="5"/>
      <c r="CKS227" s="5"/>
      <c r="CKT227" s="5"/>
      <c r="CKU227" s="5"/>
      <c r="CKV227" s="5"/>
      <c r="CKW227" s="5"/>
      <c r="CKX227" s="5"/>
      <c r="CKY227" s="5"/>
      <c r="CKZ227" s="5"/>
      <c r="CLA227" s="5"/>
      <c r="CLB227" s="5"/>
      <c r="CLC227" s="5"/>
      <c r="CLD227" s="5"/>
      <c r="CLE227" s="5"/>
      <c r="CLF227" s="5"/>
      <c r="CLG227" s="5"/>
      <c r="CLH227" s="5"/>
      <c r="CLI227" s="5"/>
      <c r="CLJ227" s="5"/>
      <c r="CLK227" s="5"/>
      <c r="CLL227" s="5"/>
      <c r="CLM227" s="5"/>
      <c r="CLN227" s="5"/>
      <c r="CLO227" s="5"/>
      <c r="CLP227" s="5"/>
      <c r="CLQ227" s="5"/>
      <c r="CLR227" s="5"/>
      <c r="CLS227" s="5"/>
      <c r="CLT227" s="5"/>
      <c r="CLU227" s="5"/>
      <c r="CLV227" s="5"/>
      <c r="CLW227" s="5"/>
      <c r="CLX227" s="5"/>
      <c r="CLY227" s="5"/>
      <c r="CLZ227" s="5"/>
      <c r="CMA227" s="5"/>
      <c r="CMB227" s="5"/>
      <c r="CMC227" s="5"/>
      <c r="CMD227" s="5"/>
      <c r="CME227" s="5"/>
      <c r="CMF227" s="5"/>
      <c r="CMG227" s="5"/>
      <c r="CMH227" s="5"/>
      <c r="CMI227" s="5"/>
      <c r="CMJ227" s="5"/>
      <c r="CMK227" s="5"/>
      <c r="CML227" s="5"/>
      <c r="CMM227" s="5"/>
      <c r="CMN227" s="5"/>
      <c r="CMO227" s="5"/>
      <c r="CMP227" s="5"/>
      <c r="CMQ227" s="5"/>
      <c r="CMR227" s="5"/>
      <c r="CMS227" s="5"/>
      <c r="CMT227" s="5"/>
      <c r="CMU227" s="5"/>
      <c r="CMV227" s="5"/>
      <c r="CMW227" s="5"/>
      <c r="CMX227" s="5"/>
      <c r="CMY227" s="5"/>
      <c r="CMZ227" s="5"/>
      <c r="CNA227" s="5"/>
      <c r="CNB227" s="5"/>
      <c r="CNC227" s="5"/>
      <c r="CND227" s="5"/>
      <c r="CNE227" s="5"/>
      <c r="CNF227" s="5"/>
      <c r="CNG227" s="5"/>
      <c r="CNH227" s="5"/>
      <c r="CNI227" s="5"/>
      <c r="CNJ227" s="5"/>
      <c r="CNK227" s="5"/>
      <c r="CNL227" s="5"/>
      <c r="CNM227" s="5"/>
      <c r="CNN227" s="5"/>
      <c r="CNO227" s="5"/>
      <c r="CNP227" s="5"/>
      <c r="CNQ227" s="5"/>
      <c r="CNR227" s="5"/>
      <c r="CNS227" s="5"/>
      <c r="CNT227" s="5"/>
      <c r="CNU227" s="5"/>
      <c r="CNV227" s="5"/>
      <c r="CNW227" s="5"/>
      <c r="CNX227" s="5"/>
      <c r="CNY227" s="5"/>
      <c r="CNZ227" s="5"/>
      <c r="COA227" s="5"/>
      <c r="COB227" s="5"/>
      <c r="COC227" s="5"/>
      <c r="COD227" s="5"/>
      <c r="COE227" s="5"/>
      <c r="COF227" s="5"/>
      <c r="COG227" s="5"/>
      <c r="COH227" s="5"/>
      <c r="COI227" s="5"/>
      <c r="COJ227" s="5"/>
      <c r="COK227" s="5"/>
      <c r="COL227" s="5"/>
      <c r="COM227" s="5"/>
      <c r="CON227" s="5"/>
      <c r="COO227" s="5"/>
      <c r="COP227" s="5"/>
      <c r="COQ227" s="5"/>
      <c r="COR227" s="5"/>
      <c r="COS227" s="5"/>
      <c r="COT227" s="5"/>
      <c r="COU227" s="5"/>
      <c r="COV227" s="5"/>
      <c r="COW227" s="5"/>
      <c r="COX227" s="5"/>
      <c r="COY227" s="5"/>
      <c r="COZ227" s="5"/>
      <c r="CPA227" s="5"/>
      <c r="CPB227" s="5"/>
      <c r="CPC227" s="5"/>
      <c r="CPD227" s="5"/>
      <c r="CPE227" s="5"/>
      <c r="CPF227" s="5"/>
      <c r="CPG227" s="5"/>
      <c r="CPH227" s="5"/>
      <c r="CPI227" s="5"/>
      <c r="CPJ227" s="5"/>
      <c r="CPK227" s="5"/>
      <c r="CPL227" s="5"/>
      <c r="CPM227" s="5"/>
      <c r="CPN227" s="5"/>
      <c r="CPO227" s="5"/>
      <c r="CPP227" s="5"/>
      <c r="CPQ227" s="5"/>
      <c r="CPR227" s="5"/>
      <c r="CPS227" s="5"/>
      <c r="CPT227" s="5"/>
      <c r="CPU227" s="5"/>
      <c r="CPV227" s="5"/>
      <c r="CPW227" s="5"/>
      <c r="CPX227" s="5"/>
      <c r="CPY227" s="5"/>
      <c r="CPZ227" s="5"/>
      <c r="CQA227" s="5"/>
      <c r="CQB227" s="5"/>
      <c r="CQC227" s="5"/>
      <c r="CQD227" s="5"/>
      <c r="CQE227" s="5"/>
      <c r="CQF227" s="5"/>
      <c r="CQG227" s="5"/>
      <c r="CQH227" s="5"/>
      <c r="CQI227" s="5"/>
      <c r="CQJ227" s="5"/>
      <c r="CQK227" s="5"/>
      <c r="CQL227" s="5"/>
      <c r="CQM227" s="5"/>
      <c r="CQN227" s="5"/>
      <c r="CQO227" s="5"/>
      <c r="CQP227" s="5"/>
      <c r="CQQ227" s="5"/>
      <c r="CQR227" s="5"/>
      <c r="CQS227" s="5"/>
      <c r="CQT227" s="5"/>
      <c r="CQU227" s="5"/>
      <c r="CQV227" s="5"/>
      <c r="CQW227" s="5"/>
      <c r="CQX227" s="5"/>
      <c r="CQY227" s="5"/>
      <c r="CQZ227" s="5"/>
      <c r="CRA227" s="5"/>
      <c r="CRB227" s="5"/>
      <c r="CRC227" s="5"/>
      <c r="CRD227" s="5"/>
      <c r="CRE227" s="5"/>
      <c r="CRF227" s="5"/>
      <c r="CRG227" s="5"/>
      <c r="CRH227" s="5"/>
      <c r="CRI227" s="5"/>
      <c r="CRJ227" s="5"/>
      <c r="CRK227" s="5"/>
      <c r="CRL227" s="5"/>
      <c r="CRM227" s="5"/>
      <c r="CRN227" s="5"/>
      <c r="CRO227" s="5"/>
      <c r="CRP227" s="5"/>
      <c r="CRQ227" s="5"/>
      <c r="CRR227" s="5"/>
      <c r="CRS227" s="5"/>
      <c r="CRT227" s="5"/>
      <c r="CRU227" s="5"/>
      <c r="CRV227" s="5"/>
      <c r="CRW227" s="5"/>
      <c r="CRX227" s="5"/>
      <c r="CRY227" s="5"/>
      <c r="CRZ227" s="5"/>
      <c r="CSA227" s="5"/>
      <c r="CSB227" s="5"/>
      <c r="CSC227" s="5"/>
      <c r="CSD227" s="5"/>
      <c r="CSE227" s="5"/>
      <c r="CSF227" s="5"/>
      <c r="CSG227" s="5"/>
      <c r="CSH227" s="5"/>
      <c r="CSI227" s="5"/>
      <c r="CSJ227" s="5"/>
      <c r="CSK227" s="5"/>
      <c r="CSL227" s="5"/>
      <c r="CSM227" s="5"/>
      <c r="CSN227" s="5"/>
      <c r="CSO227" s="5"/>
      <c r="CSP227" s="5"/>
      <c r="CSQ227" s="5"/>
      <c r="CSR227" s="5"/>
      <c r="CSS227" s="5"/>
      <c r="CST227" s="5"/>
      <c r="CSU227" s="5"/>
      <c r="CSV227" s="5"/>
      <c r="CSW227" s="5"/>
      <c r="CSX227" s="5"/>
      <c r="CSY227" s="5"/>
      <c r="CSZ227" s="5"/>
      <c r="CTA227" s="5"/>
      <c r="CTB227" s="5"/>
      <c r="CTC227" s="5"/>
      <c r="CTD227" s="5"/>
      <c r="CTE227" s="5"/>
      <c r="CTF227" s="5"/>
      <c r="CTG227" s="5"/>
      <c r="CTH227" s="5"/>
      <c r="CTI227" s="5"/>
      <c r="CTJ227" s="5"/>
      <c r="CTK227" s="5"/>
      <c r="CTL227" s="5"/>
      <c r="CTM227" s="5"/>
      <c r="CTN227" s="5"/>
      <c r="CTO227" s="5"/>
      <c r="CTP227" s="5"/>
      <c r="CTQ227" s="5"/>
      <c r="CTR227" s="5"/>
      <c r="CTS227" s="5"/>
      <c r="CTT227" s="5"/>
      <c r="CTU227" s="5"/>
      <c r="CTV227" s="5"/>
      <c r="CTW227" s="5"/>
      <c r="CTX227" s="5"/>
      <c r="CTY227" s="5"/>
      <c r="CTZ227" s="5"/>
      <c r="CUA227" s="5"/>
      <c r="CUB227" s="5"/>
      <c r="CUC227" s="5"/>
      <c r="CUD227" s="5"/>
      <c r="CUE227" s="5"/>
      <c r="CUF227" s="5"/>
      <c r="CUG227" s="5"/>
      <c r="CUH227" s="5"/>
      <c r="CUI227" s="5"/>
      <c r="CUJ227" s="5"/>
      <c r="CUK227" s="5"/>
      <c r="CUL227" s="5"/>
      <c r="CUM227" s="5"/>
      <c r="CUN227" s="5"/>
      <c r="CUO227" s="5"/>
      <c r="CUP227" s="5"/>
      <c r="CUQ227" s="5"/>
      <c r="CUR227" s="5"/>
      <c r="CUS227" s="5"/>
      <c r="CUT227" s="5"/>
      <c r="CUU227" s="5"/>
      <c r="CUV227" s="5"/>
      <c r="CUW227" s="5"/>
      <c r="CUX227" s="5"/>
      <c r="CUY227" s="5"/>
      <c r="CUZ227" s="5"/>
      <c r="CVA227" s="5"/>
      <c r="CVB227" s="5"/>
      <c r="CVC227" s="5"/>
      <c r="CVD227" s="5"/>
      <c r="CVE227" s="5"/>
      <c r="CVF227" s="5"/>
      <c r="CVG227" s="5"/>
      <c r="CVH227" s="5"/>
      <c r="CVI227" s="5"/>
      <c r="CVJ227" s="5"/>
      <c r="CVK227" s="5"/>
      <c r="CVL227" s="5"/>
      <c r="CVM227" s="5"/>
      <c r="CVN227" s="5"/>
      <c r="CVO227" s="5"/>
      <c r="CVP227" s="5"/>
      <c r="CVQ227" s="5"/>
      <c r="CVR227" s="5"/>
      <c r="CVS227" s="5"/>
      <c r="CVT227" s="5"/>
      <c r="CVU227" s="5"/>
      <c r="CVV227" s="5"/>
      <c r="CVW227" s="5"/>
      <c r="CVX227" s="5"/>
      <c r="CVY227" s="5"/>
      <c r="CVZ227" s="5"/>
      <c r="CWA227" s="5"/>
      <c r="CWB227" s="5"/>
      <c r="CWC227" s="5"/>
      <c r="CWD227" s="5"/>
      <c r="CWE227" s="5"/>
      <c r="CWF227" s="5"/>
      <c r="CWG227" s="5"/>
      <c r="CWH227" s="5"/>
      <c r="CWI227" s="5"/>
      <c r="CWJ227" s="5"/>
      <c r="CWK227" s="5"/>
      <c r="CWL227" s="5"/>
      <c r="CWM227" s="5"/>
      <c r="CWN227" s="5"/>
      <c r="CWO227" s="5"/>
      <c r="CWP227" s="5"/>
      <c r="CWQ227" s="5"/>
      <c r="CWR227" s="5"/>
      <c r="CWS227" s="5"/>
      <c r="CWT227" s="5"/>
      <c r="CWU227" s="5"/>
      <c r="CWV227" s="5"/>
      <c r="CWW227" s="5"/>
      <c r="CWX227" s="5"/>
      <c r="CWY227" s="5"/>
      <c r="CWZ227" s="5"/>
      <c r="CXA227" s="5"/>
      <c r="CXB227" s="5"/>
      <c r="CXC227" s="5"/>
      <c r="CXD227" s="5"/>
      <c r="CXE227" s="5"/>
      <c r="CXF227" s="5"/>
      <c r="CXG227" s="5"/>
      <c r="CXH227" s="5"/>
      <c r="CXI227" s="5"/>
      <c r="CXJ227" s="5"/>
      <c r="CXK227" s="5"/>
      <c r="CXL227" s="5"/>
      <c r="CXM227" s="5"/>
      <c r="CXN227" s="5"/>
      <c r="CXO227" s="5"/>
      <c r="CXP227" s="5"/>
      <c r="CXQ227" s="5"/>
      <c r="CXR227" s="5"/>
      <c r="CXS227" s="5"/>
      <c r="CXT227" s="5"/>
      <c r="CXU227" s="5"/>
      <c r="CXV227" s="5"/>
      <c r="CXW227" s="5"/>
      <c r="CXX227" s="5"/>
      <c r="CXY227" s="5"/>
      <c r="CXZ227" s="5"/>
      <c r="CYA227" s="5"/>
      <c r="CYB227" s="5"/>
      <c r="CYC227" s="5"/>
      <c r="CYD227" s="5"/>
      <c r="CYE227" s="5"/>
      <c r="CYF227" s="5"/>
      <c r="CYG227" s="5"/>
      <c r="CYH227" s="5"/>
      <c r="CYI227" s="5"/>
      <c r="CYJ227" s="5"/>
      <c r="CYK227" s="5"/>
      <c r="CYL227" s="5"/>
      <c r="CYM227" s="5"/>
      <c r="CYN227" s="5"/>
      <c r="CYO227" s="5"/>
      <c r="CYP227" s="5"/>
      <c r="CYQ227" s="5"/>
      <c r="CYR227" s="5"/>
      <c r="CYS227" s="5"/>
      <c r="CYT227" s="5"/>
      <c r="CYU227" s="5"/>
      <c r="CYV227" s="5"/>
      <c r="CYW227" s="5"/>
      <c r="CYX227" s="5"/>
      <c r="CYY227" s="5"/>
      <c r="CYZ227" s="5"/>
      <c r="CZA227" s="5"/>
      <c r="CZB227" s="5"/>
      <c r="CZC227" s="5"/>
      <c r="CZD227" s="5"/>
      <c r="CZE227" s="5"/>
      <c r="CZF227" s="5"/>
      <c r="CZG227" s="5"/>
      <c r="CZH227" s="5"/>
      <c r="CZI227" s="5"/>
      <c r="CZJ227" s="5"/>
      <c r="CZK227" s="5"/>
      <c r="CZL227" s="5"/>
      <c r="CZM227" s="5"/>
      <c r="CZN227" s="5"/>
      <c r="CZO227" s="5"/>
      <c r="CZP227" s="5"/>
      <c r="CZQ227" s="5"/>
      <c r="CZR227" s="5"/>
      <c r="CZS227" s="5"/>
      <c r="CZT227" s="5"/>
      <c r="CZU227" s="5"/>
      <c r="CZV227" s="5"/>
      <c r="CZW227" s="5"/>
      <c r="CZX227" s="5"/>
      <c r="CZY227" s="5"/>
      <c r="CZZ227" s="5"/>
      <c r="DAA227" s="5"/>
      <c r="DAB227" s="5"/>
      <c r="DAC227" s="5"/>
      <c r="DAD227" s="5"/>
      <c r="DAE227" s="5"/>
      <c r="DAF227" s="5"/>
      <c r="DAG227" s="5"/>
      <c r="DAH227" s="5"/>
      <c r="DAI227" s="5"/>
      <c r="DAJ227" s="5"/>
      <c r="DAK227" s="5"/>
      <c r="DAL227" s="5"/>
      <c r="DAM227" s="5"/>
      <c r="DAN227" s="5"/>
      <c r="DAO227" s="5"/>
      <c r="DAP227" s="5"/>
      <c r="DAQ227" s="5"/>
      <c r="DAR227" s="5"/>
      <c r="DAS227" s="5"/>
      <c r="DAT227" s="5"/>
      <c r="DAU227" s="5"/>
      <c r="DAV227" s="5"/>
      <c r="DAW227" s="5"/>
      <c r="DAX227" s="5"/>
      <c r="DAY227" s="5"/>
      <c r="DAZ227" s="5"/>
      <c r="DBA227" s="5"/>
      <c r="DBB227" s="5"/>
      <c r="DBC227" s="5"/>
      <c r="DBD227" s="5"/>
      <c r="DBE227" s="5"/>
      <c r="DBF227" s="5"/>
      <c r="DBG227" s="5"/>
      <c r="DBH227" s="5"/>
      <c r="DBI227" s="5"/>
      <c r="DBJ227" s="5"/>
      <c r="DBK227" s="5"/>
      <c r="DBL227" s="5"/>
      <c r="DBM227" s="5"/>
      <c r="DBN227" s="5"/>
      <c r="DBO227" s="5"/>
      <c r="DBP227" s="5"/>
      <c r="DBQ227" s="5"/>
      <c r="DBR227" s="5"/>
      <c r="DBS227" s="5"/>
      <c r="DBT227" s="5"/>
      <c r="DBU227" s="5"/>
      <c r="DBV227" s="5"/>
      <c r="DBW227" s="5"/>
      <c r="DBX227" s="5"/>
      <c r="DBY227" s="5"/>
      <c r="DBZ227" s="5"/>
      <c r="DCA227" s="5"/>
      <c r="DCB227" s="5"/>
      <c r="DCC227" s="5"/>
      <c r="DCD227" s="5"/>
      <c r="DCE227" s="5"/>
      <c r="DCF227" s="5"/>
      <c r="DCG227" s="5"/>
      <c r="DCH227" s="5"/>
      <c r="DCI227" s="5"/>
      <c r="DCJ227" s="5"/>
      <c r="DCK227" s="5"/>
      <c r="DCL227" s="5"/>
      <c r="DCM227" s="5"/>
      <c r="DCN227" s="5"/>
      <c r="DCO227" s="5"/>
      <c r="DCP227" s="5"/>
      <c r="DCQ227" s="5"/>
      <c r="DCR227" s="5"/>
      <c r="DCS227" s="5"/>
      <c r="DCT227" s="5"/>
      <c r="DCU227" s="5"/>
      <c r="DCV227" s="5"/>
      <c r="DCW227" s="5"/>
      <c r="DCX227" s="5"/>
      <c r="DCY227" s="5"/>
      <c r="DCZ227" s="5"/>
      <c r="DDA227" s="5"/>
      <c r="DDB227" s="5"/>
      <c r="DDC227" s="5"/>
      <c r="DDD227" s="5"/>
      <c r="DDE227" s="5"/>
      <c r="DDF227" s="5"/>
      <c r="DDG227" s="5"/>
      <c r="DDH227" s="5"/>
      <c r="DDI227" s="5"/>
      <c r="DDJ227" s="5"/>
      <c r="DDK227" s="5"/>
      <c r="DDL227" s="5"/>
      <c r="DDM227" s="5"/>
      <c r="DDN227" s="5"/>
      <c r="DDO227" s="5"/>
      <c r="DDP227" s="5"/>
      <c r="DDQ227" s="5"/>
      <c r="DDR227" s="5"/>
      <c r="DDS227" s="5"/>
      <c r="DDT227" s="5"/>
      <c r="DDU227" s="5"/>
      <c r="DDV227" s="5"/>
      <c r="DDW227" s="5"/>
      <c r="DDX227" s="5"/>
      <c r="DDY227" s="5"/>
      <c r="DDZ227" s="5"/>
      <c r="DEA227" s="5"/>
      <c r="DEB227" s="5"/>
      <c r="DEC227" s="5"/>
      <c r="DED227" s="5"/>
      <c r="DEE227" s="5"/>
      <c r="DEF227" s="5"/>
      <c r="DEG227" s="5"/>
      <c r="DEH227" s="5"/>
      <c r="DEI227" s="5"/>
      <c r="DEJ227" s="5"/>
      <c r="DEK227" s="5"/>
      <c r="DEL227" s="5"/>
      <c r="DEM227" s="5"/>
      <c r="DEN227" s="5"/>
      <c r="DEO227" s="5"/>
      <c r="DEP227" s="5"/>
      <c r="DEQ227" s="5"/>
      <c r="DER227" s="5"/>
      <c r="DES227" s="5"/>
      <c r="DET227" s="5"/>
      <c r="DEU227" s="5"/>
      <c r="DEV227" s="5"/>
      <c r="DEW227" s="5"/>
      <c r="DEX227" s="5"/>
      <c r="DEY227" s="5"/>
      <c r="DEZ227" s="5"/>
      <c r="DFA227" s="5"/>
      <c r="DFB227" s="5"/>
      <c r="DFC227" s="5"/>
      <c r="DFD227" s="5"/>
      <c r="DFE227" s="5"/>
      <c r="DFF227" s="5"/>
      <c r="DFG227" s="5"/>
      <c r="DFH227" s="5"/>
      <c r="DFI227" s="5"/>
      <c r="DFJ227" s="5"/>
      <c r="DFK227" s="5"/>
      <c r="DFL227" s="5"/>
      <c r="DFM227" s="5"/>
      <c r="DFN227" s="5"/>
      <c r="DFO227" s="5"/>
      <c r="DFP227" s="5"/>
      <c r="DFQ227" s="5"/>
      <c r="DFR227" s="5"/>
      <c r="DFS227" s="5"/>
      <c r="DFT227" s="5"/>
      <c r="DFU227" s="5"/>
      <c r="DFV227" s="5"/>
      <c r="DFW227" s="5"/>
      <c r="DFX227" s="5"/>
      <c r="DFY227" s="5"/>
      <c r="DFZ227" s="5"/>
      <c r="DGA227" s="5"/>
      <c r="DGB227" s="5"/>
      <c r="DGC227" s="5"/>
      <c r="DGD227" s="5"/>
      <c r="DGE227" s="5"/>
      <c r="DGF227" s="5"/>
      <c r="DGG227" s="5"/>
      <c r="DGH227" s="5"/>
      <c r="DGI227" s="5"/>
      <c r="DGJ227" s="5"/>
      <c r="DGK227" s="5"/>
      <c r="DGL227" s="5"/>
      <c r="DGM227" s="5"/>
      <c r="DGN227" s="5"/>
      <c r="DGO227" s="5"/>
      <c r="DGP227" s="5"/>
      <c r="DGQ227" s="5"/>
      <c r="DGR227" s="5"/>
      <c r="DGS227" s="5"/>
      <c r="DGT227" s="5"/>
      <c r="DGU227" s="5"/>
      <c r="DGV227" s="5"/>
      <c r="DGW227" s="5"/>
      <c r="DGX227" s="5"/>
      <c r="DGY227" s="5"/>
      <c r="DGZ227" s="5"/>
      <c r="DHA227" s="5"/>
      <c r="DHB227" s="5"/>
      <c r="DHC227" s="5"/>
      <c r="DHD227" s="5"/>
      <c r="DHE227" s="5"/>
      <c r="DHF227" s="5"/>
      <c r="DHG227" s="5"/>
      <c r="DHH227" s="5"/>
      <c r="DHI227" s="5"/>
      <c r="DHJ227" s="5"/>
      <c r="DHK227" s="5"/>
      <c r="DHL227" s="5"/>
      <c r="DHM227" s="5"/>
      <c r="DHN227" s="5"/>
      <c r="DHO227" s="5"/>
      <c r="DHP227" s="5"/>
      <c r="DHQ227" s="5"/>
      <c r="DHR227" s="5"/>
      <c r="DHS227" s="5"/>
      <c r="DHT227" s="5"/>
      <c r="DHU227" s="5"/>
      <c r="DHV227" s="5"/>
      <c r="DHW227" s="5"/>
      <c r="DHX227" s="5"/>
      <c r="DHY227" s="5"/>
      <c r="DHZ227" s="5"/>
      <c r="DIA227" s="5"/>
      <c r="DIB227" s="5"/>
      <c r="DIC227" s="5"/>
      <c r="DID227" s="5"/>
      <c r="DIE227" s="5"/>
      <c r="DIF227" s="5"/>
      <c r="DIG227" s="5"/>
      <c r="DIH227" s="5"/>
      <c r="DII227" s="5"/>
      <c r="DIJ227" s="5"/>
      <c r="DIK227" s="5"/>
      <c r="DIL227" s="5"/>
      <c r="DIM227" s="5"/>
      <c r="DIN227" s="5"/>
      <c r="DIO227" s="5"/>
      <c r="DIP227" s="5"/>
      <c r="DIQ227" s="5"/>
      <c r="DIR227" s="5"/>
      <c r="DIS227" s="5"/>
      <c r="DIT227" s="5"/>
      <c r="DIU227" s="5"/>
      <c r="DIV227" s="5"/>
      <c r="DIW227" s="5"/>
      <c r="DIX227" s="5"/>
      <c r="DIY227" s="5"/>
      <c r="DIZ227" s="5"/>
      <c r="DJA227" s="5"/>
      <c r="DJB227" s="5"/>
      <c r="DJC227" s="5"/>
      <c r="DJD227" s="5"/>
      <c r="DJE227" s="5"/>
      <c r="DJF227" s="5"/>
      <c r="DJG227" s="5"/>
      <c r="DJH227" s="5"/>
      <c r="DJI227" s="5"/>
      <c r="DJJ227" s="5"/>
      <c r="DJK227" s="5"/>
      <c r="DJL227" s="5"/>
      <c r="DJM227" s="5"/>
      <c r="DJN227" s="5"/>
      <c r="DJO227" s="5"/>
      <c r="DJP227" s="5"/>
      <c r="DJQ227" s="5"/>
      <c r="DJR227" s="5"/>
      <c r="DJS227" s="5"/>
      <c r="DJT227" s="5"/>
      <c r="DJU227" s="5"/>
      <c r="DJV227" s="5"/>
      <c r="DJW227" s="5"/>
      <c r="DJX227" s="5"/>
      <c r="DJY227" s="5"/>
      <c r="DJZ227" s="5"/>
      <c r="DKA227" s="5"/>
      <c r="DKB227" s="5"/>
      <c r="DKC227" s="5"/>
      <c r="DKD227" s="5"/>
      <c r="DKE227" s="5"/>
      <c r="DKF227" s="5"/>
      <c r="DKG227" s="5"/>
      <c r="DKH227" s="5"/>
      <c r="DKI227" s="5"/>
      <c r="DKJ227" s="5"/>
      <c r="DKK227" s="5"/>
      <c r="DKL227" s="5"/>
      <c r="DKM227" s="5"/>
      <c r="DKN227" s="5"/>
      <c r="DKO227" s="5"/>
      <c r="DKP227" s="5"/>
      <c r="DKQ227" s="5"/>
      <c r="DKR227" s="5"/>
      <c r="DKS227" s="5"/>
      <c r="DKT227" s="5"/>
      <c r="DKU227" s="5"/>
      <c r="DKV227" s="5"/>
      <c r="DKW227" s="5"/>
      <c r="DKX227" s="5"/>
      <c r="DKY227" s="5"/>
      <c r="DKZ227" s="5"/>
      <c r="DLA227" s="5"/>
      <c r="DLB227" s="5"/>
      <c r="DLC227" s="5"/>
      <c r="DLD227" s="5"/>
      <c r="DLE227" s="5"/>
      <c r="DLF227" s="5"/>
      <c r="DLG227" s="5"/>
      <c r="DLH227" s="5"/>
      <c r="DLI227" s="5"/>
      <c r="DLJ227" s="5"/>
      <c r="DLK227" s="5"/>
      <c r="DLL227" s="5"/>
      <c r="DLM227" s="5"/>
      <c r="DLN227" s="5"/>
      <c r="DLO227" s="5"/>
      <c r="DLP227" s="5"/>
      <c r="DLQ227" s="5"/>
      <c r="DLR227" s="5"/>
      <c r="DLS227" s="5"/>
      <c r="DLT227" s="5"/>
      <c r="DLU227" s="5"/>
      <c r="DLV227" s="5"/>
      <c r="DLW227" s="5"/>
      <c r="DLX227" s="5"/>
      <c r="DLY227" s="5"/>
      <c r="DLZ227" s="5"/>
      <c r="DMA227" s="5"/>
      <c r="DMB227" s="5"/>
      <c r="DMC227" s="5"/>
      <c r="DMD227" s="5"/>
      <c r="DME227" s="5"/>
      <c r="DMF227" s="5"/>
      <c r="DMG227" s="5"/>
      <c r="DMH227" s="5"/>
      <c r="DMI227" s="5"/>
      <c r="DMJ227" s="5"/>
      <c r="DMK227" s="5"/>
      <c r="DML227" s="5"/>
      <c r="DMM227" s="5"/>
      <c r="DMN227" s="5"/>
      <c r="DMO227" s="5"/>
      <c r="DMP227" s="5"/>
      <c r="DMQ227" s="5"/>
      <c r="DMR227" s="5"/>
      <c r="DMS227" s="5"/>
      <c r="DMT227" s="5"/>
      <c r="DMU227" s="5"/>
      <c r="DMV227" s="5"/>
      <c r="DMW227" s="5"/>
      <c r="DMX227" s="5"/>
      <c r="DMY227" s="5"/>
      <c r="DMZ227" s="5"/>
      <c r="DNA227" s="5"/>
      <c r="DNB227" s="5"/>
      <c r="DNC227" s="5"/>
      <c r="DND227" s="5"/>
      <c r="DNE227" s="5"/>
      <c r="DNF227" s="5"/>
      <c r="DNG227" s="5"/>
      <c r="DNH227" s="5"/>
      <c r="DNI227" s="5"/>
      <c r="DNJ227" s="5"/>
      <c r="DNK227" s="5"/>
      <c r="DNL227" s="5"/>
      <c r="DNM227" s="5"/>
      <c r="DNN227" s="5"/>
      <c r="DNO227" s="5"/>
      <c r="DNP227" s="5"/>
      <c r="DNQ227" s="5"/>
      <c r="DNR227" s="5"/>
      <c r="DNS227" s="5"/>
      <c r="DNT227" s="5"/>
      <c r="DNU227" s="5"/>
      <c r="DNV227" s="5"/>
      <c r="DNW227" s="5"/>
      <c r="DNX227" s="5"/>
      <c r="DNY227" s="5"/>
      <c r="DNZ227" s="5"/>
      <c r="DOA227" s="5"/>
      <c r="DOB227" s="5"/>
      <c r="DOC227" s="5"/>
      <c r="DOD227" s="5"/>
      <c r="DOE227" s="5"/>
      <c r="DOF227" s="5"/>
      <c r="DOG227" s="5"/>
      <c r="DOH227" s="5"/>
      <c r="DOI227" s="5"/>
      <c r="DOJ227" s="5"/>
      <c r="DOK227" s="5"/>
      <c r="DOL227" s="5"/>
      <c r="DOM227" s="5"/>
      <c r="DON227" s="5"/>
      <c r="DOO227" s="5"/>
      <c r="DOP227" s="5"/>
      <c r="DOQ227" s="5"/>
      <c r="DOR227" s="5"/>
      <c r="DOS227" s="5"/>
      <c r="DOT227" s="5"/>
      <c r="DOU227" s="5"/>
      <c r="DOV227" s="5"/>
      <c r="DOW227" s="5"/>
      <c r="DOX227" s="5"/>
      <c r="DOY227" s="5"/>
      <c r="DOZ227" s="5"/>
      <c r="DPA227" s="5"/>
      <c r="DPB227" s="5"/>
      <c r="DPC227" s="5"/>
      <c r="DPD227" s="5"/>
      <c r="DPE227" s="5"/>
      <c r="DPF227" s="5"/>
      <c r="DPG227" s="5"/>
      <c r="DPH227" s="5"/>
      <c r="DPI227" s="5"/>
      <c r="DPJ227" s="5"/>
      <c r="DPK227" s="5"/>
      <c r="DPL227" s="5"/>
      <c r="DPM227" s="5"/>
      <c r="DPN227" s="5"/>
      <c r="DPO227" s="5"/>
      <c r="DPP227" s="5"/>
      <c r="DPQ227" s="5"/>
      <c r="DPR227" s="5"/>
      <c r="DPS227" s="5"/>
      <c r="DPT227" s="5"/>
      <c r="DPU227" s="5"/>
      <c r="DPV227" s="5"/>
      <c r="DPW227" s="5"/>
      <c r="DPX227" s="5"/>
      <c r="DPY227" s="5"/>
      <c r="DPZ227" s="5"/>
      <c r="DQA227" s="5"/>
      <c r="DQB227" s="5"/>
      <c r="DQC227" s="5"/>
      <c r="DQD227" s="5"/>
      <c r="DQE227" s="5"/>
      <c r="DQF227" s="5"/>
      <c r="DQG227" s="5"/>
      <c r="DQH227" s="5"/>
      <c r="DQI227" s="5"/>
      <c r="DQJ227" s="5"/>
      <c r="DQK227" s="5"/>
      <c r="DQL227" s="5"/>
      <c r="DQM227" s="5"/>
      <c r="DQN227" s="5"/>
      <c r="DQO227" s="5"/>
      <c r="DQP227" s="5"/>
      <c r="DQQ227" s="5"/>
      <c r="DQR227" s="5"/>
      <c r="DQS227" s="5"/>
      <c r="DQT227" s="5"/>
      <c r="DQU227" s="5"/>
      <c r="DQV227" s="5"/>
      <c r="DQW227" s="5"/>
      <c r="DQX227" s="5"/>
      <c r="DQY227" s="5"/>
      <c r="DQZ227" s="5"/>
      <c r="DRA227" s="5"/>
      <c r="DRB227" s="5"/>
      <c r="DRC227" s="5"/>
      <c r="DRD227" s="5"/>
      <c r="DRE227" s="5"/>
      <c r="DRF227" s="5"/>
      <c r="DRG227" s="5"/>
      <c r="DRH227" s="5"/>
      <c r="DRI227" s="5"/>
      <c r="DRJ227" s="5"/>
      <c r="DRK227" s="5"/>
      <c r="DRL227" s="5"/>
      <c r="DRM227" s="5"/>
      <c r="DRN227" s="5"/>
      <c r="DRO227" s="5"/>
      <c r="DRP227" s="5"/>
      <c r="DRQ227" s="5"/>
      <c r="DRR227" s="5"/>
      <c r="DRS227" s="5"/>
      <c r="DRT227" s="5"/>
      <c r="DRU227" s="5"/>
      <c r="DRV227" s="5"/>
      <c r="DRW227" s="5"/>
      <c r="DRX227" s="5"/>
      <c r="DRY227" s="5"/>
      <c r="DRZ227" s="5"/>
      <c r="DSA227" s="5"/>
      <c r="DSB227" s="5"/>
      <c r="DSC227" s="5"/>
      <c r="DSD227" s="5"/>
      <c r="DSE227" s="5"/>
      <c r="DSF227" s="5"/>
      <c r="DSG227" s="5"/>
      <c r="DSH227" s="5"/>
      <c r="DSI227" s="5"/>
      <c r="DSJ227" s="5"/>
      <c r="DSK227" s="5"/>
      <c r="DSL227" s="5"/>
      <c r="DSM227" s="5"/>
      <c r="DSN227" s="5"/>
      <c r="DSO227" s="5"/>
      <c r="DSP227" s="5"/>
      <c r="DSQ227" s="5"/>
      <c r="DSR227" s="5"/>
      <c r="DSS227" s="5"/>
      <c r="DST227" s="5"/>
      <c r="DSU227" s="5"/>
      <c r="DSV227" s="5"/>
      <c r="DSW227" s="5"/>
      <c r="DSX227" s="5"/>
      <c r="DSY227" s="5"/>
      <c r="DSZ227" s="5"/>
      <c r="DTA227" s="5"/>
      <c r="DTB227" s="5"/>
      <c r="DTC227" s="5"/>
      <c r="DTD227" s="5"/>
      <c r="DTE227" s="5"/>
      <c r="DTF227" s="5"/>
      <c r="DTG227" s="5"/>
      <c r="DTH227" s="5"/>
      <c r="DTI227" s="5"/>
      <c r="DTJ227" s="5"/>
      <c r="DTK227" s="5"/>
      <c r="DTL227" s="5"/>
      <c r="DTM227" s="5"/>
      <c r="DTN227" s="5"/>
      <c r="DTO227" s="5"/>
      <c r="DTP227" s="5"/>
      <c r="DTQ227" s="5"/>
      <c r="DTR227" s="5"/>
      <c r="DTS227" s="5"/>
      <c r="DTT227" s="5"/>
      <c r="DTU227" s="5"/>
      <c r="DTV227" s="5"/>
      <c r="DTW227" s="5"/>
      <c r="DTX227" s="5"/>
      <c r="DTY227" s="5"/>
      <c r="DTZ227" s="5"/>
      <c r="DUA227" s="5"/>
      <c r="DUB227" s="5"/>
      <c r="DUC227" s="5"/>
      <c r="DUD227" s="5"/>
      <c r="DUE227" s="5"/>
      <c r="DUF227" s="5"/>
      <c r="DUG227" s="5"/>
      <c r="DUH227" s="5"/>
      <c r="DUI227" s="5"/>
      <c r="DUJ227" s="5"/>
      <c r="DUK227" s="5"/>
      <c r="DUL227" s="5"/>
      <c r="DUM227" s="5"/>
      <c r="DUN227" s="5"/>
      <c r="DUO227" s="5"/>
      <c r="DUP227" s="5"/>
      <c r="DUQ227" s="5"/>
      <c r="DUR227" s="5"/>
      <c r="DUS227" s="5"/>
      <c r="DUT227" s="5"/>
      <c r="DUU227" s="5"/>
      <c r="DUV227" s="5"/>
      <c r="DUW227" s="5"/>
      <c r="DUX227" s="5"/>
      <c r="DUY227" s="5"/>
      <c r="DUZ227" s="5"/>
      <c r="DVA227" s="5"/>
      <c r="DVB227" s="5"/>
      <c r="DVC227" s="5"/>
      <c r="DVD227" s="5"/>
      <c r="DVE227" s="5"/>
      <c r="DVF227" s="5"/>
      <c r="DVG227" s="5"/>
      <c r="DVH227" s="5"/>
      <c r="DVI227" s="5"/>
      <c r="DVJ227" s="5"/>
      <c r="DVK227" s="5"/>
      <c r="DVL227" s="5"/>
      <c r="DVM227" s="5"/>
      <c r="DVN227" s="5"/>
      <c r="DVO227" s="5"/>
      <c r="DVP227" s="5"/>
      <c r="DVQ227" s="5"/>
      <c r="DVR227" s="5"/>
      <c r="DVS227" s="5"/>
      <c r="DVT227" s="5"/>
      <c r="DVU227" s="5"/>
      <c r="DVV227" s="5"/>
      <c r="DVW227" s="5"/>
      <c r="DVX227" s="5"/>
      <c r="DVY227" s="5"/>
      <c r="DVZ227" s="5"/>
      <c r="DWA227" s="5"/>
      <c r="DWB227" s="5"/>
      <c r="DWC227" s="5"/>
      <c r="DWD227" s="5"/>
      <c r="DWE227" s="5"/>
      <c r="DWF227" s="5"/>
      <c r="DWG227" s="5"/>
      <c r="DWH227" s="5"/>
      <c r="DWI227" s="5"/>
      <c r="DWJ227" s="5"/>
      <c r="DWK227" s="5"/>
      <c r="DWL227" s="5"/>
      <c r="DWM227" s="5"/>
      <c r="DWN227" s="5"/>
      <c r="DWO227" s="5"/>
      <c r="DWP227" s="5"/>
      <c r="DWQ227" s="5"/>
      <c r="DWR227" s="5"/>
      <c r="DWS227" s="5"/>
      <c r="DWT227" s="5"/>
      <c r="DWU227" s="5"/>
      <c r="DWV227" s="5"/>
      <c r="DWW227" s="5"/>
      <c r="DWX227" s="5"/>
      <c r="DWY227" s="5"/>
      <c r="DWZ227" s="5"/>
      <c r="DXA227" s="5"/>
      <c r="DXB227" s="5"/>
      <c r="DXC227" s="5"/>
      <c r="DXD227" s="5"/>
      <c r="DXE227" s="5"/>
      <c r="DXF227" s="5"/>
      <c r="DXG227" s="5"/>
      <c r="DXH227" s="5"/>
      <c r="DXI227" s="5"/>
      <c r="DXJ227" s="5"/>
      <c r="DXK227" s="5"/>
      <c r="DXL227" s="5"/>
      <c r="DXM227" s="5"/>
      <c r="DXN227" s="5"/>
      <c r="DXO227" s="5"/>
      <c r="DXP227" s="5"/>
      <c r="DXQ227" s="5"/>
      <c r="DXR227" s="5"/>
      <c r="DXS227" s="5"/>
      <c r="DXT227" s="5"/>
      <c r="DXU227" s="5"/>
      <c r="DXV227" s="5"/>
      <c r="DXW227" s="5"/>
      <c r="DXX227" s="5"/>
      <c r="DXY227" s="5"/>
      <c r="DXZ227" s="5"/>
      <c r="DYA227" s="5"/>
      <c r="DYB227" s="5"/>
      <c r="DYC227" s="5"/>
      <c r="DYD227" s="5"/>
      <c r="DYE227" s="5"/>
      <c r="DYF227" s="5"/>
      <c r="DYG227" s="5"/>
      <c r="DYH227" s="5"/>
      <c r="DYI227" s="5"/>
      <c r="DYJ227" s="5"/>
      <c r="DYK227" s="5"/>
      <c r="DYL227" s="5"/>
      <c r="DYM227" s="5"/>
      <c r="DYN227" s="5"/>
      <c r="DYO227" s="5"/>
      <c r="DYP227" s="5"/>
      <c r="DYQ227" s="5"/>
      <c r="DYR227" s="5"/>
      <c r="DYS227" s="5"/>
      <c r="DYT227" s="5"/>
      <c r="DYU227" s="5"/>
      <c r="DYV227" s="5"/>
      <c r="DYW227" s="5"/>
      <c r="DYX227" s="5"/>
      <c r="DYY227" s="5"/>
      <c r="DYZ227" s="5"/>
      <c r="DZA227" s="5"/>
      <c r="DZB227" s="5"/>
      <c r="DZC227" s="5"/>
      <c r="DZD227" s="5"/>
      <c r="DZE227" s="5"/>
      <c r="DZF227" s="5"/>
      <c r="DZG227" s="5"/>
      <c r="DZH227" s="5"/>
      <c r="DZI227" s="5"/>
      <c r="DZJ227" s="5"/>
      <c r="DZK227" s="5"/>
      <c r="DZL227" s="5"/>
      <c r="DZM227" s="5"/>
      <c r="DZN227" s="5"/>
      <c r="DZO227" s="5"/>
      <c r="DZP227" s="5"/>
      <c r="DZQ227" s="5"/>
      <c r="DZR227" s="5"/>
      <c r="DZS227" s="5"/>
      <c r="DZT227" s="5"/>
      <c r="DZU227" s="5"/>
      <c r="DZV227" s="5"/>
      <c r="DZW227" s="5"/>
      <c r="DZX227" s="5"/>
      <c r="DZY227" s="5"/>
      <c r="DZZ227" s="5"/>
      <c r="EAA227" s="5"/>
      <c r="EAB227" s="5"/>
      <c r="EAC227" s="5"/>
      <c r="EAD227" s="5"/>
      <c r="EAE227" s="5"/>
      <c r="EAF227" s="5"/>
      <c r="EAG227" s="5"/>
      <c r="EAH227" s="5"/>
      <c r="EAI227" s="5"/>
      <c r="EAJ227" s="5"/>
      <c r="EAK227" s="5"/>
      <c r="EAL227" s="5"/>
      <c r="EAM227" s="5"/>
      <c r="EAN227" s="5"/>
      <c r="EAO227" s="5"/>
      <c r="EAP227" s="5"/>
      <c r="EAQ227" s="5"/>
      <c r="EAR227" s="5"/>
      <c r="EAS227" s="5"/>
      <c r="EAT227" s="5"/>
      <c r="EAU227" s="5"/>
      <c r="EAV227" s="5"/>
      <c r="EAW227" s="5"/>
      <c r="EAX227" s="5"/>
      <c r="EAY227" s="5"/>
      <c r="EAZ227" s="5"/>
      <c r="EBA227" s="5"/>
      <c r="EBB227" s="5"/>
      <c r="EBC227" s="5"/>
      <c r="EBD227" s="5"/>
      <c r="EBE227" s="5"/>
      <c r="EBF227" s="5"/>
      <c r="EBG227" s="5"/>
      <c r="EBH227" s="5"/>
      <c r="EBI227" s="5"/>
      <c r="EBJ227" s="5"/>
      <c r="EBK227" s="5"/>
      <c r="EBL227" s="5"/>
      <c r="EBM227" s="5"/>
      <c r="EBN227" s="5"/>
      <c r="EBO227" s="5"/>
      <c r="EBP227" s="5"/>
      <c r="EBQ227" s="5"/>
      <c r="EBR227" s="5"/>
      <c r="EBS227" s="5"/>
      <c r="EBT227" s="5"/>
      <c r="EBU227" s="5"/>
      <c r="EBV227" s="5"/>
      <c r="EBW227" s="5"/>
      <c r="EBX227" s="5"/>
      <c r="EBY227" s="5"/>
      <c r="EBZ227" s="5"/>
      <c r="ECA227" s="5"/>
      <c r="ECB227" s="5"/>
      <c r="ECC227" s="5"/>
      <c r="ECD227" s="5"/>
      <c r="ECE227" s="5"/>
      <c r="ECF227" s="5"/>
      <c r="ECG227" s="5"/>
      <c r="ECH227" s="5"/>
      <c r="ECI227" s="5"/>
      <c r="ECJ227" s="5"/>
      <c r="ECK227" s="5"/>
      <c r="ECL227" s="5"/>
      <c r="ECM227" s="5"/>
      <c r="ECN227" s="5"/>
      <c r="ECO227" s="5"/>
      <c r="ECP227" s="5"/>
      <c r="ECQ227" s="5"/>
      <c r="ECR227" s="5"/>
      <c r="ECS227" s="5"/>
      <c r="ECT227" s="5"/>
      <c r="ECU227" s="5"/>
      <c r="ECV227" s="5"/>
      <c r="ECW227" s="5"/>
      <c r="ECX227" s="5"/>
      <c r="ECY227" s="5"/>
      <c r="ECZ227" s="5"/>
      <c r="EDA227" s="5"/>
      <c r="EDB227" s="5"/>
      <c r="EDC227" s="5"/>
      <c r="EDD227" s="5"/>
      <c r="EDE227" s="5"/>
      <c r="EDF227" s="5"/>
      <c r="EDG227" s="5"/>
      <c r="EDH227" s="5"/>
      <c r="EDI227" s="5"/>
      <c r="EDJ227" s="5"/>
      <c r="EDK227" s="5"/>
      <c r="EDL227" s="5"/>
      <c r="EDM227" s="5"/>
      <c r="EDN227" s="5"/>
      <c r="EDO227" s="5"/>
      <c r="EDP227" s="5"/>
      <c r="EDQ227" s="5"/>
      <c r="EDR227" s="5"/>
      <c r="EDS227" s="5"/>
      <c r="EDT227" s="5"/>
      <c r="EDU227" s="5"/>
      <c r="EDV227" s="5"/>
      <c r="EDW227" s="5"/>
      <c r="EDX227" s="5"/>
      <c r="EDY227" s="5"/>
      <c r="EDZ227" s="5"/>
      <c r="EEA227" s="5"/>
      <c r="EEB227" s="5"/>
      <c r="EEC227" s="5"/>
      <c r="EED227" s="5"/>
      <c r="EEE227" s="5"/>
      <c r="EEF227" s="5"/>
      <c r="EEG227" s="5"/>
      <c r="EEH227" s="5"/>
      <c r="EEI227" s="5"/>
      <c r="EEJ227" s="5"/>
      <c r="EEK227" s="5"/>
      <c r="EEL227" s="5"/>
      <c r="EEM227" s="5"/>
      <c r="EEN227" s="5"/>
      <c r="EEO227" s="5"/>
      <c r="EEP227" s="5"/>
      <c r="EEQ227" s="5"/>
      <c r="EER227" s="5"/>
      <c r="EES227" s="5"/>
      <c r="EET227" s="5"/>
      <c r="EEU227" s="5"/>
      <c r="EEV227" s="5"/>
      <c r="EEW227" s="5"/>
      <c r="EEX227" s="5"/>
      <c r="EEY227" s="5"/>
      <c r="EEZ227" s="5"/>
      <c r="EFA227" s="5"/>
      <c r="EFB227" s="5"/>
      <c r="EFC227" s="5"/>
      <c r="EFD227" s="5"/>
      <c r="EFE227" s="5"/>
      <c r="EFF227" s="5"/>
      <c r="EFG227" s="5"/>
      <c r="EFH227" s="5"/>
      <c r="EFI227" s="5"/>
      <c r="EFJ227" s="5"/>
      <c r="EFK227" s="5"/>
      <c r="EFL227" s="5"/>
      <c r="EFM227" s="5"/>
      <c r="EFN227" s="5"/>
      <c r="EFO227" s="5"/>
      <c r="EFP227" s="5"/>
      <c r="EFQ227" s="5"/>
      <c r="EFR227" s="5"/>
      <c r="EFS227" s="5"/>
      <c r="EFT227" s="5"/>
      <c r="EFU227" s="5"/>
      <c r="EFV227" s="5"/>
      <c r="EFW227" s="5"/>
      <c r="EFX227" s="5"/>
      <c r="EFY227" s="5"/>
      <c r="EFZ227" s="5"/>
      <c r="EGA227" s="5"/>
      <c r="EGB227" s="5"/>
      <c r="EGC227" s="5"/>
      <c r="EGD227" s="5"/>
      <c r="EGE227" s="5"/>
      <c r="EGF227" s="5"/>
      <c r="EGG227" s="5"/>
      <c r="EGH227" s="5"/>
      <c r="EGI227" s="5"/>
      <c r="EGJ227" s="5"/>
      <c r="EGK227" s="5"/>
      <c r="EGL227" s="5"/>
      <c r="EGM227" s="5"/>
      <c r="EGN227" s="5"/>
      <c r="EGO227" s="5"/>
      <c r="EGP227" s="5"/>
      <c r="EGQ227" s="5"/>
      <c r="EGR227" s="5"/>
      <c r="EGS227" s="5"/>
      <c r="EGT227" s="5"/>
      <c r="EGU227" s="5"/>
      <c r="EGV227" s="5"/>
      <c r="EGW227" s="5"/>
      <c r="EGX227" s="5"/>
      <c r="EGY227" s="5"/>
      <c r="EGZ227" s="5"/>
      <c r="EHA227" s="5"/>
      <c r="EHB227" s="5"/>
      <c r="EHC227" s="5"/>
      <c r="EHD227" s="5"/>
      <c r="EHE227" s="5"/>
      <c r="EHF227" s="5"/>
      <c r="EHG227" s="5"/>
      <c r="EHH227" s="5"/>
      <c r="EHI227" s="5"/>
      <c r="EHJ227" s="5"/>
      <c r="EHK227" s="5"/>
      <c r="EHL227" s="5"/>
      <c r="EHM227" s="5"/>
      <c r="EHN227" s="5"/>
      <c r="EHO227" s="5"/>
      <c r="EHP227" s="5"/>
      <c r="EHQ227" s="5"/>
      <c r="EHR227" s="5"/>
      <c r="EHS227" s="5"/>
      <c r="EHT227" s="5"/>
      <c r="EHU227" s="5"/>
      <c r="EHV227" s="5"/>
      <c r="EHW227" s="5"/>
      <c r="EHX227" s="5"/>
      <c r="EHY227" s="5"/>
      <c r="EHZ227" s="5"/>
      <c r="EIA227" s="5"/>
      <c r="EIB227" s="5"/>
      <c r="EIC227" s="5"/>
      <c r="EID227" s="5"/>
      <c r="EIE227" s="5"/>
      <c r="EIF227" s="5"/>
      <c r="EIG227" s="5"/>
      <c r="EIH227" s="5"/>
      <c r="EII227" s="5"/>
      <c r="EIJ227" s="5"/>
      <c r="EIK227" s="5"/>
      <c r="EIL227" s="5"/>
      <c r="EIM227" s="5"/>
      <c r="EIN227" s="5"/>
      <c r="EIO227" s="5"/>
      <c r="EIP227" s="5"/>
      <c r="EIQ227" s="5"/>
      <c r="EIR227" s="5"/>
      <c r="EIS227" s="5"/>
      <c r="EIT227" s="5"/>
      <c r="EIU227" s="5"/>
      <c r="EIV227" s="5"/>
      <c r="EIW227" s="5"/>
      <c r="EIX227" s="5"/>
      <c r="EIY227" s="5"/>
      <c r="EIZ227" s="5"/>
      <c r="EJA227" s="5"/>
      <c r="EJB227" s="5"/>
      <c r="EJC227" s="5"/>
      <c r="EJD227" s="5"/>
      <c r="EJE227" s="5"/>
      <c r="EJF227" s="5"/>
      <c r="EJG227" s="5"/>
      <c r="EJH227" s="5"/>
      <c r="EJI227" s="5"/>
      <c r="EJJ227" s="5"/>
      <c r="EJK227" s="5"/>
      <c r="EJL227" s="5"/>
      <c r="EJM227" s="5"/>
      <c r="EJN227" s="5"/>
      <c r="EJO227" s="5"/>
      <c r="EJP227" s="5"/>
      <c r="EJQ227" s="5"/>
      <c r="EJR227" s="5"/>
      <c r="EJS227" s="5"/>
      <c r="EJT227" s="5"/>
      <c r="EJU227" s="5"/>
      <c r="EJV227" s="5"/>
      <c r="EJW227" s="5"/>
      <c r="EJX227" s="5"/>
      <c r="EJY227" s="5"/>
      <c r="EJZ227" s="5"/>
      <c r="EKA227" s="5"/>
      <c r="EKB227" s="5"/>
      <c r="EKC227" s="5"/>
      <c r="EKD227" s="5"/>
      <c r="EKE227" s="5"/>
      <c r="EKF227" s="5"/>
      <c r="EKG227" s="5"/>
      <c r="EKH227" s="5"/>
      <c r="EKI227" s="5"/>
      <c r="EKJ227" s="5"/>
      <c r="EKK227" s="5"/>
      <c r="EKL227" s="5"/>
      <c r="EKM227" s="5"/>
      <c r="EKN227" s="5"/>
      <c r="EKO227" s="5"/>
      <c r="EKP227" s="5"/>
      <c r="EKQ227" s="5"/>
      <c r="EKR227" s="5"/>
      <c r="EKS227" s="5"/>
      <c r="EKT227" s="5"/>
      <c r="EKU227" s="5"/>
      <c r="EKV227" s="5"/>
      <c r="EKW227" s="5"/>
      <c r="EKX227" s="5"/>
      <c r="EKY227" s="5"/>
      <c r="EKZ227" s="5"/>
      <c r="ELA227" s="5"/>
      <c r="ELB227" s="5"/>
      <c r="ELC227" s="5"/>
      <c r="ELD227" s="5"/>
      <c r="ELE227" s="5"/>
      <c r="ELF227" s="5"/>
      <c r="ELG227" s="5"/>
      <c r="ELH227" s="5"/>
      <c r="ELI227" s="5"/>
      <c r="ELJ227" s="5"/>
      <c r="ELK227" s="5"/>
      <c r="ELL227" s="5"/>
      <c r="ELM227" s="5"/>
      <c r="ELN227" s="5"/>
      <c r="ELO227" s="5"/>
      <c r="ELP227" s="5"/>
      <c r="ELQ227" s="5"/>
      <c r="ELR227" s="5"/>
      <c r="ELS227" s="5"/>
      <c r="ELT227" s="5"/>
      <c r="ELU227" s="5"/>
      <c r="ELV227" s="5"/>
      <c r="ELW227" s="5"/>
      <c r="ELX227" s="5"/>
      <c r="ELY227" s="5"/>
      <c r="ELZ227" s="5"/>
      <c r="EMA227" s="5"/>
      <c r="EMB227" s="5"/>
      <c r="EMC227" s="5"/>
      <c r="EMD227" s="5"/>
      <c r="EME227" s="5"/>
      <c r="EMF227" s="5"/>
      <c r="EMG227" s="5"/>
      <c r="EMH227" s="5"/>
      <c r="EMI227" s="5"/>
      <c r="EMJ227" s="5"/>
      <c r="EMK227" s="5"/>
      <c r="EML227" s="5"/>
      <c r="EMM227" s="5"/>
      <c r="EMN227" s="5"/>
      <c r="EMO227" s="5"/>
      <c r="EMP227" s="5"/>
      <c r="EMQ227" s="5"/>
      <c r="EMR227" s="5"/>
      <c r="EMS227" s="5"/>
      <c r="EMT227" s="5"/>
      <c r="EMU227" s="5"/>
      <c r="EMV227" s="5"/>
      <c r="EMW227" s="5"/>
      <c r="EMX227" s="5"/>
      <c r="EMY227" s="5"/>
      <c r="EMZ227" s="5"/>
      <c r="ENA227" s="5"/>
      <c r="ENB227" s="5"/>
      <c r="ENC227" s="5"/>
      <c r="END227" s="5"/>
      <c r="ENE227" s="5"/>
      <c r="ENF227" s="5"/>
      <c r="ENG227" s="5"/>
      <c r="ENH227" s="5"/>
      <c r="ENI227" s="5"/>
      <c r="ENJ227" s="5"/>
      <c r="ENK227" s="5"/>
      <c r="ENL227" s="5"/>
      <c r="ENM227" s="5"/>
      <c r="ENN227" s="5"/>
      <c r="ENO227" s="5"/>
      <c r="ENP227" s="5"/>
      <c r="ENQ227" s="5"/>
      <c r="ENR227" s="5"/>
      <c r="ENS227" s="5"/>
      <c r="ENT227" s="5"/>
      <c r="ENU227" s="5"/>
      <c r="ENV227" s="5"/>
      <c r="ENW227" s="5"/>
      <c r="ENX227" s="5"/>
      <c r="ENY227" s="5"/>
      <c r="ENZ227" s="5"/>
      <c r="EOA227" s="5"/>
      <c r="EOB227" s="5"/>
      <c r="EOC227" s="5"/>
      <c r="EOD227" s="5"/>
      <c r="EOE227" s="5"/>
      <c r="EOF227" s="5"/>
      <c r="EOG227" s="5"/>
      <c r="EOH227" s="5"/>
      <c r="EOI227" s="5"/>
      <c r="EOJ227" s="5"/>
      <c r="EOK227" s="5"/>
      <c r="EOL227" s="5"/>
      <c r="EOM227" s="5"/>
      <c r="EON227" s="5"/>
      <c r="EOO227" s="5"/>
      <c r="EOP227" s="5"/>
      <c r="EOQ227" s="5"/>
      <c r="EOR227" s="5"/>
      <c r="EOS227" s="5"/>
      <c r="EOT227" s="5"/>
      <c r="EOU227" s="5"/>
      <c r="EOV227" s="5"/>
      <c r="EOW227" s="5"/>
      <c r="EOX227" s="5"/>
      <c r="EOY227" s="5"/>
      <c r="EOZ227" s="5"/>
      <c r="EPA227" s="5"/>
      <c r="EPB227" s="5"/>
      <c r="EPC227" s="5"/>
      <c r="EPD227" s="5"/>
      <c r="EPE227" s="5"/>
      <c r="EPF227" s="5"/>
      <c r="EPG227" s="5"/>
      <c r="EPH227" s="5"/>
      <c r="EPI227" s="5"/>
      <c r="EPJ227" s="5"/>
      <c r="EPK227" s="5"/>
      <c r="EPL227" s="5"/>
      <c r="EPM227" s="5"/>
      <c r="EPN227" s="5"/>
      <c r="EPO227" s="5"/>
      <c r="EPP227" s="5"/>
      <c r="EPQ227" s="5"/>
      <c r="EPR227" s="5"/>
      <c r="EPS227" s="5"/>
      <c r="EPT227" s="5"/>
      <c r="EPU227" s="5"/>
      <c r="EPV227" s="5"/>
      <c r="EPW227" s="5"/>
      <c r="EPX227" s="5"/>
      <c r="EPY227" s="5"/>
      <c r="EPZ227" s="5"/>
      <c r="EQA227" s="5"/>
      <c r="EQB227" s="5"/>
      <c r="EQC227" s="5"/>
      <c r="EQD227" s="5"/>
      <c r="EQE227" s="5"/>
      <c r="EQF227" s="5"/>
      <c r="EQG227" s="5"/>
      <c r="EQH227" s="5"/>
      <c r="EQI227" s="5"/>
      <c r="EQJ227" s="5"/>
      <c r="EQK227" s="5"/>
      <c r="EQL227" s="5"/>
      <c r="EQM227" s="5"/>
      <c r="EQN227" s="5"/>
      <c r="EQO227" s="5"/>
      <c r="EQP227" s="5"/>
      <c r="EQQ227" s="5"/>
      <c r="EQR227" s="5"/>
      <c r="EQS227" s="5"/>
      <c r="EQT227" s="5"/>
      <c r="EQU227" s="5"/>
      <c r="EQV227" s="5"/>
      <c r="EQW227" s="5"/>
      <c r="EQX227" s="5"/>
      <c r="EQY227" s="5"/>
      <c r="EQZ227" s="5"/>
      <c r="ERA227" s="5"/>
      <c r="ERB227" s="5"/>
      <c r="ERC227" s="5"/>
      <c r="ERD227" s="5"/>
      <c r="ERE227" s="5"/>
      <c r="ERF227" s="5"/>
      <c r="ERG227" s="5"/>
      <c r="ERH227" s="5"/>
      <c r="ERI227" s="5"/>
      <c r="ERJ227" s="5"/>
      <c r="ERK227" s="5"/>
      <c r="ERL227" s="5"/>
      <c r="ERM227" s="5"/>
      <c r="ERN227" s="5"/>
      <c r="ERO227" s="5"/>
      <c r="ERP227" s="5"/>
      <c r="ERQ227" s="5"/>
      <c r="ERR227" s="5"/>
      <c r="ERS227" s="5"/>
      <c r="ERT227" s="5"/>
      <c r="ERU227" s="5"/>
      <c r="ERV227" s="5"/>
      <c r="ERW227" s="5"/>
      <c r="ERX227" s="5"/>
      <c r="ERY227" s="5"/>
      <c r="ERZ227" s="5"/>
      <c r="ESA227" s="5"/>
      <c r="ESB227" s="5"/>
      <c r="ESC227" s="5"/>
      <c r="ESD227" s="5"/>
      <c r="ESE227" s="5"/>
      <c r="ESF227" s="5"/>
      <c r="ESG227" s="5"/>
      <c r="ESH227" s="5"/>
      <c r="ESI227" s="5"/>
      <c r="ESJ227" s="5"/>
      <c r="ESK227" s="5"/>
      <c r="ESL227" s="5"/>
      <c r="ESM227" s="5"/>
      <c r="ESN227" s="5"/>
      <c r="ESO227" s="5"/>
      <c r="ESP227" s="5"/>
      <c r="ESQ227" s="5"/>
      <c r="ESR227" s="5"/>
      <c r="ESS227" s="5"/>
      <c r="EST227" s="5"/>
      <c r="ESU227" s="5"/>
      <c r="ESV227" s="5"/>
      <c r="ESW227" s="5"/>
      <c r="ESX227" s="5"/>
      <c r="ESY227" s="5"/>
      <c r="ESZ227" s="5"/>
      <c r="ETA227" s="5"/>
      <c r="ETB227" s="5"/>
      <c r="ETC227" s="5"/>
      <c r="ETD227" s="5"/>
      <c r="ETE227" s="5"/>
      <c r="ETF227" s="5"/>
      <c r="ETG227" s="5"/>
      <c r="ETH227" s="5"/>
      <c r="ETI227" s="5"/>
      <c r="ETJ227" s="5"/>
      <c r="ETK227" s="5"/>
      <c r="ETL227" s="5"/>
      <c r="ETM227" s="5"/>
      <c r="ETN227" s="5"/>
      <c r="ETO227" s="5"/>
      <c r="ETP227" s="5"/>
      <c r="ETQ227" s="5"/>
      <c r="ETR227" s="5"/>
      <c r="ETS227" s="5"/>
      <c r="ETT227" s="5"/>
      <c r="ETU227" s="5"/>
      <c r="ETV227" s="5"/>
      <c r="ETW227" s="5"/>
      <c r="ETX227" s="5"/>
      <c r="ETY227" s="5"/>
      <c r="ETZ227" s="5"/>
      <c r="EUA227" s="5"/>
      <c r="EUB227" s="5"/>
      <c r="EUC227" s="5"/>
      <c r="EUD227" s="5"/>
      <c r="EUE227" s="5"/>
      <c r="EUF227" s="5"/>
      <c r="EUG227" s="5"/>
      <c r="EUH227" s="5"/>
      <c r="EUI227" s="5"/>
      <c r="EUJ227" s="5"/>
      <c r="EUK227" s="5"/>
      <c r="EUL227" s="5"/>
      <c r="EUM227" s="5"/>
      <c r="EUN227" s="5"/>
      <c r="EUO227" s="5"/>
      <c r="EUP227" s="5"/>
      <c r="EUQ227" s="5"/>
      <c r="EUR227" s="5"/>
      <c r="EUS227" s="5"/>
      <c r="EUT227" s="5"/>
      <c r="EUU227" s="5"/>
      <c r="EUV227" s="5"/>
      <c r="EUW227" s="5"/>
      <c r="EUX227" s="5"/>
      <c r="EUY227" s="5"/>
      <c r="EUZ227" s="5"/>
      <c r="EVA227" s="5"/>
      <c r="EVB227" s="5"/>
      <c r="EVC227" s="5"/>
      <c r="EVD227" s="5"/>
      <c r="EVE227" s="5"/>
      <c r="EVF227" s="5"/>
      <c r="EVG227" s="5"/>
      <c r="EVH227" s="5"/>
      <c r="EVI227" s="5"/>
      <c r="EVJ227" s="5"/>
      <c r="EVK227" s="5"/>
      <c r="EVL227" s="5"/>
      <c r="EVM227" s="5"/>
      <c r="EVN227" s="5"/>
      <c r="EVO227" s="5"/>
      <c r="EVP227" s="5"/>
      <c r="EVQ227" s="5"/>
      <c r="EVR227" s="5"/>
      <c r="EVS227" s="5"/>
      <c r="EVT227" s="5"/>
      <c r="EVU227" s="5"/>
      <c r="EVV227" s="5"/>
      <c r="EVW227" s="5"/>
      <c r="EVX227" s="5"/>
      <c r="EVY227" s="5"/>
      <c r="EVZ227" s="5"/>
      <c r="EWA227" s="5"/>
      <c r="EWB227" s="5"/>
      <c r="EWC227" s="5"/>
      <c r="EWD227" s="5"/>
      <c r="EWE227" s="5"/>
      <c r="EWF227" s="5"/>
      <c r="EWG227" s="5"/>
      <c r="EWH227" s="5"/>
      <c r="EWI227" s="5"/>
      <c r="EWJ227" s="5"/>
      <c r="EWK227" s="5"/>
      <c r="EWL227" s="5"/>
      <c r="EWM227" s="5"/>
      <c r="EWN227" s="5"/>
      <c r="EWO227" s="5"/>
      <c r="EWP227" s="5"/>
      <c r="EWQ227" s="5"/>
      <c r="EWR227" s="5"/>
      <c r="EWS227" s="5"/>
      <c r="EWT227" s="5"/>
      <c r="EWU227" s="5"/>
      <c r="EWV227" s="5"/>
      <c r="EWW227" s="5"/>
      <c r="EWX227" s="5"/>
      <c r="EWY227" s="5"/>
      <c r="EWZ227" s="5"/>
      <c r="EXA227" s="5"/>
      <c r="EXB227" s="5"/>
      <c r="EXC227" s="5"/>
      <c r="EXD227" s="5"/>
      <c r="EXE227" s="5"/>
      <c r="EXF227" s="5"/>
      <c r="EXG227" s="5"/>
      <c r="EXH227" s="5"/>
      <c r="EXI227" s="5"/>
      <c r="EXJ227" s="5"/>
      <c r="EXK227" s="5"/>
      <c r="EXL227" s="5"/>
      <c r="EXM227" s="5"/>
      <c r="EXN227" s="5"/>
      <c r="EXO227" s="5"/>
      <c r="EXP227" s="5"/>
      <c r="EXQ227" s="5"/>
      <c r="EXR227" s="5"/>
      <c r="EXS227" s="5"/>
      <c r="EXT227" s="5"/>
      <c r="EXU227" s="5"/>
      <c r="EXV227" s="5"/>
      <c r="EXW227" s="5"/>
      <c r="EXX227" s="5"/>
      <c r="EXY227" s="5"/>
      <c r="EXZ227" s="5"/>
      <c r="EYA227" s="5"/>
      <c r="EYB227" s="5"/>
      <c r="EYC227" s="5"/>
      <c r="EYD227" s="5"/>
      <c r="EYE227" s="5"/>
      <c r="EYF227" s="5"/>
      <c r="EYG227" s="5"/>
      <c r="EYH227" s="5"/>
      <c r="EYI227" s="5"/>
      <c r="EYJ227" s="5"/>
      <c r="EYK227" s="5"/>
      <c r="EYL227" s="5"/>
      <c r="EYM227" s="5"/>
      <c r="EYN227" s="5"/>
      <c r="EYO227" s="5"/>
      <c r="EYP227" s="5"/>
      <c r="EYQ227" s="5"/>
      <c r="EYR227" s="5"/>
      <c r="EYS227" s="5"/>
      <c r="EYT227" s="5"/>
      <c r="EYU227" s="5"/>
      <c r="EYV227" s="5"/>
      <c r="EYW227" s="5"/>
      <c r="EYX227" s="5"/>
      <c r="EYY227" s="5"/>
      <c r="EYZ227" s="5"/>
      <c r="EZA227" s="5"/>
      <c r="EZB227" s="5"/>
      <c r="EZC227" s="5"/>
      <c r="EZD227" s="5"/>
      <c r="EZE227" s="5"/>
      <c r="EZF227" s="5"/>
      <c r="EZG227" s="5"/>
      <c r="EZH227" s="5"/>
      <c r="EZI227" s="5"/>
      <c r="EZJ227" s="5"/>
      <c r="EZK227" s="5"/>
      <c r="EZL227" s="5"/>
      <c r="EZM227" s="5"/>
      <c r="EZN227" s="5"/>
      <c r="EZO227" s="5"/>
      <c r="EZP227" s="5"/>
      <c r="EZQ227" s="5"/>
      <c r="EZR227" s="5"/>
      <c r="EZS227" s="5"/>
      <c r="EZT227" s="5"/>
      <c r="EZU227" s="5"/>
      <c r="EZV227" s="5"/>
      <c r="EZW227" s="5"/>
      <c r="EZX227" s="5"/>
      <c r="EZY227" s="5"/>
      <c r="EZZ227" s="5"/>
      <c r="FAA227" s="5"/>
      <c r="FAB227" s="5"/>
      <c r="FAC227" s="5"/>
      <c r="FAD227" s="5"/>
      <c r="FAE227" s="5"/>
      <c r="FAF227" s="5"/>
      <c r="FAG227" s="5"/>
      <c r="FAH227" s="5"/>
      <c r="FAI227" s="5"/>
      <c r="FAJ227" s="5"/>
      <c r="FAK227" s="5"/>
      <c r="FAL227" s="5"/>
      <c r="FAM227" s="5"/>
      <c r="FAN227" s="5"/>
      <c r="FAO227" s="5"/>
      <c r="FAP227" s="5"/>
      <c r="FAQ227" s="5"/>
      <c r="FAR227" s="5"/>
      <c r="FAS227" s="5"/>
      <c r="FAT227" s="5"/>
      <c r="FAU227" s="5"/>
      <c r="FAV227" s="5"/>
      <c r="FAW227" s="5"/>
      <c r="FAX227" s="5"/>
      <c r="FAY227" s="5"/>
      <c r="FAZ227" s="5"/>
      <c r="FBA227" s="5"/>
      <c r="FBB227" s="5"/>
      <c r="FBC227" s="5"/>
      <c r="FBD227" s="5"/>
      <c r="FBE227" s="5"/>
      <c r="FBF227" s="5"/>
      <c r="FBG227" s="5"/>
      <c r="FBH227" s="5"/>
      <c r="FBI227" s="5"/>
      <c r="FBJ227" s="5"/>
      <c r="FBK227" s="5"/>
      <c r="FBL227" s="5"/>
      <c r="FBM227" s="5"/>
      <c r="FBN227" s="5"/>
      <c r="FBO227" s="5"/>
      <c r="FBP227" s="5"/>
      <c r="FBQ227" s="5"/>
      <c r="FBR227" s="5"/>
      <c r="FBS227" s="5"/>
      <c r="FBT227" s="5"/>
      <c r="FBU227" s="5"/>
      <c r="FBV227" s="5"/>
      <c r="FBW227" s="5"/>
      <c r="FBX227" s="5"/>
      <c r="FBY227" s="5"/>
      <c r="FBZ227" s="5"/>
      <c r="FCA227" s="5"/>
      <c r="FCB227" s="5"/>
      <c r="FCC227" s="5"/>
      <c r="FCD227" s="5"/>
      <c r="FCE227" s="5"/>
      <c r="FCF227" s="5"/>
      <c r="FCG227" s="5"/>
      <c r="FCH227" s="5"/>
      <c r="FCI227" s="5"/>
      <c r="FCJ227" s="5"/>
      <c r="FCK227" s="5"/>
      <c r="FCL227" s="5"/>
      <c r="FCM227" s="5"/>
      <c r="FCN227" s="5"/>
      <c r="FCO227" s="5"/>
      <c r="FCP227" s="5"/>
      <c r="FCQ227" s="5"/>
      <c r="FCR227" s="5"/>
      <c r="FCS227" s="5"/>
      <c r="FCT227" s="5"/>
      <c r="FCU227" s="5"/>
      <c r="FCV227" s="5"/>
      <c r="FCW227" s="5"/>
      <c r="FCX227" s="5"/>
      <c r="FCY227" s="5"/>
      <c r="FCZ227" s="5"/>
      <c r="FDA227" s="5"/>
      <c r="FDB227" s="5"/>
      <c r="FDC227" s="5"/>
      <c r="FDD227" s="5"/>
      <c r="FDE227" s="5"/>
      <c r="FDF227" s="5"/>
      <c r="FDG227" s="5"/>
      <c r="FDH227" s="5"/>
      <c r="FDI227" s="5"/>
      <c r="FDJ227" s="5"/>
      <c r="FDK227" s="5"/>
      <c r="FDL227" s="5"/>
      <c r="FDM227" s="5"/>
      <c r="FDN227" s="5"/>
      <c r="FDO227" s="5"/>
      <c r="FDP227" s="5"/>
      <c r="FDQ227" s="5"/>
      <c r="FDR227" s="5"/>
      <c r="FDS227" s="5"/>
      <c r="FDT227" s="5"/>
      <c r="FDU227" s="5"/>
      <c r="FDV227" s="5"/>
      <c r="FDW227" s="5"/>
      <c r="FDX227" s="5"/>
      <c r="FDY227" s="5"/>
      <c r="FDZ227" s="5"/>
      <c r="FEA227" s="5"/>
      <c r="FEB227" s="5"/>
      <c r="FEC227" s="5"/>
      <c r="FED227" s="5"/>
      <c r="FEE227" s="5"/>
      <c r="FEF227" s="5"/>
      <c r="FEG227" s="5"/>
      <c r="FEH227" s="5"/>
      <c r="FEI227" s="5"/>
      <c r="FEJ227" s="5"/>
      <c r="FEK227" s="5"/>
      <c r="FEL227" s="5"/>
      <c r="FEM227" s="5"/>
      <c r="FEN227" s="5"/>
      <c r="FEO227" s="5"/>
      <c r="FEP227" s="5"/>
      <c r="FEQ227" s="5"/>
      <c r="FER227" s="5"/>
      <c r="FES227" s="5"/>
      <c r="FET227" s="5"/>
      <c r="FEU227" s="5"/>
      <c r="FEV227" s="5"/>
      <c r="FEW227" s="5"/>
      <c r="FEX227" s="5"/>
      <c r="FEY227" s="5"/>
      <c r="FEZ227" s="5"/>
      <c r="FFA227" s="5"/>
      <c r="FFB227" s="5"/>
      <c r="FFC227" s="5"/>
      <c r="FFD227" s="5"/>
      <c r="FFE227" s="5"/>
      <c r="FFF227" s="5"/>
      <c r="FFG227" s="5"/>
      <c r="FFH227" s="5"/>
      <c r="FFI227" s="5"/>
      <c r="FFJ227" s="5"/>
      <c r="FFK227" s="5"/>
      <c r="FFL227" s="5"/>
      <c r="FFM227" s="5"/>
      <c r="FFN227" s="5"/>
      <c r="FFO227" s="5"/>
      <c r="FFP227" s="5"/>
      <c r="FFQ227" s="5"/>
      <c r="FFR227" s="5"/>
      <c r="FFS227" s="5"/>
      <c r="FFT227" s="5"/>
      <c r="FFU227" s="5"/>
      <c r="FFV227" s="5"/>
      <c r="FFW227" s="5"/>
      <c r="FFX227" s="5"/>
      <c r="FFY227" s="5"/>
      <c r="FFZ227" s="5"/>
      <c r="FGA227" s="5"/>
      <c r="FGB227" s="5"/>
      <c r="FGC227" s="5"/>
      <c r="FGD227" s="5"/>
      <c r="FGE227" s="5"/>
      <c r="FGF227" s="5"/>
      <c r="FGG227" s="5"/>
      <c r="FGH227" s="5"/>
      <c r="FGI227" s="5"/>
      <c r="FGJ227" s="5"/>
      <c r="FGK227" s="5"/>
      <c r="FGL227" s="5"/>
      <c r="FGM227" s="5"/>
      <c r="FGN227" s="5"/>
      <c r="FGO227" s="5"/>
      <c r="FGP227" s="5"/>
      <c r="FGQ227" s="5"/>
      <c r="FGR227" s="5"/>
      <c r="FGS227" s="5"/>
      <c r="FGT227" s="5"/>
      <c r="FGU227" s="5"/>
      <c r="FGV227" s="5"/>
      <c r="FGW227" s="5"/>
      <c r="FGX227" s="5"/>
      <c r="FGY227" s="5"/>
      <c r="FGZ227" s="5"/>
      <c r="FHA227" s="5"/>
      <c r="FHB227" s="5"/>
      <c r="FHC227" s="5"/>
      <c r="FHD227" s="5"/>
      <c r="FHE227" s="5"/>
      <c r="FHF227" s="5"/>
      <c r="FHG227" s="5"/>
      <c r="FHH227" s="5"/>
      <c r="FHI227" s="5"/>
      <c r="FHJ227" s="5"/>
      <c r="FHK227" s="5"/>
      <c r="FHL227" s="5"/>
      <c r="FHM227" s="5"/>
      <c r="FHN227" s="5"/>
      <c r="FHO227" s="5"/>
      <c r="FHP227" s="5"/>
      <c r="FHQ227" s="5"/>
      <c r="FHR227" s="5"/>
      <c r="FHS227" s="5"/>
      <c r="FHT227" s="5"/>
      <c r="FHU227" s="5"/>
      <c r="FHV227" s="5"/>
      <c r="FHW227" s="5"/>
      <c r="FHX227" s="5"/>
      <c r="FHY227" s="5"/>
      <c r="FHZ227" s="5"/>
      <c r="FIA227" s="5"/>
      <c r="FIB227" s="5"/>
      <c r="FIC227" s="5"/>
      <c r="FID227" s="5"/>
      <c r="FIE227" s="5"/>
      <c r="FIF227" s="5"/>
      <c r="FIG227" s="5"/>
      <c r="FIH227" s="5"/>
      <c r="FII227" s="5"/>
      <c r="FIJ227" s="5"/>
      <c r="FIK227" s="5"/>
      <c r="FIL227" s="5"/>
      <c r="FIM227" s="5"/>
      <c r="FIN227" s="5"/>
      <c r="FIO227" s="5"/>
      <c r="FIP227" s="5"/>
      <c r="FIQ227" s="5"/>
      <c r="FIR227" s="5"/>
      <c r="FIS227" s="5"/>
      <c r="FIT227" s="5"/>
      <c r="FIU227" s="5"/>
      <c r="FIV227" s="5"/>
      <c r="FIW227" s="5"/>
      <c r="FIX227" s="5"/>
      <c r="FIY227" s="5"/>
      <c r="FIZ227" s="5"/>
      <c r="FJA227" s="5"/>
      <c r="FJB227" s="5"/>
      <c r="FJC227" s="5"/>
      <c r="FJD227" s="5"/>
      <c r="FJE227" s="5"/>
      <c r="FJF227" s="5"/>
      <c r="FJG227" s="5"/>
      <c r="FJH227" s="5"/>
      <c r="FJI227" s="5"/>
      <c r="FJJ227" s="5"/>
      <c r="FJK227" s="5"/>
      <c r="FJL227" s="5"/>
      <c r="FJM227" s="5"/>
      <c r="FJN227" s="5"/>
      <c r="FJO227" s="5"/>
      <c r="FJP227" s="5"/>
      <c r="FJQ227" s="5"/>
      <c r="FJR227" s="5"/>
      <c r="FJS227" s="5"/>
      <c r="FJT227" s="5"/>
      <c r="FJU227" s="5"/>
      <c r="FJV227" s="5"/>
      <c r="FJW227" s="5"/>
      <c r="FJX227" s="5"/>
      <c r="FJY227" s="5"/>
      <c r="FJZ227" s="5"/>
      <c r="FKA227" s="5"/>
      <c r="FKB227" s="5"/>
      <c r="FKC227" s="5"/>
      <c r="FKD227" s="5"/>
      <c r="FKE227" s="5"/>
      <c r="FKF227" s="5"/>
      <c r="FKG227" s="5"/>
      <c r="FKH227" s="5"/>
      <c r="FKI227" s="5"/>
      <c r="FKJ227" s="5"/>
      <c r="FKK227" s="5"/>
      <c r="FKL227" s="5"/>
      <c r="FKM227" s="5"/>
      <c r="FKN227" s="5"/>
      <c r="FKO227" s="5"/>
      <c r="FKP227" s="5"/>
      <c r="FKQ227" s="5"/>
      <c r="FKR227" s="5"/>
      <c r="FKS227" s="5"/>
      <c r="FKT227" s="5"/>
      <c r="FKU227" s="5"/>
      <c r="FKV227" s="5"/>
      <c r="FKW227" s="5"/>
      <c r="FKX227" s="5"/>
      <c r="FKY227" s="5"/>
      <c r="FKZ227" s="5"/>
      <c r="FLA227" s="5"/>
      <c r="FLB227" s="5"/>
      <c r="FLC227" s="5"/>
      <c r="FLD227" s="5"/>
      <c r="FLE227" s="5"/>
      <c r="FLF227" s="5"/>
      <c r="FLG227" s="5"/>
      <c r="FLH227" s="5"/>
      <c r="FLI227" s="5"/>
      <c r="FLJ227" s="5"/>
      <c r="FLK227" s="5"/>
      <c r="FLL227" s="5"/>
      <c r="FLM227" s="5"/>
      <c r="FLN227" s="5"/>
      <c r="FLO227" s="5"/>
      <c r="FLP227" s="5"/>
      <c r="FLQ227" s="5"/>
      <c r="FLR227" s="5"/>
      <c r="FLS227" s="5"/>
      <c r="FLT227" s="5"/>
      <c r="FLU227" s="5"/>
      <c r="FLV227" s="5"/>
      <c r="FLW227" s="5"/>
      <c r="FLX227" s="5"/>
      <c r="FLY227" s="5"/>
      <c r="FLZ227" s="5"/>
      <c r="FMA227" s="5"/>
      <c r="FMB227" s="5"/>
      <c r="FMC227" s="5"/>
      <c r="FMD227" s="5"/>
      <c r="FME227" s="5"/>
      <c r="FMF227" s="5"/>
      <c r="FMG227" s="5"/>
      <c r="FMH227" s="5"/>
      <c r="FMI227" s="5"/>
      <c r="FMJ227" s="5"/>
      <c r="FMK227" s="5"/>
      <c r="FML227" s="5"/>
      <c r="FMM227" s="5"/>
      <c r="FMN227" s="5"/>
      <c r="FMO227" s="5"/>
      <c r="FMP227" s="5"/>
      <c r="FMQ227" s="5"/>
      <c r="FMR227" s="5"/>
      <c r="FMS227" s="5"/>
      <c r="FMT227" s="5"/>
      <c r="FMU227" s="5"/>
      <c r="FMV227" s="5"/>
      <c r="FMW227" s="5"/>
      <c r="FMX227" s="5"/>
      <c r="FMY227" s="5"/>
      <c r="FMZ227" s="5"/>
      <c r="FNA227" s="5"/>
      <c r="FNB227" s="5"/>
      <c r="FNC227" s="5"/>
      <c r="FND227" s="5"/>
      <c r="FNE227" s="5"/>
      <c r="FNF227" s="5"/>
      <c r="FNG227" s="5"/>
      <c r="FNH227" s="5"/>
      <c r="FNI227" s="5"/>
      <c r="FNJ227" s="5"/>
      <c r="FNK227" s="5"/>
      <c r="FNL227" s="5"/>
      <c r="FNM227" s="5"/>
      <c r="FNN227" s="5"/>
      <c r="FNO227" s="5"/>
      <c r="FNP227" s="5"/>
      <c r="FNQ227" s="5"/>
      <c r="FNR227" s="5"/>
      <c r="FNS227" s="5"/>
      <c r="FNT227" s="5"/>
      <c r="FNU227" s="5"/>
      <c r="FNV227" s="5"/>
      <c r="FNW227" s="5"/>
      <c r="FNX227" s="5"/>
      <c r="FNY227" s="5"/>
      <c r="FNZ227" s="5"/>
      <c r="FOA227" s="5"/>
      <c r="FOB227" s="5"/>
      <c r="FOC227" s="5"/>
      <c r="FOD227" s="5"/>
      <c r="FOE227" s="5"/>
      <c r="FOF227" s="5"/>
      <c r="FOG227" s="5"/>
      <c r="FOH227" s="5"/>
      <c r="FOI227" s="5"/>
      <c r="FOJ227" s="5"/>
      <c r="FOK227" s="5"/>
      <c r="FOL227" s="5"/>
      <c r="FOM227" s="5"/>
      <c r="FON227" s="5"/>
      <c r="FOO227" s="5"/>
      <c r="FOP227" s="5"/>
      <c r="FOQ227" s="5"/>
      <c r="FOR227" s="5"/>
      <c r="FOS227" s="5"/>
      <c r="FOT227" s="5"/>
      <c r="FOU227" s="5"/>
      <c r="FOV227" s="5"/>
      <c r="FOW227" s="5"/>
      <c r="FOX227" s="5"/>
      <c r="FOY227" s="5"/>
      <c r="FOZ227" s="5"/>
      <c r="FPA227" s="5"/>
      <c r="FPB227" s="5"/>
      <c r="FPC227" s="5"/>
      <c r="FPD227" s="5"/>
      <c r="FPE227" s="5"/>
      <c r="FPF227" s="5"/>
      <c r="FPG227" s="5"/>
      <c r="FPH227" s="5"/>
      <c r="FPI227" s="5"/>
      <c r="FPJ227" s="5"/>
      <c r="FPK227" s="5"/>
      <c r="FPL227" s="5"/>
      <c r="FPM227" s="5"/>
      <c r="FPN227" s="5"/>
      <c r="FPO227" s="5"/>
      <c r="FPP227" s="5"/>
      <c r="FPQ227" s="5"/>
      <c r="FPR227" s="5"/>
      <c r="FPS227" s="5"/>
      <c r="FPT227" s="5"/>
      <c r="FPU227" s="5"/>
      <c r="FPV227" s="5"/>
      <c r="FPW227" s="5"/>
      <c r="FPX227" s="5"/>
      <c r="FPY227" s="5"/>
      <c r="FPZ227" s="5"/>
      <c r="FQA227" s="5"/>
      <c r="FQB227" s="5"/>
      <c r="FQC227" s="5"/>
      <c r="FQD227" s="5"/>
      <c r="FQE227" s="5"/>
      <c r="FQF227" s="5"/>
      <c r="FQG227" s="5"/>
      <c r="FQH227" s="5"/>
      <c r="FQI227" s="5"/>
      <c r="FQJ227" s="5"/>
      <c r="FQK227" s="5"/>
      <c r="FQL227" s="5"/>
      <c r="FQM227" s="5"/>
      <c r="FQN227" s="5"/>
      <c r="FQO227" s="5"/>
      <c r="FQP227" s="5"/>
      <c r="FQQ227" s="5"/>
      <c r="FQR227" s="5"/>
      <c r="FQS227" s="5"/>
      <c r="FQT227" s="5"/>
      <c r="FQU227" s="5"/>
      <c r="FQV227" s="5"/>
      <c r="FQW227" s="5"/>
      <c r="FQX227" s="5"/>
      <c r="FQY227" s="5"/>
      <c r="FQZ227" s="5"/>
      <c r="FRA227" s="5"/>
      <c r="FRB227" s="5"/>
      <c r="FRC227" s="5"/>
      <c r="FRD227" s="5"/>
      <c r="FRE227" s="5"/>
      <c r="FRF227" s="5"/>
      <c r="FRG227" s="5"/>
      <c r="FRH227" s="5"/>
      <c r="FRI227" s="5"/>
      <c r="FRJ227" s="5"/>
      <c r="FRK227" s="5"/>
      <c r="FRL227" s="5"/>
      <c r="FRM227" s="5"/>
      <c r="FRN227" s="5"/>
      <c r="FRO227" s="5"/>
      <c r="FRP227" s="5"/>
      <c r="FRQ227" s="5"/>
      <c r="FRR227" s="5"/>
      <c r="FRS227" s="5"/>
      <c r="FRT227" s="5"/>
      <c r="FRU227" s="5"/>
      <c r="FRV227" s="5"/>
      <c r="FRW227" s="5"/>
      <c r="FRX227" s="5"/>
      <c r="FRY227" s="5"/>
      <c r="FRZ227" s="5"/>
      <c r="FSA227" s="5"/>
      <c r="FSB227" s="5"/>
      <c r="FSC227" s="5"/>
      <c r="FSD227" s="5"/>
      <c r="FSE227" s="5"/>
      <c r="FSF227" s="5"/>
      <c r="FSG227" s="5"/>
      <c r="FSH227" s="5"/>
      <c r="FSI227" s="5"/>
      <c r="FSJ227" s="5"/>
      <c r="FSK227" s="5"/>
      <c r="FSL227" s="5"/>
      <c r="FSM227" s="5"/>
      <c r="FSN227" s="5"/>
      <c r="FSO227" s="5"/>
      <c r="FSP227" s="5"/>
      <c r="FSQ227" s="5"/>
      <c r="FSR227" s="5"/>
      <c r="FSS227" s="5"/>
      <c r="FST227" s="5"/>
      <c r="FSU227" s="5"/>
      <c r="FSV227" s="5"/>
      <c r="FSW227" s="5"/>
      <c r="FSX227" s="5"/>
      <c r="FSY227" s="5"/>
      <c r="FSZ227" s="5"/>
      <c r="FTA227" s="5"/>
      <c r="FTB227" s="5"/>
      <c r="FTC227" s="5"/>
      <c r="FTD227" s="5"/>
      <c r="FTE227" s="5"/>
      <c r="FTF227" s="5"/>
      <c r="FTG227" s="5"/>
      <c r="FTH227" s="5"/>
      <c r="FTI227" s="5"/>
      <c r="FTJ227" s="5"/>
      <c r="FTK227" s="5"/>
      <c r="FTL227" s="5"/>
      <c r="FTM227" s="5"/>
      <c r="FTN227" s="5"/>
      <c r="FTO227" s="5"/>
      <c r="FTP227" s="5"/>
      <c r="FTQ227" s="5"/>
      <c r="FTR227" s="5"/>
      <c r="FTS227" s="5"/>
      <c r="FTT227" s="5"/>
      <c r="FTU227" s="5"/>
      <c r="FTV227" s="5"/>
      <c r="FTW227" s="5"/>
      <c r="FTX227" s="5"/>
      <c r="FTY227" s="5"/>
      <c r="FTZ227" s="5"/>
      <c r="FUA227" s="5"/>
      <c r="FUB227" s="5"/>
      <c r="FUC227" s="5"/>
      <c r="FUD227" s="5"/>
      <c r="FUE227" s="5"/>
      <c r="FUF227" s="5"/>
      <c r="FUG227" s="5"/>
      <c r="FUH227" s="5"/>
      <c r="FUI227" s="5"/>
      <c r="FUJ227" s="5"/>
      <c r="FUK227" s="5"/>
      <c r="FUL227" s="5"/>
      <c r="FUM227" s="5"/>
      <c r="FUN227" s="5"/>
      <c r="FUO227" s="5"/>
      <c r="FUP227" s="5"/>
      <c r="FUQ227" s="5"/>
      <c r="FUR227" s="5"/>
      <c r="FUS227" s="5"/>
      <c r="FUT227" s="5"/>
      <c r="FUU227" s="5"/>
      <c r="FUV227" s="5"/>
      <c r="FUW227" s="5"/>
      <c r="FUX227" s="5"/>
      <c r="FUY227" s="5"/>
      <c r="FUZ227" s="5"/>
      <c r="FVA227" s="5"/>
      <c r="FVB227" s="5"/>
      <c r="FVC227" s="5"/>
      <c r="FVD227" s="5"/>
      <c r="FVE227" s="5"/>
      <c r="FVF227" s="5"/>
      <c r="FVG227" s="5"/>
      <c r="FVH227" s="5"/>
      <c r="FVI227" s="5"/>
      <c r="FVJ227" s="5"/>
      <c r="FVK227" s="5"/>
      <c r="FVL227" s="5"/>
      <c r="FVM227" s="5"/>
      <c r="FVN227" s="5"/>
      <c r="FVO227" s="5"/>
      <c r="FVP227" s="5"/>
      <c r="FVQ227" s="5"/>
      <c r="FVR227" s="5"/>
      <c r="FVS227" s="5"/>
      <c r="FVT227" s="5"/>
      <c r="FVU227" s="5"/>
      <c r="FVV227" s="5"/>
      <c r="FVW227" s="5"/>
      <c r="FVX227" s="5"/>
      <c r="FVY227" s="5"/>
      <c r="FVZ227" s="5"/>
      <c r="FWA227" s="5"/>
      <c r="FWB227" s="5"/>
      <c r="FWC227" s="5"/>
      <c r="FWD227" s="5"/>
      <c r="FWE227" s="5"/>
      <c r="FWF227" s="5"/>
      <c r="FWG227" s="5"/>
      <c r="FWH227" s="5"/>
      <c r="FWI227" s="5"/>
      <c r="FWJ227" s="5"/>
      <c r="FWK227" s="5"/>
      <c r="FWL227" s="5"/>
      <c r="FWM227" s="5"/>
      <c r="FWN227" s="5"/>
      <c r="FWO227" s="5"/>
      <c r="FWP227" s="5"/>
      <c r="FWQ227" s="5"/>
      <c r="FWR227" s="5"/>
      <c r="FWS227" s="5"/>
      <c r="FWT227" s="5"/>
      <c r="FWU227" s="5"/>
      <c r="FWV227" s="5"/>
      <c r="FWW227" s="5"/>
      <c r="FWX227" s="5"/>
      <c r="FWY227" s="5"/>
      <c r="FWZ227" s="5"/>
      <c r="FXA227" s="5"/>
      <c r="FXB227" s="5"/>
      <c r="FXC227" s="5"/>
      <c r="FXD227" s="5"/>
      <c r="FXE227" s="5"/>
      <c r="FXF227" s="5"/>
      <c r="FXG227" s="5"/>
      <c r="FXH227" s="5"/>
      <c r="FXI227" s="5"/>
      <c r="FXJ227" s="5"/>
      <c r="FXK227" s="5"/>
      <c r="FXL227" s="5"/>
      <c r="FXM227" s="5"/>
      <c r="FXN227" s="5"/>
      <c r="FXO227" s="5"/>
      <c r="FXP227" s="5"/>
      <c r="FXQ227" s="5"/>
      <c r="FXR227" s="5"/>
      <c r="FXS227" s="5"/>
      <c r="FXT227" s="5"/>
      <c r="FXU227" s="5"/>
      <c r="FXV227" s="5"/>
      <c r="FXW227" s="5"/>
      <c r="FXX227" s="5"/>
      <c r="FXY227" s="5"/>
      <c r="FXZ227" s="5"/>
      <c r="FYA227" s="5"/>
      <c r="FYB227" s="5"/>
      <c r="FYC227" s="5"/>
      <c r="FYD227" s="5"/>
      <c r="FYE227" s="5"/>
      <c r="FYF227" s="5"/>
      <c r="FYG227" s="5"/>
      <c r="FYH227" s="5"/>
      <c r="FYI227" s="5"/>
      <c r="FYJ227" s="5"/>
      <c r="FYK227" s="5"/>
      <c r="FYL227" s="5"/>
      <c r="FYM227" s="5"/>
      <c r="FYN227" s="5"/>
      <c r="FYO227" s="5"/>
      <c r="FYP227" s="5"/>
      <c r="FYQ227" s="5"/>
      <c r="FYR227" s="5"/>
      <c r="FYS227" s="5"/>
      <c r="FYT227" s="5"/>
      <c r="FYU227" s="5"/>
      <c r="FYV227" s="5"/>
      <c r="FYW227" s="5"/>
      <c r="FYX227" s="5"/>
      <c r="FYY227" s="5"/>
      <c r="FYZ227" s="5"/>
      <c r="FZA227" s="5"/>
      <c r="FZB227" s="5"/>
      <c r="FZC227" s="5"/>
      <c r="FZD227" s="5"/>
      <c r="FZE227" s="5"/>
      <c r="FZF227" s="5"/>
      <c r="FZG227" s="5"/>
      <c r="FZH227" s="5"/>
      <c r="FZI227" s="5"/>
      <c r="FZJ227" s="5"/>
      <c r="FZK227" s="5"/>
      <c r="FZL227" s="5"/>
      <c r="FZM227" s="5"/>
      <c r="FZN227" s="5"/>
      <c r="FZO227" s="5"/>
      <c r="FZP227" s="5"/>
      <c r="FZQ227" s="5"/>
      <c r="FZR227" s="5"/>
      <c r="FZS227" s="5"/>
      <c r="FZT227" s="5"/>
      <c r="FZU227" s="5"/>
      <c r="FZV227" s="5"/>
      <c r="FZW227" s="5"/>
      <c r="FZX227" s="5"/>
      <c r="FZY227" s="5"/>
      <c r="FZZ227" s="5"/>
      <c r="GAA227" s="5"/>
      <c r="GAB227" s="5"/>
      <c r="GAC227" s="5"/>
      <c r="GAD227" s="5"/>
      <c r="GAE227" s="5"/>
      <c r="GAF227" s="5"/>
      <c r="GAG227" s="5"/>
      <c r="GAH227" s="5"/>
      <c r="GAI227" s="5"/>
      <c r="GAJ227" s="5"/>
      <c r="GAK227" s="5"/>
      <c r="GAL227" s="5"/>
      <c r="GAM227" s="5"/>
      <c r="GAN227" s="5"/>
      <c r="GAO227" s="5"/>
      <c r="GAP227" s="5"/>
      <c r="GAQ227" s="5"/>
      <c r="GAR227" s="5"/>
      <c r="GAS227" s="5"/>
      <c r="GAT227" s="5"/>
      <c r="GAU227" s="5"/>
      <c r="GAV227" s="5"/>
      <c r="GAW227" s="5"/>
      <c r="GAX227" s="5"/>
      <c r="GAY227" s="5"/>
      <c r="GAZ227" s="5"/>
      <c r="GBA227" s="5"/>
      <c r="GBB227" s="5"/>
      <c r="GBC227" s="5"/>
      <c r="GBD227" s="5"/>
      <c r="GBE227" s="5"/>
      <c r="GBF227" s="5"/>
      <c r="GBG227" s="5"/>
      <c r="GBH227" s="5"/>
      <c r="GBI227" s="5"/>
      <c r="GBJ227" s="5"/>
      <c r="GBK227" s="5"/>
      <c r="GBL227" s="5"/>
      <c r="GBM227" s="5"/>
      <c r="GBN227" s="5"/>
      <c r="GBO227" s="5"/>
      <c r="GBP227" s="5"/>
      <c r="GBQ227" s="5"/>
      <c r="GBR227" s="5"/>
      <c r="GBS227" s="5"/>
      <c r="GBT227" s="5"/>
      <c r="GBU227" s="5"/>
      <c r="GBV227" s="5"/>
      <c r="GBW227" s="5"/>
      <c r="GBX227" s="5"/>
      <c r="GBY227" s="5"/>
      <c r="GBZ227" s="5"/>
      <c r="GCA227" s="5"/>
      <c r="GCB227" s="5"/>
      <c r="GCC227" s="5"/>
      <c r="GCD227" s="5"/>
      <c r="GCE227" s="5"/>
      <c r="GCF227" s="5"/>
      <c r="GCG227" s="5"/>
      <c r="GCH227" s="5"/>
      <c r="GCI227" s="5"/>
      <c r="GCJ227" s="5"/>
      <c r="GCK227" s="5"/>
      <c r="GCL227" s="5"/>
      <c r="GCM227" s="5"/>
      <c r="GCN227" s="5"/>
      <c r="GCO227" s="5"/>
      <c r="GCP227" s="5"/>
      <c r="GCQ227" s="5"/>
      <c r="GCR227" s="5"/>
      <c r="GCS227" s="5"/>
      <c r="GCT227" s="5"/>
      <c r="GCU227" s="5"/>
      <c r="GCV227" s="5"/>
      <c r="GCW227" s="5"/>
      <c r="GCX227" s="5"/>
      <c r="GCY227" s="5"/>
      <c r="GCZ227" s="5"/>
      <c r="GDA227" s="5"/>
      <c r="GDB227" s="5"/>
      <c r="GDC227" s="5"/>
      <c r="GDD227" s="5"/>
      <c r="GDE227" s="5"/>
      <c r="GDF227" s="5"/>
      <c r="GDG227" s="5"/>
      <c r="GDH227" s="5"/>
      <c r="GDI227" s="5"/>
      <c r="GDJ227" s="5"/>
      <c r="GDK227" s="5"/>
      <c r="GDL227" s="5"/>
      <c r="GDM227" s="5"/>
      <c r="GDN227" s="5"/>
      <c r="GDO227" s="5"/>
      <c r="GDP227" s="5"/>
      <c r="GDQ227" s="5"/>
      <c r="GDR227" s="5"/>
      <c r="GDS227" s="5"/>
      <c r="GDT227" s="5"/>
      <c r="GDU227" s="5"/>
      <c r="GDV227" s="5"/>
      <c r="GDW227" s="5"/>
      <c r="GDX227" s="5"/>
      <c r="GDY227" s="5"/>
      <c r="GDZ227" s="5"/>
      <c r="GEA227" s="5"/>
      <c r="GEB227" s="5"/>
      <c r="GEC227" s="5"/>
      <c r="GED227" s="5"/>
      <c r="GEE227" s="5"/>
      <c r="GEF227" s="5"/>
      <c r="GEG227" s="5"/>
      <c r="GEH227" s="5"/>
      <c r="GEI227" s="5"/>
      <c r="GEJ227" s="5"/>
      <c r="GEK227" s="5"/>
      <c r="GEL227" s="5"/>
      <c r="GEM227" s="5"/>
      <c r="GEN227" s="5"/>
      <c r="GEO227" s="5"/>
      <c r="GEP227" s="5"/>
      <c r="GEQ227" s="5"/>
      <c r="GER227" s="5"/>
      <c r="GES227" s="5"/>
      <c r="GET227" s="5"/>
      <c r="GEU227" s="5"/>
      <c r="GEV227" s="5"/>
      <c r="GEW227" s="5"/>
      <c r="GEX227" s="5"/>
      <c r="GEY227" s="5"/>
      <c r="GEZ227" s="5"/>
      <c r="GFA227" s="5"/>
      <c r="GFB227" s="5"/>
      <c r="GFC227" s="5"/>
      <c r="GFD227" s="5"/>
      <c r="GFE227" s="5"/>
      <c r="GFF227" s="5"/>
      <c r="GFG227" s="5"/>
      <c r="GFH227" s="5"/>
      <c r="GFI227" s="5"/>
      <c r="GFJ227" s="5"/>
      <c r="GFK227" s="5"/>
      <c r="GFL227" s="5"/>
      <c r="GFM227" s="5"/>
      <c r="GFN227" s="5"/>
      <c r="GFO227" s="5"/>
      <c r="GFP227" s="5"/>
      <c r="GFQ227" s="5"/>
      <c r="GFR227" s="5"/>
      <c r="GFS227" s="5"/>
      <c r="GFT227" s="5"/>
      <c r="GFU227" s="5"/>
      <c r="GFV227" s="5"/>
      <c r="GFW227" s="5"/>
      <c r="GFX227" s="5"/>
      <c r="GFY227" s="5"/>
      <c r="GFZ227" s="5"/>
      <c r="GGA227" s="5"/>
      <c r="GGB227" s="5"/>
      <c r="GGC227" s="5"/>
      <c r="GGD227" s="5"/>
      <c r="GGE227" s="5"/>
      <c r="GGF227" s="5"/>
      <c r="GGG227" s="5"/>
      <c r="GGH227" s="5"/>
      <c r="GGI227" s="5"/>
      <c r="GGJ227" s="5"/>
      <c r="GGK227" s="5"/>
      <c r="GGL227" s="5"/>
      <c r="GGM227" s="5"/>
      <c r="GGN227" s="5"/>
      <c r="GGO227" s="5"/>
      <c r="GGP227" s="5"/>
      <c r="GGQ227" s="5"/>
      <c r="GGR227" s="5"/>
      <c r="GGS227" s="5"/>
      <c r="GGT227" s="5"/>
      <c r="GGU227" s="5"/>
      <c r="GGV227" s="5"/>
      <c r="GGW227" s="5"/>
      <c r="GGX227" s="5"/>
      <c r="GGY227" s="5"/>
      <c r="GGZ227" s="5"/>
      <c r="GHA227" s="5"/>
      <c r="GHB227" s="5"/>
      <c r="GHC227" s="5"/>
      <c r="GHD227" s="5"/>
      <c r="GHE227" s="5"/>
      <c r="GHF227" s="5"/>
      <c r="GHG227" s="5"/>
      <c r="GHH227" s="5"/>
      <c r="GHI227" s="5"/>
      <c r="GHJ227" s="5"/>
      <c r="GHK227" s="5"/>
      <c r="GHL227" s="5"/>
      <c r="GHM227" s="5"/>
      <c r="GHN227" s="5"/>
      <c r="GHO227" s="5"/>
      <c r="GHP227" s="5"/>
      <c r="GHQ227" s="5"/>
      <c r="GHR227" s="5"/>
      <c r="GHS227" s="5"/>
      <c r="GHT227" s="5"/>
      <c r="GHU227" s="5"/>
      <c r="GHV227" s="5"/>
      <c r="GHW227" s="5"/>
      <c r="GHX227" s="5"/>
      <c r="GHY227" s="5"/>
      <c r="GHZ227" s="5"/>
      <c r="GIA227" s="5"/>
      <c r="GIB227" s="5"/>
      <c r="GIC227" s="5"/>
      <c r="GID227" s="5"/>
      <c r="GIE227" s="5"/>
      <c r="GIF227" s="5"/>
      <c r="GIG227" s="5"/>
      <c r="GIH227" s="5"/>
      <c r="GII227" s="5"/>
      <c r="GIJ227" s="5"/>
      <c r="GIK227" s="5"/>
      <c r="GIL227" s="5"/>
      <c r="GIM227" s="5"/>
      <c r="GIN227" s="5"/>
      <c r="GIO227" s="5"/>
      <c r="GIP227" s="5"/>
      <c r="GIQ227" s="5"/>
      <c r="GIR227" s="5"/>
      <c r="GIS227" s="5"/>
      <c r="GIT227" s="5"/>
      <c r="GIU227" s="5"/>
      <c r="GIV227" s="5"/>
      <c r="GIW227" s="5"/>
      <c r="GIX227" s="5"/>
      <c r="GIY227" s="5"/>
      <c r="GIZ227" s="5"/>
      <c r="GJA227" s="5"/>
      <c r="GJB227" s="5"/>
      <c r="GJC227" s="5"/>
      <c r="GJD227" s="5"/>
      <c r="GJE227" s="5"/>
      <c r="GJF227" s="5"/>
      <c r="GJG227" s="5"/>
      <c r="GJH227" s="5"/>
      <c r="GJI227" s="5"/>
      <c r="GJJ227" s="5"/>
      <c r="GJK227" s="5"/>
      <c r="GJL227" s="5"/>
      <c r="GJM227" s="5"/>
      <c r="GJN227" s="5"/>
      <c r="GJO227" s="5"/>
      <c r="GJP227" s="5"/>
      <c r="GJQ227" s="5"/>
      <c r="GJR227" s="5"/>
      <c r="GJS227" s="5"/>
      <c r="GJT227" s="5"/>
      <c r="GJU227" s="5"/>
      <c r="GJV227" s="5"/>
      <c r="GJW227" s="5"/>
      <c r="GJX227" s="5"/>
      <c r="GJY227" s="5"/>
      <c r="GJZ227" s="5"/>
      <c r="GKA227" s="5"/>
      <c r="GKB227" s="5"/>
      <c r="GKC227" s="5"/>
      <c r="GKD227" s="5"/>
      <c r="GKE227" s="5"/>
      <c r="GKF227" s="5"/>
      <c r="GKG227" s="5"/>
      <c r="GKH227" s="5"/>
      <c r="GKI227" s="5"/>
      <c r="GKJ227" s="5"/>
      <c r="GKK227" s="5"/>
      <c r="GKL227" s="5"/>
      <c r="GKM227" s="5"/>
      <c r="GKN227" s="5"/>
      <c r="GKO227" s="5"/>
      <c r="GKP227" s="5"/>
      <c r="GKQ227" s="5"/>
      <c r="GKR227" s="5"/>
      <c r="GKS227" s="5"/>
      <c r="GKT227" s="5"/>
      <c r="GKU227" s="5"/>
      <c r="GKV227" s="5"/>
      <c r="GKW227" s="5"/>
      <c r="GKX227" s="5"/>
      <c r="GKY227" s="5"/>
      <c r="GKZ227" s="5"/>
      <c r="GLA227" s="5"/>
      <c r="GLB227" s="5"/>
      <c r="GLC227" s="5"/>
      <c r="GLD227" s="5"/>
      <c r="GLE227" s="5"/>
      <c r="GLF227" s="5"/>
      <c r="GLG227" s="5"/>
      <c r="GLH227" s="5"/>
      <c r="GLI227" s="5"/>
      <c r="GLJ227" s="5"/>
      <c r="GLK227" s="5"/>
      <c r="GLL227" s="5"/>
      <c r="GLM227" s="5"/>
      <c r="GLN227" s="5"/>
      <c r="GLO227" s="5"/>
      <c r="GLP227" s="5"/>
      <c r="GLQ227" s="5"/>
      <c r="GLR227" s="5"/>
      <c r="GLS227" s="5"/>
      <c r="GLT227" s="5"/>
      <c r="GLU227" s="5"/>
      <c r="GLV227" s="5"/>
      <c r="GLW227" s="5"/>
      <c r="GLX227" s="5"/>
      <c r="GLY227" s="5"/>
      <c r="GLZ227" s="5"/>
      <c r="GMA227" s="5"/>
      <c r="GMB227" s="5"/>
      <c r="GMC227" s="5"/>
      <c r="GMD227" s="5"/>
      <c r="GME227" s="5"/>
      <c r="GMF227" s="5"/>
      <c r="GMG227" s="5"/>
      <c r="GMH227" s="5"/>
      <c r="GMI227" s="5"/>
      <c r="GMJ227" s="5"/>
      <c r="GMK227" s="5"/>
      <c r="GML227" s="5"/>
      <c r="GMM227" s="5"/>
      <c r="GMN227" s="5"/>
      <c r="GMO227" s="5"/>
      <c r="GMP227" s="5"/>
      <c r="GMQ227" s="5"/>
      <c r="GMR227" s="5"/>
      <c r="GMS227" s="5"/>
      <c r="GMT227" s="5"/>
      <c r="GMU227" s="5"/>
      <c r="GMV227" s="5"/>
      <c r="GMW227" s="5"/>
      <c r="GMX227" s="5"/>
      <c r="GMY227" s="5"/>
      <c r="GMZ227" s="5"/>
      <c r="GNA227" s="5"/>
      <c r="GNB227" s="5"/>
      <c r="GNC227" s="5"/>
      <c r="GND227" s="5"/>
      <c r="GNE227" s="5"/>
      <c r="GNF227" s="5"/>
      <c r="GNG227" s="5"/>
      <c r="GNH227" s="5"/>
      <c r="GNI227" s="5"/>
      <c r="GNJ227" s="5"/>
      <c r="GNK227" s="5"/>
      <c r="GNL227" s="5"/>
      <c r="GNM227" s="5"/>
      <c r="GNN227" s="5"/>
      <c r="GNO227" s="5"/>
      <c r="GNP227" s="5"/>
      <c r="GNQ227" s="5"/>
      <c r="GNR227" s="5"/>
      <c r="GNS227" s="5"/>
      <c r="GNT227" s="5"/>
      <c r="GNU227" s="5"/>
      <c r="GNV227" s="5"/>
      <c r="GNW227" s="5"/>
      <c r="GNX227" s="5"/>
      <c r="GNY227" s="5"/>
      <c r="GNZ227" s="5"/>
      <c r="GOA227" s="5"/>
      <c r="GOB227" s="5"/>
      <c r="GOC227" s="5"/>
      <c r="GOD227" s="5"/>
      <c r="GOE227" s="5"/>
      <c r="GOF227" s="5"/>
      <c r="GOG227" s="5"/>
      <c r="GOH227" s="5"/>
      <c r="GOI227" s="5"/>
      <c r="GOJ227" s="5"/>
      <c r="GOK227" s="5"/>
      <c r="GOL227" s="5"/>
      <c r="GOM227" s="5"/>
      <c r="GON227" s="5"/>
      <c r="GOO227" s="5"/>
      <c r="GOP227" s="5"/>
      <c r="GOQ227" s="5"/>
      <c r="GOR227" s="5"/>
      <c r="GOS227" s="5"/>
      <c r="GOT227" s="5"/>
      <c r="GOU227" s="5"/>
      <c r="GOV227" s="5"/>
      <c r="GOW227" s="5"/>
      <c r="GOX227" s="5"/>
      <c r="GOY227" s="5"/>
      <c r="GOZ227" s="5"/>
      <c r="GPA227" s="5"/>
      <c r="GPB227" s="5"/>
      <c r="GPC227" s="5"/>
      <c r="GPD227" s="5"/>
      <c r="GPE227" s="5"/>
      <c r="GPF227" s="5"/>
      <c r="GPG227" s="5"/>
      <c r="GPH227" s="5"/>
      <c r="GPI227" s="5"/>
      <c r="GPJ227" s="5"/>
      <c r="GPK227" s="5"/>
      <c r="GPL227" s="5"/>
      <c r="GPM227" s="5"/>
      <c r="GPN227" s="5"/>
      <c r="GPO227" s="5"/>
      <c r="GPP227" s="5"/>
      <c r="GPQ227" s="5"/>
      <c r="GPR227" s="5"/>
      <c r="GPS227" s="5"/>
      <c r="GPT227" s="5"/>
      <c r="GPU227" s="5"/>
      <c r="GPV227" s="5"/>
      <c r="GPW227" s="5"/>
      <c r="GPX227" s="5"/>
      <c r="GPY227" s="5"/>
      <c r="GPZ227" s="5"/>
      <c r="GQA227" s="5"/>
      <c r="GQB227" s="5"/>
      <c r="GQC227" s="5"/>
      <c r="GQD227" s="5"/>
      <c r="GQE227" s="5"/>
      <c r="GQF227" s="5"/>
      <c r="GQG227" s="5"/>
      <c r="GQH227" s="5"/>
      <c r="GQI227" s="5"/>
      <c r="GQJ227" s="5"/>
      <c r="GQK227" s="5"/>
      <c r="GQL227" s="5"/>
      <c r="GQM227" s="5"/>
      <c r="GQN227" s="5"/>
      <c r="GQO227" s="5"/>
      <c r="GQP227" s="5"/>
      <c r="GQQ227" s="5"/>
      <c r="GQR227" s="5"/>
      <c r="GQS227" s="5"/>
      <c r="GQT227" s="5"/>
      <c r="GQU227" s="5"/>
      <c r="GQV227" s="5"/>
      <c r="GQW227" s="5"/>
      <c r="GQX227" s="5"/>
      <c r="GQY227" s="5"/>
      <c r="GQZ227" s="5"/>
      <c r="GRA227" s="5"/>
      <c r="GRB227" s="5"/>
      <c r="GRC227" s="5"/>
      <c r="GRD227" s="5"/>
      <c r="GRE227" s="5"/>
      <c r="GRF227" s="5"/>
      <c r="GRG227" s="5"/>
      <c r="GRH227" s="5"/>
      <c r="GRI227" s="5"/>
      <c r="GRJ227" s="5"/>
      <c r="GRK227" s="5"/>
      <c r="GRL227" s="5"/>
      <c r="GRM227" s="5"/>
      <c r="GRN227" s="5"/>
      <c r="GRO227" s="5"/>
      <c r="GRP227" s="5"/>
      <c r="GRQ227" s="5"/>
      <c r="GRR227" s="5"/>
      <c r="GRS227" s="5"/>
      <c r="GRT227" s="5"/>
      <c r="GRU227" s="5"/>
      <c r="GRV227" s="5"/>
      <c r="GRW227" s="5"/>
      <c r="GRX227" s="5"/>
      <c r="GRY227" s="5"/>
      <c r="GRZ227" s="5"/>
      <c r="GSA227" s="5"/>
      <c r="GSB227" s="5"/>
      <c r="GSC227" s="5"/>
      <c r="GSD227" s="5"/>
      <c r="GSE227" s="5"/>
      <c r="GSF227" s="5"/>
      <c r="GSG227" s="5"/>
      <c r="GSH227" s="5"/>
      <c r="GSI227" s="5"/>
      <c r="GSJ227" s="5"/>
      <c r="GSK227" s="5"/>
      <c r="GSL227" s="5"/>
      <c r="GSM227" s="5"/>
      <c r="GSN227" s="5"/>
      <c r="GSO227" s="5"/>
      <c r="GSP227" s="5"/>
      <c r="GSQ227" s="5"/>
      <c r="GSR227" s="5"/>
      <c r="GSS227" s="5"/>
      <c r="GST227" s="5"/>
      <c r="GSU227" s="5"/>
      <c r="GSV227" s="5"/>
      <c r="GSW227" s="5"/>
      <c r="GSX227" s="5"/>
      <c r="GSY227" s="5"/>
      <c r="GSZ227" s="5"/>
      <c r="GTA227" s="5"/>
      <c r="GTB227" s="5"/>
      <c r="GTC227" s="5"/>
      <c r="GTD227" s="5"/>
      <c r="GTE227" s="5"/>
      <c r="GTF227" s="5"/>
      <c r="GTG227" s="5"/>
      <c r="GTH227" s="5"/>
      <c r="GTI227" s="5"/>
      <c r="GTJ227" s="5"/>
      <c r="GTK227" s="5"/>
      <c r="GTL227" s="5"/>
      <c r="GTM227" s="5"/>
      <c r="GTN227" s="5"/>
      <c r="GTO227" s="5"/>
      <c r="GTP227" s="5"/>
      <c r="GTQ227" s="5"/>
      <c r="GTR227" s="5"/>
      <c r="GTS227" s="5"/>
      <c r="GTT227" s="5"/>
      <c r="GTU227" s="5"/>
      <c r="GTV227" s="5"/>
      <c r="GTW227" s="5"/>
      <c r="GTX227" s="5"/>
      <c r="GTY227" s="5"/>
      <c r="GTZ227" s="5"/>
      <c r="GUA227" s="5"/>
      <c r="GUB227" s="5"/>
      <c r="GUC227" s="5"/>
      <c r="GUD227" s="5"/>
      <c r="GUE227" s="5"/>
      <c r="GUF227" s="5"/>
      <c r="GUG227" s="5"/>
      <c r="GUH227" s="5"/>
      <c r="GUI227" s="5"/>
      <c r="GUJ227" s="5"/>
      <c r="GUK227" s="5"/>
      <c r="GUL227" s="5"/>
      <c r="GUM227" s="5"/>
      <c r="GUN227" s="5"/>
      <c r="GUO227" s="5"/>
      <c r="GUP227" s="5"/>
      <c r="GUQ227" s="5"/>
      <c r="GUR227" s="5"/>
      <c r="GUS227" s="5"/>
      <c r="GUT227" s="5"/>
      <c r="GUU227" s="5"/>
      <c r="GUV227" s="5"/>
      <c r="GUW227" s="5"/>
      <c r="GUX227" s="5"/>
      <c r="GUY227" s="5"/>
      <c r="GUZ227" s="5"/>
      <c r="GVA227" s="5"/>
      <c r="GVB227" s="5"/>
      <c r="GVC227" s="5"/>
      <c r="GVD227" s="5"/>
      <c r="GVE227" s="5"/>
      <c r="GVF227" s="5"/>
      <c r="GVG227" s="5"/>
      <c r="GVH227" s="5"/>
      <c r="GVI227" s="5"/>
      <c r="GVJ227" s="5"/>
      <c r="GVK227" s="5"/>
      <c r="GVL227" s="5"/>
      <c r="GVM227" s="5"/>
      <c r="GVN227" s="5"/>
      <c r="GVO227" s="5"/>
      <c r="GVP227" s="5"/>
      <c r="GVQ227" s="5"/>
      <c r="GVR227" s="5"/>
      <c r="GVS227" s="5"/>
      <c r="GVT227" s="5"/>
      <c r="GVU227" s="5"/>
      <c r="GVV227" s="5"/>
      <c r="GVW227" s="5"/>
      <c r="GVX227" s="5"/>
      <c r="GVY227" s="5"/>
      <c r="GVZ227" s="5"/>
      <c r="GWA227" s="5"/>
      <c r="GWB227" s="5"/>
      <c r="GWC227" s="5"/>
      <c r="GWD227" s="5"/>
      <c r="GWE227" s="5"/>
      <c r="GWF227" s="5"/>
      <c r="GWG227" s="5"/>
      <c r="GWH227" s="5"/>
      <c r="GWI227" s="5"/>
      <c r="GWJ227" s="5"/>
      <c r="GWK227" s="5"/>
      <c r="GWL227" s="5"/>
      <c r="GWM227" s="5"/>
      <c r="GWN227" s="5"/>
      <c r="GWO227" s="5"/>
      <c r="GWP227" s="5"/>
      <c r="GWQ227" s="5"/>
      <c r="GWR227" s="5"/>
      <c r="GWS227" s="5"/>
      <c r="GWT227" s="5"/>
      <c r="GWU227" s="5"/>
      <c r="GWV227" s="5"/>
      <c r="GWW227" s="5"/>
      <c r="GWX227" s="5"/>
      <c r="GWY227" s="5"/>
      <c r="GWZ227" s="5"/>
      <c r="GXA227" s="5"/>
      <c r="GXB227" s="5"/>
      <c r="GXC227" s="5"/>
      <c r="GXD227" s="5"/>
      <c r="GXE227" s="5"/>
      <c r="GXF227" s="5"/>
      <c r="GXG227" s="5"/>
      <c r="GXH227" s="5"/>
      <c r="GXI227" s="5"/>
      <c r="GXJ227" s="5"/>
      <c r="GXK227" s="5"/>
      <c r="GXL227" s="5"/>
      <c r="GXM227" s="5"/>
      <c r="GXN227" s="5"/>
      <c r="GXO227" s="5"/>
      <c r="GXP227" s="5"/>
      <c r="GXQ227" s="5"/>
      <c r="GXR227" s="5"/>
      <c r="GXS227" s="5"/>
      <c r="GXT227" s="5"/>
      <c r="GXU227" s="5"/>
      <c r="GXV227" s="5"/>
      <c r="GXW227" s="5"/>
      <c r="GXX227" s="5"/>
      <c r="GXY227" s="5"/>
      <c r="GXZ227" s="5"/>
      <c r="GYA227" s="5"/>
      <c r="GYB227" s="5"/>
      <c r="GYC227" s="5"/>
      <c r="GYD227" s="5"/>
      <c r="GYE227" s="5"/>
      <c r="GYF227" s="5"/>
      <c r="GYG227" s="5"/>
      <c r="GYH227" s="5"/>
      <c r="GYI227" s="5"/>
      <c r="GYJ227" s="5"/>
      <c r="GYK227" s="5"/>
      <c r="GYL227" s="5"/>
      <c r="GYM227" s="5"/>
      <c r="GYN227" s="5"/>
      <c r="GYO227" s="5"/>
      <c r="GYP227" s="5"/>
      <c r="GYQ227" s="5"/>
      <c r="GYR227" s="5"/>
      <c r="GYS227" s="5"/>
      <c r="GYT227" s="5"/>
      <c r="GYU227" s="5"/>
      <c r="GYV227" s="5"/>
      <c r="GYW227" s="5"/>
      <c r="GYX227" s="5"/>
      <c r="GYY227" s="5"/>
      <c r="GYZ227" s="5"/>
      <c r="GZA227" s="5"/>
      <c r="GZB227" s="5"/>
      <c r="GZC227" s="5"/>
      <c r="GZD227" s="5"/>
      <c r="GZE227" s="5"/>
      <c r="GZF227" s="5"/>
      <c r="GZG227" s="5"/>
      <c r="GZH227" s="5"/>
      <c r="GZI227" s="5"/>
      <c r="GZJ227" s="5"/>
      <c r="GZK227" s="5"/>
      <c r="GZL227" s="5"/>
      <c r="GZM227" s="5"/>
      <c r="GZN227" s="5"/>
      <c r="GZO227" s="5"/>
      <c r="GZP227" s="5"/>
      <c r="GZQ227" s="5"/>
      <c r="GZR227" s="5"/>
      <c r="GZS227" s="5"/>
      <c r="GZT227" s="5"/>
      <c r="GZU227" s="5"/>
      <c r="GZV227" s="5"/>
      <c r="GZW227" s="5"/>
      <c r="GZX227" s="5"/>
      <c r="GZY227" s="5"/>
      <c r="GZZ227" s="5"/>
      <c r="HAA227" s="5"/>
      <c r="HAB227" s="5"/>
      <c r="HAC227" s="5"/>
      <c r="HAD227" s="5"/>
      <c r="HAE227" s="5"/>
      <c r="HAF227" s="5"/>
      <c r="HAG227" s="5"/>
      <c r="HAH227" s="5"/>
      <c r="HAI227" s="5"/>
      <c r="HAJ227" s="5"/>
      <c r="HAK227" s="5"/>
      <c r="HAL227" s="5"/>
      <c r="HAM227" s="5"/>
      <c r="HAN227" s="5"/>
      <c r="HAO227" s="5"/>
      <c r="HAP227" s="5"/>
      <c r="HAQ227" s="5"/>
      <c r="HAR227" s="5"/>
      <c r="HAS227" s="5"/>
      <c r="HAT227" s="5"/>
      <c r="HAU227" s="5"/>
      <c r="HAV227" s="5"/>
      <c r="HAW227" s="5"/>
      <c r="HAX227" s="5"/>
      <c r="HAY227" s="5"/>
      <c r="HAZ227" s="5"/>
      <c r="HBA227" s="5"/>
      <c r="HBB227" s="5"/>
      <c r="HBC227" s="5"/>
      <c r="HBD227" s="5"/>
      <c r="HBE227" s="5"/>
      <c r="HBF227" s="5"/>
      <c r="HBG227" s="5"/>
      <c r="HBH227" s="5"/>
      <c r="HBI227" s="5"/>
      <c r="HBJ227" s="5"/>
      <c r="HBK227" s="5"/>
      <c r="HBL227" s="5"/>
      <c r="HBM227" s="5"/>
      <c r="HBN227" s="5"/>
      <c r="HBO227" s="5"/>
      <c r="HBP227" s="5"/>
      <c r="HBQ227" s="5"/>
      <c r="HBR227" s="5"/>
      <c r="HBS227" s="5"/>
      <c r="HBT227" s="5"/>
      <c r="HBU227" s="5"/>
      <c r="HBV227" s="5"/>
      <c r="HBW227" s="5"/>
      <c r="HBX227" s="5"/>
      <c r="HBY227" s="5"/>
      <c r="HBZ227" s="5"/>
      <c r="HCA227" s="5"/>
      <c r="HCB227" s="5"/>
      <c r="HCC227" s="5"/>
      <c r="HCD227" s="5"/>
      <c r="HCE227" s="5"/>
      <c r="HCF227" s="5"/>
      <c r="HCG227" s="5"/>
      <c r="HCH227" s="5"/>
      <c r="HCI227" s="5"/>
      <c r="HCJ227" s="5"/>
      <c r="HCK227" s="5"/>
      <c r="HCL227" s="5"/>
      <c r="HCM227" s="5"/>
      <c r="HCN227" s="5"/>
      <c r="HCO227" s="5"/>
      <c r="HCP227" s="5"/>
      <c r="HCQ227" s="5"/>
      <c r="HCR227" s="5"/>
      <c r="HCS227" s="5"/>
      <c r="HCT227" s="5"/>
      <c r="HCU227" s="5"/>
      <c r="HCV227" s="5"/>
      <c r="HCW227" s="5"/>
      <c r="HCX227" s="5"/>
      <c r="HCY227" s="5"/>
      <c r="HCZ227" s="5"/>
      <c r="HDA227" s="5"/>
      <c r="HDB227" s="5"/>
      <c r="HDC227" s="5"/>
      <c r="HDD227" s="5"/>
      <c r="HDE227" s="5"/>
      <c r="HDF227" s="5"/>
      <c r="HDG227" s="5"/>
      <c r="HDH227" s="5"/>
      <c r="HDI227" s="5"/>
      <c r="HDJ227" s="5"/>
      <c r="HDK227" s="5"/>
      <c r="HDL227" s="5"/>
      <c r="HDM227" s="5"/>
      <c r="HDN227" s="5"/>
      <c r="HDO227" s="5"/>
      <c r="HDP227" s="5"/>
      <c r="HDQ227" s="5"/>
      <c r="HDR227" s="5"/>
      <c r="HDS227" s="5"/>
      <c r="HDT227" s="5"/>
      <c r="HDU227" s="5"/>
      <c r="HDV227" s="5"/>
      <c r="HDW227" s="5"/>
      <c r="HDX227" s="5"/>
      <c r="HDY227" s="5"/>
      <c r="HDZ227" s="5"/>
      <c r="HEA227" s="5"/>
      <c r="HEB227" s="5"/>
      <c r="HEC227" s="5"/>
      <c r="HED227" s="5"/>
      <c r="HEE227" s="5"/>
      <c r="HEF227" s="5"/>
      <c r="HEG227" s="5"/>
      <c r="HEH227" s="5"/>
      <c r="HEI227" s="5"/>
      <c r="HEJ227" s="5"/>
      <c r="HEK227" s="5"/>
      <c r="HEL227" s="5"/>
      <c r="HEM227" s="5"/>
      <c r="HEN227" s="5"/>
      <c r="HEO227" s="5"/>
      <c r="HEP227" s="5"/>
      <c r="HEQ227" s="5"/>
      <c r="HER227" s="5"/>
      <c r="HES227" s="5"/>
      <c r="HET227" s="5"/>
      <c r="HEU227" s="5"/>
      <c r="HEV227" s="5"/>
      <c r="HEW227" s="5"/>
      <c r="HEX227" s="5"/>
      <c r="HEY227" s="5"/>
      <c r="HEZ227" s="5"/>
      <c r="HFA227" s="5"/>
      <c r="HFB227" s="5"/>
      <c r="HFC227" s="5"/>
      <c r="HFD227" s="5"/>
      <c r="HFE227" s="5"/>
      <c r="HFF227" s="5"/>
      <c r="HFG227" s="5"/>
      <c r="HFH227" s="5"/>
      <c r="HFI227" s="5"/>
      <c r="HFJ227" s="5"/>
      <c r="HFK227" s="5"/>
      <c r="HFL227" s="5"/>
      <c r="HFM227" s="5"/>
      <c r="HFN227" s="5"/>
      <c r="HFO227" s="5"/>
      <c r="HFP227" s="5"/>
      <c r="HFQ227" s="5"/>
      <c r="HFR227" s="5"/>
      <c r="HFS227" s="5"/>
      <c r="HFT227" s="5"/>
      <c r="HFU227" s="5"/>
      <c r="HFV227" s="5"/>
      <c r="HFW227" s="5"/>
      <c r="HFX227" s="5"/>
      <c r="HFY227" s="5"/>
      <c r="HFZ227" s="5"/>
      <c r="HGA227" s="5"/>
      <c r="HGB227" s="5"/>
      <c r="HGC227" s="5"/>
      <c r="HGD227" s="5"/>
      <c r="HGE227" s="5"/>
      <c r="HGF227" s="5"/>
      <c r="HGG227" s="5"/>
      <c r="HGH227" s="5"/>
      <c r="HGI227" s="5"/>
      <c r="HGJ227" s="5"/>
      <c r="HGK227" s="5"/>
      <c r="HGL227" s="5"/>
      <c r="HGM227" s="5"/>
      <c r="HGN227" s="5"/>
      <c r="HGO227" s="5"/>
      <c r="HGP227" s="5"/>
      <c r="HGQ227" s="5"/>
      <c r="HGR227" s="5"/>
      <c r="HGS227" s="5"/>
      <c r="HGT227" s="5"/>
      <c r="HGU227" s="5"/>
      <c r="HGV227" s="5"/>
      <c r="HGW227" s="5"/>
      <c r="HGX227" s="5"/>
      <c r="HGY227" s="5"/>
      <c r="HGZ227" s="5"/>
      <c r="HHA227" s="5"/>
      <c r="HHB227" s="5"/>
      <c r="HHC227" s="5"/>
      <c r="HHD227" s="5"/>
      <c r="HHE227" s="5"/>
      <c r="HHF227" s="5"/>
      <c r="HHG227" s="5"/>
      <c r="HHH227" s="5"/>
      <c r="HHI227" s="5"/>
      <c r="HHJ227" s="5"/>
      <c r="HHK227" s="5"/>
      <c r="HHL227" s="5"/>
      <c r="HHM227" s="5"/>
      <c r="HHN227" s="5"/>
      <c r="HHO227" s="5"/>
      <c r="HHP227" s="5"/>
      <c r="HHQ227" s="5"/>
      <c r="HHR227" s="5"/>
      <c r="HHS227" s="5"/>
      <c r="HHT227" s="5"/>
      <c r="HHU227" s="5"/>
      <c r="HHV227" s="5"/>
      <c r="HHW227" s="5"/>
      <c r="HHX227" s="5"/>
      <c r="HHY227" s="5"/>
      <c r="HHZ227" s="5"/>
      <c r="HIA227" s="5"/>
      <c r="HIB227" s="5"/>
      <c r="HIC227" s="5"/>
      <c r="HID227" s="5"/>
      <c r="HIE227" s="5"/>
      <c r="HIF227" s="5"/>
      <c r="HIG227" s="5"/>
      <c r="HIH227" s="5"/>
      <c r="HII227" s="5"/>
      <c r="HIJ227" s="5"/>
      <c r="HIK227" s="5"/>
      <c r="HIL227" s="5"/>
      <c r="HIM227" s="5"/>
      <c r="HIN227" s="5"/>
      <c r="HIO227" s="5"/>
      <c r="HIP227" s="5"/>
      <c r="HIQ227" s="5"/>
      <c r="HIR227" s="5"/>
      <c r="HIS227" s="5"/>
      <c r="HIT227" s="5"/>
      <c r="HIU227" s="5"/>
      <c r="HIV227" s="5"/>
      <c r="HIW227" s="5"/>
      <c r="HIX227" s="5"/>
      <c r="HIY227" s="5"/>
      <c r="HIZ227" s="5"/>
      <c r="HJA227" s="5"/>
      <c r="HJB227" s="5"/>
      <c r="HJC227" s="5"/>
      <c r="HJD227" s="5"/>
      <c r="HJE227" s="5"/>
      <c r="HJF227" s="5"/>
      <c r="HJG227" s="5"/>
      <c r="HJH227" s="5"/>
      <c r="HJI227" s="5"/>
      <c r="HJJ227" s="5"/>
      <c r="HJK227" s="5"/>
      <c r="HJL227" s="5"/>
      <c r="HJM227" s="5"/>
      <c r="HJN227" s="5"/>
      <c r="HJO227" s="5"/>
      <c r="HJP227" s="5"/>
      <c r="HJQ227" s="5"/>
      <c r="HJR227" s="5"/>
      <c r="HJS227" s="5"/>
      <c r="HJT227" s="5"/>
      <c r="HJU227" s="5"/>
      <c r="HJV227" s="5"/>
      <c r="HJW227" s="5"/>
      <c r="HJX227" s="5"/>
      <c r="HJY227" s="5"/>
      <c r="HJZ227" s="5"/>
      <c r="HKA227" s="5"/>
      <c r="HKB227" s="5"/>
      <c r="HKC227" s="5"/>
      <c r="HKD227" s="5"/>
      <c r="HKE227" s="5"/>
      <c r="HKF227" s="5"/>
      <c r="HKG227" s="5"/>
      <c r="HKH227" s="5"/>
      <c r="HKI227" s="5"/>
      <c r="HKJ227" s="5"/>
      <c r="HKK227" s="5"/>
      <c r="HKL227" s="5"/>
      <c r="HKM227" s="5"/>
      <c r="HKN227" s="5"/>
      <c r="HKO227" s="5"/>
      <c r="HKP227" s="5"/>
      <c r="HKQ227" s="5"/>
      <c r="HKR227" s="5"/>
      <c r="HKS227" s="5"/>
      <c r="HKT227" s="5"/>
      <c r="HKU227" s="5"/>
      <c r="HKV227" s="5"/>
      <c r="HKW227" s="5"/>
      <c r="HKX227" s="5"/>
      <c r="HKY227" s="5"/>
      <c r="HKZ227" s="5"/>
      <c r="HLA227" s="5"/>
      <c r="HLB227" s="5"/>
      <c r="HLC227" s="5"/>
      <c r="HLD227" s="5"/>
      <c r="HLE227" s="5"/>
      <c r="HLF227" s="5"/>
      <c r="HLG227" s="5"/>
      <c r="HLH227" s="5"/>
      <c r="HLI227" s="5"/>
      <c r="HLJ227" s="5"/>
      <c r="HLK227" s="5"/>
      <c r="HLL227" s="5"/>
      <c r="HLM227" s="5"/>
      <c r="HLN227" s="5"/>
      <c r="HLO227" s="5"/>
      <c r="HLP227" s="5"/>
      <c r="HLQ227" s="5"/>
      <c r="HLR227" s="5"/>
      <c r="HLS227" s="5"/>
      <c r="HLT227" s="5"/>
      <c r="HLU227" s="5"/>
      <c r="HLV227" s="5"/>
      <c r="HLW227" s="5"/>
      <c r="HLX227" s="5"/>
      <c r="HLY227" s="5"/>
      <c r="HLZ227" s="5"/>
      <c r="HMA227" s="5"/>
      <c r="HMB227" s="5"/>
      <c r="HMC227" s="5"/>
      <c r="HMD227" s="5"/>
      <c r="HME227" s="5"/>
      <c r="HMF227" s="5"/>
      <c r="HMG227" s="5"/>
      <c r="HMH227" s="5"/>
      <c r="HMI227" s="5"/>
      <c r="HMJ227" s="5"/>
      <c r="HMK227" s="5"/>
      <c r="HML227" s="5"/>
      <c r="HMM227" s="5"/>
      <c r="HMN227" s="5"/>
      <c r="HMO227" s="5"/>
      <c r="HMP227" s="5"/>
      <c r="HMQ227" s="5"/>
      <c r="HMR227" s="5"/>
      <c r="HMS227" s="5"/>
      <c r="HMT227" s="5"/>
      <c r="HMU227" s="5"/>
      <c r="HMV227" s="5"/>
      <c r="HMW227" s="5"/>
      <c r="HMX227" s="5"/>
      <c r="HMY227" s="5"/>
      <c r="HMZ227" s="5"/>
      <c r="HNA227" s="5"/>
      <c r="HNB227" s="5"/>
      <c r="HNC227" s="5"/>
      <c r="HND227" s="5"/>
      <c r="HNE227" s="5"/>
      <c r="HNF227" s="5"/>
      <c r="HNG227" s="5"/>
      <c r="HNH227" s="5"/>
      <c r="HNI227" s="5"/>
      <c r="HNJ227" s="5"/>
      <c r="HNK227" s="5"/>
      <c r="HNL227" s="5"/>
      <c r="HNM227" s="5"/>
      <c r="HNN227" s="5"/>
      <c r="HNO227" s="5"/>
      <c r="HNP227" s="5"/>
      <c r="HNQ227" s="5"/>
      <c r="HNR227" s="5"/>
      <c r="HNS227" s="5"/>
      <c r="HNT227" s="5"/>
      <c r="HNU227" s="5"/>
      <c r="HNV227" s="5"/>
      <c r="HNW227" s="5"/>
      <c r="HNX227" s="5"/>
      <c r="HNY227" s="5"/>
      <c r="HNZ227" s="5"/>
      <c r="HOA227" s="5"/>
      <c r="HOB227" s="5"/>
      <c r="HOC227" s="5"/>
      <c r="HOD227" s="5"/>
      <c r="HOE227" s="5"/>
      <c r="HOF227" s="5"/>
      <c r="HOG227" s="5"/>
      <c r="HOH227" s="5"/>
      <c r="HOI227" s="5"/>
      <c r="HOJ227" s="5"/>
      <c r="HOK227" s="5"/>
      <c r="HOL227" s="5"/>
      <c r="HOM227" s="5"/>
      <c r="HON227" s="5"/>
      <c r="HOO227" s="5"/>
      <c r="HOP227" s="5"/>
      <c r="HOQ227" s="5"/>
      <c r="HOR227" s="5"/>
      <c r="HOS227" s="5"/>
      <c r="HOT227" s="5"/>
      <c r="HOU227" s="5"/>
      <c r="HOV227" s="5"/>
      <c r="HOW227" s="5"/>
      <c r="HOX227" s="5"/>
      <c r="HOY227" s="5"/>
      <c r="HOZ227" s="5"/>
      <c r="HPA227" s="5"/>
      <c r="HPB227" s="5"/>
      <c r="HPC227" s="5"/>
      <c r="HPD227" s="5"/>
      <c r="HPE227" s="5"/>
      <c r="HPF227" s="5"/>
      <c r="HPG227" s="5"/>
      <c r="HPH227" s="5"/>
      <c r="HPI227" s="5"/>
      <c r="HPJ227" s="5"/>
      <c r="HPK227" s="5"/>
      <c r="HPL227" s="5"/>
      <c r="HPM227" s="5"/>
      <c r="HPN227" s="5"/>
      <c r="HPO227" s="5"/>
      <c r="HPP227" s="5"/>
      <c r="HPQ227" s="5"/>
      <c r="HPR227" s="5"/>
      <c r="HPS227" s="5"/>
      <c r="HPT227" s="5"/>
      <c r="HPU227" s="5"/>
      <c r="HPV227" s="5"/>
      <c r="HPW227" s="5"/>
      <c r="HPX227" s="5"/>
      <c r="HPY227" s="5"/>
      <c r="HPZ227" s="5"/>
      <c r="HQA227" s="5"/>
      <c r="HQB227" s="5"/>
      <c r="HQC227" s="5"/>
      <c r="HQD227" s="5"/>
      <c r="HQE227" s="5"/>
      <c r="HQF227" s="5"/>
      <c r="HQG227" s="5"/>
      <c r="HQH227" s="5"/>
      <c r="HQI227" s="5"/>
      <c r="HQJ227" s="5"/>
      <c r="HQK227" s="5"/>
      <c r="HQL227" s="5"/>
      <c r="HQM227" s="5"/>
      <c r="HQN227" s="5"/>
      <c r="HQO227" s="5"/>
      <c r="HQP227" s="5"/>
      <c r="HQQ227" s="5"/>
      <c r="HQR227" s="5"/>
      <c r="HQS227" s="5"/>
      <c r="HQT227" s="5"/>
      <c r="HQU227" s="5"/>
      <c r="HQV227" s="5"/>
      <c r="HQW227" s="5"/>
      <c r="HQX227" s="5"/>
      <c r="HQY227" s="5"/>
      <c r="HQZ227" s="5"/>
      <c r="HRA227" s="5"/>
      <c r="HRB227" s="5"/>
      <c r="HRC227" s="5"/>
      <c r="HRD227" s="5"/>
      <c r="HRE227" s="5"/>
      <c r="HRF227" s="5"/>
      <c r="HRG227" s="5"/>
      <c r="HRH227" s="5"/>
      <c r="HRI227" s="5"/>
      <c r="HRJ227" s="5"/>
      <c r="HRK227" s="5"/>
      <c r="HRL227" s="5"/>
      <c r="HRM227" s="5"/>
      <c r="HRN227" s="5"/>
      <c r="HRO227" s="5"/>
      <c r="HRP227" s="5"/>
      <c r="HRQ227" s="5"/>
      <c r="HRR227" s="5"/>
      <c r="HRS227" s="5"/>
      <c r="HRT227" s="5"/>
      <c r="HRU227" s="5"/>
      <c r="HRV227" s="5"/>
      <c r="HRW227" s="5"/>
      <c r="HRX227" s="5"/>
      <c r="HRY227" s="5"/>
      <c r="HRZ227" s="5"/>
      <c r="HSA227" s="5"/>
      <c r="HSB227" s="5"/>
      <c r="HSC227" s="5"/>
      <c r="HSD227" s="5"/>
      <c r="HSE227" s="5"/>
      <c r="HSF227" s="5"/>
      <c r="HSG227" s="5"/>
      <c r="HSH227" s="5"/>
      <c r="HSI227" s="5"/>
      <c r="HSJ227" s="5"/>
      <c r="HSK227" s="5"/>
      <c r="HSL227" s="5"/>
      <c r="HSM227" s="5"/>
      <c r="HSN227" s="5"/>
      <c r="HSO227" s="5"/>
      <c r="HSP227" s="5"/>
      <c r="HSQ227" s="5"/>
      <c r="HSR227" s="5"/>
      <c r="HSS227" s="5"/>
      <c r="HST227" s="5"/>
      <c r="HSU227" s="5"/>
      <c r="HSV227" s="5"/>
      <c r="HSW227" s="5"/>
      <c r="HSX227" s="5"/>
      <c r="HSY227" s="5"/>
      <c r="HSZ227" s="5"/>
      <c r="HTA227" s="5"/>
      <c r="HTB227" s="5"/>
      <c r="HTC227" s="5"/>
      <c r="HTD227" s="5"/>
      <c r="HTE227" s="5"/>
      <c r="HTF227" s="5"/>
      <c r="HTG227" s="5"/>
      <c r="HTH227" s="5"/>
      <c r="HTI227" s="5"/>
      <c r="HTJ227" s="5"/>
      <c r="HTK227" s="5"/>
      <c r="HTL227" s="5"/>
      <c r="HTM227" s="5"/>
      <c r="HTN227" s="5"/>
      <c r="HTO227" s="5"/>
      <c r="HTP227" s="5"/>
      <c r="HTQ227" s="5"/>
      <c r="HTR227" s="5"/>
      <c r="HTS227" s="5"/>
      <c r="HTT227" s="5"/>
      <c r="HTU227" s="5"/>
      <c r="HTV227" s="5"/>
      <c r="HTW227" s="5"/>
      <c r="HTX227" s="5"/>
      <c r="HTY227" s="5"/>
      <c r="HTZ227" s="5"/>
      <c r="HUA227" s="5"/>
      <c r="HUB227" s="5"/>
      <c r="HUC227" s="5"/>
      <c r="HUD227" s="5"/>
      <c r="HUE227" s="5"/>
      <c r="HUF227" s="5"/>
      <c r="HUG227" s="5"/>
      <c r="HUH227" s="5"/>
      <c r="HUI227" s="5"/>
      <c r="HUJ227" s="5"/>
      <c r="HUK227" s="5"/>
      <c r="HUL227" s="5"/>
      <c r="HUM227" s="5"/>
      <c r="HUN227" s="5"/>
      <c r="HUO227" s="5"/>
      <c r="HUP227" s="5"/>
      <c r="HUQ227" s="5"/>
      <c r="HUR227" s="5"/>
      <c r="HUS227" s="5"/>
      <c r="HUT227" s="5"/>
      <c r="HUU227" s="5"/>
      <c r="HUV227" s="5"/>
      <c r="HUW227" s="5"/>
      <c r="HUX227" s="5"/>
      <c r="HUY227" s="5"/>
      <c r="HUZ227" s="5"/>
      <c r="HVA227" s="5"/>
      <c r="HVB227" s="5"/>
      <c r="HVC227" s="5"/>
      <c r="HVD227" s="5"/>
      <c r="HVE227" s="5"/>
      <c r="HVF227" s="5"/>
      <c r="HVG227" s="5"/>
      <c r="HVH227" s="5"/>
      <c r="HVI227" s="5"/>
      <c r="HVJ227" s="5"/>
      <c r="HVK227" s="5"/>
      <c r="HVL227" s="5"/>
      <c r="HVM227" s="5"/>
      <c r="HVN227" s="5"/>
      <c r="HVO227" s="5"/>
      <c r="HVP227" s="5"/>
      <c r="HVQ227" s="5"/>
      <c r="HVR227" s="5"/>
      <c r="HVS227" s="5"/>
      <c r="HVT227" s="5"/>
      <c r="HVU227" s="5"/>
      <c r="HVV227" s="5"/>
      <c r="HVW227" s="5"/>
      <c r="HVX227" s="5"/>
      <c r="HVY227" s="5"/>
      <c r="HVZ227" s="5"/>
      <c r="HWA227" s="5"/>
      <c r="HWB227" s="5"/>
    </row>
    <row r="228" spans="1:6008" ht="16.149999999999999" customHeight="1" x14ac:dyDescent="0.25">
      <c r="A228" s="66" t="s">
        <v>37</v>
      </c>
      <c r="B228" s="196"/>
      <c r="C228" s="128" t="s">
        <v>404</v>
      </c>
      <c r="D228" s="69" t="s">
        <v>405</v>
      </c>
      <c r="E228" s="69">
        <v>2009</v>
      </c>
      <c r="F228" s="109" t="s">
        <v>127</v>
      </c>
      <c r="G228" s="216" t="s">
        <v>302</v>
      </c>
      <c r="H228" s="110" t="s">
        <v>287</v>
      </c>
      <c r="I228" s="110"/>
      <c r="J228" s="128"/>
      <c r="K228" s="128">
        <v>0</v>
      </c>
      <c r="L228" s="128">
        <v>0</v>
      </c>
      <c r="M228" s="128"/>
      <c r="N228" s="128"/>
      <c r="O228" s="233"/>
      <c r="P228" s="128"/>
      <c r="Q228" s="175"/>
      <c r="R228" s="293"/>
      <c r="S228" s="293"/>
      <c r="T228" s="77">
        <f>IF((ISBLANK(J228)+ISBLANK(L228)+ISBLANK(K228)+ISBLANK(M228)+ISBLANK(N228)+ISBLANK(O228)+ISBLANK(P228))&lt;8,IF(ISNUMBER(LARGE((J228,L228,M228,N228,O228),1)),LARGE((J228,L228,M228,N228,O228),1),0)+IF(ISNUMBER(LARGE((J228,L228,M228,N228,O228),2)),LARGE((J228,L228,M228,N228,O228),2),0)+K228+P228,"")+Q228+R228+I228</f>
        <v>0</v>
      </c>
      <c r="U228" s="68"/>
      <c r="V228" s="68"/>
      <c r="W228" s="272"/>
      <c r="X228"/>
    </row>
    <row r="229" spans="1:6008" ht="16.149999999999999" customHeight="1" x14ac:dyDescent="0.25">
      <c r="A229" s="66" t="s">
        <v>37</v>
      </c>
      <c r="B229" s="66"/>
      <c r="C229" s="81" t="s">
        <v>406</v>
      </c>
      <c r="D229" s="68" t="s">
        <v>407</v>
      </c>
      <c r="E229" s="69">
        <v>2009</v>
      </c>
      <c r="F229" s="70" t="s">
        <v>408</v>
      </c>
      <c r="G229" s="71" t="s">
        <v>302</v>
      </c>
      <c r="H229" s="72" t="s">
        <v>287</v>
      </c>
      <c r="I229" s="72"/>
      <c r="J229" s="294"/>
      <c r="K229" s="81"/>
      <c r="L229" s="74"/>
      <c r="M229" s="81"/>
      <c r="N229" s="74"/>
      <c r="O229" s="111"/>
      <c r="P229" s="74"/>
      <c r="Q229" s="81"/>
      <c r="R229" s="74"/>
      <c r="S229" s="110"/>
      <c r="T229" s="77">
        <f>IF((ISBLANK(J229)+ISBLANK(L229)+ISBLANK(K229)+ISBLANK(M229)+ISBLANK(N229)+ISBLANK(O229)+ISBLANK(P229))&lt;8,IF(ISNUMBER(LARGE((J229,L229,M229,N229,O229),1)),LARGE((J229,L229,M229,N229,O229),1),0)+IF(ISNUMBER(LARGE((J229,L229,M229,N229,O229),2)),LARGE((J229,L229,M229,N229,O229),2),0)+K229+P229,"")+Q229+R229+I229</f>
        <v>0</v>
      </c>
      <c r="U229" s="68" t="s">
        <v>41</v>
      </c>
      <c r="V229" s="68"/>
      <c r="W229" s="123" t="s">
        <v>128</v>
      </c>
      <c r="X229"/>
    </row>
  </sheetData>
  <autoFilter ref="A11:HWB229" xr:uid="{00000000-0001-0000-0000-000000000000}"/>
  <mergeCells count="29">
    <mergeCell ref="S10:S11"/>
    <mergeCell ref="T10:T11"/>
    <mergeCell ref="U10:U11"/>
    <mergeCell ref="V10:V11"/>
    <mergeCell ref="W10:W11"/>
    <mergeCell ref="M10:M11"/>
    <mergeCell ref="N10:N11"/>
    <mergeCell ref="O10:O11"/>
    <mergeCell ref="P10:P11"/>
    <mergeCell ref="Q10:Q11"/>
    <mergeCell ref="R10:R11"/>
    <mergeCell ref="G10:G11"/>
    <mergeCell ref="H10:H11"/>
    <mergeCell ref="I10:I11"/>
    <mergeCell ref="J10:J11"/>
    <mergeCell ref="K10:K11"/>
    <mergeCell ref="L10:L11"/>
    <mergeCell ref="A10:A11"/>
    <mergeCell ref="B10:B11"/>
    <mergeCell ref="C10:C11"/>
    <mergeCell ref="D10:D11"/>
    <mergeCell ref="E10:E11"/>
    <mergeCell ref="F10:F11"/>
    <mergeCell ref="C3:D3"/>
    <mergeCell ref="E3:H3"/>
    <mergeCell ref="C4:D4"/>
    <mergeCell ref="E4:H4"/>
    <mergeCell ref="C5:D5"/>
    <mergeCell ref="F5:H5"/>
  </mergeCells>
  <pageMargins left="0.11811023622047245" right="0.11811023622047245" top="0.74803149606299213" bottom="0.74803149606299213" header="0.31496062992125984" footer="0.31496062992125984"/>
  <pageSetup scale="46" orientation="portrait" r:id="rId1"/>
  <rowBreaks count="1" manualBreakCount="1">
    <brk id="196" max="2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44A9B-580A-4C25-ACFD-69B582DE6CAD}">
  <sheetPr>
    <pageSetUpPr fitToPage="1"/>
  </sheetPr>
  <dimension ref="A1:HVZ504"/>
  <sheetViews>
    <sheetView tabSelected="1" zoomScale="145" zoomScaleNormal="145" zoomScaleSheetLayoutView="80" zoomScalePageLayoutView="150" workbookViewId="0">
      <pane xSplit="8" ySplit="12" topLeftCell="I13" activePane="bottomRight" state="frozen"/>
      <selection activeCell="U5" sqref="U5"/>
      <selection pane="topRight" activeCell="U5" sqref="U5"/>
      <selection pane="bottomLeft" activeCell="U5" sqref="U5"/>
      <selection pane="bottomRight" activeCell="U5" sqref="U5"/>
    </sheetView>
  </sheetViews>
  <sheetFormatPr baseColWidth="10" defaultColWidth="10.85546875" defaultRowHeight="11.25" customHeight="1" x14ac:dyDescent="0.25"/>
  <cols>
    <col min="1" max="1" width="3" style="5" customWidth="1"/>
    <col min="2" max="2" width="3" style="28" bestFit="1" customWidth="1"/>
    <col min="3" max="3" width="18.85546875" style="24" customWidth="1"/>
    <col min="4" max="4" width="22.7109375" style="28" customWidth="1"/>
    <col min="5" max="5" width="8.85546875" style="28" customWidth="1"/>
    <col min="6" max="6" width="21.7109375" style="28" customWidth="1"/>
    <col min="7" max="7" width="7" style="28" customWidth="1"/>
    <col min="8" max="8" width="5.7109375" style="29" customWidth="1"/>
    <col min="9" max="9" width="11.85546875" style="306" customWidth="1"/>
    <col min="10" max="10" width="8.42578125" style="5" customWidth="1"/>
    <col min="11" max="11" width="7.7109375" style="301" customWidth="1"/>
    <col min="12" max="12" width="9.85546875" style="5" customWidth="1"/>
    <col min="13" max="13" width="7.42578125" style="5" hidden="1" customWidth="1"/>
    <col min="14" max="14" width="10.5703125" style="5" hidden="1" customWidth="1"/>
    <col min="15" max="15" width="9.7109375" style="5" hidden="1" customWidth="1"/>
    <col min="16" max="16" width="8.7109375" style="5" hidden="1" customWidth="1"/>
    <col min="17" max="17" width="7.5703125" style="28" customWidth="1"/>
    <col min="18" max="18" width="10.140625" style="5" customWidth="1"/>
    <col min="19" max="19" width="11.85546875" style="5" hidden="1" customWidth="1"/>
    <col min="20" max="20" width="7.5703125" style="28" customWidth="1"/>
    <col min="21" max="21" width="11.5703125" style="28" customWidth="1"/>
    <col min="22" max="22" width="12.140625" style="35" customWidth="1"/>
    <col min="23" max="23" width="25.140625" style="36" customWidth="1"/>
    <col min="24" max="24" width="16.140625" style="5" customWidth="1"/>
    <col min="25" max="16384" width="10.85546875" style="5"/>
  </cols>
  <sheetData>
    <row r="1" spans="1:24" ht="24.6" customHeight="1" x14ac:dyDescent="0.35">
      <c r="A1" s="295" t="s">
        <v>409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</row>
    <row r="3" spans="1:24" ht="11.25" customHeight="1" x14ac:dyDescent="0.25">
      <c r="C3" s="296"/>
      <c r="D3" s="297" t="s">
        <v>2</v>
      </c>
      <c r="E3" s="297"/>
      <c r="F3" s="297"/>
      <c r="I3" s="5"/>
      <c r="K3" s="298"/>
    </row>
    <row r="4" spans="1:24" ht="11.25" customHeight="1" x14ac:dyDescent="0.25">
      <c r="C4" s="299"/>
      <c r="D4" s="300" t="s">
        <v>4</v>
      </c>
      <c r="E4" s="300"/>
      <c r="F4" s="300"/>
      <c r="I4" s="5"/>
    </row>
    <row r="5" spans="1:24" ht="11.25" customHeight="1" x14ac:dyDescent="0.25">
      <c r="C5" s="302"/>
      <c r="D5" s="300" t="s">
        <v>1</v>
      </c>
      <c r="E5" s="300"/>
      <c r="F5" s="300"/>
      <c r="I5" s="5"/>
    </row>
    <row r="6" spans="1:24" ht="11.25" customHeight="1" x14ac:dyDescent="0.25">
      <c r="B6" s="6"/>
      <c r="C6" s="303"/>
      <c r="D6" s="297" t="s">
        <v>3</v>
      </c>
      <c r="E6" s="297"/>
      <c r="F6" s="297"/>
      <c r="G6" s="6"/>
      <c r="H6" s="6"/>
      <c r="I6" s="6"/>
      <c r="J6" s="6"/>
      <c r="K6" s="304"/>
      <c r="L6" s="6"/>
      <c r="M6" s="6"/>
      <c r="N6" s="6"/>
      <c r="O6" s="6"/>
      <c r="P6" s="6"/>
      <c r="Q6" s="13"/>
      <c r="R6" s="6"/>
      <c r="S6" s="6"/>
      <c r="T6" s="13"/>
      <c r="U6" s="13"/>
      <c r="V6" s="14"/>
      <c r="W6" s="15"/>
    </row>
    <row r="7" spans="1:24" ht="11.25" customHeight="1" x14ac:dyDescent="0.25">
      <c r="B7" s="6"/>
      <c r="C7" s="21" t="s">
        <v>5</v>
      </c>
      <c r="D7" s="22" t="s">
        <v>410</v>
      </c>
      <c r="E7" s="22"/>
      <c r="F7" s="22"/>
      <c r="G7" s="6"/>
      <c r="H7" s="6"/>
      <c r="I7" s="6"/>
      <c r="K7" s="304"/>
      <c r="L7" s="6"/>
      <c r="M7" s="6"/>
      <c r="N7" s="6"/>
      <c r="O7" s="6"/>
      <c r="P7" s="6"/>
      <c r="Q7" s="13"/>
      <c r="R7" s="6"/>
      <c r="S7" s="6"/>
      <c r="T7" s="13"/>
      <c r="U7" s="13"/>
      <c r="V7" s="14"/>
      <c r="W7" s="15"/>
    </row>
    <row r="8" spans="1:24" ht="11.25" customHeight="1" x14ac:dyDescent="0.25">
      <c r="C8" s="26" t="s">
        <v>7</v>
      </c>
      <c r="D8" s="305" t="s">
        <v>8</v>
      </c>
      <c r="E8" s="305"/>
      <c r="F8" s="305"/>
      <c r="G8" s="5"/>
      <c r="K8" s="307"/>
    </row>
    <row r="9" spans="1:24" ht="11.25" customHeight="1" x14ac:dyDescent="0.25">
      <c r="T9" s="77"/>
      <c r="U9" s="308"/>
    </row>
    <row r="10" spans="1:24" ht="11.25" customHeight="1" x14ac:dyDescent="0.25">
      <c r="C10" s="32" t="s">
        <v>9</v>
      </c>
      <c r="D10" s="33">
        <v>45635</v>
      </c>
      <c r="E10" s="5"/>
      <c r="F10" s="34" t="s">
        <v>10</v>
      </c>
    </row>
    <row r="11" spans="1:24" s="44" customFormat="1" ht="11.25" customHeight="1" x14ac:dyDescent="0.25">
      <c r="A11" s="37" t="s">
        <v>11</v>
      </c>
      <c r="B11" s="37" t="s">
        <v>12</v>
      </c>
      <c r="C11" s="38" t="s">
        <v>13</v>
      </c>
      <c r="D11" s="38" t="s">
        <v>14</v>
      </c>
      <c r="E11" s="38" t="s">
        <v>15</v>
      </c>
      <c r="F11" s="38" t="s">
        <v>16</v>
      </c>
      <c r="G11" s="38" t="s">
        <v>17</v>
      </c>
      <c r="H11" s="39" t="s">
        <v>411</v>
      </c>
      <c r="I11" s="309" t="s">
        <v>412</v>
      </c>
      <c r="J11" s="39" t="s">
        <v>20</v>
      </c>
      <c r="K11" s="310" t="s">
        <v>21</v>
      </c>
      <c r="L11" s="38" t="s">
        <v>22</v>
      </c>
      <c r="M11" s="38" t="s">
        <v>23</v>
      </c>
      <c r="N11" s="38" t="s">
        <v>413</v>
      </c>
      <c r="O11" s="38" t="s">
        <v>25</v>
      </c>
      <c r="P11" s="38" t="s">
        <v>26</v>
      </c>
      <c r="Q11" s="38" t="s">
        <v>27</v>
      </c>
      <c r="R11" s="38" t="s">
        <v>28</v>
      </c>
      <c r="S11" s="38" t="s">
        <v>29</v>
      </c>
      <c r="T11" s="38" t="s">
        <v>30</v>
      </c>
      <c r="U11" s="309" t="s">
        <v>414</v>
      </c>
      <c r="V11" s="311" t="s">
        <v>31</v>
      </c>
      <c r="W11" s="312" t="s">
        <v>33</v>
      </c>
      <c r="X11" s="313"/>
    </row>
    <row r="12" spans="1:24" s="44" customFormat="1" ht="24" customHeight="1" x14ac:dyDescent="0.25">
      <c r="A12" s="45"/>
      <c r="B12" s="45"/>
      <c r="C12" s="46"/>
      <c r="D12" s="46"/>
      <c r="E12" s="46"/>
      <c r="F12" s="46"/>
      <c r="G12" s="46"/>
      <c r="H12" s="47"/>
      <c r="I12" s="314"/>
      <c r="J12" s="47"/>
      <c r="K12" s="315"/>
      <c r="L12" s="46"/>
      <c r="M12" s="46"/>
      <c r="N12" s="46"/>
      <c r="O12" s="309"/>
      <c r="P12" s="46"/>
      <c r="Q12" s="46"/>
      <c r="R12" s="46"/>
      <c r="S12" s="46"/>
      <c r="T12" s="46"/>
      <c r="U12" s="46"/>
      <c r="V12" s="316"/>
      <c r="W12" s="312"/>
      <c r="X12" s="313"/>
    </row>
    <row r="13" spans="1:24" ht="14.45" customHeight="1" x14ac:dyDescent="0.25">
      <c r="A13" s="66" t="s">
        <v>415</v>
      </c>
      <c r="B13" s="158"/>
      <c r="C13" s="277" t="s">
        <v>48</v>
      </c>
      <c r="D13" s="277" t="s">
        <v>416</v>
      </c>
      <c r="E13" s="110">
        <v>2012</v>
      </c>
      <c r="F13" s="262" t="s">
        <v>157</v>
      </c>
      <c r="G13" s="262" t="s">
        <v>36</v>
      </c>
      <c r="H13" s="317">
        <v>-66</v>
      </c>
      <c r="I13" s="318"/>
      <c r="J13" s="110"/>
      <c r="K13" s="74"/>
      <c r="L13" s="110"/>
      <c r="M13" s="319"/>
      <c r="N13" s="69"/>
      <c r="O13" s="320"/>
      <c r="P13" s="110"/>
      <c r="Q13" s="69"/>
      <c r="R13" s="262"/>
      <c r="S13" s="277"/>
      <c r="T13" s="77">
        <f>IF((ISBLANK(J13)+ISBLANK(L13)+ISBLANK(K13)+ISBLANK(M13)+ISBLANK(N13)+ISBLANK(O13)+ISBLANK(P13))&lt;8,IF(ISNUMBER(LARGE((J13,L13,M13,N13,O13),1)),LARGE((J13,L13,M13,N13,O13),1),0)+IF(ISNUMBER(LARGE((J13,L13,M13,N13,O13),2)),LARGE((J13,L13,M13,N13,O13),2),0)+K13+P13,"")+Q13+R13+I13</f>
        <v>0</v>
      </c>
      <c r="U13" s="321"/>
      <c r="V13" s="322"/>
      <c r="W13" s="323"/>
    </row>
    <row r="14" spans="1:24" ht="14.45" customHeight="1" x14ac:dyDescent="0.25">
      <c r="A14" s="52" t="s">
        <v>415</v>
      </c>
      <c r="B14" s="52"/>
      <c r="C14" s="324" t="s">
        <v>417</v>
      </c>
      <c r="D14" s="55"/>
      <c r="E14" s="325"/>
      <c r="F14" s="326"/>
      <c r="G14" s="57" t="s">
        <v>418</v>
      </c>
      <c r="H14" s="137">
        <v>-66</v>
      </c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327"/>
      <c r="V14" s="327"/>
      <c r="W14" s="137"/>
    </row>
    <row r="15" spans="1:24" ht="14.45" customHeight="1" x14ac:dyDescent="0.25">
      <c r="A15" s="66" t="s">
        <v>415</v>
      </c>
      <c r="B15" s="158">
        <v>1</v>
      </c>
      <c r="C15" s="328" t="s">
        <v>419</v>
      </c>
      <c r="D15" s="328" t="s">
        <v>420</v>
      </c>
      <c r="E15" s="186">
        <v>2012</v>
      </c>
      <c r="F15" s="329" t="s">
        <v>86</v>
      </c>
      <c r="G15" s="329" t="s">
        <v>36</v>
      </c>
      <c r="H15" s="186">
        <v>-60</v>
      </c>
      <c r="I15" s="330"/>
      <c r="J15" s="105">
        <v>0</v>
      </c>
      <c r="K15" s="102">
        <v>400</v>
      </c>
      <c r="L15" s="110">
        <v>200</v>
      </c>
      <c r="M15" s="331"/>
      <c r="N15" s="69"/>
      <c r="O15" s="320"/>
      <c r="P15" s="110"/>
      <c r="Q15" s="69">
        <v>0</v>
      </c>
      <c r="R15" s="262"/>
      <c r="S15" s="262"/>
      <c r="T15" s="77">
        <f>IF((ISBLANK(J15)+ISBLANK(L15)+ISBLANK(K15)+ISBLANK(M15)+ISBLANK(N15)+ISBLANK(O15)+ISBLANK(P15))&lt;8,IF(ISNUMBER(LARGE((J15,L15,M15,N15,O15),1)),LARGE((J15,L15,M15,N15,O15),1),0)+IF(ISNUMBER(LARGE((J15,L15,M15,N15,O15),2)),LARGE((J15,L15,M15,N15,O15),2),0)+K15+P15,"")+Q15+R15+S15+I15</f>
        <v>600</v>
      </c>
      <c r="U15" s="321"/>
      <c r="V15" s="322" t="s">
        <v>41</v>
      </c>
      <c r="W15" s="323"/>
    </row>
    <row r="16" spans="1:24" ht="14.45" customHeight="1" x14ac:dyDescent="0.25">
      <c r="A16" s="66" t="s">
        <v>415</v>
      </c>
      <c r="B16" s="158"/>
      <c r="C16" s="277" t="s">
        <v>421</v>
      </c>
      <c r="D16" s="277" t="s">
        <v>422</v>
      </c>
      <c r="E16" s="110">
        <v>2012</v>
      </c>
      <c r="F16" s="262" t="s">
        <v>86</v>
      </c>
      <c r="G16" s="262" t="s">
        <v>36</v>
      </c>
      <c r="H16" s="110">
        <v>-60</v>
      </c>
      <c r="I16" s="330"/>
      <c r="J16" s="110"/>
      <c r="K16" s="74"/>
      <c r="L16" s="77"/>
      <c r="M16" s="69"/>
      <c r="N16" s="262"/>
      <c r="O16" s="320"/>
      <c r="P16" s="128"/>
      <c r="Q16" s="262"/>
      <c r="R16" s="262"/>
      <c r="S16" s="262"/>
      <c r="T16" s="77">
        <f>IF((ISBLANK(J16)+ISBLANK(L16)+ISBLANK(K16)+ISBLANK(M16)+ISBLANK(N16)+ISBLANK(O16)+ISBLANK(P16))&lt;8,IF(ISNUMBER(LARGE((J16,L16,M16,N16,O16),1)),LARGE((J16,L16,M16,N16,O16),1),0)+IF(ISNUMBER(LARGE((J16,L16,M16,N16,O16),2)),LARGE((J16,L16,M16,N16,O16),2),0)+K16+P16,"")+Q16+R16+S16+I16</f>
        <v>0</v>
      </c>
      <c r="U16" s="321"/>
      <c r="V16" s="332"/>
      <c r="W16" s="323"/>
    </row>
    <row r="17" spans="1:6006" ht="14.45" customHeight="1" x14ac:dyDescent="0.25">
      <c r="A17" s="66" t="s">
        <v>415</v>
      </c>
      <c r="B17" s="158"/>
      <c r="C17" s="277" t="s">
        <v>423</v>
      </c>
      <c r="D17" s="277" t="s">
        <v>424</v>
      </c>
      <c r="E17" s="110">
        <v>2012</v>
      </c>
      <c r="F17" s="262" t="s">
        <v>109</v>
      </c>
      <c r="G17" s="262" t="s">
        <v>36</v>
      </c>
      <c r="H17" s="110">
        <v>-60</v>
      </c>
      <c r="I17" s="330"/>
      <c r="J17" s="110"/>
      <c r="K17" s="74"/>
      <c r="L17" s="77">
        <v>0</v>
      </c>
      <c r="M17" s="69"/>
      <c r="N17" s="262"/>
      <c r="O17" s="320"/>
      <c r="P17" s="128"/>
      <c r="Q17" s="262"/>
      <c r="R17" s="262"/>
      <c r="S17" s="262"/>
      <c r="T17" s="77">
        <f>IF((ISBLANK(J17)+ISBLANK(L17)+ISBLANK(K17)+ISBLANK(M17)+ISBLANK(N17)+ISBLANK(O17)+ISBLANK(P17))&lt;8,IF(ISNUMBER(LARGE((J17,L17,M17,N17,O17),1)),LARGE((J17,L17,M17,N17,O17),1),0)+IF(ISNUMBER(LARGE((J17,L17,M17,N17,O17),2)),LARGE((J17,L17,M17,N17,O17),2),0)+K17+P17,"")+Q17+R17+S17+I17</f>
        <v>0</v>
      </c>
      <c r="U17" s="321"/>
      <c r="V17" s="332"/>
      <c r="W17" s="323"/>
    </row>
    <row r="18" spans="1:6006" ht="14.45" customHeight="1" x14ac:dyDescent="0.25">
      <c r="A18" s="66" t="s">
        <v>415</v>
      </c>
      <c r="B18" s="158"/>
      <c r="C18" s="277" t="s">
        <v>425</v>
      </c>
      <c r="D18" s="277" t="s">
        <v>426</v>
      </c>
      <c r="E18" s="110">
        <v>2012</v>
      </c>
      <c r="F18" s="262" t="s">
        <v>239</v>
      </c>
      <c r="G18" s="262" t="s">
        <v>36</v>
      </c>
      <c r="H18" s="110">
        <v>-60</v>
      </c>
      <c r="I18" s="330"/>
      <c r="J18" s="333"/>
      <c r="K18" s="334"/>
      <c r="L18" s="335"/>
      <c r="M18" s="336"/>
      <c r="N18" s="337"/>
      <c r="O18" s="320"/>
      <c r="P18" s="338"/>
      <c r="Q18" s="338"/>
      <c r="R18" s="262"/>
      <c r="S18" s="262"/>
      <c r="T18" s="77">
        <f>IF((ISBLANK(J18)+ISBLANK(L18)+ISBLANK(K18)+ISBLANK(M18)+ISBLANK(N18)+ISBLANK(O18)+ISBLANK(P18))&lt;8,IF(ISNUMBER(LARGE((J18,L18,M18,N18,O18),1)),LARGE((J18,L18,M18,N18,O18),1),0)+IF(ISNUMBER(LARGE((J18,L18,M18,N18,O18),2)),LARGE((J18,L18,M18,N18,O18),2),0)+K18+P18,"")+Q18+R18+S18+I18</f>
        <v>0</v>
      </c>
      <c r="U18" s="321"/>
      <c r="V18" s="322"/>
      <c r="W18" s="323"/>
    </row>
    <row r="19" spans="1:6006" ht="14.45" customHeight="1" x14ac:dyDescent="0.25">
      <c r="A19" s="52" t="s">
        <v>415</v>
      </c>
      <c r="B19" s="133"/>
      <c r="C19" s="324" t="s">
        <v>417</v>
      </c>
      <c r="D19" s="140"/>
      <c r="E19" s="137"/>
      <c r="F19" s="134"/>
      <c r="G19" s="134" t="s">
        <v>36</v>
      </c>
      <c r="H19" s="136">
        <v>-60</v>
      </c>
      <c r="I19" s="134"/>
      <c r="J19" s="137"/>
      <c r="K19" s="60"/>
      <c r="L19" s="137"/>
      <c r="M19" s="134"/>
      <c r="N19" s="134"/>
      <c r="O19" s="134"/>
      <c r="P19" s="134"/>
      <c r="Q19" s="134"/>
      <c r="R19" s="134"/>
      <c r="S19" s="134"/>
      <c r="T19" s="339" t="e">
        <f>IF((ISBLANK(J19)+ISBLANK(L19)+ISBLANK(K19)+ISBLANK(M19)+ISBLANK(N19)+ISBLANK(P19))&lt;8,IF(ISNUMBER(LARGE((J19,L19,M19,N19),1)),LARGE((J19,L19,M19,N19),1),0)+IF(ISNUMBER(LARGE((J19,L19,M19,N19),2)),LARGE((J19,L19,M19,N19),2),0)+K19+P19,"")+Q19+R19+S19+#REF!</f>
        <v>#REF!</v>
      </c>
      <c r="U19" s="340"/>
      <c r="V19" s="341"/>
      <c r="W19" s="342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27"/>
      <c r="FR19" s="127"/>
      <c r="FS19" s="127"/>
      <c r="FT19" s="127"/>
      <c r="FU19" s="127"/>
      <c r="FV19" s="127"/>
      <c r="FW19" s="127"/>
      <c r="FX19" s="127"/>
      <c r="FY19" s="127"/>
      <c r="FZ19" s="127"/>
      <c r="GA19" s="127"/>
      <c r="GB19" s="127"/>
      <c r="GC19" s="127"/>
      <c r="GD19" s="127"/>
      <c r="GE19" s="127"/>
      <c r="GF19" s="127"/>
      <c r="GG19" s="127"/>
      <c r="GH19" s="127"/>
      <c r="GI19" s="127"/>
      <c r="GJ19" s="127"/>
      <c r="GK19" s="127"/>
      <c r="GL19" s="127"/>
      <c r="GM19" s="127"/>
      <c r="GN19" s="127"/>
      <c r="GO19" s="127"/>
      <c r="GP19" s="127"/>
      <c r="GQ19" s="127"/>
      <c r="GR19" s="127"/>
      <c r="GS19" s="127"/>
      <c r="GT19" s="127"/>
      <c r="GU19" s="127"/>
      <c r="GV19" s="127"/>
      <c r="GW19" s="127"/>
      <c r="GX19" s="127"/>
      <c r="GY19" s="127"/>
      <c r="GZ19" s="127"/>
      <c r="HA19" s="127"/>
      <c r="HB19" s="127"/>
      <c r="HC19" s="127"/>
      <c r="HD19" s="127"/>
      <c r="HE19" s="127"/>
      <c r="HF19" s="127"/>
      <c r="HG19" s="127"/>
      <c r="HH19" s="127"/>
      <c r="HI19" s="127"/>
      <c r="HJ19" s="127"/>
      <c r="HK19" s="127"/>
      <c r="HL19" s="127"/>
      <c r="HM19" s="127"/>
      <c r="HN19" s="127"/>
      <c r="HO19" s="127"/>
      <c r="HP19" s="127"/>
      <c r="HQ19" s="127"/>
      <c r="HR19" s="127"/>
      <c r="HS19" s="127"/>
      <c r="HT19" s="127"/>
      <c r="HU19" s="127"/>
      <c r="HV19" s="127"/>
      <c r="HW19" s="127"/>
      <c r="HX19" s="127"/>
      <c r="HY19" s="127"/>
      <c r="HZ19" s="127"/>
      <c r="IA19" s="127"/>
      <c r="IB19" s="127"/>
      <c r="IC19" s="127"/>
      <c r="ID19" s="127"/>
      <c r="IE19" s="127"/>
      <c r="IF19" s="127"/>
      <c r="IG19" s="127"/>
      <c r="IH19" s="127"/>
      <c r="II19" s="127"/>
      <c r="IJ19" s="127"/>
      <c r="IK19" s="127"/>
      <c r="IL19" s="127"/>
      <c r="IM19" s="127"/>
      <c r="IN19" s="127"/>
      <c r="IO19" s="127"/>
      <c r="IP19" s="127"/>
      <c r="IQ19" s="127"/>
      <c r="IR19" s="127"/>
      <c r="IS19" s="127"/>
      <c r="IT19" s="127"/>
      <c r="IU19" s="127"/>
      <c r="IV19" s="127"/>
      <c r="IW19" s="127"/>
      <c r="IX19" s="127"/>
      <c r="IY19" s="127"/>
      <c r="IZ19" s="127"/>
      <c r="JA19" s="127"/>
      <c r="JB19" s="127"/>
      <c r="JC19" s="127"/>
      <c r="JD19" s="127"/>
      <c r="JE19" s="127"/>
      <c r="JF19" s="127"/>
      <c r="JG19" s="127"/>
      <c r="JH19" s="127"/>
      <c r="JI19" s="127"/>
      <c r="JJ19" s="127"/>
      <c r="JK19" s="127"/>
      <c r="JL19" s="127"/>
      <c r="JM19" s="127"/>
      <c r="JN19" s="127"/>
      <c r="JO19" s="127"/>
      <c r="JP19" s="127"/>
      <c r="JQ19" s="127"/>
      <c r="JR19" s="127"/>
      <c r="JS19" s="127"/>
      <c r="JT19" s="127"/>
      <c r="JU19" s="127"/>
      <c r="JV19" s="127"/>
      <c r="JW19" s="127"/>
      <c r="JX19" s="127"/>
      <c r="JY19" s="127"/>
      <c r="JZ19" s="127"/>
      <c r="KA19" s="127"/>
      <c r="KB19" s="127"/>
      <c r="KC19" s="127"/>
      <c r="KD19" s="127"/>
      <c r="KE19" s="127"/>
      <c r="KF19" s="127"/>
      <c r="KG19" s="127"/>
      <c r="KH19" s="127"/>
      <c r="KI19" s="127"/>
      <c r="KJ19" s="127"/>
      <c r="KK19" s="127"/>
      <c r="KL19" s="127"/>
      <c r="KM19" s="127"/>
      <c r="KN19" s="127"/>
      <c r="KO19" s="127"/>
      <c r="KP19" s="127"/>
      <c r="KQ19" s="127"/>
      <c r="KR19" s="127"/>
      <c r="KS19" s="127"/>
      <c r="KT19" s="127"/>
      <c r="KU19" s="127"/>
      <c r="KV19" s="127"/>
      <c r="KW19" s="127"/>
      <c r="KX19" s="127"/>
      <c r="KY19" s="127"/>
      <c r="KZ19" s="127"/>
      <c r="LA19" s="127"/>
      <c r="LB19" s="127"/>
      <c r="LC19" s="127"/>
      <c r="LD19" s="127"/>
      <c r="LE19" s="127"/>
      <c r="LF19" s="127"/>
      <c r="LG19" s="127"/>
      <c r="LH19" s="127"/>
      <c r="LI19" s="127"/>
      <c r="LJ19" s="127"/>
      <c r="LK19" s="127"/>
      <c r="LL19" s="127"/>
      <c r="LM19" s="127"/>
      <c r="LN19" s="127"/>
      <c r="LO19" s="127"/>
      <c r="LP19" s="127"/>
      <c r="LQ19" s="127"/>
      <c r="LR19" s="127"/>
      <c r="LS19" s="127"/>
      <c r="LT19" s="127"/>
      <c r="LU19" s="127"/>
      <c r="LV19" s="127"/>
      <c r="LW19" s="127"/>
      <c r="LX19" s="127"/>
      <c r="LY19" s="127"/>
      <c r="LZ19" s="127"/>
      <c r="MA19" s="127"/>
      <c r="MB19" s="127"/>
      <c r="MC19" s="127"/>
      <c r="MD19" s="127"/>
      <c r="ME19" s="127"/>
      <c r="MF19" s="127"/>
      <c r="MG19" s="127"/>
      <c r="MH19" s="127"/>
      <c r="MI19" s="127"/>
      <c r="MJ19" s="127"/>
      <c r="MK19" s="127"/>
      <c r="ML19" s="127"/>
      <c r="MM19" s="127"/>
      <c r="MN19" s="127"/>
      <c r="MO19" s="127"/>
      <c r="MP19" s="127"/>
      <c r="MQ19" s="127"/>
      <c r="MR19" s="127"/>
      <c r="MS19" s="127"/>
      <c r="MT19" s="127"/>
      <c r="MU19" s="127"/>
      <c r="MV19" s="127"/>
      <c r="MW19" s="127"/>
      <c r="MX19" s="127"/>
      <c r="MY19" s="127"/>
      <c r="MZ19" s="127"/>
      <c r="NA19" s="127"/>
      <c r="NB19" s="127"/>
      <c r="NC19" s="127"/>
      <c r="ND19" s="127"/>
      <c r="NE19" s="127"/>
      <c r="NF19" s="127"/>
      <c r="NG19" s="127"/>
      <c r="NH19" s="127"/>
      <c r="NI19" s="127"/>
      <c r="NJ19" s="127"/>
      <c r="NK19" s="127"/>
      <c r="NL19" s="127"/>
      <c r="NM19" s="127"/>
      <c r="NN19" s="127"/>
      <c r="NO19" s="127"/>
      <c r="NP19" s="127"/>
      <c r="NQ19" s="127"/>
      <c r="NR19" s="127"/>
      <c r="NS19" s="127"/>
      <c r="NT19" s="127"/>
      <c r="NU19" s="127"/>
      <c r="NV19" s="127"/>
      <c r="NW19" s="127"/>
      <c r="NX19" s="127"/>
      <c r="NY19" s="127"/>
      <c r="NZ19" s="127"/>
      <c r="OA19" s="127"/>
      <c r="OB19" s="127"/>
      <c r="OC19" s="127"/>
      <c r="OD19" s="127"/>
      <c r="OE19" s="127"/>
      <c r="OF19" s="127"/>
      <c r="OG19" s="127"/>
      <c r="OH19" s="127"/>
      <c r="OI19" s="127"/>
      <c r="OJ19" s="127"/>
      <c r="OK19" s="127"/>
      <c r="OL19" s="127"/>
      <c r="OM19" s="127"/>
      <c r="ON19" s="127"/>
      <c r="OO19" s="127"/>
      <c r="OP19" s="127"/>
      <c r="OQ19" s="127"/>
      <c r="OR19" s="127"/>
      <c r="OS19" s="127"/>
      <c r="OT19" s="127"/>
      <c r="OU19" s="127"/>
      <c r="OV19" s="127"/>
      <c r="OW19" s="127"/>
      <c r="OX19" s="127"/>
      <c r="OY19" s="127"/>
      <c r="OZ19" s="127"/>
      <c r="PA19" s="127"/>
      <c r="PB19" s="127"/>
      <c r="PC19" s="127"/>
      <c r="PD19" s="127"/>
      <c r="PE19" s="127"/>
      <c r="PF19" s="127"/>
      <c r="PG19" s="127"/>
      <c r="PH19" s="127"/>
      <c r="PI19" s="127"/>
      <c r="PJ19" s="127"/>
      <c r="PK19" s="127"/>
      <c r="PL19" s="127"/>
      <c r="PM19" s="127"/>
      <c r="PN19" s="127"/>
      <c r="PO19" s="127"/>
      <c r="PP19" s="127"/>
      <c r="PQ19" s="127"/>
      <c r="PR19" s="127"/>
      <c r="PS19" s="127"/>
      <c r="PT19" s="127"/>
      <c r="PU19" s="127"/>
      <c r="PV19" s="127"/>
      <c r="PW19" s="127"/>
      <c r="PX19" s="127"/>
      <c r="PY19" s="127"/>
      <c r="PZ19" s="127"/>
      <c r="QA19" s="127"/>
      <c r="QB19" s="127"/>
      <c r="QC19" s="127"/>
      <c r="QD19" s="127"/>
      <c r="QE19" s="127"/>
      <c r="QF19" s="127"/>
      <c r="QG19" s="127"/>
      <c r="QH19" s="127"/>
      <c r="QI19" s="127"/>
      <c r="QJ19" s="127"/>
      <c r="QK19" s="127"/>
      <c r="QL19" s="127"/>
      <c r="QM19" s="127"/>
      <c r="QN19" s="127"/>
      <c r="QO19" s="127"/>
      <c r="QP19" s="127"/>
      <c r="QQ19" s="127"/>
      <c r="QR19" s="127"/>
      <c r="QS19" s="127"/>
      <c r="QT19" s="127"/>
      <c r="QU19" s="127"/>
      <c r="QV19" s="127"/>
      <c r="QW19" s="127"/>
      <c r="QX19" s="127"/>
      <c r="QY19" s="127"/>
      <c r="QZ19" s="127"/>
      <c r="RA19" s="127"/>
      <c r="RB19" s="127"/>
      <c r="RC19" s="127"/>
      <c r="RD19" s="127"/>
      <c r="RE19" s="127"/>
      <c r="RF19" s="127"/>
      <c r="RG19" s="127"/>
      <c r="RH19" s="127"/>
      <c r="RI19" s="127"/>
      <c r="RJ19" s="127"/>
      <c r="RK19" s="127"/>
      <c r="RL19" s="127"/>
      <c r="RM19" s="127"/>
      <c r="RN19" s="127"/>
      <c r="RO19" s="127"/>
      <c r="RP19" s="127"/>
      <c r="RQ19" s="127"/>
      <c r="RR19" s="127"/>
      <c r="RS19" s="127"/>
      <c r="RT19" s="127"/>
      <c r="RU19" s="127"/>
      <c r="RV19" s="127"/>
      <c r="RW19" s="127"/>
      <c r="RX19" s="127"/>
      <c r="RY19" s="127"/>
      <c r="RZ19" s="127"/>
      <c r="SA19" s="127"/>
      <c r="SB19" s="127"/>
      <c r="SC19" s="127"/>
      <c r="SD19" s="127"/>
      <c r="SE19" s="127"/>
      <c r="SF19" s="127"/>
      <c r="SG19" s="127"/>
      <c r="SH19" s="127"/>
      <c r="SI19" s="127"/>
      <c r="SJ19" s="127"/>
      <c r="SK19" s="127"/>
      <c r="SL19" s="127"/>
      <c r="SM19" s="127"/>
      <c r="SN19" s="127"/>
      <c r="SO19" s="127"/>
      <c r="SP19" s="127"/>
      <c r="SQ19" s="127"/>
      <c r="SR19" s="127"/>
      <c r="SS19" s="127"/>
      <c r="ST19" s="127"/>
      <c r="SU19" s="127"/>
      <c r="SV19" s="127"/>
      <c r="SW19" s="127"/>
      <c r="SX19" s="127"/>
      <c r="SY19" s="127"/>
      <c r="SZ19" s="127"/>
      <c r="TA19" s="127"/>
      <c r="TB19" s="127"/>
      <c r="TC19" s="127"/>
      <c r="TD19" s="127"/>
      <c r="TE19" s="127"/>
      <c r="TF19" s="127"/>
      <c r="TG19" s="127"/>
      <c r="TH19" s="127"/>
      <c r="TI19" s="127"/>
      <c r="TJ19" s="127"/>
      <c r="TK19" s="127"/>
      <c r="TL19" s="127"/>
      <c r="TM19" s="127"/>
      <c r="TN19" s="127"/>
      <c r="TO19" s="127"/>
      <c r="TP19" s="127"/>
      <c r="TQ19" s="127"/>
      <c r="TR19" s="127"/>
      <c r="TS19" s="127"/>
      <c r="TT19" s="127"/>
      <c r="TU19" s="127"/>
      <c r="TV19" s="127"/>
      <c r="TW19" s="127"/>
      <c r="TX19" s="127"/>
      <c r="TY19" s="127"/>
      <c r="TZ19" s="127"/>
      <c r="UA19" s="127"/>
      <c r="UB19" s="127"/>
      <c r="UC19" s="127"/>
      <c r="UD19" s="127"/>
      <c r="UE19" s="127"/>
      <c r="UF19" s="127"/>
      <c r="UG19" s="127"/>
      <c r="UH19" s="127"/>
      <c r="UI19" s="127"/>
      <c r="UJ19" s="127"/>
      <c r="UK19" s="127"/>
      <c r="UL19" s="127"/>
      <c r="UM19" s="127"/>
      <c r="UN19" s="127"/>
      <c r="UO19" s="127"/>
      <c r="UP19" s="127"/>
      <c r="UQ19" s="127"/>
      <c r="UR19" s="127"/>
      <c r="US19" s="127"/>
      <c r="UT19" s="127"/>
      <c r="UU19" s="127"/>
      <c r="UV19" s="127"/>
      <c r="UW19" s="127"/>
      <c r="UX19" s="127"/>
      <c r="UY19" s="127"/>
      <c r="UZ19" s="127"/>
      <c r="VA19" s="127"/>
      <c r="VB19" s="127"/>
      <c r="VC19" s="127"/>
      <c r="VD19" s="127"/>
      <c r="VE19" s="127"/>
      <c r="VF19" s="127"/>
      <c r="VG19" s="127"/>
      <c r="VH19" s="127"/>
      <c r="VI19" s="127"/>
      <c r="VJ19" s="127"/>
      <c r="VK19" s="127"/>
      <c r="VL19" s="127"/>
      <c r="VM19" s="127"/>
      <c r="VN19" s="127"/>
      <c r="VO19" s="127"/>
      <c r="VP19" s="127"/>
      <c r="VQ19" s="127"/>
      <c r="VR19" s="127"/>
      <c r="VS19" s="127"/>
      <c r="VT19" s="127"/>
      <c r="VU19" s="127"/>
      <c r="VV19" s="127"/>
      <c r="VW19" s="127"/>
      <c r="VX19" s="127"/>
      <c r="VY19" s="127"/>
      <c r="VZ19" s="127"/>
      <c r="WA19" s="127"/>
      <c r="WB19" s="127"/>
      <c r="WC19" s="127"/>
      <c r="WD19" s="127"/>
      <c r="WE19" s="127"/>
      <c r="WF19" s="127"/>
      <c r="WG19" s="127"/>
      <c r="WH19" s="127"/>
      <c r="WI19" s="127"/>
      <c r="WJ19" s="127"/>
      <c r="WK19" s="127"/>
      <c r="WL19" s="127"/>
      <c r="WM19" s="127"/>
      <c r="WN19" s="127"/>
      <c r="WO19" s="127"/>
      <c r="WP19" s="127"/>
      <c r="WQ19" s="127"/>
      <c r="WR19" s="127"/>
      <c r="WS19" s="127"/>
      <c r="WT19" s="127"/>
      <c r="WU19" s="127"/>
      <c r="WV19" s="127"/>
      <c r="WW19" s="127"/>
      <c r="WX19" s="127"/>
      <c r="WY19" s="127"/>
      <c r="WZ19" s="127"/>
      <c r="XA19" s="127"/>
      <c r="XB19" s="127"/>
      <c r="XC19" s="127"/>
      <c r="XD19" s="127"/>
      <c r="XE19" s="127"/>
      <c r="XF19" s="127"/>
      <c r="XG19" s="127"/>
      <c r="XH19" s="127"/>
      <c r="XI19" s="127"/>
      <c r="XJ19" s="127"/>
      <c r="XK19" s="127"/>
      <c r="XL19" s="127"/>
      <c r="XM19" s="127"/>
      <c r="XN19" s="127"/>
      <c r="XO19" s="127"/>
      <c r="XP19" s="127"/>
      <c r="XQ19" s="127"/>
      <c r="XR19" s="127"/>
      <c r="XS19" s="127"/>
      <c r="XT19" s="127"/>
      <c r="XU19" s="127"/>
      <c r="XV19" s="127"/>
      <c r="XW19" s="127"/>
      <c r="XX19" s="127"/>
      <c r="XY19" s="127"/>
      <c r="XZ19" s="127"/>
      <c r="YA19" s="127"/>
      <c r="YB19" s="127"/>
      <c r="YC19" s="127"/>
      <c r="YD19" s="127"/>
      <c r="YE19" s="127"/>
      <c r="YF19" s="127"/>
      <c r="YG19" s="127"/>
      <c r="YH19" s="127"/>
      <c r="YI19" s="127"/>
      <c r="YJ19" s="127"/>
      <c r="YK19" s="127"/>
      <c r="YL19" s="127"/>
      <c r="YM19" s="127"/>
      <c r="YN19" s="127"/>
      <c r="YO19" s="127"/>
      <c r="YP19" s="127"/>
      <c r="YQ19" s="127"/>
      <c r="YR19" s="127"/>
      <c r="YS19" s="127"/>
      <c r="YT19" s="127"/>
      <c r="YU19" s="127"/>
      <c r="YV19" s="127"/>
      <c r="YW19" s="127"/>
      <c r="YX19" s="127"/>
      <c r="YY19" s="127"/>
      <c r="YZ19" s="127"/>
      <c r="ZA19" s="127"/>
      <c r="ZB19" s="127"/>
      <c r="ZC19" s="127"/>
      <c r="ZD19" s="127"/>
      <c r="ZE19" s="127"/>
      <c r="ZF19" s="127"/>
      <c r="ZG19" s="127"/>
      <c r="ZH19" s="127"/>
      <c r="ZI19" s="127"/>
      <c r="ZJ19" s="127"/>
      <c r="ZK19" s="127"/>
      <c r="ZL19" s="127"/>
      <c r="ZM19" s="127"/>
      <c r="ZN19" s="127"/>
      <c r="ZO19" s="127"/>
      <c r="ZP19" s="127"/>
      <c r="ZQ19" s="127"/>
      <c r="ZR19" s="127"/>
      <c r="ZS19" s="127"/>
      <c r="ZT19" s="127"/>
      <c r="ZU19" s="127"/>
      <c r="ZV19" s="127"/>
      <c r="ZW19" s="127"/>
      <c r="ZX19" s="127"/>
      <c r="ZY19" s="127"/>
      <c r="ZZ19" s="127"/>
      <c r="AAA19" s="127"/>
      <c r="AAB19" s="127"/>
      <c r="AAC19" s="127"/>
      <c r="AAD19" s="127"/>
      <c r="AAE19" s="127"/>
      <c r="AAF19" s="127"/>
      <c r="AAG19" s="127"/>
      <c r="AAH19" s="127"/>
      <c r="AAI19" s="127"/>
      <c r="AAJ19" s="127"/>
      <c r="AAK19" s="127"/>
      <c r="AAL19" s="127"/>
      <c r="AAM19" s="127"/>
      <c r="AAN19" s="127"/>
      <c r="AAO19" s="127"/>
      <c r="AAP19" s="127"/>
      <c r="AAQ19" s="127"/>
      <c r="AAR19" s="127"/>
      <c r="AAS19" s="127"/>
      <c r="AAT19" s="127"/>
      <c r="AAU19" s="127"/>
      <c r="AAV19" s="127"/>
      <c r="AAW19" s="127"/>
      <c r="AAX19" s="127"/>
      <c r="AAY19" s="127"/>
      <c r="AAZ19" s="127"/>
      <c r="ABA19" s="127"/>
      <c r="ABB19" s="127"/>
      <c r="ABC19" s="127"/>
      <c r="ABD19" s="127"/>
      <c r="ABE19" s="127"/>
      <c r="ABF19" s="127"/>
      <c r="ABG19" s="127"/>
      <c r="ABH19" s="127"/>
      <c r="ABI19" s="127"/>
      <c r="ABJ19" s="127"/>
      <c r="ABK19" s="127"/>
      <c r="ABL19" s="127"/>
      <c r="ABM19" s="127"/>
      <c r="ABN19" s="127"/>
      <c r="ABO19" s="127"/>
      <c r="ABP19" s="127"/>
      <c r="ABQ19" s="127"/>
      <c r="ABR19" s="127"/>
      <c r="ABS19" s="127"/>
      <c r="ABT19" s="127"/>
      <c r="ABU19" s="127"/>
      <c r="ABV19" s="127"/>
      <c r="ABW19" s="127"/>
      <c r="ABX19" s="127"/>
      <c r="ABY19" s="127"/>
      <c r="ABZ19" s="127"/>
      <c r="ACA19" s="127"/>
      <c r="ACB19" s="127"/>
      <c r="ACC19" s="127"/>
      <c r="ACD19" s="127"/>
      <c r="ACE19" s="127"/>
      <c r="ACF19" s="127"/>
      <c r="ACG19" s="127"/>
      <c r="ACH19" s="127"/>
      <c r="ACI19" s="127"/>
      <c r="ACJ19" s="127"/>
      <c r="ACK19" s="127"/>
      <c r="ACL19" s="127"/>
      <c r="ACM19" s="127"/>
      <c r="ACN19" s="127"/>
      <c r="ACO19" s="127"/>
      <c r="ACP19" s="127"/>
      <c r="ACQ19" s="127"/>
      <c r="ACR19" s="127"/>
      <c r="ACS19" s="127"/>
      <c r="ACT19" s="127"/>
      <c r="ACU19" s="127"/>
      <c r="ACV19" s="127"/>
      <c r="ACW19" s="127"/>
      <c r="ACX19" s="127"/>
      <c r="ACY19" s="127"/>
      <c r="ACZ19" s="127"/>
      <c r="ADA19" s="127"/>
      <c r="ADB19" s="127"/>
      <c r="ADC19" s="127"/>
      <c r="ADD19" s="127"/>
      <c r="ADE19" s="127"/>
      <c r="ADF19" s="127"/>
      <c r="ADG19" s="127"/>
      <c r="ADH19" s="127"/>
      <c r="ADI19" s="127"/>
      <c r="ADJ19" s="127"/>
      <c r="ADK19" s="127"/>
      <c r="ADL19" s="127"/>
      <c r="ADM19" s="127"/>
      <c r="ADN19" s="127"/>
      <c r="ADO19" s="127"/>
      <c r="ADP19" s="127"/>
      <c r="ADQ19" s="127"/>
      <c r="ADR19" s="127"/>
      <c r="ADS19" s="127"/>
      <c r="ADT19" s="127"/>
      <c r="ADU19" s="127"/>
      <c r="ADV19" s="127"/>
      <c r="ADW19" s="127"/>
      <c r="ADX19" s="127"/>
      <c r="ADY19" s="127"/>
      <c r="ADZ19" s="127"/>
      <c r="AEA19" s="127"/>
      <c r="AEB19" s="127"/>
      <c r="AEC19" s="127"/>
      <c r="AED19" s="127"/>
      <c r="AEE19" s="127"/>
      <c r="AEF19" s="127"/>
      <c r="AEG19" s="127"/>
      <c r="AEH19" s="127"/>
      <c r="AEI19" s="127"/>
      <c r="AEJ19" s="127"/>
      <c r="AEK19" s="127"/>
      <c r="AEL19" s="127"/>
      <c r="AEM19" s="127"/>
      <c r="AEN19" s="127"/>
      <c r="AEO19" s="127"/>
      <c r="AEP19" s="127"/>
      <c r="AEQ19" s="127"/>
      <c r="AER19" s="127"/>
      <c r="AES19" s="127"/>
      <c r="AET19" s="127"/>
      <c r="AEU19" s="127"/>
      <c r="AEV19" s="127"/>
      <c r="AEW19" s="127"/>
      <c r="AEX19" s="127"/>
      <c r="AEY19" s="127"/>
      <c r="AEZ19" s="127"/>
      <c r="AFA19" s="127"/>
      <c r="AFB19" s="127"/>
      <c r="AFC19" s="127"/>
      <c r="AFD19" s="127"/>
      <c r="AFE19" s="127"/>
      <c r="AFF19" s="127"/>
      <c r="AFG19" s="127"/>
      <c r="AFH19" s="127"/>
      <c r="AFI19" s="127"/>
      <c r="AFJ19" s="127"/>
      <c r="AFK19" s="127"/>
      <c r="AFL19" s="127"/>
      <c r="AFM19" s="127"/>
      <c r="AFN19" s="127"/>
      <c r="AFO19" s="127"/>
      <c r="AFP19" s="127"/>
      <c r="AFQ19" s="127"/>
      <c r="AFR19" s="127"/>
      <c r="AFS19" s="127"/>
      <c r="AFT19" s="127"/>
      <c r="AFU19" s="127"/>
      <c r="AFV19" s="127"/>
      <c r="AFW19" s="127"/>
      <c r="AFX19" s="127"/>
      <c r="AFY19" s="127"/>
      <c r="AFZ19" s="127"/>
      <c r="AGA19" s="127"/>
      <c r="AGB19" s="127"/>
      <c r="AGC19" s="127"/>
      <c r="AGD19" s="127"/>
      <c r="AGE19" s="127"/>
      <c r="AGF19" s="127"/>
      <c r="AGG19" s="127"/>
      <c r="AGH19" s="127"/>
      <c r="AGI19" s="127"/>
      <c r="AGJ19" s="127"/>
      <c r="AGK19" s="127"/>
      <c r="AGL19" s="127"/>
      <c r="AGM19" s="127"/>
      <c r="AGN19" s="127"/>
      <c r="AGO19" s="127"/>
      <c r="AGP19" s="127"/>
      <c r="AGQ19" s="127"/>
      <c r="AGR19" s="127"/>
      <c r="AGS19" s="127"/>
      <c r="AGT19" s="127"/>
      <c r="AGU19" s="127"/>
      <c r="AGV19" s="127"/>
      <c r="AGW19" s="127"/>
      <c r="AGX19" s="127"/>
      <c r="AGY19" s="127"/>
      <c r="AGZ19" s="127"/>
      <c r="AHA19" s="127"/>
      <c r="AHB19" s="127"/>
      <c r="AHC19" s="127"/>
      <c r="AHD19" s="127"/>
      <c r="AHE19" s="127"/>
      <c r="AHF19" s="127"/>
      <c r="AHG19" s="127"/>
      <c r="AHH19" s="127"/>
      <c r="AHI19" s="127"/>
      <c r="AHJ19" s="127"/>
      <c r="AHK19" s="127"/>
      <c r="AHL19" s="127"/>
      <c r="AHM19" s="127"/>
      <c r="AHN19" s="127"/>
      <c r="AHO19" s="127"/>
      <c r="AHP19" s="127"/>
      <c r="AHQ19" s="127"/>
      <c r="AHR19" s="127"/>
      <c r="AHS19" s="127"/>
      <c r="AHT19" s="127"/>
      <c r="AHU19" s="127"/>
      <c r="AHV19" s="127"/>
      <c r="AHW19" s="127"/>
      <c r="AHX19" s="127"/>
      <c r="AHY19" s="127"/>
      <c r="AHZ19" s="127"/>
      <c r="AIA19" s="127"/>
      <c r="AIB19" s="127"/>
      <c r="AIC19" s="127"/>
      <c r="AID19" s="127"/>
      <c r="AIE19" s="127"/>
      <c r="AIF19" s="127"/>
      <c r="AIG19" s="127"/>
      <c r="AIH19" s="127"/>
      <c r="AII19" s="127"/>
      <c r="AIJ19" s="127"/>
      <c r="AIK19" s="127"/>
      <c r="AIL19" s="127"/>
      <c r="AIM19" s="127"/>
      <c r="AIN19" s="127"/>
      <c r="AIO19" s="127"/>
      <c r="AIP19" s="127"/>
      <c r="AIQ19" s="127"/>
      <c r="AIR19" s="127"/>
      <c r="AIS19" s="127"/>
      <c r="AIT19" s="127"/>
      <c r="AIU19" s="127"/>
      <c r="AIV19" s="127"/>
      <c r="AIW19" s="127"/>
      <c r="AIX19" s="127"/>
      <c r="AIY19" s="127"/>
      <c r="AIZ19" s="127"/>
      <c r="AJA19" s="127"/>
      <c r="AJB19" s="127"/>
      <c r="AJC19" s="127"/>
      <c r="AJD19" s="127"/>
      <c r="AJE19" s="127"/>
      <c r="AJF19" s="127"/>
      <c r="AJG19" s="127"/>
      <c r="AJH19" s="127"/>
      <c r="AJI19" s="127"/>
      <c r="AJJ19" s="127"/>
      <c r="AJK19" s="127"/>
      <c r="AJL19" s="127"/>
      <c r="AJM19" s="127"/>
      <c r="AJN19" s="127"/>
      <c r="AJO19" s="127"/>
      <c r="AJP19" s="127"/>
      <c r="AJQ19" s="127"/>
      <c r="AJR19" s="127"/>
      <c r="AJS19" s="127"/>
      <c r="AJT19" s="127"/>
      <c r="AJU19" s="127"/>
      <c r="AJV19" s="127"/>
      <c r="AJW19" s="127"/>
      <c r="AJX19" s="127"/>
      <c r="AJY19" s="127"/>
      <c r="AJZ19" s="127"/>
      <c r="AKA19" s="127"/>
      <c r="AKB19" s="127"/>
      <c r="AKC19" s="127"/>
      <c r="AKD19" s="127"/>
      <c r="AKE19" s="127"/>
      <c r="AKF19" s="127"/>
      <c r="AKG19" s="127"/>
      <c r="AKH19" s="127"/>
      <c r="AKI19" s="127"/>
      <c r="AKJ19" s="127"/>
      <c r="AKK19" s="127"/>
      <c r="AKL19" s="127"/>
      <c r="AKM19" s="127"/>
      <c r="AKN19" s="127"/>
      <c r="AKO19" s="127"/>
      <c r="AKP19" s="127"/>
      <c r="AKQ19" s="127"/>
      <c r="AKR19" s="127"/>
      <c r="AKS19" s="127"/>
      <c r="AKT19" s="127"/>
      <c r="AKU19" s="127"/>
      <c r="AKV19" s="127"/>
      <c r="AKW19" s="127"/>
      <c r="AKX19" s="127"/>
      <c r="AKY19" s="127"/>
      <c r="AKZ19" s="127"/>
      <c r="ALA19" s="127"/>
      <c r="ALB19" s="127"/>
      <c r="ALC19" s="127"/>
      <c r="ALD19" s="127"/>
      <c r="ALE19" s="127"/>
      <c r="ALF19" s="127"/>
      <c r="ALG19" s="127"/>
      <c r="ALH19" s="127"/>
      <c r="ALI19" s="127"/>
      <c r="ALJ19" s="127"/>
      <c r="ALK19" s="127"/>
      <c r="ALL19" s="127"/>
      <c r="ALM19" s="127"/>
      <c r="ALN19" s="127"/>
      <c r="ALO19" s="127"/>
      <c r="ALP19" s="127"/>
      <c r="ALQ19" s="127"/>
      <c r="ALR19" s="127"/>
      <c r="ALS19" s="127"/>
      <c r="ALT19" s="127"/>
      <c r="ALU19" s="127"/>
      <c r="ALV19" s="127"/>
      <c r="ALW19" s="127"/>
      <c r="ALX19" s="127"/>
      <c r="ALY19" s="127"/>
      <c r="ALZ19" s="127"/>
      <c r="AMA19" s="127"/>
      <c r="AMB19" s="127"/>
      <c r="AMC19" s="127"/>
      <c r="AMD19" s="127"/>
      <c r="AME19" s="127"/>
      <c r="AMF19" s="127"/>
      <c r="AMG19" s="127"/>
      <c r="AMH19" s="127"/>
      <c r="AMI19" s="127"/>
      <c r="AMJ19" s="127"/>
      <c r="AMK19" s="127"/>
      <c r="AML19" s="127"/>
      <c r="AMM19" s="127"/>
      <c r="AMN19" s="127"/>
      <c r="AMO19" s="127"/>
      <c r="AMP19" s="127"/>
      <c r="AMQ19" s="127"/>
      <c r="AMR19" s="127"/>
      <c r="AMS19" s="127"/>
      <c r="AMT19" s="127"/>
      <c r="AMU19" s="127"/>
      <c r="AMV19" s="127"/>
      <c r="AMW19" s="127"/>
      <c r="AMX19" s="127"/>
      <c r="AMY19" s="127"/>
      <c r="AMZ19" s="127"/>
      <c r="ANA19" s="127"/>
      <c r="ANB19" s="127"/>
      <c r="ANC19" s="127"/>
      <c r="AND19" s="127"/>
      <c r="ANE19" s="127"/>
      <c r="ANF19" s="127"/>
      <c r="ANG19" s="127"/>
      <c r="ANH19" s="127"/>
      <c r="ANI19" s="127"/>
      <c r="ANJ19" s="127"/>
      <c r="ANK19" s="127"/>
      <c r="ANL19" s="127"/>
      <c r="ANM19" s="127"/>
      <c r="ANN19" s="127"/>
      <c r="ANO19" s="127"/>
      <c r="ANP19" s="127"/>
      <c r="ANQ19" s="127"/>
      <c r="ANR19" s="127"/>
      <c r="ANS19" s="127"/>
      <c r="ANT19" s="127"/>
      <c r="ANU19" s="127"/>
      <c r="ANV19" s="127"/>
      <c r="ANW19" s="127"/>
      <c r="ANX19" s="127"/>
      <c r="ANY19" s="127"/>
      <c r="ANZ19" s="127"/>
      <c r="AOA19" s="127"/>
      <c r="AOB19" s="127"/>
      <c r="AOC19" s="127"/>
      <c r="AOD19" s="127"/>
      <c r="AOE19" s="127"/>
      <c r="AOF19" s="127"/>
      <c r="AOG19" s="127"/>
      <c r="AOH19" s="127"/>
      <c r="AOI19" s="127"/>
      <c r="AOJ19" s="127"/>
      <c r="AOK19" s="127"/>
      <c r="AOL19" s="127"/>
      <c r="AOM19" s="127"/>
      <c r="AON19" s="127"/>
      <c r="AOO19" s="127"/>
      <c r="AOP19" s="127"/>
      <c r="AOQ19" s="127"/>
      <c r="AOR19" s="127"/>
      <c r="AOS19" s="127"/>
      <c r="AOT19" s="127"/>
      <c r="AOU19" s="127"/>
      <c r="AOV19" s="127"/>
      <c r="AOW19" s="127"/>
      <c r="AOX19" s="127"/>
      <c r="AOY19" s="127"/>
      <c r="AOZ19" s="127"/>
      <c r="APA19" s="127"/>
      <c r="APB19" s="127"/>
      <c r="APC19" s="127"/>
      <c r="APD19" s="127"/>
      <c r="APE19" s="127"/>
      <c r="APF19" s="127"/>
      <c r="APG19" s="127"/>
      <c r="APH19" s="127"/>
      <c r="API19" s="127"/>
      <c r="APJ19" s="127"/>
      <c r="APK19" s="127"/>
      <c r="APL19" s="127"/>
      <c r="APM19" s="127"/>
      <c r="APN19" s="127"/>
      <c r="APO19" s="127"/>
      <c r="APP19" s="127"/>
      <c r="APQ19" s="127"/>
      <c r="APR19" s="127"/>
      <c r="APS19" s="127"/>
      <c r="APT19" s="127"/>
      <c r="APU19" s="127"/>
      <c r="APV19" s="127"/>
      <c r="APW19" s="127"/>
      <c r="APX19" s="127"/>
      <c r="APY19" s="127"/>
      <c r="APZ19" s="127"/>
      <c r="AQA19" s="127"/>
      <c r="AQB19" s="127"/>
      <c r="AQC19" s="127"/>
      <c r="AQD19" s="127"/>
      <c r="AQE19" s="127"/>
      <c r="AQF19" s="127"/>
      <c r="AQG19" s="127"/>
      <c r="AQH19" s="127"/>
      <c r="AQI19" s="127"/>
      <c r="AQJ19" s="127"/>
      <c r="AQK19" s="127"/>
      <c r="AQL19" s="127"/>
      <c r="AQM19" s="127"/>
      <c r="AQN19" s="127"/>
      <c r="AQO19" s="127"/>
      <c r="AQP19" s="127"/>
      <c r="AQQ19" s="127"/>
      <c r="AQR19" s="127"/>
      <c r="AQS19" s="127"/>
      <c r="AQT19" s="127"/>
      <c r="AQU19" s="127"/>
      <c r="AQV19" s="127"/>
      <c r="AQW19" s="127"/>
      <c r="AQX19" s="127"/>
      <c r="AQY19" s="127"/>
      <c r="AQZ19" s="127"/>
      <c r="ARA19" s="127"/>
      <c r="ARB19" s="127"/>
      <c r="ARC19" s="127"/>
      <c r="ARD19" s="127"/>
      <c r="ARE19" s="127"/>
      <c r="ARF19" s="127"/>
      <c r="ARG19" s="127"/>
      <c r="ARH19" s="127"/>
      <c r="ARI19" s="127"/>
      <c r="ARJ19" s="127"/>
      <c r="ARK19" s="127"/>
      <c r="ARL19" s="127"/>
      <c r="ARM19" s="127"/>
      <c r="ARN19" s="127"/>
      <c r="ARO19" s="127"/>
      <c r="ARP19" s="127"/>
      <c r="ARQ19" s="127"/>
      <c r="ARR19" s="127"/>
      <c r="ARS19" s="127"/>
      <c r="ART19" s="127"/>
      <c r="ARU19" s="127"/>
      <c r="ARV19" s="127"/>
      <c r="ARW19" s="127"/>
      <c r="ARX19" s="127"/>
      <c r="ARY19" s="127"/>
      <c r="ARZ19" s="127"/>
      <c r="ASA19" s="127"/>
      <c r="ASB19" s="127"/>
      <c r="ASC19" s="127"/>
      <c r="ASD19" s="127"/>
      <c r="ASE19" s="127"/>
      <c r="ASF19" s="127"/>
      <c r="ASG19" s="127"/>
      <c r="ASH19" s="127"/>
      <c r="ASI19" s="127"/>
      <c r="ASJ19" s="127"/>
      <c r="ASK19" s="127"/>
      <c r="ASL19" s="127"/>
      <c r="ASM19" s="127"/>
      <c r="ASN19" s="127"/>
      <c r="ASO19" s="127"/>
      <c r="ASP19" s="127"/>
      <c r="ASQ19" s="127"/>
      <c r="ASR19" s="127"/>
      <c r="ASS19" s="127"/>
      <c r="AST19" s="127"/>
      <c r="ASU19" s="127"/>
      <c r="ASV19" s="127"/>
      <c r="ASW19" s="127"/>
      <c r="ASX19" s="127"/>
      <c r="ASY19" s="127"/>
      <c r="ASZ19" s="127"/>
      <c r="ATA19" s="127"/>
      <c r="ATB19" s="127"/>
      <c r="ATC19" s="127"/>
      <c r="ATD19" s="127"/>
      <c r="ATE19" s="127"/>
      <c r="ATF19" s="127"/>
      <c r="ATG19" s="127"/>
      <c r="ATH19" s="127"/>
      <c r="ATI19" s="127"/>
      <c r="ATJ19" s="127"/>
      <c r="ATK19" s="127"/>
      <c r="ATL19" s="127"/>
      <c r="ATM19" s="127"/>
      <c r="ATN19" s="127"/>
      <c r="ATO19" s="127"/>
      <c r="ATP19" s="127"/>
      <c r="ATQ19" s="127"/>
      <c r="ATR19" s="127"/>
      <c r="ATS19" s="127"/>
      <c r="ATT19" s="127"/>
      <c r="ATU19" s="127"/>
      <c r="ATV19" s="127"/>
      <c r="ATW19" s="127"/>
      <c r="ATX19" s="127"/>
      <c r="ATY19" s="127"/>
      <c r="ATZ19" s="127"/>
      <c r="AUA19" s="127"/>
      <c r="AUB19" s="127"/>
      <c r="AUC19" s="127"/>
      <c r="AUD19" s="127"/>
      <c r="AUE19" s="127"/>
      <c r="AUF19" s="127"/>
      <c r="AUG19" s="127"/>
      <c r="AUH19" s="127"/>
      <c r="AUI19" s="127"/>
      <c r="AUJ19" s="127"/>
      <c r="AUK19" s="127"/>
      <c r="AUL19" s="127"/>
      <c r="AUM19" s="127"/>
      <c r="AUN19" s="127"/>
      <c r="AUO19" s="127"/>
      <c r="AUP19" s="127"/>
      <c r="AUQ19" s="127"/>
      <c r="AUR19" s="127"/>
      <c r="AUS19" s="127"/>
      <c r="AUT19" s="127"/>
      <c r="AUU19" s="127"/>
      <c r="AUV19" s="127"/>
      <c r="AUW19" s="127"/>
      <c r="AUX19" s="127"/>
      <c r="AUY19" s="127"/>
      <c r="AUZ19" s="127"/>
      <c r="AVA19" s="127"/>
      <c r="AVB19" s="127"/>
      <c r="AVC19" s="127"/>
      <c r="AVD19" s="127"/>
      <c r="AVE19" s="127"/>
      <c r="AVF19" s="127"/>
      <c r="AVG19" s="127"/>
      <c r="AVH19" s="127"/>
      <c r="AVI19" s="127"/>
      <c r="AVJ19" s="127"/>
      <c r="AVK19" s="127"/>
      <c r="AVL19" s="127"/>
      <c r="AVM19" s="127"/>
      <c r="AVN19" s="127"/>
      <c r="AVO19" s="127"/>
      <c r="AVP19" s="127"/>
      <c r="AVQ19" s="127"/>
      <c r="AVR19" s="127"/>
      <c r="AVS19" s="127"/>
      <c r="AVT19" s="127"/>
      <c r="AVU19" s="127"/>
      <c r="AVV19" s="127"/>
      <c r="AVW19" s="127"/>
      <c r="AVX19" s="127"/>
      <c r="AVY19" s="127"/>
      <c r="AVZ19" s="127"/>
      <c r="AWA19" s="127"/>
      <c r="AWB19" s="127"/>
      <c r="AWC19" s="127"/>
      <c r="AWD19" s="127"/>
      <c r="AWE19" s="127"/>
      <c r="AWF19" s="127"/>
      <c r="AWG19" s="127"/>
      <c r="AWH19" s="127"/>
      <c r="AWI19" s="127"/>
      <c r="AWJ19" s="127"/>
      <c r="AWK19" s="127"/>
      <c r="AWL19" s="127"/>
      <c r="AWM19" s="127"/>
      <c r="AWN19" s="127"/>
      <c r="AWO19" s="127"/>
      <c r="AWP19" s="127"/>
      <c r="AWQ19" s="127"/>
      <c r="AWR19" s="127"/>
      <c r="AWS19" s="127"/>
      <c r="AWT19" s="127"/>
      <c r="AWU19" s="127"/>
      <c r="AWV19" s="127"/>
      <c r="AWW19" s="127"/>
      <c r="AWX19" s="127"/>
      <c r="AWY19" s="127"/>
      <c r="AWZ19" s="127"/>
      <c r="AXA19" s="127"/>
      <c r="AXB19" s="127"/>
      <c r="AXC19" s="127"/>
      <c r="AXD19" s="127"/>
      <c r="AXE19" s="127"/>
      <c r="AXF19" s="127"/>
      <c r="AXG19" s="127"/>
      <c r="AXH19" s="127"/>
      <c r="AXI19" s="127"/>
      <c r="AXJ19" s="127"/>
      <c r="AXK19" s="127"/>
      <c r="AXL19" s="127"/>
      <c r="AXM19" s="127"/>
      <c r="AXN19" s="127"/>
      <c r="AXO19" s="127"/>
      <c r="AXP19" s="127"/>
      <c r="AXQ19" s="127"/>
      <c r="AXR19" s="127"/>
      <c r="AXS19" s="127"/>
      <c r="AXT19" s="127"/>
      <c r="AXU19" s="127"/>
      <c r="AXV19" s="127"/>
      <c r="AXW19" s="127"/>
      <c r="AXX19" s="127"/>
      <c r="AXY19" s="127"/>
      <c r="AXZ19" s="127"/>
      <c r="AYA19" s="127"/>
      <c r="AYB19" s="127"/>
      <c r="AYC19" s="127"/>
      <c r="AYD19" s="127"/>
      <c r="AYE19" s="127"/>
      <c r="AYF19" s="127"/>
      <c r="AYG19" s="127"/>
      <c r="AYH19" s="127"/>
      <c r="AYI19" s="127"/>
      <c r="AYJ19" s="127"/>
      <c r="AYK19" s="127"/>
      <c r="AYL19" s="127"/>
      <c r="AYM19" s="127"/>
      <c r="AYN19" s="127"/>
      <c r="AYO19" s="127"/>
      <c r="AYP19" s="127"/>
      <c r="AYQ19" s="127"/>
      <c r="AYR19" s="127"/>
      <c r="AYS19" s="127"/>
      <c r="AYT19" s="127"/>
      <c r="AYU19" s="127"/>
      <c r="AYV19" s="127"/>
      <c r="AYW19" s="127"/>
      <c r="AYX19" s="127"/>
      <c r="AYY19" s="127"/>
      <c r="AYZ19" s="127"/>
      <c r="AZA19" s="127"/>
      <c r="AZB19" s="127"/>
      <c r="AZC19" s="127"/>
      <c r="AZD19" s="127"/>
      <c r="AZE19" s="127"/>
      <c r="AZF19" s="127"/>
      <c r="AZG19" s="127"/>
      <c r="AZH19" s="127"/>
      <c r="AZI19" s="127"/>
      <c r="AZJ19" s="127"/>
      <c r="AZK19" s="127"/>
      <c r="AZL19" s="127"/>
      <c r="AZM19" s="127"/>
      <c r="AZN19" s="127"/>
      <c r="AZO19" s="127"/>
      <c r="AZP19" s="127"/>
      <c r="AZQ19" s="127"/>
      <c r="AZR19" s="127"/>
      <c r="AZS19" s="127"/>
      <c r="AZT19" s="127"/>
      <c r="AZU19" s="127"/>
      <c r="AZV19" s="127"/>
      <c r="AZW19" s="127"/>
      <c r="AZX19" s="127"/>
      <c r="AZY19" s="127"/>
      <c r="AZZ19" s="127"/>
      <c r="BAA19" s="127"/>
      <c r="BAB19" s="127"/>
      <c r="BAC19" s="127"/>
      <c r="BAD19" s="127"/>
      <c r="BAE19" s="127"/>
      <c r="BAF19" s="127"/>
      <c r="BAG19" s="127"/>
      <c r="BAH19" s="127"/>
      <c r="BAI19" s="127"/>
      <c r="BAJ19" s="127"/>
      <c r="BAK19" s="127"/>
      <c r="BAL19" s="127"/>
      <c r="BAM19" s="127"/>
      <c r="BAN19" s="127"/>
      <c r="BAO19" s="127"/>
      <c r="BAP19" s="127"/>
      <c r="BAQ19" s="127"/>
      <c r="BAR19" s="127"/>
      <c r="BAS19" s="127"/>
      <c r="BAT19" s="127"/>
      <c r="BAU19" s="127"/>
      <c r="BAV19" s="127"/>
      <c r="BAW19" s="127"/>
      <c r="BAX19" s="127"/>
      <c r="BAY19" s="127"/>
      <c r="BAZ19" s="127"/>
      <c r="BBA19" s="127"/>
      <c r="BBB19" s="127"/>
      <c r="BBC19" s="127"/>
      <c r="BBD19" s="127"/>
      <c r="BBE19" s="127"/>
      <c r="BBF19" s="127"/>
      <c r="BBG19" s="127"/>
      <c r="BBH19" s="127"/>
      <c r="BBI19" s="127"/>
      <c r="BBJ19" s="127"/>
      <c r="BBK19" s="127"/>
      <c r="BBL19" s="127"/>
      <c r="BBM19" s="127"/>
      <c r="BBN19" s="127"/>
      <c r="BBO19" s="127"/>
      <c r="BBP19" s="127"/>
      <c r="BBQ19" s="127"/>
      <c r="BBR19" s="127"/>
      <c r="BBS19" s="127"/>
      <c r="BBT19" s="127"/>
      <c r="BBU19" s="127"/>
      <c r="BBV19" s="127"/>
      <c r="BBW19" s="127"/>
      <c r="BBX19" s="127"/>
      <c r="BBY19" s="127"/>
      <c r="BBZ19" s="127"/>
      <c r="BCA19" s="127"/>
      <c r="BCB19" s="127"/>
      <c r="BCC19" s="127"/>
      <c r="BCD19" s="127"/>
      <c r="BCE19" s="127"/>
      <c r="BCF19" s="127"/>
      <c r="BCG19" s="127"/>
      <c r="BCH19" s="127"/>
      <c r="BCI19" s="127"/>
      <c r="BCJ19" s="127"/>
      <c r="BCK19" s="127"/>
      <c r="BCL19" s="127"/>
      <c r="BCM19" s="127"/>
      <c r="BCN19" s="127"/>
      <c r="BCO19" s="127"/>
      <c r="BCP19" s="127"/>
      <c r="BCQ19" s="127"/>
      <c r="BCR19" s="127"/>
      <c r="BCS19" s="127"/>
      <c r="BCT19" s="127"/>
      <c r="BCU19" s="127"/>
      <c r="BCV19" s="127"/>
      <c r="BCW19" s="127"/>
      <c r="BCX19" s="127"/>
      <c r="BCY19" s="127"/>
      <c r="BCZ19" s="127"/>
      <c r="BDA19" s="127"/>
      <c r="BDB19" s="127"/>
      <c r="BDC19" s="127"/>
      <c r="BDD19" s="127"/>
      <c r="BDE19" s="127"/>
      <c r="BDF19" s="127"/>
      <c r="BDG19" s="127"/>
      <c r="BDH19" s="127"/>
      <c r="BDI19" s="127"/>
      <c r="BDJ19" s="127"/>
      <c r="BDK19" s="127"/>
      <c r="BDL19" s="127"/>
      <c r="BDM19" s="127"/>
      <c r="BDN19" s="127"/>
      <c r="BDO19" s="127"/>
      <c r="BDP19" s="127"/>
      <c r="BDQ19" s="127"/>
      <c r="BDR19" s="127"/>
      <c r="BDS19" s="127"/>
      <c r="BDT19" s="127"/>
      <c r="BDU19" s="127"/>
      <c r="BDV19" s="127"/>
      <c r="BDW19" s="127"/>
      <c r="BDX19" s="127"/>
      <c r="BDY19" s="127"/>
      <c r="BDZ19" s="127"/>
      <c r="BEA19" s="127"/>
      <c r="BEB19" s="127"/>
      <c r="BEC19" s="127"/>
      <c r="BED19" s="127"/>
      <c r="BEE19" s="127"/>
      <c r="BEF19" s="127"/>
      <c r="BEG19" s="127"/>
      <c r="BEH19" s="127"/>
      <c r="BEI19" s="127"/>
      <c r="BEJ19" s="127"/>
      <c r="BEK19" s="127"/>
      <c r="BEL19" s="127"/>
      <c r="BEM19" s="127"/>
      <c r="BEN19" s="127"/>
      <c r="BEO19" s="127"/>
      <c r="BEP19" s="127"/>
      <c r="BEQ19" s="127"/>
      <c r="BER19" s="127"/>
      <c r="BES19" s="127"/>
      <c r="BET19" s="127"/>
      <c r="BEU19" s="127"/>
      <c r="BEV19" s="127"/>
      <c r="BEW19" s="127"/>
      <c r="BEX19" s="127"/>
      <c r="BEY19" s="127"/>
      <c r="BEZ19" s="127"/>
      <c r="BFA19" s="127"/>
      <c r="BFB19" s="127"/>
      <c r="BFC19" s="127"/>
      <c r="BFD19" s="127"/>
      <c r="BFE19" s="127"/>
      <c r="BFF19" s="127"/>
      <c r="BFG19" s="127"/>
      <c r="BFH19" s="127"/>
      <c r="BFI19" s="127"/>
      <c r="BFJ19" s="127"/>
      <c r="BFK19" s="127"/>
      <c r="BFL19" s="127"/>
      <c r="BFM19" s="127"/>
      <c r="BFN19" s="127"/>
      <c r="BFO19" s="127"/>
      <c r="BFP19" s="127"/>
      <c r="BFQ19" s="127"/>
      <c r="BFR19" s="127"/>
      <c r="BFS19" s="127"/>
      <c r="BFT19" s="127"/>
      <c r="BFU19" s="127"/>
      <c r="BFV19" s="127"/>
      <c r="BFW19" s="127"/>
      <c r="BFX19" s="127"/>
      <c r="BFY19" s="127"/>
      <c r="BFZ19" s="127"/>
      <c r="BGA19" s="127"/>
      <c r="BGB19" s="127"/>
      <c r="BGC19" s="127"/>
      <c r="BGD19" s="127"/>
      <c r="BGE19" s="127"/>
      <c r="BGF19" s="127"/>
      <c r="BGG19" s="127"/>
      <c r="BGH19" s="127"/>
      <c r="BGI19" s="127"/>
      <c r="BGJ19" s="127"/>
      <c r="BGK19" s="127"/>
      <c r="BGL19" s="127"/>
      <c r="BGM19" s="127"/>
      <c r="BGN19" s="127"/>
      <c r="BGO19" s="127"/>
      <c r="BGP19" s="127"/>
      <c r="BGQ19" s="127"/>
      <c r="BGR19" s="127"/>
      <c r="BGS19" s="127"/>
      <c r="BGT19" s="127"/>
      <c r="BGU19" s="127"/>
      <c r="BGV19" s="127"/>
      <c r="BGW19" s="127"/>
      <c r="BGX19" s="127"/>
      <c r="BGY19" s="127"/>
      <c r="BGZ19" s="127"/>
      <c r="BHA19" s="127"/>
      <c r="BHB19" s="127"/>
      <c r="BHC19" s="127"/>
      <c r="BHD19" s="127"/>
      <c r="BHE19" s="127"/>
      <c r="BHF19" s="127"/>
      <c r="BHG19" s="127"/>
      <c r="BHH19" s="127"/>
      <c r="BHI19" s="127"/>
      <c r="BHJ19" s="127"/>
      <c r="BHK19" s="127"/>
      <c r="BHL19" s="127"/>
      <c r="BHM19" s="127"/>
      <c r="BHN19" s="127"/>
      <c r="BHO19" s="127"/>
      <c r="BHP19" s="127"/>
      <c r="BHQ19" s="127"/>
      <c r="BHR19" s="127"/>
      <c r="BHS19" s="127"/>
      <c r="BHT19" s="127"/>
      <c r="BHU19" s="127"/>
      <c r="BHV19" s="127"/>
      <c r="BHW19" s="127"/>
      <c r="BHX19" s="127"/>
      <c r="BHY19" s="127"/>
      <c r="BHZ19" s="127"/>
      <c r="BIA19" s="127"/>
      <c r="BIB19" s="127"/>
      <c r="BIC19" s="127"/>
      <c r="BID19" s="127"/>
      <c r="BIE19" s="127"/>
      <c r="BIF19" s="127"/>
      <c r="BIG19" s="127"/>
      <c r="BIH19" s="127"/>
      <c r="BII19" s="127"/>
      <c r="BIJ19" s="127"/>
      <c r="BIK19" s="127"/>
      <c r="BIL19" s="127"/>
      <c r="BIM19" s="127"/>
      <c r="BIN19" s="127"/>
      <c r="BIO19" s="127"/>
      <c r="BIP19" s="127"/>
      <c r="BIQ19" s="127"/>
      <c r="BIR19" s="127"/>
      <c r="BIS19" s="127"/>
      <c r="BIT19" s="127"/>
      <c r="BIU19" s="127"/>
      <c r="BIV19" s="127"/>
      <c r="BIW19" s="127"/>
      <c r="BIX19" s="127"/>
      <c r="BIY19" s="127"/>
      <c r="BIZ19" s="127"/>
      <c r="BJA19" s="127"/>
      <c r="BJB19" s="127"/>
      <c r="BJC19" s="127"/>
      <c r="BJD19" s="127"/>
      <c r="BJE19" s="127"/>
      <c r="BJF19" s="127"/>
      <c r="BJG19" s="127"/>
      <c r="BJH19" s="127"/>
      <c r="BJI19" s="127"/>
      <c r="BJJ19" s="127"/>
      <c r="BJK19" s="127"/>
      <c r="BJL19" s="127"/>
      <c r="BJM19" s="127"/>
      <c r="BJN19" s="127"/>
      <c r="BJO19" s="127"/>
      <c r="BJP19" s="127"/>
      <c r="BJQ19" s="127"/>
      <c r="BJR19" s="127"/>
      <c r="BJS19" s="127"/>
      <c r="BJT19" s="127"/>
      <c r="BJU19" s="127"/>
      <c r="BJV19" s="127"/>
      <c r="BJW19" s="127"/>
      <c r="BJX19" s="127"/>
      <c r="BJY19" s="127"/>
      <c r="BJZ19" s="127"/>
      <c r="BKA19" s="127"/>
      <c r="BKB19" s="127"/>
      <c r="BKC19" s="127"/>
      <c r="BKD19" s="127"/>
      <c r="BKE19" s="127"/>
      <c r="BKF19" s="127"/>
      <c r="BKG19" s="127"/>
      <c r="BKH19" s="127"/>
      <c r="BKI19" s="127"/>
      <c r="BKJ19" s="127"/>
      <c r="BKK19" s="127"/>
      <c r="BKL19" s="127"/>
      <c r="BKM19" s="127"/>
      <c r="BKN19" s="127"/>
      <c r="BKO19" s="127"/>
      <c r="BKP19" s="127"/>
      <c r="BKQ19" s="127"/>
      <c r="BKR19" s="127"/>
      <c r="BKS19" s="127"/>
      <c r="BKT19" s="127"/>
      <c r="BKU19" s="127"/>
      <c r="BKV19" s="127"/>
      <c r="BKW19" s="127"/>
      <c r="BKX19" s="127"/>
      <c r="BKY19" s="127"/>
      <c r="BKZ19" s="127"/>
      <c r="BLA19" s="127"/>
      <c r="BLB19" s="127"/>
      <c r="BLC19" s="127"/>
      <c r="BLD19" s="127"/>
      <c r="BLE19" s="127"/>
      <c r="BLF19" s="127"/>
      <c r="BLG19" s="127"/>
      <c r="BLH19" s="127"/>
      <c r="BLI19" s="127"/>
      <c r="BLJ19" s="127"/>
      <c r="BLK19" s="127"/>
      <c r="BLL19" s="127"/>
      <c r="BLM19" s="127"/>
      <c r="BLN19" s="127"/>
      <c r="BLO19" s="127"/>
      <c r="BLP19" s="127"/>
      <c r="BLQ19" s="127"/>
      <c r="BLR19" s="127"/>
      <c r="BLS19" s="127"/>
      <c r="BLT19" s="127"/>
      <c r="BLU19" s="127"/>
      <c r="BLV19" s="127"/>
      <c r="BLW19" s="127"/>
      <c r="BLX19" s="127"/>
      <c r="BLY19" s="127"/>
      <c r="BLZ19" s="127"/>
      <c r="BMA19" s="127"/>
      <c r="BMB19" s="127"/>
      <c r="BMC19" s="127"/>
      <c r="BMD19" s="127"/>
      <c r="BME19" s="127"/>
      <c r="BMF19" s="127"/>
      <c r="BMG19" s="127"/>
      <c r="BMH19" s="127"/>
      <c r="BMI19" s="127"/>
      <c r="BMJ19" s="127"/>
      <c r="BMK19" s="127"/>
      <c r="BML19" s="127"/>
      <c r="BMM19" s="127"/>
      <c r="BMN19" s="127"/>
      <c r="BMO19" s="127"/>
      <c r="BMP19" s="127"/>
      <c r="BMQ19" s="127"/>
      <c r="BMR19" s="127"/>
      <c r="BMS19" s="127"/>
      <c r="BMT19" s="127"/>
      <c r="BMU19" s="127"/>
      <c r="BMV19" s="127"/>
      <c r="BMW19" s="127"/>
      <c r="BMX19" s="127"/>
      <c r="BMY19" s="127"/>
      <c r="BMZ19" s="127"/>
      <c r="BNA19" s="127"/>
      <c r="BNB19" s="127"/>
      <c r="BNC19" s="127"/>
      <c r="BND19" s="127"/>
      <c r="BNE19" s="127"/>
      <c r="BNF19" s="127"/>
      <c r="BNG19" s="127"/>
      <c r="BNH19" s="127"/>
      <c r="BNI19" s="127"/>
      <c r="BNJ19" s="127"/>
      <c r="BNK19" s="127"/>
      <c r="BNL19" s="127"/>
      <c r="BNM19" s="127"/>
      <c r="BNN19" s="127"/>
      <c r="BNO19" s="127"/>
      <c r="BNP19" s="127"/>
      <c r="BNQ19" s="127"/>
      <c r="BNR19" s="127"/>
      <c r="BNS19" s="127"/>
      <c r="BNT19" s="127"/>
      <c r="BNU19" s="127"/>
      <c r="BNV19" s="127"/>
      <c r="BNW19" s="127"/>
      <c r="BNX19" s="127"/>
      <c r="BNY19" s="127"/>
      <c r="BNZ19" s="127"/>
      <c r="BOA19" s="127"/>
      <c r="BOB19" s="127"/>
      <c r="BOC19" s="127"/>
      <c r="BOD19" s="127"/>
      <c r="BOE19" s="127"/>
      <c r="BOF19" s="127"/>
      <c r="BOG19" s="127"/>
      <c r="BOH19" s="127"/>
      <c r="BOI19" s="127"/>
      <c r="BOJ19" s="127"/>
      <c r="BOK19" s="127"/>
      <c r="BOL19" s="127"/>
      <c r="BOM19" s="127"/>
      <c r="BON19" s="127"/>
      <c r="BOO19" s="127"/>
      <c r="BOP19" s="127"/>
      <c r="BOQ19" s="127"/>
      <c r="BOR19" s="127"/>
      <c r="BOS19" s="127"/>
      <c r="BOT19" s="127"/>
      <c r="BOU19" s="127"/>
      <c r="BOV19" s="127"/>
      <c r="BOW19" s="127"/>
      <c r="BOX19" s="127"/>
      <c r="BOY19" s="127"/>
      <c r="BOZ19" s="127"/>
      <c r="BPA19" s="127"/>
      <c r="BPB19" s="127"/>
      <c r="BPC19" s="127"/>
      <c r="BPD19" s="127"/>
      <c r="BPE19" s="127"/>
      <c r="BPF19" s="127"/>
      <c r="BPG19" s="127"/>
      <c r="BPH19" s="127"/>
      <c r="BPI19" s="127"/>
      <c r="BPJ19" s="127"/>
      <c r="BPK19" s="127"/>
      <c r="BPL19" s="127"/>
      <c r="BPM19" s="127"/>
      <c r="BPN19" s="127"/>
      <c r="BPO19" s="127"/>
      <c r="BPP19" s="127"/>
      <c r="BPQ19" s="127"/>
      <c r="BPR19" s="127"/>
      <c r="BPS19" s="127"/>
      <c r="BPT19" s="127"/>
      <c r="BPU19" s="127"/>
      <c r="BPV19" s="127"/>
      <c r="BPW19" s="127"/>
      <c r="BPX19" s="127"/>
      <c r="BPY19" s="127"/>
      <c r="BPZ19" s="127"/>
      <c r="BQA19" s="127"/>
      <c r="BQB19" s="127"/>
      <c r="BQC19" s="127"/>
      <c r="BQD19" s="127"/>
      <c r="BQE19" s="127"/>
      <c r="BQF19" s="127"/>
      <c r="BQG19" s="127"/>
      <c r="BQH19" s="127"/>
      <c r="BQI19" s="127"/>
      <c r="BQJ19" s="127"/>
      <c r="BQK19" s="127"/>
      <c r="BQL19" s="127"/>
      <c r="BQM19" s="127"/>
      <c r="BQN19" s="127"/>
      <c r="BQO19" s="127"/>
      <c r="BQP19" s="127"/>
      <c r="BQQ19" s="127"/>
      <c r="BQR19" s="127"/>
      <c r="BQS19" s="127"/>
      <c r="BQT19" s="127"/>
      <c r="BQU19" s="127"/>
      <c r="BQV19" s="127"/>
      <c r="BQW19" s="127"/>
      <c r="BQX19" s="127"/>
      <c r="BQY19" s="127"/>
      <c r="BQZ19" s="127"/>
      <c r="BRA19" s="127"/>
      <c r="BRB19" s="127"/>
      <c r="BRC19" s="127"/>
      <c r="BRD19" s="127"/>
      <c r="BRE19" s="127"/>
      <c r="BRF19" s="127"/>
      <c r="BRG19" s="127"/>
      <c r="BRH19" s="127"/>
      <c r="BRI19" s="127"/>
      <c r="BRJ19" s="127"/>
      <c r="BRK19" s="127"/>
      <c r="BRL19" s="127"/>
      <c r="BRM19" s="127"/>
      <c r="BRN19" s="127"/>
      <c r="BRO19" s="127"/>
      <c r="BRP19" s="127"/>
      <c r="BRQ19" s="127"/>
      <c r="BRR19" s="127"/>
      <c r="BRS19" s="127"/>
      <c r="BRT19" s="127"/>
      <c r="BRU19" s="127"/>
      <c r="BRV19" s="127"/>
      <c r="BRW19" s="127"/>
      <c r="BRX19" s="127"/>
      <c r="BRY19" s="127"/>
      <c r="BRZ19" s="127"/>
      <c r="BSA19" s="127"/>
      <c r="BSB19" s="127"/>
      <c r="BSC19" s="127"/>
      <c r="BSD19" s="127"/>
      <c r="BSE19" s="127"/>
      <c r="BSF19" s="127"/>
      <c r="BSG19" s="127"/>
      <c r="BSH19" s="127"/>
      <c r="BSI19" s="127"/>
      <c r="BSJ19" s="127"/>
      <c r="BSK19" s="127"/>
      <c r="BSL19" s="127"/>
      <c r="BSM19" s="127"/>
      <c r="BSN19" s="127"/>
      <c r="BSO19" s="127"/>
      <c r="BSP19" s="127"/>
      <c r="BSQ19" s="127"/>
      <c r="BSR19" s="127"/>
      <c r="BSS19" s="127"/>
      <c r="BST19" s="127"/>
      <c r="BSU19" s="127"/>
      <c r="BSV19" s="127"/>
      <c r="BSW19" s="127"/>
      <c r="BSX19" s="127"/>
      <c r="BSY19" s="127"/>
      <c r="BSZ19" s="127"/>
      <c r="BTA19" s="127"/>
      <c r="BTB19" s="127"/>
      <c r="BTC19" s="127"/>
      <c r="BTD19" s="127"/>
      <c r="BTE19" s="127"/>
      <c r="BTF19" s="127"/>
      <c r="BTG19" s="127"/>
      <c r="BTH19" s="127"/>
      <c r="BTI19" s="127"/>
      <c r="BTJ19" s="127"/>
      <c r="BTK19" s="127"/>
      <c r="BTL19" s="127"/>
      <c r="BTM19" s="127"/>
      <c r="BTN19" s="127"/>
      <c r="BTO19" s="127"/>
      <c r="BTP19" s="127"/>
      <c r="BTQ19" s="127"/>
      <c r="BTR19" s="127"/>
      <c r="BTS19" s="127"/>
      <c r="BTT19" s="127"/>
      <c r="BTU19" s="127"/>
      <c r="BTV19" s="127"/>
      <c r="BTW19" s="127"/>
      <c r="BTX19" s="127"/>
      <c r="BTY19" s="127"/>
      <c r="BTZ19" s="127"/>
      <c r="BUA19" s="127"/>
      <c r="BUB19" s="127"/>
      <c r="BUC19" s="127"/>
      <c r="BUD19" s="127"/>
      <c r="BUE19" s="127"/>
      <c r="BUF19" s="127"/>
      <c r="BUG19" s="127"/>
      <c r="BUH19" s="127"/>
      <c r="BUI19" s="127"/>
      <c r="BUJ19" s="127"/>
      <c r="BUK19" s="127"/>
      <c r="BUL19" s="127"/>
      <c r="BUM19" s="127"/>
      <c r="BUN19" s="127"/>
      <c r="BUO19" s="127"/>
      <c r="BUP19" s="127"/>
      <c r="BUQ19" s="127"/>
      <c r="BUR19" s="127"/>
      <c r="BUS19" s="127"/>
      <c r="BUT19" s="127"/>
      <c r="BUU19" s="127"/>
      <c r="BUV19" s="127"/>
      <c r="BUW19" s="127"/>
      <c r="BUX19" s="127"/>
      <c r="BUY19" s="127"/>
      <c r="BUZ19" s="127"/>
      <c r="BVA19" s="127"/>
      <c r="BVB19" s="127"/>
      <c r="BVC19" s="127"/>
      <c r="BVD19" s="127"/>
      <c r="BVE19" s="127"/>
      <c r="BVF19" s="127"/>
      <c r="BVG19" s="127"/>
      <c r="BVH19" s="127"/>
      <c r="BVI19" s="127"/>
      <c r="BVJ19" s="127"/>
      <c r="BVK19" s="127"/>
      <c r="BVL19" s="127"/>
      <c r="BVM19" s="127"/>
      <c r="BVN19" s="127"/>
      <c r="BVO19" s="127"/>
      <c r="BVP19" s="127"/>
      <c r="BVQ19" s="127"/>
      <c r="BVR19" s="127"/>
      <c r="BVS19" s="127"/>
      <c r="BVT19" s="127"/>
      <c r="BVU19" s="127"/>
      <c r="BVV19" s="127"/>
      <c r="BVW19" s="127"/>
      <c r="BVX19" s="127"/>
      <c r="BVY19" s="127"/>
      <c r="BVZ19" s="127"/>
      <c r="BWA19" s="127"/>
      <c r="BWB19" s="127"/>
      <c r="BWC19" s="127"/>
      <c r="BWD19" s="127"/>
      <c r="BWE19" s="127"/>
      <c r="BWF19" s="127"/>
      <c r="BWG19" s="127"/>
      <c r="BWH19" s="127"/>
      <c r="BWI19" s="127"/>
      <c r="BWJ19" s="127"/>
      <c r="BWK19" s="127"/>
      <c r="BWL19" s="127"/>
      <c r="BWM19" s="127"/>
      <c r="BWN19" s="127"/>
      <c r="BWO19" s="127"/>
      <c r="BWP19" s="127"/>
      <c r="BWQ19" s="127"/>
      <c r="BWR19" s="127"/>
      <c r="BWS19" s="127"/>
      <c r="BWT19" s="127"/>
      <c r="BWU19" s="127"/>
      <c r="BWV19" s="127"/>
      <c r="BWW19" s="127"/>
      <c r="BWX19" s="127"/>
      <c r="BWY19" s="127"/>
      <c r="BWZ19" s="127"/>
      <c r="BXA19" s="127"/>
      <c r="BXB19" s="127"/>
      <c r="BXC19" s="127"/>
      <c r="BXD19" s="127"/>
      <c r="BXE19" s="127"/>
      <c r="BXF19" s="127"/>
      <c r="BXG19" s="127"/>
      <c r="BXH19" s="127"/>
      <c r="BXI19" s="127"/>
      <c r="BXJ19" s="127"/>
      <c r="BXK19" s="127"/>
      <c r="BXL19" s="127"/>
      <c r="BXM19" s="127"/>
      <c r="BXN19" s="127"/>
      <c r="BXO19" s="127"/>
      <c r="BXP19" s="127"/>
      <c r="BXQ19" s="127"/>
      <c r="BXR19" s="127"/>
      <c r="BXS19" s="127"/>
      <c r="BXT19" s="127"/>
      <c r="BXU19" s="127"/>
      <c r="BXV19" s="127"/>
      <c r="BXW19" s="127"/>
      <c r="BXX19" s="127"/>
      <c r="BXY19" s="127"/>
      <c r="BXZ19" s="127"/>
      <c r="BYA19" s="127"/>
      <c r="BYB19" s="127"/>
      <c r="BYC19" s="127"/>
      <c r="BYD19" s="127"/>
      <c r="BYE19" s="127"/>
      <c r="BYF19" s="127"/>
      <c r="BYG19" s="127"/>
      <c r="BYH19" s="127"/>
      <c r="BYI19" s="127"/>
      <c r="BYJ19" s="127"/>
      <c r="BYK19" s="127"/>
      <c r="BYL19" s="127"/>
      <c r="BYM19" s="127"/>
      <c r="BYN19" s="127"/>
      <c r="BYO19" s="127"/>
      <c r="BYP19" s="127"/>
      <c r="BYQ19" s="127"/>
      <c r="BYR19" s="127"/>
      <c r="BYS19" s="127"/>
      <c r="BYT19" s="127"/>
      <c r="BYU19" s="127"/>
      <c r="BYV19" s="127"/>
      <c r="BYW19" s="127"/>
      <c r="BYX19" s="127"/>
      <c r="BYY19" s="127"/>
      <c r="BYZ19" s="127"/>
      <c r="BZA19" s="127"/>
      <c r="BZB19" s="127"/>
      <c r="BZC19" s="127"/>
      <c r="BZD19" s="127"/>
      <c r="BZE19" s="127"/>
      <c r="BZF19" s="127"/>
      <c r="BZG19" s="127"/>
      <c r="BZH19" s="127"/>
      <c r="BZI19" s="127"/>
      <c r="BZJ19" s="127"/>
      <c r="BZK19" s="127"/>
      <c r="BZL19" s="127"/>
      <c r="BZM19" s="127"/>
      <c r="BZN19" s="127"/>
      <c r="BZO19" s="127"/>
      <c r="BZP19" s="127"/>
      <c r="BZQ19" s="127"/>
      <c r="BZR19" s="127"/>
      <c r="BZS19" s="127"/>
      <c r="BZT19" s="127"/>
      <c r="BZU19" s="127"/>
      <c r="BZV19" s="127"/>
      <c r="BZW19" s="127"/>
      <c r="BZX19" s="127"/>
      <c r="BZY19" s="127"/>
      <c r="BZZ19" s="127"/>
      <c r="CAA19" s="127"/>
      <c r="CAB19" s="127"/>
      <c r="CAC19" s="127"/>
      <c r="CAD19" s="127"/>
      <c r="CAE19" s="127"/>
      <c r="CAF19" s="127"/>
      <c r="CAG19" s="127"/>
      <c r="CAH19" s="127"/>
      <c r="CAI19" s="127"/>
      <c r="CAJ19" s="127"/>
      <c r="CAK19" s="127"/>
      <c r="CAL19" s="127"/>
      <c r="CAM19" s="127"/>
      <c r="CAN19" s="127"/>
      <c r="CAO19" s="127"/>
      <c r="CAP19" s="127"/>
      <c r="CAQ19" s="127"/>
      <c r="CAR19" s="127"/>
      <c r="CAS19" s="127"/>
      <c r="CAT19" s="127"/>
      <c r="CAU19" s="127"/>
      <c r="CAV19" s="127"/>
      <c r="CAW19" s="127"/>
      <c r="CAX19" s="127"/>
      <c r="CAY19" s="127"/>
      <c r="CAZ19" s="127"/>
      <c r="CBA19" s="127"/>
      <c r="CBB19" s="127"/>
      <c r="CBC19" s="127"/>
      <c r="CBD19" s="127"/>
      <c r="CBE19" s="127"/>
      <c r="CBF19" s="127"/>
      <c r="CBG19" s="127"/>
      <c r="CBH19" s="127"/>
      <c r="CBI19" s="127"/>
      <c r="CBJ19" s="127"/>
      <c r="CBK19" s="127"/>
      <c r="CBL19" s="127"/>
      <c r="CBM19" s="127"/>
      <c r="CBN19" s="127"/>
      <c r="CBO19" s="127"/>
      <c r="CBP19" s="127"/>
      <c r="CBQ19" s="127"/>
      <c r="CBR19" s="127"/>
      <c r="CBS19" s="127"/>
      <c r="CBT19" s="127"/>
      <c r="CBU19" s="127"/>
      <c r="CBV19" s="127"/>
      <c r="CBW19" s="127"/>
      <c r="CBX19" s="127"/>
      <c r="CBY19" s="127"/>
      <c r="CBZ19" s="127"/>
      <c r="CCA19" s="127"/>
      <c r="CCB19" s="127"/>
      <c r="CCC19" s="127"/>
      <c r="CCD19" s="127"/>
      <c r="CCE19" s="127"/>
      <c r="CCF19" s="127"/>
      <c r="CCG19" s="127"/>
      <c r="CCH19" s="127"/>
      <c r="CCI19" s="127"/>
      <c r="CCJ19" s="127"/>
      <c r="CCK19" s="127"/>
      <c r="CCL19" s="127"/>
      <c r="CCM19" s="127"/>
      <c r="CCN19" s="127"/>
      <c r="CCO19" s="127"/>
      <c r="CCP19" s="127"/>
      <c r="CCQ19" s="127"/>
      <c r="CCR19" s="127"/>
      <c r="CCS19" s="127"/>
      <c r="CCT19" s="127"/>
      <c r="CCU19" s="127"/>
      <c r="CCV19" s="127"/>
      <c r="CCW19" s="127"/>
      <c r="CCX19" s="127"/>
      <c r="CCY19" s="127"/>
      <c r="CCZ19" s="127"/>
      <c r="CDA19" s="127"/>
      <c r="CDB19" s="127"/>
      <c r="CDC19" s="127"/>
      <c r="CDD19" s="127"/>
      <c r="CDE19" s="127"/>
      <c r="CDF19" s="127"/>
      <c r="CDG19" s="127"/>
      <c r="CDH19" s="127"/>
      <c r="CDI19" s="127"/>
      <c r="CDJ19" s="127"/>
      <c r="CDK19" s="127"/>
      <c r="CDL19" s="127"/>
      <c r="CDM19" s="127"/>
      <c r="CDN19" s="127"/>
      <c r="CDO19" s="127"/>
      <c r="CDP19" s="127"/>
      <c r="CDQ19" s="127"/>
      <c r="CDR19" s="127"/>
      <c r="CDS19" s="127"/>
      <c r="CDT19" s="127"/>
      <c r="CDU19" s="127"/>
      <c r="CDV19" s="127"/>
      <c r="CDW19" s="127"/>
      <c r="CDX19" s="127"/>
      <c r="CDY19" s="127"/>
      <c r="CDZ19" s="127"/>
      <c r="CEA19" s="127"/>
      <c r="CEB19" s="127"/>
      <c r="CEC19" s="127"/>
      <c r="CED19" s="127"/>
      <c r="CEE19" s="127"/>
      <c r="CEF19" s="127"/>
      <c r="CEG19" s="127"/>
      <c r="CEH19" s="127"/>
      <c r="CEI19" s="127"/>
      <c r="CEJ19" s="127"/>
      <c r="CEK19" s="127"/>
      <c r="CEL19" s="127"/>
      <c r="CEM19" s="127"/>
      <c r="CEN19" s="127"/>
      <c r="CEO19" s="127"/>
      <c r="CEP19" s="127"/>
      <c r="CEQ19" s="127"/>
      <c r="CER19" s="127"/>
      <c r="CES19" s="127"/>
      <c r="CET19" s="127"/>
      <c r="CEU19" s="127"/>
      <c r="CEV19" s="127"/>
      <c r="CEW19" s="127"/>
      <c r="CEX19" s="127"/>
      <c r="CEY19" s="127"/>
      <c r="CEZ19" s="127"/>
      <c r="CFA19" s="127"/>
      <c r="CFB19" s="127"/>
      <c r="CFC19" s="127"/>
      <c r="CFD19" s="127"/>
      <c r="CFE19" s="127"/>
      <c r="CFF19" s="127"/>
      <c r="CFG19" s="127"/>
      <c r="CFH19" s="127"/>
      <c r="CFI19" s="127"/>
      <c r="CFJ19" s="127"/>
      <c r="CFK19" s="127"/>
      <c r="CFL19" s="127"/>
      <c r="CFM19" s="127"/>
      <c r="CFN19" s="127"/>
      <c r="CFO19" s="127"/>
      <c r="CFP19" s="127"/>
      <c r="CFQ19" s="127"/>
      <c r="CFR19" s="127"/>
      <c r="CFS19" s="127"/>
      <c r="CFT19" s="127"/>
      <c r="CFU19" s="127"/>
      <c r="CFV19" s="127"/>
      <c r="CFW19" s="127"/>
      <c r="CFX19" s="127"/>
      <c r="CFY19" s="127"/>
      <c r="CFZ19" s="127"/>
      <c r="CGA19" s="127"/>
      <c r="CGB19" s="127"/>
      <c r="CGC19" s="127"/>
      <c r="CGD19" s="127"/>
      <c r="CGE19" s="127"/>
      <c r="CGF19" s="127"/>
      <c r="CGG19" s="127"/>
      <c r="CGH19" s="127"/>
      <c r="CGI19" s="127"/>
      <c r="CGJ19" s="127"/>
      <c r="CGK19" s="127"/>
      <c r="CGL19" s="127"/>
      <c r="CGM19" s="127"/>
      <c r="CGN19" s="127"/>
      <c r="CGO19" s="127"/>
      <c r="CGP19" s="127"/>
      <c r="CGQ19" s="127"/>
      <c r="CGR19" s="127"/>
      <c r="CGS19" s="127"/>
      <c r="CGT19" s="127"/>
      <c r="CGU19" s="127"/>
      <c r="CGV19" s="127"/>
      <c r="CGW19" s="127"/>
      <c r="CGX19" s="127"/>
      <c r="CGY19" s="127"/>
      <c r="CGZ19" s="127"/>
      <c r="CHA19" s="127"/>
      <c r="CHB19" s="127"/>
      <c r="CHC19" s="127"/>
      <c r="CHD19" s="127"/>
      <c r="CHE19" s="127"/>
      <c r="CHF19" s="127"/>
      <c r="CHG19" s="127"/>
      <c r="CHH19" s="127"/>
      <c r="CHI19" s="127"/>
      <c r="CHJ19" s="127"/>
      <c r="CHK19" s="127"/>
      <c r="CHL19" s="127"/>
      <c r="CHM19" s="127"/>
      <c r="CHN19" s="127"/>
      <c r="CHO19" s="127"/>
      <c r="CHP19" s="127"/>
      <c r="CHQ19" s="127"/>
      <c r="CHR19" s="127"/>
      <c r="CHS19" s="127"/>
      <c r="CHT19" s="127"/>
      <c r="CHU19" s="127"/>
      <c r="CHV19" s="127"/>
      <c r="CHW19" s="127"/>
      <c r="CHX19" s="127"/>
      <c r="CHY19" s="127"/>
      <c r="CHZ19" s="127"/>
      <c r="CIA19" s="127"/>
      <c r="CIB19" s="127"/>
      <c r="CIC19" s="127"/>
      <c r="CID19" s="127"/>
      <c r="CIE19" s="127"/>
      <c r="CIF19" s="127"/>
      <c r="CIG19" s="127"/>
      <c r="CIH19" s="127"/>
      <c r="CII19" s="127"/>
      <c r="CIJ19" s="127"/>
      <c r="CIK19" s="127"/>
      <c r="CIL19" s="127"/>
      <c r="CIM19" s="127"/>
      <c r="CIN19" s="127"/>
      <c r="CIO19" s="127"/>
      <c r="CIP19" s="127"/>
      <c r="CIQ19" s="127"/>
      <c r="CIR19" s="127"/>
      <c r="CIS19" s="127"/>
      <c r="CIT19" s="127"/>
      <c r="CIU19" s="127"/>
      <c r="CIV19" s="127"/>
      <c r="CIW19" s="127"/>
      <c r="CIX19" s="127"/>
      <c r="CIY19" s="127"/>
      <c r="CIZ19" s="127"/>
      <c r="CJA19" s="127"/>
      <c r="CJB19" s="127"/>
      <c r="CJC19" s="127"/>
      <c r="CJD19" s="127"/>
      <c r="CJE19" s="127"/>
      <c r="CJF19" s="127"/>
      <c r="CJG19" s="127"/>
      <c r="CJH19" s="127"/>
      <c r="CJI19" s="127"/>
      <c r="CJJ19" s="127"/>
      <c r="CJK19" s="127"/>
      <c r="CJL19" s="127"/>
      <c r="CJM19" s="127"/>
      <c r="CJN19" s="127"/>
      <c r="CJO19" s="127"/>
      <c r="CJP19" s="127"/>
      <c r="CJQ19" s="127"/>
      <c r="CJR19" s="127"/>
      <c r="CJS19" s="127"/>
      <c r="CJT19" s="127"/>
      <c r="CJU19" s="127"/>
      <c r="CJV19" s="127"/>
      <c r="CJW19" s="127"/>
      <c r="CJX19" s="127"/>
      <c r="CJY19" s="127"/>
      <c r="CJZ19" s="127"/>
      <c r="CKA19" s="127"/>
      <c r="CKB19" s="127"/>
      <c r="CKC19" s="127"/>
      <c r="CKD19" s="127"/>
      <c r="CKE19" s="127"/>
      <c r="CKF19" s="127"/>
      <c r="CKG19" s="127"/>
      <c r="CKH19" s="127"/>
      <c r="CKI19" s="127"/>
      <c r="CKJ19" s="127"/>
      <c r="CKK19" s="127"/>
      <c r="CKL19" s="127"/>
      <c r="CKM19" s="127"/>
      <c r="CKN19" s="127"/>
      <c r="CKO19" s="127"/>
      <c r="CKP19" s="127"/>
      <c r="CKQ19" s="127"/>
      <c r="CKR19" s="127"/>
      <c r="CKS19" s="127"/>
      <c r="CKT19" s="127"/>
      <c r="CKU19" s="127"/>
      <c r="CKV19" s="127"/>
      <c r="CKW19" s="127"/>
      <c r="CKX19" s="127"/>
      <c r="CKY19" s="127"/>
      <c r="CKZ19" s="127"/>
      <c r="CLA19" s="127"/>
      <c r="CLB19" s="127"/>
      <c r="CLC19" s="127"/>
      <c r="CLD19" s="127"/>
      <c r="CLE19" s="127"/>
      <c r="CLF19" s="127"/>
      <c r="CLG19" s="127"/>
      <c r="CLH19" s="127"/>
      <c r="CLI19" s="127"/>
      <c r="CLJ19" s="127"/>
      <c r="CLK19" s="127"/>
      <c r="CLL19" s="127"/>
      <c r="CLM19" s="127"/>
      <c r="CLN19" s="127"/>
      <c r="CLO19" s="127"/>
      <c r="CLP19" s="127"/>
      <c r="CLQ19" s="127"/>
      <c r="CLR19" s="127"/>
      <c r="CLS19" s="127"/>
      <c r="CLT19" s="127"/>
      <c r="CLU19" s="127"/>
      <c r="CLV19" s="127"/>
      <c r="CLW19" s="127"/>
      <c r="CLX19" s="127"/>
      <c r="CLY19" s="127"/>
      <c r="CLZ19" s="127"/>
      <c r="CMA19" s="127"/>
      <c r="CMB19" s="127"/>
      <c r="CMC19" s="127"/>
      <c r="CMD19" s="127"/>
      <c r="CME19" s="127"/>
      <c r="CMF19" s="127"/>
      <c r="CMG19" s="127"/>
      <c r="CMH19" s="127"/>
      <c r="CMI19" s="127"/>
      <c r="CMJ19" s="127"/>
      <c r="CMK19" s="127"/>
      <c r="CML19" s="127"/>
      <c r="CMM19" s="127"/>
      <c r="CMN19" s="127"/>
      <c r="CMO19" s="127"/>
      <c r="CMP19" s="127"/>
      <c r="CMQ19" s="127"/>
      <c r="CMR19" s="127"/>
      <c r="CMS19" s="127"/>
      <c r="CMT19" s="127"/>
      <c r="CMU19" s="127"/>
      <c r="CMV19" s="127"/>
      <c r="CMW19" s="127"/>
      <c r="CMX19" s="127"/>
      <c r="CMY19" s="127"/>
      <c r="CMZ19" s="127"/>
      <c r="CNA19" s="127"/>
      <c r="CNB19" s="127"/>
      <c r="CNC19" s="127"/>
      <c r="CND19" s="127"/>
      <c r="CNE19" s="127"/>
      <c r="CNF19" s="127"/>
      <c r="CNG19" s="127"/>
      <c r="CNH19" s="127"/>
      <c r="CNI19" s="127"/>
      <c r="CNJ19" s="127"/>
      <c r="CNK19" s="127"/>
      <c r="CNL19" s="127"/>
      <c r="CNM19" s="127"/>
      <c r="CNN19" s="127"/>
      <c r="CNO19" s="127"/>
      <c r="CNP19" s="127"/>
      <c r="CNQ19" s="127"/>
      <c r="CNR19" s="127"/>
      <c r="CNS19" s="127"/>
      <c r="CNT19" s="127"/>
      <c r="CNU19" s="127"/>
      <c r="CNV19" s="127"/>
      <c r="CNW19" s="127"/>
      <c r="CNX19" s="127"/>
      <c r="CNY19" s="127"/>
      <c r="CNZ19" s="127"/>
      <c r="COA19" s="127"/>
      <c r="COB19" s="127"/>
      <c r="COC19" s="127"/>
      <c r="COD19" s="127"/>
      <c r="COE19" s="127"/>
      <c r="COF19" s="127"/>
      <c r="COG19" s="127"/>
      <c r="COH19" s="127"/>
      <c r="COI19" s="127"/>
      <c r="COJ19" s="127"/>
      <c r="COK19" s="127"/>
      <c r="COL19" s="127"/>
      <c r="COM19" s="127"/>
      <c r="CON19" s="127"/>
      <c r="COO19" s="127"/>
      <c r="COP19" s="127"/>
      <c r="COQ19" s="127"/>
      <c r="COR19" s="127"/>
      <c r="COS19" s="127"/>
      <c r="COT19" s="127"/>
      <c r="COU19" s="127"/>
      <c r="COV19" s="127"/>
      <c r="COW19" s="127"/>
      <c r="COX19" s="127"/>
      <c r="COY19" s="127"/>
      <c r="COZ19" s="127"/>
      <c r="CPA19" s="127"/>
      <c r="CPB19" s="127"/>
      <c r="CPC19" s="127"/>
      <c r="CPD19" s="127"/>
      <c r="CPE19" s="127"/>
      <c r="CPF19" s="127"/>
      <c r="CPG19" s="127"/>
      <c r="CPH19" s="127"/>
      <c r="CPI19" s="127"/>
      <c r="CPJ19" s="127"/>
      <c r="CPK19" s="127"/>
      <c r="CPL19" s="127"/>
      <c r="CPM19" s="127"/>
      <c r="CPN19" s="127"/>
      <c r="CPO19" s="127"/>
      <c r="CPP19" s="127"/>
      <c r="CPQ19" s="127"/>
      <c r="CPR19" s="127"/>
      <c r="CPS19" s="127"/>
      <c r="CPT19" s="127"/>
      <c r="CPU19" s="127"/>
      <c r="CPV19" s="127"/>
      <c r="CPW19" s="127"/>
      <c r="CPX19" s="127"/>
      <c r="CPY19" s="127"/>
      <c r="CPZ19" s="127"/>
      <c r="CQA19" s="127"/>
      <c r="CQB19" s="127"/>
      <c r="CQC19" s="127"/>
      <c r="CQD19" s="127"/>
      <c r="CQE19" s="127"/>
      <c r="CQF19" s="127"/>
      <c r="CQG19" s="127"/>
      <c r="CQH19" s="127"/>
      <c r="CQI19" s="127"/>
      <c r="CQJ19" s="127"/>
      <c r="CQK19" s="127"/>
      <c r="CQL19" s="127"/>
      <c r="CQM19" s="127"/>
      <c r="CQN19" s="127"/>
      <c r="CQO19" s="127"/>
      <c r="CQP19" s="127"/>
      <c r="CQQ19" s="127"/>
      <c r="CQR19" s="127"/>
      <c r="CQS19" s="127"/>
      <c r="CQT19" s="127"/>
      <c r="CQU19" s="127"/>
      <c r="CQV19" s="127"/>
      <c r="CQW19" s="127"/>
      <c r="CQX19" s="127"/>
      <c r="CQY19" s="127"/>
      <c r="CQZ19" s="127"/>
      <c r="CRA19" s="127"/>
      <c r="CRB19" s="127"/>
      <c r="CRC19" s="127"/>
      <c r="CRD19" s="127"/>
      <c r="CRE19" s="127"/>
      <c r="CRF19" s="127"/>
      <c r="CRG19" s="127"/>
      <c r="CRH19" s="127"/>
      <c r="CRI19" s="127"/>
      <c r="CRJ19" s="127"/>
      <c r="CRK19" s="127"/>
      <c r="CRL19" s="127"/>
      <c r="CRM19" s="127"/>
      <c r="CRN19" s="127"/>
      <c r="CRO19" s="127"/>
      <c r="CRP19" s="127"/>
      <c r="CRQ19" s="127"/>
      <c r="CRR19" s="127"/>
      <c r="CRS19" s="127"/>
      <c r="CRT19" s="127"/>
      <c r="CRU19" s="127"/>
      <c r="CRV19" s="127"/>
      <c r="CRW19" s="127"/>
      <c r="CRX19" s="127"/>
      <c r="CRY19" s="127"/>
      <c r="CRZ19" s="127"/>
      <c r="CSA19" s="127"/>
      <c r="CSB19" s="127"/>
      <c r="CSC19" s="127"/>
      <c r="CSD19" s="127"/>
      <c r="CSE19" s="127"/>
      <c r="CSF19" s="127"/>
      <c r="CSG19" s="127"/>
      <c r="CSH19" s="127"/>
      <c r="CSI19" s="127"/>
      <c r="CSJ19" s="127"/>
      <c r="CSK19" s="127"/>
      <c r="CSL19" s="127"/>
      <c r="CSM19" s="127"/>
      <c r="CSN19" s="127"/>
      <c r="CSO19" s="127"/>
      <c r="CSP19" s="127"/>
      <c r="CSQ19" s="127"/>
      <c r="CSR19" s="127"/>
      <c r="CSS19" s="127"/>
      <c r="CST19" s="127"/>
      <c r="CSU19" s="127"/>
      <c r="CSV19" s="127"/>
      <c r="CSW19" s="127"/>
      <c r="CSX19" s="127"/>
      <c r="CSY19" s="127"/>
      <c r="CSZ19" s="127"/>
      <c r="CTA19" s="127"/>
      <c r="CTB19" s="127"/>
      <c r="CTC19" s="127"/>
      <c r="CTD19" s="127"/>
      <c r="CTE19" s="127"/>
      <c r="CTF19" s="127"/>
      <c r="CTG19" s="127"/>
      <c r="CTH19" s="127"/>
      <c r="CTI19" s="127"/>
      <c r="CTJ19" s="127"/>
      <c r="CTK19" s="127"/>
      <c r="CTL19" s="127"/>
      <c r="CTM19" s="127"/>
      <c r="CTN19" s="127"/>
      <c r="CTO19" s="127"/>
      <c r="CTP19" s="127"/>
      <c r="CTQ19" s="127"/>
      <c r="CTR19" s="127"/>
      <c r="CTS19" s="127"/>
      <c r="CTT19" s="127"/>
      <c r="CTU19" s="127"/>
      <c r="CTV19" s="127"/>
      <c r="CTW19" s="127"/>
      <c r="CTX19" s="127"/>
      <c r="CTY19" s="127"/>
      <c r="CTZ19" s="127"/>
      <c r="CUA19" s="127"/>
      <c r="CUB19" s="127"/>
      <c r="CUC19" s="127"/>
      <c r="CUD19" s="127"/>
      <c r="CUE19" s="127"/>
      <c r="CUF19" s="127"/>
      <c r="CUG19" s="127"/>
      <c r="CUH19" s="127"/>
      <c r="CUI19" s="127"/>
      <c r="CUJ19" s="127"/>
      <c r="CUK19" s="127"/>
      <c r="CUL19" s="127"/>
      <c r="CUM19" s="127"/>
      <c r="CUN19" s="127"/>
      <c r="CUO19" s="127"/>
      <c r="CUP19" s="127"/>
      <c r="CUQ19" s="127"/>
      <c r="CUR19" s="127"/>
      <c r="CUS19" s="127"/>
      <c r="CUT19" s="127"/>
      <c r="CUU19" s="127"/>
      <c r="CUV19" s="127"/>
      <c r="CUW19" s="127"/>
      <c r="CUX19" s="127"/>
      <c r="CUY19" s="127"/>
      <c r="CUZ19" s="127"/>
      <c r="CVA19" s="127"/>
      <c r="CVB19" s="127"/>
      <c r="CVC19" s="127"/>
      <c r="CVD19" s="127"/>
      <c r="CVE19" s="127"/>
      <c r="CVF19" s="127"/>
      <c r="CVG19" s="127"/>
      <c r="CVH19" s="127"/>
      <c r="CVI19" s="127"/>
      <c r="CVJ19" s="127"/>
      <c r="CVK19" s="127"/>
      <c r="CVL19" s="127"/>
      <c r="CVM19" s="127"/>
      <c r="CVN19" s="127"/>
      <c r="CVO19" s="127"/>
      <c r="CVP19" s="127"/>
      <c r="CVQ19" s="127"/>
      <c r="CVR19" s="127"/>
      <c r="CVS19" s="127"/>
      <c r="CVT19" s="127"/>
      <c r="CVU19" s="127"/>
      <c r="CVV19" s="127"/>
      <c r="CVW19" s="127"/>
      <c r="CVX19" s="127"/>
      <c r="CVY19" s="127"/>
      <c r="CVZ19" s="127"/>
      <c r="CWA19" s="127"/>
      <c r="CWB19" s="127"/>
      <c r="CWC19" s="127"/>
      <c r="CWD19" s="127"/>
      <c r="CWE19" s="127"/>
      <c r="CWF19" s="127"/>
      <c r="CWG19" s="127"/>
      <c r="CWH19" s="127"/>
      <c r="CWI19" s="127"/>
      <c r="CWJ19" s="127"/>
      <c r="CWK19" s="127"/>
      <c r="CWL19" s="127"/>
      <c r="CWM19" s="127"/>
      <c r="CWN19" s="127"/>
      <c r="CWO19" s="127"/>
      <c r="CWP19" s="127"/>
      <c r="CWQ19" s="127"/>
      <c r="CWR19" s="127"/>
      <c r="CWS19" s="127"/>
      <c r="CWT19" s="127"/>
      <c r="CWU19" s="127"/>
      <c r="CWV19" s="127"/>
      <c r="CWW19" s="127"/>
      <c r="CWX19" s="127"/>
      <c r="CWY19" s="127"/>
      <c r="CWZ19" s="127"/>
      <c r="CXA19" s="127"/>
      <c r="CXB19" s="127"/>
      <c r="CXC19" s="127"/>
      <c r="CXD19" s="127"/>
      <c r="CXE19" s="127"/>
      <c r="CXF19" s="127"/>
      <c r="CXG19" s="127"/>
      <c r="CXH19" s="127"/>
      <c r="CXI19" s="127"/>
      <c r="CXJ19" s="127"/>
      <c r="CXK19" s="127"/>
      <c r="CXL19" s="127"/>
      <c r="CXM19" s="127"/>
      <c r="CXN19" s="127"/>
      <c r="CXO19" s="127"/>
      <c r="CXP19" s="127"/>
      <c r="CXQ19" s="127"/>
      <c r="CXR19" s="127"/>
      <c r="CXS19" s="127"/>
      <c r="CXT19" s="127"/>
      <c r="CXU19" s="127"/>
      <c r="CXV19" s="127"/>
      <c r="CXW19" s="127"/>
      <c r="CXX19" s="127"/>
      <c r="CXY19" s="127"/>
      <c r="CXZ19" s="127"/>
      <c r="CYA19" s="127"/>
      <c r="CYB19" s="127"/>
      <c r="CYC19" s="127"/>
      <c r="CYD19" s="127"/>
      <c r="CYE19" s="127"/>
      <c r="CYF19" s="127"/>
      <c r="CYG19" s="127"/>
      <c r="CYH19" s="127"/>
      <c r="CYI19" s="127"/>
      <c r="CYJ19" s="127"/>
      <c r="CYK19" s="127"/>
      <c r="CYL19" s="127"/>
      <c r="CYM19" s="127"/>
      <c r="CYN19" s="127"/>
      <c r="CYO19" s="127"/>
      <c r="CYP19" s="127"/>
      <c r="CYQ19" s="127"/>
      <c r="CYR19" s="127"/>
      <c r="CYS19" s="127"/>
      <c r="CYT19" s="127"/>
      <c r="CYU19" s="127"/>
      <c r="CYV19" s="127"/>
      <c r="CYW19" s="127"/>
      <c r="CYX19" s="127"/>
      <c r="CYY19" s="127"/>
      <c r="CYZ19" s="127"/>
      <c r="CZA19" s="127"/>
      <c r="CZB19" s="127"/>
      <c r="CZC19" s="127"/>
      <c r="CZD19" s="127"/>
      <c r="CZE19" s="127"/>
      <c r="CZF19" s="127"/>
      <c r="CZG19" s="127"/>
      <c r="CZH19" s="127"/>
      <c r="CZI19" s="127"/>
      <c r="CZJ19" s="127"/>
      <c r="CZK19" s="127"/>
      <c r="CZL19" s="127"/>
      <c r="CZM19" s="127"/>
      <c r="CZN19" s="127"/>
      <c r="CZO19" s="127"/>
      <c r="CZP19" s="127"/>
      <c r="CZQ19" s="127"/>
      <c r="CZR19" s="127"/>
      <c r="CZS19" s="127"/>
      <c r="CZT19" s="127"/>
      <c r="CZU19" s="127"/>
      <c r="CZV19" s="127"/>
      <c r="CZW19" s="127"/>
      <c r="CZX19" s="127"/>
      <c r="CZY19" s="127"/>
      <c r="CZZ19" s="127"/>
      <c r="DAA19" s="127"/>
      <c r="DAB19" s="127"/>
      <c r="DAC19" s="127"/>
      <c r="DAD19" s="127"/>
      <c r="DAE19" s="127"/>
      <c r="DAF19" s="127"/>
      <c r="DAG19" s="127"/>
      <c r="DAH19" s="127"/>
      <c r="DAI19" s="127"/>
      <c r="DAJ19" s="127"/>
      <c r="DAK19" s="127"/>
      <c r="DAL19" s="127"/>
      <c r="DAM19" s="127"/>
      <c r="DAN19" s="127"/>
      <c r="DAO19" s="127"/>
      <c r="DAP19" s="127"/>
      <c r="DAQ19" s="127"/>
      <c r="DAR19" s="127"/>
      <c r="DAS19" s="127"/>
      <c r="DAT19" s="127"/>
      <c r="DAU19" s="127"/>
      <c r="DAV19" s="127"/>
      <c r="DAW19" s="127"/>
      <c r="DAX19" s="127"/>
      <c r="DAY19" s="127"/>
      <c r="DAZ19" s="127"/>
      <c r="DBA19" s="127"/>
      <c r="DBB19" s="127"/>
      <c r="DBC19" s="127"/>
      <c r="DBD19" s="127"/>
      <c r="DBE19" s="127"/>
      <c r="DBF19" s="127"/>
      <c r="DBG19" s="127"/>
      <c r="DBH19" s="127"/>
      <c r="DBI19" s="127"/>
      <c r="DBJ19" s="127"/>
      <c r="DBK19" s="127"/>
      <c r="DBL19" s="127"/>
      <c r="DBM19" s="127"/>
      <c r="DBN19" s="127"/>
      <c r="DBO19" s="127"/>
      <c r="DBP19" s="127"/>
      <c r="DBQ19" s="127"/>
      <c r="DBR19" s="127"/>
      <c r="DBS19" s="127"/>
      <c r="DBT19" s="127"/>
      <c r="DBU19" s="127"/>
      <c r="DBV19" s="127"/>
      <c r="DBW19" s="127"/>
      <c r="DBX19" s="127"/>
      <c r="DBY19" s="127"/>
      <c r="DBZ19" s="127"/>
      <c r="DCA19" s="127"/>
      <c r="DCB19" s="127"/>
      <c r="DCC19" s="127"/>
      <c r="DCD19" s="127"/>
      <c r="DCE19" s="127"/>
      <c r="DCF19" s="127"/>
      <c r="DCG19" s="127"/>
      <c r="DCH19" s="127"/>
      <c r="DCI19" s="127"/>
      <c r="DCJ19" s="127"/>
      <c r="DCK19" s="127"/>
      <c r="DCL19" s="127"/>
      <c r="DCM19" s="127"/>
      <c r="DCN19" s="127"/>
      <c r="DCO19" s="127"/>
      <c r="DCP19" s="127"/>
      <c r="DCQ19" s="127"/>
      <c r="DCR19" s="127"/>
      <c r="DCS19" s="127"/>
      <c r="DCT19" s="127"/>
      <c r="DCU19" s="127"/>
      <c r="DCV19" s="127"/>
      <c r="DCW19" s="127"/>
      <c r="DCX19" s="127"/>
      <c r="DCY19" s="127"/>
      <c r="DCZ19" s="127"/>
      <c r="DDA19" s="127"/>
      <c r="DDB19" s="127"/>
      <c r="DDC19" s="127"/>
      <c r="DDD19" s="127"/>
      <c r="DDE19" s="127"/>
      <c r="DDF19" s="127"/>
      <c r="DDG19" s="127"/>
      <c r="DDH19" s="127"/>
      <c r="DDI19" s="127"/>
      <c r="DDJ19" s="127"/>
      <c r="DDK19" s="127"/>
      <c r="DDL19" s="127"/>
      <c r="DDM19" s="127"/>
      <c r="DDN19" s="127"/>
      <c r="DDO19" s="127"/>
      <c r="DDP19" s="127"/>
      <c r="DDQ19" s="127"/>
      <c r="DDR19" s="127"/>
      <c r="DDS19" s="127"/>
      <c r="DDT19" s="127"/>
      <c r="DDU19" s="127"/>
      <c r="DDV19" s="127"/>
      <c r="DDW19" s="127"/>
      <c r="DDX19" s="127"/>
      <c r="DDY19" s="127"/>
      <c r="DDZ19" s="127"/>
      <c r="DEA19" s="127"/>
      <c r="DEB19" s="127"/>
      <c r="DEC19" s="127"/>
      <c r="DED19" s="127"/>
      <c r="DEE19" s="127"/>
      <c r="DEF19" s="127"/>
      <c r="DEG19" s="127"/>
      <c r="DEH19" s="127"/>
      <c r="DEI19" s="127"/>
      <c r="DEJ19" s="127"/>
      <c r="DEK19" s="127"/>
      <c r="DEL19" s="127"/>
      <c r="DEM19" s="127"/>
      <c r="DEN19" s="127"/>
      <c r="DEO19" s="127"/>
      <c r="DEP19" s="127"/>
      <c r="DEQ19" s="127"/>
      <c r="DER19" s="127"/>
      <c r="DES19" s="127"/>
      <c r="DET19" s="127"/>
      <c r="DEU19" s="127"/>
      <c r="DEV19" s="127"/>
      <c r="DEW19" s="127"/>
      <c r="DEX19" s="127"/>
      <c r="DEY19" s="127"/>
      <c r="DEZ19" s="127"/>
      <c r="DFA19" s="127"/>
      <c r="DFB19" s="127"/>
      <c r="DFC19" s="127"/>
      <c r="DFD19" s="127"/>
      <c r="DFE19" s="127"/>
      <c r="DFF19" s="127"/>
      <c r="DFG19" s="127"/>
      <c r="DFH19" s="127"/>
      <c r="DFI19" s="127"/>
      <c r="DFJ19" s="127"/>
      <c r="DFK19" s="127"/>
      <c r="DFL19" s="127"/>
      <c r="DFM19" s="127"/>
      <c r="DFN19" s="127"/>
      <c r="DFO19" s="127"/>
      <c r="DFP19" s="127"/>
      <c r="DFQ19" s="127"/>
      <c r="DFR19" s="127"/>
      <c r="DFS19" s="127"/>
      <c r="DFT19" s="127"/>
      <c r="DFU19" s="127"/>
      <c r="DFV19" s="127"/>
      <c r="DFW19" s="127"/>
      <c r="DFX19" s="127"/>
      <c r="DFY19" s="127"/>
      <c r="DFZ19" s="127"/>
      <c r="DGA19" s="127"/>
      <c r="DGB19" s="127"/>
      <c r="DGC19" s="127"/>
      <c r="DGD19" s="127"/>
      <c r="DGE19" s="127"/>
      <c r="DGF19" s="127"/>
      <c r="DGG19" s="127"/>
      <c r="DGH19" s="127"/>
      <c r="DGI19" s="127"/>
      <c r="DGJ19" s="127"/>
      <c r="DGK19" s="127"/>
      <c r="DGL19" s="127"/>
      <c r="DGM19" s="127"/>
      <c r="DGN19" s="127"/>
      <c r="DGO19" s="127"/>
      <c r="DGP19" s="127"/>
      <c r="DGQ19" s="127"/>
      <c r="DGR19" s="127"/>
      <c r="DGS19" s="127"/>
      <c r="DGT19" s="127"/>
      <c r="DGU19" s="127"/>
      <c r="DGV19" s="127"/>
      <c r="DGW19" s="127"/>
      <c r="DGX19" s="127"/>
      <c r="DGY19" s="127"/>
      <c r="DGZ19" s="127"/>
      <c r="DHA19" s="127"/>
      <c r="DHB19" s="127"/>
      <c r="DHC19" s="127"/>
      <c r="DHD19" s="127"/>
      <c r="DHE19" s="127"/>
      <c r="DHF19" s="127"/>
      <c r="DHG19" s="127"/>
      <c r="DHH19" s="127"/>
      <c r="DHI19" s="127"/>
      <c r="DHJ19" s="127"/>
      <c r="DHK19" s="127"/>
      <c r="DHL19" s="127"/>
      <c r="DHM19" s="127"/>
      <c r="DHN19" s="127"/>
      <c r="DHO19" s="127"/>
      <c r="DHP19" s="127"/>
      <c r="DHQ19" s="127"/>
      <c r="DHR19" s="127"/>
      <c r="DHS19" s="127"/>
      <c r="DHT19" s="127"/>
      <c r="DHU19" s="127"/>
      <c r="DHV19" s="127"/>
      <c r="DHW19" s="127"/>
      <c r="DHX19" s="127"/>
      <c r="DHY19" s="127"/>
      <c r="DHZ19" s="127"/>
      <c r="DIA19" s="127"/>
      <c r="DIB19" s="127"/>
      <c r="DIC19" s="127"/>
      <c r="DID19" s="127"/>
      <c r="DIE19" s="127"/>
      <c r="DIF19" s="127"/>
      <c r="DIG19" s="127"/>
      <c r="DIH19" s="127"/>
      <c r="DII19" s="127"/>
      <c r="DIJ19" s="127"/>
      <c r="DIK19" s="127"/>
      <c r="DIL19" s="127"/>
      <c r="DIM19" s="127"/>
      <c r="DIN19" s="127"/>
      <c r="DIO19" s="127"/>
      <c r="DIP19" s="127"/>
      <c r="DIQ19" s="127"/>
      <c r="DIR19" s="127"/>
      <c r="DIS19" s="127"/>
      <c r="DIT19" s="127"/>
      <c r="DIU19" s="127"/>
      <c r="DIV19" s="127"/>
      <c r="DIW19" s="127"/>
      <c r="DIX19" s="127"/>
      <c r="DIY19" s="127"/>
      <c r="DIZ19" s="127"/>
      <c r="DJA19" s="127"/>
      <c r="DJB19" s="127"/>
      <c r="DJC19" s="127"/>
      <c r="DJD19" s="127"/>
      <c r="DJE19" s="127"/>
      <c r="DJF19" s="127"/>
      <c r="DJG19" s="127"/>
      <c r="DJH19" s="127"/>
      <c r="DJI19" s="127"/>
      <c r="DJJ19" s="127"/>
      <c r="DJK19" s="127"/>
      <c r="DJL19" s="127"/>
      <c r="DJM19" s="127"/>
      <c r="DJN19" s="127"/>
      <c r="DJO19" s="127"/>
      <c r="DJP19" s="127"/>
      <c r="DJQ19" s="127"/>
      <c r="DJR19" s="127"/>
      <c r="DJS19" s="127"/>
      <c r="DJT19" s="127"/>
      <c r="DJU19" s="127"/>
      <c r="DJV19" s="127"/>
      <c r="DJW19" s="127"/>
      <c r="DJX19" s="127"/>
      <c r="DJY19" s="127"/>
      <c r="DJZ19" s="127"/>
      <c r="DKA19" s="127"/>
      <c r="DKB19" s="127"/>
      <c r="DKC19" s="127"/>
      <c r="DKD19" s="127"/>
      <c r="DKE19" s="127"/>
      <c r="DKF19" s="127"/>
      <c r="DKG19" s="127"/>
      <c r="DKH19" s="127"/>
      <c r="DKI19" s="127"/>
      <c r="DKJ19" s="127"/>
      <c r="DKK19" s="127"/>
      <c r="DKL19" s="127"/>
      <c r="DKM19" s="127"/>
      <c r="DKN19" s="127"/>
      <c r="DKO19" s="127"/>
      <c r="DKP19" s="127"/>
      <c r="DKQ19" s="127"/>
      <c r="DKR19" s="127"/>
      <c r="DKS19" s="127"/>
      <c r="DKT19" s="127"/>
      <c r="DKU19" s="127"/>
      <c r="DKV19" s="127"/>
      <c r="DKW19" s="127"/>
      <c r="DKX19" s="127"/>
      <c r="DKY19" s="127"/>
      <c r="DKZ19" s="127"/>
      <c r="DLA19" s="127"/>
      <c r="DLB19" s="127"/>
      <c r="DLC19" s="127"/>
      <c r="DLD19" s="127"/>
      <c r="DLE19" s="127"/>
      <c r="DLF19" s="127"/>
      <c r="DLG19" s="127"/>
      <c r="DLH19" s="127"/>
      <c r="DLI19" s="127"/>
      <c r="DLJ19" s="127"/>
      <c r="DLK19" s="127"/>
      <c r="DLL19" s="127"/>
      <c r="DLM19" s="127"/>
      <c r="DLN19" s="127"/>
      <c r="DLO19" s="127"/>
      <c r="DLP19" s="127"/>
      <c r="DLQ19" s="127"/>
      <c r="DLR19" s="127"/>
      <c r="DLS19" s="127"/>
      <c r="DLT19" s="127"/>
      <c r="DLU19" s="127"/>
      <c r="DLV19" s="127"/>
      <c r="DLW19" s="127"/>
      <c r="DLX19" s="127"/>
      <c r="DLY19" s="127"/>
      <c r="DLZ19" s="127"/>
      <c r="DMA19" s="127"/>
      <c r="DMB19" s="127"/>
      <c r="DMC19" s="127"/>
      <c r="DMD19" s="127"/>
      <c r="DME19" s="127"/>
      <c r="DMF19" s="127"/>
      <c r="DMG19" s="127"/>
      <c r="DMH19" s="127"/>
      <c r="DMI19" s="127"/>
      <c r="DMJ19" s="127"/>
      <c r="DMK19" s="127"/>
      <c r="DML19" s="127"/>
      <c r="DMM19" s="127"/>
      <c r="DMN19" s="127"/>
      <c r="DMO19" s="127"/>
      <c r="DMP19" s="127"/>
      <c r="DMQ19" s="127"/>
      <c r="DMR19" s="127"/>
      <c r="DMS19" s="127"/>
      <c r="DMT19" s="127"/>
      <c r="DMU19" s="127"/>
      <c r="DMV19" s="127"/>
      <c r="DMW19" s="127"/>
      <c r="DMX19" s="127"/>
      <c r="DMY19" s="127"/>
      <c r="DMZ19" s="127"/>
      <c r="DNA19" s="127"/>
      <c r="DNB19" s="127"/>
      <c r="DNC19" s="127"/>
      <c r="DND19" s="127"/>
      <c r="DNE19" s="127"/>
      <c r="DNF19" s="127"/>
      <c r="DNG19" s="127"/>
      <c r="DNH19" s="127"/>
      <c r="DNI19" s="127"/>
      <c r="DNJ19" s="127"/>
      <c r="DNK19" s="127"/>
      <c r="DNL19" s="127"/>
      <c r="DNM19" s="127"/>
      <c r="DNN19" s="127"/>
      <c r="DNO19" s="127"/>
      <c r="DNP19" s="127"/>
      <c r="DNQ19" s="127"/>
      <c r="DNR19" s="127"/>
      <c r="DNS19" s="127"/>
      <c r="DNT19" s="127"/>
      <c r="DNU19" s="127"/>
      <c r="DNV19" s="127"/>
      <c r="DNW19" s="127"/>
      <c r="DNX19" s="127"/>
      <c r="DNY19" s="127"/>
      <c r="DNZ19" s="127"/>
      <c r="DOA19" s="127"/>
      <c r="DOB19" s="127"/>
      <c r="DOC19" s="127"/>
      <c r="DOD19" s="127"/>
      <c r="DOE19" s="127"/>
      <c r="DOF19" s="127"/>
      <c r="DOG19" s="127"/>
      <c r="DOH19" s="127"/>
      <c r="DOI19" s="127"/>
      <c r="DOJ19" s="127"/>
      <c r="DOK19" s="127"/>
      <c r="DOL19" s="127"/>
      <c r="DOM19" s="127"/>
      <c r="DON19" s="127"/>
      <c r="DOO19" s="127"/>
      <c r="DOP19" s="127"/>
      <c r="DOQ19" s="127"/>
      <c r="DOR19" s="127"/>
      <c r="DOS19" s="127"/>
      <c r="DOT19" s="127"/>
      <c r="DOU19" s="127"/>
      <c r="DOV19" s="127"/>
      <c r="DOW19" s="127"/>
      <c r="DOX19" s="127"/>
      <c r="DOY19" s="127"/>
      <c r="DOZ19" s="127"/>
      <c r="DPA19" s="127"/>
      <c r="DPB19" s="127"/>
      <c r="DPC19" s="127"/>
      <c r="DPD19" s="127"/>
      <c r="DPE19" s="127"/>
      <c r="DPF19" s="127"/>
      <c r="DPG19" s="127"/>
      <c r="DPH19" s="127"/>
      <c r="DPI19" s="127"/>
      <c r="DPJ19" s="127"/>
      <c r="DPK19" s="127"/>
      <c r="DPL19" s="127"/>
      <c r="DPM19" s="127"/>
      <c r="DPN19" s="127"/>
      <c r="DPO19" s="127"/>
      <c r="DPP19" s="127"/>
      <c r="DPQ19" s="127"/>
      <c r="DPR19" s="127"/>
      <c r="DPS19" s="127"/>
      <c r="DPT19" s="127"/>
      <c r="DPU19" s="127"/>
      <c r="DPV19" s="127"/>
      <c r="DPW19" s="127"/>
      <c r="DPX19" s="127"/>
      <c r="DPY19" s="127"/>
      <c r="DPZ19" s="127"/>
      <c r="DQA19" s="127"/>
      <c r="DQB19" s="127"/>
      <c r="DQC19" s="127"/>
      <c r="DQD19" s="127"/>
      <c r="DQE19" s="127"/>
      <c r="DQF19" s="127"/>
      <c r="DQG19" s="127"/>
      <c r="DQH19" s="127"/>
      <c r="DQI19" s="127"/>
      <c r="DQJ19" s="127"/>
      <c r="DQK19" s="127"/>
      <c r="DQL19" s="127"/>
      <c r="DQM19" s="127"/>
      <c r="DQN19" s="127"/>
      <c r="DQO19" s="127"/>
      <c r="DQP19" s="127"/>
      <c r="DQQ19" s="127"/>
      <c r="DQR19" s="127"/>
      <c r="DQS19" s="127"/>
      <c r="DQT19" s="127"/>
      <c r="DQU19" s="127"/>
      <c r="DQV19" s="127"/>
      <c r="DQW19" s="127"/>
      <c r="DQX19" s="127"/>
      <c r="DQY19" s="127"/>
      <c r="DQZ19" s="127"/>
      <c r="DRA19" s="127"/>
      <c r="DRB19" s="127"/>
      <c r="DRC19" s="127"/>
      <c r="DRD19" s="127"/>
      <c r="DRE19" s="127"/>
      <c r="DRF19" s="127"/>
      <c r="DRG19" s="127"/>
      <c r="DRH19" s="127"/>
      <c r="DRI19" s="127"/>
      <c r="DRJ19" s="127"/>
      <c r="DRK19" s="127"/>
      <c r="DRL19" s="127"/>
      <c r="DRM19" s="127"/>
      <c r="DRN19" s="127"/>
      <c r="DRO19" s="127"/>
      <c r="DRP19" s="127"/>
      <c r="DRQ19" s="127"/>
      <c r="DRR19" s="127"/>
      <c r="DRS19" s="127"/>
      <c r="DRT19" s="127"/>
      <c r="DRU19" s="127"/>
      <c r="DRV19" s="127"/>
      <c r="DRW19" s="127"/>
      <c r="DRX19" s="127"/>
      <c r="DRY19" s="127"/>
      <c r="DRZ19" s="127"/>
      <c r="DSA19" s="127"/>
      <c r="DSB19" s="127"/>
      <c r="DSC19" s="127"/>
      <c r="DSD19" s="127"/>
      <c r="DSE19" s="127"/>
      <c r="DSF19" s="127"/>
      <c r="DSG19" s="127"/>
      <c r="DSH19" s="127"/>
      <c r="DSI19" s="127"/>
      <c r="DSJ19" s="127"/>
      <c r="DSK19" s="127"/>
      <c r="DSL19" s="127"/>
      <c r="DSM19" s="127"/>
      <c r="DSN19" s="127"/>
      <c r="DSO19" s="127"/>
      <c r="DSP19" s="127"/>
      <c r="DSQ19" s="127"/>
      <c r="DSR19" s="127"/>
      <c r="DSS19" s="127"/>
      <c r="DST19" s="127"/>
      <c r="DSU19" s="127"/>
      <c r="DSV19" s="127"/>
      <c r="DSW19" s="127"/>
      <c r="DSX19" s="127"/>
      <c r="DSY19" s="127"/>
      <c r="DSZ19" s="127"/>
      <c r="DTA19" s="127"/>
      <c r="DTB19" s="127"/>
      <c r="DTC19" s="127"/>
      <c r="DTD19" s="127"/>
      <c r="DTE19" s="127"/>
      <c r="DTF19" s="127"/>
      <c r="DTG19" s="127"/>
      <c r="DTH19" s="127"/>
      <c r="DTI19" s="127"/>
      <c r="DTJ19" s="127"/>
      <c r="DTK19" s="127"/>
      <c r="DTL19" s="127"/>
      <c r="DTM19" s="127"/>
      <c r="DTN19" s="127"/>
      <c r="DTO19" s="127"/>
      <c r="DTP19" s="127"/>
      <c r="DTQ19" s="127"/>
      <c r="DTR19" s="127"/>
      <c r="DTS19" s="127"/>
      <c r="DTT19" s="127"/>
      <c r="DTU19" s="127"/>
      <c r="DTV19" s="127"/>
      <c r="DTW19" s="127"/>
      <c r="DTX19" s="127"/>
      <c r="DTY19" s="127"/>
      <c r="DTZ19" s="127"/>
      <c r="DUA19" s="127"/>
      <c r="DUB19" s="127"/>
      <c r="DUC19" s="127"/>
      <c r="DUD19" s="127"/>
      <c r="DUE19" s="127"/>
      <c r="DUF19" s="127"/>
      <c r="DUG19" s="127"/>
      <c r="DUH19" s="127"/>
      <c r="DUI19" s="127"/>
      <c r="DUJ19" s="127"/>
      <c r="DUK19" s="127"/>
      <c r="DUL19" s="127"/>
      <c r="DUM19" s="127"/>
      <c r="DUN19" s="127"/>
      <c r="DUO19" s="127"/>
      <c r="DUP19" s="127"/>
      <c r="DUQ19" s="127"/>
      <c r="DUR19" s="127"/>
      <c r="DUS19" s="127"/>
      <c r="DUT19" s="127"/>
      <c r="DUU19" s="127"/>
      <c r="DUV19" s="127"/>
      <c r="DUW19" s="127"/>
      <c r="DUX19" s="127"/>
      <c r="DUY19" s="127"/>
      <c r="DUZ19" s="127"/>
      <c r="DVA19" s="127"/>
      <c r="DVB19" s="127"/>
      <c r="DVC19" s="127"/>
      <c r="DVD19" s="127"/>
      <c r="DVE19" s="127"/>
      <c r="DVF19" s="127"/>
      <c r="DVG19" s="127"/>
      <c r="DVH19" s="127"/>
      <c r="DVI19" s="127"/>
      <c r="DVJ19" s="127"/>
      <c r="DVK19" s="127"/>
      <c r="DVL19" s="127"/>
      <c r="DVM19" s="127"/>
      <c r="DVN19" s="127"/>
      <c r="DVO19" s="127"/>
      <c r="DVP19" s="127"/>
      <c r="DVQ19" s="127"/>
      <c r="DVR19" s="127"/>
      <c r="DVS19" s="127"/>
      <c r="DVT19" s="127"/>
      <c r="DVU19" s="127"/>
      <c r="DVV19" s="127"/>
      <c r="DVW19" s="127"/>
      <c r="DVX19" s="127"/>
      <c r="DVY19" s="127"/>
      <c r="DVZ19" s="127"/>
      <c r="DWA19" s="127"/>
      <c r="DWB19" s="127"/>
      <c r="DWC19" s="127"/>
      <c r="DWD19" s="127"/>
      <c r="DWE19" s="127"/>
      <c r="DWF19" s="127"/>
      <c r="DWG19" s="127"/>
      <c r="DWH19" s="127"/>
      <c r="DWI19" s="127"/>
      <c r="DWJ19" s="127"/>
      <c r="DWK19" s="127"/>
      <c r="DWL19" s="127"/>
      <c r="DWM19" s="127"/>
      <c r="DWN19" s="127"/>
      <c r="DWO19" s="127"/>
      <c r="DWP19" s="127"/>
      <c r="DWQ19" s="127"/>
      <c r="DWR19" s="127"/>
      <c r="DWS19" s="127"/>
      <c r="DWT19" s="127"/>
      <c r="DWU19" s="127"/>
      <c r="DWV19" s="127"/>
      <c r="DWW19" s="127"/>
      <c r="DWX19" s="127"/>
      <c r="DWY19" s="127"/>
      <c r="DWZ19" s="127"/>
      <c r="DXA19" s="127"/>
      <c r="DXB19" s="127"/>
      <c r="DXC19" s="127"/>
      <c r="DXD19" s="127"/>
      <c r="DXE19" s="127"/>
      <c r="DXF19" s="127"/>
      <c r="DXG19" s="127"/>
      <c r="DXH19" s="127"/>
      <c r="DXI19" s="127"/>
      <c r="DXJ19" s="127"/>
      <c r="DXK19" s="127"/>
      <c r="DXL19" s="127"/>
      <c r="DXM19" s="127"/>
      <c r="DXN19" s="127"/>
      <c r="DXO19" s="127"/>
      <c r="DXP19" s="127"/>
      <c r="DXQ19" s="127"/>
      <c r="DXR19" s="127"/>
      <c r="DXS19" s="127"/>
      <c r="DXT19" s="127"/>
      <c r="DXU19" s="127"/>
      <c r="DXV19" s="127"/>
      <c r="DXW19" s="127"/>
      <c r="DXX19" s="127"/>
      <c r="DXY19" s="127"/>
      <c r="DXZ19" s="127"/>
      <c r="DYA19" s="127"/>
      <c r="DYB19" s="127"/>
      <c r="DYC19" s="127"/>
      <c r="DYD19" s="127"/>
      <c r="DYE19" s="127"/>
      <c r="DYF19" s="127"/>
      <c r="DYG19" s="127"/>
      <c r="DYH19" s="127"/>
      <c r="DYI19" s="127"/>
      <c r="DYJ19" s="127"/>
      <c r="DYK19" s="127"/>
      <c r="DYL19" s="127"/>
      <c r="DYM19" s="127"/>
      <c r="DYN19" s="127"/>
      <c r="DYO19" s="127"/>
      <c r="DYP19" s="127"/>
      <c r="DYQ19" s="127"/>
      <c r="DYR19" s="127"/>
      <c r="DYS19" s="127"/>
      <c r="DYT19" s="127"/>
      <c r="DYU19" s="127"/>
      <c r="DYV19" s="127"/>
      <c r="DYW19" s="127"/>
      <c r="DYX19" s="127"/>
      <c r="DYY19" s="127"/>
      <c r="DYZ19" s="127"/>
      <c r="DZA19" s="127"/>
      <c r="DZB19" s="127"/>
      <c r="DZC19" s="127"/>
      <c r="DZD19" s="127"/>
      <c r="DZE19" s="127"/>
      <c r="DZF19" s="127"/>
      <c r="DZG19" s="127"/>
      <c r="DZH19" s="127"/>
      <c r="DZI19" s="127"/>
      <c r="DZJ19" s="127"/>
      <c r="DZK19" s="127"/>
      <c r="DZL19" s="127"/>
      <c r="DZM19" s="127"/>
      <c r="DZN19" s="127"/>
      <c r="DZO19" s="127"/>
      <c r="DZP19" s="127"/>
      <c r="DZQ19" s="127"/>
      <c r="DZR19" s="127"/>
      <c r="DZS19" s="127"/>
      <c r="DZT19" s="127"/>
      <c r="DZU19" s="127"/>
      <c r="DZV19" s="127"/>
      <c r="DZW19" s="127"/>
      <c r="DZX19" s="127"/>
      <c r="DZY19" s="127"/>
      <c r="DZZ19" s="127"/>
      <c r="EAA19" s="127"/>
      <c r="EAB19" s="127"/>
      <c r="EAC19" s="127"/>
      <c r="EAD19" s="127"/>
      <c r="EAE19" s="127"/>
      <c r="EAF19" s="127"/>
      <c r="EAG19" s="127"/>
      <c r="EAH19" s="127"/>
      <c r="EAI19" s="127"/>
      <c r="EAJ19" s="127"/>
      <c r="EAK19" s="127"/>
      <c r="EAL19" s="127"/>
      <c r="EAM19" s="127"/>
      <c r="EAN19" s="127"/>
      <c r="EAO19" s="127"/>
      <c r="EAP19" s="127"/>
      <c r="EAQ19" s="127"/>
      <c r="EAR19" s="127"/>
      <c r="EAS19" s="127"/>
      <c r="EAT19" s="127"/>
      <c r="EAU19" s="127"/>
      <c r="EAV19" s="127"/>
      <c r="EAW19" s="127"/>
      <c r="EAX19" s="127"/>
      <c r="EAY19" s="127"/>
      <c r="EAZ19" s="127"/>
      <c r="EBA19" s="127"/>
      <c r="EBB19" s="127"/>
      <c r="EBC19" s="127"/>
      <c r="EBD19" s="127"/>
      <c r="EBE19" s="127"/>
      <c r="EBF19" s="127"/>
      <c r="EBG19" s="127"/>
      <c r="EBH19" s="127"/>
      <c r="EBI19" s="127"/>
      <c r="EBJ19" s="127"/>
      <c r="EBK19" s="127"/>
      <c r="EBL19" s="127"/>
      <c r="EBM19" s="127"/>
      <c r="EBN19" s="127"/>
      <c r="EBO19" s="127"/>
      <c r="EBP19" s="127"/>
      <c r="EBQ19" s="127"/>
      <c r="EBR19" s="127"/>
      <c r="EBS19" s="127"/>
      <c r="EBT19" s="127"/>
      <c r="EBU19" s="127"/>
      <c r="EBV19" s="127"/>
      <c r="EBW19" s="127"/>
      <c r="EBX19" s="127"/>
      <c r="EBY19" s="127"/>
      <c r="EBZ19" s="127"/>
      <c r="ECA19" s="127"/>
      <c r="ECB19" s="127"/>
      <c r="ECC19" s="127"/>
      <c r="ECD19" s="127"/>
      <c r="ECE19" s="127"/>
      <c r="ECF19" s="127"/>
      <c r="ECG19" s="127"/>
      <c r="ECH19" s="127"/>
      <c r="ECI19" s="127"/>
      <c r="ECJ19" s="127"/>
      <c r="ECK19" s="127"/>
      <c r="ECL19" s="127"/>
      <c r="ECM19" s="127"/>
      <c r="ECN19" s="127"/>
      <c r="ECO19" s="127"/>
      <c r="ECP19" s="127"/>
      <c r="ECQ19" s="127"/>
      <c r="ECR19" s="127"/>
      <c r="ECS19" s="127"/>
      <c r="ECT19" s="127"/>
      <c r="ECU19" s="127"/>
      <c r="ECV19" s="127"/>
      <c r="ECW19" s="127"/>
      <c r="ECX19" s="127"/>
      <c r="ECY19" s="127"/>
      <c r="ECZ19" s="127"/>
      <c r="EDA19" s="127"/>
      <c r="EDB19" s="127"/>
      <c r="EDC19" s="127"/>
      <c r="EDD19" s="127"/>
      <c r="EDE19" s="127"/>
      <c r="EDF19" s="127"/>
      <c r="EDG19" s="127"/>
      <c r="EDH19" s="127"/>
      <c r="EDI19" s="127"/>
      <c r="EDJ19" s="127"/>
      <c r="EDK19" s="127"/>
      <c r="EDL19" s="127"/>
      <c r="EDM19" s="127"/>
      <c r="EDN19" s="127"/>
      <c r="EDO19" s="127"/>
      <c r="EDP19" s="127"/>
      <c r="EDQ19" s="127"/>
      <c r="EDR19" s="127"/>
      <c r="EDS19" s="127"/>
      <c r="EDT19" s="127"/>
      <c r="EDU19" s="127"/>
      <c r="EDV19" s="127"/>
      <c r="EDW19" s="127"/>
      <c r="EDX19" s="127"/>
      <c r="EDY19" s="127"/>
      <c r="EDZ19" s="127"/>
      <c r="EEA19" s="127"/>
      <c r="EEB19" s="127"/>
      <c r="EEC19" s="127"/>
      <c r="EED19" s="127"/>
      <c r="EEE19" s="127"/>
      <c r="EEF19" s="127"/>
      <c r="EEG19" s="127"/>
      <c r="EEH19" s="127"/>
      <c r="EEI19" s="127"/>
      <c r="EEJ19" s="127"/>
      <c r="EEK19" s="127"/>
      <c r="EEL19" s="127"/>
      <c r="EEM19" s="127"/>
      <c r="EEN19" s="127"/>
      <c r="EEO19" s="127"/>
      <c r="EEP19" s="127"/>
      <c r="EEQ19" s="127"/>
      <c r="EER19" s="127"/>
      <c r="EES19" s="127"/>
      <c r="EET19" s="127"/>
      <c r="EEU19" s="127"/>
      <c r="EEV19" s="127"/>
      <c r="EEW19" s="127"/>
      <c r="EEX19" s="127"/>
      <c r="EEY19" s="127"/>
      <c r="EEZ19" s="127"/>
      <c r="EFA19" s="127"/>
      <c r="EFB19" s="127"/>
      <c r="EFC19" s="127"/>
      <c r="EFD19" s="127"/>
      <c r="EFE19" s="127"/>
      <c r="EFF19" s="127"/>
      <c r="EFG19" s="127"/>
      <c r="EFH19" s="127"/>
      <c r="EFI19" s="127"/>
      <c r="EFJ19" s="127"/>
      <c r="EFK19" s="127"/>
      <c r="EFL19" s="127"/>
      <c r="EFM19" s="127"/>
      <c r="EFN19" s="127"/>
      <c r="EFO19" s="127"/>
      <c r="EFP19" s="127"/>
      <c r="EFQ19" s="127"/>
      <c r="EFR19" s="127"/>
      <c r="EFS19" s="127"/>
      <c r="EFT19" s="127"/>
      <c r="EFU19" s="127"/>
      <c r="EFV19" s="127"/>
      <c r="EFW19" s="127"/>
      <c r="EFX19" s="127"/>
      <c r="EFY19" s="127"/>
      <c r="EFZ19" s="127"/>
      <c r="EGA19" s="127"/>
      <c r="EGB19" s="127"/>
      <c r="EGC19" s="127"/>
      <c r="EGD19" s="127"/>
      <c r="EGE19" s="127"/>
      <c r="EGF19" s="127"/>
      <c r="EGG19" s="127"/>
      <c r="EGH19" s="127"/>
      <c r="EGI19" s="127"/>
      <c r="EGJ19" s="127"/>
      <c r="EGK19" s="127"/>
      <c r="EGL19" s="127"/>
      <c r="EGM19" s="127"/>
      <c r="EGN19" s="127"/>
      <c r="EGO19" s="127"/>
      <c r="EGP19" s="127"/>
      <c r="EGQ19" s="127"/>
      <c r="EGR19" s="127"/>
      <c r="EGS19" s="127"/>
      <c r="EGT19" s="127"/>
      <c r="EGU19" s="127"/>
      <c r="EGV19" s="127"/>
      <c r="EGW19" s="127"/>
      <c r="EGX19" s="127"/>
      <c r="EGY19" s="127"/>
      <c r="EGZ19" s="127"/>
      <c r="EHA19" s="127"/>
      <c r="EHB19" s="127"/>
      <c r="EHC19" s="127"/>
      <c r="EHD19" s="127"/>
      <c r="EHE19" s="127"/>
      <c r="EHF19" s="127"/>
      <c r="EHG19" s="127"/>
      <c r="EHH19" s="127"/>
      <c r="EHI19" s="127"/>
      <c r="EHJ19" s="127"/>
      <c r="EHK19" s="127"/>
      <c r="EHL19" s="127"/>
      <c r="EHM19" s="127"/>
      <c r="EHN19" s="127"/>
      <c r="EHO19" s="127"/>
      <c r="EHP19" s="127"/>
      <c r="EHQ19" s="127"/>
      <c r="EHR19" s="127"/>
      <c r="EHS19" s="127"/>
      <c r="EHT19" s="127"/>
      <c r="EHU19" s="127"/>
      <c r="EHV19" s="127"/>
      <c r="EHW19" s="127"/>
      <c r="EHX19" s="127"/>
      <c r="EHY19" s="127"/>
      <c r="EHZ19" s="127"/>
      <c r="EIA19" s="127"/>
      <c r="EIB19" s="127"/>
      <c r="EIC19" s="127"/>
      <c r="EID19" s="127"/>
      <c r="EIE19" s="127"/>
      <c r="EIF19" s="127"/>
      <c r="EIG19" s="127"/>
      <c r="EIH19" s="127"/>
      <c r="EII19" s="127"/>
      <c r="EIJ19" s="127"/>
      <c r="EIK19" s="127"/>
      <c r="EIL19" s="127"/>
      <c r="EIM19" s="127"/>
      <c r="EIN19" s="127"/>
      <c r="EIO19" s="127"/>
      <c r="EIP19" s="127"/>
      <c r="EIQ19" s="127"/>
      <c r="EIR19" s="127"/>
      <c r="EIS19" s="127"/>
      <c r="EIT19" s="127"/>
      <c r="EIU19" s="127"/>
      <c r="EIV19" s="127"/>
      <c r="EIW19" s="127"/>
      <c r="EIX19" s="127"/>
      <c r="EIY19" s="127"/>
      <c r="EIZ19" s="127"/>
      <c r="EJA19" s="127"/>
      <c r="EJB19" s="127"/>
      <c r="EJC19" s="127"/>
      <c r="EJD19" s="127"/>
      <c r="EJE19" s="127"/>
      <c r="EJF19" s="127"/>
      <c r="EJG19" s="127"/>
      <c r="EJH19" s="127"/>
      <c r="EJI19" s="127"/>
      <c r="EJJ19" s="127"/>
      <c r="EJK19" s="127"/>
      <c r="EJL19" s="127"/>
      <c r="EJM19" s="127"/>
      <c r="EJN19" s="127"/>
      <c r="EJO19" s="127"/>
      <c r="EJP19" s="127"/>
      <c r="EJQ19" s="127"/>
      <c r="EJR19" s="127"/>
      <c r="EJS19" s="127"/>
      <c r="EJT19" s="127"/>
      <c r="EJU19" s="127"/>
      <c r="EJV19" s="127"/>
      <c r="EJW19" s="127"/>
      <c r="EJX19" s="127"/>
      <c r="EJY19" s="127"/>
      <c r="EJZ19" s="127"/>
      <c r="EKA19" s="127"/>
      <c r="EKB19" s="127"/>
      <c r="EKC19" s="127"/>
      <c r="EKD19" s="127"/>
      <c r="EKE19" s="127"/>
      <c r="EKF19" s="127"/>
      <c r="EKG19" s="127"/>
      <c r="EKH19" s="127"/>
      <c r="EKI19" s="127"/>
      <c r="EKJ19" s="127"/>
      <c r="EKK19" s="127"/>
      <c r="EKL19" s="127"/>
      <c r="EKM19" s="127"/>
      <c r="EKN19" s="127"/>
      <c r="EKO19" s="127"/>
      <c r="EKP19" s="127"/>
      <c r="EKQ19" s="127"/>
      <c r="EKR19" s="127"/>
      <c r="EKS19" s="127"/>
      <c r="EKT19" s="127"/>
      <c r="EKU19" s="127"/>
      <c r="EKV19" s="127"/>
      <c r="EKW19" s="127"/>
      <c r="EKX19" s="127"/>
      <c r="EKY19" s="127"/>
      <c r="EKZ19" s="127"/>
      <c r="ELA19" s="127"/>
      <c r="ELB19" s="127"/>
      <c r="ELC19" s="127"/>
      <c r="ELD19" s="127"/>
      <c r="ELE19" s="127"/>
      <c r="ELF19" s="127"/>
      <c r="ELG19" s="127"/>
      <c r="ELH19" s="127"/>
      <c r="ELI19" s="127"/>
      <c r="ELJ19" s="127"/>
      <c r="ELK19" s="127"/>
      <c r="ELL19" s="127"/>
      <c r="ELM19" s="127"/>
      <c r="ELN19" s="127"/>
      <c r="ELO19" s="127"/>
      <c r="ELP19" s="127"/>
      <c r="ELQ19" s="127"/>
      <c r="ELR19" s="127"/>
      <c r="ELS19" s="127"/>
      <c r="ELT19" s="127"/>
      <c r="ELU19" s="127"/>
      <c r="ELV19" s="127"/>
      <c r="ELW19" s="127"/>
      <c r="ELX19" s="127"/>
      <c r="ELY19" s="127"/>
      <c r="ELZ19" s="127"/>
      <c r="EMA19" s="127"/>
      <c r="EMB19" s="127"/>
      <c r="EMC19" s="127"/>
      <c r="EMD19" s="127"/>
      <c r="EME19" s="127"/>
      <c r="EMF19" s="127"/>
      <c r="EMG19" s="127"/>
      <c r="EMH19" s="127"/>
      <c r="EMI19" s="127"/>
      <c r="EMJ19" s="127"/>
      <c r="EMK19" s="127"/>
      <c r="EML19" s="127"/>
      <c r="EMM19" s="127"/>
      <c r="EMN19" s="127"/>
      <c r="EMO19" s="127"/>
      <c r="EMP19" s="127"/>
      <c r="EMQ19" s="127"/>
      <c r="EMR19" s="127"/>
      <c r="EMS19" s="127"/>
      <c r="EMT19" s="127"/>
      <c r="EMU19" s="127"/>
      <c r="EMV19" s="127"/>
      <c r="EMW19" s="127"/>
      <c r="EMX19" s="127"/>
      <c r="EMY19" s="127"/>
      <c r="EMZ19" s="127"/>
      <c r="ENA19" s="127"/>
      <c r="ENB19" s="127"/>
      <c r="ENC19" s="127"/>
      <c r="END19" s="127"/>
      <c r="ENE19" s="127"/>
      <c r="ENF19" s="127"/>
      <c r="ENG19" s="127"/>
      <c r="ENH19" s="127"/>
      <c r="ENI19" s="127"/>
      <c r="ENJ19" s="127"/>
      <c r="ENK19" s="127"/>
      <c r="ENL19" s="127"/>
      <c r="ENM19" s="127"/>
      <c r="ENN19" s="127"/>
      <c r="ENO19" s="127"/>
      <c r="ENP19" s="127"/>
      <c r="ENQ19" s="127"/>
      <c r="ENR19" s="127"/>
      <c r="ENS19" s="127"/>
      <c r="ENT19" s="127"/>
      <c r="ENU19" s="127"/>
      <c r="ENV19" s="127"/>
      <c r="ENW19" s="127"/>
      <c r="ENX19" s="127"/>
      <c r="ENY19" s="127"/>
      <c r="ENZ19" s="127"/>
      <c r="EOA19" s="127"/>
      <c r="EOB19" s="127"/>
      <c r="EOC19" s="127"/>
      <c r="EOD19" s="127"/>
      <c r="EOE19" s="127"/>
      <c r="EOF19" s="127"/>
      <c r="EOG19" s="127"/>
      <c r="EOH19" s="127"/>
      <c r="EOI19" s="127"/>
      <c r="EOJ19" s="127"/>
      <c r="EOK19" s="127"/>
      <c r="EOL19" s="127"/>
      <c r="EOM19" s="127"/>
      <c r="EON19" s="127"/>
      <c r="EOO19" s="127"/>
      <c r="EOP19" s="127"/>
      <c r="EOQ19" s="127"/>
      <c r="EOR19" s="127"/>
      <c r="EOS19" s="127"/>
      <c r="EOT19" s="127"/>
      <c r="EOU19" s="127"/>
      <c r="EOV19" s="127"/>
      <c r="EOW19" s="127"/>
      <c r="EOX19" s="127"/>
      <c r="EOY19" s="127"/>
      <c r="EOZ19" s="127"/>
      <c r="EPA19" s="127"/>
      <c r="EPB19" s="127"/>
      <c r="EPC19" s="127"/>
      <c r="EPD19" s="127"/>
      <c r="EPE19" s="127"/>
      <c r="EPF19" s="127"/>
      <c r="EPG19" s="127"/>
      <c r="EPH19" s="127"/>
      <c r="EPI19" s="127"/>
      <c r="EPJ19" s="127"/>
      <c r="EPK19" s="127"/>
      <c r="EPL19" s="127"/>
      <c r="EPM19" s="127"/>
      <c r="EPN19" s="127"/>
      <c r="EPO19" s="127"/>
      <c r="EPP19" s="127"/>
      <c r="EPQ19" s="127"/>
      <c r="EPR19" s="127"/>
      <c r="EPS19" s="127"/>
      <c r="EPT19" s="127"/>
      <c r="EPU19" s="127"/>
      <c r="EPV19" s="127"/>
      <c r="EPW19" s="127"/>
      <c r="EPX19" s="127"/>
      <c r="EPY19" s="127"/>
      <c r="EPZ19" s="127"/>
      <c r="EQA19" s="127"/>
      <c r="EQB19" s="127"/>
      <c r="EQC19" s="127"/>
      <c r="EQD19" s="127"/>
      <c r="EQE19" s="127"/>
      <c r="EQF19" s="127"/>
      <c r="EQG19" s="127"/>
      <c r="EQH19" s="127"/>
      <c r="EQI19" s="127"/>
      <c r="EQJ19" s="127"/>
      <c r="EQK19" s="127"/>
      <c r="EQL19" s="127"/>
      <c r="EQM19" s="127"/>
      <c r="EQN19" s="127"/>
      <c r="EQO19" s="127"/>
      <c r="EQP19" s="127"/>
      <c r="EQQ19" s="127"/>
      <c r="EQR19" s="127"/>
      <c r="EQS19" s="127"/>
      <c r="EQT19" s="127"/>
      <c r="EQU19" s="127"/>
      <c r="EQV19" s="127"/>
      <c r="EQW19" s="127"/>
      <c r="EQX19" s="127"/>
      <c r="EQY19" s="127"/>
      <c r="EQZ19" s="127"/>
      <c r="ERA19" s="127"/>
      <c r="ERB19" s="127"/>
      <c r="ERC19" s="127"/>
      <c r="ERD19" s="127"/>
      <c r="ERE19" s="127"/>
      <c r="ERF19" s="127"/>
      <c r="ERG19" s="127"/>
      <c r="ERH19" s="127"/>
      <c r="ERI19" s="127"/>
      <c r="ERJ19" s="127"/>
      <c r="ERK19" s="127"/>
      <c r="ERL19" s="127"/>
      <c r="ERM19" s="127"/>
      <c r="ERN19" s="127"/>
      <c r="ERO19" s="127"/>
      <c r="ERP19" s="127"/>
      <c r="ERQ19" s="127"/>
      <c r="ERR19" s="127"/>
      <c r="ERS19" s="127"/>
      <c r="ERT19" s="127"/>
      <c r="ERU19" s="127"/>
      <c r="ERV19" s="127"/>
      <c r="ERW19" s="127"/>
      <c r="ERX19" s="127"/>
      <c r="ERY19" s="127"/>
      <c r="ERZ19" s="127"/>
      <c r="ESA19" s="127"/>
      <c r="ESB19" s="127"/>
      <c r="ESC19" s="127"/>
      <c r="ESD19" s="127"/>
      <c r="ESE19" s="127"/>
      <c r="ESF19" s="127"/>
      <c r="ESG19" s="127"/>
      <c r="ESH19" s="127"/>
      <c r="ESI19" s="127"/>
      <c r="ESJ19" s="127"/>
      <c r="ESK19" s="127"/>
      <c r="ESL19" s="127"/>
      <c r="ESM19" s="127"/>
      <c r="ESN19" s="127"/>
      <c r="ESO19" s="127"/>
      <c r="ESP19" s="127"/>
      <c r="ESQ19" s="127"/>
      <c r="ESR19" s="127"/>
      <c r="ESS19" s="127"/>
      <c r="EST19" s="127"/>
      <c r="ESU19" s="127"/>
      <c r="ESV19" s="127"/>
      <c r="ESW19" s="127"/>
      <c r="ESX19" s="127"/>
      <c r="ESY19" s="127"/>
      <c r="ESZ19" s="127"/>
      <c r="ETA19" s="127"/>
      <c r="ETB19" s="127"/>
      <c r="ETC19" s="127"/>
      <c r="ETD19" s="127"/>
      <c r="ETE19" s="127"/>
      <c r="ETF19" s="127"/>
      <c r="ETG19" s="127"/>
      <c r="ETH19" s="127"/>
      <c r="ETI19" s="127"/>
      <c r="ETJ19" s="127"/>
      <c r="ETK19" s="127"/>
      <c r="ETL19" s="127"/>
      <c r="ETM19" s="127"/>
      <c r="ETN19" s="127"/>
      <c r="ETO19" s="127"/>
      <c r="ETP19" s="127"/>
      <c r="ETQ19" s="127"/>
      <c r="ETR19" s="127"/>
      <c r="ETS19" s="127"/>
      <c r="ETT19" s="127"/>
      <c r="ETU19" s="127"/>
      <c r="ETV19" s="127"/>
      <c r="ETW19" s="127"/>
      <c r="ETX19" s="127"/>
      <c r="ETY19" s="127"/>
      <c r="ETZ19" s="127"/>
      <c r="EUA19" s="127"/>
      <c r="EUB19" s="127"/>
      <c r="EUC19" s="127"/>
      <c r="EUD19" s="127"/>
      <c r="EUE19" s="127"/>
      <c r="EUF19" s="127"/>
      <c r="EUG19" s="127"/>
      <c r="EUH19" s="127"/>
      <c r="EUI19" s="127"/>
      <c r="EUJ19" s="127"/>
      <c r="EUK19" s="127"/>
      <c r="EUL19" s="127"/>
      <c r="EUM19" s="127"/>
      <c r="EUN19" s="127"/>
      <c r="EUO19" s="127"/>
      <c r="EUP19" s="127"/>
      <c r="EUQ19" s="127"/>
      <c r="EUR19" s="127"/>
      <c r="EUS19" s="127"/>
      <c r="EUT19" s="127"/>
      <c r="EUU19" s="127"/>
      <c r="EUV19" s="127"/>
      <c r="EUW19" s="127"/>
      <c r="EUX19" s="127"/>
      <c r="EUY19" s="127"/>
      <c r="EUZ19" s="127"/>
      <c r="EVA19" s="127"/>
      <c r="EVB19" s="127"/>
      <c r="EVC19" s="127"/>
      <c r="EVD19" s="127"/>
      <c r="EVE19" s="127"/>
      <c r="EVF19" s="127"/>
      <c r="EVG19" s="127"/>
      <c r="EVH19" s="127"/>
      <c r="EVI19" s="127"/>
      <c r="EVJ19" s="127"/>
      <c r="EVK19" s="127"/>
      <c r="EVL19" s="127"/>
      <c r="EVM19" s="127"/>
      <c r="EVN19" s="127"/>
      <c r="EVO19" s="127"/>
      <c r="EVP19" s="127"/>
      <c r="EVQ19" s="127"/>
      <c r="EVR19" s="127"/>
      <c r="EVS19" s="127"/>
      <c r="EVT19" s="127"/>
      <c r="EVU19" s="127"/>
      <c r="EVV19" s="127"/>
      <c r="EVW19" s="127"/>
      <c r="EVX19" s="127"/>
      <c r="EVY19" s="127"/>
      <c r="EVZ19" s="127"/>
      <c r="EWA19" s="127"/>
      <c r="EWB19" s="127"/>
      <c r="EWC19" s="127"/>
      <c r="EWD19" s="127"/>
      <c r="EWE19" s="127"/>
      <c r="EWF19" s="127"/>
      <c r="EWG19" s="127"/>
      <c r="EWH19" s="127"/>
      <c r="EWI19" s="127"/>
      <c r="EWJ19" s="127"/>
      <c r="EWK19" s="127"/>
      <c r="EWL19" s="127"/>
      <c r="EWM19" s="127"/>
      <c r="EWN19" s="127"/>
      <c r="EWO19" s="127"/>
      <c r="EWP19" s="127"/>
      <c r="EWQ19" s="127"/>
      <c r="EWR19" s="127"/>
      <c r="EWS19" s="127"/>
      <c r="EWT19" s="127"/>
      <c r="EWU19" s="127"/>
      <c r="EWV19" s="127"/>
      <c r="EWW19" s="127"/>
      <c r="EWX19" s="127"/>
      <c r="EWY19" s="127"/>
      <c r="EWZ19" s="127"/>
      <c r="EXA19" s="127"/>
      <c r="EXB19" s="127"/>
      <c r="EXC19" s="127"/>
      <c r="EXD19" s="127"/>
      <c r="EXE19" s="127"/>
      <c r="EXF19" s="127"/>
      <c r="EXG19" s="127"/>
      <c r="EXH19" s="127"/>
      <c r="EXI19" s="127"/>
      <c r="EXJ19" s="127"/>
      <c r="EXK19" s="127"/>
      <c r="EXL19" s="127"/>
      <c r="EXM19" s="127"/>
      <c r="EXN19" s="127"/>
      <c r="EXO19" s="127"/>
      <c r="EXP19" s="127"/>
      <c r="EXQ19" s="127"/>
      <c r="EXR19" s="127"/>
      <c r="EXS19" s="127"/>
      <c r="EXT19" s="127"/>
      <c r="EXU19" s="127"/>
      <c r="EXV19" s="127"/>
      <c r="EXW19" s="127"/>
      <c r="EXX19" s="127"/>
      <c r="EXY19" s="127"/>
      <c r="EXZ19" s="127"/>
      <c r="EYA19" s="127"/>
      <c r="EYB19" s="127"/>
      <c r="EYC19" s="127"/>
      <c r="EYD19" s="127"/>
      <c r="EYE19" s="127"/>
      <c r="EYF19" s="127"/>
      <c r="EYG19" s="127"/>
      <c r="EYH19" s="127"/>
      <c r="EYI19" s="127"/>
      <c r="EYJ19" s="127"/>
      <c r="EYK19" s="127"/>
      <c r="EYL19" s="127"/>
      <c r="EYM19" s="127"/>
      <c r="EYN19" s="127"/>
      <c r="EYO19" s="127"/>
      <c r="EYP19" s="127"/>
      <c r="EYQ19" s="127"/>
      <c r="EYR19" s="127"/>
      <c r="EYS19" s="127"/>
      <c r="EYT19" s="127"/>
      <c r="EYU19" s="127"/>
      <c r="EYV19" s="127"/>
      <c r="EYW19" s="127"/>
      <c r="EYX19" s="127"/>
      <c r="EYY19" s="127"/>
      <c r="EYZ19" s="127"/>
      <c r="EZA19" s="127"/>
      <c r="EZB19" s="127"/>
      <c r="EZC19" s="127"/>
      <c r="EZD19" s="127"/>
      <c r="EZE19" s="127"/>
      <c r="EZF19" s="127"/>
      <c r="EZG19" s="127"/>
      <c r="EZH19" s="127"/>
      <c r="EZI19" s="127"/>
      <c r="EZJ19" s="127"/>
      <c r="EZK19" s="127"/>
      <c r="EZL19" s="127"/>
      <c r="EZM19" s="127"/>
      <c r="EZN19" s="127"/>
      <c r="EZO19" s="127"/>
      <c r="EZP19" s="127"/>
      <c r="EZQ19" s="127"/>
      <c r="EZR19" s="127"/>
      <c r="EZS19" s="127"/>
      <c r="EZT19" s="127"/>
      <c r="EZU19" s="127"/>
      <c r="EZV19" s="127"/>
      <c r="EZW19" s="127"/>
      <c r="EZX19" s="127"/>
      <c r="EZY19" s="127"/>
      <c r="EZZ19" s="127"/>
      <c r="FAA19" s="127"/>
      <c r="FAB19" s="127"/>
      <c r="FAC19" s="127"/>
      <c r="FAD19" s="127"/>
      <c r="FAE19" s="127"/>
      <c r="FAF19" s="127"/>
      <c r="FAG19" s="127"/>
      <c r="FAH19" s="127"/>
      <c r="FAI19" s="127"/>
      <c r="FAJ19" s="127"/>
      <c r="FAK19" s="127"/>
      <c r="FAL19" s="127"/>
      <c r="FAM19" s="127"/>
      <c r="FAN19" s="127"/>
      <c r="FAO19" s="127"/>
      <c r="FAP19" s="127"/>
      <c r="FAQ19" s="127"/>
      <c r="FAR19" s="127"/>
      <c r="FAS19" s="127"/>
      <c r="FAT19" s="127"/>
      <c r="FAU19" s="127"/>
      <c r="FAV19" s="127"/>
      <c r="FAW19" s="127"/>
      <c r="FAX19" s="127"/>
      <c r="FAY19" s="127"/>
      <c r="FAZ19" s="127"/>
      <c r="FBA19" s="127"/>
      <c r="FBB19" s="127"/>
      <c r="FBC19" s="127"/>
      <c r="FBD19" s="127"/>
      <c r="FBE19" s="127"/>
      <c r="FBF19" s="127"/>
      <c r="FBG19" s="127"/>
      <c r="FBH19" s="127"/>
      <c r="FBI19" s="127"/>
      <c r="FBJ19" s="127"/>
      <c r="FBK19" s="127"/>
      <c r="FBL19" s="127"/>
      <c r="FBM19" s="127"/>
      <c r="FBN19" s="127"/>
      <c r="FBO19" s="127"/>
      <c r="FBP19" s="127"/>
      <c r="FBQ19" s="127"/>
      <c r="FBR19" s="127"/>
      <c r="FBS19" s="127"/>
      <c r="FBT19" s="127"/>
      <c r="FBU19" s="127"/>
      <c r="FBV19" s="127"/>
      <c r="FBW19" s="127"/>
      <c r="FBX19" s="127"/>
      <c r="FBY19" s="127"/>
      <c r="FBZ19" s="127"/>
      <c r="FCA19" s="127"/>
      <c r="FCB19" s="127"/>
      <c r="FCC19" s="127"/>
      <c r="FCD19" s="127"/>
      <c r="FCE19" s="127"/>
      <c r="FCF19" s="127"/>
      <c r="FCG19" s="127"/>
      <c r="FCH19" s="127"/>
      <c r="FCI19" s="127"/>
      <c r="FCJ19" s="127"/>
      <c r="FCK19" s="127"/>
      <c r="FCL19" s="127"/>
      <c r="FCM19" s="127"/>
      <c r="FCN19" s="127"/>
      <c r="FCO19" s="127"/>
      <c r="FCP19" s="127"/>
      <c r="FCQ19" s="127"/>
      <c r="FCR19" s="127"/>
      <c r="FCS19" s="127"/>
      <c r="FCT19" s="127"/>
      <c r="FCU19" s="127"/>
      <c r="FCV19" s="127"/>
      <c r="FCW19" s="127"/>
      <c r="FCX19" s="127"/>
      <c r="FCY19" s="127"/>
      <c r="FCZ19" s="127"/>
      <c r="FDA19" s="127"/>
      <c r="FDB19" s="127"/>
      <c r="FDC19" s="127"/>
      <c r="FDD19" s="127"/>
      <c r="FDE19" s="127"/>
      <c r="FDF19" s="127"/>
      <c r="FDG19" s="127"/>
      <c r="FDH19" s="127"/>
      <c r="FDI19" s="127"/>
      <c r="FDJ19" s="127"/>
      <c r="FDK19" s="127"/>
      <c r="FDL19" s="127"/>
      <c r="FDM19" s="127"/>
      <c r="FDN19" s="127"/>
      <c r="FDO19" s="127"/>
      <c r="FDP19" s="127"/>
      <c r="FDQ19" s="127"/>
      <c r="FDR19" s="127"/>
      <c r="FDS19" s="127"/>
      <c r="FDT19" s="127"/>
      <c r="FDU19" s="127"/>
      <c r="FDV19" s="127"/>
      <c r="FDW19" s="127"/>
      <c r="FDX19" s="127"/>
      <c r="FDY19" s="127"/>
      <c r="FDZ19" s="127"/>
      <c r="FEA19" s="127"/>
      <c r="FEB19" s="127"/>
      <c r="FEC19" s="127"/>
      <c r="FED19" s="127"/>
      <c r="FEE19" s="127"/>
      <c r="FEF19" s="127"/>
      <c r="FEG19" s="127"/>
      <c r="FEH19" s="127"/>
      <c r="FEI19" s="127"/>
      <c r="FEJ19" s="127"/>
      <c r="FEK19" s="127"/>
      <c r="FEL19" s="127"/>
      <c r="FEM19" s="127"/>
      <c r="FEN19" s="127"/>
      <c r="FEO19" s="127"/>
      <c r="FEP19" s="127"/>
      <c r="FEQ19" s="127"/>
      <c r="FER19" s="127"/>
      <c r="FES19" s="127"/>
      <c r="FET19" s="127"/>
      <c r="FEU19" s="127"/>
      <c r="FEV19" s="127"/>
      <c r="FEW19" s="127"/>
      <c r="FEX19" s="127"/>
      <c r="FEY19" s="127"/>
      <c r="FEZ19" s="127"/>
      <c r="FFA19" s="127"/>
      <c r="FFB19" s="127"/>
      <c r="FFC19" s="127"/>
      <c r="FFD19" s="127"/>
      <c r="FFE19" s="127"/>
      <c r="FFF19" s="127"/>
      <c r="FFG19" s="127"/>
      <c r="FFH19" s="127"/>
      <c r="FFI19" s="127"/>
      <c r="FFJ19" s="127"/>
      <c r="FFK19" s="127"/>
      <c r="FFL19" s="127"/>
      <c r="FFM19" s="127"/>
      <c r="FFN19" s="127"/>
      <c r="FFO19" s="127"/>
      <c r="FFP19" s="127"/>
      <c r="FFQ19" s="127"/>
      <c r="FFR19" s="127"/>
      <c r="FFS19" s="127"/>
      <c r="FFT19" s="127"/>
      <c r="FFU19" s="127"/>
      <c r="FFV19" s="127"/>
      <c r="FFW19" s="127"/>
      <c r="FFX19" s="127"/>
      <c r="FFY19" s="127"/>
      <c r="FFZ19" s="127"/>
      <c r="FGA19" s="127"/>
      <c r="FGB19" s="127"/>
      <c r="FGC19" s="127"/>
      <c r="FGD19" s="127"/>
      <c r="FGE19" s="127"/>
      <c r="FGF19" s="127"/>
      <c r="FGG19" s="127"/>
      <c r="FGH19" s="127"/>
      <c r="FGI19" s="127"/>
      <c r="FGJ19" s="127"/>
      <c r="FGK19" s="127"/>
      <c r="FGL19" s="127"/>
      <c r="FGM19" s="127"/>
      <c r="FGN19" s="127"/>
      <c r="FGO19" s="127"/>
      <c r="FGP19" s="127"/>
      <c r="FGQ19" s="127"/>
      <c r="FGR19" s="127"/>
      <c r="FGS19" s="127"/>
      <c r="FGT19" s="127"/>
      <c r="FGU19" s="127"/>
      <c r="FGV19" s="127"/>
      <c r="FGW19" s="127"/>
      <c r="FGX19" s="127"/>
      <c r="FGY19" s="127"/>
      <c r="FGZ19" s="127"/>
      <c r="FHA19" s="127"/>
      <c r="FHB19" s="127"/>
      <c r="FHC19" s="127"/>
      <c r="FHD19" s="127"/>
      <c r="FHE19" s="127"/>
      <c r="FHF19" s="127"/>
      <c r="FHG19" s="127"/>
      <c r="FHH19" s="127"/>
      <c r="FHI19" s="127"/>
      <c r="FHJ19" s="127"/>
      <c r="FHK19" s="127"/>
      <c r="FHL19" s="127"/>
      <c r="FHM19" s="127"/>
      <c r="FHN19" s="127"/>
      <c r="FHO19" s="127"/>
      <c r="FHP19" s="127"/>
      <c r="FHQ19" s="127"/>
      <c r="FHR19" s="127"/>
      <c r="FHS19" s="127"/>
      <c r="FHT19" s="127"/>
      <c r="FHU19" s="127"/>
      <c r="FHV19" s="127"/>
      <c r="FHW19" s="127"/>
      <c r="FHX19" s="127"/>
      <c r="FHY19" s="127"/>
      <c r="FHZ19" s="127"/>
      <c r="FIA19" s="127"/>
      <c r="FIB19" s="127"/>
      <c r="FIC19" s="127"/>
      <c r="FID19" s="127"/>
      <c r="FIE19" s="127"/>
      <c r="FIF19" s="127"/>
      <c r="FIG19" s="127"/>
      <c r="FIH19" s="127"/>
      <c r="FII19" s="127"/>
      <c r="FIJ19" s="127"/>
      <c r="FIK19" s="127"/>
      <c r="FIL19" s="127"/>
      <c r="FIM19" s="127"/>
      <c r="FIN19" s="127"/>
      <c r="FIO19" s="127"/>
      <c r="FIP19" s="127"/>
      <c r="FIQ19" s="127"/>
      <c r="FIR19" s="127"/>
      <c r="FIS19" s="127"/>
      <c r="FIT19" s="127"/>
      <c r="FIU19" s="127"/>
      <c r="FIV19" s="127"/>
      <c r="FIW19" s="127"/>
      <c r="FIX19" s="127"/>
      <c r="FIY19" s="127"/>
      <c r="FIZ19" s="127"/>
      <c r="FJA19" s="127"/>
      <c r="FJB19" s="127"/>
      <c r="FJC19" s="127"/>
      <c r="FJD19" s="127"/>
      <c r="FJE19" s="127"/>
      <c r="FJF19" s="127"/>
      <c r="FJG19" s="127"/>
      <c r="FJH19" s="127"/>
      <c r="FJI19" s="127"/>
      <c r="FJJ19" s="127"/>
      <c r="FJK19" s="127"/>
      <c r="FJL19" s="127"/>
      <c r="FJM19" s="127"/>
      <c r="FJN19" s="127"/>
      <c r="FJO19" s="127"/>
      <c r="FJP19" s="127"/>
      <c r="FJQ19" s="127"/>
      <c r="FJR19" s="127"/>
      <c r="FJS19" s="127"/>
      <c r="FJT19" s="127"/>
      <c r="FJU19" s="127"/>
      <c r="FJV19" s="127"/>
      <c r="FJW19" s="127"/>
      <c r="FJX19" s="127"/>
      <c r="FJY19" s="127"/>
      <c r="FJZ19" s="127"/>
      <c r="FKA19" s="127"/>
      <c r="FKB19" s="127"/>
      <c r="FKC19" s="127"/>
      <c r="FKD19" s="127"/>
      <c r="FKE19" s="127"/>
      <c r="FKF19" s="127"/>
      <c r="FKG19" s="127"/>
      <c r="FKH19" s="127"/>
      <c r="FKI19" s="127"/>
      <c r="FKJ19" s="127"/>
      <c r="FKK19" s="127"/>
      <c r="FKL19" s="127"/>
      <c r="FKM19" s="127"/>
      <c r="FKN19" s="127"/>
      <c r="FKO19" s="127"/>
      <c r="FKP19" s="127"/>
      <c r="FKQ19" s="127"/>
      <c r="FKR19" s="127"/>
      <c r="FKS19" s="127"/>
      <c r="FKT19" s="127"/>
      <c r="FKU19" s="127"/>
      <c r="FKV19" s="127"/>
      <c r="FKW19" s="127"/>
      <c r="FKX19" s="127"/>
      <c r="FKY19" s="127"/>
      <c r="FKZ19" s="127"/>
      <c r="FLA19" s="127"/>
      <c r="FLB19" s="127"/>
      <c r="FLC19" s="127"/>
      <c r="FLD19" s="127"/>
      <c r="FLE19" s="127"/>
      <c r="FLF19" s="127"/>
      <c r="FLG19" s="127"/>
      <c r="FLH19" s="127"/>
      <c r="FLI19" s="127"/>
      <c r="FLJ19" s="127"/>
      <c r="FLK19" s="127"/>
      <c r="FLL19" s="127"/>
      <c r="FLM19" s="127"/>
      <c r="FLN19" s="127"/>
      <c r="FLO19" s="127"/>
      <c r="FLP19" s="127"/>
      <c r="FLQ19" s="127"/>
      <c r="FLR19" s="127"/>
      <c r="FLS19" s="127"/>
      <c r="FLT19" s="127"/>
      <c r="FLU19" s="127"/>
      <c r="FLV19" s="127"/>
      <c r="FLW19" s="127"/>
      <c r="FLX19" s="127"/>
      <c r="FLY19" s="127"/>
      <c r="FLZ19" s="127"/>
      <c r="FMA19" s="127"/>
      <c r="FMB19" s="127"/>
      <c r="FMC19" s="127"/>
      <c r="FMD19" s="127"/>
      <c r="FME19" s="127"/>
      <c r="FMF19" s="127"/>
      <c r="FMG19" s="127"/>
      <c r="FMH19" s="127"/>
      <c r="FMI19" s="127"/>
      <c r="FMJ19" s="127"/>
      <c r="FMK19" s="127"/>
      <c r="FML19" s="127"/>
      <c r="FMM19" s="127"/>
      <c r="FMN19" s="127"/>
      <c r="FMO19" s="127"/>
      <c r="FMP19" s="127"/>
      <c r="FMQ19" s="127"/>
      <c r="FMR19" s="127"/>
      <c r="FMS19" s="127"/>
      <c r="FMT19" s="127"/>
      <c r="FMU19" s="127"/>
      <c r="FMV19" s="127"/>
      <c r="FMW19" s="127"/>
      <c r="FMX19" s="127"/>
      <c r="FMY19" s="127"/>
      <c r="FMZ19" s="127"/>
      <c r="FNA19" s="127"/>
      <c r="FNB19" s="127"/>
      <c r="FNC19" s="127"/>
      <c r="FND19" s="127"/>
      <c r="FNE19" s="127"/>
      <c r="FNF19" s="127"/>
      <c r="FNG19" s="127"/>
      <c r="FNH19" s="127"/>
      <c r="FNI19" s="127"/>
      <c r="FNJ19" s="127"/>
      <c r="FNK19" s="127"/>
      <c r="FNL19" s="127"/>
      <c r="FNM19" s="127"/>
      <c r="FNN19" s="127"/>
      <c r="FNO19" s="127"/>
      <c r="FNP19" s="127"/>
      <c r="FNQ19" s="127"/>
      <c r="FNR19" s="127"/>
      <c r="FNS19" s="127"/>
      <c r="FNT19" s="127"/>
      <c r="FNU19" s="127"/>
      <c r="FNV19" s="127"/>
      <c r="FNW19" s="127"/>
      <c r="FNX19" s="127"/>
      <c r="FNY19" s="127"/>
      <c r="FNZ19" s="127"/>
      <c r="FOA19" s="127"/>
      <c r="FOB19" s="127"/>
      <c r="FOC19" s="127"/>
      <c r="FOD19" s="127"/>
      <c r="FOE19" s="127"/>
      <c r="FOF19" s="127"/>
      <c r="FOG19" s="127"/>
      <c r="FOH19" s="127"/>
      <c r="FOI19" s="127"/>
      <c r="FOJ19" s="127"/>
      <c r="FOK19" s="127"/>
      <c r="FOL19" s="127"/>
      <c r="FOM19" s="127"/>
      <c r="FON19" s="127"/>
      <c r="FOO19" s="127"/>
      <c r="FOP19" s="127"/>
      <c r="FOQ19" s="127"/>
      <c r="FOR19" s="127"/>
      <c r="FOS19" s="127"/>
      <c r="FOT19" s="127"/>
      <c r="FOU19" s="127"/>
      <c r="FOV19" s="127"/>
      <c r="FOW19" s="127"/>
      <c r="FOX19" s="127"/>
      <c r="FOY19" s="127"/>
      <c r="FOZ19" s="127"/>
      <c r="FPA19" s="127"/>
      <c r="FPB19" s="127"/>
      <c r="FPC19" s="127"/>
      <c r="FPD19" s="127"/>
      <c r="FPE19" s="127"/>
      <c r="FPF19" s="127"/>
      <c r="FPG19" s="127"/>
      <c r="FPH19" s="127"/>
      <c r="FPI19" s="127"/>
      <c r="FPJ19" s="127"/>
      <c r="FPK19" s="127"/>
      <c r="FPL19" s="127"/>
      <c r="FPM19" s="127"/>
      <c r="FPN19" s="127"/>
      <c r="FPO19" s="127"/>
      <c r="FPP19" s="127"/>
      <c r="FPQ19" s="127"/>
      <c r="FPR19" s="127"/>
      <c r="FPS19" s="127"/>
      <c r="FPT19" s="127"/>
      <c r="FPU19" s="127"/>
      <c r="FPV19" s="127"/>
      <c r="FPW19" s="127"/>
      <c r="FPX19" s="127"/>
      <c r="FPY19" s="127"/>
      <c r="FPZ19" s="127"/>
      <c r="FQA19" s="127"/>
      <c r="FQB19" s="127"/>
      <c r="FQC19" s="127"/>
      <c r="FQD19" s="127"/>
      <c r="FQE19" s="127"/>
      <c r="FQF19" s="127"/>
      <c r="FQG19" s="127"/>
      <c r="FQH19" s="127"/>
      <c r="FQI19" s="127"/>
      <c r="FQJ19" s="127"/>
      <c r="FQK19" s="127"/>
      <c r="FQL19" s="127"/>
      <c r="FQM19" s="127"/>
      <c r="FQN19" s="127"/>
      <c r="FQO19" s="127"/>
      <c r="FQP19" s="127"/>
      <c r="FQQ19" s="127"/>
      <c r="FQR19" s="127"/>
      <c r="FQS19" s="127"/>
      <c r="FQT19" s="127"/>
      <c r="FQU19" s="127"/>
      <c r="FQV19" s="127"/>
      <c r="FQW19" s="127"/>
      <c r="FQX19" s="127"/>
      <c r="FQY19" s="127"/>
      <c r="FQZ19" s="127"/>
      <c r="FRA19" s="127"/>
      <c r="FRB19" s="127"/>
      <c r="FRC19" s="127"/>
      <c r="FRD19" s="127"/>
      <c r="FRE19" s="127"/>
      <c r="FRF19" s="127"/>
      <c r="FRG19" s="127"/>
      <c r="FRH19" s="127"/>
      <c r="FRI19" s="127"/>
      <c r="FRJ19" s="127"/>
      <c r="FRK19" s="127"/>
      <c r="FRL19" s="127"/>
      <c r="FRM19" s="127"/>
      <c r="FRN19" s="127"/>
      <c r="FRO19" s="127"/>
      <c r="FRP19" s="127"/>
      <c r="FRQ19" s="127"/>
      <c r="FRR19" s="127"/>
      <c r="FRS19" s="127"/>
      <c r="FRT19" s="127"/>
      <c r="FRU19" s="127"/>
      <c r="FRV19" s="127"/>
      <c r="FRW19" s="127"/>
      <c r="FRX19" s="127"/>
      <c r="FRY19" s="127"/>
      <c r="FRZ19" s="127"/>
      <c r="FSA19" s="127"/>
      <c r="FSB19" s="127"/>
      <c r="FSC19" s="127"/>
      <c r="FSD19" s="127"/>
      <c r="FSE19" s="127"/>
      <c r="FSF19" s="127"/>
      <c r="FSG19" s="127"/>
      <c r="FSH19" s="127"/>
      <c r="FSI19" s="127"/>
      <c r="FSJ19" s="127"/>
      <c r="FSK19" s="127"/>
      <c r="FSL19" s="127"/>
      <c r="FSM19" s="127"/>
      <c r="FSN19" s="127"/>
      <c r="FSO19" s="127"/>
      <c r="FSP19" s="127"/>
      <c r="FSQ19" s="127"/>
      <c r="FSR19" s="127"/>
      <c r="FSS19" s="127"/>
      <c r="FST19" s="127"/>
      <c r="FSU19" s="127"/>
      <c r="FSV19" s="127"/>
      <c r="FSW19" s="127"/>
      <c r="FSX19" s="127"/>
      <c r="FSY19" s="127"/>
      <c r="FSZ19" s="127"/>
      <c r="FTA19" s="127"/>
      <c r="FTB19" s="127"/>
      <c r="FTC19" s="127"/>
      <c r="FTD19" s="127"/>
      <c r="FTE19" s="127"/>
      <c r="FTF19" s="127"/>
      <c r="FTG19" s="127"/>
      <c r="FTH19" s="127"/>
      <c r="FTI19" s="127"/>
      <c r="FTJ19" s="127"/>
      <c r="FTK19" s="127"/>
      <c r="FTL19" s="127"/>
      <c r="FTM19" s="127"/>
      <c r="FTN19" s="127"/>
      <c r="FTO19" s="127"/>
      <c r="FTP19" s="127"/>
      <c r="FTQ19" s="127"/>
      <c r="FTR19" s="127"/>
      <c r="FTS19" s="127"/>
      <c r="FTT19" s="127"/>
      <c r="FTU19" s="127"/>
      <c r="FTV19" s="127"/>
      <c r="FTW19" s="127"/>
      <c r="FTX19" s="127"/>
      <c r="FTY19" s="127"/>
      <c r="FTZ19" s="127"/>
      <c r="FUA19" s="127"/>
      <c r="FUB19" s="127"/>
      <c r="FUC19" s="127"/>
      <c r="FUD19" s="127"/>
      <c r="FUE19" s="127"/>
      <c r="FUF19" s="127"/>
      <c r="FUG19" s="127"/>
      <c r="FUH19" s="127"/>
      <c r="FUI19" s="127"/>
      <c r="FUJ19" s="127"/>
      <c r="FUK19" s="127"/>
      <c r="FUL19" s="127"/>
      <c r="FUM19" s="127"/>
      <c r="FUN19" s="127"/>
      <c r="FUO19" s="127"/>
      <c r="FUP19" s="127"/>
      <c r="FUQ19" s="127"/>
      <c r="FUR19" s="127"/>
      <c r="FUS19" s="127"/>
      <c r="FUT19" s="127"/>
      <c r="FUU19" s="127"/>
      <c r="FUV19" s="127"/>
      <c r="FUW19" s="127"/>
      <c r="FUX19" s="127"/>
      <c r="FUY19" s="127"/>
      <c r="FUZ19" s="127"/>
      <c r="FVA19" s="127"/>
      <c r="FVB19" s="127"/>
      <c r="FVC19" s="127"/>
      <c r="FVD19" s="127"/>
      <c r="FVE19" s="127"/>
      <c r="FVF19" s="127"/>
      <c r="FVG19" s="127"/>
      <c r="FVH19" s="127"/>
      <c r="FVI19" s="127"/>
      <c r="FVJ19" s="127"/>
      <c r="FVK19" s="127"/>
      <c r="FVL19" s="127"/>
      <c r="FVM19" s="127"/>
      <c r="FVN19" s="127"/>
      <c r="FVO19" s="127"/>
      <c r="FVP19" s="127"/>
      <c r="FVQ19" s="127"/>
      <c r="FVR19" s="127"/>
      <c r="FVS19" s="127"/>
      <c r="FVT19" s="127"/>
      <c r="FVU19" s="127"/>
      <c r="FVV19" s="127"/>
      <c r="FVW19" s="127"/>
      <c r="FVX19" s="127"/>
      <c r="FVY19" s="127"/>
      <c r="FVZ19" s="127"/>
      <c r="FWA19" s="127"/>
      <c r="FWB19" s="127"/>
      <c r="FWC19" s="127"/>
      <c r="FWD19" s="127"/>
      <c r="FWE19" s="127"/>
      <c r="FWF19" s="127"/>
      <c r="FWG19" s="127"/>
      <c r="FWH19" s="127"/>
      <c r="FWI19" s="127"/>
      <c r="FWJ19" s="127"/>
      <c r="FWK19" s="127"/>
      <c r="FWL19" s="127"/>
      <c r="FWM19" s="127"/>
      <c r="FWN19" s="127"/>
      <c r="FWO19" s="127"/>
      <c r="FWP19" s="127"/>
      <c r="FWQ19" s="127"/>
      <c r="FWR19" s="127"/>
      <c r="FWS19" s="127"/>
      <c r="FWT19" s="127"/>
      <c r="FWU19" s="127"/>
      <c r="FWV19" s="127"/>
      <c r="FWW19" s="127"/>
      <c r="FWX19" s="127"/>
      <c r="FWY19" s="127"/>
      <c r="FWZ19" s="127"/>
      <c r="FXA19" s="127"/>
      <c r="FXB19" s="127"/>
      <c r="FXC19" s="127"/>
      <c r="FXD19" s="127"/>
      <c r="FXE19" s="127"/>
      <c r="FXF19" s="127"/>
      <c r="FXG19" s="127"/>
      <c r="FXH19" s="127"/>
      <c r="FXI19" s="127"/>
      <c r="FXJ19" s="127"/>
      <c r="FXK19" s="127"/>
      <c r="FXL19" s="127"/>
      <c r="FXM19" s="127"/>
      <c r="FXN19" s="127"/>
      <c r="FXO19" s="127"/>
      <c r="FXP19" s="127"/>
      <c r="FXQ19" s="127"/>
      <c r="FXR19" s="127"/>
      <c r="FXS19" s="127"/>
      <c r="FXT19" s="127"/>
      <c r="FXU19" s="127"/>
      <c r="FXV19" s="127"/>
      <c r="FXW19" s="127"/>
      <c r="FXX19" s="127"/>
      <c r="FXY19" s="127"/>
      <c r="FXZ19" s="127"/>
      <c r="FYA19" s="127"/>
      <c r="FYB19" s="127"/>
      <c r="FYC19" s="127"/>
      <c r="FYD19" s="127"/>
      <c r="FYE19" s="127"/>
      <c r="FYF19" s="127"/>
      <c r="FYG19" s="127"/>
      <c r="FYH19" s="127"/>
      <c r="FYI19" s="127"/>
      <c r="FYJ19" s="127"/>
      <c r="FYK19" s="127"/>
      <c r="FYL19" s="127"/>
      <c r="FYM19" s="127"/>
      <c r="FYN19" s="127"/>
      <c r="FYO19" s="127"/>
      <c r="FYP19" s="127"/>
      <c r="FYQ19" s="127"/>
      <c r="FYR19" s="127"/>
      <c r="FYS19" s="127"/>
      <c r="FYT19" s="127"/>
      <c r="FYU19" s="127"/>
      <c r="FYV19" s="127"/>
      <c r="FYW19" s="127"/>
      <c r="FYX19" s="127"/>
      <c r="FYY19" s="127"/>
      <c r="FYZ19" s="127"/>
      <c r="FZA19" s="127"/>
      <c r="FZB19" s="127"/>
      <c r="FZC19" s="127"/>
      <c r="FZD19" s="127"/>
      <c r="FZE19" s="127"/>
      <c r="FZF19" s="127"/>
      <c r="FZG19" s="127"/>
      <c r="FZH19" s="127"/>
      <c r="FZI19" s="127"/>
      <c r="FZJ19" s="127"/>
      <c r="FZK19" s="127"/>
      <c r="FZL19" s="127"/>
      <c r="FZM19" s="127"/>
      <c r="FZN19" s="127"/>
      <c r="FZO19" s="127"/>
      <c r="FZP19" s="127"/>
      <c r="FZQ19" s="127"/>
      <c r="FZR19" s="127"/>
      <c r="FZS19" s="127"/>
      <c r="FZT19" s="127"/>
      <c r="FZU19" s="127"/>
      <c r="FZV19" s="127"/>
      <c r="FZW19" s="127"/>
      <c r="FZX19" s="127"/>
      <c r="FZY19" s="127"/>
      <c r="FZZ19" s="127"/>
      <c r="GAA19" s="127"/>
      <c r="GAB19" s="127"/>
      <c r="GAC19" s="127"/>
      <c r="GAD19" s="127"/>
      <c r="GAE19" s="127"/>
      <c r="GAF19" s="127"/>
      <c r="GAG19" s="127"/>
      <c r="GAH19" s="127"/>
      <c r="GAI19" s="127"/>
      <c r="GAJ19" s="127"/>
      <c r="GAK19" s="127"/>
      <c r="GAL19" s="127"/>
      <c r="GAM19" s="127"/>
      <c r="GAN19" s="127"/>
      <c r="GAO19" s="127"/>
      <c r="GAP19" s="127"/>
      <c r="GAQ19" s="127"/>
      <c r="GAR19" s="127"/>
      <c r="GAS19" s="127"/>
      <c r="GAT19" s="127"/>
      <c r="GAU19" s="127"/>
      <c r="GAV19" s="127"/>
      <c r="GAW19" s="127"/>
      <c r="GAX19" s="127"/>
      <c r="GAY19" s="127"/>
      <c r="GAZ19" s="127"/>
      <c r="GBA19" s="127"/>
      <c r="GBB19" s="127"/>
      <c r="GBC19" s="127"/>
      <c r="GBD19" s="127"/>
      <c r="GBE19" s="127"/>
      <c r="GBF19" s="127"/>
      <c r="GBG19" s="127"/>
      <c r="GBH19" s="127"/>
      <c r="GBI19" s="127"/>
      <c r="GBJ19" s="127"/>
      <c r="GBK19" s="127"/>
      <c r="GBL19" s="127"/>
      <c r="GBM19" s="127"/>
      <c r="GBN19" s="127"/>
      <c r="GBO19" s="127"/>
      <c r="GBP19" s="127"/>
      <c r="GBQ19" s="127"/>
      <c r="GBR19" s="127"/>
      <c r="GBS19" s="127"/>
      <c r="GBT19" s="127"/>
      <c r="GBU19" s="127"/>
      <c r="GBV19" s="127"/>
      <c r="GBW19" s="127"/>
      <c r="GBX19" s="127"/>
      <c r="GBY19" s="127"/>
      <c r="GBZ19" s="127"/>
      <c r="GCA19" s="127"/>
      <c r="GCB19" s="127"/>
      <c r="GCC19" s="127"/>
      <c r="GCD19" s="127"/>
      <c r="GCE19" s="127"/>
      <c r="GCF19" s="127"/>
      <c r="GCG19" s="127"/>
      <c r="GCH19" s="127"/>
      <c r="GCI19" s="127"/>
      <c r="GCJ19" s="127"/>
      <c r="GCK19" s="127"/>
      <c r="GCL19" s="127"/>
      <c r="GCM19" s="127"/>
      <c r="GCN19" s="127"/>
      <c r="GCO19" s="127"/>
      <c r="GCP19" s="127"/>
      <c r="GCQ19" s="127"/>
      <c r="GCR19" s="127"/>
      <c r="GCS19" s="127"/>
      <c r="GCT19" s="127"/>
      <c r="GCU19" s="127"/>
      <c r="GCV19" s="127"/>
      <c r="GCW19" s="127"/>
      <c r="GCX19" s="127"/>
      <c r="GCY19" s="127"/>
      <c r="GCZ19" s="127"/>
      <c r="GDA19" s="127"/>
      <c r="GDB19" s="127"/>
      <c r="GDC19" s="127"/>
      <c r="GDD19" s="127"/>
      <c r="GDE19" s="127"/>
      <c r="GDF19" s="127"/>
      <c r="GDG19" s="127"/>
      <c r="GDH19" s="127"/>
      <c r="GDI19" s="127"/>
      <c r="GDJ19" s="127"/>
      <c r="GDK19" s="127"/>
      <c r="GDL19" s="127"/>
      <c r="GDM19" s="127"/>
      <c r="GDN19" s="127"/>
      <c r="GDO19" s="127"/>
      <c r="GDP19" s="127"/>
      <c r="GDQ19" s="127"/>
      <c r="GDR19" s="127"/>
      <c r="GDS19" s="127"/>
      <c r="GDT19" s="127"/>
      <c r="GDU19" s="127"/>
      <c r="GDV19" s="127"/>
      <c r="GDW19" s="127"/>
      <c r="GDX19" s="127"/>
      <c r="GDY19" s="127"/>
      <c r="GDZ19" s="127"/>
      <c r="GEA19" s="127"/>
      <c r="GEB19" s="127"/>
      <c r="GEC19" s="127"/>
      <c r="GED19" s="127"/>
      <c r="GEE19" s="127"/>
      <c r="GEF19" s="127"/>
      <c r="GEG19" s="127"/>
      <c r="GEH19" s="127"/>
      <c r="GEI19" s="127"/>
      <c r="GEJ19" s="127"/>
      <c r="GEK19" s="127"/>
      <c r="GEL19" s="127"/>
      <c r="GEM19" s="127"/>
      <c r="GEN19" s="127"/>
      <c r="GEO19" s="127"/>
      <c r="GEP19" s="127"/>
      <c r="GEQ19" s="127"/>
      <c r="GER19" s="127"/>
      <c r="GES19" s="127"/>
      <c r="GET19" s="127"/>
      <c r="GEU19" s="127"/>
      <c r="GEV19" s="127"/>
      <c r="GEW19" s="127"/>
      <c r="GEX19" s="127"/>
      <c r="GEY19" s="127"/>
      <c r="GEZ19" s="127"/>
      <c r="GFA19" s="127"/>
      <c r="GFB19" s="127"/>
      <c r="GFC19" s="127"/>
      <c r="GFD19" s="127"/>
      <c r="GFE19" s="127"/>
      <c r="GFF19" s="127"/>
      <c r="GFG19" s="127"/>
      <c r="GFH19" s="127"/>
      <c r="GFI19" s="127"/>
      <c r="GFJ19" s="127"/>
      <c r="GFK19" s="127"/>
      <c r="GFL19" s="127"/>
      <c r="GFM19" s="127"/>
      <c r="GFN19" s="127"/>
      <c r="GFO19" s="127"/>
      <c r="GFP19" s="127"/>
      <c r="GFQ19" s="127"/>
      <c r="GFR19" s="127"/>
      <c r="GFS19" s="127"/>
      <c r="GFT19" s="127"/>
      <c r="GFU19" s="127"/>
      <c r="GFV19" s="127"/>
      <c r="GFW19" s="127"/>
      <c r="GFX19" s="127"/>
      <c r="GFY19" s="127"/>
      <c r="GFZ19" s="127"/>
      <c r="GGA19" s="127"/>
      <c r="GGB19" s="127"/>
      <c r="GGC19" s="127"/>
      <c r="GGD19" s="127"/>
      <c r="GGE19" s="127"/>
      <c r="GGF19" s="127"/>
      <c r="GGG19" s="127"/>
      <c r="GGH19" s="127"/>
      <c r="GGI19" s="127"/>
      <c r="GGJ19" s="127"/>
      <c r="GGK19" s="127"/>
      <c r="GGL19" s="127"/>
      <c r="GGM19" s="127"/>
      <c r="GGN19" s="127"/>
      <c r="GGO19" s="127"/>
      <c r="GGP19" s="127"/>
      <c r="GGQ19" s="127"/>
      <c r="GGR19" s="127"/>
      <c r="GGS19" s="127"/>
      <c r="GGT19" s="127"/>
      <c r="GGU19" s="127"/>
      <c r="GGV19" s="127"/>
      <c r="GGW19" s="127"/>
      <c r="GGX19" s="127"/>
      <c r="GGY19" s="127"/>
      <c r="GGZ19" s="127"/>
      <c r="GHA19" s="127"/>
      <c r="GHB19" s="127"/>
      <c r="GHC19" s="127"/>
      <c r="GHD19" s="127"/>
      <c r="GHE19" s="127"/>
      <c r="GHF19" s="127"/>
      <c r="GHG19" s="127"/>
      <c r="GHH19" s="127"/>
      <c r="GHI19" s="127"/>
      <c r="GHJ19" s="127"/>
      <c r="GHK19" s="127"/>
      <c r="GHL19" s="127"/>
      <c r="GHM19" s="127"/>
      <c r="GHN19" s="127"/>
      <c r="GHO19" s="127"/>
      <c r="GHP19" s="127"/>
      <c r="GHQ19" s="127"/>
      <c r="GHR19" s="127"/>
      <c r="GHS19" s="127"/>
      <c r="GHT19" s="127"/>
      <c r="GHU19" s="127"/>
      <c r="GHV19" s="127"/>
      <c r="GHW19" s="127"/>
      <c r="GHX19" s="127"/>
      <c r="GHY19" s="127"/>
      <c r="GHZ19" s="127"/>
      <c r="GIA19" s="127"/>
      <c r="GIB19" s="127"/>
      <c r="GIC19" s="127"/>
      <c r="GID19" s="127"/>
      <c r="GIE19" s="127"/>
      <c r="GIF19" s="127"/>
      <c r="GIG19" s="127"/>
      <c r="GIH19" s="127"/>
      <c r="GII19" s="127"/>
      <c r="GIJ19" s="127"/>
      <c r="GIK19" s="127"/>
      <c r="GIL19" s="127"/>
      <c r="GIM19" s="127"/>
      <c r="GIN19" s="127"/>
      <c r="GIO19" s="127"/>
      <c r="GIP19" s="127"/>
      <c r="GIQ19" s="127"/>
      <c r="GIR19" s="127"/>
      <c r="GIS19" s="127"/>
      <c r="GIT19" s="127"/>
      <c r="GIU19" s="127"/>
      <c r="GIV19" s="127"/>
      <c r="GIW19" s="127"/>
      <c r="GIX19" s="127"/>
      <c r="GIY19" s="127"/>
      <c r="GIZ19" s="127"/>
      <c r="GJA19" s="127"/>
      <c r="GJB19" s="127"/>
      <c r="GJC19" s="127"/>
      <c r="GJD19" s="127"/>
      <c r="GJE19" s="127"/>
      <c r="GJF19" s="127"/>
      <c r="GJG19" s="127"/>
      <c r="GJH19" s="127"/>
      <c r="GJI19" s="127"/>
      <c r="GJJ19" s="127"/>
      <c r="GJK19" s="127"/>
      <c r="GJL19" s="127"/>
      <c r="GJM19" s="127"/>
      <c r="GJN19" s="127"/>
      <c r="GJO19" s="127"/>
      <c r="GJP19" s="127"/>
      <c r="GJQ19" s="127"/>
      <c r="GJR19" s="127"/>
      <c r="GJS19" s="127"/>
      <c r="GJT19" s="127"/>
      <c r="GJU19" s="127"/>
      <c r="GJV19" s="127"/>
      <c r="GJW19" s="127"/>
      <c r="GJX19" s="127"/>
      <c r="GJY19" s="127"/>
      <c r="GJZ19" s="127"/>
      <c r="GKA19" s="127"/>
      <c r="GKB19" s="127"/>
      <c r="GKC19" s="127"/>
      <c r="GKD19" s="127"/>
      <c r="GKE19" s="127"/>
      <c r="GKF19" s="127"/>
      <c r="GKG19" s="127"/>
      <c r="GKH19" s="127"/>
      <c r="GKI19" s="127"/>
      <c r="GKJ19" s="127"/>
      <c r="GKK19" s="127"/>
      <c r="GKL19" s="127"/>
      <c r="GKM19" s="127"/>
      <c r="GKN19" s="127"/>
      <c r="GKO19" s="127"/>
      <c r="GKP19" s="127"/>
      <c r="GKQ19" s="127"/>
      <c r="GKR19" s="127"/>
      <c r="GKS19" s="127"/>
      <c r="GKT19" s="127"/>
      <c r="GKU19" s="127"/>
      <c r="GKV19" s="127"/>
      <c r="GKW19" s="127"/>
      <c r="GKX19" s="127"/>
      <c r="GKY19" s="127"/>
      <c r="GKZ19" s="127"/>
      <c r="GLA19" s="127"/>
      <c r="GLB19" s="127"/>
      <c r="GLC19" s="127"/>
      <c r="GLD19" s="127"/>
      <c r="GLE19" s="127"/>
      <c r="GLF19" s="127"/>
      <c r="GLG19" s="127"/>
      <c r="GLH19" s="127"/>
      <c r="GLI19" s="127"/>
      <c r="GLJ19" s="127"/>
      <c r="GLK19" s="127"/>
      <c r="GLL19" s="127"/>
      <c r="GLM19" s="127"/>
      <c r="GLN19" s="127"/>
      <c r="GLO19" s="127"/>
      <c r="GLP19" s="127"/>
      <c r="GLQ19" s="127"/>
      <c r="GLR19" s="127"/>
      <c r="GLS19" s="127"/>
      <c r="GLT19" s="127"/>
      <c r="GLU19" s="127"/>
      <c r="GLV19" s="127"/>
      <c r="GLW19" s="127"/>
      <c r="GLX19" s="127"/>
      <c r="GLY19" s="127"/>
      <c r="GLZ19" s="127"/>
      <c r="GMA19" s="127"/>
      <c r="GMB19" s="127"/>
      <c r="GMC19" s="127"/>
      <c r="GMD19" s="127"/>
      <c r="GME19" s="127"/>
      <c r="GMF19" s="127"/>
      <c r="GMG19" s="127"/>
      <c r="GMH19" s="127"/>
      <c r="GMI19" s="127"/>
      <c r="GMJ19" s="127"/>
      <c r="GMK19" s="127"/>
      <c r="GML19" s="127"/>
      <c r="GMM19" s="127"/>
      <c r="GMN19" s="127"/>
      <c r="GMO19" s="127"/>
      <c r="GMP19" s="127"/>
      <c r="GMQ19" s="127"/>
      <c r="GMR19" s="127"/>
      <c r="GMS19" s="127"/>
      <c r="GMT19" s="127"/>
      <c r="GMU19" s="127"/>
      <c r="GMV19" s="127"/>
      <c r="GMW19" s="127"/>
      <c r="GMX19" s="127"/>
      <c r="GMY19" s="127"/>
      <c r="GMZ19" s="127"/>
      <c r="GNA19" s="127"/>
      <c r="GNB19" s="127"/>
      <c r="GNC19" s="127"/>
      <c r="GND19" s="127"/>
      <c r="GNE19" s="127"/>
      <c r="GNF19" s="127"/>
      <c r="GNG19" s="127"/>
      <c r="GNH19" s="127"/>
      <c r="GNI19" s="127"/>
      <c r="GNJ19" s="127"/>
      <c r="GNK19" s="127"/>
      <c r="GNL19" s="127"/>
      <c r="GNM19" s="127"/>
      <c r="GNN19" s="127"/>
      <c r="GNO19" s="127"/>
      <c r="GNP19" s="127"/>
      <c r="GNQ19" s="127"/>
      <c r="GNR19" s="127"/>
      <c r="GNS19" s="127"/>
      <c r="GNT19" s="127"/>
      <c r="GNU19" s="127"/>
      <c r="GNV19" s="127"/>
      <c r="GNW19" s="127"/>
      <c r="GNX19" s="127"/>
      <c r="GNY19" s="127"/>
      <c r="GNZ19" s="127"/>
      <c r="GOA19" s="127"/>
      <c r="GOB19" s="127"/>
      <c r="GOC19" s="127"/>
      <c r="GOD19" s="127"/>
      <c r="GOE19" s="127"/>
      <c r="GOF19" s="127"/>
      <c r="GOG19" s="127"/>
      <c r="GOH19" s="127"/>
      <c r="GOI19" s="127"/>
      <c r="GOJ19" s="127"/>
      <c r="GOK19" s="127"/>
      <c r="GOL19" s="127"/>
      <c r="GOM19" s="127"/>
      <c r="GON19" s="127"/>
      <c r="GOO19" s="127"/>
      <c r="GOP19" s="127"/>
      <c r="GOQ19" s="127"/>
      <c r="GOR19" s="127"/>
      <c r="GOS19" s="127"/>
      <c r="GOT19" s="127"/>
      <c r="GOU19" s="127"/>
      <c r="GOV19" s="127"/>
      <c r="GOW19" s="127"/>
      <c r="GOX19" s="127"/>
      <c r="GOY19" s="127"/>
      <c r="GOZ19" s="127"/>
      <c r="GPA19" s="127"/>
      <c r="GPB19" s="127"/>
      <c r="GPC19" s="127"/>
      <c r="GPD19" s="127"/>
      <c r="GPE19" s="127"/>
      <c r="GPF19" s="127"/>
      <c r="GPG19" s="127"/>
      <c r="GPH19" s="127"/>
      <c r="GPI19" s="127"/>
      <c r="GPJ19" s="127"/>
      <c r="GPK19" s="127"/>
      <c r="GPL19" s="127"/>
      <c r="GPM19" s="127"/>
      <c r="GPN19" s="127"/>
      <c r="GPO19" s="127"/>
      <c r="GPP19" s="127"/>
      <c r="GPQ19" s="127"/>
      <c r="GPR19" s="127"/>
      <c r="GPS19" s="127"/>
      <c r="GPT19" s="127"/>
      <c r="GPU19" s="127"/>
      <c r="GPV19" s="127"/>
      <c r="GPW19" s="127"/>
      <c r="GPX19" s="127"/>
      <c r="GPY19" s="127"/>
      <c r="GPZ19" s="127"/>
      <c r="GQA19" s="127"/>
      <c r="GQB19" s="127"/>
      <c r="GQC19" s="127"/>
      <c r="GQD19" s="127"/>
      <c r="GQE19" s="127"/>
      <c r="GQF19" s="127"/>
      <c r="GQG19" s="127"/>
      <c r="GQH19" s="127"/>
      <c r="GQI19" s="127"/>
      <c r="GQJ19" s="127"/>
      <c r="GQK19" s="127"/>
      <c r="GQL19" s="127"/>
      <c r="GQM19" s="127"/>
      <c r="GQN19" s="127"/>
      <c r="GQO19" s="127"/>
      <c r="GQP19" s="127"/>
      <c r="GQQ19" s="127"/>
      <c r="GQR19" s="127"/>
      <c r="GQS19" s="127"/>
      <c r="GQT19" s="127"/>
      <c r="GQU19" s="127"/>
      <c r="GQV19" s="127"/>
      <c r="GQW19" s="127"/>
      <c r="GQX19" s="127"/>
      <c r="GQY19" s="127"/>
      <c r="GQZ19" s="127"/>
      <c r="GRA19" s="127"/>
      <c r="GRB19" s="127"/>
      <c r="GRC19" s="127"/>
      <c r="GRD19" s="127"/>
      <c r="GRE19" s="127"/>
      <c r="GRF19" s="127"/>
      <c r="GRG19" s="127"/>
      <c r="GRH19" s="127"/>
      <c r="GRI19" s="127"/>
      <c r="GRJ19" s="127"/>
      <c r="GRK19" s="127"/>
      <c r="GRL19" s="127"/>
      <c r="GRM19" s="127"/>
      <c r="GRN19" s="127"/>
      <c r="GRO19" s="127"/>
      <c r="GRP19" s="127"/>
      <c r="GRQ19" s="127"/>
      <c r="GRR19" s="127"/>
      <c r="GRS19" s="127"/>
      <c r="GRT19" s="127"/>
      <c r="GRU19" s="127"/>
      <c r="GRV19" s="127"/>
      <c r="GRW19" s="127"/>
      <c r="GRX19" s="127"/>
      <c r="GRY19" s="127"/>
      <c r="GRZ19" s="127"/>
      <c r="GSA19" s="127"/>
      <c r="GSB19" s="127"/>
      <c r="GSC19" s="127"/>
      <c r="GSD19" s="127"/>
      <c r="GSE19" s="127"/>
      <c r="GSF19" s="127"/>
      <c r="GSG19" s="127"/>
      <c r="GSH19" s="127"/>
      <c r="GSI19" s="127"/>
      <c r="GSJ19" s="127"/>
      <c r="GSK19" s="127"/>
      <c r="GSL19" s="127"/>
      <c r="GSM19" s="127"/>
      <c r="GSN19" s="127"/>
      <c r="GSO19" s="127"/>
      <c r="GSP19" s="127"/>
      <c r="GSQ19" s="127"/>
      <c r="GSR19" s="127"/>
      <c r="GSS19" s="127"/>
      <c r="GST19" s="127"/>
      <c r="GSU19" s="127"/>
      <c r="GSV19" s="127"/>
      <c r="GSW19" s="127"/>
      <c r="GSX19" s="127"/>
      <c r="GSY19" s="127"/>
      <c r="GSZ19" s="127"/>
      <c r="GTA19" s="127"/>
      <c r="GTB19" s="127"/>
      <c r="GTC19" s="127"/>
      <c r="GTD19" s="127"/>
      <c r="GTE19" s="127"/>
      <c r="GTF19" s="127"/>
      <c r="GTG19" s="127"/>
      <c r="GTH19" s="127"/>
      <c r="GTI19" s="127"/>
      <c r="GTJ19" s="127"/>
      <c r="GTK19" s="127"/>
      <c r="GTL19" s="127"/>
      <c r="GTM19" s="127"/>
      <c r="GTN19" s="127"/>
      <c r="GTO19" s="127"/>
      <c r="GTP19" s="127"/>
      <c r="GTQ19" s="127"/>
      <c r="GTR19" s="127"/>
      <c r="GTS19" s="127"/>
      <c r="GTT19" s="127"/>
      <c r="GTU19" s="127"/>
      <c r="GTV19" s="127"/>
      <c r="GTW19" s="127"/>
      <c r="GTX19" s="127"/>
      <c r="GTY19" s="127"/>
      <c r="GTZ19" s="127"/>
      <c r="GUA19" s="127"/>
      <c r="GUB19" s="127"/>
      <c r="GUC19" s="127"/>
      <c r="GUD19" s="127"/>
      <c r="GUE19" s="127"/>
      <c r="GUF19" s="127"/>
      <c r="GUG19" s="127"/>
      <c r="GUH19" s="127"/>
      <c r="GUI19" s="127"/>
      <c r="GUJ19" s="127"/>
      <c r="GUK19" s="127"/>
      <c r="GUL19" s="127"/>
      <c r="GUM19" s="127"/>
      <c r="GUN19" s="127"/>
      <c r="GUO19" s="127"/>
      <c r="GUP19" s="127"/>
      <c r="GUQ19" s="127"/>
      <c r="GUR19" s="127"/>
      <c r="GUS19" s="127"/>
      <c r="GUT19" s="127"/>
      <c r="GUU19" s="127"/>
      <c r="GUV19" s="127"/>
      <c r="GUW19" s="127"/>
      <c r="GUX19" s="127"/>
      <c r="GUY19" s="127"/>
      <c r="GUZ19" s="127"/>
      <c r="GVA19" s="127"/>
      <c r="GVB19" s="127"/>
      <c r="GVC19" s="127"/>
      <c r="GVD19" s="127"/>
      <c r="GVE19" s="127"/>
      <c r="GVF19" s="127"/>
      <c r="GVG19" s="127"/>
      <c r="GVH19" s="127"/>
      <c r="GVI19" s="127"/>
      <c r="GVJ19" s="127"/>
      <c r="GVK19" s="127"/>
      <c r="GVL19" s="127"/>
      <c r="GVM19" s="127"/>
      <c r="GVN19" s="127"/>
      <c r="GVO19" s="127"/>
      <c r="GVP19" s="127"/>
      <c r="GVQ19" s="127"/>
      <c r="GVR19" s="127"/>
      <c r="GVS19" s="127"/>
      <c r="GVT19" s="127"/>
      <c r="GVU19" s="127"/>
      <c r="GVV19" s="127"/>
      <c r="GVW19" s="127"/>
      <c r="GVX19" s="127"/>
      <c r="GVY19" s="127"/>
      <c r="GVZ19" s="127"/>
      <c r="GWA19" s="127"/>
      <c r="GWB19" s="127"/>
      <c r="GWC19" s="127"/>
      <c r="GWD19" s="127"/>
      <c r="GWE19" s="127"/>
      <c r="GWF19" s="127"/>
      <c r="GWG19" s="127"/>
      <c r="GWH19" s="127"/>
      <c r="GWI19" s="127"/>
      <c r="GWJ19" s="127"/>
      <c r="GWK19" s="127"/>
      <c r="GWL19" s="127"/>
      <c r="GWM19" s="127"/>
      <c r="GWN19" s="127"/>
      <c r="GWO19" s="127"/>
      <c r="GWP19" s="127"/>
      <c r="GWQ19" s="127"/>
      <c r="GWR19" s="127"/>
      <c r="GWS19" s="127"/>
      <c r="GWT19" s="127"/>
      <c r="GWU19" s="127"/>
      <c r="GWV19" s="127"/>
      <c r="GWW19" s="127"/>
      <c r="GWX19" s="127"/>
      <c r="GWY19" s="127"/>
      <c r="GWZ19" s="127"/>
      <c r="GXA19" s="127"/>
      <c r="GXB19" s="127"/>
      <c r="GXC19" s="127"/>
      <c r="GXD19" s="127"/>
      <c r="GXE19" s="127"/>
      <c r="GXF19" s="127"/>
      <c r="GXG19" s="127"/>
      <c r="GXH19" s="127"/>
      <c r="GXI19" s="127"/>
      <c r="GXJ19" s="127"/>
      <c r="GXK19" s="127"/>
      <c r="GXL19" s="127"/>
      <c r="GXM19" s="127"/>
      <c r="GXN19" s="127"/>
      <c r="GXO19" s="127"/>
      <c r="GXP19" s="127"/>
      <c r="GXQ19" s="127"/>
      <c r="GXR19" s="127"/>
      <c r="GXS19" s="127"/>
      <c r="GXT19" s="127"/>
      <c r="GXU19" s="127"/>
      <c r="GXV19" s="127"/>
      <c r="GXW19" s="127"/>
      <c r="GXX19" s="127"/>
      <c r="GXY19" s="127"/>
      <c r="GXZ19" s="127"/>
      <c r="GYA19" s="127"/>
      <c r="GYB19" s="127"/>
      <c r="GYC19" s="127"/>
      <c r="GYD19" s="127"/>
      <c r="GYE19" s="127"/>
      <c r="GYF19" s="127"/>
      <c r="GYG19" s="127"/>
      <c r="GYH19" s="127"/>
      <c r="GYI19" s="127"/>
      <c r="GYJ19" s="127"/>
      <c r="GYK19" s="127"/>
      <c r="GYL19" s="127"/>
      <c r="GYM19" s="127"/>
      <c r="GYN19" s="127"/>
      <c r="GYO19" s="127"/>
      <c r="GYP19" s="127"/>
      <c r="GYQ19" s="127"/>
      <c r="GYR19" s="127"/>
      <c r="GYS19" s="127"/>
      <c r="GYT19" s="127"/>
      <c r="GYU19" s="127"/>
      <c r="GYV19" s="127"/>
      <c r="GYW19" s="127"/>
      <c r="GYX19" s="127"/>
      <c r="GYY19" s="127"/>
      <c r="GYZ19" s="127"/>
      <c r="GZA19" s="127"/>
      <c r="GZB19" s="127"/>
      <c r="GZC19" s="127"/>
      <c r="GZD19" s="127"/>
      <c r="GZE19" s="127"/>
      <c r="GZF19" s="127"/>
      <c r="GZG19" s="127"/>
      <c r="GZH19" s="127"/>
      <c r="GZI19" s="127"/>
      <c r="GZJ19" s="127"/>
      <c r="GZK19" s="127"/>
      <c r="GZL19" s="127"/>
      <c r="GZM19" s="127"/>
      <c r="GZN19" s="127"/>
      <c r="GZO19" s="127"/>
      <c r="GZP19" s="127"/>
      <c r="GZQ19" s="127"/>
      <c r="GZR19" s="127"/>
      <c r="GZS19" s="127"/>
      <c r="GZT19" s="127"/>
      <c r="GZU19" s="127"/>
      <c r="GZV19" s="127"/>
      <c r="GZW19" s="127"/>
      <c r="GZX19" s="127"/>
      <c r="GZY19" s="127"/>
      <c r="GZZ19" s="127"/>
      <c r="HAA19" s="127"/>
      <c r="HAB19" s="127"/>
      <c r="HAC19" s="127"/>
      <c r="HAD19" s="127"/>
      <c r="HAE19" s="127"/>
      <c r="HAF19" s="127"/>
      <c r="HAG19" s="127"/>
      <c r="HAH19" s="127"/>
      <c r="HAI19" s="127"/>
      <c r="HAJ19" s="127"/>
      <c r="HAK19" s="127"/>
      <c r="HAL19" s="127"/>
      <c r="HAM19" s="127"/>
      <c r="HAN19" s="127"/>
      <c r="HAO19" s="127"/>
      <c r="HAP19" s="127"/>
      <c r="HAQ19" s="127"/>
      <c r="HAR19" s="127"/>
      <c r="HAS19" s="127"/>
      <c r="HAT19" s="127"/>
      <c r="HAU19" s="127"/>
      <c r="HAV19" s="127"/>
      <c r="HAW19" s="127"/>
      <c r="HAX19" s="127"/>
      <c r="HAY19" s="127"/>
      <c r="HAZ19" s="127"/>
      <c r="HBA19" s="127"/>
      <c r="HBB19" s="127"/>
      <c r="HBC19" s="127"/>
      <c r="HBD19" s="127"/>
      <c r="HBE19" s="127"/>
      <c r="HBF19" s="127"/>
      <c r="HBG19" s="127"/>
      <c r="HBH19" s="127"/>
      <c r="HBI19" s="127"/>
      <c r="HBJ19" s="127"/>
      <c r="HBK19" s="127"/>
      <c r="HBL19" s="127"/>
      <c r="HBM19" s="127"/>
      <c r="HBN19" s="127"/>
      <c r="HBO19" s="127"/>
      <c r="HBP19" s="127"/>
      <c r="HBQ19" s="127"/>
      <c r="HBR19" s="127"/>
      <c r="HBS19" s="127"/>
      <c r="HBT19" s="127"/>
      <c r="HBU19" s="127"/>
      <c r="HBV19" s="127"/>
      <c r="HBW19" s="127"/>
      <c r="HBX19" s="127"/>
      <c r="HBY19" s="127"/>
      <c r="HBZ19" s="127"/>
      <c r="HCA19" s="127"/>
      <c r="HCB19" s="127"/>
      <c r="HCC19" s="127"/>
      <c r="HCD19" s="127"/>
      <c r="HCE19" s="127"/>
      <c r="HCF19" s="127"/>
      <c r="HCG19" s="127"/>
      <c r="HCH19" s="127"/>
      <c r="HCI19" s="127"/>
      <c r="HCJ19" s="127"/>
      <c r="HCK19" s="127"/>
      <c r="HCL19" s="127"/>
      <c r="HCM19" s="127"/>
      <c r="HCN19" s="127"/>
      <c r="HCO19" s="127"/>
      <c r="HCP19" s="127"/>
      <c r="HCQ19" s="127"/>
      <c r="HCR19" s="127"/>
      <c r="HCS19" s="127"/>
      <c r="HCT19" s="127"/>
      <c r="HCU19" s="127"/>
      <c r="HCV19" s="127"/>
      <c r="HCW19" s="127"/>
      <c r="HCX19" s="127"/>
      <c r="HCY19" s="127"/>
      <c r="HCZ19" s="127"/>
      <c r="HDA19" s="127"/>
      <c r="HDB19" s="127"/>
      <c r="HDC19" s="127"/>
      <c r="HDD19" s="127"/>
      <c r="HDE19" s="127"/>
      <c r="HDF19" s="127"/>
      <c r="HDG19" s="127"/>
      <c r="HDH19" s="127"/>
      <c r="HDI19" s="127"/>
      <c r="HDJ19" s="127"/>
      <c r="HDK19" s="127"/>
      <c r="HDL19" s="127"/>
      <c r="HDM19" s="127"/>
      <c r="HDN19" s="127"/>
      <c r="HDO19" s="127"/>
      <c r="HDP19" s="127"/>
      <c r="HDQ19" s="127"/>
      <c r="HDR19" s="127"/>
      <c r="HDS19" s="127"/>
      <c r="HDT19" s="127"/>
      <c r="HDU19" s="127"/>
      <c r="HDV19" s="127"/>
      <c r="HDW19" s="127"/>
      <c r="HDX19" s="127"/>
      <c r="HDY19" s="127"/>
      <c r="HDZ19" s="127"/>
      <c r="HEA19" s="127"/>
      <c r="HEB19" s="127"/>
      <c r="HEC19" s="127"/>
      <c r="HED19" s="127"/>
      <c r="HEE19" s="127"/>
      <c r="HEF19" s="127"/>
      <c r="HEG19" s="127"/>
      <c r="HEH19" s="127"/>
      <c r="HEI19" s="127"/>
      <c r="HEJ19" s="127"/>
      <c r="HEK19" s="127"/>
      <c r="HEL19" s="127"/>
      <c r="HEM19" s="127"/>
      <c r="HEN19" s="127"/>
      <c r="HEO19" s="127"/>
      <c r="HEP19" s="127"/>
      <c r="HEQ19" s="127"/>
      <c r="HER19" s="127"/>
      <c r="HES19" s="127"/>
      <c r="HET19" s="127"/>
      <c r="HEU19" s="127"/>
      <c r="HEV19" s="127"/>
      <c r="HEW19" s="127"/>
      <c r="HEX19" s="127"/>
      <c r="HEY19" s="127"/>
      <c r="HEZ19" s="127"/>
      <c r="HFA19" s="127"/>
      <c r="HFB19" s="127"/>
      <c r="HFC19" s="127"/>
      <c r="HFD19" s="127"/>
      <c r="HFE19" s="127"/>
      <c r="HFF19" s="127"/>
      <c r="HFG19" s="127"/>
      <c r="HFH19" s="127"/>
      <c r="HFI19" s="127"/>
      <c r="HFJ19" s="127"/>
      <c r="HFK19" s="127"/>
      <c r="HFL19" s="127"/>
      <c r="HFM19" s="127"/>
      <c r="HFN19" s="127"/>
      <c r="HFO19" s="127"/>
      <c r="HFP19" s="127"/>
      <c r="HFQ19" s="127"/>
      <c r="HFR19" s="127"/>
      <c r="HFS19" s="127"/>
      <c r="HFT19" s="127"/>
      <c r="HFU19" s="127"/>
      <c r="HFV19" s="127"/>
      <c r="HFW19" s="127"/>
      <c r="HFX19" s="127"/>
      <c r="HFY19" s="127"/>
      <c r="HFZ19" s="127"/>
      <c r="HGA19" s="127"/>
      <c r="HGB19" s="127"/>
      <c r="HGC19" s="127"/>
      <c r="HGD19" s="127"/>
      <c r="HGE19" s="127"/>
      <c r="HGF19" s="127"/>
      <c r="HGG19" s="127"/>
      <c r="HGH19" s="127"/>
      <c r="HGI19" s="127"/>
      <c r="HGJ19" s="127"/>
      <c r="HGK19" s="127"/>
      <c r="HGL19" s="127"/>
      <c r="HGM19" s="127"/>
      <c r="HGN19" s="127"/>
      <c r="HGO19" s="127"/>
      <c r="HGP19" s="127"/>
      <c r="HGQ19" s="127"/>
      <c r="HGR19" s="127"/>
      <c r="HGS19" s="127"/>
      <c r="HGT19" s="127"/>
      <c r="HGU19" s="127"/>
      <c r="HGV19" s="127"/>
      <c r="HGW19" s="127"/>
      <c r="HGX19" s="127"/>
      <c r="HGY19" s="127"/>
      <c r="HGZ19" s="127"/>
      <c r="HHA19" s="127"/>
      <c r="HHB19" s="127"/>
      <c r="HHC19" s="127"/>
      <c r="HHD19" s="127"/>
      <c r="HHE19" s="127"/>
      <c r="HHF19" s="127"/>
      <c r="HHG19" s="127"/>
      <c r="HHH19" s="127"/>
      <c r="HHI19" s="127"/>
      <c r="HHJ19" s="127"/>
      <c r="HHK19" s="127"/>
      <c r="HHL19" s="127"/>
      <c r="HHM19" s="127"/>
      <c r="HHN19" s="127"/>
      <c r="HHO19" s="127"/>
      <c r="HHP19" s="127"/>
      <c r="HHQ19" s="127"/>
      <c r="HHR19" s="127"/>
      <c r="HHS19" s="127"/>
      <c r="HHT19" s="127"/>
      <c r="HHU19" s="127"/>
      <c r="HHV19" s="127"/>
      <c r="HHW19" s="127"/>
      <c r="HHX19" s="127"/>
      <c r="HHY19" s="127"/>
      <c r="HHZ19" s="127"/>
      <c r="HIA19" s="127"/>
      <c r="HIB19" s="127"/>
      <c r="HIC19" s="127"/>
      <c r="HID19" s="127"/>
      <c r="HIE19" s="127"/>
      <c r="HIF19" s="127"/>
      <c r="HIG19" s="127"/>
      <c r="HIH19" s="127"/>
      <c r="HII19" s="127"/>
      <c r="HIJ19" s="127"/>
      <c r="HIK19" s="127"/>
      <c r="HIL19" s="127"/>
      <c r="HIM19" s="127"/>
      <c r="HIN19" s="127"/>
      <c r="HIO19" s="127"/>
      <c r="HIP19" s="127"/>
      <c r="HIQ19" s="127"/>
      <c r="HIR19" s="127"/>
      <c r="HIS19" s="127"/>
      <c r="HIT19" s="127"/>
      <c r="HIU19" s="127"/>
      <c r="HIV19" s="127"/>
      <c r="HIW19" s="127"/>
      <c r="HIX19" s="127"/>
      <c r="HIY19" s="127"/>
      <c r="HIZ19" s="127"/>
      <c r="HJA19" s="127"/>
      <c r="HJB19" s="127"/>
      <c r="HJC19" s="127"/>
      <c r="HJD19" s="127"/>
      <c r="HJE19" s="127"/>
      <c r="HJF19" s="127"/>
      <c r="HJG19" s="127"/>
      <c r="HJH19" s="127"/>
      <c r="HJI19" s="127"/>
      <c r="HJJ19" s="127"/>
      <c r="HJK19" s="127"/>
      <c r="HJL19" s="127"/>
      <c r="HJM19" s="127"/>
      <c r="HJN19" s="127"/>
      <c r="HJO19" s="127"/>
      <c r="HJP19" s="127"/>
      <c r="HJQ19" s="127"/>
      <c r="HJR19" s="127"/>
      <c r="HJS19" s="127"/>
      <c r="HJT19" s="127"/>
      <c r="HJU19" s="127"/>
      <c r="HJV19" s="127"/>
      <c r="HJW19" s="127"/>
      <c r="HJX19" s="127"/>
      <c r="HJY19" s="127"/>
      <c r="HJZ19" s="127"/>
      <c r="HKA19" s="127"/>
      <c r="HKB19" s="127"/>
      <c r="HKC19" s="127"/>
      <c r="HKD19" s="127"/>
      <c r="HKE19" s="127"/>
      <c r="HKF19" s="127"/>
      <c r="HKG19" s="127"/>
      <c r="HKH19" s="127"/>
      <c r="HKI19" s="127"/>
      <c r="HKJ19" s="127"/>
      <c r="HKK19" s="127"/>
      <c r="HKL19" s="127"/>
      <c r="HKM19" s="127"/>
      <c r="HKN19" s="127"/>
      <c r="HKO19" s="127"/>
      <c r="HKP19" s="127"/>
      <c r="HKQ19" s="127"/>
      <c r="HKR19" s="127"/>
      <c r="HKS19" s="127"/>
      <c r="HKT19" s="127"/>
      <c r="HKU19" s="127"/>
      <c r="HKV19" s="127"/>
      <c r="HKW19" s="127"/>
      <c r="HKX19" s="127"/>
      <c r="HKY19" s="127"/>
      <c r="HKZ19" s="127"/>
      <c r="HLA19" s="127"/>
      <c r="HLB19" s="127"/>
      <c r="HLC19" s="127"/>
      <c r="HLD19" s="127"/>
      <c r="HLE19" s="127"/>
      <c r="HLF19" s="127"/>
      <c r="HLG19" s="127"/>
      <c r="HLH19" s="127"/>
      <c r="HLI19" s="127"/>
      <c r="HLJ19" s="127"/>
      <c r="HLK19" s="127"/>
      <c r="HLL19" s="127"/>
      <c r="HLM19" s="127"/>
      <c r="HLN19" s="127"/>
      <c r="HLO19" s="127"/>
      <c r="HLP19" s="127"/>
      <c r="HLQ19" s="127"/>
      <c r="HLR19" s="127"/>
      <c r="HLS19" s="127"/>
      <c r="HLT19" s="127"/>
      <c r="HLU19" s="127"/>
      <c r="HLV19" s="127"/>
      <c r="HLW19" s="127"/>
      <c r="HLX19" s="127"/>
      <c r="HLY19" s="127"/>
      <c r="HLZ19" s="127"/>
      <c r="HMA19" s="127"/>
      <c r="HMB19" s="127"/>
      <c r="HMC19" s="127"/>
      <c r="HMD19" s="127"/>
      <c r="HME19" s="127"/>
      <c r="HMF19" s="127"/>
      <c r="HMG19" s="127"/>
      <c r="HMH19" s="127"/>
      <c r="HMI19" s="127"/>
      <c r="HMJ19" s="127"/>
      <c r="HMK19" s="127"/>
      <c r="HML19" s="127"/>
      <c r="HMM19" s="127"/>
      <c r="HMN19" s="127"/>
      <c r="HMO19" s="127"/>
      <c r="HMP19" s="127"/>
      <c r="HMQ19" s="127"/>
      <c r="HMR19" s="127"/>
      <c r="HMS19" s="127"/>
      <c r="HMT19" s="127"/>
      <c r="HMU19" s="127"/>
      <c r="HMV19" s="127"/>
      <c r="HMW19" s="127"/>
      <c r="HMX19" s="127"/>
      <c r="HMY19" s="127"/>
      <c r="HMZ19" s="127"/>
      <c r="HNA19" s="127"/>
      <c r="HNB19" s="127"/>
      <c r="HNC19" s="127"/>
      <c r="HND19" s="127"/>
      <c r="HNE19" s="127"/>
      <c r="HNF19" s="127"/>
      <c r="HNG19" s="127"/>
      <c r="HNH19" s="127"/>
      <c r="HNI19" s="127"/>
      <c r="HNJ19" s="127"/>
      <c r="HNK19" s="127"/>
      <c r="HNL19" s="127"/>
      <c r="HNM19" s="127"/>
      <c r="HNN19" s="127"/>
      <c r="HNO19" s="127"/>
      <c r="HNP19" s="127"/>
      <c r="HNQ19" s="127"/>
      <c r="HNR19" s="127"/>
      <c r="HNS19" s="127"/>
      <c r="HNT19" s="127"/>
      <c r="HNU19" s="127"/>
      <c r="HNV19" s="127"/>
      <c r="HNW19" s="127"/>
      <c r="HNX19" s="127"/>
      <c r="HNY19" s="127"/>
      <c r="HNZ19" s="127"/>
      <c r="HOA19" s="127"/>
      <c r="HOB19" s="127"/>
      <c r="HOC19" s="127"/>
      <c r="HOD19" s="127"/>
      <c r="HOE19" s="127"/>
      <c r="HOF19" s="127"/>
      <c r="HOG19" s="127"/>
      <c r="HOH19" s="127"/>
      <c r="HOI19" s="127"/>
      <c r="HOJ19" s="127"/>
      <c r="HOK19" s="127"/>
      <c r="HOL19" s="127"/>
      <c r="HOM19" s="127"/>
      <c r="HON19" s="127"/>
      <c r="HOO19" s="127"/>
      <c r="HOP19" s="127"/>
      <c r="HOQ19" s="127"/>
      <c r="HOR19" s="127"/>
      <c r="HOS19" s="127"/>
      <c r="HOT19" s="127"/>
      <c r="HOU19" s="127"/>
      <c r="HOV19" s="127"/>
      <c r="HOW19" s="127"/>
      <c r="HOX19" s="127"/>
      <c r="HOY19" s="127"/>
      <c r="HOZ19" s="127"/>
      <c r="HPA19" s="127"/>
      <c r="HPB19" s="127"/>
      <c r="HPC19" s="127"/>
      <c r="HPD19" s="127"/>
      <c r="HPE19" s="127"/>
      <c r="HPF19" s="127"/>
      <c r="HPG19" s="127"/>
      <c r="HPH19" s="127"/>
      <c r="HPI19" s="127"/>
      <c r="HPJ19" s="127"/>
      <c r="HPK19" s="127"/>
      <c r="HPL19" s="127"/>
      <c r="HPM19" s="127"/>
      <c r="HPN19" s="127"/>
      <c r="HPO19" s="127"/>
      <c r="HPP19" s="127"/>
      <c r="HPQ19" s="127"/>
      <c r="HPR19" s="127"/>
      <c r="HPS19" s="127"/>
      <c r="HPT19" s="127"/>
      <c r="HPU19" s="127"/>
      <c r="HPV19" s="127"/>
      <c r="HPW19" s="127"/>
      <c r="HPX19" s="127"/>
      <c r="HPY19" s="127"/>
      <c r="HPZ19" s="127"/>
      <c r="HQA19" s="127"/>
      <c r="HQB19" s="127"/>
      <c r="HQC19" s="127"/>
      <c r="HQD19" s="127"/>
      <c r="HQE19" s="127"/>
      <c r="HQF19" s="127"/>
      <c r="HQG19" s="127"/>
      <c r="HQH19" s="127"/>
      <c r="HQI19" s="127"/>
      <c r="HQJ19" s="127"/>
      <c r="HQK19" s="127"/>
      <c r="HQL19" s="127"/>
      <c r="HQM19" s="127"/>
      <c r="HQN19" s="127"/>
      <c r="HQO19" s="127"/>
      <c r="HQP19" s="127"/>
      <c r="HQQ19" s="127"/>
      <c r="HQR19" s="127"/>
      <c r="HQS19" s="127"/>
      <c r="HQT19" s="127"/>
      <c r="HQU19" s="127"/>
      <c r="HQV19" s="127"/>
      <c r="HQW19" s="127"/>
      <c r="HQX19" s="127"/>
      <c r="HQY19" s="127"/>
      <c r="HQZ19" s="127"/>
      <c r="HRA19" s="127"/>
      <c r="HRB19" s="127"/>
      <c r="HRC19" s="127"/>
      <c r="HRD19" s="127"/>
      <c r="HRE19" s="127"/>
      <c r="HRF19" s="127"/>
      <c r="HRG19" s="127"/>
      <c r="HRH19" s="127"/>
      <c r="HRI19" s="127"/>
      <c r="HRJ19" s="127"/>
      <c r="HRK19" s="127"/>
      <c r="HRL19" s="127"/>
      <c r="HRM19" s="127"/>
      <c r="HRN19" s="127"/>
      <c r="HRO19" s="127"/>
      <c r="HRP19" s="127"/>
      <c r="HRQ19" s="127"/>
      <c r="HRR19" s="127"/>
      <c r="HRS19" s="127"/>
      <c r="HRT19" s="127"/>
      <c r="HRU19" s="127"/>
      <c r="HRV19" s="127"/>
      <c r="HRW19" s="127"/>
      <c r="HRX19" s="127"/>
      <c r="HRY19" s="127"/>
      <c r="HRZ19" s="127"/>
      <c r="HSA19" s="127"/>
      <c r="HSB19" s="127"/>
      <c r="HSC19" s="127"/>
      <c r="HSD19" s="127"/>
      <c r="HSE19" s="127"/>
      <c r="HSF19" s="127"/>
      <c r="HSG19" s="127"/>
      <c r="HSH19" s="127"/>
      <c r="HSI19" s="127"/>
      <c r="HSJ19" s="127"/>
      <c r="HSK19" s="127"/>
      <c r="HSL19" s="127"/>
      <c r="HSM19" s="127"/>
      <c r="HSN19" s="127"/>
      <c r="HSO19" s="127"/>
      <c r="HSP19" s="127"/>
      <c r="HSQ19" s="127"/>
      <c r="HSR19" s="127"/>
      <c r="HSS19" s="127"/>
      <c r="HST19" s="127"/>
      <c r="HSU19" s="127"/>
      <c r="HSV19" s="127"/>
      <c r="HSW19" s="127"/>
      <c r="HSX19" s="127"/>
      <c r="HSY19" s="127"/>
      <c r="HSZ19" s="127"/>
      <c r="HTA19" s="127"/>
      <c r="HTB19" s="127"/>
      <c r="HTC19" s="127"/>
      <c r="HTD19" s="127"/>
      <c r="HTE19" s="127"/>
      <c r="HTF19" s="127"/>
      <c r="HTG19" s="127"/>
      <c r="HTH19" s="127"/>
      <c r="HTI19" s="127"/>
      <c r="HTJ19" s="127"/>
      <c r="HTK19" s="127"/>
      <c r="HTL19" s="127"/>
      <c r="HTM19" s="127"/>
      <c r="HTN19" s="127"/>
      <c r="HTO19" s="127"/>
      <c r="HTP19" s="127"/>
      <c r="HTQ19" s="127"/>
      <c r="HTR19" s="127"/>
      <c r="HTS19" s="127"/>
      <c r="HTT19" s="127"/>
      <c r="HTU19" s="127"/>
      <c r="HTV19" s="127"/>
      <c r="HTW19" s="127"/>
      <c r="HTX19" s="127"/>
      <c r="HTY19" s="127"/>
      <c r="HTZ19" s="127"/>
      <c r="HUA19" s="127"/>
      <c r="HUB19" s="127"/>
      <c r="HUC19" s="127"/>
      <c r="HUD19" s="127"/>
      <c r="HUE19" s="127"/>
      <c r="HUF19" s="127"/>
      <c r="HUG19" s="127"/>
      <c r="HUH19" s="127"/>
      <c r="HUI19" s="127"/>
      <c r="HUJ19" s="127"/>
      <c r="HUK19" s="127"/>
      <c r="HUL19" s="127"/>
      <c r="HUM19" s="127"/>
      <c r="HUN19" s="127"/>
      <c r="HUO19" s="127"/>
      <c r="HUP19" s="127"/>
      <c r="HUQ19" s="127"/>
      <c r="HUR19" s="127"/>
      <c r="HUS19" s="127"/>
      <c r="HUT19" s="127"/>
      <c r="HUU19" s="127"/>
      <c r="HUV19" s="127"/>
      <c r="HUW19" s="127"/>
      <c r="HUX19" s="127"/>
      <c r="HUY19" s="127"/>
      <c r="HUZ19" s="127"/>
      <c r="HVA19" s="127"/>
      <c r="HVB19" s="127"/>
      <c r="HVC19" s="127"/>
      <c r="HVD19" s="127"/>
      <c r="HVE19" s="127"/>
      <c r="HVF19" s="127"/>
      <c r="HVG19" s="127"/>
      <c r="HVH19" s="127"/>
      <c r="HVI19" s="127"/>
      <c r="HVJ19" s="127"/>
      <c r="HVK19" s="127"/>
      <c r="HVL19" s="127"/>
      <c r="HVM19" s="127"/>
      <c r="HVN19" s="127"/>
      <c r="HVO19" s="127"/>
      <c r="HVP19" s="127"/>
      <c r="HVQ19" s="127"/>
      <c r="HVR19" s="127"/>
      <c r="HVS19" s="127"/>
      <c r="HVT19" s="127"/>
      <c r="HVU19" s="127"/>
      <c r="HVV19" s="127"/>
      <c r="HVW19" s="127"/>
      <c r="HVX19" s="127"/>
      <c r="HVY19" s="127"/>
      <c r="HVZ19" s="127"/>
    </row>
    <row r="20" spans="1:6006" ht="14.45" customHeight="1" x14ac:dyDescent="0.25">
      <c r="A20" s="94" t="s">
        <v>415</v>
      </c>
      <c r="B20" s="240" t="s">
        <v>206</v>
      </c>
      <c r="C20" s="328" t="s">
        <v>419</v>
      </c>
      <c r="D20" s="328" t="s">
        <v>420</v>
      </c>
      <c r="E20" s="186">
        <v>2012</v>
      </c>
      <c r="F20" s="329" t="s">
        <v>86</v>
      </c>
      <c r="G20" s="329" t="s">
        <v>36</v>
      </c>
      <c r="H20" s="186">
        <v>-55</v>
      </c>
      <c r="I20" s="318"/>
      <c r="J20" s="105">
        <v>0</v>
      </c>
      <c r="K20" s="102">
        <v>400</v>
      </c>
      <c r="L20" s="186"/>
      <c r="M20" s="343"/>
      <c r="N20" s="97"/>
      <c r="O20" s="329"/>
      <c r="P20" s="186"/>
      <c r="Q20" s="97">
        <v>0</v>
      </c>
      <c r="R20" s="329"/>
      <c r="S20" s="329"/>
      <c r="T20" s="105">
        <f>IF((ISBLANK(J20)+ISBLANK(L20)+ISBLANK(K20)+ISBLANK(M20)+ISBLANK(N20)+ISBLANK(O20)+ISBLANK(P20))&lt;8,IF(ISNUMBER(LARGE((J20,L20,M20,N20,O20),1)),LARGE((J20,L20,M20,N20,O20),1),0)+IF(ISNUMBER(LARGE((J20,L20,M20,N20,O20),2)),LARGE((J20,L20,M20,N20,O20),2),0)+K20+P20,"")+Q20+R20+S20+I20</f>
        <v>400</v>
      </c>
      <c r="U20" s="344"/>
      <c r="V20" s="345" t="s">
        <v>41</v>
      </c>
      <c r="W20" s="346"/>
    </row>
    <row r="21" spans="1:6006" ht="14.45" customHeight="1" x14ac:dyDescent="0.25">
      <c r="A21" s="66" t="s">
        <v>415</v>
      </c>
      <c r="B21" s="158">
        <v>1</v>
      </c>
      <c r="C21" s="277" t="s">
        <v>427</v>
      </c>
      <c r="D21" s="277" t="s">
        <v>428</v>
      </c>
      <c r="E21" s="110">
        <v>2012</v>
      </c>
      <c r="F21" s="262" t="s">
        <v>63</v>
      </c>
      <c r="G21" s="262" t="s">
        <v>36</v>
      </c>
      <c r="H21" s="110">
        <v>-55</v>
      </c>
      <c r="I21" s="318"/>
      <c r="J21" s="110">
        <v>200</v>
      </c>
      <c r="K21" s="74"/>
      <c r="L21" s="77"/>
      <c r="M21" s="69"/>
      <c r="N21" s="69"/>
      <c r="O21" s="320"/>
      <c r="P21" s="128"/>
      <c r="Q21" s="262"/>
      <c r="R21" s="262"/>
      <c r="S21" s="277"/>
      <c r="T21" s="77">
        <f>IF((ISBLANK(J21)+ISBLANK(L21)+ISBLANK(K21)+ISBLANK(M21)+ISBLANK(N21)+ISBLANK(O21)+ISBLANK(P21))&lt;8,IF(ISNUMBER(LARGE((J21,L21,M21,N21,O21),1)),LARGE((J21,L21,M21,N21,O21),1),0)+IF(ISNUMBER(LARGE((J21,L21,M21,N21,O21),2)),LARGE((J21,L21,M21,N21,O21),2),0)+K21+P21,"")+Q21+R21+S21+I21</f>
        <v>200</v>
      </c>
      <c r="U21" s="321"/>
      <c r="V21" s="332"/>
      <c r="W21" s="323"/>
    </row>
    <row r="22" spans="1:6006" ht="14.45" customHeight="1" x14ac:dyDescent="0.25">
      <c r="A22" s="66" t="s">
        <v>415</v>
      </c>
      <c r="B22" s="158"/>
      <c r="C22" s="277" t="s">
        <v>429</v>
      </c>
      <c r="D22" s="277" t="s">
        <v>430</v>
      </c>
      <c r="E22" s="110">
        <v>2012</v>
      </c>
      <c r="F22" s="262" t="s">
        <v>431</v>
      </c>
      <c r="G22" s="262" t="s">
        <v>36</v>
      </c>
      <c r="H22" s="110">
        <v>-55</v>
      </c>
      <c r="I22" s="330"/>
      <c r="J22" s="77"/>
      <c r="K22" s="74"/>
      <c r="L22" s="110"/>
      <c r="M22" s="331"/>
      <c r="N22" s="69"/>
      <c r="O22" s="320"/>
      <c r="P22" s="110"/>
      <c r="Q22" s="69"/>
      <c r="R22" s="262"/>
      <c r="S22" s="262"/>
      <c r="T22" s="77">
        <f>IF((ISBLANK(J22)+ISBLANK(L22)+ISBLANK(K22)+ISBLANK(M22)+ISBLANK(N22)+ISBLANK(O22)+ISBLANK(P22))&lt;8,IF(ISNUMBER(LARGE((J22,L22,M22,N22,O22),1)),LARGE((J22,L22,M22,N22,O22),1),0)+IF(ISNUMBER(LARGE((J22,L22,M22,N22,O22),2)),LARGE((J22,L22,M22,N22,O22),2),0)+K22+P22,"")+Q22+R22+S22+I22</f>
        <v>0</v>
      </c>
      <c r="U22" s="321"/>
      <c r="V22" s="322"/>
      <c r="W22" s="323"/>
    </row>
    <row r="23" spans="1:6006" ht="14.45" customHeight="1" x14ac:dyDescent="0.25">
      <c r="A23" s="66" t="s">
        <v>415</v>
      </c>
      <c r="B23" s="158"/>
      <c r="C23" s="277" t="s">
        <v>432</v>
      </c>
      <c r="D23" s="277" t="s">
        <v>433</v>
      </c>
      <c r="E23" s="110">
        <v>2012</v>
      </c>
      <c r="F23" s="262" t="s">
        <v>147</v>
      </c>
      <c r="G23" s="262" t="s">
        <v>36</v>
      </c>
      <c r="H23" s="110">
        <v>-55</v>
      </c>
      <c r="I23" s="318"/>
      <c r="J23" s="77"/>
      <c r="K23" s="74"/>
      <c r="L23" s="110"/>
      <c r="M23" s="331"/>
      <c r="N23" s="69"/>
      <c r="O23" s="320"/>
      <c r="P23" s="110"/>
      <c r="Q23" s="69"/>
      <c r="R23" s="262"/>
      <c r="S23" s="277"/>
      <c r="T23" s="77">
        <f>IF((ISBLANK(J23)+ISBLANK(L23)+ISBLANK(K23)+ISBLANK(M23)+ISBLANK(N23)+ISBLANK(O23)+ISBLANK(P23))&lt;8,IF(ISNUMBER(LARGE((J23,L23,M23,N23,O23),1)),LARGE((J23,L23,M23,N23,O23),1),0)+IF(ISNUMBER(LARGE((J23,L23,M23,N23,O23),2)),LARGE((J23,L23,M23,N23,O23),2),0)+K23+P23,"")+Q23+R23+I23</f>
        <v>0</v>
      </c>
      <c r="U23" s="321"/>
      <c r="V23" s="322" t="s">
        <v>41</v>
      </c>
      <c r="W23" s="323"/>
    </row>
    <row r="24" spans="1:6006" ht="14.45" customHeight="1" x14ac:dyDescent="0.25">
      <c r="A24" s="52" t="s">
        <v>415</v>
      </c>
      <c r="B24" s="133"/>
      <c r="C24" s="140" t="s">
        <v>434</v>
      </c>
      <c r="D24" s="140"/>
      <c r="E24" s="137"/>
      <c r="F24" s="134"/>
      <c r="G24" s="134" t="s">
        <v>36</v>
      </c>
      <c r="H24" s="136">
        <v>-55</v>
      </c>
      <c r="I24" s="134"/>
      <c r="J24" s="137"/>
      <c r="K24" s="60"/>
      <c r="L24" s="137"/>
      <c r="M24" s="134"/>
      <c r="N24" s="134"/>
      <c r="O24" s="134"/>
      <c r="P24" s="134"/>
      <c r="Q24" s="134"/>
      <c r="R24" s="134"/>
      <c r="S24" s="134"/>
      <c r="T24" s="339" t="e">
        <f>IF((ISBLANK(J24)+ISBLANK(L24)+ISBLANK(K24)+ISBLANK(M24)+ISBLANK(N24)+ISBLANK(P24))&lt;8,IF(ISNUMBER(LARGE((J24,L24,M24,N24),1)),LARGE((J24,L24,M24,N24),1),0)+IF(ISNUMBER(LARGE((J24,L24,M24,N24),2)),LARGE((J24,L24,M24,N24),2),0)+K24+P24,"")+Q24+R24+S24+#REF!</f>
        <v>#REF!</v>
      </c>
      <c r="U24" s="340"/>
      <c r="V24" s="341"/>
      <c r="W24" s="342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127"/>
      <c r="AY24" s="127"/>
      <c r="AZ24" s="127"/>
      <c r="BA24" s="127"/>
      <c r="BB24" s="127"/>
      <c r="BC24" s="127"/>
      <c r="BD24" s="127"/>
      <c r="BE24" s="127"/>
      <c r="BF24" s="127"/>
      <c r="BG24" s="127"/>
      <c r="BH24" s="127"/>
      <c r="BI24" s="127"/>
      <c r="BJ24" s="127"/>
      <c r="BK24" s="127"/>
      <c r="BL24" s="127"/>
      <c r="BM24" s="127"/>
      <c r="BN24" s="127"/>
      <c r="BO24" s="127"/>
      <c r="BP24" s="127"/>
      <c r="BQ24" s="127"/>
      <c r="BR24" s="127"/>
      <c r="BS24" s="127"/>
      <c r="BT24" s="127"/>
      <c r="BU24" s="127"/>
      <c r="BV24" s="127"/>
      <c r="BW24" s="127"/>
      <c r="BX24" s="127"/>
      <c r="BY24" s="127"/>
      <c r="BZ24" s="127"/>
      <c r="CA24" s="127"/>
      <c r="CB24" s="127"/>
      <c r="CC24" s="127"/>
      <c r="CD24" s="127"/>
      <c r="CE24" s="127"/>
      <c r="CF24" s="127"/>
      <c r="CG24" s="127"/>
      <c r="CH24" s="127"/>
      <c r="CI24" s="127"/>
      <c r="CJ24" s="127"/>
      <c r="CK24" s="127"/>
      <c r="CL24" s="127"/>
      <c r="CM24" s="127"/>
      <c r="CN24" s="127"/>
      <c r="CO24" s="127"/>
      <c r="CP24" s="127"/>
      <c r="CQ24" s="127"/>
      <c r="CR24" s="127"/>
      <c r="CS24" s="127"/>
      <c r="CT24" s="127"/>
      <c r="CU24" s="127"/>
      <c r="CV24" s="127"/>
      <c r="CW24" s="127"/>
      <c r="CX24" s="127"/>
      <c r="CY24" s="127"/>
      <c r="CZ24" s="127"/>
      <c r="DA24" s="127"/>
      <c r="DB24" s="127"/>
      <c r="DC24" s="127"/>
      <c r="DD24" s="127"/>
      <c r="DE24" s="127"/>
      <c r="DF24" s="127"/>
      <c r="DG24" s="127"/>
      <c r="DH24" s="127"/>
      <c r="DI24" s="127"/>
      <c r="DJ24" s="127"/>
      <c r="DK24" s="127"/>
      <c r="DL24" s="127"/>
      <c r="DM24" s="127"/>
      <c r="DN24" s="127"/>
      <c r="DO24" s="127"/>
      <c r="DP24" s="127"/>
      <c r="DQ24" s="127"/>
      <c r="DR24" s="127"/>
      <c r="DS24" s="127"/>
      <c r="DT24" s="127"/>
      <c r="DU24" s="127"/>
      <c r="DV24" s="127"/>
      <c r="DW24" s="127"/>
      <c r="DX24" s="127"/>
      <c r="DY24" s="127"/>
      <c r="DZ24" s="127"/>
      <c r="EA24" s="127"/>
      <c r="EB24" s="127"/>
      <c r="EC24" s="127"/>
      <c r="ED24" s="127"/>
      <c r="EE24" s="127"/>
      <c r="EF24" s="127"/>
      <c r="EG24" s="127"/>
      <c r="EH24" s="127"/>
      <c r="EI24" s="127"/>
      <c r="EJ24" s="127"/>
      <c r="EK24" s="127"/>
      <c r="EL24" s="127"/>
      <c r="EM24" s="127"/>
      <c r="EN24" s="127"/>
      <c r="EO24" s="127"/>
      <c r="EP24" s="127"/>
      <c r="EQ24" s="127"/>
      <c r="ER24" s="127"/>
      <c r="ES24" s="127"/>
      <c r="ET24" s="127"/>
      <c r="EU24" s="127"/>
      <c r="EV24" s="127"/>
      <c r="EW24" s="127"/>
      <c r="EX24" s="127"/>
      <c r="EY24" s="127"/>
      <c r="EZ24" s="127"/>
      <c r="FA24" s="127"/>
      <c r="FB24" s="127"/>
      <c r="FC24" s="127"/>
      <c r="FD24" s="127"/>
      <c r="FE24" s="127"/>
      <c r="FF24" s="127"/>
      <c r="FG24" s="127"/>
      <c r="FH24" s="127"/>
      <c r="FI24" s="127"/>
      <c r="FJ24" s="127"/>
      <c r="FK24" s="127"/>
      <c r="FL24" s="127"/>
      <c r="FM24" s="127"/>
      <c r="FN24" s="127"/>
      <c r="FO24" s="127"/>
      <c r="FP24" s="127"/>
      <c r="FQ24" s="127"/>
      <c r="FR24" s="127"/>
      <c r="FS24" s="127"/>
      <c r="FT24" s="127"/>
      <c r="FU24" s="127"/>
      <c r="FV24" s="127"/>
      <c r="FW24" s="127"/>
      <c r="FX24" s="127"/>
      <c r="FY24" s="127"/>
      <c r="FZ24" s="127"/>
      <c r="GA24" s="127"/>
      <c r="GB24" s="127"/>
      <c r="GC24" s="127"/>
      <c r="GD24" s="127"/>
      <c r="GE24" s="127"/>
      <c r="GF24" s="127"/>
      <c r="GG24" s="127"/>
      <c r="GH24" s="127"/>
      <c r="GI24" s="127"/>
      <c r="GJ24" s="127"/>
      <c r="GK24" s="127"/>
      <c r="GL24" s="127"/>
      <c r="GM24" s="127"/>
      <c r="GN24" s="127"/>
      <c r="GO24" s="127"/>
      <c r="GP24" s="127"/>
      <c r="GQ24" s="127"/>
      <c r="GR24" s="127"/>
      <c r="GS24" s="127"/>
      <c r="GT24" s="127"/>
      <c r="GU24" s="127"/>
      <c r="GV24" s="127"/>
      <c r="GW24" s="127"/>
      <c r="GX24" s="127"/>
      <c r="GY24" s="127"/>
      <c r="GZ24" s="127"/>
      <c r="HA24" s="127"/>
      <c r="HB24" s="127"/>
      <c r="HC24" s="127"/>
      <c r="HD24" s="127"/>
      <c r="HE24" s="127"/>
      <c r="HF24" s="127"/>
      <c r="HG24" s="127"/>
      <c r="HH24" s="127"/>
      <c r="HI24" s="127"/>
      <c r="HJ24" s="127"/>
      <c r="HK24" s="127"/>
      <c r="HL24" s="127"/>
      <c r="HM24" s="127"/>
      <c r="HN24" s="127"/>
      <c r="HO24" s="127"/>
      <c r="HP24" s="127"/>
      <c r="HQ24" s="127"/>
      <c r="HR24" s="127"/>
      <c r="HS24" s="127"/>
      <c r="HT24" s="127"/>
      <c r="HU24" s="127"/>
      <c r="HV24" s="127"/>
      <c r="HW24" s="127"/>
      <c r="HX24" s="127"/>
      <c r="HY24" s="127"/>
      <c r="HZ24" s="127"/>
      <c r="IA24" s="127"/>
      <c r="IB24" s="127"/>
      <c r="IC24" s="127"/>
      <c r="ID24" s="127"/>
      <c r="IE24" s="127"/>
      <c r="IF24" s="127"/>
      <c r="IG24" s="127"/>
      <c r="IH24" s="127"/>
      <c r="II24" s="127"/>
      <c r="IJ24" s="127"/>
      <c r="IK24" s="127"/>
      <c r="IL24" s="127"/>
      <c r="IM24" s="127"/>
      <c r="IN24" s="127"/>
      <c r="IO24" s="127"/>
      <c r="IP24" s="127"/>
      <c r="IQ24" s="127"/>
      <c r="IR24" s="127"/>
      <c r="IS24" s="127"/>
      <c r="IT24" s="127"/>
      <c r="IU24" s="127"/>
      <c r="IV24" s="127"/>
      <c r="IW24" s="127"/>
      <c r="IX24" s="127"/>
      <c r="IY24" s="127"/>
      <c r="IZ24" s="127"/>
      <c r="JA24" s="127"/>
      <c r="JB24" s="127"/>
      <c r="JC24" s="127"/>
      <c r="JD24" s="127"/>
      <c r="JE24" s="127"/>
      <c r="JF24" s="127"/>
      <c r="JG24" s="127"/>
      <c r="JH24" s="127"/>
      <c r="JI24" s="127"/>
      <c r="JJ24" s="127"/>
      <c r="JK24" s="127"/>
      <c r="JL24" s="127"/>
      <c r="JM24" s="127"/>
      <c r="JN24" s="127"/>
      <c r="JO24" s="127"/>
      <c r="JP24" s="127"/>
      <c r="JQ24" s="127"/>
      <c r="JR24" s="127"/>
      <c r="JS24" s="127"/>
      <c r="JT24" s="127"/>
      <c r="JU24" s="127"/>
      <c r="JV24" s="127"/>
      <c r="JW24" s="127"/>
      <c r="JX24" s="127"/>
      <c r="JY24" s="127"/>
      <c r="JZ24" s="127"/>
      <c r="KA24" s="127"/>
      <c r="KB24" s="127"/>
      <c r="KC24" s="127"/>
      <c r="KD24" s="127"/>
      <c r="KE24" s="127"/>
      <c r="KF24" s="127"/>
      <c r="KG24" s="127"/>
      <c r="KH24" s="127"/>
      <c r="KI24" s="127"/>
      <c r="KJ24" s="127"/>
      <c r="KK24" s="127"/>
      <c r="KL24" s="127"/>
      <c r="KM24" s="127"/>
      <c r="KN24" s="127"/>
      <c r="KO24" s="127"/>
      <c r="KP24" s="127"/>
      <c r="KQ24" s="127"/>
      <c r="KR24" s="127"/>
      <c r="KS24" s="127"/>
      <c r="KT24" s="127"/>
      <c r="KU24" s="127"/>
      <c r="KV24" s="127"/>
      <c r="KW24" s="127"/>
      <c r="KX24" s="127"/>
      <c r="KY24" s="127"/>
      <c r="KZ24" s="127"/>
      <c r="LA24" s="127"/>
      <c r="LB24" s="127"/>
      <c r="LC24" s="127"/>
      <c r="LD24" s="127"/>
      <c r="LE24" s="127"/>
      <c r="LF24" s="127"/>
      <c r="LG24" s="127"/>
      <c r="LH24" s="127"/>
      <c r="LI24" s="127"/>
      <c r="LJ24" s="127"/>
      <c r="LK24" s="127"/>
      <c r="LL24" s="127"/>
      <c r="LM24" s="127"/>
      <c r="LN24" s="127"/>
      <c r="LO24" s="127"/>
      <c r="LP24" s="127"/>
      <c r="LQ24" s="127"/>
      <c r="LR24" s="127"/>
      <c r="LS24" s="127"/>
      <c r="LT24" s="127"/>
      <c r="LU24" s="127"/>
      <c r="LV24" s="127"/>
      <c r="LW24" s="127"/>
      <c r="LX24" s="127"/>
      <c r="LY24" s="127"/>
      <c r="LZ24" s="127"/>
      <c r="MA24" s="127"/>
      <c r="MB24" s="127"/>
      <c r="MC24" s="127"/>
      <c r="MD24" s="127"/>
      <c r="ME24" s="127"/>
      <c r="MF24" s="127"/>
      <c r="MG24" s="127"/>
      <c r="MH24" s="127"/>
      <c r="MI24" s="127"/>
      <c r="MJ24" s="127"/>
      <c r="MK24" s="127"/>
      <c r="ML24" s="127"/>
      <c r="MM24" s="127"/>
      <c r="MN24" s="127"/>
      <c r="MO24" s="127"/>
      <c r="MP24" s="127"/>
      <c r="MQ24" s="127"/>
      <c r="MR24" s="127"/>
      <c r="MS24" s="127"/>
      <c r="MT24" s="127"/>
      <c r="MU24" s="127"/>
      <c r="MV24" s="127"/>
      <c r="MW24" s="127"/>
      <c r="MX24" s="127"/>
      <c r="MY24" s="127"/>
      <c r="MZ24" s="127"/>
      <c r="NA24" s="127"/>
      <c r="NB24" s="127"/>
      <c r="NC24" s="127"/>
      <c r="ND24" s="127"/>
      <c r="NE24" s="127"/>
      <c r="NF24" s="127"/>
      <c r="NG24" s="127"/>
      <c r="NH24" s="127"/>
      <c r="NI24" s="127"/>
      <c r="NJ24" s="127"/>
      <c r="NK24" s="127"/>
      <c r="NL24" s="127"/>
      <c r="NM24" s="127"/>
      <c r="NN24" s="127"/>
      <c r="NO24" s="127"/>
      <c r="NP24" s="127"/>
      <c r="NQ24" s="127"/>
      <c r="NR24" s="127"/>
      <c r="NS24" s="127"/>
      <c r="NT24" s="127"/>
      <c r="NU24" s="127"/>
      <c r="NV24" s="127"/>
      <c r="NW24" s="127"/>
      <c r="NX24" s="127"/>
      <c r="NY24" s="127"/>
      <c r="NZ24" s="127"/>
      <c r="OA24" s="127"/>
      <c r="OB24" s="127"/>
      <c r="OC24" s="127"/>
      <c r="OD24" s="127"/>
      <c r="OE24" s="127"/>
      <c r="OF24" s="127"/>
      <c r="OG24" s="127"/>
      <c r="OH24" s="127"/>
      <c r="OI24" s="127"/>
      <c r="OJ24" s="127"/>
      <c r="OK24" s="127"/>
      <c r="OL24" s="127"/>
      <c r="OM24" s="127"/>
      <c r="ON24" s="127"/>
      <c r="OO24" s="127"/>
      <c r="OP24" s="127"/>
      <c r="OQ24" s="127"/>
      <c r="OR24" s="127"/>
      <c r="OS24" s="127"/>
      <c r="OT24" s="127"/>
      <c r="OU24" s="127"/>
      <c r="OV24" s="127"/>
      <c r="OW24" s="127"/>
      <c r="OX24" s="127"/>
      <c r="OY24" s="127"/>
      <c r="OZ24" s="127"/>
      <c r="PA24" s="127"/>
      <c r="PB24" s="127"/>
      <c r="PC24" s="127"/>
      <c r="PD24" s="127"/>
      <c r="PE24" s="127"/>
      <c r="PF24" s="127"/>
      <c r="PG24" s="127"/>
      <c r="PH24" s="127"/>
      <c r="PI24" s="127"/>
      <c r="PJ24" s="127"/>
      <c r="PK24" s="127"/>
      <c r="PL24" s="127"/>
      <c r="PM24" s="127"/>
      <c r="PN24" s="127"/>
      <c r="PO24" s="127"/>
      <c r="PP24" s="127"/>
      <c r="PQ24" s="127"/>
      <c r="PR24" s="127"/>
      <c r="PS24" s="127"/>
      <c r="PT24" s="127"/>
      <c r="PU24" s="127"/>
      <c r="PV24" s="127"/>
      <c r="PW24" s="127"/>
      <c r="PX24" s="127"/>
      <c r="PY24" s="127"/>
      <c r="PZ24" s="127"/>
      <c r="QA24" s="127"/>
      <c r="QB24" s="127"/>
      <c r="QC24" s="127"/>
      <c r="QD24" s="127"/>
      <c r="QE24" s="127"/>
      <c r="QF24" s="127"/>
      <c r="QG24" s="127"/>
      <c r="QH24" s="127"/>
      <c r="QI24" s="127"/>
      <c r="QJ24" s="127"/>
      <c r="QK24" s="127"/>
      <c r="QL24" s="127"/>
      <c r="QM24" s="127"/>
      <c r="QN24" s="127"/>
      <c r="QO24" s="127"/>
      <c r="QP24" s="127"/>
      <c r="QQ24" s="127"/>
      <c r="QR24" s="127"/>
      <c r="QS24" s="127"/>
      <c r="QT24" s="127"/>
      <c r="QU24" s="127"/>
      <c r="QV24" s="127"/>
      <c r="QW24" s="127"/>
      <c r="QX24" s="127"/>
      <c r="QY24" s="127"/>
      <c r="QZ24" s="127"/>
      <c r="RA24" s="127"/>
      <c r="RB24" s="127"/>
      <c r="RC24" s="127"/>
      <c r="RD24" s="127"/>
      <c r="RE24" s="127"/>
      <c r="RF24" s="127"/>
      <c r="RG24" s="127"/>
      <c r="RH24" s="127"/>
      <c r="RI24" s="127"/>
      <c r="RJ24" s="127"/>
      <c r="RK24" s="127"/>
      <c r="RL24" s="127"/>
      <c r="RM24" s="127"/>
      <c r="RN24" s="127"/>
      <c r="RO24" s="127"/>
      <c r="RP24" s="127"/>
      <c r="RQ24" s="127"/>
      <c r="RR24" s="127"/>
      <c r="RS24" s="127"/>
      <c r="RT24" s="127"/>
      <c r="RU24" s="127"/>
      <c r="RV24" s="127"/>
      <c r="RW24" s="127"/>
      <c r="RX24" s="127"/>
      <c r="RY24" s="127"/>
      <c r="RZ24" s="127"/>
      <c r="SA24" s="127"/>
      <c r="SB24" s="127"/>
      <c r="SC24" s="127"/>
      <c r="SD24" s="127"/>
      <c r="SE24" s="127"/>
      <c r="SF24" s="127"/>
      <c r="SG24" s="127"/>
      <c r="SH24" s="127"/>
      <c r="SI24" s="127"/>
      <c r="SJ24" s="127"/>
      <c r="SK24" s="127"/>
      <c r="SL24" s="127"/>
      <c r="SM24" s="127"/>
      <c r="SN24" s="127"/>
      <c r="SO24" s="127"/>
      <c r="SP24" s="127"/>
      <c r="SQ24" s="127"/>
      <c r="SR24" s="127"/>
      <c r="SS24" s="127"/>
      <c r="ST24" s="127"/>
      <c r="SU24" s="127"/>
      <c r="SV24" s="127"/>
      <c r="SW24" s="127"/>
      <c r="SX24" s="127"/>
      <c r="SY24" s="127"/>
      <c r="SZ24" s="127"/>
      <c r="TA24" s="127"/>
      <c r="TB24" s="127"/>
      <c r="TC24" s="127"/>
      <c r="TD24" s="127"/>
      <c r="TE24" s="127"/>
      <c r="TF24" s="127"/>
      <c r="TG24" s="127"/>
      <c r="TH24" s="127"/>
      <c r="TI24" s="127"/>
      <c r="TJ24" s="127"/>
      <c r="TK24" s="127"/>
      <c r="TL24" s="127"/>
      <c r="TM24" s="127"/>
      <c r="TN24" s="127"/>
      <c r="TO24" s="127"/>
      <c r="TP24" s="127"/>
      <c r="TQ24" s="127"/>
      <c r="TR24" s="127"/>
      <c r="TS24" s="127"/>
      <c r="TT24" s="127"/>
      <c r="TU24" s="127"/>
      <c r="TV24" s="127"/>
      <c r="TW24" s="127"/>
      <c r="TX24" s="127"/>
      <c r="TY24" s="127"/>
      <c r="TZ24" s="127"/>
      <c r="UA24" s="127"/>
      <c r="UB24" s="127"/>
      <c r="UC24" s="127"/>
      <c r="UD24" s="127"/>
      <c r="UE24" s="127"/>
      <c r="UF24" s="127"/>
      <c r="UG24" s="127"/>
      <c r="UH24" s="127"/>
      <c r="UI24" s="127"/>
      <c r="UJ24" s="127"/>
      <c r="UK24" s="127"/>
      <c r="UL24" s="127"/>
      <c r="UM24" s="127"/>
      <c r="UN24" s="127"/>
      <c r="UO24" s="127"/>
      <c r="UP24" s="127"/>
      <c r="UQ24" s="127"/>
      <c r="UR24" s="127"/>
      <c r="US24" s="127"/>
      <c r="UT24" s="127"/>
      <c r="UU24" s="127"/>
      <c r="UV24" s="127"/>
      <c r="UW24" s="127"/>
      <c r="UX24" s="127"/>
      <c r="UY24" s="127"/>
      <c r="UZ24" s="127"/>
      <c r="VA24" s="127"/>
      <c r="VB24" s="127"/>
      <c r="VC24" s="127"/>
      <c r="VD24" s="127"/>
      <c r="VE24" s="127"/>
      <c r="VF24" s="127"/>
      <c r="VG24" s="127"/>
      <c r="VH24" s="127"/>
      <c r="VI24" s="127"/>
      <c r="VJ24" s="127"/>
      <c r="VK24" s="127"/>
      <c r="VL24" s="127"/>
      <c r="VM24" s="127"/>
      <c r="VN24" s="127"/>
      <c r="VO24" s="127"/>
      <c r="VP24" s="127"/>
      <c r="VQ24" s="127"/>
      <c r="VR24" s="127"/>
      <c r="VS24" s="127"/>
      <c r="VT24" s="127"/>
      <c r="VU24" s="127"/>
      <c r="VV24" s="127"/>
      <c r="VW24" s="127"/>
      <c r="VX24" s="127"/>
      <c r="VY24" s="127"/>
      <c r="VZ24" s="127"/>
      <c r="WA24" s="127"/>
      <c r="WB24" s="127"/>
      <c r="WC24" s="127"/>
      <c r="WD24" s="127"/>
      <c r="WE24" s="127"/>
      <c r="WF24" s="127"/>
      <c r="WG24" s="127"/>
      <c r="WH24" s="127"/>
      <c r="WI24" s="127"/>
      <c r="WJ24" s="127"/>
      <c r="WK24" s="127"/>
      <c r="WL24" s="127"/>
      <c r="WM24" s="127"/>
      <c r="WN24" s="127"/>
      <c r="WO24" s="127"/>
      <c r="WP24" s="127"/>
      <c r="WQ24" s="127"/>
      <c r="WR24" s="127"/>
      <c r="WS24" s="127"/>
      <c r="WT24" s="127"/>
      <c r="WU24" s="127"/>
      <c r="WV24" s="127"/>
      <c r="WW24" s="127"/>
      <c r="WX24" s="127"/>
      <c r="WY24" s="127"/>
      <c r="WZ24" s="127"/>
      <c r="XA24" s="127"/>
      <c r="XB24" s="127"/>
      <c r="XC24" s="127"/>
      <c r="XD24" s="127"/>
      <c r="XE24" s="127"/>
      <c r="XF24" s="127"/>
      <c r="XG24" s="127"/>
      <c r="XH24" s="127"/>
      <c r="XI24" s="127"/>
      <c r="XJ24" s="127"/>
      <c r="XK24" s="127"/>
      <c r="XL24" s="127"/>
      <c r="XM24" s="127"/>
      <c r="XN24" s="127"/>
      <c r="XO24" s="127"/>
      <c r="XP24" s="127"/>
      <c r="XQ24" s="127"/>
      <c r="XR24" s="127"/>
      <c r="XS24" s="127"/>
      <c r="XT24" s="127"/>
      <c r="XU24" s="127"/>
      <c r="XV24" s="127"/>
      <c r="XW24" s="127"/>
      <c r="XX24" s="127"/>
      <c r="XY24" s="127"/>
      <c r="XZ24" s="127"/>
      <c r="YA24" s="127"/>
      <c r="YB24" s="127"/>
      <c r="YC24" s="127"/>
      <c r="YD24" s="127"/>
      <c r="YE24" s="127"/>
      <c r="YF24" s="127"/>
      <c r="YG24" s="127"/>
      <c r="YH24" s="127"/>
      <c r="YI24" s="127"/>
      <c r="YJ24" s="127"/>
      <c r="YK24" s="127"/>
      <c r="YL24" s="127"/>
      <c r="YM24" s="127"/>
      <c r="YN24" s="127"/>
      <c r="YO24" s="127"/>
      <c r="YP24" s="127"/>
      <c r="YQ24" s="127"/>
      <c r="YR24" s="127"/>
      <c r="YS24" s="127"/>
      <c r="YT24" s="127"/>
      <c r="YU24" s="127"/>
      <c r="YV24" s="127"/>
      <c r="YW24" s="127"/>
      <c r="YX24" s="127"/>
      <c r="YY24" s="127"/>
      <c r="YZ24" s="127"/>
      <c r="ZA24" s="127"/>
      <c r="ZB24" s="127"/>
      <c r="ZC24" s="127"/>
      <c r="ZD24" s="127"/>
      <c r="ZE24" s="127"/>
      <c r="ZF24" s="127"/>
      <c r="ZG24" s="127"/>
      <c r="ZH24" s="127"/>
      <c r="ZI24" s="127"/>
      <c r="ZJ24" s="127"/>
      <c r="ZK24" s="127"/>
      <c r="ZL24" s="127"/>
      <c r="ZM24" s="127"/>
      <c r="ZN24" s="127"/>
      <c r="ZO24" s="127"/>
      <c r="ZP24" s="127"/>
      <c r="ZQ24" s="127"/>
      <c r="ZR24" s="127"/>
      <c r="ZS24" s="127"/>
      <c r="ZT24" s="127"/>
      <c r="ZU24" s="127"/>
      <c r="ZV24" s="127"/>
      <c r="ZW24" s="127"/>
      <c r="ZX24" s="127"/>
      <c r="ZY24" s="127"/>
      <c r="ZZ24" s="127"/>
      <c r="AAA24" s="127"/>
      <c r="AAB24" s="127"/>
      <c r="AAC24" s="127"/>
      <c r="AAD24" s="127"/>
      <c r="AAE24" s="127"/>
      <c r="AAF24" s="127"/>
      <c r="AAG24" s="127"/>
      <c r="AAH24" s="127"/>
      <c r="AAI24" s="127"/>
      <c r="AAJ24" s="127"/>
      <c r="AAK24" s="127"/>
      <c r="AAL24" s="127"/>
      <c r="AAM24" s="127"/>
      <c r="AAN24" s="127"/>
      <c r="AAO24" s="127"/>
      <c r="AAP24" s="127"/>
      <c r="AAQ24" s="127"/>
      <c r="AAR24" s="127"/>
      <c r="AAS24" s="127"/>
      <c r="AAT24" s="127"/>
      <c r="AAU24" s="127"/>
      <c r="AAV24" s="127"/>
      <c r="AAW24" s="127"/>
      <c r="AAX24" s="127"/>
      <c r="AAY24" s="127"/>
      <c r="AAZ24" s="127"/>
      <c r="ABA24" s="127"/>
      <c r="ABB24" s="127"/>
      <c r="ABC24" s="127"/>
      <c r="ABD24" s="127"/>
      <c r="ABE24" s="127"/>
      <c r="ABF24" s="127"/>
      <c r="ABG24" s="127"/>
      <c r="ABH24" s="127"/>
      <c r="ABI24" s="127"/>
      <c r="ABJ24" s="127"/>
      <c r="ABK24" s="127"/>
      <c r="ABL24" s="127"/>
      <c r="ABM24" s="127"/>
      <c r="ABN24" s="127"/>
      <c r="ABO24" s="127"/>
      <c r="ABP24" s="127"/>
      <c r="ABQ24" s="127"/>
      <c r="ABR24" s="127"/>
      <c r="ABS24" s="127"/>
      <c r="ABT24" s="127"/>
      <c r="ABU24" s="127"/>
      <c r="ABV24" s="127"/>
      <c r="ABW24" s="127"/>
      <c r="ABX24" s="127"/>
      <c r="ABY24" s="127"/>
      <c r="ABZ24" s="127"/>
      <c r="ACA24" s="127"/>
      <c r="ACB24" s="127"/>
      <c r="ACC24" s="127"/>
      <c r="ACD24" s="127"/>
      <c r="ACE24" s="127"/>
      <c r="ACF24" s="127"/>
      <c r="ACG24" s="127"/>
      <c r="ACH24" s="127"/>
      <c r="ACI24" s="127"/>
      <c r="ACJ24" s="127"/>
      <c r="ACK24" s="127"/>
      <c r="ACL24" s="127"/>
      <c r="ACM24" s="127"/>
      <c r="ACN24" s="127"/>
      <c r="ACO24" s="127"/>
      <c r="ACP24" s="127"/>
      <c r="ACQ24" s="127"/>
      <c r="ACR24" s="127"/>
      <c r="ACS24" s="127"/>
      <c r="ACT24" s="127"/>
      <c r="ACU24" s="127"/>
      <c r="ACV24" s="127"/>
      <c r="ACW24" s="127"/>
      <c r="ACX24" s="127"/>
      <c r="ACY24" s="127"/>
      <c r="ACZ24" s="127"/>
      <c r="ADA24" s="127"/>
      <c r="ADB24" s="127"/>
      <c r="ADC24" s="127"/>
      <c r="ADD24" s="127"/>
      <c r="ADE24" s="127"/>
      <c r="ADF24" s="127"/>
      <c r="ADG24" s="127"/>
      <c r="ADH24" s="127"/>
      <c r="ADI24" s="127"/>
      <c r="ADJ24" s="127"/>
      <c r="ADK24" s="127"/>
      <c r="ADL24" s="127"/>
      <c r="ADM24" s="127"/>
      <c r="ADN24" s="127"/>
      <c r="ADO24" s="127"/>
      <c r="ADP24" s="127"/>
      <c r="ADQ24" s="127"/>
      <c r="ADR24" s="127"/>
      <c r="ADS24" s="127"/>
      <c r="ADT24" s="127"/>
      <c r="ADU24" s="127"/>
      <c r="ADV24" s="127"/>
      <c r="ADW24" s="127"/>
      <c r="ADX24" s="127"/>
      <c r="ADY24" s="127"/>
      <c r="ADZ24" s="127"/>
      <c r="AEA24" s="127"/>
      <c r="AEB24" s="127"/>
      <c r="AEC24" s="127"/>
      <c r="AED24" s="127"/>
      <c r="AEE24" s="127"/>
      <c r="AEF24" s="127"/>
      <c r="AEG24" s="127"/>
      <c r="AEH24" s="127"/>
      <c r="AEI24" s="127"/>
      <c r="AEJ24" s="127"/>
      <c r="AEK24" s="127"/>
      <c r="AEL24" s="127"/>
      <c r="AEM24" s="127"/>
      <c r="AEN24" s="127"/>
      <c r="AEO24" s="127"/>
      <c r="AEP24" s="127"/>
      <c r="AEQ24" s="127"/>
      <c r="AER24" s="127"/>
      <c r="AES24" s="127"/>
      <c r="AET24" s="127"/>
      <c r="AEU24" s="127"/>
      <c r="AEV24" s="127"/>
      <c r="AEW24" s="127"/>
      <c r="AEX24" s="127"/>
      <c r="AEY24" s="127"/>
      <c r="AEZ24" s="127"/>
      <c r="AFA24" s="127"/>
      <c r="AFB24" s="127"/>
      <c r="AFC24" s="127"/>
      <c r="AFD24" s="127"/>
      <c r="AFE24" s="127"/>
      <c r="AFF24" s="127"/>
      <c r="AFG24" s="127"/>
      <c r="AFH24" s="127"/>
      <c r="AFI24" s="127"/>
      <c r="AFJ24" s="127"/>
      <c r="AFK24" s="127"/>
      <c r="AFL24" s="127"/>
      <c r="AFM24" s="127"/>
      <c r="AFN24" s="127"/>
      <c r="AFO24" s="127"/>
      <c r="AFP24" s="127"/>
      <c r="AFQ24" s="127"/>
      <c r="AFR24" s="127"/>
      <c r="AFS24" s="127"/>
      <c r="AFT24" s="127"/>
      <c r="AFU24" s="127"/>
      <c r="AFV24" s="127"/>
      <c r="AFW24" s="127"/>
      <c r="AFX24" s="127"/>
      <c r="AFY24" s="127"/>
      <c r="AFZ24" s="127"/>
      <c r="AGA24" s="127"/>
      <c r="AGB24" s="127"/>
      <c r="AGC24" s="127"/>
      <c r="AGD24" s="127"/>
      <c r="AGE24" s="127"/>
      <c r="AGF24" s="127"/>
      <c r="AGG24" s="127"/>
      <c r="AGH24" s="127"/>
      <c r="AGI24" s="127"/>
      <c r="AGJ24" s="127"/>
      <c r="AGK24" s="127"/>
      <c r="AGL24" s="127"/>
      <c r="AGM24" s="127"/>
      <c r="AGN24" s="127"/>
      <c r="AGO24" s="127"/>
      <c r="AGP24" s="127"/>
      <c r="AGQ24" s="127"/>
      <c r="AGR24" s="127"/>
      <c r="AGS24" s="127"/>
      <c r="AGT24" s="127"/>
      <c r="AGU24" s="127"/>
      <c r="AGV24" s="127"/>
      <c r="AGW24" s="127"/>
      <c r="AGX24" s="127"/>
      <c r="AGY24" s="127"/>
      <c r="AGZ24" s="127"/>
      <c r="AHA24" s="127"/>
      <c r="AHB24" s="127"/>
      <c r="AHC24" s="127"/>
      <c r="AHD24" s="127"/>
      <c r="AHE24" s="127"/>
      <c r="AHF24" s="127"/>
      <c r="AHG24" s="127"/>
      <c r="AHH24" s="127"/>
      <c r="AHI24" s="127"/>
      <c r="AHJ24" s="127"/>
      <c r="AHK24" s="127"/>
      <c r="AHL24" s="127"/>
      <c r="AHM24" s="127"/>
      <c r="AHN24" s="127"/>
      <c r="AHO24" s="127"/>
      <c r="AHP24" s="127"/>
      <c r="AHQ24" s="127"/>
      <c r="AHR24" s="127"/>
      <c r="AHS24" s="127"/>
      <c r="AHT24" s="127"/>
      <c r="AHU24" s="127"/>
      <c r="AHV24" s="127"/>
      <c r="AHW24" s="127"/>
      <c r="AHX24" s="127"/>
      <c r="AHY24" s="127"/>
      <c r="AHZ24" s="127"/>
      <c r="AIA24" s="127"/>
      <c r="AIB24" s="127"/>
      <c r="AIC24" s="127"/>
      <c r="AID24" s="127"/>
      <c r="AIE24" s="127"/>
      <c r="AIF24" s="127"/>
      <c r="AIG24" s="127"/>
      <c r="AIH24" s="127"/>
      <c r="AII24" s="127"/>
      <c r="AIJ24" s="127"/>
      <c r="AIK24" s="127"/>
      <c r="AIL24" s="127"/>
      <c r="AIM24" s="127"/>
      <c r="AIN24" s="127"/>
      <c r="AIO24" s="127"/>
      <c r="AIP24" s="127"/>
      <c r="AIQ24" s="127"/>
      <c r="AIR24" s="127"/>
      <c r="AIS24" s="127"/>
      <c r="AIT24" s="127"/>
      <c r="AIU24" s="127"/>
      <c r="AIV24" s="127"/>
      <c r="AIW24" s="127"/>
      <c r="AIX24" s="127"/>
      <c r="AIY24" s="127"/>
      <c r="AIZ24" s="127"/>
      <c r="AJA24" s="127"/>
      <c r="AJB24" s="127"/>
      <c r="AJC24" s="127"/>
      <c r="AJD24" s="127"/>
      <c r="AJE24" s="127"/>
      <c r="AJF24" s="127"/>
      <c r="AJG24" s="127"/>
      <c r="AJH24" s="127"/>
      <c r="AJI24" s="127"/>
      <c r="AJJ24" s="127"/>
      <c r="AJK24" s="127"/>
      <c r="AJL24" s="127"/>
      <c r="AJM24" s="127"/>
      <c r="AJN24" s="127"/>
      <c r="AJO24" s="127"/>
      <c r="AJP24" s="127"/>
      <c r="AJQ24" s="127"/>
      <c r="AJR24" s="127"/>
      <c r="AJS24" s="127"/>
      <c r="AJT24" s="127"/>
      <c r="AJU24" s="127"/>
      <c r="AJV24" s="127"/>
      <c r="AJW24" s="127"/>
      <c r="AJX24" s="127"/>
      <c r="AJY24" s="127"/>
      <c r="AJZ24" s="127"/>
      <c r="AKA24" s="127"/>
      <c r="AKB24" s="127"/>
      <c r="AKC24" s="127"/>
      <c r="AKD24" s="127"/>
      <c r="AKE24" s="127"/>
      <c r="AKF24" s="127"/>
      <c r="AKG24" s="127"/>
      <c r="AKH24" s="127"/>
      <c r="AKI24" s="127"/>
      <c r="AKJ24" s="127"/>
      <c r="AKK24" s="127"/>
      <c r="AKL24" s="127"/>
      <c r="AKM24" s="127"/>
      <c r="AKN24" s="127"/>
      <c r="AKO24" s="127"/>
      <c r="AKP24" s="127"/>
      <c r="AKQ24" s="127"/>
      <c r="AKR24" s="127"/>
      <c r="AKS24" s="127"/>
      <c r="AKT24" s="127"/>
      <c r="AKU24" s="127"/>
      <c r="AKV24" s="127"/>
      <c r="AKW24" s="127"/>
      <c r="AKX24" s="127"/>
      <c r="AKY24" s="127"/>
      <c r="AKZ24" s="127"/>
      <c r="ALA24" s="127"/>
      <c r="ALB24" s="127"/>
      <c r="ALC24" s="127"/>
      <c r="ALD24" s="127"/>
      <c r="ALE24" s="127"/>
      <c r="ALF24" s="127"/>
      <c r="ALG24" s="127"/>
      <c r="ALH24" s="127"/>
      <c r="ALI24" s="127"/>
      <c r="ALJ24" s="127"/>
      <c r="ALK24" s="127"/>
      <c r="ALL24" s="127"/>
      <c r="ALM24" s="127"/>
      <c r="ALN24" s="127"/>
      <c r="ALO24" s="127"/>
      <c r="ALP24" s="127"/>
      <c r="ALQ24" s="127"/>
      <c r="ALR24" s="127"/>
      <c r="ALS24" s="127"/>
      <c r="ALT24" s="127"/>
      <c r="ALU24" s="127"/>
      <c r="ALV24" s="127"/>
      <c r="ALW24" s="127"/>
      <c r="ALX24" s="127"/>
      <c r="ALY24" s="127"/>
      <c r="ALZ24" s="127"/>
      <c r="AMA24" s="127"/>
      <c r="AMB24" s="127"/>
      <c r="AMC24" s="127"/>
      <c r="AMD24" s="127"/>
      <c r="AME24" s="127"/>
      <c r="AMF24" s="127"/>
      <c r="AMG24" s="127"/>
      <c r="AMH24" s="127"/>
      <c r="AMI24" s="127"/>
      <c r="AMJ24" s="127"/>
      <c r="AMK24" s="127"/>
      <c r="AML24" s="127"/>
      <c r="AMM24" s="127"/>
      <c r="AMN24" s="127"/>
      <c r="AMO24" s="127"/>
      <c r="AMP24" s="127"/>
      <c r="AMQ24" s="127"/>
      <c r="AMR24" s="127"/>
      <c r="AMS24" s="127"/>
      <c r="AMT24" s="127"/>
      <c r="AMU24" s="127"/>
      <c r="AMV24" s="127"/>
      <c r="AMW24" s="127"/>
      <c r="AMX24" s="127"/>
      <c r="AMY24" s="127"/>
      <c r="AMZ24" s="127"/>
      <c r="ANA24" s="127"/>
      <c r="ANB24" s="127"/>
      <c r="ANC24" s="127"/>
      <c r="AND24" s="127"/>
      <c r="ANE24" s="127"/>
      <c r="ANF24" s="127"/>
      <c r="ANG24" s="127"/>
      <c r="ANH24" s="127"/>
      <c r="ANI24" s="127"/>
      <c r="ANJ24" s="127"/>
      <c r="ANK24" s="127"/>
      <c r="ANL24" s="127"/>
      <c r="ANM24" s="127"/>
      <c r="ANN24" s="127"/>
      <c r="ANO24" s="127"/>
      <c r="ANP24" s="127"/>
      <c r="ANQ24" s="127"/>
      <c r="ANR24" s="127"/>
      <c r="ANS24" s="127"/>
      <c r="ANT24" s="127"/>
      <c r="ANU24" s="127"/>
      <c r="ANV24" s="127"/>
      <c r="ANW24" s="127"/>
      <c r="ANX24" s="127"/>
      <c r="ANY24" s="127"/>
      <c r="ANZ24" s="127"/>
      <c r="AOA24" s="127"/>
      <c r="AOB24" s="127"/>
      <c r="AOC24" s="127"/>
      <c r="AOD24" s="127"/>
      <c r="AOE24" s="127"/>
      <c r="AOF24" s="127"/>
      <c r="AOG24" s="127"/>
      <c r="AOH24" s="127"/>
      <c r="AOI24" s="127"/>
      <c r="AOJ24" s="127"/>
      <c r="AOK24" s="127"/>
      <c r="AOL24" s="127"/>
      <c r="AOM24" s="127"/>
      <c r="AON24" s="127"/>
      <c r="AOO24" s="127"/>
      <c r="AOP24" s="127"/>
      <c r="AOQ24" s="127"/>
      <c r="AOR24" s="127"/>
      <c r="AOS24" s="127"/>
      <c r="AOT24" s="127"/>
      <c r="AOU24" s="127"/>
      <c r="AOV24" s="127"/>
      <c r="AOW24" s="127"/>
      <c r="AOX24" s="127"/>
      <c r="AOY24" s="127"/>
      <c r="AOZ24" s="127"/>
      <c r="APA24" s="127"/>
      <c r="APB24" s="127"/>
      <c r="APC24" s="127"/>
      <c r="APD24" s="127"/>
      <c r="APE24" s="127"/>
      <c r="APF24" s="127"/>
      <c r="APG24" s="127"/>
      <c r="APH24" s="127"/>
      <c r="API24" s="127"/>
      <c r="APJ24" s="127"/>
      <c r="APK24" s="127"/>
      <c r="APL24" s="127"/>
      <c r="APM24" s="127"/>
      <c r="APN24" s="127"/>
      <c r="APO24" s="127"/>
      <c r="APP24" s="127"/>
      <c r="APQ24" s="127"/>
      <c r="APR24" s="127"/>
      <c r="APS24" s="127"/>
      <c r="APT24" s="127"/>
      <c r="APU24" s="127"/>
      <c r="APV24" s="127"/>
      <c r="APW24" s="127"/>
      <c r="APX24" s="127"/>
      <c r="APY24" s="127"/>
      <c r="APZ24" s="127"/>
      <c r="AQA24" s="127"/>
      <c r="AQB24" s="127"/>
      <c r="AQC24" s="127"/>
      <c r="AQD24" s="127"/>
      <c r="AQE24" s="127"/>
      <c r="AQF24" s="127"/>
      <c r="AQG24" s="127"/>
      <c r="AQH24" s="127"/>
      <c r="AQI24" s="127"/>
      <c r="AQJ24" s="127"/>
      <c r="AQK24" s="127"/>
      <c r="AQL24" s="127"/>
      <c r="AQM24" s="127"/>
      <c r="AQN24" s="127"/>
      <c r="AQO24" s="127"/>
      <c r="AQP24" s="127"/>
      <c r="AQQ24" s="127"/>
      <c r="AQR24" s="127"/>
      <c r="AQS24" s="127"/>
      <c r="AQT24" s="127"/>
      <c r="AQU24" s="127"/>
      <c r="AQV24" s="127"/>
      <c r="AQW24" s="127"/>
      <c r="AQX24" s="127"/>
      <c r="AQY24" s="127"/>
      <c r="AQZ24" s="127"/>
      <c r="ARA24" s="127"/>
      <c r="ARB24" s="127"/>
      <c r="ARC24" s="127"/>
      <c r="ARD24" s="127"/>
      <c r="ARE24" s="127"/>
      <c r="ARF24" s="127"/>
      <c r="ARG24" s="127"/>
      <c r="ARH24" s="127"/>
      <c r="ARI24" s="127"/>
      <c r="ARJ24" s="127"/>
      <c r="ARK24" s="127"/>
      <c r="ARL24" s="127"/>
      <c r="ARM24" s="127"/>
      <c r="ARN24" s="127"/>
      <c r="ARO24" s="127"/>
      <c r="ARP24" s="127"/>
      <c r="ARQ24" s="127"/>
      <c r="ARR24" s="127"/>
      <c r="ARS24" s="127"/>
      <c r="ART24" s="127"/>
      <c r="ARU24" s="127"/>
      <c r="ARV24" s="127"/>
      <c r="ARW24" s="127"/>
      <c r="ARX24" s="127"/>
      <c r="ARY24" s="127"/>
      <c r="ARZ24" s="127"/>
      <c r="ASA24" s="127"/>
      <c r="ASB24" s="127"/>
      <c r="ASC24" s="127"/>
      <c r="ASD24" s="127"/>
      <c r="ASE24" s="127"/>
      <c r="ASF24" s="127"/>
      <c r="ASG24" s="127"/>
      <c r="ASH24" s="127"/>
      <c r="ASI24" s="127"/>
      <c r="ASJ24" s="127"/>
      <c r="ASK24" s="127"/>
      <c r="ASL24" s="127"/>
      <c r="ASM24" s="127"/>
      <c r="ASN24" s="127"/>
      <c r="ASO24" s="127"/>
      <c r="ASP24" s="127"/>
      <c r="ASQ24" s="127"/>
      <c r="ASR24" s="127"/>
      <c r="ASS24" s="127"/>
      <c r="AST24" s="127"/>
      <c r="ASU24" s="127"/>
      <c r="ASV24" s="127"/>
      <c r="ASW24" s="127"/>
      <c r="ASX24" s="127"/>
      <c r="ASY24" s="127"/>
      <c r="ASZ24" s="127"/>
      <c r="ATA24" s="127"/>
      <c r="ATB24" s="127"/>
      <c r="ATC24" s="127"/>
      <c r="ATD24" s="127"/>
      <c r="ATE24" s="127"/>
      <c r="ATF24" s="127"/>
      <c r="ATG24" s="127"/>
      <c r="ATH24" s="127"/>
      <c r="ATI24" s="127"/>
      <c r="ATJ24" s="127"/>
      <c r="ATK24" s="127"/>
      <c r="ATL24" s="127"/>
      <c r="ATM24" s="127"/>
      <c r="ATN24" s="127"/>
      <c r="ATO24" s="127"/>
      <c r="ATP24" s="127"/>
      <c r="ATQ24" s="127"/>
      <c r="ATR24" s="127"/>
      <c r="ATS24" s="127"/>
      <c r="ATT24" s="127"/>
      <c r="ATU24" s="127"/>
      <c r="ATV24" s="127"/>
      <c r="ATW24" s="127"/>
      <c r="ATX24" s="127"/>
      <c r="ATY24" s="127"/>
      <c r="ATZ24" s="127"/>
      <c r="AUA24" s="127"/>
      <c r="AUB24" s="127"/>
      <c r="AUC24" s="127"/>
      <c r="AUD24" s="127"/>
      <c r="AUE24" s="127"/>
      <c r="AUF24" s="127"/>
      <c r="AUG24" s="127"/>
      <c r="AUH24" s="127"/>
      <c r="AUI24" s="127"/>
      <c r="AUJ24" s="127"/>
      <c r="AUK24" s="127"/>
      <c r="AUL24" s="127"/>
      <c r="AUM24" s="127"/>
      <c r="AUN24" s="127"/>
      <c r="AUO24" s="127"/>
      <c r="AUP24" s="127"/>
      <c r="AUQ24" s="127"/>
      <c r="AUR24" s="127"/>
      <c r="AUS24" s="127"/>
      <c r="AUT24" s="127"/>
      <c r="AUU24" s="127"/>
      <c r="AUV24" s="127"/>
      <c r="AUW24" s="127"/>
      <c r="AUX24" s="127"/>
      <c r="AUY24" s="127"/>
      <c r="AUZ24" s="127"/>
      <c r="AVA24" s="127"/>
      <c r="AVB24" s="127"/>
      <c r="AVC24" s="127"/>
      <c r="AVD24" s="127"/>
      <c r="AVE24" s="127"/>
      <c r="AVF24" s="127"/>
      <c r="AVG24" s="127"/>
      <c r="AVH24" s="127"/>
      <c r="AVI24" s="127"/>
      <c r="AVJ24" s="127"/>
      <c r="AVK24" s="127"/>
      <c r="AVL24" s="127"/>
      <c r="AVM24" s="127"/>
      <c r="AVN24" s="127"/>
      <c r="AVO24" s="127"/>
      <c r="AVP24" s="127"/>
      <c r="AVQ24" s="127"/>
      <c r="AVR24" s="127"/>
      <c r="AVS24" s="127"/>
      <c r="AVT24" s="127"/>
      <c r="AVU24" s="127"/>
      <c r="AVV24" s="127"/>
      <c r="AVW24" s="127"/>
      <c r="AVX24" s="127"/>
      <c r="AVY24" s="127"/>
      <c r="AVZ24" s="127"/>
      <c r="AWA24" s="127"/>
      <c r="AWB24" s="127"/>
      <c r="AWC24" s="127"/>
      <c r="AWD24" s="127"/>
      <c r="AWE24" s="127"/>
      <c r="AWF24" s="127"/>
      <c r="AWG24" s="127"/>
      <c r="AWH24" s="127"/>
      <c r="AWI24" s="127"/>
      <c r="AWJ24" s="127"/>
      <c r="AWK24" s="127"/>
      <c r="AWL24" s="127"/>
      <c r="AWM24" s="127"/>
      <c r="AWN24" s="127"/>
      <c r="AWO24" s="127"/>
      <c r="AWP24" s="127"/>
      <c r="AWQ24" s="127"/>
      <c r="AWR24" s="127"/>
      <c r="AWS24" s="127"/>
      <c r="AWT24" s="127"/>
      <c r="AWU24" s="127"/>
      <c r="AWV24" s="127"/>
      <c r="AWW24" s="127"/>
      <c r="AWX24" s="127"/>
      <c r="AWY24" s="127"/>
      <c r="AWZ24" s="127"/>
      <c r="AXA24" s="127"/>
      <c r="AXB24" s="127"/>
      <c r="AXC24" s="127"/>
      <c r="AXD24" s="127"/>
      <c r="AXE24" s="127"/>
      <c r="AXF24" s="127"/>
      <c r="AXG24" s="127"/>
      <c r="AXH24" s="127"/>
      <c r="AXI24" s="127"/>
      <c r="AXJ24" s="127"/>
      <c r="AXK24" s="127"/>
      <c r="AXL24" s="127"/>
      <c r="AXM24" s="127"/>
      <c r="AXN24" s="127"/>
      <c r="AXO24" s="127"/>
      <c r="AXP24" s="127"/>
      <c r="AXQ24" s="127"/>
      <c r="AXR24" s="127"/>
      <c r="AXS24" s="127"/>
      <c r="AXT24" s="127"/>
      <c r="AXU24" s="127"/>
      <c r="AXV24" s="127"/>
      <c r="AXW24" s="127"/>
      <c r="AXX24" s="127"/>
      <c r="AXY24" s="127"/>
      <c r="AXZ24" s="127"/>
      <c r="AYA24" s="127"/>
      <c r="AYB24" s="127"/>
      <c r="AYC24" s="127"/>
      <c r="AYD24" s="127"/>
      <c r="AYE24" s="127"/>
      <c r="AYF24" s="127"/>
      <c r="AYG24" s="127"/>
      <c r="AYH24" s="127"/>
      <c r="AYI24" s="127"/>
      <c r="AYJ24" s="127"/>
      <c r="AYK24" s="127"/>
      <c r="AYL24" s="127"/>
      <c r="AYM24" s="127"/>
      <c r="AYN24" s="127"/>
      <c r="AYO24" s="127"/>
      <c r="AYP24" s="127"/>
      <c r="AYQ24" s="127"/>
      <c r="AYR24" s="127"/>
      <c r="AYS24" s="127"/>
      <c r="AYT24" s="127"/>
      <c r="AYU24" s="127"/>
      <c r="AYV24" s="127"/>
      <c r="AYW24" s="127"/>
      <c r="AYX24" s="127"/>
      <c r="AYY24" s="127"/>
      <c r="AYZ24" s="127"/>
      <c r="AZA24" s="127"/>
      <c r="AZB24" s="127"/>
      <c r="AZC24" s="127"/>
      <c r="AZD24" s="127"/>
      <c r="AZE24" s="127"/>
      <c r="AZF24" s="127"/>
      <c r="AZG24" s="127"/>
      <c r="AZH24" s="127"/>
      <c r="AZI24" s="127"/>
      <c r="AZJ24" s="127"/>
      <c r="AZK24" s="127"/>
      <c r="AZL24" s="127"/>
      <c r="AZM24" s="127"/>
      <c r="AZN24" s="127"/>
      <c r="AZO24" s="127"/>
      <c r="AZP24" s="127"/>
      <c r="AZQ24" s="127"/>
      <c r="AZR24" s="127"/>
      <c r="AZS24" s="127"/>
      <c r="AZT24" s="127"/>
      <c r="AZU24" s="127"/>
      <c r="AZV24" s="127"/>
      <c r="AZW24" s="127"/>
      <c r="AZX24" s="127"/>
      <c r="AZY24" s="127"/>
      <c r="AZZ24" s="127"/>
      <c r="BAA24" s="127"/>
      <c r="BAB24" s="127"/>
      <c r="BAC24" s="127"/>
      <c r="BAD24" s="127"/>
      <c r="BAE24" s="127"/>
      <c r="BAF24" s="127"/>
      <c r="BAG24" s="127"/>
      <c r="BAH24" s="127"/>
      <c r="BAI24" s="127"/>
      <c r="BAJ24" s="127"/>
      <c r="BAK24" s="127"/>
      <c r="BAL24" s="127"/>
      <c r="BAM24" s="127"/>
      <c r="BAN24" s="127"/>
      <c r="BAO24" s="127"/>
      <c r="BAP24" s="127"/>
      <c r="BAQ24" s="127"/>
      <c r="BAR24" s="127"/>
      <c r="BAS24" s="127"/>
      <c r="BAT24" s="127"/>
      <c r="BAU24" s="127"/>
      <c r="BAV24" s="127"/>
      <c r="BAW24" s="127"/>
      <c r="BAX24" s="127"/>
      <c r="BAY24" s="127"/>
      <c r="BAZ24" s="127"/>
      <c r="BBA24" s="127"/>
      <c r="BBB24" s="127"/>
      <c r="BBC24" s="127"/>
      <c r="BBD24" s="127"/>
      <c r="BBE24" s="127"/>
      <c r="BBF24" s="127"/>
      <c r="BBG24" s="127"/>
      <c r="BBH24" s="127"/>
      <c r="BBI24" s="127"/>
      <c r="BBJ24" s="127"/>
      <c r="BBK24" s="127"/>
      <c r="BBL24" s="127"/>
      <c r="BBM24" s="127"/>
      <c r="BBN24" s="127"/>
      <c r="BBO24" s="127"/>
      <c r="BBP24" s="127"/>
      <c r="BBQ24" s="127"/>
      <c r="BBR24" s="127"/>
      <c r="BBS24" s="127"/>
      <c r="BBT24" s="127"/>
      <c r="BBU24" s="127"/>
      <c r="BBV24" s="127"/>
      <c r="BBW24" s="127"/>
      <c r="BBX24" s="127"/>
      <c r="BBY24" s="127"/>
      <c r="BBZ24" s="127"/>
      <c r="BCA24" s="127"/>
      <c r="BCB24" s="127"/>
      <c r="BCC24" s="127"/>
      <c r="BCD24" s="127"/>
      <c r="BCE24" s="127"/>
      <c r="BCF24" s="127"/>
      <c r="BCG24" s="127"/>
      <c r="BCH24" s="127"/>
      <c r="BCI24" s="127"/>
      <c r="BCJ24" s="127"/>
      <c r="BCK24" s="127"/>
      <c r="BCL24" s="127"/>
      <c r="BCM24" s="127"/>
      <c r="BCN24" s="127"/>
      <c r="BCO24" s="127"/>
      <c r="BCP24" s="127"/>
      <c r="BCQ24" s="127"/>
      <c r="BCR24" s="127"/>
      <c r="BCS24" s="127"/>
      <c r="BCT24" s="127"/>
      <c r="BCU24" s="127"/>
      <c r="BCV24" s="127"/>
      <c r="BCW24" s="127"/>
      <c r="BCX24" s="127"/>
      <c r="BCY24" s="127"/>
      <c r="BCZ24" s="127"/>
      <c r="BDA24" s="127"/>
      <c r="BDB24" s="127"/>
      <c r="BDC24" s="127"/>
      <c r="BDD24" s="127"/>
      <c r="BDE24" s="127"/>
      <c r="BDF24" s="127"/>
      <c r="BDG24" s="127"/>
      <c r="BDH24" s="127"/>
      <c r="BDI24" s="127"/>
      <c r="BDJ24" s="127"/>
      <c r="BDK24" s="127"/>
      <c r="BDL24" s="127"/>
      <c r="BDM24" s="127"/>
      <c r="BDN24" s="127"/>
      <c r="BDO24" s="127"/>
      <c r="BDP24" s="127"/>
      <c r="BDQ24" s="127"/>
      <c r="BDR24" s="127"/>
      <c r="BDS24" s="127"/>
      <c r="BDT24" s="127"/>
      <c r="BDU24" s="127"/>
      <c r="BDV24" s="127"/>
      <c r="BDW24" s="127"/>
      <c r="BDX24" s="127"/>
      <c r="BDY24" s="127"/>
      <c r="BDZ24" s="127"/>
      <c r="BEA24" s="127"/>
      <c r="BEB24" s="127"/>
      <c r="BEC24" s="127"/>
      <c r="BED24" s="127"/>
      <c r="BEE24" s="127"/>
      <c r="BEF24" s="127"/>
      <c r="BEG24" s="127"/>
      <c r="BEH24" s="127"/>
      <c r="BEI24" s="127"/>
      <c r="BEJ24" s="127"/>
      <c r="BEK24" s="127"/>
      <c r="BEL24" s="127"/>
      <c r="BEM24" s="127"/>
      <c r="BEN24" s="127"/>
      <c r="BEO24" s="127"/>
      <c r="BEP24" s="127"/>
      <c r="BEQ24" s="127"/>
      <c r="BER24" s="127"/>
      <c r="BES24" s="127"/>
      <c r="BET24" s="127"/>
      <c r="BEU24" s="127"/>
      <c r="BEV24" s="127"/>
      <c r="BEW24" s="127"/>
      <c r="BEX24" s="127"/>
      <c r="BEY24" s="127"/>
      <c r="BEZ24" s="127"/>
      <c r="BFA24" s="127"/>
      <c r="BFB24" s="127"/>
      <c r="BFC24" s="127"/>
      <c r="BFD24" s="127"/>
      <c r="BFE24" s="127"/>
      <c r="BFF24" s="127"/>
      <c r="BFG24" s="127"/>
      <c r="BFH24" s="127"/>
      <c r="BFI24" s="127"/>
      <c r="BFJ24" s="127"/>
      <c r="BFK24" s="127"/>
      <c r="BFL24" s="127"/>
      <c r="BFM24" s="127"/>
      <c r="BFN24" s="127"/>
      <c r="BFO24" s="127"/>
      <c r="BFP24" s="127"/>
      <c r="BFQ24" s="127"/>
      <c r="BFR24" s="127"/>
      <c r="BFS24" s="127"/>
      <c r="BFT24" s="127"/>
      <c r="BFU24" s="127"/>
      <c r="BFV24" s="127"/>
      <c r="BFW24" s="127"/>
      <c r="BFX24" s="127"/>
      <c r="BFY24" s="127"/>
      <c r="BFZ24" s="127"/>
      <c r="BGA24" s="127"/>
      <c r="BGB24" s="127"/>
      <c r="BGC24" s="127"/>
      <c r="BGD24" s="127"/>
      <c r="BGE24" s="127"/>
      <c r="BGF24" s="127"/>
      <c r="BGG24" s="127"/>
      <c r="BGH24" s="127"/>
      <c r="BGI24" s="127"/>
      <c r="BGJ24" s="127"/>
      <c r="BGK24" s="127"/>
      <c r="BGL24" s="127"/>
      <c r="BGM24" s="127"/>
      <c r="BGN24" s="127"/>
      <c r="BGO24" s="127"/>
      <c r="BGP24" s="127"/>
      <c r="BGQ24" s="127"/>
      <c r="BGR24" s="127"/>
      <c r="BGS24" s="127"/>
      <c r="BGT24" s="127"/>
      <c r="BGU24" s="127"/>
      <c r="BGV24" s="127"/>
      <c r="BGW24" s="127"/>
      <c r="BGX24" s="127"/>
      <c r="BGY24" s="127"/>
      <c r="BGZ24" s="127"/>
      <c r="BHA24" s="127"/>
      <c r="BHB24" s="127"/>
      <c r="BHC24" s="127"/>
      <c r="BHD24" s="127"/>
      <c r="BHE24" s="127"/>
      <c r="BHF24" s="127"/>
      <c r="BHG24" s="127"/>
      <c r="BHH24" s="127"/>
      <c r="BHI24" s="127"/>
      <c r="BHJ24" s="127"/>
      <c r="BHK24" s="127"/>
      <c r="BHL24" s="127"/>
      <c r="BHM24" s="127"/>
      <c r="BHN24" s="127"/>
      <c r="BHO24" s="127"/>
      <c r="BHP24" s="127"/>
      <c r="BHQ24" s="127"/>
      <c r="BHR24" s="127"/>
      <c r="BHS24" s="127"/>
      <c r="BHT24" s="127"/>
      <c r="BHU24" s="127"/>
      <c r="BHV24" s="127"/>
      <c r="BHW24" s="127"/>
      <c r="BHX24" s="127"/>
      <c r="BHY24" s="127"/>
      <c r="BHZ24" s="127"/>
      <c r="BIA24" s="127"/>
      <c r="BIB24" s="127"/>
      <c r="BIC24" s="127"/>
      <c r="BID24" s="127"/>
      <c r="BIE24" s="127"/>
      <c r="BIF24" s="127"/>
      <c r="BIG24" s="127"/>
      <c r="BIH24" s="127"/>
      <c r="BII24" s="127"/>
      <c r="BIJ24" s="127"/>
      <c r="BIK24" s="127"/>
      <c r="BIL24" s="127"/>
      <c r="BIM24" s="127"/>
      <c r="BIN24" s="127"/>
      <c r="BIO24" s="127"/>
      <c r="BIP24" s="127"/>
      <c r="BIQ24" s="127"/>
      <c r="BIR24" s="127"/>
      <c r="BIS24" s="127"/>
      <c r="BIT24" s="127"/>
      <c r="BIU24" s="127"/>
      <c r="BIV24" s="127"/>
      <c r="BIW24" s="127"/>
      <c r="BIX24" s="127"/>
      <c r="BIY24" s="127"/>
      <c r="BIZ24" s="127"/>
      <c r="BJA24" s="127"/>
      <c r="BJB24" s="127"/>
      <c r="BJC24" s="127"/>
      <c r="BJD24" s="127"/>
      <c r="BJE24" s="127"/>
      <c r="BJF24" s="127"/>
      <c r="BJG24" s="127"/>
      <c r="BJH24" s="127"/>
      <c r="BJI24" s="127"/>
      <c r="BJJ24" s="127"/>
      <c r="BJK24" s="127"/>
      <c r="BJL24" s="127"/>
      <c r="BJM24" s="127"/>
      <c r="BJN24" s="127"/>
      <c r="BJO24" s="127"/>
      <c r="BJP24" s="127"/>
      <c r="BJQ24" s="127"/>
      <c r="BJR24" s="127"/>
      <c r="BJS24" s="127"/>
      <c r="BJT24" s="127"/>
      <c r="BJU24" s="127"/>
      <c r="BJV24" s="127"/>
      <c r="BJW24" s="127"/>
      <c r="BJX24" s="127"/>
      <c r="BJY24" s="127"/>
      <c r="BJZ24" s="127"/>
      <c r="BKA24" s="127"/>
      <c r="BKB24" s="127"/>
      <c r="BKC24" s="127"/>
      <c r="BKD24" s="127"/>
      <c r="BKE24" s="127"/>
      <c r="BKF24" s="127"/>
      <c r="BKG24" s="127"/>
      <c r="BKH24" s="127"/>
      <c r="BKI24" s="127"/>
      <c r="BKJ24" s="127"/>
      <c r="BKK24" s="127"/>
      <c r="BKL24" s="127"/>
      <c r="BKM24" s="127"/>
      <c r="BKN24" s="127"/>
      <c r="BKO24" s="127"/>
      <c r="BKP24" s="127"/>
      <c r="BKQ24" s="127"/>
      <c r="BKR24" s="127"/>
      <c r="BKS24" s="127"/>
      <c r="BKT24" s="127"/>
      <c r="BKU24" s="127"/>
      <c r="BKV24" s="127"/>
      <c r="BKW24" s="127"/>
      <c r="BKX24" s="127"/>
      <c r="BKY24" s="127"/>
      <c r="BKZ24" s="127"/>
      <c r="BLA24" s="127"/>
      <c r="BLB24" s="127"/>
      <c r="BLC24" s="127"/>
      <c r="BLD24" s="127"/>
      <c r="BLE24" s="127"/>
      <c r="BLF24" s="127"/>
      <c r="BLG24" s="127"/>
      <c r="BLH24" s="127"/>
      <c r="BLI24" s="127"/>
      <c r="BLJ24" s="127"/>
      <c r="BLK24" s="127"/>
      <c r="BLL24" s="127"/>
      <c r="BLM24" s="127"/>
      <c r="BLN24" s="127"/>
      <c r="BLO24" s="127"/>
      <c r="BLP24" s="127"/>
      <c r="BLQ24" s="127"/>
      <c r="BLR24" s="127"/>
      <c r="BLS24" s="127"/>
      <c r="BLT24" s="127"/>
      <c r="BLU24" s="127"/>
      <c r="BLV24" s="127"/>
      <c r="BLW24" s="127"/>
      <c r="BLX24" s="127"/>
      <c r="BLY24" s="127"/>
      <c r="BLZ24" s="127"/>
      <c r="BMA24" s="127"/>
      <c r="BMB24" s="127"/>
      <c r="BMC24" s="127"/>
      <c r="BMD24" s="127"/>
      <c r="BME24" s="127"/>
      <c r="BMF24" s="127"/>
      <c r="BMG24" s="127"/>
      <c r="BMH24" s="127"/>
      <c r="BMI24" s="127"/>
      <c r="BMJ24" s="127"/>
      <c r="BMK24" s="127"/>
      <c r="BML24" s="127"/>
      <c r="BMM24" s="127"/>
      <c r="BMN24" s="127"/>
      <c r="BMO24" s="127"/>
      <c r="BMP24" s="127"/>
      <c r="BMQ24" s="127"/>
      <c r="BMR24" s="127"/>
      <c r="BMS24" s="127"/>
      <c r="BMT24" s="127"/>
      <c r="BMU24" s="127"/>
      <c r="BMV24" s="127"/>
      <c r="BMW24" s="127"/>
      <c r="BMX24" s="127"/>
      <c r="BMY24" s="127"/>
      <c r="BMZ24" s="127"/>
      <c r="BNA24" s="127"/>
      <c r="BNB24" s="127"/>
      <c r="BNC24" s="127"/>
      <c r="BND24" s="127"/>
      <c r="BNE24" s="127"/>
      <c r="BNF24" s="127"/>
      <c r="BNG24" s="127"/>
      <c r="BNH24" s="127"/>
      <c r="BNI24" s="127"/>
      <c r="BNJ24" s="127"/>
      <c r="BNK24" s="127"/>
      <c r="BNL24" s="127"/>
      <c r="BNM24" s="127"/>
      <c r="BNN24" s="127"/>
      <c r="BNO24" s="127"/>
      <c r="BNP24" s="127"/>
      <c r="BNQ24" s="127"/>
      <c r="BNR24" s="127"/>
      <c r="BNS24" s="127"/>
      <c r="BNT24" s="127"/>
      <c r="BNU24" s="127"/>
      <c r="BNV24" s="127"/>
      <c r="BNW24" s="127"/>
      <c r="BNX24" s="127"/>
      <c r="BNY24" s="127"/>
      <c r="BNZ24" s="127"/>
      <c r="BOA24" s="127"/>
      <c r="BOB24" s="127"/>
      <c r="BOC24" s="127"/>
      <c r="BOD24" s="127"/>
      <c r="BOE24" s="127"/>
      <c r="BOF24" s="127"/>
      <c r="BOG24" s="127"/>
      <c r="BOH24" s="127"/>
      <c r="BOI24" s="127"/>
      <c r="BOJ24" s="127"/>
      <c r="BOK24" s="127"/>
      <c r="BOL24" s="127"/>
      <c r="BOM24" s="127"/>
      <c r="BON24" s="127"/>
      <c r="BOO24" s="127"/>
      <c r="BOP24" s="127"/>
      <c r="BOQ24" s="127"/>
      <c r="BOR24" s="127"/>
      <c r="BOS24" s="127"/>
      <c r="BOT24" s="127"/>
      <c r="BOU24" s="127"/>
      <c r="BOV24" s="127"/>
      <c r="BOW24" s="127"/>
      <c r="BOX24" s="127"/>
      <c r="BOY24" s="127"/>
      <c r="BOZ24" s="127"/>
      <c r="BPA24" s="127"/>
      <c r="BPB24" s="127"/>
      <c r="BPC24" s="127"/>
      <c r="BPD24" s="127"/>
      <c r="BPE24" s="127"/>
      <c r="BPF24" s="127"/>
      <c r="BPG24" s="127"/>
      <c r="BPH24" s="127"/>
      <c r="BPI24" s="127"/>
      <c r="BPJ24" s="127"/>
      <c r="BPK24" s="127"/>
      <c r="BPL24" s="127"/>
      <c r="BPM24" s="127"/>
      <c r="BPN24" s="127"/>
      <c r="BPO24" s="127"/>
      <c r="BPP24" s="127"/>
      <c r="BPQ24" s="127"/>
      <c r="BPR24" s="127"/>
      <c r="BPS24" s="127"/>
      <c r="BPT24" s="127"/>
      <c r="BPU24" s="127"/>
      <c r="BPV24" s="127"/>
      <c r="BPW24" s="127"/>
      <c r="BPX24" s="127"/>
      <c r="BPY24" s="127"/>
      <c r="BPZ24" s="127"/>
      <c r="BQA24" s="127"/>
      <c r="BQB24" s="127"/>
      <c r="BQC24" s="127"/>
      <c r="BQD24" s="127"/>
      <c r="BQE24" s="127"/>
      <c r="BQF24" s="127"/>
      <c r="BQG24" s="127"/>
      <c r="BQH24" s="127"/>
      <c r="BQI24" s="127"/>
      <c r="BQJ24" s="127"/>
      <c r="BQK24" s="127"/>
      <c r="BQL24" s="127"/>
      <c r="BQM24" s="127"/>
      <c r="BQN24" s="127"/>
      <c r="BQO24" s="127"/>
      <c r="BQP24" s="127"/>
      <c r="BQQ24" s="127"/>
      <c r="BQR24" s="127"/>
      <c r="BQS24" s="127"/>
      <c r="BQT24" s="127"/>
      <c r="BQU24" s="127"/>
      <c r="BQV24" s="127"/>
      <c r="BQW24" s="127"/>
      <c r="BQX24" s="127"/>
      <c r="BQY24" s="127"/>
      <c r="BQZ24" s="127"/>
      <c r="BRA24" s="127"/>
      <c r="BRB24" s="127"/>
      <c r="BRC24" s="127"/>
      <c r="BRD24" s="127"/>
      <c r="BRE24" s="127"/>
      <c r="BRF24" s="127"/>
      <c r="BRG24" s="127"/>
      <c r="BRH24" s="127"/>
      <c r="BRI24" s="127"/>
      <c r="BRJ24" s="127"/>
      <c r="BRK24" s="127"/>
      <c r="BRL24" s="127"/>
      <c r="BRM24" s="127"/>
      <c r="BRN24" s="127"/>
      <c r="BRO24" s="127"/>
      <c r="BRP24" s="127"/>
      <c r="BRQ24" s="127"/>
      <c r="BRR24" s="127"/>
      <c r="BRS24" s="127"/>
      <c r="BRT24" s="127"/>
      <c r="BRU24" s="127"/>
      <c r="BRV24" s="127"/>
      <c r="BRW24" s="127"/>
      <c r="BRX24" s="127"/>
      <c r="BRY24" s="127"/>
      <c r="BRZ24" s="127"/>
      <c r="BSA24" s="127"/>
      <c r="BSB24" s="127"/>
      <c r="BSC24" s="127"/>
      <c r="BSD24" s="127"/>
      <c r="BSE24" s="127"/>
      <c r="BSF24" s="127"/>
      <c r="BSG24" s="127"/>
      <c r="BSH24" s="127"/>
      <c r="BSI24" s="127"/>
      <c r="BSJ24" s="127"/>
      <c r="BSK24" s="127"/>
      <c r="BSL24" s="127"/>
      <c r="BSM24" s="127"/>
      <c r="BSN24" s="127"/>
      <c r="BSO24" s="127"/>
      <c r="BSP24" s="127"/>
      <c r="BSQ24" s="127"/>
      <c r="BSR24" s="127"/>
      <c r="BSS24" s="127"/>
      <c r="BST24" s="127"/>
      <c r="BSU24" s="127"/>
      <c r="BSV24" s="127"/>
      <c r="BSW24" s="127"/>
      <c r="BSX24" s="127"/>
      <c r="BSY24" s="127"/>
      <c r="BSZ24" s="127"/>
      <c r="BTA24" s="127"/>
      <c r="BTB24" s="127"/>
      <c r="BTC24" s="127"/>
      <c r="BTD24" s="127"/>
      <c r="BTE24" s="127"/>
      <c r="BTF24" s="127"/>
      <c r="BTG24" s="127"/>
      <c r="BTH24" s="127"/>
      <c r="BTI24" s="127"/>
      <c r="BTJ24" s="127"/>
      <c r="BTK24" s="127"/>
      <c r="BTL24" s="127"/>
      <c r="BTM24" s="127"/>
      <c r="BTN24" s="127"/>
      <c r="BTO24" s="127"/>
      <c r="BTP24" s="127"/>
      <c r="BTQ24" s="127"/>
      <c r="BTR24" s="127"/>
      <c r="BTS24" s="127"/>
      <c r="BTT24" s="127"/>
      <c r="BTU24" s="127"/>
      <c r="BTV24" s="127"/>
      <c r="BTW24" s="127"/>
      <c r="BTX24" s="127"/>
      <c r="BTY24" s="127"/>
      <c r="BTZ24" s="127"/>
      <c r="BUA24" s="127"/>
      <c r="BUB24" s="127"/>
      <c r="BUC24" s="127"/>
      <c r="BUD24" s="127"/>
      <c r="BUE24" s="127"/>
      <c r="BUF24" s="127"/>
      <c r="BUG24" s="127"/>
      <c r="BUH24" s="127"/>
      <c r="BUI24" s="127"/>
      <c r="BUJ24" s="127"/>
      <c r="BUK24" s="127"/>
      <c r="BUL24" s="127"/>
      <c r="BUM24" s="127"/>
      <c r="BUN24" s="127"/>
      <c r="BUO24" s="127"/>
      <c r="BUP24" s="127"/>
      <c r="BUQ24" s="127"/>
      <c r="BUR24" s="127"/>
      <c r="BUS24" s="127"/>
      <c r="BUT24" s="127"/>
      <c r="BUU24" s="127"/>
      <c r="BUV24" s="127"/>
      <c r="BUW24" s="127"/>
      <c r="BUX24" s="127"/>
      <c r="BUY24" s="127"/>
      <c r="BUZ24" s="127"/>
      <c r="BVA24" s="127"/>
      <c r="BVB24" s="127"/>
      <c r="BVC24" s="127"/>
      <c r="BVD24" s="127"/>
      <c r="BVE24" s="127"/>
      <c r="BVF24" s="127"/>
      <c r="BVG24" s="127"/>
      <c r="BVH24" s="127"/>
      <c r="BVI24" s="127"/>
      <c r="BVJ24" s="127"/>
      <c r="BVK24" s="127"/>
      <c r="BVL24" s="127"/>
      <c r="BVM24" s="127"/>
      <c r="BVN24" s="127"/>
      <c r="BVO24" s="127"/>
      <c r="BVP24" s="127"/>
      <c r="BVQ24" s="127"/>
      <c r="BVR24" s="127"/>
      <c r="BVS24" s="127"/>
      <c r="BVT24" s="127"/>
      <c r="BVU24" s="127"/>
      <c r="BVV24" s="127"/>
      <c r="BVW24" s="127"/>
      <c r="BVX24" s="127"/>
      <c r="BVY24" s="127"/>
      <c r="BVZ24" s="127"/>
      <c r="BWA24" s="127"/>
      <c r="BWB24" s="127"/>
      <c r="BWC24" s="127"/>
      <c r="BWD24" s="127"/>
      <c r="BWE24" s="127"/>
      <c r="BWF24" s="127"/>
      <c r="BWG24" s="127"/>
      <c r="BWH24" s="127"/>
      <c r="BWI24" s="127"/>
      <c r="BWJ24" s="127"/>
      <c r="BWK24" s="127"/>
      <c r="BWL24" s="127"/>
      <c r="BWM24" s="127"/>
      <c r="BWN24" s="127"/>
      <c r="BWO24" s="127"/>
      <c r="BWP24" s="127"/>
      <c r="BWQ24" s="127"/>
      <c r="BWR24" s="127"/>
      <c r="BWS24" s="127"/>
      <c r="BWT24" s="127"/>
      <c r="BWU24" s="127"/>
      <c r="BWV24" s="127"/>
      <c r="BWW24" s="127"/>
      <c r="BWX24" s="127"/>
      <c r="BWY24" s="127"/>
      <c r="BWZ24" s="127"/>
      <c r="BXA24" s="127"/>
      <c r="BXB24" s="127"/>
      <c r="BXC24" s="127"/>
      <c r="BXD24" s="127"/>
      <c r="BXE24" s="127"/>
      <c r="BXF24" s="127"/>
      <c r="BXG24" s="127"/>
      <c r="BXH24" s="127"/>
      <c r="BXI24" s="127"/>
      <c r="BXJ24" s="127"/>
      <c r="BXK24" s="127"/>
      <c r="BXL24" s="127"/>
      <c r="BXM24" s="127"/>
      <c r="BXN24" s="127"/>
      <c r="BXO24" s="127"/>
      <c r="BXP24" s="127"/>
      <c r="BXQ24" s="127"/>
      <c r="BXR24" s="127"/>
      <c r="BXS24" s="127"/>
      <c r="BXT24" s="127"/>
      <c r="BXU24" s="127"/>
      <c r="BXV24" s="127"/>
      <c r="BXW24" s="127"/>
      <c r="BXX24" s="127"/>
      <c r="BXY24" s="127"/>
      <c r="BXZ24" s="127"/>
      <c r="BYA24" s="127"/>
      <c r="BYB24" s="127"/>
      <c r="BYC24" s="127"/>
      <c r="BYD24" s="127"/>
      <c r="BYE24" s="127"/>
      <c r="BYF24" s="127"/>
      <c r="BYG24" s="127"/>
      <c r="BYH24" s="127"/>
      <c r="BYI24" s="127"/>
      <c r="BYJ24" s="127"/>
      <c r="BYK24" s="127"/>
      <c r="BYL24" s="127"/>
      <c r="BYM24" s="127"/>
      <c r="BYN24" s="127"/>
      <c r="BYO24" s="127"/>
      <c r="BYP24" s="127"/>
      <c r="BYQ24" s="127"/>
      <c r="BYR24" s="127"/>
      <c r="BYS24" s="127"/>
      <c r="BYT24" s="127"/>
      <c r="BYU24" s="127"/>
      <c r="BYV24" s="127"/>
      <c r="BYW24" s="127"/>
      <c r="BYX24" s="127"/>
      <c r="BYY24" s="127"/>
      <c r="BYZ24" s="127"/>
      <c r="BZA24" s="127"/>
      <c r="BZB24" s="127"/>
      <c r="BZC24" s="127"/>
      <c r="BZD24" s="127"/>
      <c r="BZE24" s="127"/>
      <c r="BZF24" s="127"/>
      <c r="BZG24" s="127"/>
      <c r="BZH24" s="127"/>
      <c r="BZI24" s="127"/>
      <c r="BZJ24" s="127"/>
      <c r="BZK24" s="127"/>
      <c r="BZL24" s="127"/>
      <c r="BZM24" s="127"/>
      <c r="BZN24" s="127"/>
      <c r="BZO24" s="127"/>
      <c r="BZP24" s="127"/>
      <c r="BZQ24" s="127"/>
      <c r="BZR24" s="127"/>
      <c r="BZS24" s="127"/>
      <c r="BZT24" s="127"/>
      <c r="BZU24" s="127"/>
      <c r="BZV24" s="127"/>
      <c r="BZW24" s="127"/>
      <c r="BZX24" s="127"/>
      <c r="BZY24" s="127"/>
      <c r="BZZ24" s="127"/>
      <c r="CAA24" s="127"/>
      <c r="CAB24" s="127"/>
      <c r="CAC24" s="127"/>
      <c r="CAD24" s="127"/>
      <c r="CAE24" s="127"/>
      <c r="CAF24" s="127"/>
      <c r="CAG24" s="127"/>
      <c r="CAH24" s="127"/>
      <c r="CAI24" s="127"/>
      <c r="CAJ24" s="127"/>
      <c r="CAK24" s="127"/>
      <c r="CAL24" s="127"/>
      <c r="CAM24" s="127"/>
      <c r="CAN24" s="127"/>
      <c r="CAO24" s="127"/>
      <c r="CAP24" s="127"/>
      <c r="CAQ24" s="127"/>
      <c r="CAR24" s="127"/>
      <c r="CAS24" s="127"/>
      <c r="CAT24" s="127"/>
      <c r="CAU24" s="127"/>
      <c r="CAV24" s="127"/>
      <c r="CAW24" s="127"/>
      <c r="CAX24" s="127"/>
      <c r="CAY24" s="127"/>
      <c r="CAZ24" s="127"/>
      <c r="CBA24" s="127"/>
      <c r="CBB24" s="127"/>
      <c r="CBC24" s="127"/>
      <c r="CBD24" s="127"/>
      <c r="CBE24" s="127"/>
      <c r="CBF24" s="127"/>
      <c r="CBG24" s="127"/>
      <c r="CBH24" s="127"/>
      <c r="CBI24" s="127"/>
      <c r="CBJ24" s="127"/>
      <c r="CBK24" s="127"/>
      <c r="CBL24" s="127"/>
      <c r="CBM24" s="127"/>
      <c r="CBN24" s="127"/>
      <c r="CBO24" s="127"/>
      <c r="CBP24" s="127"/>
      <c r="CBQ24" s="127"/>
      <c r="CBR24" s="127"/>
      <c r="CBS24" s="127"/>
      <c r="CBT24" s="127"/>
      <c r="CBU24" s="127"/>
      <c r="CBV24" s="127"/>
      <c r="CBW24" s="127"/>
      <c r="CBX24" s="127"/>
      <c r="CBY24" s="127"/>
      <c r="CBZ24" s="127"/>
      <c r="CCA24" s="127"/>
      <c r="CCB24" s="127"/>
      <c r="CCC24" s="127"/>
      <c r="CCD24" s="127"/>
      <c r="CCE24" s="127"/>
      <c r="CCF24" s="127"/>
      <c r="CCG24" s="127"/>
      <c r="CCH24" s="127"/>
      <c r="CCI24" s="127"/>
      <c r="CCJ24" s="127"/>
      <c r="CCK24" s="127"/>
      <c r="CCL24" s="127"/>
      <c r="CCM24" s="127"/>
      <c r="CCN24" s="127"/>
      <c r="CCO24" s="127"/>
      <c r="CCP24" s="127"/>
      <c r="CCQ24" s="127"/>
      <c r="CCR24" s="127"/>
      <c r="CCS24" s="127"/>
      <c r="CCT24" s="127"/>
      <c r="CCU24" s="127"/>
      <c r="CCV24" s="127"/>
      <c r="CCW24" s="127"/>
      <c r="CCX24" s="127"/>
      <c r="CCY24" s="127"/>
      <c r="CCZ24" s="127"/>
      <c r="CDA24" s="127"/>
      <c r="CDB24" s="127"/>
      <c r="CDC24" s="127"/>
      <c r="CDD24" s="127"/>
      <c r="CDE24" s="127"/>
      <c r="CDF24" s="127"/>
      <c r="CDG24" s="127"/>
      <c r="CDH24" s="127"/>
      <c r="CDI24" s="127"/>
      <c r="CDJ24" s="127"/>
      <c r="CDK24" s="127"/>
      <c r="CDL24" s="127"/>
      <c r="CDM24" s="127"/>
      <c r="CDN24" s="127"/>
      <c r="CDO24" s="127"/>
      <c r="CDP24" s="127"/>
      <c r="CDQ24" s="127"/>
      <c r="CDR24" s="127"/>
      <c r="CDS24" s="127"/>
      <c r="CDT24" s="127"/>
      <c r="CDU24" s="127"/>
      <c r="CDV24" s="127"/>
      <c r="CDW24" s="127"/>
      <c r="CDX24" s="127"/>
      <c r="CDY24" s="127"/>
      <c r="CDZ24" s="127"/>
      <c r="CEA24" s="127"/>
      <c r="CEB24" s="127"/>
      <c r="CEC24" s="127"/>
      <c r="CED24" s="127"/>
      <c r="CEE24" s="127"/>
      <c r="CEF24" s="127"/>
      <c r="CEG24" s="127"/>
      <c r="CEH24" s="127"/>
      <c r="CEI24" s="127"/>
      <c r="CEJ24" s="127"/>
      <c r="CEK24" s="127"/>
      <c r="CEL24" s="127"/>
      <c r="CEM24" s="127"/>
      <c r="CEN24" s="127"/>
      <c r="CEO24" s="127"/>
      <c r="CEP24" s="127"/>
      <c r="CEQ24" s="127"/>
      <c r="CER24" s="127"/>
      <c r="CES24" s="127"/>
      <c r="CET24" s="127"/>
      <c r="CEU24" s="127"/>
      <c r="CEV24" s="127"/>
      <c r="CEW24" s="127"/>
      <c r="CEX24" s="127"/>
      <c r="CEY24" s="127"/>
      <c r="CEZ24" s="127"/>
      <c r="CFA24" s="127"/>
      <c r="CFB24" s="127"/>
      <c r="CFC24" s="127"/>
      <c r="CFD24" s="127"/>
      <c r="CFE24" s="127"/>
      <c r="CFF24" s="127"/>
      <c r="CFG24" s="127"/>
      <c r="CFH24" s="127"/>
      <c r="CFI24" s="127"/>
      <c r="CFJ24" s="127"/>
      <c r="CFK24" s="127"/>
      <c r="CFL24" s="127"/>
      <c r="CFM24" s="127"/>
      <c r="CFN24" s="127"/>
      <c r="CFO24" s="127"/>
      <c r="CFP24" s="127"/>
      <c r="CFQ24" s="127"/>
      <c r="CFR24" s="127"/>
      <c r="CFS24" s="127"/>
      <c r="CFT24" s="127"/>
      <c r="CFU24" s="127"/>
      <c r="CFV24" s="127"/>
      <c r="CFW24" s="127"/>
      <c r="CFX24" s="127"/>
      <c r="CFY24" s="127"/>
      <c r="CFZ24" s="127"/>
      <c r="CGA24" s="127"/>
      <c r="CGB24" s="127"/>
      <c r="CGC24" s="127"/>
      <c r="CGD24" s="127"/>
      <c r="CGE24" s="127"/>
      <c r="CGF24" s="127"/>
      <c r="CGG24" s="127"/>
      <c r="CGH24" s="127"/>
      <c r="CGI24" s="127"/>
      <c r="CGJ24" s="127"/>
      <c r="CGK24" s="127"/>
      <c r="CGL24" s="127"/>
      <c r="CGM24" s="127"/>
      <c r="CGN24" s="127"/>
      <c r="CGO24" s="127"/>
      <c r="CGP24" s="127"/>
      <c r="CGQ24" s="127"/>
      <c r="CGR24" s="127"/>
      <c r="CGS24" s="127"/>
      <c r="CGT24" s="127"/>
      <c r="CGU24" s="127"/>
      <c r="CGV24" s="127"/>
      <c r="CGW24" s="127"/>
      <c r="CGX24" s="127"/>
      <c r="CGY24" s="127"/>
      <c r="CGZ24" s="127"/>
      <c r="CHA24" s="127"/>
      <c r="CHB24" s="127"/>
      <c r="CHC24" s="127"/>
      <c r="CHD24" s="127"/>
      <c r="CHE24" s="127"/>
      <c r="CHF24" s="127"/>
      <c r="CHG24" s="127"/>
      <c r="CHH24" s="127"/>
      <c r="CHI24" s="127"/>
      <c r="CHJ24" s="127"/>
      <c r="CHK24" s="127"/>
      <c r="CHL24" s="127"/>
      <c r="CHM24" s="127"/>
      <c r="CHN24" s="127"/>
      <c r="CHO24" s="127"/>
      <c r="CHP24" s="127"/>
      <c r="CHQ24" s="127"/>
      <c r="CHR24" s="127"/>
      <c r="CHS24" s="127"/>
      <c r="CHT24" s="127"/>
      <c r="CHU24" s="127"/>
      <c r="CHV24" s="127"/>
      <c r="CHW24" s="127"/>
      <c r="CHX24" s="127"/>
      <c r="CHY24" s="127"/>
      <c r="CHZ24" s="127"/>
      <c r="CIA24" s="127"/>
      <c r="CIB24" s="127"/>
      <c r="CIC24" s="127"/>
      <c r="CID24" s="127"/>
      <c r="CIE24" s="127"/>
      <c r="CIF24" s="127"/>
      <c r="CIG24" s="127"/>
      <c r="CIH24" s="127"/>
      <c r="CII24" s="127"/>
      <c r="CIJ24" s="127"/>
      <c r="CIK24" s="127"/>
      <c r="CIL24" s="127"/>
      <c r="CIM24" s="127"/>
      <c r="CIN24" s="127"/>
      <c r="CIO24" s="127"/>
      <c r="CIP24" s="127"/>
      <c r="CIQ24" s="127"/>
      <c r="CIR24" s="127"/>
      <c r="CIS24" s="127"/>
      <c r="CIT24" s="127"/>
      <c r="CIU24" s="127"/>
      <c r="CIV24" s="127"/>
      <c r="CIW24" s="127"/>
      <c r="CIX24" s="127"/>
      <c r="CIY24" s="127"/>
      <c r="CIZ24" s="127"/>
      <c r="CJA24" s="127"/>
      <c r="CJB24" s="127"/>
      <c r="CJC24" s="127"/>
      <c r="CJD24" s="127"/>
      <c r="CJE24" s="127"/>
      <c r="CJF24" s="127"/>
      <c r="CJG24" s="127"/>
      <c r="CJH24" s="127"/>
      <c r="CJI24" s="127"/>
      <c r="CJJ24" s="127"/>
      <c r="CJK24" s="127"/>
      <c r="CJL24" s="127"/>
      <c r="CJM24" s="127"/>
      <c r="CJN24" s="127"/>
      <c r="CJO24" s="127"/>
      <c r="CJP24" s="127"/>
      <c r="CJQ24" s="127"/>
      <c r="CJR24" s="127"/>
      <c r="CJS24" s="127"/>
      <c r="CJT24" s="127"/>
      <c r="CJU24" s="127"/>
      <c r="CJV24" s="127"/>
      <c r="CJW24" s="127"/>
      <c r="CJX24" s="127"/>
      <c r="CJY24" s="127"/>
      <c r="CJZ24" s="127"/>
      <c r="CKA24" s="127"/>
      <c r="CKB24" s="127"/>
      <c r="CKC24" s="127"/>
      <c r="CKD24" s="127"/>
      <c r="CKE24" s="127"/>
      <c r="CKF24" s="127"/>
      <c r="CKG24" s="127"/>
      <c r="CKH24" s="127"/>
      <c r="CKI24" s="127"/>
      <c r="CKJ24" s="127"/>
      <c r="CKK24" s="127"/>
      <c r="CKL24" s="127"/>
      <c r="CKM24" s="127"/>
      <c r="CKN24" s="127"/>
      <c r="CKO24" s="127"/>
      <c r="CKP24" s="127"/>
      <c r="CKQ24" s="127"/>
      <c r="CKR24" s="127"/>
      <c r="CKS24" s="127"/>
      <c r="CKT24" s="127"/>
      <c r="CKU24" s="127"/>
      <c r="CKV24" s="127"/>
      <c r="CKW24" s="127"/>
      <c r="CKX24" s="127"/>
      <c r="CKY24" s="127"/>
      <c r="CKZ24" s="127"/>
      <c r="CLA24" s="127"/>
      <c r="CLB24" s="127"/>
      <c r="CLC24" s="127"/>
      <c r="CLD24" s="127"/>
      <c r="CLE24" s="127"/>
      <c r="CLF24" s="127"/>
      <c r="CLG24" s="127"/>
      <c r="CLH24" s="127"/>
      <c r="CLI24" s="127"/>
      <c r="CLJ24" s="127"/>
      <c r="CLK24" s="127"/>
      <c r="CLL24" s="127"/>
      <c r="CLM24" s="127"/>
      <c r="CLN24" s="127"/>
      <c r="CLO24" s="127"/>
      <c r="CLP24" s="127"/>
      <c r="CLQ24" s="127"/>
      <c r="CLR24" s="127"/>
      <c r="CLS24" s="127"/>
      <c r="CLT24" s="127"/>
      <c r="CLU24" s="127"/>
      <c r="CLV24" s="127"/>
      <c r="CLW24" s="127"/>
      <c r="CLX24" s="127"/>
      <c r="CLY24" s="127"/>
      <c r="CLZ24" s="127"/>
      <c r="CMA24" s="127"/>
      <c r="CMB24" s="127"/>
      <c r="CMC24" s="127"/>
      <c r="CMD24" s="127"/>
      <c r="CME24" s="127"/>
      <c r="CMF24" s="127"/>
      <c r="CMG24" s="127"/>
      <c r="CMH24" s="127"/>
      <c r="CMI24" s="127"/>
      <c r="CMJ24" s="127"/>
      <c r="CMK24" s="127"/>
      <c r="CML24" s="127"/>
      <c r="CMM24" s="127"/>
      <c r="CMN24" s="127"/>
      <c r="CMO24" s="127"/>
      <c r="CMP24" s="127"/>
      <c r="CMQ24" s="127"/>
      <c r="CMR24" s="127"/>
      <c r="CMS24" s="127"/>
      <c r="CMT24" s="127"/>
      <c r="CMU24" s="127"/>
      <c r="CMV24" s="127"/>
      <c r="CMW24" s="127"/>
      <c r="CMX24" s="127"/>
      <c r="CMY24" s="127"/>
      <c r="CMZ24" s="127"/>
      <c r="CNA24" s="127"/>
      <c r="CNB24" s="127"/>
      <c r="CNC24" s="127"/>
      <c r="CND24" s="127"/>
      <c r="CNE24" s="127"/>
      <c r="CNF24" s="127"/>
      <c r="CNG24" s="127"/>
      <c r="CNH24" s="127"/>
      <c r="CNI24" s="127"/>
      <c r="CNJ24" s="127"/>
      <c r="CNK24" s="127"/>
      <c r="CNL24" s="127"/>
      <c r="CNM24" s="127"/>
      <c r="CNN24" s="127"/>
      <c r="CNO24" s="127"/>
      <c r="CNP24" s="127"/>
      <c r="CNQ24" s="127"/>
      <c r="CNR24" s="127"/>
      <c r="CNS24" s="127"/>
      <c r="CNT24" s="127"/>
      <c r="CNU24" s="127"/>
      <c r="CNV24" s="127"/>
      <c r="CNW24" s="127"/>
      <c r="CNX24" s="127"/>
      <c r="CNY24" s="127"/>
      <c r="CNZ24" s="127"/>
      <c r="COA24" s="127"/>
      <c r="COB24" s="127"/>
      <c r="COC24" s="127"/>
      <c r="COD24" s="127"/>
      <c r="COE24" s="127"/>
      <c r="COF24" s="127"/>
      <c r="COG24" s="127"/>
      <c r="COH24" s="127"/>
      <c r="COI24" s="127"/>
      <c r="COJ24" s="127"/>
      <c r="COK24" s="127"/>
      <c r="COL24" s="127"/>
      <c r="COM24" s="127"/>
      <c r="CON24" s="127"/>
      <c r="COO24" s="127"/>
      <c r="COP24" s="127"/>
      <c r="COQ24" s="127"/>
      <c r="COR24" s="127"/>
      <c r="COS24" s="127"/>
      <c r="COT24" s="127"/>
      <c r="COU24" s="127"/>
      <c r="COV24" s="127"/>
      <c r="COW24" s="127"/>
      <c r="COX24" s="127"/>
      <c r="COY24" s="127"/>
      <c r="COZ24" s="127"/>
      <c r="CPA24" s="127"/>
      <c r="CPB24" s="127"/>
      <c r="CPC24" s="127"/>
      <c r="CPD24" s="127"/>
      <c r="CPE24" s="127"/>
      <c r="CPF24" s="127"/>
      <c r="CPG24" s="127"/>
      <c r="CPH24" s="127"/>
      <c r="CPI24" s="127"/>
      <c r="CPJ24" s="127"/>
      <c r="CPK24" s="127"/>
      <c r="CPL24" s="127"/>
      <c r="CPM24" s="127"/>
      <c r="CPN24" s="127"/>
      <c r="CPO24" s="127"/>
      <c r="CPP24" s="127"/>
      <c r="CPQ24" s="127"/>
      <c r="CPR24" s="127"/>
      <c r="CPS24" s="127"/>
      <c r="CPT24" s="127"/>
      <c r="CPU24" s="127"/>
      <c r="CPV24" s="127"/>
      <c r="CPW24" s="127"/>
      <c r="CPX24" s="127"/>
      <c r="CPY24" s="127"/>
      <c r="CPZ24" s="127"/>
      <c r="CQA24" s="127"/>
      <c r="CQB24" s="127"/>
      <c r="CQC24" s="127"/>
      <c r="CQD24" s="127"/>
      <c r="CQE24" s="127"/>
      <c r="CQF24" s="127"/>
      <c r="CQG24" s="127"/>
      <c r="CQH24" s="127"/>
      <c r="CQI24" s="127"/>
      <c r="CQJ24" s="127"/>
      <c r="CQK24" s="127"/>
      <c r="CQL24" s="127"/>
      <c r="CQM24" s="127"/>
      <c r="CQN24" s="127"/>
      <c r="CQO24" s="127"/>
      <c r="CQP24" s="127"/>
      <c r="CQQ24" s="127"/>
      <c r="CQR24" s="127"/>
      <c r="CQS24" s="127"/>
      <c r="CQT24" s="127"/>
      <c r="CQU24" s="127"/>
      <c r="CQV24" s="127"/>
      <c r="CQW24" s="127"/>
      <c r="CQX24" s="127"/>
      <c r="CQY24" s="127"/>
      <c r="CQZ24" s="127"/>
      <c r="CRA24" s="127"/>
      <c r="CRB24" s="127"/>
      <c r="CRC24" s="127"/>
      <c r="CRD24" s="127"/>
      <c r="CRE24" s="127"/>
      <c r="CRF24" s="127"/>
      <c r="CRG24" s="127"/>
      <c r="CRH24" s="127"/>
      <c r="CRI24" s="127"/>
      <c r="CRJ24" s="127"/>
      <c r="CRK24" s="127"/>
      <c r="CRL24" s="127"/>
      <c r="CRM24" s="127"/>
      <c r="CRN24" s="127"/>
      <c r="CRO24" s="127"/>
      <c r="CRP24" s="127"/>
      <c r="CRQ24" s="127"/>
      <c r="CRR24" s="127"/>
      <c r="CRS24" s="127"/>
      <c r="CRT24" s="127"/>
      <c r="CRU24" s="127"/>
      <c r="CRV24" s="127"/>
      <c r="CRW24" s="127"/>
      <c r="CRX24" s="127"/>
      <c r="CRY24" s="127"/>
      <c r="CRZ24" s="127"/>
      <c r="CSA24" s="127"/>
      <c r="CSB24" s="127"/>
      <c r="CSC24" s="127"/>
      <c r="CSD24" s="127"/>
      <c r="CSE24" s="127"/>
      <c r="CSF24" s="127"/>
      <c r="CSG24" s="127"/>
      <c r="CSH24" s="127"/>
      <c r="CSI24" s="127"/>
      <c r="CSJ24" s="127"/>
      <c r="CSK24" s="127"/>
      <c r="CSL24" s="127"/>
      <c r="CSM24" s="127"/>
      <c r="CSN24" s="127"/>
      <c r="CSO24" s="127"/>
      <c r="CSP24" s="127"/>
      <c r="CSQ24" s="127"/>
      <c r="CSR24" s="127"/>
      <c r="CSS24" s="127"/>
      <c r="CST24" s="127"/>
      <c r="CSU24" s="127"/>
      <c r="CSV24" s="127"/>
      <c r="CSW24" s="127"/>
      <c r="CSX24" s="127"/>
      <c r="CSY24" s="127"/>
      <c r="CSZ24" s="127"/>
      <c r="CTA24" s="127"/>
      <c r="CTB24" s="127"/>
      <c r="CTC24" s="127"/>
      <c r="CTD24" s="127"/>
      <c r="CTE24" s="127"/>
      <c r="CTF24" s="127"/>
      <c r="CTG24" s="127"/>
      <c r="CTH24" s="127"/>
      <c r="CTI24" s="127"/>
      <c r="CTJ24" s="127"/>
      <c r="CTK24" s="127"/>
      <c r="CTL24" s="127"/>
      <c r="CTM24" s="127"/>
      <c r="CTN24" s="127"/>
      <c r="CTO24" s="127"/>
      <c r="CTP24" s="127"/>
      <c r="CTQ24" s="127"/>
      <c r="CTR24" s="127"/>
      <c r="CTS24" s="127"/>
      <c r="CTT24" s="127"/>
      <c r="CTU24" s="127"/>
      <c r="CTV24" s="127"/>
      <c r="CTW24" s="127"/>
      <c r="CTX24" s="127"/>
      <c r="CTY24" s="127"/>
      <c r="CTZ24" s="127"/>
      <c r="CUA24" s="127"/>
      <c r="CUB24" s="127"/>
      <c r="CUC24" s="127"/>
      <c r="CUD24" s="127"/>
      <c r="CUE24" s="127"/>
      <c r="CUF24" s="127"/>
      <c r="CUG24" s="127"/>
      <c r="CUH24" s="127"/>
      <c r="CUI24" s="127"/>
      <c r="CUJ24" s="127"/>
      <c r="CUK24" s="127"/>
      <c r="CUL24" s="127"/>
      <c r="CUM24" s="127"/>
      <c r="CUN24" s="127"/>
      <c r="CUO24" s="127"/>
      <c r="CUP24" s="127"/>
      <c r="CUQ24" s="127"/>
      <c r="CUR24" s="127"/>
      <c r="CUS24" s="127"/>
      <c r="CUT24" s="127"/>
      <c r="CUU24" s="127"/>
      <c r="CUV24" s="127"/>
      <c r="CUW24" s="127"/>
      <c r="CUX24" s="127"/>
      <c r="CUY24" s="127"/>
      <c r="CUZ24" s="127"/>
      <c r="CVA24" s="127"/>
      <c r="CVB24" s="127"/>
      <c r="CVC24" s="127"/>
      <c r="CVD24" s="127"/>
      <c r="CVE24" s="127"/>
      <c r="CVF24" s="127"/>
      <c r="CVG24" s="127"/>
      <c r="CVH24" s="127"/>
      <c r="CVI24" s="127"/>
      <c r="CVJ24" s="127"/>
      <c r="CVK24" s="127"/>
      <c r="CVL24" s="127"/>
      <c r="CVM24" s="127"/>
      <c r="CVN24" s="127"/>
      <c r="CVO24" s="127"/>
      <c r="CVP24" s="127"/>
      <c r="CVQ24" s="127"/>
      <c r="CVR24" s="127"/>
      <c r="CVS24" s="127"/>
      <c r="CVT24" s="127"/>
      <c r="CVU24" s="127"/>
      <c r="CVV24" s="127"/>
      <c r="CVW24" s="127"/>
      <c r="CVX24" s="127"/>
      <c r="CVY24" s="127"/>
      <c r="CVZ24" s="127"/>
      <c r="CWA24" s="127"/>
      <c r="CWB24" s="127"/>
      <c r="CWC24" s="127"/>
      <c r="CWD24" s="127"/>
      <c r="CWE24" s="127"/>
      <c r="CWF24" s="127"/>
      <c r="CWG24" s="127"/>
      <c r="CWH24" s="127"/>
      <c r="CWI24" s="127"/>
      <c r="CWJ24" s="127"/>
      <c r="CWK24" s="127"/>
      <c r="CWL24" s="127"/>
      <c r="CWM24" s="127"/>
      <c r="CWN24" s="127"/>
      <c r="CWO24" s="127"/>
      <c r="CWP24" s="127"/>
      <c r="CWQ24" s="127"/>
      <c r="CWR24" s="127"/>
      <c r="CWS24" s="127"/>
      <c r="CWT24" s="127"/>
      <c r="CWU24" s="127"/>
      <c r="CWV24" s="127"/>
      <c r="CWW24" s="127"/>
      <c r="CWX24" s="127"/>
      <c r="CWY24" s="127"/>
      <c r="CWZ24" s="127"/>
      <c r="CXA24" s="127"/>
      <c r="CXB24" s="127"/>
      <c r="CXC24" s="127"/>
      <c r="CXD24" s="127"/>
      <c r="CXE24" s="127"/>
      <c r="CXF24" s="127"/>
      <c r="CXG24" s="127"/>
      <c r="CXH24" s="127"/>
      <c r="CXI24" s="127"/>
      <c r="CXJ24" s="127"/>
      <c r="CXK24" s="127"/>
      <c r="CXL24" s="127"/>
      <c r="CXM24" s="127"/>
      <c r="CXN24" s="127"/>
      <c r="CXO24" s="127"/>
      <c r="CXP24" s="127"/>
      <c r="CXQ24" s="127"/>
      <c r="CXR24" s="127"/>
      <c r="CXS24" s="127"/>
      <c r="CXT24" s="127"/>
      <c r="CXU24" s="127"/>
      <c r="CXV24" s="127"/>
      <c r="CXW24" s="127"/>
      <c r="CXX24" s="127"/>
      <c r="CXY24" s="127"/>
      <c r="CXZ24" s="127"/>
      <c r="CYA24" s="127"/>
      <c r="CYB24" s="127"/>
      <c r="CYC24" s="127"/>
      <c r="CYD24" s="127"/>
      <c r="CYE24" s="127"/>
      <c r="CYF24" s="127"/>
      <c r="CYG24" s="127"/>
      <c r="CYH24" s="127"/>
      <c r="CYI24" s="127"/>
      <c r="CYJ24" s="127"/>
      <c r="CYK24" s="127"/>
      <c r="CYL24" s="127"/>
      <c r="CYM24" s="127"/>
      <c r="CYN24" s="127"/>
      <c r="CYO24" s="127"/>
      <c r="CYP24" s="127"/>
      <c r="CYQ24" s="127"/>
      <c r="CYR24" s="127"/>
      <c r="CYS24" s="127"/>
      <c r="CYT24" s="127"/>
      <c r="CYU24" s="127"/>
      <c r="CYV24" s="127"/>
      <c r="CYW24" s="127"/>
      <c r="CYX24" s="127"/>
      <c r="CYY24" s="127"/>
      <c r="CYZ24" s="127"/>
      <c r="CZA24" s="127"/>
      <c r="CZB24" s="127"/>
      <c r="CZC24" s="127"/>
      <c r="CZD24" s="127"/>
      <c r="CZE24" s="127"/>
      <c r="CZF24" s="127"/>
      <c r="CZG24" s="127"/>
      <c r="CZH24" s="127"/>
      <c r="CZI24" s="127"/>
      <c r="CZJ24" s="127"/>
      <c r="CZK24" s="127"/>
      <c r="CZL24" s="127"/>
      <c r="CZM24" s="127"/>
      <c r="CZN24" s="127"/>
      <c r="CZO24" s="127"/>
      <c r="CZP24" s="127"/>
      <c r="CZQ24" s="127"/>
      <c r="CZR24" s="127"/>
      <c r="CZS24" s="127"/>
      <c r="CZT24" s="127"/>
      <c r="CZU24" s="127"/>
      <c r="CZV24" s="127"/>
      <c r="CZW24" s="127"/>
      <c r="CZX24" s="127"/>
      <c r="CZY24" s="127"/>
      <c r="CZZ24" s="127"/>
      <c r="DAA24" s="127"/>
      <c r="DAB24" s="127"/>
      <c r="DAC24" s="127"/>
      <c r="DAD24" s="127"/>
      <c r="DAE24" s="127"/>
      <c r="DAF24" s="127"/>
      <c r="DAG24" s="127"/>
      <c r="DAH24" s="127"/>
      <c r="DAI24" s="127"/>
      <c r="DAJ24" s="127"/>
      <c r="DAK24" s="127"/>
      <c r="DAL24" s="127"/>
      <c r="DAM24" s="127"/>
      <c r="DAN24" s="127"/>
      <c r="DAO24" s="127"/>
      <c r="DAP24" s="127"/>
      <c r="DAQ24" s="127"/>
      <c r="DAR24" s="127"/>
      <c r="DAS24" s="127"/>
      <c r="DAT24" s="127"/>
      <c r="DAU24" s="127"/>
      <c r="DAV24" s="127"/>
      <c r="DAW24" s="127"/>
      <c r="DAX24" s="127"/>
      <c r="DAY24" s="127"/>
      <c r="DAZ24" s="127"/>
      <c r="DBA24" s="127"/>
      <c r="DBB24" s="127"/>
      <c r="DBC24" s="127"/>
      <c r="DBD24" s="127"/>
      <c r="DBE24" s="127"/>
      <c r="DBF24" s="127"/>
      <c r="DBG24" s="127"/>
      <c r="DBH24" s="127"/>
      <c r="DBI24" s="127"/>
      <c r="DBJ24" s="127"/>
      <c r="DBK24" s="127"/>
      <c r="DBL24" s="127"/>
      <c r="DBM24" s="127"/>
      <c r="DBN24" s="127"/>
      <c r="DBO24" s="127"/>
      <c r="DBP24" s="127"/>
      <c r="DBQ24" s="127"/>
      <c r="DBR24" s="127"/>
      <c r="DBS24" s="127"/>
      <c r="DBT24" s="127"/>
      <c r="DBU24" s="127"/>
      <c r="DBV24" s="127"/>
      <c r="DBW24" s="127"/>
      <c r="DBX24" s="127"/>
      <c r="DBY24" s="127"/>
      <c r="DBZ24" s="127"/>
      <c r="DCA24" s="127"/>
      <c r="DCB24" s="127"/>
      <c r="DCC24" s="127"/>
      <c r="DCD24" s="127"/>
      <c r="DCE24" s="127"/>
      <c r="DCF24" s="127"/>
      <c r="DCG24" s="127"/>
      <c r="DCH24" s="127"/>
      <c r="DCI24" s="127"/>
      <c r="DCJ24" s="127"/>
      <c r="DCK24" s="127"/>
      <c r="DCL24" s="127"/>
      <c r="DCM24" s="127"/>
      <c r="DCN24" s="127"/>
      <c r="DCO24" s="127"/>
      <c r="DCP24" s="127"/>
      <c r="DCQ24" s="127"/>
      <c r="DCR24" s="127"/>
      <c r="DCS24" s="127"/>
      <c r="DCT24" s="127"/>
      <c r="DCU24" s="127"/>
      <c r="DCV24" s="127"/>
      <c r="DCW24" s="127"/>
      <c r="DCX24" s="127"/>
      <c r="DCY24" s="127"/>
      <c r="DCZ24" s="127"/>
      <c r="DDA24" s="127"/>
      <c r="DDB24" s="127"/>
      <c r="DDC24" s="127"/>
      <c r="DDD24" s="127"/>
      <c r="DDE24" s="127"/>
      <c r="DDF24" s="127"/>
      <c r="DDG24" s="127"/>
      <c r="DDH24" s="127"/>
      <c r="DDI24" s="127"/>
      <c r="DDJ24" s="127"/>
      <c r="DDK24" s="127"/>
      <c r="DDL24" s="127"/>
      <c r="DDM24" s="127"/>
      <c r="DDN24" s="127"/>
      <c r="DDO24" s="127"/>
      <c r="DDP24" s="127"/>
      <c r="DDQ24" s="127"/>
      <c r="DDR24" s="127"/>
      <c r="DDS24" s="127"/>
      <c r="DDT24" s="127"/>
      <c r="DDU24" s="127"/>
      <c r="DDV24" s="127"/>
      <c r="DDW24" s="127"/>
      <c r="DDX24" s="127"/>
      <c r="DDY24" s="127"/>
      <c r="DDZ24" s="127"/>
      <c r="DEA24" s="127"/>
      <c r="DEB24" s="127"/>
      <c r="DEC24" s="127"/>
      <c r="DED24" s="127"/>
      <c r="DEE24" s="127"/>
      <c r="DEF24" s="127"/>
      <c r="DEG24" s="127"/>
      <c r="DEH24" s="127"/>
      <c r="DEI24" s="127"/>
      <c r="DEJ24" s="127"/>
      <c r="DEK24" s="127"/>
      <c r="DEL24" s="127"/>
      <c r="DEM24" s="127"/>
      <c r="DEN24" s="127"/>
      <c r="DEO24" s="127"/>
      <c r="DEP24" s="127"/>
      <c r="DEQ24" s="127"/>
      <c r="DER24" s="127"/>
      <c r="DES24" s="127"/>
      <c r="DET24" s="127"/>
      <c r="DEU24" s="127"/>
      <c r="DEV24" s="127"/>
      <c r="DEW24" s="127"/>
      <c r="DEX24" s="127"/>
      <c r="DEY24" s="127"/>
      <c r="DEZ24" s="127"/>
      <c r="DFA24" s="127"/>
      <c r="DFB24" s="127"/>
      <c r="DFC24" s="127"/>
      <c r="DFD24" s="127"/>
      <c r="DFE24" s="127"/>
      <c r="DFF24" s="127"/>
      <c r="DFG24" s="127"/>
      <c r="DFH24" s="127"/>
      <c r="DFI24" s="127"/>
      <c r="DFJ24" s="127"/>
      <c r="DFK24" s="127"/>
      <c r="DFL24" s="127"/>
      <c r="DFM24" s="127"/>
      <c r="DFN24" s="127"/>
      <c r="DFO24" s="127"/>
      <c r="DFP24" s="127"/>
      <c r="DFQ24" s="127"/>
      <c r="DFR24" s="127"/>
      <c r="DFS24" s="127"/>
      <c r="DFT24" s="127"/>
      <c r="DFU24" s="127"/>
      <c r="DFV24" s="127"/>
      <c r="DFW24" s="127"/>
      <c r="DFX24" s="127"/>
      <c r="DFY24" s="127"/>
      <c r="DFZ24" s="127"/>
      <c r="DGA24" s="127"/>
      <c r="DGB24" s="127"/>
      <c r="DGC24" s="127"/>
      <c r="DGD24" s="127"/>
      <c r="DGE24" s="127"/>
      <c r="DGF24" s="127"/>
      <c r="DGG24" s="127"/>
      <c r="DGH24" s="127"/>
      <c r="DGI24" s="127"/>
      <c r="DGJ24" s="127"/>
      <c r="DGK24" s="127"/>
      <c r="DGL24" s="127"/>
      <c r="DGM24" s="127"/>
      <c r="DGN24" s="127"/>
      <c r="DGO24" s="127"/>
      <c r="DGP24" s="127"/>
      <c r="DGQ24" s="127"/>
      <c r="DGR24" s="127"/>
      <c r="DGS24" s="127"/>
      <c r="DGT24" s="127"/>
      <c r="DGU24" s="127"/>
      <c r="DGV24" s="127"/>
      <c r="DGW24" s="127"/>
      <c r="DGX24" s="127"/>
      <c r="DGY24" s="127"/>
      <c r="DGZ24" s="127"/>
      <c r="DHA24" s="127"/>
      <c r="DHB24" s="127"/>
      <c r="DHC24" s="127"/>
      <c r="DHD24" s="127"/>
      <c r="DHE24" s="127"/>
      <c r="DHF24" s="127"/>
      <c r="DHG24" s="127"/>
      <c r="DHH24" s="127"/>
      <c r="DHI24" s="127"/>
      <c r="DHJ24" s="127"/>
      <c r="DHK24" s="127"/>
      <c r="DHL24" s="127"/>
      <c r="DHM24" s="127"/>
      <c r="DHN24" s="127"/>
      <c r="DHO24" s="127"/>
      <c r="DHP24" s="127"/>
      <c r="DHQ24" s="127"/>
      <c r="DHR24" s="127"/>
      <c r="DHS24" s="127"/>
      <c r="DHT24" s="127"/>
      <c r="DHU24" s="127"/>
      <c r="DHV24" s="127"/>
      <c r="DHW24" s="127"/>
      <c r="DHX24" s="127"/>
      <c r="DHY24" s="127"/>
      <c r="DHZ24" s="127"/>
      <c r="DIA24" s="127"/>
      <c r="DIB24" s="127"/>
      <c r="DIC24" s="127"/>
      <c r="DID24" s="127"/>
      <c r="DIE24" s="127"/>
      <c r="DIF24" s="127"/>
      <c r="DIG24" s="127"/>
      <c r="DIH24" s="127"/>
      <c r="DII24" s="127"/>
      <c r="DIJ24" s="127"/>
      <c r="DIK24" s="127"/>
      <c r="DIL24" s="127"/>
      <c r="DIM24" s="127"/>
      <c r="DIN24" s="127"/>
      <c r="DIO24" s="127"/>
      <c r="DIP24" s="127"/>
      <c r="DIQ24" s="127"/>
      <c r="DIR24" s="127"/>
      <c r="DIS24" s="127"/>
      <c r="DIT24" s="127"/>
      <c r="DIU24" s="127"/>
      <c r="DIV24" s="127"/>
      <c r="DIW24" s="127"/>
      <c r="DIX24" s="127"/>
      <c r="DIY24" s="127"/>
      <c r="DIZ24" s="127"/>
      <c r="DJA24" s="127"/>
      <c r="DJB24" s="127"/>
      <c r="DJC24" s="127"/>
      <c r="DJD24" s="127"/>
      <c r="DJE24" s="127"/>
      <c r="DJF24" s="127"/>
      <c r="DJG24" s="127"/>
      <c r="DJH24" s="127"/>
      <c r="DJI24" s="127"/>
      <c r="DJJ24" s="127"/>
      <c r="DJK24" s="127"/>
      <c r="DJL24" s="127"/>
      <c r="DJM24" s="127"/>
      <c r="DJN24" s="127"/>
      <c r="DJO24" s="127"/>
      <c r="DJP24" s="127"/>
      <c r="DJQ24" s="127"/>
      <c r="DJR24" s="127"/>
      <c r="DJS24" s="127"/>
      <c r="DJT24" s="127"/>
      <c r="DJU24" s="127"/>
      <c r="DJV24" s="127"/>
      <c r="DJW24" s="127"/>
      <c r="DJX24" s="127"/>
      <c r="DJY24" s="127"/>
      <c r="DJZ24" s="127"/>
      <c r="DKA24" s="127"/>
      <c r="DKB24" s="127"/>
      <c r="DKC24" s="127"/>
      <c r="DKD24" s="127"/>
      <c r="DKE24" s="127"/>
      <c r="DKF24" s="127"/>
      <c r="DKG24" s="127"/>
      <c r="DKH24" s="127"/>
      <c r="DKI24" s="127"/>
      <c r="DKJ24" s="127"/>
      <c r="DKK24" s="127"/>
      <c r="DKL24" s="127"/>
      <c r="DKM24" s="127"/>
      <c r="DKN24" s="127"/>
      <c r="DKO24" s="127"/>
      <c r="DKP24" s="127"/>
      <c r="DKQ24" s="127"/>
      <c r="DKR24" s="127"/>
      <c r="DKS24" s="127"/>
      <c r="DKT24" s="127"/>
      <c r="DKU24" s="127"/>
      <c r="DKV24" s="127"/>
      <c r="DKW24" s="127"/>
      <c r="DKX24" s="127"/>
      <c r="DKY24" s="127"/>
      <c r="DKZ24" s="127"/>
      <c r="DLA24" s="127"/>
      <c r="DLB24" s="127"/>
      <c r="DLC24" s="127"/>
      <c r="DLD24" s="127"/>
      <c r="DLE24" s="127"/>
      <c r="DLF24" s="127"/>
      <c r="DLG24" s="127"/>
      <c r="DLH24" s="127"/>
      <c r="DLI24" s="127"/>
      <c r="DLJ24" s="127"/>
      <c r="DLK24" s="127"/>
      <c r="DLL24" s="127"/>
      <c r="DLM24" s="127"/>
      <c r="DLN24" s="127"/>
      <c r="DLO24" s="127"/>
      <c r="DLP24" s="127"/>
      <c r="DLQ24" s="127"/>
      <c r="DLR24" s="127"/>
      <c r="DLS24" s="127"/>
      <c r="DLT24" s="127"/>
      <c r="DLU24" s="127"/>
      <c r="DLV24" s="127"/>
      <c r="DLW24" s="127"/>
      <c r="DLX24" s="127"/>
      <c r="DLY24" s="127"/>
      <c r="DLZ24" s="127"/>
      <c r="DMA24" s="127"/>
      <c r="DMB24" s="127"/>
      <c r="DMC24" s="127"/>
      <c r="DMD24" s="127"/>
      <c r="DME24" s="127"/>
      <c r="DMF24" s="127"/>
      <c r="DMG24" s="127"/>
      <c r="DMH24" s="127"/>
      <c r="DMI24" s="127"/>
      <c r="DMJ24" s="127"/>
      <c r="DMK24" s="127"/>
      <c r="DML24" s="127"/>
      <c r="DMM24" s="127"/>
      <c r="DMN24" s="127"/>
      <c r="DMO24" s="127"/>
      <c r="DMP24" s="127"/>
      <c r="DMQ24" s="127"/>
      <c r="DMR24" s="127"/>
      <c r="DMS24" s="127"/>
      <c r="DMT24" s="127"/>
      <c r="DMU24" s="127"/>
      <c r="DMV24" s="127"/>
      <c r="DMW24" s="127"/>
      <c r="DMX24" s="127"/>
      <c r="DMY24" s="127"/>
      <c r="DMZ24" s="127"/>
      <c r="DNA24" s="127"/>
      <c r="DNB24" s="127"/>
      <c r="DNC24" s="127"/>
      <c r="DND24" s="127"/>
      <c r="DNE24" s="127"/>
      <c r="DNF24" s="127"/>
      <c r="DNG24" s="127"/>
      <c r="DNH24" s="127"/>
      <c r="DNI24" s="127"/>
      <c r="DNJ24" s="127"/>
      <c r="DNK24" s="127"/>
      <c r="DNL24" s="127"/>
      <c r="DNM24" s="127"/>
      <c r="DNN24" s="127"/>
      <c r="DNO24" s="127"/>
      <c r="DNP24" s="127"/>
      <c r="DNQ24" s="127"/>
      <c r="DNR24" s="127"/>
      <c r="DNS24" s="127"/>
      <c r="DNT24" s="127"/>
      <c r="DNU24" s="127"/>
      <c r="DNV24" s="127"/>
      <c r="DNW24" s="127"/>
      <c r="DNX24" s="127"/>
      <c r="DNY24" s="127"/>
      <c r="DNZ24" s="127"/>
      <c r="DOA24" s="127"/>
      <c r="DOB24" s="127"/>
      <c r="DOC24" s="127"/>
      <c r="DOD24" s="127"/>
      <c r="DOE24" s="127"/>
      <c r="DOF24" s="127"/>
      <c r="DOG24" s="127"/>
      <c r="DOH24" s="127"/>
      <c r="DOI24" s="127"/>
      <c r="DOJ24" s="127"/>
      <c r="DOK24" s="127"/>
      <c r="DOL24" s="127"/>
      <c r="DOM24" s="127"/>
      <c r="DON24" s="127"/>
      <c r="DOO24" s="127"/>
      <c r="DOP24" s="127"/>
      <c r="DOQ24" s="127"/>
      <c r="DOR24" s="127"/>
      <c r="DOS24" s="127"/>
      <c r="DOT24" s="127"/>
      <c r="DOU24" s="127"/>
      <c r="DOV24" s="127"/>
      <c r="DOW24" s="127"/>
      <c r="DOX24" s="127"/>
      <c r="DOY24" s="127"/>
      <c r="DOZ24" s="127"/>
      <c r="DPA24" s="127"/>
      <c r="DPB24" s="127"/>
      <c r="DPC24" s="127"/>
      <c r="DPD24" s="127"/>
      <c r="DPE24" s="127"/>
      <c r="DPF24" s="127"/>
      <c r="DPG24" s="127"/>
      <c r="DPH24" s="127"/>
      <c r="DPI24" s="127"/>
      <c r="DPJ24" s="127"/>
      <c r="DPK24" s="127"/>
      <c r="DPL24" s="127"/>
      <c r="DPM24" s="127"/>
      <c r="DPN24" s="127"/>
      <c r="DPO24" s="127"/>
      <c r="DPP24" s="127"/>
      <c r="DPQ24" s="127"/>
      <c r="DPR24" s="127"/>
      <c r="DPS24" s="127"/>
      <c r="DPT24" s="127"/>
      <c r="DPU24" s="127"/>
      <c r="DPV24" s="127"/>
      <c r="DPW24" s="127"/>
      <c r="DPX24" s="127"/>
      <c r="DPY24" s="127"/>
      <c r="DPZ24" s="127"/>
      <c r="DQA24" s="127"/>
      <c r="DQB24" s="127"/>
      <c r="DQC24" s="127"/>
      <c r="DQD24" s="127"/>
      <c r="DQE24" s="127"/>
      <c r="DQF24" s="127"/>
      <c r="DQG24" s="127"/>
      <c r="DQH24" s="127"/>
      <c r="DQI24" s="127"/>
      <c r="DQJ24" s="127"/>
      <c r="DQK24" s="127"/>
      <c r="DQL24" s="127"/>
      <c r="DQM24" s="127"/>
      <c r="DQN24" s="127"/>
      <c r="DQO24" s="127"/>
      <c r="DQP24" s="127"/>
      <c r="DQQ24" s="127"/>
      <c r="DQR24" s="127"/>
      <c r="DQS24" s="127"/>
      <c r="DQT24" s="127"/>
      <c r="DQU24" s="127"/>
      <c r="DQV24" s="127"/>
      <c r="DQW24" s="127"/>
      <c r="DQX24" s="127"/>
      <c r="DQY24" s="127"/>
      <c r="DQZ24" s="127"/>
      <c r="DRA24" s="127"/>
      <c r="DRB24" s="127"/>
      <c r="DRC24" s="127"/>
      <c r="DRD24" s="127"/>
      <c r="DRE24" s="127"/>
      <c r="DRF24" s="127"/>
      <c r="DRG24" s="127"/>
      <c r="DRH24" s="127"/>
      <c r="DRI24" s="127"/>
      <c r="DRJ24" s="127"/>
      <c r="DRK24" s="127"/>
      <c r="DRL24" s="127"/>
      <c r="DRM24" s="127"/>
      <c r="DRN24" s="127"/>
      <c r="DRO24" s="127"/>
      <c r="DRP24" s="127"/>
      <c r="DRQ24" s="127"/>
      <c r="DRR24" s="127"/>
      <c r="DRS24" s="127"/>
      <c r="DRT24" s="127"/>
      <c r="DRU24" s="127"/>
      <c r="DRV24" s="127"/>
      <c r="DRW24" s="127"/>
      <c r="DRX24" s="127"/>
      <c r="DRY24" s="127"/>
      <c r="DRZ24" s="127"/>
      <c r="DSA24" s="127"/>
      <c r="DSB24" s="127"/>
      <c r="DSC24" s="127"/>
      <c r="DSD24" s="127"/>
      <c r="DSE24" s="127"/>
      <c r="DSF24" s="127"/>
      <c r="DSG24" s="127"/>
      <c r="DSH24" s="127"/>
      <c r="DSI24" s="127"/>
      <c r="DSJ24" s="127"/>
      <c r="DSK24" s="127"/>
      <c r="DSL24" s="127"/>
      <c r="DSM24" s="127"/>
      <c r="DSN24" s="127"/>
      <c r="DSO24" s="127"/>
      <c r="DSP24" s="127"/>
      <c r="DSQ24" s="127"/>
      <c r="DSR24" s="127"/>
      <c r="DSS24" s="127"/>
      <c r="DST24" s="127"/>
      <c r="DSU24" s="127"/>
      <c r="DSV24" s="127"/>
      <c r="DSW24" s="127"/>
      <c r="DSX24" s="127"/>
      <c r="DSY24" s="127"/>
      <c r="DSZ24" s="127"/>
      <c r="DTA24" s="127"/>
      <c r="DTB24" s="127"/>
      <c r="DTC24" s="127"/>
      <c r="DTD24" s="127"/>
      <c r="DTE24" s="127"/>
      <c r="DTF24" s="127"/>
      <c r="DTG24" s="127"/>
      <c r="DTH24" s="127"/>
      <c r="DTI24" s="127"/>
      <c r="DTJ24" s="127"/>
      <c r="DTK24" s="127"/>
      <c r="DTL24" s="127"/>
      <c r="DTM24" s="127"/>
      <c r="DTN24" s="127"/>
      <c r="DTO24" s="127"/>
      <c r="DTP24" s="127"/>
      <c r="DTQ24" s="127"/>
      <c r="DTR24" s="127"/>
      <c r="DTS24" s="127"/>
      <c r="DTT24" s="127"/>
      <c r="DTU24" s="127"/>
      <c r="DTV24" s="127"/>
      <c r="DTW24" s="127"/>
      <c r="DTX24" s="127"/>
      <c r="DTY24" s="127"/>
      <c r="DTZ24" s="127"/>
      <c r="DUA24" s="127"/>
      <c r="DUB24" s="127"/>
      <c r="DUC24" s="127"/>
      <c r="DUD24" s="127"/>
      <c r="DUE24" s="127"/>
      <c r="DUF24" s="127"/>
      <c r="DUG24" s="127"/>
      <c r="DUH24" s="127"/>
      <c r="DUI24" s="127"/>
      <c r="DUJ24" s="127"/>
      <c r="DUK24" s="127"/>
      <c r="DUL24" s="127"/>
      <c r="DUM24" s="127"/>
      <c r="DUN24" s="127"/>
      <c r="DUO24" s="127"/>
      <c r="DUP24" s="127"/>
      <c r="DUQ24" s="127"/>
      <c r="DUR24" s="127"/>
      <c r="DUS24" s="127"/>
      <c r="DUT24" s="127"/>
      <c r="DUU24" s="127"/>
      <c r="DUV24" s="127"/>
      <c r="DUW24" s="127"/>
      <c r="DUX24" s="127"/>
      <c r="DUY24" s="127"/>
      <c r="DUZ24" s="127"/>
      <c r="DVA24" s="127"/>
      <c r="DVB24" s="127"/>
      <c r="DVC24" s="127"/>
      <c r="DVD24" s="127"/>
      <c r="DVE24" s="127"/>
      <c r="DVF24" s="127"/>
      <c r="DVG24" s="127"/>
      <c r="DVH24" s="127"/>
      <c r="DVI24" s="127"/>
      <c r="DVJ24" s="127"/>
      <c r="DVK24" s="127"/>
      <c r="DVL24" s="127"/>
      <c r="DVM24" s="127"/>
      <c r="DVN24" s="127"/>
      <c r="DVO24" s="127"/>
      <c r="DVP24" s="127"/>
      <c r="DVQ24" s="127"/>
      <c r="DVR24" s="127"/>
      <c r="DVS24" s="127"/>
      <c r="DVT24" s="127"/>
      <c r="DVU24" s="127"/>
      <c r="DVV24" s="127"/>
      <c r="DVW24" s="127"/>
      <c r="DVX24" s="127"/>
      <c r="DVY24" s="127"/>
      <c r="DVZ24" s="127"/>
      <c r="DWA24" s="127"/>
      <c r="DWB24" s="127"/>
      <c r="DWC24" s="127"/>
      <c r="DWD24" s="127"/>
      <c r="DWE24" s="127"/>
      <c r="DWF24" s="127"/>
      <c r="DWG24" s="127"/>
      <c r="DWH24" s="127"/>
      <c r="DWI24" s="127"/>
      <c r="DWJ24" s="127"/>
      <c r="DWK24" s="127"/>
      <c r="DWL24" s="127"/>
      <c r="DWM24" s="127"/>
      <c r="DWN24" s="127"/>
      <c r="DWO24" s="127"/>
      <c r="DWP24" s="127"/>
      <c r="DWQ24" s="127"/>
      <c r="DWR24" s="127"/>
      <c r="DWS24" s="127"/>
      <c r="DWT24" s="127"/>
      <c r="DWU24" s="127"/>
      <c r="DWV24" s="127"/>
      <c r="DWW24" s="127"/>
      <c r="DWX24" s="127"/>
      <c r="DWY24" s="127"/>
      <c r="DWZ24" s="127"/>
      <c r="DXA24" s="127"/>
      <c r="DXB24" s="127"/>
      <c r="DXC24" s="127"/>
      <c r="DXD24" s="127"/>
      <c r="DXE24" s="127"/>
      <c r="DXF24" s="127"/>
      <c r="DXG24" s="127"/>
      <c r="DXH24" s="127"/>
      <c r="DXI24" s="127"/>
      <c r="DXJ24" s="127"/>
      <c r="DXK24" s="127"/>
      <c r="DXL24" s="127"/>
      <c r="DXM24" s="127"/>
      <c r="DXN24" s="127"/>
      <c r="DXO24" s="127"/>
      <c r="DXP24" s="127"/>
      <c r="DXQ24" s="127"/>
      <c r="DXR24" s="127"/>
      <c r="DXS24" s="127"/>
      <c r="DXT24" s="127"/>
      <c r="DXU24" s="127"/>
      <c r="DXV24" s="127"/>
      <c r="DXW24" s="127"/>
      <c r="DXX24" s="127"/>
      <c r="DXY24" s="127"/>
      <c r="DXZ24" s="127"/>
      <c r="DYA24" s="127"/>
      <c r="DYB24" s="127"/>
      <c r="DYC24" s="127"/>
      <c r="DYD24" s="127"/>
      <c r="DYE24" s="127"/>
      <c r="DYF24" s="127"/>
      <c r="DYG24" s="127"/>
      <c r="DYH24" s="127"/>
      <c r="DYI24" s="127"/>
      <c r="DYJ24" s="127"/>
      <c r="DYK24" s="127"/>
      <c r="DYL24" s="127"/>
      <c r="DYM24" s="127"/>
      <c r="DYN24" s="127"/>
      <c r="DYO24" s="127"/>
      <c r="DYP24" s="127"/>
      <c r="DYQ24" s="127"/>
      <c r="DYR24" s="127"/>
      <c r="DYS24" s="127"/>
      <c r="DYT24" s="127"/>
      <c r="DYU24" s="127"/>
      <c r="DYV24" s="127"/>
      <c r="DYW24" s="127"/>
      <c r="DYX24" s="127"/>
      <c r="DYY24" s="127"/>
      <c r="DYZ24" s="127"/>
      <c r="DZA24" s="127"/>
      <c r="DZB24" s="127"/>
      <c r="DZC24" s="127"/>
      <c r="DZD24" s="127"/>
      <c r="DZE24" s="127"/>
      <c r="DZF24" s="127"/>
      <c r="DZG24" s="127"/>
      <c r="DZH24" s="127"/>
      <c r="DZI24" s="127"/>
      <c r="DZJ24" s="127"/>
      <c r="DZK24" s="127"/>
      <c r="DZL24" s="127"/>
      <c r="DZM24" s="127"/>
      <c r="DZN24" s="127"/>
      <c r="DZO24" s="127"/>
      <c r="DZP24" s="127"/>
      <c r="DZQ24" s="127"/>
      <c r="DZR24" s="127"/>
      <c r="DZS24" s="127"/>
      <c r="DZT24" s="127"/>
      <c r="DZU24" s="127"/>
      <c r="DZV24" s="127"/>
      <c r="DZW24" s="127"/>
      <c r="DZX24" s="127"/>
      <c r="DZY24" s="127"/>
      <c r="DZZ24" s="127"/>
      <c r="EAA24" s="127"/>
      <c r="EAB24" s="127"/>
      <c r="EAC24" s="127"/>
      <c r="EAD24" s="127"/>
      <c r="EAE24" s="127"/>
      <c r="EAF24" s="127"/>
      <c r="EAG24" s="127"/>
      <c r="EAH24" s="127"/>
      <c r="EAI24" s="127"/>
      <c r="EAJ24" s="127"/>
      <c r="EAK24" s="127"/>
      <c r="EAL24" s="127"/>
      <c r="EAM24" s="127"/>
      <c r="EAN24" s="127"/>
      <c r="EAO24" s="127"/>
      <c r="EAP24" s="127"/>
      <c r="EAQ24" s="127"/>
      <c r="EAR24" s="127"/>
      <c r="EAS24" s="127"/>
      <c r="EAT24" s="127"/>
      <c r="EAU24" s="127"/>
      <c r="EAV24" s="127"/>
      <c r="EAW24" s="127"/>
      <c r="EAX24" s="127"/>
      <c r="EAY24" s="127"/>
      <c r="EAZ24" s="127"/>
      <c r="EBA24" s="127"/>
      <c r="EBB24" s="127"/>
      <c r="EBC24" s="127"/>
      <c r="EBD24" s="127"/>
      <c r="EBE24" s="127"/>
      <c r="EBF24" s="127"/>
      <c r="EBG24" s="127"/>
      <c r="EBH24" s="127"/>
      <c r="EBI24" s="127"/>
      <c r="EBJ24" s="127"/>
      <c r="EBK24" s="127"/>
      <c r="EBL24" s="127"/>
      <c r="EBM24" s="127"/>
      <c r="EBN24" s="127"/>
      <c r="EBO24" s="127"/>
      <c r="EBP24" s="127"/>
      <c r="EBQ24" s="127"/>
      <c r="EBR24" s="127"/>
      <c r="EBS24" s="127"/>
      <c r="EBT24" s="127"/>
      <c r="EBU24" s="127"/>
      <c r="EBV24" s="127"/>
      <c r="EBW24" s="127"/>
      <c r="EBX24" s="127"/>
      <c r="EBY24" s="127"/>
      <c r="EBZ24" s="127"/>
      <c r="ECA24" s="127"/>
      <c r="ECB24" s="127"/>
      <c r="ECC24" s="127"/>
      <c r="ECD24" s="127"/>
      <c r="ECE24" s="127"/>
      <c r="ECF24" s="127"/>
      <c r="ECG24" s="127"/>
      <c r="ECH24" s="127"/>
      <c r="ECI24" s="127"/>
      <c r="ECJ24" s="127"/>
      <c r="ECK24" s="127"/>
      <c r="ECL24" s="127"/>
      <c r="ECM24" s="127"/>
      <c r="ECN24" s="127"/>
      <c r="ECO24" s="127"/>
      <c r="ECP24" s="127"/>
      <c r="ECQ24" s="127"/>
      <c r="ECR24" s="127"/>
      <c r="ECS24" s="127"/>
      <c r="ECT24" s="127"/>
      <c r="ECU24" s="127"/>
      <c r="ECV24" s="127"/>
      <c r="ECW24" s="127"/>
      <c r="ECX24" s="127"/>
      <c r="ECY24" s="127"/>
      <c r="ECZ24" s="127"/>
      <c r="EDA24" s="127"/>
      <c r="EDB24" s="127"/>
      <c r="EDC24" s="127"/>
      <c r="EDD24" s="127"/>
      <c r="EDE24" s="127"/>
      <c r="EDF24" s="127"/>
      <c r="EDG24" s="127"/>
      <c r="EDH24" s="127"/>
      <c r="EDI24" s="127"/>
      <c r="EDJ24" s="127"/>
      <c r="EDK24" s="127"/>
      <c r="EDL24" s="127"/>
      <c r="EDM24" s="127"/>
      <c r="EDN24" s="127"/>
      <c r="EDO24" s="127"/>
      <c r="EDP24" s="127"/>
      <c r="EDQ24" s="127"/>
      <c r="EDR24" s="127"/>
      <c r="EDS24" s="127"/>
      <c r="EDT24" s="127"/>
      <c r="EDU24" s="127"/>
      <c r="EDV24" s="127"/>
      <c r="EDW24" s="127"/>
      <c r="EDX24" s="127"/>
      <c r="EDY24" s="127"/>
      <c r="EDZ24" s="127"/>
      <c r="EEA24" s="127"/>
      <c r="EEB24" s="127"/>
      <c r="EEC24" s="127"/>
      <c r="EED24" s="127"/>
      <c r="EEE24" s="127"/>
      <c r="EEF24" s="127"/>
      <c r="EEG24" s="127"/>
      <c r="EEH24" s="127"/>
      <c r="EEI24" s="127"/>
      <c r="EEJ24" s="127"/>
      <c r="EEK24" s="127"/>
      <c r="EEL24" s="127"/>
      <c r="EEM24" s="127"/>
      <c r="EEN24" s="127"/>
      <c r="EEO24" s="127"/>
      <c r="EEP24" s="127"/>
      <c r="EEQ24" s="127"/>
      <c r="EER24" s="127"/>
      <c r="EES24" s="127"/>
      <c r="EET24" s="127"/>
      <c r="EEU24" s="127"/>
      <c r="EEV24" s="127"/>
      <c r="EEW24" s="127"/>
      <c r="EEX24" s="127"/>
      <c r="EEY24" s="127"/>
      <c r="EEZ24" s="127"/>
      <c r="EFA24" s="127"/>
      <c r="EFB24" s="127"/>
      <c r="EFC24" s="127"/>
      <c r="EFD24" s="127"/>
      <c r="EFE24" s="127"/>
      <c r="EFF24" s="127"/>
      <c r="EFG24" s="127"/>
      <c r="EFH24" s="127"/>
      <c r="EFI24" s="127"/>
      <c r="EFJ24" s="127"/>
      <c r="EFK24" s="127"/>
      <c r="EFL24" s="127"/>
      <c r="EFM24" s="127"/>
      <c r="EFN24" s="127"/>
      <c r="EFO24" s="127"/>
      <c r="EFP24" s="127"/>
      <c r="EFQ24" s="127"/>
      <c r="EFR24" s="127"/>
      <c r="EFS24" s="127"/>
      <c r="EFT24" s="127"/>
      <c r="EFU24" s="127"/>
      <c r="EFV24" s="127"/>
      <c r="EFW24" s="127"/>
      <c r="EFX24" s="127"/>
      <c r="EFY24" s="127"/>
      <c r="EFZ24" s="127"/>
      <c r="EGA24" s="127"/>
      <c r="EGB24" s="127"/>
      <c r="EGC24" s="127"/>
      <c r="EGD24" s="127"/>
      <c r="EGE24" s="127"/>
      <c r="EGF24" s="127"/>
      <c r="EGG24" s="127"/>
      <c r="EGH24" s="127"/>
      <c r="EGI24" s="127"/>
      <c r="EGJ24" s="127"/>
      <c r="EGK24" s="127"/>
      <c r="EGL24" s="127"/>
      <c r="EGM24" s="127"/>
      <c r="EGN24" s="127"/>
      <c r="EGO24" s="127"/>
      <c r="EGP24" s="127"/>
      <c r="EGQ24" s="127"/>
      <c r="EGR24" s="127"/>
      <c r="EGS24" s="127"/>
      <c r="EGT24" s="127"/>
      <c r="EGU24" s="127"/>
      <c r="EGV24" s="127"/>
      <c r="EGW24" s="127"/>
      <c r="EGX24" s="127"/>
      <c r="EGY24" s="127"/>
      <c r="EGZ24" s="127"/>
      <c r="EHA24" s="127"/>
      <c r="EHB24" s="127"/>
      <c r="EHC24" s="127"/>
      <c r="EHD24" s="127"/>
      <c r="EHE24" s="127"/>
      <c r="EHF24" s="127"/>
      <c r="EHG24" s="127"/>
      <c r="EHH24" s="127"/>
      <c r="EHI24" s="127"/>
      <c r="EHJ24" s="127"/>
      <c r="EHK24" s="127"/>
      <c r="EHL24" s="127"/>
      <c r="EHM24" s="127"/>
      <c r="EHN24" s="127"/>
      <c r="EHO24" s="127"/>
      <c r="EHP24" s="127"/>
      <c r="EHQ24" s="127"/>
      <c r="EHR24" s="127"/>
      <c r="EHS24" s="127"/>
      <c r="EHT24" s="127"/>
      <c r="EHU24" s="127"/>
      <c r="EHV24" s="127"/>
      <c r="EHW24" s="127"/>
      <c r="EHX24" s="127"/>
      <c r="EHY24" s="127"/>
      <c r="EHZ24" s="127"/>
      <c r="EIA24" s="127"/>
      <c r="EIB24" s="127"/>
      <c r="EIC24" s="127"/>
      <c r="EID24" s="127"/>
      <c r="EIE24" s="127"/>
      <c r="EIF24" s="127"/>
      <c r="EIG24" s="127"/>
      <c r="EIH24" s="127"/>
      <c r="EII24" s="127"/>
      <c r="EIJ24" s="127"/>
      <c r="EIK24" s="127"/>
      <c r="EIL24" s="127"/>
      <c r="EIM24" s="127"/>
      <c r="EIN24" s="127"/>
      <c r="EIO24" s="127"/>
      <c r="EIP24" s="127"/>
      <c r="EIQ24" s="127"/>
      <c r="EIR24" s="127"/>
      <c r="EIS24" s="127"/>
      <c r="EIT24" s="127"/>
      <c r="EIU24" s="127"/>
      <c r="EIV24" s="127"/>
      <c r="EIW24" s="127"/>
      <c r="EIX24" s="127"/>
      <c r="EIY24" s="127"/>
      <c r="EIZ24" s="127"/>
      <c r="EJA24" s="127"/>
      <c r="EJB24" s="127"/>
      <c r="EJC24" s="127"/>
      <c r="EJD24" s="127"/>
      <c r="EJE24" s="127"/>
      <c r="EJF24" s="127"/>
      <c r="EJG24" s="127"/>
      <c r="EJH24" s="127"/>
      <c r="EJI24" s="127"/>
      <c r="EJJ24" s="127"/>
      <c r="EJK24" s="127"/>
      <c r="EJL24" s="127"/>
      <c r="EJM24" s="127"/>
      <c r="EJN24" s="127"/>
      <c r="EJO24" s="127"/>
      <c r="EJP24" s="127"/>
      <c r="EJQ24" s="127"/>
      <c r="EJR24" s="127"/>
      <c r="EJS24" s="127"/>
      <c r="EJT24" s="127"/>
      <c r="EJU24" s="127"/>
      <c r="EJV24" s="127"/>
      <c r="EJW24" s="127"/>
      <c r="EJX24" s="127"/>
      <c r="EJY24" s="127"/>
      <c r="EJZ24" s="127"/>
      <c r="EKA24" s="127"/>
      <c r="EKB24" s="127"/>
      <c r="EKC24" s="127"/>
      <c r="EKD24" s="127"/>
      <c r="EKE24" s="127"/>
      <c r="EKF24" s="127"/>
      <c r="EKG24" s="127"/>
      <c r="EKH24" s="127"/>
      <c r="EKI24" s="127"/>
      <c r="EKJ24" s="127"/>
      <c r="EKK24" s="127"/>
      <c r="EKL24" s="127"/>
      <c r="EKM24" s="127"/>
      <c r="EKN24" s="127"/>
      <c r="EKO24" s="127"/>
      <c r="EKP24" s="127"/>
      <c r="EKQ24" s="127"/>
      <c r="EKR24" s="127"/>
      <c r="EKS24" s="127"/>
      <c r="EKT24" s="127"/>
      <c r="EKU24" s="127"/>
      <c r="EKV24" s="127"/>
      <c r="EKW24" s="127"/>
      <c r="EKX24" s="127"/>
      <c r="EKY24" s="127"/>
      <c r="EKZ24" s="127"/>
      <c r="ELA24" s="127"/>
      <c r="ELB24" s="127"/>
      <c r="ELC24" s="127"/>
      <c r="ELD24" s="127"/>
      <c r="ELE24" s="127"/>
      <c r="ELF24" s="127"/>
      <c r="ELG24" s="127"/>
      <c r="ELH24" s="127"/>
      <c r="ELI24" s="127"/>
      <c r="ELJ24" s="127"/>
      <c r="ELK24" s="127"/>
      <c r="ELL24" s="127"/>
      <c r="ELM24" s="127"/>
      <c r="ELN24" s="127"/>
      <c r="ELO24" s="127"/>
      <c r="ELP24" s="127"/>
      <c r="ELQ24" s="127"/>
      <c r="ELR24" s="127"/>
      <c r="ELS24" s="127"/>
      <c r="ELT24" s="127"/>
      <c r="ELU24" s="127"/>
      <c r="ELV24" s="127"/>
      <c r="ELW24" s="127"/>
      <c r="ELX24" s="127"/>
      <c r="ELY24" s="127"/>
      <c r="ELZ24" s="127"/>
      <c r="EMA24" s="127"/>
      <c r="EMB24" s="127"/>
      <c r="EMC24" s="127"/>
      <c r="EMD24" s="127"/>
      <c r="EME24" s="127"/>
      <c r="EMF24" s="127"/>
      <c r="EMG24" s="127"/>
      <c r="EMH24" s="127"/>
      <c r="EMI24" s="127"/>
      <c r="EMJ24" s="127"/>
      <c r="EMK24" s="127"/>
      <c r="EML24" s="127"/>
      <c r="EMM24" s="127"/>
      <c r="EMN24" s="127"/>
      <c r="EMO24" s="127"/>
      <c r="EMP24" s="127"/>
      <c r="EMQ24" s="127"/>
      <c r="EMR24" s="127"/>
      <c r="EMS24" s="127"/>
      <c r="EMT24" s="127"/>
      <c r="EMU24" s="127"/>
      <c r="EMV24" s="127"/>
      <c r="EMW24" s="127"/>
      <c r="EMX24" s="127"/>
      <c r="EMY24" s="127"/>
      <c r="EMZ24" s="127"/>
      <c r="ENA24" s="127"/>
      <c r="ENB24" s="127"/>
      <c r="ENC24" s="127"/>
      <c r="END24" s="127"/>
      <c r="ENE24" s="127"/>
      <c r="ENF24" s="127"/>
      <c r="ENG24" s="127"/>
      <c r="ENH24" s="127"/>
      <c r="ENI24" s="127"/>
      <c r="ENJ24" s="127"/>
      <c r="ENK24" s="127"/>
      <c r="ENL24" s="127"/>
      <c r="ENM24" s="127"/>
      <c r="ENN24" s="127"/>
      <c r="ENO24" s="127"/>
      <c r="ENP24" s="127"/>
      <c r="ENQ24" s="127"/>
      <c r="ENR24" s="127"/>
      <c r="ENS24" s="127"/>
      <c r="ENT24" s="127"/>
      <c r="ENU24" s="127"/>
      <c r="ENV24" s="127"/>
      <c r="ENW24" s="127"/>
      <c r="ENX24" s="127"/>
      <c r="ENY24" s="127"/>
      <c r="ENZ24" s="127"/>
      <c r="EOA24" s="127"/>
      <c r="EOB24" s="127"/>
      <c r="EOC24" s="127"/>
      <c r="EOD24" s="127"/>
      <c r="EOE24" s="127"/>
      <c r="EOF24" s="127"/>
      <c r="EOG24" s="127"/>
      <c r="EOH24" s="127"/>
      <c r="EOI24" s="127"/>
      <c r="EOJ24" s="127"/>
      <c r="EOK24" s="127"/>
      <c r="EOL24" s="127"/>
      <c r="EOM24" s="127"/>
      <c r="EON24" s="127"/>
      <c r="EOO24" s="127"/>
      <c r="EOP24" s="127"/>
      <c r="EOQ24" s="127"/>
      <c r="EOR24" s="127"/>
      <c r="EOS24" s="127"/>
      <c r="EOT24" s="127"/>
      <c r="EOU24" s="127"/>
      <c r="EOV24" s="127"/>
      <c r="EOW24" s="127"/>
      <c r="EOX24" s="127"/>
      <c r="EOY24" s="127"/>
      <c r="EOZ24" s="127"/>
      <c r="EPA24" s="127"/>
      <c r="EPB24" s="127"/>
      <c r="EPC24" s="127"/>
      <c r="EPD24" s="127"/>
      <c r="EPE24" s="127"/>
      <c r="EPF24" s="127"/>
      <c r="EPG24" s="127"/>
      <c r="EPH24" s="127"/>
      <c r="EPI24" s="127"/>
      <c r="EPJ24" s="127"/>
      <c r="EPK24" s="127"/>
      <c r="EPL24" s="127"/>
      <c r="EPM24" s="127"/>
      <c r="EPN24" s="127"/>
      <c r="EPO24" s="127"/>
      <c r="EPP24" s="127"/>
      <c r="EPQ24" s="127"/>
      <c r="EPR24" s="127"/>
      <c r="EPS24" s="127"/>
      <c r="EPT24" s="127"/>
      <c r="EPU24" s="127"/>
      <c r="EPV24" s="127"/>
      <c r="EPW24" s="127"/>
      <c r="EPX24" s="127"/>
      <c r="EPY24" s="127"/>
      <c r="EPZ24" s="127"/>
      <c r="EQA24" s="127"/>
      <c r="EQB24" s="127"/>
      <c r="EQC24" s="127"/>
      <c r="EQD24" s="127"/>
      <c r="EQE24" s="127"/>
      <c r="EQF24" s="127"/>
      <c r="EQG24" s="127"/>
      <c r="EQH24" s="127"/>
      <c r="EQI24" s="127"/>
      <c r="EQJ24" s="127"/>
      <c r="EQK24" s="127"/>
      <c r="EQL24" s="127"/>
      <c r="EQM24" s="127"/>
      <c r="EQN24" s="127"/>
      <c r="EQO24" s="127"/>
      <c r="EQP24" s="127"/>
      <c r="EQQ24" s="127"/>
      <c r="EQR24" s="127"/>
      <c r="EQS24" s="127"/>
      <c r="EQT24" s="127"/>
      <c r="EQU24" s="127"/>
      <c r="EQV24" s="127"/>
      <c r="EQW24" s="127"/>
      <c r="EQX24" s="127"/>
      <c r="EQY24" s="127"/>
      <c r="EQZ24" s="127"/>
      <c r="ERA24" s="127"/>
      <c r="ERB24" s="127"/>
      <c r="ERC24" s="127"/>
      <c r="ERD24" s="127"/>
      <c r="ERE24" s="127"/>
      <c r="ERF24" s="127"/>
      <c r="ERG24" s="127"/>
      <c r="ERH24" s="127"/>
      <c r="ERI24" s="127"/>
      <c r="ERJ24" s="127"/>
      <c r="ERK24" s="127"/>
      <c r="ERL24" s="127"/>
      <c r="ERM24" s="127"/>
      <c r="ERN24" s="127"/>
      <c r="ERO24" s="127"/>
      <c r="ERP24" s="127"/>
      <c r="ERQ24" s="127"/>
      <c r="ERR24" s="127"/>
      <c r="ERS24" s="127"/>
      <c r="ERT24" s="127"/>
      <c r="ERU24" s="127"/>
      <c r="ERV24" s="127"/>
      <c r="ERW24" s="127"/>
      <c r="ERX24" s="127"/>
      <c r="ERY24" s="127"/>
      <c r="ERZ24" s="127"/>
      <c r="ESA24" s="127"/>
      <c r="ESB24" s="127"/>
      <c r="ESC24" s="127"/>
      <c r="ESD24" s="127"/>
      <c r="ESE24" s="127"/>
      <c r="ESF24" s="127"/>
      <c r="ESG24" s="127"/>
      <c r="ESH24" s="127"/>
      <c r="ESI24" s="127"/>
      <c r="ESJ24" s="127"/>
      <c r="ESK24" s="127"/>
      <c r="ESL24" s="127"/>
      <c r="ESM24" s="127"/>
      <c r="ESN24" s="127"/>
      <c r="ESO24" s="127"/>
      <c r="ESP24" s="127"/>
      <c r="ESQ24" s="127"/>
      <c r="ESR24" s="127"/>
      <c r="ESS24" s="127"/>
      <c r="EST24" s="127"/>
      <c r="ESU24" s="127"/>
      <c r="ESV24" s="127"/>
      <c r="ESW24" s="127"/>
      <c r="ESX24" s="127"/>
      <c r="ESY24" s="127"/>
      <c r="ESZ24" s="127"/>
      <c r="ETA24" s="127"/>
      <c r="ETB24" s="127"/>
      <c r="ETC24" s="127"/>
      <c r="ETD24" s="127"/>
      <c r="ETE24" s="127"/>
      <c r="ETF24" s="127"/>
      <c r="ETG24" s="127"/>
      <c r="ETH24" s="127"/>
      <c r="ETI24" s="127"/>
      <c r="ETJ24" s="127"/>
      <c r="ETK24" s="127"/>
      <c r="ETL24" s="127"/>
      <c r="ETM24" s="127"/>
      <c r="ETN24" s="127"/>
      <c r="ETO24" s="127"/>
      <c r="ETP24" s="127"/>
      <c r="ETQ24" s="127"/>
      <c r="ETR24" s="127"/>
      <c r="ETS24" s="127"/>
      <c r="ETT24" s="127"/>
      <c r="ETU24" s="127"/>
      <c r="ETV24" s="127"/>
      <c r="ETW24" s="127"/>
      <c r="ETX24" s="127"/>
      <c r="ETY24" s="127"/>
      <c r="ETZ24" s="127"/>
      <c r="EUA24" s="127"/>
      <c r="EUB24" s="127"/>
      <c r="EUC24" s="127"/>
      <c r="EUD24" s="127"/>
      <c r="EUE24" s="127"/>
      <c r="EUF24" s="127"/>
      <c r="EUG24" s="127"/>
      <c r="EUH24" s="127"/>
      <c r="EUI24" s="127"/>
      <c r="EUJ24" s="127"/>
      <c r="EUK24" s="127"/>
      <c r="EUL24" s="127"/>
      <c r="EUM24" s="127"/>
      <c r="EUN24" s="127"/>
      <c r="EUO24" s="127"/>
      <c r="EUP24" s="127"/>
      <c r="EUQ24" s="127"/>
      <c r="EUR24" s="127"/>
      <c r="EUS24" s="127"/>
      <c r="EUT24" s="127"/>
      <c r="EUU24" s="127"/>
      <c r="EUV24" s="127"/>
      <c r="EUW24" s="127"/>
      <c r="EUX24" s="127"/>
      <c r="EUY24" s="127"/>
      <c r="EUZ24" s="127"/>
      <c r="EVA24" s="127"/>
      <c r="EVB24" s="127"/>
      <c r="EVC24" s="127"/>
      <c r="EVD24" s="127"/>
      <c r="EVE24" s="127"/>
      <c r="EVF24" s="127"/>
      <c r="EVG24" s="127"/>
      <c r="EVH24" s="127"/>
      <c r="EVI24" s="127"/>
      <c r="EVJ24" s="127"/>
      <c r="EVK24" s="127"/>
      <c r="EVL24" s="127"/>
      <c r="EVM24" s="127"/>
      <c r="EVN24" s="127"/>
      <c r="EVO24" s="127"/>
      <c r="EVP24" s="127"/>
      <c r="EVQ24" s="127"/>
      <c r="EVR24" s="127"/>
      <c r="EVS24" s="127"/>
      <c r="EVT24" s="127"/>
      <c r="EVU24" s="127"/>
      <c r="EVV24" s="127"/>
      <c r="EVW24" s="127"/>
      <c r="EVX24" s="127"/>
      <c r="EVY24" s="127"/>
      <c r="EVZ24" s="127"/>
      <c r="EWA24" s="127"/>
      <c r="EWB24" s="127"/>
      <c r="EWC24" s="127"/>
      <c r="EWD24" s="127"/>
      <c r="EWE24" s="127"/>
      <c r="EWF24" s="127"/>
      <c r="EWG24" s="127"/>
      <c r="EWH24" s="127"/>
      <c r="EWI24" s="127"/>
      <c r="EWJ24" s="127"/>
      <c r="EWK24" s="127"/>
      <c r="EWL24" s="127"/>
      <c r="EWM24" s="127"/>
      <c r="EWN24" s="127"/>
      <c r="EWO24" s="127"/>
      <c r="EWP24" s="127"/>
      <c r="EWQ24" s="127"/>
      <c r="EWR24" s="127"/>
      <c r="EWS24" s="127"/>
      <c r="EWT24" s="127"/>
      <c r="EWU24" s="127"/>
      <c r="EWV24" s="127"/>
      <c r="EWW24" s="127"/>
      <c r="EWX24" s="127"/>
      <c r="EWY24" s="127"/>
      <c r="EWZ24" s="127"/>
      <c r="EXA24" s="127"/>
      <c r="EXB24" s="127"/>
      <c r="EXC24" s="127"/>
      <c r="EXD24" s="127"/>
      <c r="EXE24" s="127"/>
      <c r="EXF24" s="127"/>
      <c r="EXG24" s="127"/>
      <c r="EXH24" s="127"/>
      <c r="EXI24" s="127"/>
      <c r="EXJ24" s="127"/>
      <c r="EXK24" s="127"/>
      <c r="EXL24" s="127"/>
      <c r="EXM24" s="127"/>
      <c r="EXN24" s="127"/>
      <c r="EXO24" s="127"/>
      <c r="EXP24" s="127"/>
      <c r="EXQ24" s="127"/>
      <c r="EXR24" s="127"/>
      <c r="EXS24" s="127"/>
      <c r="EXT24" s="127"/>
      <c r="EXU24" s="127"/>
      <c r="EXV24" s="127"/>
      <c r="EXW24" s="127"/>
      <c r="EXX24" s="127"/>
      <c r="EXY24" s="127"/>
      <c r="EXZ24" s="127"/>
      <c r="EYA24" s="127"/>
      <c r="EYB24" s="127"/>
      <c r="EYC24" s="127"/>
      <c r="EYD24" s="127"/>
      <c r="EYE24" s="127"/>
      <c r="EYF24" s="127"/>
      <c r="EYG24" s="127"/>
      <c r="EYH24" s="127"/>
      <c r="EYI24" s="127"/>
      <c r="EYJ24" s="127"/>
      <c r="EYK24" s="127"/>
      <c r="EYL24" s="127"/>
      <c r="EYM24" s="127"/>
      <c r="EYN24" s="127"/>
      <c r="EYO24" s="127"/>
      <c r="EYP24" s="127"/>
      <c r="EYQ24" s="127"/>
      <c r="EYR24" s="127"/>
      <c r="EYS24" s="127"/>
      <c r="EYT24" s="127"/>
      <c r="EYU24" s="127"/>
      <c r="EYV24" s="127"/>
      <c r="EYW24" s="127"/>
      <c r="EYX24" s="127"/>
      <c r="EYY24" s="127"/>
      <c r="EYZ24" s="127"/>
      <c r="EZA24" s="127"/>
      <c r="EZB24" s="127"/>
      <c r="EZC24" s="127"/>
      <c r="EZD24" s="127"/>
      <c r="EZE24" s="127"/>
      <c r="EZF24" s="127"/>
      <c r="EZG24" s="127"/>
      <c r="EZH24" s="127"/>
      <c r="EZI24" s="127"/>
      <c r="EZJ24" s="127"/>
      <c r="EZK24" s="127"/>
      <c r="EZL24" s="127"/>
      <c r="EZM24" s="127"/>
      <c r="EZN24" s="127"/>
      <c r="EZO24" s="127"/>
      <c r="EZP24" s="127"/>
      <c r="EZQ24" s="127"/>
      <c r="EZR24" s="127"/>
      <c r="EZS24" s="127"/>
      <c r="EZT24" s="127"/>
      <c r="EZU24" s="127"/>
      <c r="EZV24" s="127"/>
      <c r="EZW24" s="127"/>
      <c r="EZX24" s="127"/>
      <c r="EZY24" s="127"/>
      <c r="EZZ24" s="127"/>
      <c r="FAA24" s="127"/>
      <c r="FAB24" s="127"/>
      <c r="FAC24" s="127"/>
      <c r="FAD24" s="127"/>
      <c r="FAE24" s="127"/>
      <c r="FAF24" s="127"/>
      <c r="FAG24" s="127"/>
      <c r="FAH24" s="127"/>
      <c r="FAI24" s="127"/>
      <c r="FAJ24" s="127"/>
      <c r="FAK24" s="127"/>
      <c r="FAL24" s="127"/>
      <c r="FAM24" s="127"/>
      <c r="FAN24" s="127"/>
      <c r="FAO24" s="127"/>
      <c r="FAP24" s="127"/>
      <c r="FAQ24" s="127"/>
      <c r="FAR24" s="127"/>
      <c r="FAS24" s="127"/>
      <c r="FAT24" s="127"/>
      <c r="FAU24" s="127"/>
      <c r="FAV24" s="127"/>
      <c r="FAW24" s="127"/>
      <c r="FAX24" s="127"/>
      <c r="FAY24" s="127"/>
      <c r="FAZ24" s="127"/>
      <c r="FBA24" s="127"/>
      <c r="FBB24" s="127"/>
      <c r="FBC24" s="127"/>
      <c r="FBD24" s="127"/>
      <c r="FBE24" s="127"/>
      <c r="FBF24" s="127"/>
      <c r="FBG24" s="127"/>
      <c r="FBH24" s="127"/>
      <c r="FBI24" s="127"/>
      <c r="FBJ24" s="127"/>
      <c r="FBK24" s="127"/>
      <c r="FBL24" s="127"/>
      <c r="FBM24" s="127"/>
      <c r="FBN24" s="127"/>
      <c r="FBO24" s="127"/>
      <c r="FBP24" s="127"/>
      <c r="FBQ24" s="127"/>
      <c r="FBR24" s="127"/>
      <c r="FBS24" s="127"/>
      <c r="FBT24" s="127"/>
      <c r="FBU24" s="127"/>
      <c r="FBV24" s="127"/>
      <c r="FBW24" s="127"/>
      <c r="FBX24" s="127"/>
      <c r="FBY24" s="127"/>
      <c r="FBZ24" s="127"/>
      <c r="FCA24" s="127"/>
      <c r="FCB24" s="127"/>
      <c r="FCC24" s="127"/>
      <c r="FCD24" s="127"/>
      <c r="FCE24" s="127"/>
      <c r="FCF24" s="127"/>
      <c r="FCG24" s="127"/>
      <c r="FCH24" s="127"/>
      <c r="FCI24" s="127"/>
      <c r="FCJ24" s="127"/>
      <c r="FCK24" s="127"/>
      <c r="FCL24" s="127"/>
      <c r="FCM24" s="127"/>
      <c r="FCN24" s="127"/>
      <c r="FCO24" s="127"/>
      <c r="FCP24" s="127"/>
      <c r="FCQ24" s="127"/>
      <c r="FCR24" s="127"/>
      <c r="FCS24" s="127"/>
      <c r="FCT24" s="127"/>
      <c r="FCU24" s="127"/>
      <c r="FCV24" s="127"/>
      <c r="FCW24" s="127"/>
      <c r="FCX24" s="127"/>
      <c r="FCY24" s="127"/>
      <c r="FCZ24" s="127"/>
      <c r="FDA24" s="127"/>
      <c r="FDB24" s="127"/>
      <c r="FDC24" s="127"/>
      <c r="FDD24" s="127"/>
      <c r="FDE24" s="127"/>
      <c r="FDF24" s="127"/>
      <c r="FDG24" s="127"/>
      <c r="FDH24" s="127"/>
      <c r="FDI24" s="127"/>
      <c r="FDJ24" s="127"/>
      <c r="FDK24" s="127"/>
      <c r="FDL24" s="127"/>
      <c r="FDM24" s="127"/>
      <c r="FDN24" s="127"/>
      <c r="FDO24" s="127"/>
      <c r="FDP24" s="127"/>
      <c r="FDQ24" s="127"/>
      <c r="FDR24" s="127"/>
      <c r="FDS24" s="127"/>
      <c r="FDT24" s="127"/>
      <c r="FDU24" s="127"/>
      <c r="FDV24" s="127"/>
      <c r="FDW24" s="127"/>
      <c r="FDX24" s="127"/>
      <c r="FDY24" s="127"/>
      <c r="FDZ24" s="127"/>
      <c r="FEA24" s="127"/>
      <c r="FEB24" s="127"/>
      <c r="FEC24" s="127"/>
      <c r="FED24" s="127"/>
      <c r="FEE24" s="127"/>
      <c r="FEF24" s="127"/>
      <c r="FEG24" s="127"/>
      <c r="FEH24" s="127"/>
      <c r="FEI24" s="127"/>
      <c r="FEJ24" s="127"/>
      <c r="FEK24" s="127"/>
      <c r="FEL24" s="127"/>
      <c r="FEM24" s="127"/>
      <c r="FEN24" s="127"/>
      <c r="FEO24" s="127"/>
      <c r="FEP24" s="127"/>
      <c r="FEQ24" s="127"/>
      <c r="FER24" s="127"/>
      <c r="FES24" s="127"/>
      <c r="FET24" s="127"/>
      <c r="FEU24" s="127"/>
      <c r="FEV24" s="127"/>
      <c r="FEW24" s="127"/>
      <c r="FEX24" s="127"/>
      <c r="FEY24" s="127"/>
      <c r="FEZ24" s="127"/>
      <c r="FFA24" s="127"/>
      <c r="FFB24" s="127"/>
      <c r="FFC24" s="127"/>
      <c r="FFD24" s="127"/>
      <c r="FFE24" s="127"/>
      <c r="FFF24" s="127"/>
      <c r="FFG24" s="127"/>
      <c r="FFH24" s="127"/>
      <c r="FFI24" s="127"/>
      <c r="FFJ24" s="127"/>
      <c r="FFK24" s="127"/>
      <c r="FFL24" s="127"/>
      <c r="FFM24" s="127"/>
      <c r="FFN24" s="127"/>
      <c r="FFO24" s="127"/>
      <c r="FFP24" s="127"/>
      <c r="FFQ24" s="127"/>
      <c r="FFR24" s="127"/>
      <c r="FFS24" s="127"/>
      <c r="FFT24" s="127"/>
      <c r="FFU24" s="127"/>
      <c r="FFV24" s="127"/>
      <c r="FFW24" s="127"/>
      <c r="FFX24" s="127"/>
      <c r="FFY24" s="127"/>
      <c r="FFZ24" s="127"/>
      <c r="FGA24" s="127"/>
      <c r="FGB24" s="127"/>
      <c r="FGC24" s="127"/>
      <c r="FGD24" s="127"/>
      <c r="FGE24" s="127"/>
      <c r="FGF24" s="127"/>
      <c r="FGG24" s="127"/>
      <c r="FGH24" s="127"/>
      <c r="FGI24" s="127"/>
      <c r="FGJ24" s="127"/>
      <c r="FGK24" s="127"/>
      <c r="FGL24" s="127"/>
      <c r="FGM24" s="127"/>
      <c r="FGN24" s="127"/>
      <c r="FGO24" s="127"/>
      <c r="FGP24" s="127"/>
      <c r="FGQ24" s="127"/>
      <c r="FGR24" s="127"/>
      <c r="FGS24" s="127"/>
      <c r="FGT24" s="127"/>
      <c r="FGU24" s="127"/>
      <c r="FGV24" s="127"/>
      <c r="FGW24" s="127"/>
      <c r="FGX24" s="127"/>
      <c r="FGY24" s="127"/>
      <c r="FGZ24" s="127"/>
      <c r="FHA24" s="127"/>
      <c r="FHB24" s="127"/>
      <c r="FHC24" s="127"/>
      <c r="FHD24" s="127"/>
      <c r="FHE24" s="127"/>
      <c r="FHF24" s="127"/>
      <c r="FHG24" s="127"/>
      <c r="FHH24" s="127"/>
      <c r="FHI24" s="127"/>
      <c r="FHJ24" s="127"/>
      <c r="FHK24" s="127"/>
      <c r="FHL24" s="127"/>
      <c r="FHM24" s="127"/>
      <c r="FHN24" s="127"/>
      <c r="FHO24" s="127"/>
      <c r="FHP24" s="127"/>
      <c r="FHQ24" s="127"/>
      <c r="FHR24" s="127"/>
      <c r="FHS24" s="127"/>
      <c r="FHT24" s="127"/>
      <c r="FHU24" s="127"/>
      <c r="FHV24" s="127"/>
      <c r="FHW24" s="127"/>
      <c r="FHX24" s="127"/>
      <c r="FHY24" s="127"/>
      <c r="FHZ24" s="127"/>
      <c r="FIA24" s="127"/>
      <c r="FIB24" s="127"/>
      <c r="FIC24" s="127"/>
      <c r="FID24" s="127"/>
      <c r="FIE24" s="127"/>
      <c r="FIF24" s="127"/>
      <c r="FIG24" s="127"/>
      <c r="FIH24" s="127"/>
      <c r="FII24" s="127"/>
      <c r="FIJ24" s="127"/>
      <c r="FIK24" s="127"/>
      <c r="FIL24" s="127"/>
      <c r="FIM24" s="127"/>
      <c r="FIN24" s="127"/>
      <c r="FIO24" s="127"/>
      <c r="FIP24" s="127"/>
      <c r="FIQ24" s="127"/>
      <c r="FIR24" s="127"/>
      <c r="FIS24" s="127"/>
      <c r="FIT24" s="127"/>
      <c r="FIU24" s="127"/>
      <c r="FIV24" s="127"/>
      <c r="FIW24" s="127"/>
      <c r="FIX24" s="127"/>
      <c r="FIY24" s="127"/>
      <c r="FIZ24" s="127"/>
      <c r="FJA24" s="127"/>
      <c r="FJB24" s="127"/>
      <c r="FJC24" s="127"/>
      <c r="FJD24" s="127"/>
      <c r="FJE24" s="127"/>
      <c r="FJF24" s="127"/>
      <c r="FJG24" s="127"/>
      <c r="FJH24" s="127"/>
      <c r="FJI24" s="127"/>
      <c r="FJJ24" s="127"/>
      <c r="FJK24" s="127"/>
      <c r="FJL24" s="127"/>
      <c r="FJM24" s="127"/>
      <c r="FJN24" s="127"/>
      <c r="FJO24" s="127"/>
      <c r="FJP24" s="127"/>
      <c r="FJQ24" s="127"/>
      <c r="FJR24" s="127"/>
      <c r="FJS24" s="127"/>
      <c r="FJT24" s="127"/>
      <c r="FJU24" s="127"/>
      <c r="FJV24" s="127"/>
      <c r="FJW24" s="127"/>
      <c r="FJX24" s="127"/>
      <c r="FJY24" s="127"/>
      <c r="FJZ24" s="127"/>
      <c r="FKA24" s="127"/>
      <c r="FKB24" s="127"/>
      <c r="FKC24" s="127"/>
      <c r="FKD24" s="127"/>
      <c r="FKE24" s="127"/>
      <c r="FKF24" s="127"/>
      <c r="FKG24" s="127"/>
      <c r="FKH24" s="127"/>
      <c r="FKI24" s="127"/>
      <c r="FKJ24" s="127"/>
      <c r="FKK24" s="127"/>
      <c r="FKL24" s="127"/>
      <c r="FKM24" s="127"/>
      <c r="FKN24" s="127"/>
      <c r="FKO24" s="127"/>
      <c r="FKP24" s="127"/>
      <c r="FKQ24" s="127"/>
      <c r="FKR24" s="127"/>
      <c r="FKS24" s="127"/>
      <c r="FKT24" s="127"/>
      <c r="FKU24" s="127"/>
      <c r="FKV24" s="127"/>
      <c r="FKW24" s="127"/>
      <c r="FKX24" s="127"/>
      <c r="FKY24" s="127"/>
      <c r="FKZ24" s="127"/>
      <c r="FLA24" s="127"/>
      <c r="FLB24" s="127"/>
      <c r="FLC24" s="127"/>
      <c r="FLD24" s="127"/>
      <c r="FLE24" s="127"/>
      <c r="FLF24" s="127"/>
      <c r="FLG24" s="127"/>
      <c r="FLH24" s="127"/>
      <c r="FLI24" s="127"/>
      <c r="FLJ24" s="127"/>
      <c r="FLK24" s="127"/>
      <c r="FLL24" s="127"/>
      <c r="FLM24" s="127"/>
      <c r="FLN24" s="127"/>
      <c r="FLO24" s="127"/>
      <c r="FLP24" s="127"/>
      <c r="FLQ24" s="127"/>
      <c r="FLR24" s="127"/>
      <c r="FLS24" s="127"/>
      <c r="FLT24" s="127"/>
      <c r="FLU24" s="127"/>
      <c r="FLV24" s="127"/>
      <c r="FLW24" s="127"/>
      <c r="FLX24" s="127"/>
      <c r="FLY24" s="127"/>
      <c r="FLZ24" s="127"/>
      <c r="FMA24" s="127"/>
      <c r="FMB24" s="127"/>
      <c r="FMC24" s="127"/>
      <c r="FMD24" s="127"/>
      <c r="FME24" s="127"/>
      <c r="FMF24" s="127"/>
      <c r="FMG24" s="127"/>
      <c r="FMH24" s="127"/>
      <c r="FMI24" s="127"/>
      <c r="FMJ24" s="127"/>
      <c r="FMK24" s="127"/>
      <c r="FML24" s="127"/>
      <c r="FMM24" s="127"/>
      <c r="FMN24" s="127"/>
      <c r="FMO24" s="127"/>
      <c r="FMP24" s="127"/>
      <c r="FMQ24" s="127"/>
      <c r="FMR24" s="127"/>
      <c r="FMS24" s="127"/>
      <c r="FMT24" s="127"/>
      <c r="FMU24" s="127"/>
      <c r="FMV24" s="127"/>
      <c r="FMW24" s="127"/>
      <c r="FMX24" s="127"/>
      <c r="FMY24" s="127"/>
      <c r="FMZ24" s="127"/>
      <c r="FNA24" s="127"/>
      <c r="FNB24" s="127"/>
      <c r="FNC24" s="127"/>
      <c r="FND24" s="127"/>
      <c r="FNE24" s="127"/>
      <c r="FNF24" s="127"/>
      <c r="FNG24" s="127"/>
      <c r="FNH24" s="127"/>
      <c r="FNI24" s="127"/>
      <c r="FNJ24" s="127"/>
      <c r="FNK24" s="127"/>
      <c r="FNL24" s="127"/>
      <c r="FNM24" s="127"/>
      <c r="FNN24" s="127"/>
      <c r="FNO24" s="127"/>
      <c r="FNP24" s="127"/>
      <c r="FNQ24" s="127"/>
      <c r="FNR24" s="127"/>
      <c r="FNS24" s="127"/>
      <c r="FNT24" s="127"/>
      <c r="FNU24" s="127"/>
      <c r="FNV24" s="127"/>
      <c r="FNW24" s="127"/>
      <c r="FNX24" s="127"/>
      <c r="FNY24" s="127"/>
      <c r="FNZ24" s="127"/>
      <c r="FOA24" s="127"/>
      <c r="FOB24" s="127"/>
      <c r="FOC24" s="127"/>
      <c r="FOD24" s="127"/>
      <c r="FOE24" s="127"/>
      <c r="FOF24" s="127"/>
      <c r="FOG24" s="127"/>
      <c r="FOH24" s="127"/>
      <c r="FOI24" s="127"/>
      <c r="FOJ24" s="127"/>
      <c r="FOK24" s="127"/>
      <c r="FOL24" s="127"/>
      <c r="FOM24" s="127"/>
      <c r="FON24" s="127"/>
      <c r="FOO24" s="127"/>
      <c r="FOP24" s="127"/>
      <c r="FOQ24" s="127"/>
      <c r="FOR24" s="127"/>
      <c r="FOS24" s="127"/>
      <c r="FOT24" s="127"/>
      <c r="FOU24" s="127"/>
      <c r="FOV24" s="127"/>
      <c r="FOW24" s="127"/>
      <c r="FOX24" s="127"/>
      <c r="FOY24" s="127"/>
      <c r="FOZ24" s="127"/>
      <c r="FPA24" s="127"/>
      <c r="FPB24" s="127"/>
      <c r="FPC24" s="127"/>
      <c r="FPD24" s="127"/>
      <c r="FPE24" s="127"/>
      <c r="FPF24" s="127"/>
      <c r="FPG24" s="127"/>
      <c r="FPH24" s="127"/>
      <c r="FPI24" s="127"/>
      <c r="FPJ24" s="127"/>
      <c r="FPK24" s="127"/>
      <c r="FPL24" s="127"/>
      <c r="FPM24" s="127"/>
      <c r="FPN24" s="127"/>
      <c r="FPO24" s="127"/>
      <c r="FPP24" s="127"/>
      <c r="FPQ24" s="127"/>
      <c r="FPR24" s="127"/>
      <c r="FPS24" s="127"/>
      <c r="FPT24" s="127"/>
      <c r="FPU24" s="127"/>
      <c r="FPV24" s="127"/>
      <c r="FPW24" s="127"/>
      <c r="FPX24" s="127"/>
      <c r="FPY24" s="127"/>
      <c r="FPZ24" s="127"/>
      <c r="FQA24" s="127"/>
      <c r="FQB24" s="127"/>
      <c r="FQC24" s="127"/>
      <c r="FQD24" s="127"/>
      <c r="FQE24" s="127"/>
      <c r="FQF24" s="127"/>
      <c r="FQG24" s="127"/>
      <c r="FQH24" s="127"/>
      <c r="FQI24" s="127"/>
      <c r="FQJ24" s="127"/>
      <c r="FQK24" s="127"/>
      <c r="FQL24" s="127"/>
      <c r="FQM24" s="127"/>
      <c r="FQN24" s="127"/>
      <c r="FQO24" s="127"/>
      <c r="FQP24" s="127"/>
      <c r="FQQ24" s="127"/>
      <c r="FQR24" s="127"/>
      <c r="FQS24" s="127"/>
      <c r="FQT24" s="127"/>
      <c r="FQU24" s="127"/>
      <c r="FQV24" s="127"/>
      <c r="FQW24" s="127"/>
      <c r="FQX24" s="127"/>
      <c r="FQY24" s="127"/>
      <c r="FQZ24" s="127"/>
      <c r="FRA24" s="127"/>
      <c r="FRB24" s="127"/>
      <c r="FRC24" s="127"/>
      <c r="FRD24" s="127"/>
      <c r="FRE24" s="127"/>
      <c r="FRF24" s="127"/>
      <c r="FRG24" s="127"/>
      <c r="FRH24" s="127"/>
      <c r="FRI24" s="127"/>
      <c r="FRJ24" s="127"/>
      <c r="FRK24" s="127"/>
      <c r="FRL24" s="127"/>
      <c r="FRM24" s="127"/>
      <c r="FRN24" s="127"/>
      <c r="FRO24" s="127"/>
      <c r="FRP24" s="127"/>
      <c r="FRQ24" s="127"/>
      <c r="FRR24" s="127"/>
      <c r="FRS24" s="127"/>
      <c r="FRT24" s="127"/>
      <c r="FRU24" s="127"/>
      <c r="FRV24" s="127"/>
      <c r="FRW24" s="127"/>
      <c r="FRX24" s="127"/>
      <c r="FRY24" s="127"/>
      <c r="FRZ24" s="127"/>
      <c r="FSA24" s="127"/>
      <c r="FSB24" s="127"/>
      <c r="FSC24" s="127"/>
      <c r="FSD24" s="127"/>
      <c r="FSE24" s="127"/>
      <c r="FSF24" s="127"/>
      <c r="FSG24" s="127"/>
      <c r="FSH24" s="127"/>
      <c r="FSI24" s="127"/>
      <c r="FSJ24" s="127"/>
      <c r="FSK24" s="127"/>
      <c r="FSL24" s="127"/>
      <c r="FSM24" s="127"/>
      <c r="FSN24" s="127"/>
      <c r="FSO24" s="127"/>
      <c r="FSP24" s="127"/>
      <c r="FSQ24" s="127"/>
      <c r="FSR24" s="127"/>
      <c r="FSS24" s="127"/>
      <c r="FST24" s="127"/>
      <c r="FSU24" s="127"/>
      <c r="FSV24" s="127"/>
      <c r="FSW24" s="127"/>
      <c r="FSX24" s="127"/>
      <c r="FSY24" s="127"/>
      <c r="FSZ24" s="127"/>
      <c r="FTA24" s="127"/>
      <c r="FTB24" s="127"/>
      <c r="FTC24" s="127"/>
      <c r="FTD24" s="127"/>
      <c r="FTE24" s="127"/>
      <c r="FTF24" s="127"/>
      <c r="FTG24" s="127"/>
      <c r="FTH24" s="127"/>
      <c r="FTI24" s="127"/>
      <c r="FTJ24" s="127"/>
      <c r="FTK24" s="127"/>
      <c r="FTL24" s="127"/>
      <c r="FTM24" s="127"/>
      <c r="FTN24" s="127"/>
      <c r="FTO24" s="127"/>
      <c r="FTP24" s="127"/>
      <c r="FTQ24" s="127"/>
      <c r="FTR24" s="127"/>
      <c r="FTS24" s="127"/>
      <c r="FTT24" s="127"/>
      <c r="FTU24" s="127"/>
      <c r="FTV24" s="127"/>
      <c r="FTW24" s="127"/>
      <c r="FTX24" s="127"/>
      <c r="FTY24" s="127"/>
      <c r="FTZ24" s="127"/>
      <c r="FUA24" s="127"/>
      <c r="FUB24" s="127"/>
      <c r="FUC24" s="127"/>
      <c r="FUD24" s="127"/>
      <c r="FUE24" s="127"/>
      <c r="FUF24" s="127"/>
      <c r="FUG24" s="127"/>
      <c r="FUH24" s="127"/>
      <c r="FUI24" s="127"/>
      <c r="FUJ24" s="127"/>
      <c r="FUK24" s="127"/>
      <c r="FUL24" s="127"/>
      <c r="FUM24" s="127"/>
      <c r="FUN24" s="127"/>
      <c r="FUO24" s="127"/>
      <c r="FUP24" s="127"/>
      <c r="FUQ24" s="127"/>
      <c r="FUR24" s="127"/>
      <c r="FUS24" s="127"/>
      <c r="FUT24" s="127"/>
      <c r="FUU24" s="127"/>
      <c r="FUV24" s="127"/>
      <c r="FUW24" s="127"/>
      <c r="FUX24" s="127"/>
      <c r="FUY24" s="127"/>
      <c r="FUZ24" s="127"/>
      <c r="FVA24" s="127"/>
      <c r="FVB24" s="127"/>
      <c r="FVC24" s="127"/>
      <c r="FVD24" s="127"/>
      <c r="FVE24" s="127"/>
      <c r="FVF24" s="127"/>
      <c r="FVG24" s="127"/>
      <c r="FVH24" s="127"/>
      <c r="FVI24" s="127"/>
      <c r="FVJ24" s="127"/>
      <c r="FVK24" s="127"/>
      <c r="FVL24" s="127"/>
      <c r="FVM24" s="127"/>
      <c r="FVN24" s="127"/>
      <c r="FVO24" s="127"/>
      <c r="FVP24" s="127"/>
      <c r="FVQ24" s="127"/>
      <c r="FVR24" s="127"/>
      <c r="FVS24" s="127"/>
      <c r="FVT24" s="127"/>
      <c r="FVU24" s="127"/>
      <c r="FVV24" s="127"/>
      <c r="FVW24" s="127"/>
      <c r="FVX24" s="127"/>
      <c r="FVY24" s="127"/>
      <c r="FVZ24" s="127"/>
      <c r="FWA24" s="127"/>
      <c r="FWB24" s="127"/>
      <c r="FWC24" s="127"/>
      <c r="FWD24" s="127"/>
      <c r="FWE24" s="127"/>
      <c r="FWF24" s="127"/>
      <c r="FWG24" s="127"/>
      <c r="FWH24" s="127"/>
      <c r="FWI24" s="127"/>
      <c r="FWJ24" s="127"/>
      <c r="FWK24" s="127"/>
      <c r="FWL24" s="127"/>
      <c r="FWM24" s="127"/>
      <c r="FWN24" s="127"/>
      <c r="FWO24" s="127"/>
      <c r="FWP24" s="127"/>
      <c r="FWQ24" s="127"/>
      <c r="FWR24" s="127"/>
      <c r="FWS24" s="127"/>
      <c r="FWT24" s="127"/>
      <c r="FWU24" s="127"/>
      <c r="FWV24" s="127"/>
      <c r="FWW24" s="127"/>
      <c r="FWX24" s="127"/>
      <c r="FWY24" s="127"/>
      <c r="FWZ24" s="127"/>
      <c r="FXA24" s="127"/>
      <c r="FXB24" s="127"/>
      <c r="FXC24" s="127"/>
      <c r="FXD24" s="127"/>
      <c r="FXE24" s="127"/>
      <c r="FXF24" s="127"/>
      <c r="FXG24" s="127"/>
      <c r="FXH24" s="127"/>
      <c r="FXI24" s="127"/>
      <c r="FXJ24" s="127"/>
      <c r="FXK24" s="127"/>
      <c r="FXL24" s="127"/>
      <c r="FXM24" s="127"/>
      <c r="FXN24" s="127"/>
      <c r="FXO24" s="127"/>
      <c r="FXP24" s="127"/>
      <c r="FXQ24" s="127"/>
      <c r="FXR24" s="127"/>
      <c r="FXS24" s="127"/>
      <c r="FXT24" s="127"/>
      <c r="FXU24" s="127"/>
      <c r="FXV24" s="127"/>
      <c r="FXW24" s="127"/>
      <c r="FXX24" s="127"/>
      <c r="FXY24" s="127"/>
      <c r="FXZ24" s="127"/>
      <c r="FYA24" s="127"/>
      <c r="FYB24" s="127"/>
      <c r="FYC24" s="127"/>
      <c r="FYD24" s="127"/>
      <c r="FYE24" s="127"/>
      <c r="FYF24" s="127"/>
      <c r="FYG24" s="127"/>
      <c r="FYH24" s="127"/>
      <c r="FYI24" s="127"/>
      <c r="FYJ24" s="127"/>
      <c r="FYK24" s="127"/>
      <c r="FYL24" s="127"/>
      <c r="FYM24" s="127"/>
      <c r="FYN24" s="127"/>
      <c r="FYO24" s="127"/>
      <c r="FYP24" s="127"/>
      <c r="FYQ24" s="127"/>
      <c r="FYR24" s="127"/>
      <c r="FYS24" s="127"/>
      <c r="FYT24" s="127"/>
      <c r="FYU24" s="127"/>
      <c r="FYV24" s="127"/>
      <c r="FYW24" s="127"/>
      <c r="FYX24" s="127"/>
      <c r="FYY24" s="127"/>
      <c r="FYZ24" s="127"/>
      <c r="FZA24" s="127"/>
      <c r="FZB24" s="127"/>
      <c r="FZC24" s="127"/>
      <c r="FZD24" s="127"/>
      <c r="FZE24" s="127"/>
      <c r="FZF24" s="127"/>
      <c r="FZG24" s="127"/>
      <c r="FZH24" s="127"/>
      <c r="FZI24" s="127"/>
      <c r="FZJ24" s="127"/>
      <c r="FZK24" s="127"/>
      <c r="FZL24" s="127"/>
      <c r="FZM24" s="127"/>
      <c r="FZN24" s="127"/>
      <c r="FZO24" s="127"/>
      <c r="FZP24" s="127"/>
      <c r="FZQ24" s="127"/>
      <c r="FZR24" s="127"/>
      <c r="FZS24" s="127"/>
      <c r="FZT24" s="127"/>
      <c r="FZU24" s="127"/>
      <c r="FZV24" s="127"/>
      <c r="FZW24" s="127"/>
      <c r="FZX24" s="127"/>
      <c r="FZY24" s="127"/>
      <c r="FZZ24" s="127"/>
      <c r="GAA24" s="127"/>
      <c r="GAB24" s="127"/>
      <c r="GAC24" s="127"/>
      <c r="GAD24" s="127"/>
      <c r="GAE24" s="127"/>
      <c r="GAF24" s="127"/>
      <c r="GAG24" s="127"/>
      <c r="GAH24" s="127"/>
      <c r="GAI24" s="127"/>
      <c r="GAJ24" s="127"/>
      <c r="GAK24" s="127"/>
      <c r="GAL24" s="127"/>
      <c r="GAM24" s="127"/>
      <c r="GAN24" s="127"/>
      <c r="GAO24" s="127"/>
      <c r="GAP24" s="127"/>
      <c r="GAQ24" s="127"/>
      <c r="GAR24" s="127"/>
      <c r="GAS24" s="127"/>
      <c r="GAT24" s="127"/>
      <c r="GAU24" s="127"/>
      <c r="GAV24" s="127"/>
      <c r="GAW24" s="127"/>
      <c r="GAX24" s="127"/>
      <c r="GAY24" s="127"/>
      <c r="GAZ24" s="127"/>
      <c r="GBA24" s="127"/>
      <c r="GBB24" s="127"/>
      <c r="GBC24" s="127"/>
      <c r="GBD24" s="127"/>
      <c r="GBE24" s="127"/>
      <c r="GBF24" s="127"/>
      <c r="GBG24" s="127"/>
      <c r="GBH24" s="127"/>
      <c r="GBI24" s="127"/>
      <c r="GBJ24" s="127"/>
      <c r="GBK24" s="127"/>
      <c r="GBL24" s="127"/>
      <c r="GBM24" s="127"/>
      <c r="GBN24" s="127"/>
      <c r="GBO24" s="127"/>
      <c r="GBP24" s="127"/>
      <c r="GBQ24" s="127"/>
      <c r="GBR24" s="127"/>
      <c r="GBS24" s="127"/>
      <c r="GBT24" s="127"/>
      <c r="GBU24" s="127"/>
      <c r="GBV24" s="127"/>
      <c r="GBW24" s="127"/>
      <c r="GBX24" s="127"/>
      <c r="GBY24" s="127"/>
      <c r="GBZ24" s="127"/>
      <c r="GCA24" s="127"/>
      <c r="GCB24" s="127"/>
      <c r="GCC24" s="127"/>
      <c r="GCD24" s="127"/>
      <c r="GCE24" s="127"/>
      <c r="GCF24" s="127"/>
      <c r="GCG24" s="127"/>
      <c r="GCH24" s="127"/>
      <c r="GCI24" s="127"/>
      <c r="GCJ24" s="127"/>
      <c r="GCK24" s="127"/>
      <c r="GCL24" s="127"/>
      <c r="GCM24" s="127"/>
      <c r="GCN24" s="127"/>
      <c r="GCO24" s="127"/>
      <c r="GCP24" s="127"/>
      <c r="GCQ24" s="127"/>
      <c r="GCR24" s="127"/>
      <c r="GCS24" s="127"/>
      <c r="GCT24" s="127"/>
      <c r="GCU24" s="127"/>
      <c r="GCV24" s="127"/>
      <c r="GCW24" s="127"/>
      <c r="GCX24" s="127"/>
      <c r="GCY24" s="127"/>
      <c r="GCZ24" s="127"/>
      <c r="GDA24" s="127"/>
      <c r="GDB24" s="127"/>
      <c r="GDC24" s="127"/>
      <c r="GDD24" s="127"/>
      <c r="GDE24" s="127"/>
      <c r="GDF24" s="127"/>
      <c r="GDG24" s="127"/>
      <c r="GDH24" s="127"/>
      <c r="GDI24" s="127"/>
      <c r="GDJ24" s="127"/>
      <c r="GDK24" s="127"/>
      <c r="GDL24" s="127"/>
      <c r="GDM24" s="127"/>
      <c r="GDN24" s="127"/>
      <c r="GDO24" s="127"/>
      <c r="GDP24" s="127"/>
      <c r="GDQ24" s="127"/>
      <c r="GDR24" s="127"/>
      <c r="GDS24" s="127"/>
      <c r="GDT24" s="127"/>
      <c r="GDU24" s="127"/>
      <c r="GDV24" s="127"/>
      <c r="GDW24" s="127"/>
      <c r="GDX24" s="127"/>
      <c r="GDY24" s="127"/>
      <c r="GDZ24" s="127"/>
      <c r="GEA24" s="127"/>
      <c r="GEB24" s="127"/>
      <c r="GEC24" s="127"/>
      <c r="GED24" s="127"/>
      <c r="GEE24" s="127"/>
      <c r="GEF24" s="127"/>
      <c r="GEG24" s="127"/>
      <c r="GEH24" s="127"/>
      <c r="GEI24" s="127"/>
      <c r="GEJ24" s="127"/>
      <c r="GEK24" s="127"/>
      <c r="GEL24" s="127"/>
      <c r="GEM24" s="127"/>
      <c r="GEN24" s="127"/>
      <c r="GEO24" s="127"/>
      <c r="GEP24" s="127"/>
      <c r="GEQ24" s="127"/>
      <c r="GER24" s="127"/>
      <c r="GES24" s="127"/>
      <c r="GET24" s="127"/>
      <c r="GEU24" s="127"/>
      <c r="GEV24" s="127"/>
      <c r="GEW24" s="127"/>
      <c r="GEX24" s="127"/>
      <c r="GEY24" s="127"/>
      <c r="GEZ24" s="127"/>
      <c r="GFA24" s="127"/>
      <c r="GFB24" s="127"/>
      <c r="GFC24" s="127"/>
      <c r="GFD24" s="127"/>
      <c r="GFE24" s="127"/>
      <c r="GFF24" s="127"/>
      <c r="GFG24" s="127"/>
      <c r="GFH24" s="127"/>
      <c r="GFI24" s="127"/>
      <c r="GFJ24" s="127"/>
      <c r="GFK24" s="127"/>
      <c r="GFL24" s="127"/>
      <c r="GFM24" s="127"/>
      <c r="GFN24" s="127"/>
      <c r="GFO24" s="127"/>
      <c r="GFP24" s="127"/>
      <c r="GFQ24" s="127"/>
      <c r="GFR24" s="127"/>
      <c r="GFS24" s="127"/>
      <c r="GFT24" s="127"/>
      <c r="GFU24" s="127"/>
      <c r="GFV24" s="127"/>
      <c r="GFW24" s="127"/>
      <c r="GFX24" s="127"/>
      <c r="GFY24" s="127"/>
      <c r="GFZ24" s="127"/>
      <c r="GGA24" s="127"/>
      <c r="GGB24" s="127"/>
      <c r="GGC24" s="127"/>
      <c r="GGD24" s="127"/>
      <c r="GGE24" s="127"/>
      <c r="GGF24" s="127"/>
      <c r="GGG24" s="127"/>
      <c r="GGH24" s="127"/>
      <c r="GGI24" s="127"/>
      <c r="GGJ24" s="127"/>
      <c r="GGK24" s="127"/>
      <c r="GGL24" s="127"/>
      <c r="GGM24" s="127"/>
      <c r="GGN24" s="127"/>
      <c r="GGO24" s="127"/>
      <c r="GGP24" s="127"/>
      <c r="GGQ24" s="127"/>
      <c r="GGR24" s="127"/>
      <c r="GGS24" s="127"/>
      <c r="GGT24" s="127"/>
      <c r="GGU24" s="127"/>
      <c r="GGV24" s="127"/>
      <c r="GGW24" s="127"/>
      <c r="GGX24" s="127"/>
      <c r="GGY24" s="127"/>
      <c r="GGZ24" s="127"/>
      <c r="GHA24" s="127"/>
      <c r="GHB24" s="127"/>
      <c r="GHC24" s="127"/>
      <c r="GHD24" s="127"/>
      <c r="GHE24" s="127"/>
      <c r="GHF24" s="127"/>
      <c r="GHG24" s="127"/>
      <c r="GHH24" s="127"/>
      <c r="GHI24" s="127"/>
      <c r="GHJ24" s="127"/>
      <c r="GHK24" s="127"/>
      <c r="GHL24" s="127"/>
      <c r="GHM24" s="127"/>
      <c r="GHN24" s="127"/>
      <c r="GHO24" s="127"/>
      <c r="GHP24" s="127"/>
      <c r="GHQ24" s="127"/>
      <c r="GHR24" s="127"/>
      <c r="GHS24" s="127"/>
      <c r="GHT24" s="127"/>
      <c r="GHU24" s="127"/>
      <c r="GHV24" s="127"/>
      <c r="GHW24" s="127"/>
      <c r="GHX24" s="127"/>
      <c r="GHY24" s="127"/>
      <c r="GHZ24" s="127"/>
      <c r="GIA24" s="127"/>
      <c r="GIB24" s="127"/>
      <c r="GIC24" s="127"/>
      <c r="GID24" s="127"/>
      <c r="GIE24" s="127"/>
      <c r="GIF24" s="127"/>
      <c r="GIG24" s="127"/>
      <c r="GIH24" s="127"/>
      <c r="GII24" s="127"/>
      <c r="GIJ24" s="127"/>
      <c r="GIK24" s="127"/>
      <c r="GIL24" s="127"/>
      <c r="GIM24" s="127"/>
      <c r="GIN24" s="127"/>
      <c r="GIO24" s="127"/>
      <c r="GIP24" s="127"/>
      <c r="GIQ24" s="127"/>
      <c r="GIR24" s="127"/>
      <c r="GIS24" s="127"/>
      <c r="GIT24" s="127"/>
      <c r="GIU24" s="127"/>
      <c r="GIV24" s="127"/>
      <c r="GIW24" s="127"/>
      <c r="GIX24" s="127"/>
      <c r="GIY24" s="127"/>
      <c r="GIZ24" s="127"/>
      <c r="GJA24" s="127"/>
      <c r="GJB24" s="127"/>
      <c r="GJC24" s="127"/>
      <c r="GJD24" s="127"/>
      <c r="GJE24" s="127"/>
      <c r="GJF24" s="127"/>
      <c r="GJG24" s="127"/>
      <c r="GJH24" s="127"/>
      <c r="GJI24" s="127"/>
      <c r="GJJ24" s="127"/>
      <c r="GJK24" s="127"/>
      <c r="GJL24" s="127"/>
      <c r="GJM24" s="127"/>
      <c r="GJN24" s="127"/>
      <c r="GJO24" s="127"/>
      <c r="GJP24" s="127"/>
      <c r="GJQ24" s="127"/>
      <c r="GJR24" s="127"/>
      <c r="GJS24" s="127"/>
      <c r="GJT24" s="127"/>
      <c r="GJU24" s="127"/>
      <c r="GJV24" s="127"/>
      <c r="GJW24" s="127"/>
      <c r="GJX24" s="127"/>
      <c r="GJY24" s="127"/>
      <c r="GJZ24" s="127"/>
      <c r="GKA24" s="127"/>
      <c r="GKB24" s="127"/>
      <c r="GKC24" s="127"/>
      <c r="GKD24" s="127"/>
      <c r="GKE24" s="127"/>
      <c r="GKF24" s="127"/>
      <c r="GKG24" s="127"/>
      <c r="GKH24" s="127"/>
      <c r="GKI24" s="127"/>
      <c r="GKJ24" s="127"/>
      <c r="GKK24" s="127"/>
      <c r="GKL24" s="127"/>
      <c r="GKM24" s="127"/>
      <c r="GKN24" s="127"/>
      <c r="GKO24" s="127"/>
      <c r="GKP24" s="127"/>
      <c r="GKQ24" s="127"/>
      <c r="GKR24" s="127"/>
      <c r="GKS24" s="127"/>
      <c r="GKT24" s="127"/>
      <c r="GKU24" s="127"/>
      <c r="GKV24" s="127"/>
      <c r="GKW24" s="127"/>
      <c r="GKX24" s="127"/>
      <c r="GKY24" s="127"/>
      <c r="GKZ24" s="127"/>
      <c r="GLA24" s="127"/>
      <c r="GLB24" s="127"/>
      <c r="GLC24" s="127"/>
      <c r="GLD24" s="127"/>
      <c r="GLE24" s="127"/>
      <c r="GLF24" s="127"/>
      <c r="GLG24" s="127"/>
      <c r="GLH24" s="127"/>
      <c r="GLI24" s="127"/>
      <c r="GLJ24" s="127"/>
      <c r="GLK24" s="127"/>
      <c r="GLL24" s="127"/>
      <c r="GLM24" s="127"/>
      <c r="GLN24" s="127"/>
      <c r="GLO24" s="127"/>
      <c r="GLP24" s="127"/>
      <c r="GLQ24" s="127"/>
      <c r="GLR24" s="127"/>
      <c r="GLS24" s="127"/>
      <c r="GLT24" s="127"/>
      <c r="GLU24" s="127"/>
      <c r="GLV24" s="127"/>
      <c r="GLW24" s="127"/>
      <c r="GLX24" s="127"/>
      <c r="GLY24" s="127"/>
      <c r="GLZ24" s="127"/>
      <c r="GMA24" s="127"/>
      <c r="GMB24" s="127"/>
      <c r="GMC24" s="127"/>
      <c r="GMD24" s="127"/>
      <c r="GME24" s="127"/>
      <c r="GMF24" s="127"/>
      <c r="GMG24" s="127"/>
      <c r="GMH24" s="127"/>
      <c r="GMI24" s="127"/>
      <c r="GMJ24" s="127"/>
      <c r="GMK24" s="127"/>
      <c r="GML24" s="127"/>
      <c r="GMM24" s="127"/>
      <c r="GMN24" s="127"/>
      <c r="GMO24" s="127"/>
      <c r="GMP24" s="127"/>
      <c r="GMQ24" s="127"/>
      <c r="GMR24" s="127"/>
      <c r="GMS24" s="127"/>
      <c r="GMT24" s="127"/>
      <c r="GMU24" s="127"/>
      <c r="GMV24" s="127"/>
      <c r="GMW24" s="127"/>
      <c r="GMX24" s="127"/>
      <c r="GMY24" s="127"/>
      <c r="GMZ24" s="127"/>
      <c r="GNA24" s="127"/>
      <c r="GNB24" s="127"/>
      <c r="GNC24" s="127"/>
      <c r="GND24" s="127"/>
      <c r="GNE24" s="127"/>
      <c r="GNF24" s="127"/>
      <c r="GNG24" s="127"/>
      <c r="GNH24" s="127"/>
      <c r="GNI24" s="127"/>
      <c r="GNJ24" s="127"/>
      <c r="GNK24" s="127"/>
      <c r="GNL24" s="127"/>
      <c r="GNM24" s="127"/>
      <c r="GNN24" s="127"/>
      <c r="GNO24" s="127"/>
      <c r="GNP24" s="127"/>
      <c r="GNQ24" s="127"/>
      <c r="GNR24" s="127"/>
      <c r="GNS24" s="127"/>
      <c r="GNT24" s="127"/>
      <c r="GNU24" s="127"/>
      <c r="GNV24" s="127"/>
      <c r="GNW24" s="127"/>
      <c r="GNX24" s="127"/>
      <c r="GNY24" s="127"/>
      <c r="GNZ24" s="127"/>
      <c r="GOA24" s="127"/>
      <c r="GOB24" s="127"/>
      <c r="GOC24" s="127"/>
      <c r="GOD24" s="127"/>
      <c r="GOE24" s="127"/>
      <c r="GOF24" s="127"/>
      <c r="GOG24" s="127"/>
      <c r="GOH24" s="127"/>
      <c r="GOI24" s="127"/>
      <c r="GOJ24" s="127"/>
      <c r="GOK24" s="127"/>
      <c r="GOL24" s="127"/>
      <c r="GOM24" s="127"/>
      <c r="GON24" s="127"/>
      <c r="GOO24" s="127"/>
      <c r="GOP24" s="127"/>
      <c r="GOQ24" s="127"/>
      <c r="GOR24" s="127"/>
      <c r="GOS24" s="127"/>
      <c r="GOT24" s="127"/>
      <c r="GOU24" s="127"/>
      <c r="GOV24" s="127"/>
      <c r="GOW24" s="127"/>
      <c r="GOX24" s="127"/>
      <c r="GOY24" s="127"/>
      <c r="GOZ24" s="127"/>
      <c r="GPA24" s="127"/>
      <c r="GPB24" s="127"/>
      <c r="GPC24" s="127"/>
      <c r="GPD24" s="127"/>
      <c r="GPE24" s="127"/>
      <c r="GPF24" s="127"/>
      <c r="GPG24" s="127"/>
      <c r="GPH24" s="127"/>
      <c r="GPI24" s="127"/>
      <c r="GPJ24" s="127"/>
      <c r="GPK24" s="127"/>
      <c r="GPL24" s="127"/>
      <c r="GPM24" s="127"/>
      <c r="GPN24" s="127"/>
      <c r="GPO24" s="127"/>
      <c r="GPP24" s="127"/>
      <c r="GPQ24" s="127"/>
      <c r="GPR24" s="127"/>
      <c r="GPS24" s="127"/>
      <c r="GPT24" s="127"/>
      <c r="GPU24" s="127"/>
      <c r="GPV24" s="127"/>
      <c r="GPW24" s="127"/>
      <c r="GPX24" s="127"/>
      <c r="GPY24" s="127"/>
      <c r="GPZ24" s="127"/>
      <c r="GQA24" s="127"/>
      <c r="GQB24" s="127"/>
      <c r="GQC24" s="127"/>
      <c r="GQD24" s="127"/>
      <c r="GQE24" s="127"/>
      <c r="GQF24" s="127"/>
      <c r="GQG24" s="127"/>
      <c r="GQH24" s="127"/>
      <c r="GQI24" s="127"/>
      <c r="GQJ24" s="127"/>
      <c r="GQK24" s="127"/>
      <c r="GQL24" s="127"/>
      <c r="GQM24" s="127"/>
      <c r="GQN24" s="127"/>
      <c r="GQO24" s="127"/>
      <c r="GQP24" s="127"/>
      <c r="GQQ24" s="127"/>
      <c r="GQR24" s="127"/>
      <c r="GQS24" s="127"/>
      <c r="GQT24" s="127"/>
      <c r="GQU24" s="127"/>
      <c r="GQV24" s="127"/>
      <c r="GQW24" s="127"/>
      <c r="GQX24" s="127"/>
      <c r="GQY24" s="127"/>
      <c r="GQZ24" s="127"/>
      <c r="GRA24" s="127"/>
      <c r="GRB24" s="127"/>
      <c r="GRC24" s="127"/>
      <c r="GRD24" s="127"/>
      <c r="GRE24" s="127"/>
      <c r="GRF24" s="127"/>
      <c r="GRG24" s="127"/>
      <c r="GRH24" s="127"/>
      <c r="GRI24" s="127"/>
      <c r="GRJ24" s="127"/>
      <c r="GRK24" s="127"/>
      <c r="GRL24" s="127"/>
      <c r="GRM24" s="127"/>
      <c r="GRN24" s="127"/>
      <c r="GRO24" s="127"/>
      <c r="GRP24" s="127"/>
      <c r="GRQ24" s="127"/>
      <c r="GRR24" s="127"/>
      <c r="GRS24" s="127"/>
      <c r="GRT24" s="127"/>
      <c r="GRU24" s="127"/>
      <c r="GRV24" s="127"/>
      <c r="GRW24" s="127"/>
      <c r="GRX24" s="127"/>
      <c r="GRY24" s="127"/>
      <c r="GRZ24" s="127"/>
      <c r="GSA24" s="127"/>
      <c r="GSB24" s="127"/>
      <c r="GSC24" s="127"/>
      <c r="GSD24" s="127"/>
      <c r="GSE24" s="127"/>
      <c r="GSF24" s="127"/>
      <c r="GSG24" s="127"/>
      <c r="GSH24" s="127"/>
      <c r="GSI24" s="127"/>
      <c r="GSJ24" s="127"/>
      <c r="GSK24" s="127"/>
      <c r="GSL24" s="127"/>
      <c r="GSM24" s="127"/>
      <c r="GSN24" s="127"/>
      <c r="GSO24" s="127"/>
      <c r="GSP24" s="127"/>
      <c r="GSQ24" s="127"/>
      <c r="GSR24" s="127"/>
      <c r="GSS24" s="127"/>
      <c r="GST24" s="127"/>
      <c r="GSU24" s="127"/>
      <c r="GSV24" s="127"/>
      <c r="GSW24" s="127"/>
      <c r="GSX24" s="127"/>
      <c r="GSY24" s="127"/>
      <c r="GSZ24" s="127"/>
      <c r="GTA24" s="127"/>
      <c r="GTB24" s="127"/>
      <c r="GTC24" s="127"/>
      <c r="GTD24" s="127"/>
      <c r="GTE24" s="127"/>
      <c r="GTF24" s="127"/>
      <c r="GTG24" s="127"/>
      <c r="GTH24" s="127"/>
      <c r="GTI24" s="127"/>
      <c r="GTJ24" s="127"/>
      <c r="GTK24" s="127"/>
      <c r="GTL24" s="127"/>
      <c r="GTM24" s="127"/>
      <c r="GTN24" s="127"/>
      <c r="GTO24" s="127"/>
      <c r="GTP24" s="127"/>
      <c r="GTQ24" s="127"/>
      <c r="GTR24" s="127"/>
      <c r="GTS24" s="127"/>
      <c r="GTT24" s="127"/>
      <c r="GTU24" s="127"/>
      <c r="GTV24" s="127"/>
      <c r="GTW24" s="127"/>
      <c r="GTX24" s="127"/>
      <c r="GTY24" s="127"/>
      <c r="GTZ24" s="127"/>
      <c r="GUA24" s="127"/>
      <c r="GUB24" s="127"/>
      <c r="GUC24" s="127"/>
      <c r="GUD24" s="127"/>
      <c r="GUE24" s="127"/>
      <c r="GUF24" s="127"/>
      <c r="GUG24" s="127"/>
      <c r="GUH24" s="127"/>
      <c r="GUI24" s="127"/>
      <c r="GUJ24" s="127"/>
      <c r="GUK24" s="127"/>
      <c r="GUL24" s="127"/>
      <c r="GUM24" s="127"/>
      <c r="GUN24" s="127"/>
      <c r="GUO24" s="127"/>
      <c r="GUP24" s="127"/>
      <c r="GUQ24" s="127"/>
      <c r="GUR24" s="127"/>
      <c r="GUS24" s="127"/>
      <c r="GUT24" s="127"/>
      <c r="GUU24" s="127"/>
      <c r="GUV24" s="127"/>
      <c r="GUW24" s="127"/>
      <c r="GUX24" s="127"/>
      <c r="GUY24" s="127"/>
      <c r="GUZ24" s="127"/>
      <c r="GVA24" s="127"/>
      <c r="GVB24" s="127"/>
      <c r="GVC24" s="127"/>
      <c r="GVD24" s="127"/>
      <c r="GVE24" s="127"/>
      <c r="GVF24" s="127"/>
      <c r="GVG24" s="127"/>
      <c r="GVH24" s="127"/>
      <c r="GVI24" s="127"/>
      <c r="GVJ24" s="127"/>
      <c r="GVK24" s="127"/>
      <c r="GVL24" s="127"/>
      <c r="GVM24" s="127"/>
      <c r="GVN24" s="127"/>
      <c r="GVO24" s="127"/>
      <c r="GVP24" s="127"/>
      <c r="GVQ24" s="127"/>
      <c r="GVR24" s="127"/>
      <c r="GVS24" s="127"/>
      <c r="GVT24" s="127"/>
      <c r="GVU24" s="127"/>
      <c r="GVV24" s="127"/>
      <c r="GVW24" s="127"/>
      <c r="GVX24" s="127"/>
      <c r="GVY24" s="127"/>
      <c r="GVZ24" s="127"/>
      <c r="GWA24" s="127"/>
      <c r="GWB24" s="127"/>
      <c r="GWC24" s="127"/>
      <c r="GWD24" s="127"/>
      <c r="GWE24" s="127"/>
      <c r="GWF24" s="127"/>
      <c r="GWG24" s="127"/>
      <c r="GWH24" s="127"/>
      <c r="GWI24" s="127"/>
      <c r="GWJ24" s="127"/>
      <c r="GWK24" s="127"/>
      <c r="GWL24" s="127"/>
      <c r="GWM24" s="127"/>
      <c r="GWN24" s="127"/>
      <c r="GWO24" s="127"/>
      <c r="GWP24" s="127"/>
      <c r="GWQ24" s="127"/>
      <c r="GWR24" s="127"/>
      <c r="GWS24" s="127"/>
      <c r="GWT24" s="127"/>
      <c r="GWU24" s="127"/>
      <c r="GWV24" s="127"/>
      <c r="GWW24" s="127"/>
      <c r="GWX24" s="127"/>
      <c r="GWY24" s="127"/>
      <c r="GWZ24" s="127"/>
      <c r="GXA24" s="127"/>
      <c r="GXB24" s="127"/>
      <c r="GXC24" s="127"/>
      <c r="GXD24" s="127"/>
      <c r="GXE24" s="127"/>
      <c r="GXF24" s="127"/>
      <c r="GXG24" s="127"/>
      <c r="GXH24" s="127"/>
      <c r="GXI24" s="127"/>
      <c r="GXJ24" s="127"/>
      <c r="GXK24" s="127"/>
      <c r="GXL24" s="127"/>
      <c r="GXM24" s="127"/>
      <c r="GXN24" s="127"/>
      <c r="GXO24" s="127"/>
      <c r="GXP24" s="127"/>
      <c r="GXQ24" s="127"/>
      <c r="GXR24" s="127"/>
      <c r="GXS24" s="127"/>
      <c r="GXT24" s="127"/>
      <c r="GXU24" s="127"/>
      <c r="GXV24" s="127"/>
      <c r="GXW24" s="127"/>
      <c r="GXX24" s="127"/>
      <c r="GXY24" s="127"/>
      <c r="GXZ24" s="127"/>
      <c r="GYA24" s="127"/>
      <c r="GYB24" s="127"/>
      <c r="GYC24" s="127"/>
      <c r="GYD24" s="127"/>
      <c r="GYE24" s="127"/>
      <c r="GYF24" s="127"/>
      <c r="GYG24" s="127"/>
      <c r="GYH24" s="127"/>
      <c r="GYI24" s="127"/>
      <c r="GYJ24" s="127"/>
      <c r="GYK24" s="127"/>
      <c r="GYL24" s="127"/>
      <c r="GYM24" s="127"/>
      <c r="GYN24" s="127"/>
      <c r="GYO24" s="127"/>
      <c r="GYP24" s="127"/>
      <c r="GYQ24" s="127"/>
      <c r="GYR24" s="127"/>
      <c r="GYS24" s="127"/>
      <c r="GYT24" s="127"/>
      <c r="GYU24" s="127"/>
      <c r="GYV24" s="127"/>
      <c r="GYW24" s="127"/>
      <c r="GYX24" s="127"/>
      <c r="GYY24" s="127"/>
      <c r="GYZ24" s="127"/>
      <c r="GZA24" s="127"/>
      <c r="GZB24" s="127"/>
      <c r="GZC24" s="127"/>
      <c r="GZD24" s="127"/>
      <c r="GZE24" s="127"/>
      <c r="GZF24" s="127"/>
      <c r="GZG24" s="127"/>
      <c r="GZH24" s="127"/>
      <c r="GZI24" s="127"/>
      <c r="GZJ24" s="127"/>
      <c r="GZK24" s="127"/>
      <c r="GZL24" s="127"/>
      <c r="GZM24" s="127"/>
      <c r="GZN24" s="127"/>
      <c r="GZO24" s="127"/>
      <c r="GZP24" s="127"/>
      <c r="GZQ24" s="127"/>
      <c r="GZR24" s="127"/>
      <c r="GZS24" s="127"/>
      <c r="GZT24" s="127"/>
      <c r="GZU24" s="127"/>
      <c r="GZV24" s="127"/>
      <c r="GZW24" s="127"/>
      <c r="GZX24" s="127"/>
      <c r="GZY24" s="127"/>
      <c r="GZZ24" s="127"/>
      <c r="HAA24" s="127"/>
      <c r="HAB24" s="127"/>
      <c r="HAC24" s="127"/>
      <c r="HAD24" s="127"/>
      <c r="HAE24" s="127"/>
      <c r="HAF24" s="127"/>
      <c r="HAG24" s="127"/>
      <c r="HAH24" s="127"/>
      <c r="HAI24" s="127"/>
      <c r="HAJ24" s="127"/>
      <c r="HAK24" s="127"/>
      <c r="HAL24" s="127"/>
      <c r="HAM24" s="127"/>
      <c r="HAN24" s="127"/>
      <c r="HAO24" s="127"/>
      <c r="HAP24" s="127"/>
      <c r="HAQ24" s="127"/>
      <c r="HAR24" s="127"/>
      <c r="HAS24" s="127"/>
      <c r="HAT24" s="127"/>
      <c r="HAU24" s="127"/>
      <c r="HAV24" s="127"/>
      <c r="HAW24" s="127"/>
      <c r="HAX24" s="127"/>
      <c r="HAY24" s="127"/>
      <c r="HAZ24" s="127"/>
      <c r="HBA24" s="127"/>
      <c r="HBB24" s="127"/>
      <c r="HBC24" s="127"/>
      <c r="HBD24" s="127"/>
      <c r="HBE24" s="127"/>
      <c r="HBF24" s="127"/>
      <c r="HBG24" s="127"/>
      <c r="HBH24" s="127"/>
      <c r="HBI24" s="127"/>
      <c r="HBJ24" s="127"/>
      <c r="HBK24" s="127"/>
      <c r="HBL24" s="127"/>
      <c r="HBM24" s="127"/>
      <c r="HBN24" s="127"/>
      <c r="HBO24" s="127"/>
      <c r="HBP24" s="127"/>
      <c r="HBQ24" s="127"/>
      <c r="HBR24" s="127"/>
      <c r="HBS24" s="127"/>
      <c r="HBT24" s="127"/>
      <c r="HBU24" s="127"/>
      <c r="HBV24" s="127"/>
      <c r="HBW24" s="127"/>
      <c r="HBX24" s="127"/>
      <c r="HBY24" s="127"/>
      <c r="HBZ24" s="127"/>
      <c r="HCA24" s="127"/>
      <c r="HCB24" s="127"/>
      <c r="HCC24" s="127"/>
      <c r="HCD24" s="127"/>
      <c r="HCE24" s="127"/>
      <c r="HCF24" s="127"/>
      <c r="HCG24" s="127"/>
      <c r="HCH24" s="127"/>
      <c r="HCI24" s="127"/>
      <c r="HCJ24" s="127"/>
      <c r="HCK24" s="127"/>
      <c r="HCL24" s="127"/>
      <c r="HCM24" s="127"/>
      <c r="HCN24" s="127"/>
      <c r="HCO24" s="127"/>
      <c r="HCP24" s="127"/>
      <c r="HCQ24" s="127"/>
      <c r="HCR24" s="127"/>
      <c r="HCS24" s="127"/>
      <c r="HCT24" s="127"/>
      <c r="HCU24" s="127"/>
      <c r="HCV24" s="127"/>
      <c r="HCW24" s="127"/>
      <c r="HCX24" s="127"/>
      <c r="HCY24" s="127"/>
      <c r="HCZ24" s="127"/>
      <c r="HDA24" s="127"/>
      <c r="HDB24" s="127"/>
      <c r="HDC24" s="127"/>
      <c r="HDD24" s="127"/>
      <c r="HDE24" s="127"/>
      <c r="HDF24" s="127"/>
      <c r="HDG24" s="127"/>
      <c r="HDH24" s="127"/>
      <c r="HDI24" s="127"/>
      <c r="HDJ24" s="127"/>
      <c r="HDK24" s="127"/>
      <c r="HDL24" s="127"/>
      <c r="HDM24" s="127"/>
      <c r="HDN24" s="127"/>
      <c r="HDO24" s="127"/>
      <c r="HDP24" s="127"/>
      <c r="HDQ24" s="127"/>
      <c r="HDR24" s="127"/>
      <c r="HDS24" s="127"/>
      <c r="HDT24" s="127"/>
      <c r="HDU24" s="127"/>
      <c r="HDV24" s="127"/>
      <c r="HDW24" s="127"/>
      <c r="HDX24" s="127"/>
      <c r="HDY24" s="127"/>
      <c r="HDZ24" s="127"/>
      <c r="HEA24" s="127"/>
      <c r="HEB24" s="127"/>
      <c r="HEC24" s="127"/>
      <c r="HED24" s="127"/>
      <c r="HEE24" s="127"/>
      <c r="HEF24" s="127"/>
      <c r="HEG24" s="127"/>
      <c r="HEH24" s="127"/>
      <c r="HEI24" s="127"/>
      <c r="HEJ24" s="127"/>
      <c r="HEK24" s="127"/>
      <c r="HEL24" s="127"/>
      <c r="HEM24" s="127"/>
      <c r="HEN24" s="127"/>
      <c r="HEO24" s="127"/>
      <c r="HEP24" s="127"/>
      <c r="HEQ24" s="127"/>
      <c r="HER24" s="127"/>
      <c r="HES24" s="127"/>
      <c r="HET24" s="127"/>
      <c r="HEU24" s="127"/>
      <c r="HEV24" s="127"/>
      <c r="HEW24" s="127"/>
      <c r="HEX24" s="127"/>
      <c r="HEY24" s="127"/>
      <c r="HEZ24" s="127"/>
      <c r="HFA24" s="127"/>
      <c r="HFB24" s="127"/>
      <c r="HFC24" s="127"/>
      <c r="HFD24" s="127"/>
      <c r="HFE24" s="127"/>
      <c r="HFF24" s="127"/>
      <c r="HFG24" s="127"/>
      <c r="HFH24" s="127"/>
      <c r="HFI24" s="127"/>
      <c r="HFJ24" s="127"/>
      <c r="HFK24" s="127"/>
      <c r="HFL24" s="127"/>
      <c r="HFM24" s="127"/>
      <c r="HFN24" s="127"/>
      <c r="HFO24" s="127"/>
      <c r="HFP24" s="127"/>
      <c r="HFQ24" s="127"/>
      <c r="HFR24" s="127"/>
      <c r="HFS24" s="127"/>
      <c r="HFT24" s="127"/>
      <c r="HFU24" s="127"/>
      <c r="HFV24" s="127"/>
      <c r="HFW24" s="127"/>
      <c r="HFX24" s="127"/>
      <c r="HFY24" s="127"/>
      <c r="HFZ24" s="127"/>
      <c r="HGA24" s="127"/>
      <c r="HGB24" s="127"/>
      <c r="HGC24" s="127"/>
      <c r="HGD24" s="127"/>
      <c r="HGE24" s="127"/>
      <c r="HGF24" s="127"/>
      <c r="HGG24" s="127"/>
      <c r="HGH24" s="127"/>
      <c r="HGI24" s="127"/>
      <c r="HGJ24" s="127"/>
      <c r="HGK24" s="127"/>
      <c r="HGL24" s="127"/>
      <c r="HGM24" s="127"/>
      <c r="HGN24" s="127"/>
      <c r="HGO24" s="127"/>
      <c r="HGP24" s="127"/>
      <c r="HGQ24" s="127"/>
      <c r="HGR24" s="127"/>
      <c r="HGS24" s="127"/>
      <c r="HGT24" s="127"/>
      <c r="HGU24" s="127"/>
      <c r="HGV24" s="127"/>
      <c r="HGW24" s="127"/>
      <c r="HGX24" s="127"/>
      <c r="HGY24" s="127"/>
      <c r="HGZ24" s="127"/>
      <c r="HHA24" s="127"/>
      <c r="HHB24" s="127"/>
      <c r="HHC24" s="127"/>
      <c r="HHD24" s="127"/>
      <c r="HHE24" s="127"/>
      <c r="HHF24" s="127"/>
      <c r="HHG24" s="127"/>
      <c r="HHH24" s="127"/>
      <c r="HHI24" s="127"/>
      <c r="HHJ24" s="127"/>
      <c r="HHK24" s="127"/>
      <c r="HHL24" s="127"/>
      <c r="HHM24" s="127"/>
      <c r="HHN24" s="127"/>
      <c r="HHO24" s="127"/>
      <c r="HHP24" s="127"/>
      <c r="HHQ24" s="127"/>
      <c r="HHR24" s="127"/>
      <c r="HHS24" s="127"/>
      <c r="HHT24" s="127"/>
      <c r="HHU24" s="127"/>
      <c r="HHV24" s="127"/>
      <c r="HHW24" s="127"/>
      <c r="HHX24" s="127"/>
      <c r="HHY24" s="127"/>
      <c r="HHZ24" s="127"/>
      <c r="HIA24" s="127"/>
      <c r="HIB24" s="127"/>
      <c r="HIC24" s="127"/>
      <c r="HID24" s="127"/>
      <c r="HIE24" s="127"/>
      <c r="HIF24" s="127"/>
      <c r="HIG24" s="127"/>
      <c r="HIH24" s="127"/>
      <c r="HII24" s="127"/>
      <c r="HIJ24" s="127"/>
      <c r="HIK24" s="127"/>
      <c r="HIL24" s="127"/>
      <c r="HIM24" s="127"/>
      <c r="HIN24" s="127"/>
      <c r="HIO24" s="127"/>
      <c r="HIP24" s="127"/>
      <c r="HIQ24" s="127"/>
      <c r="HIR24" s="127"/>
      <c r="HIS24" s="127"/>
      <c r="HIT24" s="127"/>
      <c r="HIU24" s="127"/>
      <c r="HIV24" s="127"/>
      <c r="HIW24" s="127"/>
      <c r="HIX24" s="127"/>
      <c r="HIY24" s="127"/>
      <c r="HIZ24" s="127"/>
      <c r="HJA24" s="127"/>
      <c r="HJB24" s="127"/>
      <c r="HJC24" s="127"/>
      <c r="HJD24" s="127"/>
      <c r="HJE24" s="127"/>
      <c r="HJF24" s="127"/>
      <c r="HJG24" s="127"/>
      <c r="HJH24" s="127"/>
      <c r="HJI24" s="127"/>
      <c r="HJJ24" s="127"/>
      <c r="HJK24" s="127"/>
      <c r="HJL24" s="127"/>
      <c r="HJM24" s="127"/>
      <c r="HJN24" s="127"/>
      <c r="HJO24" s="127"/>
      <c r="HJP24" s="127"/>
      <c r="HJQ24" s="127"/>
      <c r="HJR24" s="127"/>
      <c r="HJS24" s="127"/>
      <c r="HJT24" s="127"/>
      <c r="HJU24" s="127"/>
      <c r="HJV24" s="127"/>
      <c r="HJW24" s="127"/>
      <c r="HJX24" s="127"/>
      <c r="HJY24" s="127"/>
      <c r="HJZ24" s="127"/>
      <c r="HKA24" s="127"/>
      <c r="HKB24" s="127"/>
      <c r="HKC24" s="127"/>
      <c r="HKD24" s="127"/>
      <c r="HKE24" s="127"/>
      <c r="HKF24" s="127"/>
      <c r="HKG24" s="127"/>
      <c r="HKH24" s="127"/>
      <c r="HKI24" s="127"/>
      <c r="HKJ24" s="127"/>
      <c r="HKK24" s="127"/>
      <c r="HKL24" s="127"/>
      <c r="HKM24" s="127"/>
      <c r="HKN24" s="127"/>
      <c r="HKO24" s="127"/>
      <c r="HKP24" s="127"/>
      <c r="HKQ24" s="127"/>
      <c r="HKR24" s="127"/>
      <c r="HKS24" s="127"/>
      <c r="HKT24" s="127"/>
      <c r="HKU24" s="127"/>
      <c r="HKV24" s="127"/>
      <c r="HKW24" s="127"/>
      <c r="HKX24" s="127"/>
      <c r="HKY24" s="127"/>
      <c r="HKZ24" s="127"/>
      <c r="HLA24" s="127"/>
      <c r="HLB24" s="127"/>
      <c r="HLC24" s="127"/>
      <c r="HLD24" s="127"/>
      <c r="HLE24" s="127"/>
      <c r="HLF24" s="127"/>
      <c r="HLG24" s="127"/>
      <c r="HLH24" s="127"/>
      <c r="HLI24" s="127"/>
      <c r="HLJ24" s="127"/>
      <c r="HLK24" s="127"/>
      <c r="HLL24" s="127"/>
      <c r="HLM24" s="127"/>
      <c r="HLN24" s="127"/>
      <c r="HLO24" s="127"/>
      <c r="HLP24" s="127"/>
      <c r="HLQ24" s="127"/>
      <c r="HLR24" s="127"/>
      <c r="HLS24" s="127"/>
      <c r="HLT24" s="127"/>
      <c r="HLU24" s="127"/>
      <c r="HLV24" s="127"/>
      <c r="HLW24" s="127"/>
      <c r="HLX24" s="127"/>
      <c r="HLY24" s="127"/>
      <c r="HLZ24" s="127"/>
      <c r="HMA24" s="127"/>
      <c r="HMB24" s="127"/>
      <c r="HMC24" s="127"/>
      <c r="HMD24" s="127"/>
      <c r="HME24" s="127"/>
      <c r="HMF24" s="127"/>
      <c r="HMG24" s="127"/>
      <c r="HMH24" s="127"/>
      <c r="HMI24" s="127"/>
      <c r="HMJ24" s="127"/>
      <c r="HMK24" s="127"/>
      <c r="HML24" s="127"/>
      <c r="HMM24" s="127"/>
      <c r="HMN24" s="127"/>
      <c r="HMO24" s="127"/>
      <c r="HMP24" s="127"/>
      <c r="HMQ24" s="127"/>
      <c r="HMR24" s="127"/>
      <c r="HMS24" s="127"/>
      <c r="HMT24" s="127"/>
      <c r="HMU24" s="127"/>
      <c r="HMV24" s="127"/>
      <c r="HMW24" s="127"/>
      <c r="HMX24" s="127"/>
      <c r="HMY24" s="127"/>
      <c r="HMZ24" s="127"/>
      <c r="HNA24" s="127"/>
      <c r="HNB24" s="127"/>
      <c r="HNC24" s="127"/>
      <c r="HND24" s="127"/>
      <c r="HNE24" s="127"/>
      <c r="HNF24" s="127"/>
      <c r="HNG24" s="127"/>
      <c r="HNH24" s="127"/>
      <c r="HNI24" s="127"/>
      <c r="HNJ24" s="127"/>
      <c r="HNK24" s="127"/>
      <c r="HNL24" s="127"/>
      <c r="HNM24" s="127"/>
      <c r="HNN24" s="127"/>
      <c r="HNO24" s="127"/>
      <c r="HNP24" s="127"/>
      <c r="HNQ24" s="127"/>
      <c r="HNR24" s="127"/>
      <c r="HNS24" s="127"/>
      <c r="HNT24" s="127"/>
      <c r="HNU24" s="127"/>
      <c r="HNV24" s="127"/>
      <c r="HNW24" s="127"/>
      <c r="HNX24" s="127"/>
      <c r="HNY24" s="127"/>
      <c r="HNZ24" s="127"/>
      <c r="HOA24" s="127"/>
      <c r="HOB24" s="127"/>
      <c r="HOC24" s="127"/>
      <c r="HOD24" s="127"/>
      <c r="HOE24" s="127"/>
      <c r="HOF24" s="127"/>
      <c r="HOG24" s="127"/>
      <c r="HOH24" s="127"/>
      <c r="HOI24" s="127"/>
      <c r="HOJ24" s="127"/>
      <c r="HOK24" s="127"/>
      <c r="HOL24" s="127"/>
      <c r="HOM24" s="127"/>
      <c r="HON24" s="127"/>
      <c r="HOO24" s="127"/>
      <c r="HOP24" s="127"/>
      <c r="HOQ24" s="127"/>
      <c r="HOR24" s="127"/>
      <c r="HOS24" s="127"/>
      <c r="HOT24" s="127"/>
      <c r="HOU24" s="127"/>
      <c r="HOV24" s="127"/>
      <c r="HOW24" s="127"/>
      <c r="HOX24" s="127"/>
      <c r="HOY24" s="127"/>
      <c r="HOZ24" s="127"/>
      <c r="HPA24" s="127"/>
      <c r="HPB24" s="127"/>
      <c r="HPC24" s="127"/>
      <c r="HPD24" s="127"/>
      <c r="HPE24" s="127"/>
      <c r="HPF24" s="127"/>
      <c r="HPG24" s="127"/>
      <c r="HPH24" s="127"/>
      <c r="HPI24" s="127"/>
      <c r="HPJ24" s="127"/>
      <c r="HPK24" s="127"/>
      <c r="HPL24" s="127"/>
      <c r="HPM24" s="127"/>
      <c r="HPN24" s="127"/>
      <c r="HPO24" s="127"/>
      <c r="HPP24" s="127"/>
      <c r="HPQ24" s="127"/>
      <c r="HPR24" s="127"/>
      <c r="HPS24" s="127"/>
      <c r="HPT24" s="127"/>
      <c r="HPU24" s="127"/>
      <c r="HPV24" s="127"/>
      <c r="HPW24" s="127"/>
      <c r="HPX24" s="127"/>
      <c r="HPY24" s="127"/>
      <c r="HPZ24" s="127"/>
      <c r="HQA24" s="127"/>
      <c r="HQB24" s="127"/>
      <c r="HQC24" s="127"/>
      <c r="HQD24" s="127"/>
      <c r="HQE24" s="127"/>
      <c r="HQF24" s="127"/>
      <c r="HQG24" s="127"/>
      <c r="HQH24" s="127"/>
      <c r="HQI24" s="127"/>
      <c r="HQJ24" s="127"/>
      <c r="HQK24" s="127"/>
      <c r="HQL24" s="127"/>
      <c r="HQM24" s="127"/>
      <c r="HQN24" s="127"/>
      <c r="HQO24" s="127"/>
      <c r="HQP24" s="127"/>
      <c r="HQQ24" s="127"/>
      <c r="HQR24" s="127"/>
      <c r="HQS24" s="127"/>
      <c r="HQT24" s="127"/>
      <c r="HQU24" s="127"/>
      <c r="HQV24" s="127"/>
      <c r="HQW24" s="127"/>
      <c r="HQX24" s="127"/>
      <c r="HQY24" s="127"/>
      <c r="HQZ24" s="127"/>
      <c r="HRA24" s="127"/>
      <c r="HRB24" s="127"/>
      <c r="HRC24" s="127"/>
      <c r="HRD24" s="127"/>
      <c r="HRE24" s="127"/>
      <c r="HRF24" s="127"/>
      <c r="HRG24" s="127"/>
      <c r="HRH24" s="127"/>
      <c r="HRI24" s="127"/>
      <c r="HRJ24" s="127"/>
      <c r="HRK24" s="127"/>
      <c r="HRL24" s="127"/>
      <c r="HRM24" s="127"/>
      <c r="HRN24" s="127"/>
      <c r="HRO24" s="127"/>
      <c r="HRP24" s="127"/>
      <c r="HRQ24" s="127"/>
      <c r="HRR24" s="127"/>
      <c r="HRS24" s="127"/>
      <c r="HRT24" s="127"/>
      <c r="HRU24" s="127"/>
      <c r="HRV24" s="127"/>
      <c r="HRW24" s="127"/>
      <c r="HRX24" s="127"/>
      <c r="HRY24" s="127"/>
      <c r="HRZ24" s="127"/>
      <c r="HSA24" s="127"/>
      <c r="HSB24" s="127"/>
      <c r="HSC24" s="127"/>
      <c r="HSD24" s="127"/>
      <c r="HSE24" s="127"/>
      <c r="HSF24" s="127"/>
      <c r="HSG24" s="127"/>
      <c r="HSH24" s="127"/>
      <c r="HSI24" s="127"/>
      <c r="HSJ24" s="127"/>
      <c r="HSK24" s="127"/>
      <c r="HSL24" s="127"/>
      <c r="HSM24" s="127"/>
      <c r="HSN24" s="127"/>
      <c r="HSO24" s="127"/>
      <c r="HSP24" s="127"/>
      <c r="HSQ24" s="127"/>
      <c r="HSR24" s="127"/>
      <c r="HSS24" s="127"/>
      <c r="HST24" s="127"/>
      <c r="HSU24" s="127"/>
      <c r="HSV24" s="127"/>
      <c r="HSW24" s="127"/>
      <c r="HSX24" s="127"/>
      <c r="HSY24" s="127"/>
      <c r="HSZ24" s="127"/>
      <c r="HTA24" s="127"/>
      <c r="HTB24" s="127"/>
      <c r="HTC24" s="127"/>
      <c r="HTD24" s="127"/>
      <c r="HTE24" s="127"/>
      <c r="HTF24" s="127"/>
      <c r="HTG24" s="127"/>
      <c r="HTH24" s="127"/>
      <c r="HTI24" s="127"/>
      <c r="HTJ24" s="127"/>
      <c r="HTK24" s="127"/>
      <c r="HTL24" s="127"/>
      <c r="HTM24" s="127"/>
      <c r="HTN24" s="127"/>
      <c r="HTO24" s="127"/>
      <c r="HTP24" s="127"/>
      <c r="HTQ24" s="127"/>
      <c r="HTR24" s="127"/>
      <c r="HTS24" s="127"/>
      <c r="HTT24" s="127"/>
      <c r="HTU24" s="127"/>
      <c r="HTV24" s="127"/>
      <c r="HTW24" s="127"/>
      <c r="HTX24" s="127"/>
      <c r="HTY24" s="127"/>
      <c r="HTZ24" s="127"/>
      <c r="HUA24" s="127"/>
      <c r="HUB24" s="127"/>
      <c r="HUC24" s="127"/>
      <c r="HUD24" s="127"/>
      <c r="HUE24" s="127"/>
      <c r="HUF24" s="127"/>
      <c r="HUG24" s="127"/>
      <c r="HUH24" s="127"/>
      <c r="HUI24" s="127"/>
      <c r="HUJ24" s="127"/>
      <c r="HUK24" s="127"/>
      <c r="HUL24" s="127"/>
      <c r="HUM24" s="127"/>
      <c r="HUN24" s="127"/>
      <c r="HUO24" s="127"/>
      <c r="HUP24" s="127"/>
      <c r="HUQ24" s="127"/>
      <c r="HUR24" s="127"/>
      <c r="HUS24" s="127"/>
      <c r="HUT24" s="127"/>
      <c r="HUU24" s="127"/>
      <c r="HUV24" s="127"/>
      <c r="HUW24" s="127"/>
      <c r="HUX24" s="127"/>
      <c r="HUY24" s="127"/>
      <c r="HUZ24" s="127"/>
      <c r="HVA24" s="127"/>
      <c r="HVB24" s="127"/>
      <c r="HVC24" s="127"/>
      <c r="HVD24" s="127"/>
      <c r="HVE24" s="127"/>
      <c r="HVF24" s="127"/>
      <c r="HVG24" s="127"/>
      <c r="HVH24" s="127"/>
      <c r="HVI24" s="127"/>
      <c r="HVJ24" s="127"/>
      <c r="HVK24" s="127"/>
      <c r="HVL24" s="127"/>
      <c r="HVM24" s="127"/>
      <c r="HVN24" s="127"/>
      <c r="HVO24" s="127"/>
      <c r="HVP24" s="127"/>
      <c r="HVQ24" s="127"/>
      <c r="HVR24" s="127"/>
      <c r="HVS24" s="127"/>
      <c r="HVT24" s="127"/>
      <c r="HVU24" s="127"/>
      <c r="HVV24" s="127"/>
      <c r="HVW24" s="127"/>
      <c r="HVX24" s="127"/>
      <c r="HVY24" s="127"/>
      <c r="HVZ24" s="127"/>
    </row>
    <row r="25" spans="1:6006" ht="14.45" customHeight="1" x14ac:dyDescent="0.25">
      <c r="A25" s="66" t="s">
        <v>415</v>
      </c>
      <c r="B25" s="158"/>
      <c r="C25" s="277" t="s">
        <v>435</v>
      </c>
      <c r="D25" s="277" t="s">
        <v>436</v>
      </c>
      <c r="E25" s="110">
        <v>2012</v>
      </c>
      <c r="F25" s="262" t="s">
        <v>174</v>
      </c>
      <c r="G25" s="262" t="s">
        <v>36</v>
      </c>
      <c r="H25" s="110">
        <v>-50</v>
      </c>
      <c r="I25" s="318"/>
      <c r="J25" s="110"/>
      <c r="K25" s="74"/>
      <c r="L25" s="77">
        <v>162.5</v>
      </c>
      <c r="M25" s="69"/>
      <c r="N25" s="69"/>
      <c r="O25" s="320"/>
      <c r="P25" s="128"/>
      <c r="Q25" s="262"/>
      <c r="R25" s="262"/>
      <c r="S25" s="277"/>
      <c r="T25" s="77">
        <f>IF((ISBLANK(J25)+ISBLANK(L25)+ISBLANK(K25)+ISBLANK(M25)+ISBLANK(N25)+ISBLANK(O25)+ISBLANK(P25))&lt;8,IF(ISNUMBER(LARGE((J25,L25,M25,N25,O25),1)),LARGE((J25,L25,M25,N25,O25),1),0)+IF(ISNUMBER(LARGE((J25,L25,M25,N25,O25),2)),LARGE((J25,L25,M25,N25,O25),2),0)+K25+P25,"")+Q25+R25+I25</f>
        <v>162.5</v>
      </c>
      <c r="U25" s="77"/>
      <c r="V25" s="277"/>
      <c r="W25" s="323"/>
    </row>
    <row r="26" spans="1:6006" ht="14.45" customHeight="1" x14ac:dyDescent="0.25">
      <c r="A26" s="66" t="s">
        <v>415</v>
      </c>
      <c r="B26" s="158"/>
      <c r="C26" s="277" t="s">
        <v>437</v>
      </c>
      <c r="D26" s="277" t="s">
        <v>428</v>
      </c>
      <c r="E26" s="110">
        <v>2012</v>
      </c>
      <c r="F26" s="262" t="s">
        <v>224</v>
      </c>
      <c r="G26" s="262" t="s">
        <v>36</v>
      </c>
      <c r="H26" s="110">
        <v>-50</v>
      </c>
      <c r="I26" s="318"/>
      <c r="J26" s="110"/>
      <c r="K26" s="74"/>
      <c r="L26" s="77"/>
      <c r="M26" s="69"/>
      <c r="N26" s="69"/>
      <c r="O26" s="320"/>
      <c r="P26" s="128"/>
      <c r="Q26" s="262"/>
      <c r="R26" s="262"/>
      <c r="S26" s="277"/>
      <c r="T26" s="77">
        <f>IF((ISBLANK(J26)+ISBLANK(L26)+ISBLANK(K26)+ISBLANK(M26)+ISBLANK(N26)+ISBLANK(O26)+ISBLANK(P26))&lt;8,IF(ISNUMBER(LARGE((J26,L26,M26,N26,O26),1)),LARGE((J26,L26,M26,N26,O26),1),0)+IF(ISNUMBER(LARGE((J26,L26,M26,N26,O26),2)),LARGE((J26,L26,M26,N26,O26),2),0)+K26+P26,"")+Q26+R26+I26</f>
        <v>0</v>
      </c>
      <c r="U26" s="321"/>
      <c r="V26" s="332"/>
      <c r="W26" s="323"/>
    </row>
    <row r="27" spans="1:6006" ht="14.45" customHeight="1" x14ac:dyDescent="0.25">
      <c r="A27" s="66" t="s">
        <v>415</v>
      </c>
      <c r="B27" s="158" t="s">
        <v>206</v>
      </c>
      <c r="C27" s="347" t="s">
        <v>370</v>
      </c>
      <c r="D27" s="347" t="s">
        <v>438</v>
      </c>
      <c r="E27" s="348">
        <v>2013</v>
      </c>
      <c r="F27" s="349" t="s">
        <v>239</v>
      </c>
      <c r="G27" s="349" t="s">
        <v>36</v>
      </c>
      <c r="H27" s="348">
        <v>-50</v>
      </c>
      <c r="I27" s="318"/>
      <c r="J27" s="110"/>
      <c r="K27" s="74"/>
      <c r="L27" s="77">
        <v>0</v>
      </c>
      <c r="M27" s="69"/>
      <c r="N27" s="69"/>
      <c r="O27" s="320"/>
      <c r="P27" s="128"/>
      <c r="Q27" s="262"/>
      <c r="R27" s="262"/>
      <c r="S27" s="262"/>
      <c r="T27" s="335">
        <f>IF((ISBLANK(J27)+ISBLANK(L27)+ISBLANK(K27)+ISBLANK(M27)+ISBLANK(N27)+ISBLANK(O27)+ISBLANK(P27))&lt;8,IF(ISNUMBER(LARGE((J27,L27,M27,N27,O27),1)),LARGE((J27,L27,M27,N27,O27),1),0)+IF(ISNUMBER(LARGE((J27,L27,M27,N27,O27),2)),LARGE((J27,L27,M27,N27,O27),2),0)+K27+P27,"")+Q27+R27+I27</f>
        <v>0</v>
      </c>
      <c r="U27" s="321"/>
      <c r="V27" s="332"/>
      <c r="W27" s="323"/>
    </row>
    <row r="28" spans="1:6006" ht="14.45" customHeight="1" x14ac:dyDescent="0.25">
      <c r="A28" s="66" t="s">
        <v>415</v>
      </c>
      <c r="B28" s="158"/>
      <c r="C28" s="277" t="s">
        <v>439</v>
      </c>
      <c r="D28" s="277" t="s">
        <v>440</v>
      </c>
      <c r="E28" s="110">
        <v>2012</v>
      </c>
      <c r="F28" s="262" t="s">
        <v>174</v>
      </c>
      <c r="G28" s="262" t="s">
        <v>36</v>
      </c>
      <c r="H28" s="317">
        <v>-50</v>
      </c>
      <c r="I28" s="318"/>
      <c r="J28" s="333"/>
      <c r="K28" s="334">
        <v>0</v>
      </c>
      <c r="L28" s="333">
        <v>0</v>
      </c>
      <c r="M28" s="350"/>
      <c r="N28" s="200"/>
      <c r="O28" s="320"/>
      <c r="P28" s="333"/>
      <c r="Q28" s="200">
        <v>0</v>
      </c>
      <c r="R28" s="262"/>
      <c r="S28" s="277"/>
      <c r="T28" s="77">
        <f>IF((ISBLANK(J28)+ISBLANK(L28)+ISBLANK(K28)+ISBLANK(M28)+ISBLANK(N28)+ISBLANK(O28)+ISBLANK(P28))&lt;8,IF(ISNUMBER(LARGE((J28,L28,M28,N28,O28),1)),LARGE((J28,L28,M28,N28,O28),1),0)+IF(ISNUMBER(LARGE((J28,L28,M28,N28,O28),2)),LARGE((J28,L28,M28,N28,O28),2),0)+K28+P28,"")+Q28+R28+I28</f>
        <v>0</v>
      </c>
      <c r="U28" s="321"/>
      <c r="V28" s="322"/>
      <c r="W28" s="323"/>
    </row>
    <row r="29" spans="1:6006" ht="14.45" customHeight="1" x14ac:dyDescent="0.25">
      <c r="A29" s="66" t="s">
        <v>415</v>
      </c>
      <c r="B29" s="158"/>
      <c r="C29" s="277" t="s">
        <v>441</v>
      </c>
      <c r="D29" s="277" t="s">
        <v>442</v>
      </c>
      <c r="E29" s="110">
        <v>2012</v>
      </c>
      <c r="F29" s="262" t="s">
        <v>157</v>
      </c>
      <c r="G29" s="262" t="s">
        <v>36</v>
      </c>
      <c r="H29" s="110">
        <v>-50</v>
      </c>
      <c r="I29" s="318"/>
      <c r="J29" s="110"/>
      <c r="K29" s="74"/>
      <c r="L29" s="77"/>
      <c r="M29" s="69"/>
      <c r="N29" s="69"/>
      <c r="O29" s="320"/>
      <c r="P29" s="128"/>
      <c r="Q29" s="262"/>
      <c r="R29" s="262"/>
      <c r="S29" s="277"/>
      <c r="T29" s="77">
        <f>IF((ISBLANK(J29)+ISBLANK(L29)+ISBLANK(K29)+ISBLANK(M29)+ISBLANK(N29)+ISBLANK(O29)+ISBLANK(P29))&lt;8,IF(ISNUMBER(LARGE((J29,L29,M29,N29,O29),1)),LARGE((J29,L29,M29,N29,O29),1),0)+IF(ISNUMBER(LARGE((J29,L29,M29,N29,O29),2)),LARGE((J29,L29,M29,N29,O29),2),0)+K29+P29,"")+Q29+R29+I29</f>
        <v>0</v>
      </c>
      <c r="U29" s="321"/>
      <c r="V29" s="332"/>
      <c r="W29" s="323"/>
    </row>
    <row r="30" spans="1:6006" ht="14.45" customHeight="1" x14ac:dyDescent="0.25">
      <c r="A30" s="52" t="s">
        <v>415</v>
      </c>
      <c r="B30" s="133"/>
      <c r="C30" s="140" t="s">
        <v>434</v>
      </c>
      <c r="D30" s="140"/>
      <c r="E30" s="137"/>
      <c r="F30" s="134"/>
      <c r="G30" s="134" t="s">
        <v>36</v>
      </c>
      <c r="H30" s="136">
        <v>-50</v>
      </c>
      <c r="I30" s="134"/>
      <c r="J30" s="137"/>
      <c r="K30" s="60"/>
      <c r="L30" s="137"/>
      <c r="M30" s="134"/>
      <c r="N30" s="134"/>
      <c r="O30" s="134"/>
      <c r="P30" s="134"/>
      <c r="Q30" s="134"/>
      <c r="R30" s="134"/>
      <c r="S30" s="134"/>
      <c r="T30" s="339" t="e">
        <f>IF((ISBLANK(J30)+ISBLANK(L30)+ISBLANK(K30)+ISBLANK(M30)+ISBLANK(N30)+ISBLANK(P30))&lt;8,IF(ISNUMBER(LARGE((J30,L30,M30,N30),1)),LARGE((J30,L30,M30,N30),1),0)+IF(ISNUMBER(LARGE((J30,L30,M30,N30),2)),LARGE((J30,L30,M30,N30),2),0)+K30+P30,"")+Q30+R30+S30+#REF!</f>
        <v>#REF!</v>
      </c>
      <c r="U30" s="340"/>
      <c r="V30" s="341"/>
      <c r="W30" s="342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7"/>
      <c r="CA30" s="127"/>
      <c r="CB30" s="127"/>
      <c r="CC30" s="127"/>
      <c r="CD30" s="127"/>
      <c r="CE30" s="127"/>
      <c r="CF30" s="127"/>
      <c r="CG30" s="127"/>
      <c r="CH30" s="127"/>
      <c r="CI30" s="127"/>
      <c r="CJ30" s="127"/>
      <c r="CK30" s="127"/>
      <c r="CL30" s="127"/>
      <c r="CM30" s="127"/>
      <c r="CN30" s="127"/>
      <c r="CO30" s="127"/>
      <c r="CP30" s="127"/>
      <c r="CQ30" s="127"/>
      <c r="CR30" s="127"/>
      <c r="CS30" s="127"/>
      <c r="CT30" s="127"/>
      <c r="CU30" s="127"/>
      <c r="CV30" s="127"/>
      <c r="CW30" s="127"/>
      <c r="CX30" s="127"/>
      <c r="CY30" s="127"/>
      <c r="CZ30" s="127"/>
      <c r="DA30" s="127"/>
      <c r="DB30" s="127"/>
      <c r="DC30" s="127"/>
      <c r="DD30" s="127"/>
      <c r="DE30" s="127"/>
      <c r="DF30" s="127"/>
      <c r="DG30" s="127"/>
      <c r="DH30" s="127"/>
      <c r="DI30" s="127"/>
      <c r="DJ30" s="127"/>
      <c r="DK30" s="127"/>
      <c r="DL30" s="127"/>
      <c r="DM30" s="127"/>
      <c r="DN30" s="127"/>
      <c r="DO30" s="127"/>
      <c r="DP30" s="127"/>
      <c r="DQ30" s="127"/>
      <c r="DR30" s="127"/>
      <c r="DS30" s="127"/>
      <c r="DT30" s="127"/>
      <c r="DU30" s="127"/>
      <c r="DV30" s="127"/>
      <c r="DW30" s="127"/>
      <c r="DX30" s="127"/>
      <c r="DY30" s="127"/>
      <c r="DZ30" s="127"/>
      <c r="EA30" s="127"/>
      <c r="EB30" s="127"/>
      <c r="EC30" s="127"/>
      <c r="ED30" s="127"/>
      <c r="EE30" s="127"/>
      <c r="EF30" s="127"/>
      <c r="EG30" s="127"/>
      <c r="EH30" s="127"/>
      <c r="EI30" s="127"/>
      <c r="EJ30" s="127"/>
      <c r="EK30" s="127"/>
      <c r="EL30" s="127"/>
      <c r="EM30" s="127"/>
      <c r="EN30" s="127"/>
      <c r="EO30" s="127"/>
      <c r="EP30" s="127"/>
      <c r="EQ30" s="127"/>
      <c r="ER30" s="127"/>
      <c r="ES30" s="127"/>
      <c r="ET30" s="127"/>
      <c r="EU30" s="127"/>
      <c r="EV30" s="127"/>
      <c r="EW30" s="127"/>
      <c r="EX30" s="127"/>
      <c r="EY30" s="127"/>
      <c r="EZ30" s="127"/>
      <c r="FA30" s="127"/>
      <c r="FB30" s="127"/>
      <c r="FC30" s="127"/>
      <c r="FD30" s="127"/>
      <c r="FE30" s="127"/>
      <c r="FF30" s="127"/>
      <c r="FG30" s="127"/>
      <c r="FH30" s="127"/>
      <c r="FI30" s="127"/>
      <c r="FJ30" s="127"/>
      <c r="FK30" s="127"/>
      <c r="FL30" s="127"/>
      <c r="FM30" s="127"/>
      <c r="FN30" s="127"/>
      <c r="FO30" s="127"/>
      <c r="FP30" s="127"/>
      <c r="FQ30" s="127"/>
      <c r="FR30" s="127"/>
      <c r="FS30" s="127"/>
      <c r="FT30" s="127"/>
      <c r="FU30" s="127"/>
      <c r="FV30" s="127"/>
      <c r="FW30" s="127"/>
      <c r="FX30" s="127"/>
      <c r="FY30" s="127"/>
      <c r="FZ30" s="127"/>
      <c r="GA30" s="127"/>
      <c r="GB30" s="127"/>
      <c r="GC30" s="127"/>
      <c r="GD30" s="127"/>
      <c r="GE30" s="127"/>
      <c r="GF30" s="127"/>
      <c r="GG30" s="127"/>
      <c r="GH30" s="127"/>
      <c r="GI30" s="127"/>
      <c r="GJ30" s="127"/>
      <c r="GK30" s="127"/>
      <c r="GL30" s="127"/>
      <c r="GM30" s="127"/>
      <c r="GN30" s="127"/>
      <c r="GO30" s="127"/>
      <c r="GP30" s="127"/>
      <c r="GQ30" s="127"/>
      <c r="GR30" s="127"/>
      <c r="GS30" s="127"/>
      <c r="GT30" s="127"/>
      <c r="GU30" s="127"/>
      <c r="GV30" s="127"/>
      <c r="GW30" s="127"/>
      <c r="GX30" s="127"/>
      <c r="GY30" s="127"/>
      <c r="GZ30" s="127"/>
      <c r="HA30" s="127"/>
      <c r="HB30" s="127"/>
      <c r="HC30" s="127"/>
      <c r="HD30" s="127"/>
      <c r="HE30" s="127"/>
      <c r="HF30" s="127"/>
      <c r="HG30" s="127"/>
      <c r="HH30" s="127"/>
      <c r="HI30" s="127"/>
      <c r="HJ30" s="127"/>
      <c r="HK30" s="127"/>
      <c r="HL30" s="127"/>
      <c r="HM30" s="127"/>
      <c r="HN30" s="127"/>
      <c r="HO30" s="127"/>
      <c r="HP30" s="127"/>
      <c r="HQ30" s="127"/>
      <c r="HR30" s="127"/>
      <c r="HS30" s="127"/>
      <c r="HT30" s="127"/>
      <c r="HU30" s="127"/>
      <c r="HV30" s="127"/>
      <c r="HW30" s="127"/>
      <c r="HX30" s="127"/>
      <c r="HY30" s="127"/>
      <c r="HZ30" s="127"/>
      <c r="IA30" s="127"/>
      <c r="IB30" s="127"/>
      <c r="IC30" s="127"/>
      <c r="ID30" s="127"/>
      <c r="IE30" s="127"/>
      <c r="IF30" s="127"/>
      <c r="IG30" s="127"/>
      <c r="IH30" s="127"/>
      <c r="II30" s="127"/>
      <c r="IJ30" s="127"/>
      <c r="IK30" s="127"/>
      <c r="IL30" s="127"/>
      <c r="IM30" s="127"/>
      <c r="IN30" s="127"/>
      <c r="IO30" s="127"/>
      <c r="IP30" s="127"/>
      <c r="IQ30" s="127"/>
      <c r="IR30" s="127"/>
      <c r="IS30" s="127"/>
      <c r="IT30" s="127"/>
      <c r="IU30" s="127"/>
      <c r="IV30" s="127"/>
      <c r="IW30" s="127"/>
      <c r="IX30" s="127"/>
      <c r="IY30" s="127"/>
      <c r="IZ30" s="127"/>
      <c r="JA30" s="127"/>
      <c r="JB30" s="127"/>
      <c r="JC30" s="127"/>
      <c r="JD30" s="127"/>
      <c r="JE30" s="127"/>
      <c r="JF30" s="127"/>
      <c r="JG30" s="127"/>
      <c r="JH30" s="127"/>
      <c r="JI30" s="127"/>
      <c r="JJ30" s="127"/>
      <c r="JK30" s="127"/>
      <c r="JL30" s="127"/>
      <c r="JM30" s="127"/>
      <c r="JN30" s="127"/>
      <c r="JO30" s="127"/>
      <c r="JP30" s="127"/>
      <c r="JQ30" s="127"/>
      <c r="JR30" s="127"/>
      <c r="JS30" s="127"/>
      <c r="JT30" s="127"/>
      <c r="JU30" s="127"/>
      <c r="JV30" s="127"/>
      <c r="JW30" s="127"/>
      <c r="JX30" s="127"/>
      <c r="JY30" s="127"/>
      <c r="JZ30" s="127"/>
      <c r="KA30" s="127"/>
      <c r="KB30" s="127"/>
      <c r="KC30" s="127"/>
      <c r="KD30" s="127"/>
      <c r="KE30" s="127"/>
      <c r="KF30" s="127"/>
      <c r="KG30" s="127"/>
      <c r="KH30" s="127"/>
      <c r="KI30" s="127"/>
      <c r="KJ30" s="127"/>
      <c r="KK30" s="127"/>
      <c r="KL30" s="127"/>
      <c r="KM30" s="127"/>
      <c r="KN30" s="127"/>
      <c r="KO30" s="127"/>
      <c r="KP30" s="127"/>
      <c r="KQ30" s="127"/>
      <c r="KR30" s="127"/>
      <c r="KS30" s="127"/>
      <c r="KT30" s="127"/>
      <c r="KU30" s="127"/>
      <c r="KV30" s="127"/>
      <c r="KW30" s="127"/>
      <c r="KX30" s="127"/>
      <c r="KY30" s="127"/>
      <c r="KZ30" s="127"/>
      <c r="LA30" s="127"/>
      <c r="LB30" s="127"/>
      <c r="LC30" s="127"/>
      <c r="LD30" s="127"/>
      <c r="LE30" s="127"/>
      <c r="LF30" s="127"/>
      <c r="LG30" s="127"/>
      <c r="LH30" s="127"/>
      <c r="LI30" s="127"/>
      <c r="LJ30" s="127"/>
      <c r="LK30" s="127"/>
      <c r="LL30" s="127"/>
      <c r="LM30" s="127"/>
      <c r="LN30" s="127"/>
      <c r="LO30" s="127"/>
      <c r="LP30" s="127"/>
      <c r="LQ30" s="127"/>
      <c r="LR30" s="127"/>
      <c r="LS30" s="127"/>
      <c r="LT30" s="127"/>
      <c r="LU30" s="127"/>
      <c r="LV30" s="127"/>
      <c r="LW30" s="127"/>
      <c r="LX30" s="127"/>
      <c r="LY30" s="127"/>
      <c r="LZ30" s="127"/>
      <c r="MA30" s="127"/>
      <c r="MB30" s="127"/>
      <c r="MC30" s="127"/>
      <c r="MD30" s="127"/>
      <c r="ME30" s="127"/>
      <c r="MF30" s="127"/>
      <c r="MG30" s="127"/>
      <c r="MH30" s="127"/>
      <c r="MI30" s="127"/>
      <c r="MJ30" s="127"/>
      <c r="MK30" s="127"/>
      <c r="ML30" s="127"/>
      <c r="MM30" s="127"/>
      <c r="MN30" s="127"/>
      <c r="MO30" s="127"/>
      <c r="MP30" s="127"/>
      <c r="MQ30" s="127"/>
      <c r="MR30" s="127"/>
      <c r="MS30" s="127"/>
      <c r="MT30" s="127"/>
      <c r="MU30" s="127"/>
      <c r="MV30" s="127"/>
      <c r="MW30" s="127"/>
      <c r="MX30" s="127"/>
      <c r="MY30" s="127"/>
      <c r="MZ30" s="127"/>
      <c r="NA30" s="127"/>
      <c r="NB30" s="127"/>
      <c r="NC30" s="127"/>
      <c r="ND30" s="127"/>
      <c r="NE30" s="127"/>
      <c r="NF30" s="127"/>
      <c r="NG30" s="127"/>
      <c r="NH30" s="127"/>
      <c r="NI30" s="127"/>
      <c r="NJ30" s="127"/>
      <c r="NK30" s="127"/>
      <c r="NL30" s="127"/>
      <c r="NM30" s="127"/>
      <c r="NN30" s="127"/>
      <c r="NO30" s="127"/>
      <c r="NP30" s="127"/>
      <c r="NQ30" s="127"/>
      <c r="NR30" s="127"/>
      <c r="NS30" s="127"/>
      <c r="NT30" s="127"/>
      <c r="NU30" s="127"/>
      <c r="NV30" s="127"/>
      <c r="NW30" s="127"/>
      <c r="NX30" s="127"/>
      <c r="NY30" s="127"/>
      <c r="NZ30" s="127"/>
      <c r="OA30" s="127"/>
      <c r="OB30" s="127"/>
      <c r="OC30" s="127"/>
      <c r="OD30" s="127"/>
      <c r="OE30" s="127"/>
      <c r="OF30" s="127"/>
      <c r="OG30" s="127"/>
      <c r="OH30" s="127"/>
      <c r="OI30" s="127"/>
      <c r="OJ30" s="127"/>
      <c r="OK30" s="127"/>
      <c r="OL30" s="127"/>
      <c r="OM30" s="127"/>
      <c r="ON30" s="127"/>
      <c r="OO30" s="127"/>
      <c r="OP30" s="127"/>
      <c r="OQ30" s="127"/>
      <c r="OR30" s="127"/>
      <c r="OS30" s="127"/>
      <c r="OT30" s="127"/>
      <c r="OU30" s="127"/>
      <c r="OV30" s="127"/>
      <c r="OW30" s="127"/>
      <c r="OX30" s="127"/>
      <c r="OY30" s="127"/>
      <c r="OZ30" s="127"/>
      <c r="PA30" s="127"/>
      <c r="PB30" s="127"/>
      <c r="PC30" s="127"/>
      <c r="PD30" s="127"/>
      <c r="PE30" s="127"/>
      <c r="PF30" s="127"/>
      <c r="PG30" s="127"/>
      <c r="PH30" s="127"/>
      <c r="PI30" s="127"/>
      <c r="PJ30" s="127"/>
      <c r="PK30" s="127"/>
      <c r="PL30" s="127"/>
      <c r="PM30" s="127"/>
      <c r="PN30" s="127"/>
      <c r="PO30" s="127"/>
      <c r="PP30" s="127"/>
      <c r="PQ30" s="127"/>
      <c r="PR30" s="127"/>
      <c r="PS30" s="127"/>
      <c r="PT30" s="127"/>
      <c r="PU30" s="127"/>
      <c r="PV30" s="127"/>
      <c r="PW30" s="127"/>
      <c r="PX30" s="127"/>
      <c r="PY30" s="127"/>
      <c r="PZ30" s="127"/>
      <c r="QA30" s="127"/>
      <c r="QB30" s="127"/>
      <c r="QC30" s="127"/>
      <c r="QD30" s="127"/>
      <c r="QE30" s="127"/>
      <c r="QF30" s="127"/>
      <c r="QG30" s="127"/>
      <c r="QH30" s="127"/>
      <c r="QI30" s="127"/>
      <c r="QJ30" s="127"/>
      <c r="QK30" s="127"/>
      <c r="QL30" s="127"/>
      <c r="QM30" s="127"/>
      <c r="QN30" s="127"/>
      <c r="QO30" s="127"/>
      <c r="QP30" s="127"/>
      <c r="QQ30" s="127"/>
      <c r="QR30" s="127"/>
      <c r="QS30" s="127"/>
      <c r="QT30" s="127"/>
      <c r="QU30" s="127"/>
      <c r="QV30" s="127"/>
      <c r="QW30" s="127"/>
      <c r="QX30" s="127"/>
      <c r="QY30" s="127"/>
      <c r="QZ30" s="127"/>
      <c r="RA30" s="127"/>
      <c r="RB30" s="127"/>
      <c r="RC30" s="127"/>
      <c r="RD30" s="127"/>
      <c r="RE30" s="127"/>
      <c r="RF30" s="127"/>
      <c r="RG30" s="127"/>
      <c r="RH30" s="127"/>
      <c r="RI30" s="127"/>
      <c r="RJ30" s="127"/>
      <c r="RK30" s="127"/>
      <c r="RL30" s="127"/>
      <c r="RM30" s="127"/>
      <c r="RN30" s="127"/>
      <c r="RO30" s="127"/>
      <c r="RP30" s="127"/>
      <c r="RQ30" s="127"/>
      <c r="RR30" s="127"/>
      <c r="RS30" s="127"/>
      <c r="RT30" s="127"/>
      <c r="RU30" s="127"/>
      <c r="RV30" s="127"/>
      <c r="RW30" s="127"/>
      <c r="RX30" s="127"/>
      <c r="RY30" s="127"/>
      <c r="RZ30" s="127"/>
      <c r="SA30" s="127"/>
      <c r="SB30" s="127"/>
      <c r="SC30" s="127"/>
      <c r="SD30" s="127"/>
      <c r="SE30" s="127"/>
      <c r="SF30" s="127"/>
      <c r="SG30" s="127"/>
      <c r="SH30" s="127"/>
      <c r="SI30" s="127"/>
      <c r="SJ30" s="127"/>
      <c r="SK30" s="127"/>
      <c r="SL30" s="127"/>
      <c r="SM30" s="127"/>
      <c r="SN30" s="127"/>
      <c r="SO30" s="127"/>
      <c r="SP30" s="127"/>
      <c r="SQ30" s="127"/>
      <c r="SR30" s="127"/>
      <c r="SS30" s="127"/>
      <c r="ST30" s="127"/>
      <c r="SU30" s="127"/>
      <c r="SV30" s="127"/>
      <c r="SW30" s="127"/>
      <c r="SX30" s="127"/>
      <c r="SY30" s="127"/>
      <c r="SZ30" s="127"/>
      <c r="TA30" s="127"/>
      <c r="TB30" s="127"/>
      <c r="TC30" s="127"/>
      <c r="TD30" s="127"/>
      <c r="TE30" s="127"/>
      <c r="TF30" s="127"/>
      <c r="TG30" s="127"/>
      <c r="TH30" s="127"/>
      <c r="TI30" s="127"/>
      <c r="TJ30" s="127"/>
      <c r="TK30" s="127"/>
      <c r="TL30" s="127"/>
      <c r="TM30" s="127"/>
      <c r="TN30" s="127"/>
      <c r="TO30" s="127"/>
      <c r="TP30" s="127"/>
      <c r="TQ30" s="127"/>
      <c r="TR30" s="127"/>
      <c r="TS30" s="127"/>
      <c r="TT30" s="127"/>
      <c r="TU30" s="127"/>
      <c r="TV30" s="127"/>
      <c r="TW30" s="127"/>
      <c r="TX30" s="127"/>
      <c r="TY30" s="127"/>
      <c r="TZ30" s="127"/>
      <c r="UA30" s="127"/>
      <c r="UB30" s="127"/>
      <c r="UC30" s="127"/>
      <c r="UD30" s="127"/>
      <c r="UE30" s="127"/>
      <c r="UF30" s="127"/>
      <c r="UG30" s="127"/>
      <c r="UH30" s="127"/>
      <c r="UI30" s="127"/>
      <c r="UJ30" s="127"/>
      <c r="UK30" s="127"/>
      <c r="UL30" s="127"/>
      <c r="UM30" s="127"/>
      <c r="UN30" s="127"/>
      <c r="UO30" s="127"/>
      <c r="UP30" s="127"/>
      <c r="UQ30" s="127"/>
      <c r="UR30" s="127"/>
      <c r="US30" s="127"/>
      <c r="UT30" s="127"/>
      <c r="UU30" s="127"/>
      <c r="UV30" s="127"/>
      <c r="UW30" s="127"/>
      <c r="UX30" s="127"/>
      <c r="UY30" s="127"/>
      <c r="UZ30" s="127"/>
      <c r="VA30" s="127"/>
      <c r="VB30" s="127"/>
      <c r="VC30" s="127"/>
      <c r="VD30" s="127"/>
      <c r="VE30" s="127"/>
      <c r="VF30" s="127"/>
      <c r="VG30" s="127"/>
      <c r="VH30" s="127"/>
      <c r="VI30" s="127"/>
      <c r="VJ30" s="127"/>
      <c r="VK30" s="127"/>
      <c r="VL30" s="127"/>
      <c r="VM30" s="127"/>
      <c r="VN30" s="127"/>
      <c r="VO30" s="127"/>
      <c r="VP30" s="127"/>
      <c r="VQ30" s="127"/>
      <c r="VR30" s="127"/>
      <c r="VS30" s="127"/>
      <c r="VT30" s="127"/>
      <c r="VU30" s="127"/>
      <c r="VV30" s="127"/>
      <c r="VW30" s="127"/>
      <c r="VX30" s="127"/>
      <c r="VY30" s="127"/>
      <c r="VZ30" s="127"/>
      <c r="WA30" s="127"/>
      <c r="WB30" s="127"/>
      <c r="WC30" s="127"/>
      <c r="WD30" s="127"/>
      <c r="WE30" s="127"/>
      <c r="WF30" s="127"/>
      <c r="WG30" s="127"/>
      <c r="WH30" s="127"/>
      <c r="WI30" s="127"/>
      <c r="WJ30" s="127"/>
      <c r="WK30" s="127"/>
      <c r="WL30" s="127"/>
      <c r="WM30" s="127"/>
      <c r="WN30" s="127"/>
      <c r="WO30" s="127"/>
      <c r="WP30" s="127"/>
      <c r="WQ30" s="127"/>
      <c r="WR30" s="127"/>
      <c r="WS30" s="127"/>
      <c r="WT30" s="127"/>
      <c r="WU30" s="127"/>
      <c r="WV30" s="127"/>
      <c r="WW30" s="127"/>
      <c r="WX30" s="127"/>
      <c r="WY30" s="127"/>
      <c r="WZ30" s="127"/>
      <c r="XA30" s="127"/>
      <c r="XB30" s="127"/>
      <c r="XC30" s="127"/>
      <c r="XD30" s="127"/>
      <c r="XE30" s="127"/>
      <c r="XF30" s="127"/>
      <c r="XG30" s="127"/>
      <c r="XH30" s="127"/>
      <c r="XI30" s="127"/>
      <c r="XJ30" s="127"/>
      <c r="XK30" s="127"/>
      <c r="XL30" s="127"/>
      <c r="XM30" s="127"/>
      <c r="XN30" s="127"/>
      <c r="XO30" s="127"/>
      <c r="XP30" s="127"/>
      <c r="XQ30" s="127"/>
      <c r="XR30" s="127"/>
      <c r="XS30" s="127"/>
      <c r="XT30" s="127"/>
      <c r="XU30" s="127"/>
      <c r="XV30" s="127"/>
      <c r="XW30" s="127"/>
      <c r="XX30" s="127"/>
      <c r="XY30" s="127"/>
      <c r="XZ30" s="127"/>
      <c r="YA30" s="127"/>
      <c r="YB30" s="127"/>
      <c r="YC30" s="127"/>
      <c r="YD30" s="127"/>
      <c r="YE30" s="127"/>
      <c r="YF30" s="127"/>
      <c r="YG30" s="127"/>
      <c r="YH30" s="127"/>
      <c r="YI30" s="127"/>
      <c r="YJ30" s="127"/>
      <c r="YK30" s="127"/>
      <c r="YL30" s="127"/>
      <c r="YM30" s="127"/>
      <c r="YN30" s="127"/>
      <c r="YO30" s="127"/>
      <c r="YP30" s="127"/>
      <c r="YQ30" s="127"/>
      <c r="YR30" s="127"/>
      <c r="YS30" s="127"/>
      <c r="YT30" s="127"/>
      <c r="YU30" s="127"/>
      <c r="YV30" s="127"/>
      <c r="YW30" s="127"/>
      <c r="YX30" s="127"/>
      <c r="YY30" s="127"/>
      <c r="YZ30" s="127"/>
      <c r="ZA30" s="127"/>
      <c r="ZB30" s="127"/>
      <c r="ZC30" s="127"/>
      <c r="ZD30" s="127"/>
      <c r="ZE30" s="127"/>
      <c r="ZF30" s="127"/>
      <c r="ZG30" s="127"/>
      <c r="ZH30" s="127"/>
      <c r="ZI30" s="127"/>
      <c r="ZJ30" s="127"/>
      <c r="ZK30" s="127"/>
      <c r="ZL30" s="127"/>
      <c r="ZM30" s="127"/>
      <c r="ZN30" s="127"/>
      <c r="ZO30" s="127"/>
      <c r="ZP30" s="127"/>
      <c r="ZQ30" s="127"/>
      <c r="ZR30" s="127"/>
      <c r="ZS30" s="127"/>
      <c r="ZT30" s="127"/>
      <c r="ZU30" s="127"/>
      <c r="ZV30" s="127"/>
      <c r="ZW30" s="127"/>
      <c r="ZX30" s="127"/>
      <c r="ZY30" s="127"/>
      <c r="ZZ30" s="127"/>
      <c r="AAA30" s="127"/>
      <c r="AAB30" s="127"/>
      <c r="AAC30" s="127"/>
      <c r="AAD30" s="127"/>
      <c r="AAE30" s="127"/>
      <c r="AAF30" s="127"/>
      <c r="AAG30" s="127"/>
      <c r="AAH30" s="127"/>
      <c r="AAI30" s="127"/>
      <c r="AAJ30" s="127"/>
      <c r="AAK30" s="127"/>
      <c r="AAL30" s="127"/>
      <c r="AAM30" s="127"/>
      <c r="AAN30" s="127"/>
      <c r="AAO30" s="127"/>
      <c r="AAP30" s="127"/>
      <c r="AAQ30" s="127"/>
      <c r="AAR30" s="127"/>
      <c r="AAS30" s="127"/>
      <c r="AAT30" s="127"/>
      <c r="AAU30" s="127"/>
      <c r="AAV30" s="127"/>
      <c r="AAW30" s="127"/>
      <c r="AAX30" s="127"/>
      <c r="AAY30" s="127"/>
      <c r="AAZ30" s="127"/>
      <c r="ABA30" s="127"/>
      <c r="ABB30" s="127"/>
      <c r="ABC30" s="127"/>
      <c r="ABD30" s="127"/>
      <c r="ABE30" s="127"/>
      <c r="ABF30" s="127"/>
      <c r="ABG30" s="127"/>
      <c r="ABH30" s="127"/>
      <c r="ABI30" s="127"/>
      <c r="ABJ30" s="127"/>
      <c r="ABK30" s="127"/>
      <c r="ABL30" s="127"/>
      <c r="ABM30" s="127"/>
      <c r="ABN30" s="127"/>
      <c r="ABO30" s="127"/>
      <c r="ABP30" s="127"/>
      <c r="ABQ30" s="127"/>
      <c r="ABR30" s="127"/>
      <c r="ABS30" s="127"/>
      <c r="ABT30" s="127"/>
      <c r="ABU30" s="127"/>
      <c r="ABV30" s="127"/>
      <c r="ABW30" s="127"/>
      <c r="ABX30" s="127"/>
      <c r="ABY30" s="127"/>
      <c r="ABZ30" s="127"/>
      <c r="ACA30" s="127"/>
      <c r="ACB30" s="127"/>
      <c r="ACC30" s="127"/>
      <c r="ACD30" s="127"/>
      <c r="ACE30" s="127"/>
      <c r="ACF30" s="127"/>
      <c r="ACG30" s="127"/>
      <c r="ACH30" s="127"/>
      <c r="ACI30" s="127"/>
      <c r="ACJ30" s="127"/>
      <c r="ACK30" s="127"/>
      <c r="ACL30" s="127"/>
      <c r="ACM30" s="127"/>
      <c r="ACN30" s="127"/>
      <c r="ACO30" s="127"/>
      <c r="ACP30" s="127"/>
      <c r="ACQ30" s="127"/>
      <c r="ACR30" s="127"/>
      <c r="ACS30" s="127"/>
      <c r="ACT30" s="127"/>
      <c r="ACU30" s="127"/>
      <c r="ACV30" s="127"/>
      <c r="ACW30" s="127"/>
      <c r="ACX30" s="127"/>
      <c r="ACY30" s="127"/>
      <c r="ACZ30" s="127"/>
      <c r="ADA30" s="127"/>
      <c r="ADB30" s="127"/>
      <c r="ADC30" s="127"/>
      <c r="ADD30" s="127"/>
      <c r="ADE30" s="127"/>
      <c r="ADF30" s="127"/>
      <c r="ADG30" s="127"/>
      <c r="ADH30" s="127"/>
      <c r="ADI30" s="127"/>
      <c r="ADJ30" s="127"/>
      <c r="ADK30" s="127"/>
      <c r="ADL30" s="127"/>
      <c r="ADM30" s="127"/>
      <c r="ADN30" s="127"/>
      <c r="ADO30" s="127"/>
      <c r="ADP30" s="127"/>
      <c r="ADQ30" s="127"/>
      <c r="ADR30" s="127"/>
      <c r="ADS30" s="127"/>
      <c r="ADT30" s="127"/>
      <c r="ADU30" s="127"/>
      <c r="ADV30" s="127"/>
      <c r="ADW30" s="127"/>
      <c r="ADX30" s="127"/>
      <c r="ADY30" s="127"/>
      <c r="ADZ30" s="127"/>
      <c r="AEA30" s="127"/>
      <c r="AEB30" s="127"/>
      <c r="AEC30" s="127"/>
      <c r="AED30" s="127"/>
      <c r="AEE30" s="127"/>
      <c r="AEF30" s="127"/>
      <c r="AEG30" s="127"/>
      <c r="AEH30" s="127"/>
      <c r="AEI30" s="127"/>
      <c r="AEJ30" s="127"/>
      <c r="AEK30" s="127"/>
      <c r="AEL30" s="127"/>
      <c r="AEM30" s="127"/>
      <c r="AEN30" s="127"/>
      <c r="AEO30" s="127"/>
      <c r="AEP30" s="127"/>
      <c r="AEQ30" s="127"/>
      <c r="AER30" s="127"/>
      <c r="AES30" s="127"/>
      <c r="AET30" s="127"/>
      <c r="AEU30" s="127"/>
      <c r="AEV30" s="127"/>
      <c r="AEW30" s="127"/>
      <c r="AEX30" s="127"/>
      <c r="AEY30" s="127"/>
      <c r="AEZ30" s="127"/>
      <c r="AFA30" s="127"/>
      <c r="AFB30" s="127"/>
      <c r="AFC30" s="127"/>
      <c r="AFD30" s="127"/>
      <c r="AFE30" s="127"/>
      <c r="AFF30" s="127"/>
      <c r="AFG30" s="127"/>
      <c r="AFH30" s="127"/>
      <c r="AFI30" s="127"/>
      <c r="AFJ30" s="127"/>
      <c r="AFK30" s="127"/>
      <c r="AFL30" s="127"/>
      <c r="AFM30" s="127"/>
      <c r="AFN30" s="127"/>
      <c r="AFO30" s="127"/>
      <c r="AFP30" s="127"/>
      <c r="AFQ30" s="127"/>
      <c r="AFR30" s="127"/>
      <c r="AFS30" s="127"/>
      <c r="AFT30" s="127"/>
      <c r="AFU30" s="127"/>
      <c r="AFV30" s="127"/>
      <c r="AFW30" s="127"/>
      <c r="AFX30" s="127"/>
      <c r="AFY30" s="127"/>
      <c r="AFZ30" s="127"/>
      <c r="AGA30" s="127"/>
      <c r="AGB30" s="127"/>
      <c r="AGC30" s="127"/>
      <c r="AGD30" s="127"/>
      <c r="AGE30" s="127"/>
      <c r="AGF30" s="127"/>
      <c r="AGG30" s="127"/>
      <c r="AGH30" s="127"/>
      <c r="AGI30" s="127"/>
      <c r="AGJ30" s="127"/>
      <c r="AGK30" s="127"/>
      <c r="AGL30" s="127"/>
      <c r="AGM30" s="127"/>
      <c r="AGN30" s="127"/>
      <c r="AGO30" s="127"/>
      <c r="AGP30" s="127"/>
      <c r="AGQ30" s="127"/>
      <c r="AGR30" s="127"/>
      <c r="AGS30" s="127"/>
      <c r="AGT30" s="127"/>
      <c r="AGU30" s="127"/>
      <c r="AGV30" s="127"/>
      <c r="AGW30" s="127"/>
      <c r="AGX30" s="127"/>
      <c r="AGY30" s="127"/>
      <c r="AGZ30" s="127"/>
      <c r="AHA30" s="127"/>
      <c r="AHB30" s="127"/>
      <c r="AHC30" s="127"/>
      <c r="AHD30" s="127"/>
      <c r="AHE30" s="127"/>
      <c r="AHF30" s="127"/>
      <c r="AHG30" s="127"/>
      <c r="AHH30" s="127"/>
      <c r="AHI30" s="127"/>
      <c r="AHJ30" s="127"/>
      <c r="AHK30" s="127"/>
      <c r="AHL30" s="127"/>
      <c r="AHM30" s="127"/>
      <c r="AHN30" s="127"/>
      <c r="AHO30" s="127"/>
      <c r="AHP30" s="127"/>
      <c r="AHQ30" s="127"/>
      <c r="AHR30" s="127"/>
      <c r="AHS30" s="127"/>
      <c r="AHT30" s="127"/>
      <c r="AHU30" s="127"/>
      <c r="AHV30" s="127"/>
      <c r="AHW30" s="127"/>
      <c r="AHX30" s="127"/>
      <c r="AHY30" s="127"/>
      <c r="AHZ30" s="127"/>
      <c r="AIA30" s="127"/>
      <c r="AIB30" s="127"/>
      <c r="AIC30" s="127"/>
      <c r="AID30" s="127"/>
      <c r="AIE30" s="127"/>
      <c r="AIF30" s="127"/>
      <c r="AIG30" s="127"/>
      <c r="AIH30" s="127"/>
      <c r="AII30" s="127"/>
      <c r="AIJ30" s="127"/>
      <c r="AIK30" s="127"/>
      <c r="AIL30" s="127"/>
      <c r="AIM30" s="127"/>
      <c r="AIN30" s="127"/>
      <c r="AIO30" s="127"/>
      <c r="AIP30" s="127"/>
      <c r="AIQ30" s="127"/>
      <c r="AIR30" s="127"/>
      <c r="AIS30" s="127"/>
      <c r="AIT30" s="127"/>
      <c r="AIU30" s="127"/>
      <c r="AIV30" s="127"/>
      <c r="AIW30" s="127"/>
      <c r="AIX30" s="127"/>
      <c r="AIY30" s="127"/>
      <c r="AIZ30" s="127"/>
      <c r="AJA30" s="127"/>
      <c r="AJB30" s="127"/>
      <c r="AJC30" s="127"/>
      <c r="AJD30" s="127"/>
      <c r="AJE30" s="127"/>
      <c r="AJF30" s="127"/>
      <c r="AJG30" s="127"/>
      <c r="AJH30" s="127"/>
      <c r="AJI30" s="127"/>
      <c r="AJJ30" s="127"/>
      <c r="AJK30" s="127"/>
      <c r="AJL30" s="127"/>
      <c r="AJM30" s="127"/>
      <c r="AJN30" s="127"/>
      <c r="AJO30" s="127"/>
      <c r="AJP30" s="127"/>
      <c r="AJQ30" s="127"/>
      <c r="AJR30" s="127"/>
      <c r="AJS30" s="127"/>
      <c r="AJT30" s="127"/>
      <c r="AJU30" s="127"/>
      <c r="AJV30" s="127"/>
      <c r="AJW30" s="127"/>
      <c r="AJX30" s="127"/>
      <c r="AJY30" s="127"/>
      <c r="AJZ30" s="127"/>
      <c r="AKA30" s="127"/>
      <c r="AKB30" s="127"/>
      <c r="AKC30" s="127"/>
      <c r="AKD30" s="127"/>
      <c r="AKE30" s="127"/>
      <c r="AKF30" s="127"/>
      <c r="AKG30" s="127"/>
      <c r="AKH30" s="127"/>
      <c r="AKI30" s="127"/>
      <c r="AKJ30" s="127"/>
      <c r="AKK30" s="127"/>
      <c r="AKL30" s="127"/>
      <c r="AKM30" s="127"/>
      <c r="AKN30" s="127"/>
      <c r="AKO30" s="127"/>
      <c r="AKP30" s="127"/>
      <c r="AKQ30" s="127"/>
      <c r="AKR30" s="127"/>
      <c r="AKS30" s="127"/>
      <c r="AKT30" s="127"/>
      <c r="AKU30" s="127"/>
      <c r="AKV30" s="127"/>
      <c r="AKW30" s="127"/>
      <c r="AKX30" s="127"/>
      <c r="AKY30" s="127"/>
      <c r="AKZ30" s="127"/>
      <c r="ALA30" s="127"/>
      <c r="ALB30" s="127"/>
      <c r="ALC30" s="127"/>
      <c r="ALD30" s="127"/>
      <c r="ALE30" s="127"/>
      <c r="ALF30" s="127"/>
      <c r="ALG30" s="127"/>
      <c r="ALH30" s="127"/>
      <c r="ALI30" s="127"/>
      <c r="ALJ30" s="127"/>
      <c r="ALK30" s="127"/>
      <c r="ALL30" s="127"/>
      <c r="ALM30" s="127"/>
      <c r="ALN30" s="127"/>
      <c r="ALO30" s="127"/>
      <c r="ALP30" s="127"/>
      <c r="ALQ30" s="127"/>
      <c r="ALR30" s="127"/>
      <c r="ALS30" s="127"/>
      <c r="ALT30" s="127"/>
      <c r="ALU30" s="127"/>
      <c r="ALV30" s="127"/>
      <c r="ALW30" s="127"/>
      <c r="ALX30" s="127"/>
      <c r="ALY30" s="127"/>
      <c r="ALZ30" s="127"/>
      <c r="AMA30" s="127"/>
      <c r="AMB30" s="127"/>
      <c r="AMC30" s="127"/>
      <c r="AMD30" s="127"/>
      <c r="AME30" s="127"/>
      <c r="AMF30" s="127"/>
      <c r="AMG30" s="127"/>
      <c r="AMH30" s="127"/>
      <c r="AMI30" s="127"/>
      <c r="AMJ30" s="127"/>
      <c r="AMK30" s="127"/>
      <c r="AML30" s="127"/>
      <c r="AMM30" s="127"/>
      <c r="AMN30" s="127"/>
      <c r="AMO30" s="127"/>
      <c r="AMP30" s="127"/>
      <c r="AMQ30" s="127"/>
      <c r="AMR30" s="127"/>
      <c r="AMS30" s="127"/>
      <c r="AMT30" s="127"/>
      <c r="AMU30" s="127"/>
      <c r="AMV30" s="127"/>
      <c r="AMW30" s="127"/>
      <c r="AMX30" s="127"/>
      <c r="AMY30" s="127"/>
      <c r="AMZ30" s="127"/>
      <c r="ANA30" s="127"/>
      <c r="ANB30" s="127"/>
      <c r="ANC30" s="127"/>
      <c r="AND30" s="127"/>
      <c r="ANE30" s="127"/>
      <c r="ANF30" s="127"/>
      <c r="ANG30" s="127"/>
      <c r="ANH30" s="127"/>
      <c r="ANI30" s="127"/>
      <c r="ANJ30" s="127"/>
      <c r="ANK30" s="127"/>
      <c r="ANL30" s="127"/>
      <c r="ANM30" s="127"/>
      <c r="ANN30" s="127"/>
      <c r="ANO30" s="127"/>
      <c r="ANP30" s="127"/>
      <c r="ANQ30" s="127"/>
      <c r="ANR30" s="127"/>
      <c r="ANS30" s="127"/>
      <c r="ANT30" s="127"/>
      <c r="ANU30" s="127"/>
      <c r="ANV30" s="127"/>
      <c r="ANW30" s="127"/>
      <c r="ANX30" s="127"/>
      <c r="ANY30" s="127"/>
      <c r="ANZ30" s="127"/>
      <c r="AOA30" s="127"/>
      <c r="AOB30" s="127"/>
      <c r="AOC30" s="127"/>
      <c r="AOD30" s="127"/>
      <c r="AOE30" s="127"/>
      <c r="AOF30" s="127"/>
      <c r="AOG30" s="127"/>
      <c r="AOH30" s="127"/>
      <c r="AOI30" s="127"/>
      <c r="AOJ30" s="127"/>
      <c r="AOK30" s="127"/>
      <c r="AOL30" s="127"/>
      <c r="AOM30" s="127"/>
      <c r="AON30" s="127"/>
      <c r="AOO30" s="127"/>
      <c r="AOP30" s="127"/>
      <c r="AOQ30" s="127"/>
      <c r="AOR30" s="127"/>
      <c r="AOS30" s="127"/>
      <c r="AOT30" s="127"/>
      <c r="AOU30" s="127"/>
      <c r="AOV30" s="127"/>
      <c r="AOW30" s="127"/>
      <c r="AOX30" s="127"/>
      <c r="AOY30" s="127"/>
      <c r="AOZ30" s="127"/>
      <c r="APA30" s="127"/>
      <c r="APB30" s="127"/>
      <c r="APC30" s="127"/>
      <c r="APD30" s="127"/>
      <c r="APE30" s="127"/>
      <c r="APF30" s="127"/>
      <c r="APG30" s="127"/>
      <c r="APH30" s="127"/>
      <c r="API30" s="127"/>
      <c r="APJ30" s="127"/>
      <c r="APK30" s="127"/>
      <c r="APL30" s="127"/>
      <c r="APM30" s="127"/>
      <c r="APN30" s="127"/>
      <c r="APO30" s="127"/>
      <c r="APP30" s="127"/>
      <c r="APQ30" s="127"/>
      <c r="APR30" s="127"/>
      <c r="APS30" s="127"/>
      <c r="APT30" s="127"/>
      <c r="APU30" s="127"/>
      <c r="APV30" s="127"/>
      <c r="APW30" s="127"/>
      <c r="APX30" s="127"/>
      <c r="APY30" s="127"/>
      <c r="APZ30" s="127"/>
      <c r="AQA30" s="127"/>
      <c r="AQB30" s="127"/>
      <c r="AQC30" s="127"/>
      <c r="AQD30" s="127"/>
      <c r="AQE30" s="127"/>
      <c r="AQF30" s="127"/>
      <c r="AQG30" s="127"/>
      <c r="AQH30" s="127"/>
      <c r="AQI30" s="127"/>
      <c r="AQJ30" s="127"/>
      <c r="AQK30" s="127"/>
      <c r="AQL30" s="127"/>
      <c r="AQM30" s="127"/>
      <c r="AQN30" s="127"/>
      <c r="AQO30" s="127"/>
      <c r="AQP30" s="127"/>
      <c r="AQQ30" s="127"/>
      <c r="AQR30" s="127"/>
      <c r="AQS30" s="127"/>
      <c r="AQT30" s="127"/>
      <c r="AQU30" s="127"/>
      <c r="AQV30" s="127"/>
      <c r="AQW30" s="127"/>
      <c r="AQX30" s="127"/>
      <c r="AQY30" s="127"/>
      <c r="AQZ30" s="127"/>
      <c r="ARA30" s="127"/>
      <c r="ARB30" s="127"/>
      <c r="ARC30" s="127"/>
      <c r="ARD30" s="127"/>
      <c r="ARE30" s="127"/>
      <c r="ARF30" s="127"/>
      <c r="ARG30" s="127"/>
      <c r="ARH30" s="127"/>
      <c r="ARI30" s="127"/>
      <c r="ARJ30" s="127"/>
      <c r="ARK30" s="127"/>
      <c r="ARL30" s="127"/>
      <c r="ARM30" s="127"/>
      <c r="ARN30" s="127"/>
      <c r="ARO30" s="127"/>
      <c r="ARP30" s="127"/>
      <c r="ARQ30" s="127"/>
      <c r="ARR30" s="127"/>
      <c r="ARS30" s="127"/>
      <c r="ART30" s="127"/>
      <c r="ARU30" s="127"/>
      <c r="ARV30" s="127"/>
      <c r="ARW30" s="127"/>
      <c r="ARX30" s="127"/>
      <c r="ARY30" s="127"/>
      <c r="ARZ30" s="127"/>
      <c r="ASA30" s="127"/>
      <c r="ASB30" s="127"/>
      <c r="ASC30" s="127"/>
      <c r="ASD30" s="127"/>
      <c r="ASE30" s="127"/>
      <c r="ASF30" s="127"/>
      <c r="ASG30" s="127"/>
      <c r="ASH30" s="127"/>
      <c r="ASI30" s="127"/>
      <c r="ASJ30" s="127"/>
      <c r="ASK30" s="127"/>
      <c r="ASL30" s="127"/>
      <c r="ASM30" s="127"/>
      <c r="ASN30" s="127"/>
      <c r="ASO30" s="127"/>
      <c r="ASP30" s="127"/>
      <c r="ASQ30" s="127"/>
      <c r="ASR30" s="127"/>
      <c r="ASS30" s="127"/>
      <c r="AST30" s="127"/>
      <c r="ASU30" s="127"/>
      <c r="ASV30" s="127"/>
      <c r="ASW30" s="127"/>
      <c r="ASX30" s="127"/>
      <c r="ASY30" s="127"/>
      <c r="ASZ30" s="127"/>
      <c r="ATA30" s="127"/>
      <c r="ATB30" s="127"/>
      <c r="ATC30" s="127"/>
      <c r="ATD30" s="127"/>
      <c r="ATE30" s="127"/>
      <c r="ATF30" s="127"/>
      <c r="ATG30" s="127"/>
      <c r="ATH30" s="127"/>
      <c r="ATI30" s="127"/>
      <c r="ATJ30" s="127"/>
      <c r="ATK30" s="127"/>
      <c r="ATL30" s="127"/>
      <c r="ATM30" s="127"/>
      <c r="ATN30" s="127"/>
      <c r="ATO30" s="127"/>
      <c r="ATP30" s="127"/>
      <c r="ATQ30" s="127"/>
      <c r="ATR30" s="127"/>
      <c r="ATS30" s="127"/>
      <c r="ATT30" s="127"/>
      <c r="ATU30" s="127"/>
      <c r="ATV30" s="127"/>
      <c r="ATW30" s="127"/>
      <c r="ATX30" s="127"/>
      <c r="ATY30" s="127"/>
      <c r="ATZ30" s="127"/>
      <c r="AUA30" s="127"/>
      <c r="AUB30" s="127"/>
      <c r="AUC30" s="127"/>
      <c r="AUD30" s="127"/>
      <c r="AUE30" s="127"/>
      <c r="AUF30" s="127"/>
      <c r="AUG30" s="127"/>
      <c r="AUH30" s="127"/>
      <c r="AUI30" s="127"/>
      <c r="AUJ30" s="127"/>
      <c r="AUK30" s="127"/>
      <c r="AUL30" s="127"/>
      <c r="AUM30" s="127"/>
      <c r="AUN30" s="127"/>
      <c r="AUO30" s="127"/>
      <c r="AUP30" s="127"/>
      <c r="AUQ30" s="127"/>
      <c r="AUR30" s="127"/>
      <c r="AUS30" s="127"/>
      <c r="AUT30" s="127"/>
      <c r="AUU30" s="127"/>
      <c r="AUV30" s="127"/>
      <c r="AUW30" s="127"/>
      <c r="AUX30" s="127"/>
      <c r="AUY30" s="127"/>
      <c r="AUZ30" s="127"/>
      <c r="AVA30" s="127"/>
      <c r="AVB30" s="127"/>
      <c r="AVC30" s="127"/>
      <c r="AVD30" s="127"/>
      <c r="AVE30" s="127"/>
      <c r="AVF30" s="127"/>
      <c r="AVG30" s="127"/>
      <c r="AVH30" s="127"/>
      <c r="AVI30" s="127"/>
      <c r="AVJ30" s="127"/>
      <c r="AVK30" s="127"/>
      <c r="AVL30" s="127"/>
      <c r="AVM30" s="127"/>
      <c r="AVN30" s="127"/>
      <c r="AVO30" s="127"/>
      <c r="AVP30" s="127"/>
      <c r="AVQ30" s="127"/>
      <c r="AVR30" s="127"/>
      <c r="AVS30" s="127"/>
      <c r="AVT30" s="127"/>
      <c r="AVU30" s="127"/>
      <c r="AVV30" s="127"/>
      <c r="AVW30" s="127"/>
      <c r="AVX30" s="127"/>
      <c r="AVY30" s="127"/>
      <c r="AVZ30" s="127"/>
      <c r="AWA30" s="127"/>
      <c r="AWB30" s="127"/>
      <c r="AWC30" s="127"/>
      <c r="AWD30" s="127"/>
      <c r="AWE30" s="127"/>
      <c r="AWF30" s="127"/>
      <c r="AWG30" s="127"/>
      <c r="AWH30" s="127"/>
      <c r="AWI30" s="127"/>
      <c r="AWJ30" s="127"/>
      <c r="AWK30" s="127"/>
      <c r="AWL30" s="127"/>
      <c r="AWM30" s="127"/>
      <c r="AWN30" s="127"/>
      <c r="AWO30" s="127"/>
      <c r="AWP30" s="127"/>
      <c r="AWQ30" s="127"/>
      <c r="AWR30" s="127"/>
      <c r="AWS30" s="127"/>
      <c r="AWT30" s="127"/>
      <c r="AWU30" s="127"/>
      <c r="AWV30" s="127"/>
      <c r="AWW30" s="127"/>
      <c r="AWX30" s="127"/>
      <c r="AWY30" s="127"/>
      <c r="AWZ30" s="127"/>
      <c r="AXA30" s="127"/>
      <c r="AXB30" s="127"/>
      <c r="AXC30" s="127"/>
      <c r="AXD30" s="127"/>
      <c r="AXE30" s="127"/>
      <c r="AXF30" s="127"/>
      <c r="AXG30" s="127"/>
      <c r="AXH30" s="127"/>
      <c r="AXI30" s="127"/>
      <c r="AXJ30" s="127"/>
      <c r="AXK30" s="127"/>
      <c r="AXL30" s="127"/>
      <c r="AXM30" s="127"/>
      <c r="AXN30" s="127"/>
      <c r="AXO30" s="127"/>
      <c r="AXP30" s="127"/>
      <c r="AXQ30" s="127"/>
      <c r="AXR30" s="127"/>
      <c r="AXS30" s="127"/>
      <c r="AXT30" s="127"/>
      <c r="AXU30" s="127"/>
      <c r="AXV30" s="127"/>
      <c r="AXW30" s="127"/>
      <c r="AXX30" s="127"/>
      <c r="AXY30" s="127"/>
      <c r="AXZ30" s="127"/>
      <c r="AYA30" s="127"/>
      <c r="AYB30" s="127"/>
      <c r="AYC30" s="127"/>
      <c r="AYD30" s="127"/>
      <c r="AYE30" s="127"/>
      <c r="AYF30" s="127"/>
      <c r="AYG30" s="127"/>
      <c r="AYH30" s="127"/>
      <c r="AYI30" s="127"/>
      <c r="AYJ30" s="127"/>
      <c r="AYK30" s="127"/>
      <c r="AYL30" s="127"/>
      <c r="AYM30" s="127"/>
      <c r="AYN30" s="127"/>
      <c r="AYO30" s="127"/>
      <c r="AYP30" s="127"/>
      <c r="AYQ30" s="127"/>
      <c r="AYR30" s="127"/>
      <c r="AYS30" s="127"/>
      <c r="AYT30" s="127"/>
      <c r="AYU30" s="127"/>
      <c r="AYV30" s="127"/>
      <c r="AYW30" s="127"/>
      <c r="AYX30" s="127"/>
      <c r="AYY30" s="127"/>
      <c r="AYZ30" s="127"/>
      <c r="AZA30" s="127"/>
      <c r="AZB30" s="127"/>
      <c r="AZC30" s="127"/>
      <c r="AZD30" s="127"/>
      <c r="AZE30" s="127"/>
      <c r="AZF30" s="127"/>
      <c r="AZG30" s="127"/>
      <c r="AZH30" s="127"/>
      <c r="AZI30" s="127"/>
      <c r="AZJ30" s="127"/>
      <c r="AZK30" s="127"/>
      <c r="AZL30" s="127"/>
      <c r="AZM30" s="127"/>
      <c r="AZN30" s="127"/>
      <c r="AZO30" s="127"/>
      <c r="AZP30" s="127"/>
      <c r="AZQ30" s="127"/>
      <c r="AZR30" s="127"/>
      <c r="AZS30" s="127"/>
      <c r="AZT30" s="127"/>
      <c r="AZU30" s="127"/>
      <c r="AZV30" s="127"/>
      <c r="AZW30" s="127"/>
      <c r="AZX30" s="127"/>
      <c r="AZY30" s="127"/>
      <c r="AZZ30" s="127"/>
      <c r="BAA30" s="127"/>
      <c r="BAB30" s="127"/>
      <c r="BAC30" s="127"/>
      <c r="BAD30" s="127"/>
      <c r="BAE30" s="127"/>
      <c r="BAF30" s="127"/>
      <c r="BAG30" s="127"/>
      <c r="BAH30" s="127"/>
      <c r="BAI30" s="127"/>
      <c r="BAJ30" s="127"/>
      <c r="BAK30" s="127"/>
      <c r="BAL30" s="127"/>
      <c r="BAM30" s="127"/>
      <c r="BAN30" s="127"/>
      <c r="BAO30" s="127"/>
      <c r="BAP30" s="127"/>
      <c r="BAQ30" s="127"/>
      <c r="BAR30" s="127"/>
      <c r="BAS30" s="127"/>
      <c r="BAT30" s="127"/>
      <c r="BAU30" s="127"/>
      <c r="BAV30" s="127"/>
      <c r="BAW30" s="127"/>
      <c r="BAX30" s="127"/>
      <c r="BAY30" s="127"/>
      <c r="BAZ30" s="127"/>
      <c r="BBA30" s="127"/>
      <c r="BBB30" s="127"/>
      <c r="BBC30" s="127"/>
      <c r="BBD30" s="127"/>
      <c r="BBE30" s="127"/>
      <c r="BBF30" s="127"/>
      <c r="BBG30" s="127"/>
      <c r="BBH30" s="127"/>
      <c r="BBI30" s="127"/>
      <c r="BBJ30" s="127"/>
      <c r="BBK30" s="127"/>
      <c r="BBL30" s="127"/>
      <c r="BBM30" s="127"/>
      <c r="BBN30" s="127"/>
      <c r="BBO30" s="127"/>
      <c r="BBP30" s="127"/>
      <c r="BBQ30" s="127"/>
      <c r="BBR30" s="127"/>
      <c r="BBS30" s="127"/>
      <c r="BBT30" s="127"/>
      <c r="BBU30" s="127"/>
      <c r="BBV30" s="127"/>
      <c r="BBW30" s="127"/>
      <c r="BBX30" s="127"/>
      <c r="BBY30" s="127"/>
      <c r="BBZ30" s="127"/>
      <c r="BCA30" s="127"/>
      <c r="BCB30" s="127"/>
      <c r="BCC30" s="127"/>
      <c r="BCD30" s="127"/>
      <c r="BCE30" s="127"/>
      <c r="BCF30" s="127"/>
      <c r="BCG30" s="127"/>
      <c r="BCH30" s="127"/>
      <c r="BCI30" s="127"/>
      <c r="BCJ30" s="127"/>
      <c r="BCK30" s="127"/>
      <c r="BCL30" s="127"/>
      <c r="BCM30" s="127"/>
      <c r="BCN30" s="127"/>
      <c r="BCO30" s="127"/>
      <c r="BCP30" s="127"/>
      <c r="BCQ30" s="127"/>
      <c r="BCR30" s="127"/>
      <c r="BCS30" s="127"/>
      <c r="BCT30" s="127"/>
      <c r="BCU30" s="127"/>
      <c r="BCV30" s="127"/>
      <c r="BCW30" s="127"/>
      <c r="BCX30" s="127"/>
      <c r="BCY30" s="127"/>
      <c r="BCZ30" s="127"/>
      <c r="BDA30" s="127"/>
      <c r="BDB30" s="127"/>
      <c r="BDC30" s="127"/>
      <c r="BDD30" s="127"/>
      <c r="BDE30" s="127"/>
      <c r="BDF30" s="127"/>
      <c r="BDG30" s="127"/>
      <c r="BDH30" s="127"/>
      <c r="BDI30" s="127"/>
      <c r="BDJ30" s="127"/>
      <c r="BDK30" s="127"/>
      <c r="BDL30" s="127"/>
      <c r="BDM30" s="127"/>
      <c r="BDN30" s="127"/>
      <c r="BDO30" s="127"/>
      <c r="BDP30" s="127"/>
      <c r="BDQ30" s="127"/>
      <c r="BDR30" s="127"/>
      <c r="BDS30" s="127"/>
      <c r="BDT30" s="127"/>
      <c r="BDU30" s="127"/>
      <c r="BDV30" s="127"/>
      <c r="BDW30" s="127"/>
      <c r="BDX30" s="127"/>
      <c r="BDY30" s="127"/>
      <c r="BDZ30" s="127"/>
      <c r="BEA30" s="127"/>
      <c r="BEB30" s="127"/>
      <c r="BEC30" s="127"/>
      <c r="BED30" s="127"/>
      <c r="BEE30" s="127"/>
      <c r="BEF30" s="127"/>
      <c r="BEG30" s="127"/>
      <c r="BEH30" s="127"/>
      <c r="BEI30" s="127"/>
      <c r="BEJ30" s="127"/>
      <c r="BEK30" s="127"/>
      <c r="BEL30" s="127"/>
      <c r="BEM30" s="127"/>
      <c r="BEN30" s="127"/>
      <c r="BEO30" s="127"/>
      <c r="BEP30" s="127"/>
      <c r="BEQ30" s="127"/>
      <c r="BER30" s="127"/>
      <c r="BES30" s="127"/>
      <c r="BET30" s="127"/>
      <c r="BEU30" s="127"/>
      <c r="BEV30" s="127"/>
      <c r="BEW30" s="127"/>
      <c r="BEX30" s="127"/>
      <c r="BEY30" s="127"/>
      <c r="BEZ30" s="127"/>
      <c r="BFA30" s="127"/>
      <c r="BFB30" s="127"/>
      <c r="BFC30" s="127"/>
      <c r="BFD30" s="127"/>
      <c r="BFE30" s="127"/>
      <c r="BFF30" s="127"/>
      <c r="BFG30" s="127"/>
      <c r="BFH30" s="127"/>
      <c r="BFI30" s="127"/>
      <c r="BFJ30" s="127"/>
      <c r="BFK30" s="127"/>
      <c r="BFL30" s="127"/>
      <c r="BFM30" s="127"/>
      <c r="BFN30" s="127"/>
      <c r="BFO30" s="127"/>
      <c r="BFP30" s="127"/>
      <c r="BFQ30" s="127"/>
      <c r="BFR30" s="127"/>
      <c r="BFS30" s="127"/>
      <c r="BFT30" s="127"/>
      <c r="BFU30" s="127"/>
      <c r="BFV30" s="127"/>
      <c r="BFW30" s="127"/>
      <c r="BFX30" s="127"/>
      <c r="BFY30" s="127"/>
      <c r="BFZ30" s="127"/>
      <c r="BGA30" s="127"/>
      <c r="BGB30" s="127"/>
      <c r="BGC30" s="127"/>
      <c r="BGD30" s="127"/>
      <c r="BGE30" s="127"/>
      <c r="BGF30" s="127"/>
      <c r="BGG30" s="127"/>
      <c r="BGH30" s="127"/>
      <c r="BGI30" s="127"/>
      <c r="BGJ30" s="127"/>
      <c r="BGK30" s="127"/>
      <c r="BGL30" s="127"/>
      <c r="BGM30" s="127"/>
      <c r="BGN30" s="127"/>
      <c r="BGO30" s="127"/>
      <c r="BGP30" s="127"/>
      <c r="BGQ30" s="127"/>
      <c r="BGR30" s="127"/>
      <c r="BGS30" s="127"/>
      <c r="BGT30" s="127"/>
      <c r="BGU30" s="127"/>
      <c r="BGV30" s="127"/>
      <c r="BGW30" s="127"/>
      <c r="BGX30" s="127"/>
      <c r="BGY30" s="127"/>
      <c r="BGZ30" s="127"/>
      <c r="BHA30" s="127"/>
      <c r="BHB30" s="127"/>
      <c r="BHC30" s="127"/>
      <c r="BHD30" s="127"/>
      <c r="BHE30" s="127"/>
      <c r="BHF30" s="127"/>
      <c r="BHG30" s="127"/>
      <c r="BHH30" s="127"/>
      <c r="BHI30" s="127"/>
      <c r="BHJ30" s="127"/>
      <c r="BHK30" s="127"/>
      <c r="BHL30" s="127"/>
      <c r="BHM30" s="127"/>
      <c r="BHN30" s="127"/>
      <c r="BHO30" s="127"/>
      <c r="BHP30" s="127"/>
      <c r="BHQ30" s="127"/>
      <c r="BHR30" s="127"/>
      <c r="BHS30" s="127"/>
      <c r="BHT30" s="127"/>
      <c r="BHU30" s="127"/>
      <c r="BHV30" s="127"/>
      <c r="BHW30" s="127"/>
      <c r="BHX30" s="127"/>
      <c r="BHY30" s="127"/>
      <c r="BHZ30" s="127"/>
      <c r="BIA30" s="127"/>
      <c r="BIB30" s="127"/>
      <c r="BIC30" s="127"/>
      <c r="BID30" s="127"/>
      <c r="BIE30" s="127"/>
      <c r="BIF30" s="127"/>
      <c r="BIG30" s="127"/>
      <c r="BIH30" s="127"/>
      <c r="BII30" s="127"/>
      <c r="BIJ30" s="127"/>
      <c r="BIK30" s="127"/>
      <c r="BIL30" s="127"/>
      <c r="BIM30" s="127"/>
      <c r="BIN30" s="127"/>
      <c r="BIO30" s="127"/>
      <c r="BIP30" s="127"/>
      <c r="BIQ30" s="127"/>
      <c r="BIR30" s="127"/>
      <c r="BIS30" s="127"/>
      <c r="BIT30" s="127"/>
      <c r="BIU30" s="127"/>
      <c r="BIV30" s="127"/>
      <c r="BIW30" s="127"/>
      <c r="BIX30" s="127"/>
      <c r="BIY30" s="127"/>
      <c r="BIZ30" s="127"/>
      <c r="BJA30" s="127"/>
      <c r="BJB30" s="127"/>
      <c r="BJC30" s="127"/>
      <c r="BJD30" s="127"/>
      <c r="BJE30" s="127"/>
      <c r="BJF30" s="127"/>
      <c r="BJG30" s="127"/>
      <c r="BJH30" s="127"/>
      <c r="BJI30" s="127"/>
      <c r="BJJ30" s="127"/>
      <c r="BJK30" s="127"/>
      <c r="BJL30" s="127"/>
      <c r="BJM30" s="127"/>
      <c r="BJN30" s="127"/>
      <c r="BJO30" s="127"/>
      <c r="BJP30" s="127"/>
      <c r="BJQ30" s="127"/>
      <c r="BJR30" s="127"/>
      <c r="BJS30" s="127"/>
      <c r="BJT30" s="127"/>
      <c r="BJU30" s="127"/>
      <c r="BJV30" s="127"/>
      <c r="BJW30" s="127"/>
      <c r="BJX30" s="127"/>
      <c r="BJY30" s="127"/>
      <c r="BJZ30" s="127"/>
      <c r="BKA30" s="127"/>
      <c r="BKB30" s="127"/>
      <c r="BKC30" s="127"/>
      <c r="BKD30" s="127"/>
      <c r="BKE30" s="127"/>
      <c r="BKF30" s="127"/>
      <c r="BKG30" s="127"/>
      <c r="BKH30" s="127"/>
      <c r="BKI30" s="127"/>
      <c r="BKJ30" s="127"/>
      <c r="BKK30" s="127"/>
      <c r="BKL30" s="127"/>
      <c r="BKM30" s="127"/>
      <c r="BKN30" s="127"/>
      <c r="BKO30" s="127"/>
      <c r="BKP30" s="127"/>
      <c r="BKQ30" s="127"/>
      <c r="BKR30" s="127"/>
      <c r="BKS30" s="127"/>
      <c r="BKT30" s="127"/>
      <c r="BKU30" s="127"/>
      <c r="BKV30" s="127"/>
      <c r="BKW30" s="127"/>
      <c r="BKX30" s="127"/>
      <c r="BKY30" s="127"/>
      <c r="BKZ30" s="127"/>
      <c r="BLA30" s="127"/>
      <c r="BLB30" s="127"/>
      <c r="BLC30" s="127"/>
      <c r="BLD30" s="127"/>
      <c r="BLE30" s="127"/>
      <c r="BLF30" s="127"/>
      <c r="BLG30" s="127"/>
      <c r="BLH30" s="127"/>
      <c r="BLI30" s="127"/>
      <c r="BLJ30" s="127"/>
      <c r="BLK30" s="127"/>
      <c r="BLL30" s="127"/>
      <c r="BLM30" s="127"/>
      <c r="BLN30" s="127"/>
      <c r="BLO30" s="127"/>
      <c r="BLP30" s="127"/>
      <c r="BLQ30" s="127"/>
      <c r="BLR30" s="127"/>
      <c r="BLS30" s="127"/>
      <c r="BLT30" s="127"/>
      <c r="BLU30" s="127"/>
      <c r="BLV30" s="127"/>
      <c r="BLW30" s="127"/>
      <c r="BLX30" s="127"/>
      <c r="BLY30" s="127"/>
      <c r="BLZ30" s="127"/>
      <c r="BMA30" s="127"/>
      <c r="BMB30" s="127"/>
      <c r="BMC30" s="127"/>
      <c r="BMD30" s="127"/>
      <c r="BME30" s="127"/>
      <c r="BMF30" s="127"/>
      <c r="BMG30" s="127"/>
      <c r="BMH30" s="127"/>
      <c r="BMI30" s="127"/>
      <c r="BMJ30" s="127"/>
      <c r="BMK30" s="127"/>
      <c r="BML30" s="127"/>
      <c r="BMM30" s="127"/>
      <c r="BMN30" s="127"/>
      <c r="BMO30" s="127"/>
      <c r="BMP30" s="127"/>
      <c r="BMQ30" s="127"/>
      <c r="BMR30" s="127"/>
      <c r="BMS30" s="127"/>
      <c r="BMT30" s="127"/>
      <c r="BMU30" s="127"/>
      <c r="BMV30" s="127"/>
      <c r="BMW30" s="127"/>
      <c r="BMX30" s="127"/>
      <c r="BMY30" s="127"/>
      <c r="BMZ30" s="127"/>
      <c r="BNA30" s="127"/>
      <c r="BNB30" s="127"/>
      <c r="BNC30" s="127"/>
      <c r="BND30" s="127"/>
      <c r="BNE30" s="127"/>
      <c r="BNF30" s="127"/>
      <c r="BNG30" s="127"/>
      <c r="BNH30" s="127"/>
      <c r="BNI30" s="127"/>
      <c r="BNJ30" s="127"/>
      <c r="BNK30" s="127"/>
      <c r="BNL30" s="127"/>
      <c r="BNM30" s="127"/>
      <c r="BNN30" s="127"/>
      <c r="BNO30" s="127"/>
      <c r="BNP30" s="127"/>
      <c r="BNQ30" s="127"/>
      <c r="BNR30" s="127"/>
      <c r="BNS30" s="127"/>
      <c r="BNT30" s="127"/>
      <c r="BNU30" s="127"/>
      <c r="BNV30" s="127"/>
      <c r="BNW30" s="127"/>
      <c r="BNX30" s="127"/>
      <c r="BNY30" s="127"/>
      <c r="BNZ30" s="127"/>
      <c r="BOA30" s="127"/>
      <c r="BOB30" s="127"/>
      <c r="BOC30" s="127"/>
      <c r="BOD30" s="127"/>
      <c r="BOE30" s="127"/>
      <c r="BOF30" s="127"/>
      <c r="BOG30" s="127"/>
      <c r="BOH30" s="127"/>
      <c r="BOI30" s="127"/>
      <c r="BOJ30" s="127"/>
      <c r="BOK30" s="127"/>
      <c r="BOL30" s="127"/>
      <c r="BOM30" s="127"/>
      <c r="BON30" s="127"/>
      <c r="BOO30" s="127"/>
      <c r="BOP30" s="127"/>
      <c r="BOQ30" s="127"/>
      <c r="BOR30" s="127"/>
      <c r="BOS30" s="127"/>
      <c r="BOT30" s="127"/>
      <c r="BOU30" s="127"/>
      <c r="BOV30" s="127"/>
      <c r="BOW30" s="127"/>
      <c r="BOX30" s="127"/>
      <c r="BOY30" s="127"/>
      <c r="BOZ30" s="127"/>
      <c r="BPA30" s="127"/>
      <c r="BPB30" s="127"/>
      <c r="BPC30" s="127"/>
      <c r="BPD30" s="127"/>
      <c r="BPE30" s="127"/>
      <c r="BPF30" s="127"/>
      <c r="BPG30" s="127"/>
      <c r="BPH30" s="127"/>
      <c r="BPI30" s="127"/>
      <c r="BPJ30" s="127"/>
      <c r="BPK30" s="127"/>
      <c r="BPL30" s="127"/>
      <c r="BPM30" s="127"/>
      <c r="BPN30" s="127"/>
      <c r="BPO30" s="127"/>
      <c r="BPP30" s="127"/>
      <c r="BPQ30" s="127"/>
      <c r="BPR30" s="127"/>
      <c r="BPS30" s="127"/>
      <c r="BPT30" s="127"/>
      <c r="BPU30" s="127"/>
      <c r="BPV30" s="127"/>
      <c r="BPW30" s="127"/>
      <c r="BPX30" s="127"/>
      <c r="BPY30" s="127"/>
      <c r="BPZ30" s="127"/>
      <c r="BQA30" s="127"/>
      <c r="BQB30" s="127"/>
      <c r="BQC30" s="127"/>
      <c r="BQD30" s="127"/>
      <c r="BQE30" s="127"/>
      <c r="BQF30" s="127"/>
      <c r="BQG30" s="127"/>
      <c r="BQH30" s="127"/>
      <c r="BQI30" s="127"/>
      <c r="BQJ30" s="127"/>
      <c r="BQK30" s="127"/>
      <c r="BQL30" s="127"/>
      <c r="BQM30" s="127"/>
      <c r="BQN30" s="127"/>
      <c r="BQO30" s="127"/>
      <c r="BQP30" s="127"/>
      <c r="BQQ30" s="127"/>
      <c r="BQR30" s="127"/>
      <c r="BQS30" s="127"/>
      <c r="BQT30" s="127"/>
      <c r="BQU30" s="127"/>
      <c r="BQV30" s="127"/>
      <c r="BQW30" s="127"/>
      <c r="BQX30" s="127"/>
      <c r="BQY30" s="127"/>
      <c r="BQZ30" s="127"/>
      <c r="BRA30" s="127"/>
      <c r="BRB30" s="127"/>
      <c r="BRC30" s="127"/>
      <c r="BRD30" s="127"/>
      <c r="BRE30" s="127"/>
      <c r="BRF30" s="127"/>
      <c r="BRG30" s="127"/>
      <c r="BRH30" s="127"/>
      <c r="BRI30" s="127"/>
      <c r="BRJ30" s="127"/>
      <c r="BRK30" s="127"/>
      <c r="BRL30" s="127"/>
      <c r="BRM30" s="127"/>
      <c r="BRN30" s="127"/>
      <c r="BRO30" s="127"/>
      <c r="BRP30" s="127"/>
      <c r="BRQ30" s="127"/>
      <c r="BRR30" s="127"/>
      <c r="BRS30" s="127"/>
      <c r="BRT30" s="127"/>
      <c r="BRU30" s="127"/>
      <c r="BRV30" s="127"/>
      <c r="BRW30" s="127"/>
      <c r="BRX30" s="127"/>
      <c r="BRY30" s="127"/>
      <c r="BRZ30" s="127"/>
      <c r="BSA30" s="127"/>
      <c r="BSB30" s="127"/>
      <c r="BSC30" s="127"/>
      <c r="BSD30" s="127"/>
      <c r="BSE30" s="127"/>
      <c r="BSF30" s="127"/>
      <c r="BSG30" s="127"/>
      <c r="BSH30" s="127"/>
      <c r="BSI30" s="127"/>
      <c r="BSJ30" s="127"/>
      <c r="BSK30" s="127"/>
      <c r="BSL30" s="127"/>
      <c r="BSM30" s="127"/>
      <c r="BSN30" s="127"/>
      <c r="BSO30" s="127"/>
      <c r="BSP30" s="127"/>
      <c r="BSQ30" s="127"/>
      <c r="BSR30" s="127"/>
      <c r="BSS30" s="127"/>
      <c r="BST30" s="127"/>
      <c r="BSU30" s="127"/>
      <c r="BSV30" s="127"/>
      <c r="BSW30" s="127"/>
      <c r="BSX30" s="127"/>
      <c r="BSY30" s="127"/>
      <c r="BSZ30" s="127"/>
      <c r="BTA30" s="127"/>
      <c r="BTB30" s="127"/>
      <c r="BTC30" s="127"/>
      <c r="BTD30" s="127"/>
      <c r="BTE30" s="127"/>
      <c r="BTF30" s="127"/>
      <c r="BTG30" s="127"/>
      <c r="BTH30" s="127"/>
      <c r="BTI30" s="127"/>
      <c r="BTJ30" s="127"/>
      <c r="BTK30" s="127"/>
      <c r="BTL30" s="127"/>
      <c r="BTM30" s="127"/>
      <c r="BTN30" s="127"/>
      <c r="BTO30" s="127"/>
      <c r="BTP30" s="127"/>
      <c r="BTQ30" s="127"/>
      <c r="BTR30" s="127"/>
      <c r="BTS30" s="127"/>
      <c r="BTT30" s="127"/>
      <c r="BTU30" s="127"/>
      <c r="BTV30" s="127"/>
      <c r="BTW30" s="127"/>
      <c r="BTX30" s="127"/>
      <c r="BTY30" s="127"/>
      <c r="BTZ30" s="127"/>
      <c r="BUA30" s="127"/>
      <c r="BUB30" s="127"/>
      <c r="BUC30" s="127"/>
      <c r="BUD30" s="127"/>
      <c r="BUE30" s="127"/>
      <c r="BUF30" s="127"/>
      <c r="BUG30" s="127"/>
      <c r="BUH30" s="127"/>
      <c r="BUI30" s="127"/>
      <c r="BUJ30" s="127"/>
      <c r="BUK30" s="127"/>
      <c r="BUL30" s="127"/>
      <c r="BUM30" s="127"/>
      <c r="BUN30" s="127"/>
      <c r="BUO30" s="127"/>
      <c r="BUP30" s="127"/>
      <c r="BUQ30" s="127"/>
      <c r="BUR30" s="127"/>
      <c r="BUS30" s="127"/>
      <c r="BUT30" s="127"/>
      <c r="BUU30" s="127"/>
      <c r="BUV30" s="127"/>
      <c r="BUW30" s="127"/>
      <c r="BUX30" s="127"/>
      <c r="BUY30" s="127"/>
      <c r="BUZ30" s="127"/>
      <c r="BVA30" s="127"/>
      <c r="BVB30" s="127"/>
      <c r="BVC30" s="127"/>
      <c r="BVD30" s="127"/>
      <c r="BVE30" s="127"/>
      <c r="BVF30" s="127"/>
      <c r="BVG30" s="127"/>
      <c r="BVH30" s="127"/>
      <c r="BVI30" s="127"/>
      <c r="BVJ30" s="127"/>
      <c r="BVK30" s="127"/>
      <c r="BVL30" s="127"/>
      <c r="BVM30" s="127"/>
      <c r="BVN30" s="127"/>
      <c r="BVO30" s="127"/>
      <c r="BVP30" s="127"/>
      <c r="BVQ30" s="127"/>
      <c r="BVR30" s="127"/>
      <c r="BVS30" s="127"/>
      <c r="BVT30" s="127"/>
      <c r="BVU30" s="127"/>
      <c r="BVV30" s="127"/>
      <c r="BVW30" s="127"/>
      <c r="BVX30" s="127"/>
      <c r="BVY30" s="127"/>
      <c r="BVZ30" s="127"/>
      <c r="BWA30" s="127"/>
      <c r="BWB30" s="127"/>
      <c r="BWC30" s="127"/>
      <c r="BWD30" s="127"/>
      <c r="BWE30" s="127"/>
      <c r="BWF30" s="127"/>
      <c r="BWG30" s="127"/>
      <c r="BWH30" s="127"/>
      <c r="BWI30" s="127"/>
      <c r="BWJ30" s="127"/>
      <c r="BWK30" s="127"/>
      <c r="BWL30" s="127"/>
      <c r="BWM30" s="127"/>
      <c r="BWN30" s="127"/>
      <c r="BWO30" s="127"/>
      <c r="BWP30" s="127"/>
      <c r="BWQ30" s="127"/>
      <c r="BWR30" s="127"/>
      <c r="BWS30" s="127"/>
      <c r="BWT30" s="127"/>
      <c r="BWU30" s="127"/>
      <c r="BWV30" s="127"/>
      <c r="BWW30" s="127"/>
      <c r="BWX30" s="127"/>
      <c r="BWY30" s="127"/>
      <c r="BWZ30" s="127"/>
      <c r="BXA30" s="127"/>
      <c r="BXB30" s="127"/>
      <c r="BXC30" s="127"/>
      <c r="BXD30" s="127"/>
      <c r="BXE30" s="127"/>
      <c r="BXF30" s="127"/>
      <c r="BXG30" s="127"/>
      <c r="BXH30" s="127"/>
      <c r="BXI30" s="127"/>
      <c r="BXJ30" s="127"/>
      <c r="BXK30" s="127"/>
      <c r="BXL30" s="127"/>
      <c r="BXM30" s="127"/>
      <c r="BXN30" s="127"/>
      <c r="BXO30" s="127"/>
      <c r="BXP30" s="127"/>
      <c r="BXQ30" s="127"/>
      <c r="BXR30" s="127"/>
      <c r="BXS30" s="127"/>
      <c r="BXT30" s="127"/>
      <c r="BXU30" s="127"/>
      <c r="BXV30" s="127"/>
      <c r="BXW30" s="127"/>
      <c r="BXX30" s="127"/>
      <c r="BXY30" s="127"/>
      <c r="BXZ30" s="127"/>
      <c r="BYA30" s="127"/>
      <c r="BYB30" s="127"/>
      <c r="BYC30" s="127"/>
      <c r="BYD30" s="127"/>
      <c r="BYE30" s="127"/>
      <c r="BYF30" s="127"/>
      <c r="BYG30" s="127"/>
      <c r="BYH30" s="127"/>
      <c r="BYI30" s="127"/>
      <c r="BYJ30" s="127"/>
      <c r="BYK30" s="127"/>
      <c r="BYL30" s="127"/>
      <c r="BYM30" s="127"/>
      <c r="BYN30" s="127"/>
      <c r="BYO30" s="127"/>
      <c r="BYP30" s="127"/>
      <c r="BYQ30" s="127"/>
      <c r="BYR30" s="127"/>
      <c r="BYS30" s="127"/>
      <c r="BYT30" s="127"/>
      <c r="BYU30" s="127"/>
      <c r="BYV30" s="127"/>
      <c r="BYW30" s="127"/>
      <c r="BYX30" s="127"/>
      <c r="BYY30" s="127"/>
      <c r="BYZ30" s="127"/>
      <c r="BZA30" s="127"/>
      <c r="BZB30" s="127"/>
      <c r="BZC30" s="127"/>
      <c r="BZD30" s="127"/>
      <c r="BZE30" s="127"/>
      <c r="BZF30" s="127"/>
      <c r="BZG30" s="127"/>
      <c r="BZH30" s="127"/>
      <c r="BZI30" s="127"/>
      <c r="BZJ30" s="127"/>
      <c r="BZK30" s="127"/>
      <c r="BZL30" s="127"/>
      <c r="BZM30" s="127"/>
      <c r="BZN30" s="127"/>
      <c r="BZO30" s="127"/>
      <c r="BZP30" s="127"/>
      <c r="BZQ30" s="127"/>
      <c r="BZR30" s="127"/>
      <c r="BZS30" s="127"/>
      <c r="BZT30" s="127"/>
      <c r="BZU30" s="127"/>
      <c r="BZV30" s="127"/>
      <c r="BZW30" s="127"/>
      <c r="BZX30" s="127"/>
      <c r="BZY30" s="127"/>
      <c r="BZZ30" s="127"/>
      <c r="CAA30" s="127"/>
      <c r="CAB30" s="127"/>
      <c r="CAC30" s="127"/>
      <c r="CAD30" s="127"/>
      <c r="CAE30" s="127"/>
      <c r="CAF30" s="127"/>
      <c r="CAG30" s="127"/>
      <c r="CAH30" s="127"/>
      <c r="CAI30" s="127"/>
      <c r="CAJ30" s="127"/>
      <c r="CAK30" s="127"/>
      <c r="CAL30" s="127"/>
      <c r="CAM30" s="127"/>
      <c r="CAN30" s="127"/>
      <c r="CAO30" s="127"/>
      <c r="CAP30" s="127"/>
      <c r="CAQ30" s="127"/>
      <c r="CAR30" s="127"/>
      <c r="CAS30" s="127"/>
      <c r="CAT30" s="127"/>
      <c r="CAU30" s="127"/>
      <c r="CAV30" s="127"/>
      <c r="CAW30" s="127"/>
      <c r="CAX30" s="127"/>
      <c r="CAY30" s="127"/>
      <c r="CAZ30" s="127"/>
      <c r="CBA30" s="127"/>
      <c r="CBB30" s="127"/>
      <c r="CBC30" s="127"/>
      <c r="CBD30" s="127"/>
      <c r="CBE30" s="127"/>
      <c r="CBF30" s="127"/>
      <c r="CBG30" s="127"/>
      <c r="CBH30" s="127"/>
      <c r="CBI30" s="127"/>
      <c r="CBJ30" s="127"/>
      <c r="CBK30" s="127"/>
      <c r="CBL30" s="127"/>
      <c r="CBM30" s="127"/>
      <c r="CBN30" s="127"/>
      <c r="CBO30" s="127"/>
      <c r="CBP30" s="127"/>
      <c r="CBQ30" s="127"/>
      <c r="CBR30" s="127"/>
      <c r="CBS30" s="127"/>
      <c r="CBT30" s="127"/>
      <c r="CBU30" s="127"/>
      <c r="CBV30" s="127"/>
      <c r="CBW30" s="127"/>
      <c r="CBX30" s="127"/>
      <c r="CBY30" s="127"/>
      <c r="CBZ30" s="127"/>
      <c r="CCA30" s="127"/>
      <c r="CCB30" s="127"/>
      <c r="CCC30" s="127"/>
      <c r="CCD30" s="127"/>
      <c r="CCE30" s="127"/>
      <c r="CCF30" s="127"/>
      <c r="CCG30" s="127"/>
      <c r="CCH30" s="127"/>
      <c r="CCI30" s="127"/>
      <c r="CCJ30" s="127"/>
      <c r="CCK30" s="127"/>
      <c r="CCL30" s="127"/>
      <c r="CCM30" s="127"/>
      <c r="CCN30" s="127"/>
      <c r="CCO30" s="127"/>
      <c r="CCP30" s="127"/>
      <c r="CCQ30" s="127"/>
      <c r="CCR30" s="127"/>
      <c r="CCS30" s="127"/>
      <c r="CCT30" s="127"/>
      <c r="CCU30" s="127"/>
      <c r="CCV30" s="127"/>
      <c r="CCW30" s="127"/>
      <c r="CCX30" s="127"/>
      <c r="CCY30" s="127"/>
      <c r="CCZ30" s="127"/>
      <c r="CDA30" s="127"/>
      <c r="CDB30" s="127"/>
      <c r="CDC30" s="127"/>
      <c r="CDD30" s="127"/>
      <c r="CDE30" s="127"/>
      <c r="CDF30" s="127"/>
      <c r="CDG30" s="127"/>
      <c r="CDH30" s="127"/>
      <c r="CDI30" s="127"/>
      <c r="CDJ30" s="127"/>
      <c r="CDK30" s="127"/>
      <c r="CDL30" s="127"/>
      <c r="CDM30" s="127"/>
      <c r="CDN30" s="127"/>
      <c r="CDO30" s="127"/>
      <c r="CDP30" s="127"/>
      <c r="CDQ30" s="127"/>
      <c r="CDR30" s="127"/>
      <c r="CDS30" s="127"/>
      <c r="CDT30" s="127"/>
      <c r="CDU30" s="127"/>
      <c r="CDV30" s="127"/>
      <c r="CDW30" s="127"/>
      <c r="CDX30" s="127"/>
      <c r="CDY30" s="127"/>
      <c r="CDZ30" s="127"/>
      <c r="CEA30" s="127"/>
      <c r="CEB30" s="127"/>
      <c r="CEC30" s="127"/>
      <c r="CED30" s="127"/>
      <c r="CEE30" s="127"/>
      <c r="CEF30" s="127"/>
      <c r="CEG30" s="127"/>
      <c r="CEH30" s="127"/>
      <c r="CEI30" s="127"/>
      <c r="CEJ30" s="127"/>
      <c r="CEK30" s="127"/>
      <c r="CEL30" s="127"/>
      <c r="CEM30" s="127"/>
      <c r="CEN30" s="127"/>
      <c r="CEO30" s="127"/>
      <c r="CEP30" s="127"/>
      <c r="CEQ30" s="127"/>
      <c r="CER30" s="127"/>
      <c r="CES30" s="127"/>
      <c r="CET30" s="127"/>
      <c r="CEU30" s="127"/>
      <c r="CEV30" s="127"/>
      <c r="CEW30" s="127"/>
      <c r="CEX30" s="127"/>
      <c r="CEY30" s="127"/>
      <c r="CEZ30" s="127"/>
      <c r="CFA30" s="127"/>
      <c r="CFB30" s="127"/>
      <c r="CFC30" s="127"/>
      <c r="CFD30" s="127"/>
      <c r="CFE30" s="127"/>
      <c r="CFF30" s="127"/>
      <c r="CFG30" s="127"/>
      <c r="CFH30" s="127"/>
      <c r="CFI30" s="127"/>
      <c r="CFJ30" s="127"/>
      <c r="CFK30" s="127"/>
      <c r="CFL30" s="127"/>
      <c r="CFM30" s="127"/>
      <c r="CFN30" s="127"/>
      <c r="CFO30" s="127"/>
      <c r="CFP30" s="127"/>
      <c r="CFQ30" s="127"/>
      <c r="CFR30" s="127"/>
      <c r="CFS30" s="127"/>
      <c r="CFT30" s="127"/>
      <c r="CFU30" s="127"/>
      <c r="CFV30" s="127"/>
      <c r="CFW30" s="127"/>
      <c r="CFX30" s="127"/>
      <c r="CFY30" s="127"/>
      <c r="CFZ30" s="127"/>
      <c r="CGA30" s="127"/>
      <c r="CGB30" s="127"/>
      <c r="CGC30" s="127"/>
      <c r="CGD30" s="127"/>
      <c r="CGE30" s="127"/>
      <c r="CGF30" s="127"/>
      <c r="CGG30" s="127"/>
      <c r="CGH30" s="127"/>
      <c r="CGI30" s="127"/>
      <c r="CGJ30" s="127"/>
      <c r="CGK30" s="127"/>
      <c r="CGL30" s="127"/>
      <c r="CGM30" s="127"/>
      <c r="CGN30" s="127"/>
      <c r="CGO30" s="127"/>
      <c r="CGP30" s="127"/>
      <c r="CGQ30" s="127"/>
      <c r="CGR30" s="127"/>
      <c r="CGS30" s="127"/>
      <c r="CGT30" s="127"/>
      <c r="CGU30" s="127"/>
      <c r="CGV30" s="127"/>
      <c r="CGW30" s="127"/>
      <c r="CGX30" s="127"/>
      <c r="CGY30" s="127"/>
      <c r="CGZ30" s="127"/>
      <c r="CHA30" s="127"/>
      <c r="CHB30" s="127"/>
      <c r="CHC30" s="127"/>
      <c r="CHD30" s="127"/>
      <c r="CHE30" s="127"/>
      <c r="CHF30" s="127"/>
      <c r="CHG30" s="127"/>
      <c r="CHH30" s="127"/>
      <c r="CHI30" s="127"/>
      <c r="CHJ30" s="127"/>
      <c r="CHK30" s="127"/>
      <c r="CHL30" s="127"/>
      <c r="CHM30" s="127"/>
      <c r="CHN30" s="127"/>
      <c r="CHO30" s="127"/>
      <c r="CHP30" s="127"/>
      <c r="CHQ30" s="127"/>
      <c r="CHR30" s="127"/>
      <c r="CHS30" s="127"/>
      <c r="CHT30" s="127"/>
      <c r="CHU30" s="127"/>
      <c r="CHV30" s="127"/>
      <c r="CHW30" s="127"/>
      <c r="CHX30" s="127"/>
      <c r="CHY30" s="127"/>
      <c r="CHZ30" s="127"/>
      <c r="CIA30" s="127"/>
      <c r="CIB30" s="127"/>
      <c r="CIC30" s="127"/>
      <c r="CID30" s="127"/>
      <c r="CIE30" s="127"/>
      <c r="CIF30" s="127"/>
      <c r="CIG30" s="127"/>
      <c r="CIH30" s="127"/>
      <c r="CII30" s="127"/>
      <c r="CIJ30" s="127"/>
      <c r="CIK30" s="127"/>
      <c r="CIL30" s="127"/>
      <c r="CIM30" s="127"/>
      <c r="CIN30" s="127"/>
      <c r="CIO30" s="127"/>
      <c r="CIP30" s="127"/>
      <c r="CIQ30" s="127"/>
      <c r="CIR30" s="127"/>
      <c r="CIS30" s="127"/>
      <c r="CIT30" s="127"/>
      <c r="CIU30" s="127"/>
      <c r="CIV30" s="127"/>
      <c r="CIW30" s="127"/>
      <c r="CIX30" s="127"/>
      <c r="CIY30" s="127"/>
      <c r="CIZ30" s="127"/>
      <c r="CJA30" s="127"/>
      <c r="CJB30" s="127"/>
      <c r="CJC30" s="127"/>
      <c r="CJD30" s="127"/>
      <c r="CJE30" s="127"/>
      <c r="CJF30" s="127"/>
      <c r="CJG30" s="127"/>
      <c r="CJH30" s="127"/>
      <c r="CJI30" s="127"/>
      <c r="CJJ30" s="127"/>
      <c r="CJK30" s="127"/>
      <c r="CJL30" s="127"/>
      <c r="CJM30" s="127"/>
      <c r="CJN30" s="127"/>
      <c r="CJO30" s="127"/>
      <c r="CJP30" s="127"/>
      <c r="CJQ30" s="127"/>
      <c r="CJR30" s="127"/>
      <c r="CJS30" s="127"/>
      <c r="CJT30" s="127"/>
      <c r="CJU30" s="127"/>
      <c r="CJV30" s="127"/>
      <c r="CJW30" s="127"/>
      <c r="CJX30" s="127"/>
      <c r="CJY30" s="127"/>
      <c r="CJZ30" s="127"/>
      <c r="CKA30" s="127"/>
      <c r="CKB30" s="127"/>
      <c r="CKC30" s="127"/>
      <c r="CKD30" s="127"/>
      <c r="CKE30" s="127"/>
      <c r="CKF30" s="127"/>
      <c r="CKG30" s="127"/>
      <c r="CKH30" s="127"/>
      <c r="CKI30" s="127"/>
      <c r="CKJ30" s="127"/>
      <c r="CKK30" s="127"/>
      <c r="CKL30" s="127"/>
      <c r="CKM30" s="127"/>
      <c r="CKN30" s="127"/>
      <c r="CKO30" s="127"/>
      <c r="CKP30" s="127"/>
      <c r="CKQ30" s="127"/>
      <c r="CKR30" s="127"/>
      <c r="CKS30" s="127"/>
      <c r="CKT30" s="127"/>
      <c r="CKU30" s="127"/>
      <c r="CKV30" s="127"/>
      <c r="CKW30" s="127"/>
      <c r="CKX30" s="127"/>
      <c r="CKY30" s="127"/>
      <c r="CKZ30" s="127"/>
      <c r="CLA30" s="127"/>
      <c r="CLB30" s="127"/>
      <c r="CLC30" s="127"/>
      <c r="CLD30" s="127"/>
      <c r="CLE30" s="127"/>
      <c r="CLF30" s="127"/>
      <c r="CLG30" s="127"/>
      <c r="CLH30" s="127"/>
      <c r="CLI30" s="127"/>
      <c r="CLJ30" s="127"/>
      <c r="CLK30" s="127"/>
      <c r="CLL30" s="127"/>
      <c r="CLM30" s="127"/>
      <c r="CLN30" s="127"/>
      <c r="CLO30" s="127"/>
      <c r="CLP30" s="127"/>
      <c r="CLQ30" s="127"/>
      <c r="CLR30" s="127"/>
      <c r="CLS30" s="127"/>
      <c r="CLT30" s="127"/>
      <c r="CLU30" s="127"/>
      <c r="CLV30" s="127"/>
      <c r="CLW30" s="127"/>
      <c r="CLX30" s="127"/>
      <c r="CLY30" s="127"/>
      <c r="CLZ30" s="127"/>
      <c r="CMA30" s="127"/>
      <c r="CMB30" s="127"/>
      <c r="CMC30" s="127"/>
      <c r="CMD30" s="127"/>
      <c r="CME30" s="127"/>
      <c r="CMF30" s="127"/>
      <c r="CMG30" s="127"/>
      <c r="CMH30" s="127"/>
      <c r="CMI30" s="127"/>
      <c r="CMJ30" s="127"/>
      <c r="CMK30" s="127"/>
      <c r="CML30" s="127"/>
      <c r="CMM30" s="127"/>
      <c r="CMN30" s="127"/>
      <c r="CMO30" s="127"/>
      <c r="CMP30" s="127"/>
      <c r="CMQ30" s="127"/>
      <c r="CMR30" s="127"/>
      <c r="CMS30" s="127"/>
      <c r="CMT30" s="127"/>
      <c r="CMU30" s="127"/>
      <c r="CMV30" s="127"/>
      <c r="CMW30" s="127"/>
      <c r="CMX30" s="127"/>
      <c r="CMY30" s="127"/>
      <c r="CMZ30" s="127"/>
      <c r="CNA30" s="127"/>
      <c r="CNB30" s="127"/>
      <c r="CNC30" s="127"/>
      <c r="CND30" s="127"/>
      <c r="CNE30" s="127"/>
      <c r="CNF30" s="127"/>
      <c r="CNG30" s="127"/>
      <c r="CNH30" s="127"/>
      <c r="CNI30" s="127"/>
      <c r="CNJ30" s="127"/>
      <c r="CNK30" s="127"/>
      <c r="CNL30" s="127"/>
      <c r="CNM30" s="127"/>
      <c r="CNN30" s="127"/>
      <c r="CNO30" s="127"/>
      <c r="CNP30" s="127"/>
      <c r="CNQ30" s="127"/>
      <c r="CNR30" s="127"/>
      <c r="CNS30" s="127"/>
      <c r="CNT30" s="127"/>
      <c r="CNU30" s="127"/>
      <c r="CNV30" s="127"/>
      <c r="CNW30" s="127"/>
      <c r="CNX30" s="127"/>
      <c r="CNY30" s="127"/>
      <c r="CNZ30" s="127"/>
      <c r="COA30" s="127"/>
      <c r="COB30" s="127"/>
      <c r="COC30" s="127"/>
      <c r="COD30" s="127"/>
      <c r="COE30" s="127"/>
      <c r="COF30" s="127"/>
      <c r="COG30" s="127"/>
      <c r="COH30" s="127"/>
      <c r="COI30" s="127"/>
      <c r="COJ30" s="127"/>
      <c r="COK30" s="127"/>
      <c r="COL30" s="127"/>
      <c r="COM30" s="127"/>
      <c r="CON30" s="127"/>
      <c r="COO30" s="127"/>
      <c r="COP30" s="127"/>
      <c r="COQ30" s="127"/>
      <c r="COR30" s="127"/>
      <c r="COS30" s="127"/>
      <c r="COT30" s="127"/>
      <c r="COU30" s="127"/>
      <c r="COV30" s="127"/>
      <c r="COW30" s="127"/>
      <c r="COX30" s="127"/>
      <c r="COY30" s="127"/>
      <c r="COZ30" s="127"/>
      <c r="CPA30" s="127"/>
      <c r="CPB30" s="127"/>
      <c r="CPC30" s="127"/>
      <c r="CPD30" s="127"/>
      <c r="CPE30" s="127"/>
      <c r="CPF30" s="127"/>
      <c r="CPG30" s="127"/>
      <c r="CPH30" s="127"/>
      <c r="CPI30" s="127"/>
      <c r="CPJ30" s="127"/>
      <c r="CPK30" s="127"/>
      <c r="CPL30" s="127"/>
      <c r="CPM30" s="127"/>
      <c r="CPN30" s="127"/>
      <c r="CPO30" s="127"/>
      <c r="CPP30" s="127"/>
      <c r="CPQ30" s="127"/>
      <c r="CPR30" s="127"/>
      <c r="CPS30" s="127"/>
      <c r="CPT30" s="127"/>
      <c r="CPU30" s="127"/>
      <c r="CPV30" s="127"/>
      <c r="CPW30" s="127"/>
      <c r="CPX30" s="127"/>
      <c r="CPY30" s="127"/>
      <c r="CPZ30" s="127"/>
      <c r="CQA30" s="127"/>
      <c r="CQB30" s="127"/>
      <c r="CQC30" s="127"/>
      <c r="CQD30" s="127"/>
      <c r="CQE30" s="127"/>
      <c r="CQF30" s="127"/>
      <c r="CQG30" s="127"/>
      <c r="CQH30" s="127"/>
      <c r="CQI30" s="127"/>
      <c r="CQJ30" s="127"/>
      <c r="CQK30" s="127"/>
      <c r="CQL30" s="127"/>
      <c r="CQM30" s="127"/>
      <c r="CQN30" s="127"/>
      <c r="CQO30" s="127"/>
      <c r="CQP30" s="127"/>
      <c r="CQQ30" s="127"/>
      <c r="CQR30" s="127"/>
      <c r="CQS30" s="127"/>
      <c r="CQT30" s="127"/>
      <c r="CQU30" s="127"/>
      <c r="CQV30" s="127"/>
      <c r="CQW30" s="127"/>
      <c r="CQX30" s="127"/>
      <c r="CQY30" s="127"/>
      <c r="CQZ30" s="127"/>
      <c r="CRA30" s="127"/>
      <c r="CRB30" s="127"/>
      <c r="CRC30" s="127"/>
      <c r="CRD30" s="127"/>
      <c r="CRE30" s="127"/>
      <c r="CRF30" s="127"/>
      <c r="CRG30" s="127"/>
      <c r="CRH30" s="127"/>
      <c r="CRI30" s="127"/>
      <c r="CRJ30" s="127"/>
      <c r="CRK30" s="127"/>
      <c r="CRL30" s="127"/>
      <c r="CRM30" s="127"/>
      <c r="CRN30" s="127"/>
      <c r="CRO30" s="127"/>
      <c r="CRP30" s="127"/>
      <c r="CRQ30" s="127"/>
      <c r="CRR30" s="127"/>
      <c r="CRS30" s="127"/>
      <c r="CRT30" s="127"/>
      <c r="CRU30" s="127"/>
      <c r="CRV30" s="127"/>
      <c r="CRW30" s="127"/>
      <c r="CRX30" s="127"/>
      <c r="CRY30" s="127"/>
      <c r="CRZ30" s="127"/>
      <c r="CSA30" s="127"/>
      <c r="CSB30" s="127"/>
      <c r="CSC30" s="127"/>
      <c r="CSD30" s="127"/>
      <c r="CSE30" s="127"/>
      <c r="CSF30" s="127"/>
      <c r="CSG30" s="127"/>
      <c r="CSH30" s="127"/>
      <c r="CSI30" s="127"/>
      <c r="CSJ30" s="127"/>
      <c r="CSK30" s="127"/>
      <c r="CSL30" s="127"/>
      <c r="CSM30" s="127"/>
      <c r="CSN30" s="127"/>
      <c r="CSO30" s="127"/>
      <c r="CSP30" s="127"/>
      <c r="CSQ30" s="127"/>
      <c r="CSR30" s="127"/>
      <c r="CSS30" s="127"/>
      <c r="CST30" s="127"/>
      <c r="CSU30" s="127"/>
      <c r="CSV30" s="127"/>
      <c r="CSW30" s="127"/>
      <c r="CSX30" s="127"/>
      <c r="CSY30" s="127"/>
      <c r="CSZ30" s="127"/>
      <c r="CTA30" s="127"/>
      <c r="CTB30" s="127"/>
      <c r="CTC30" s="127"/>
      <c r="CTD30" s="127"/>
      <c r="CTE30" s="127"/>
      <c r="CTF30" s="127"/>
      <c r="CTG30" s="127"/>
      <c r="CTH30" s="127"/>
      <c r="CTI30" s="127"/>
      <c r="CTJ30" s="127"/>
      <c r="CTK30" s="127"/>
      <c r="CTL30" s="127"/>
      <c r="CTM30" s="127"/>
      <c r="CTN30" s="127"/>
      <c r="CTO30" s="127"/>
      <c r="CTP30" s="127"/>
      <c r="CTQ30" s="127"/>
      <c r="CTR30" s="127"/>
      <c r="CTS30" s="127"/>
      <c r="CTT30" s="127"/>
      <c r="CTU30" s="127"/>
      <c r="CTV30" s="127"/>
      <c r="CTW30" s="127"/>
      <c r="CTX30" s="127"/>
      <c r="CTY30" s="127"/>
      <c r="CTZ30" s="127"/>
      <c r="CUA30" s="127"/>
      <c r="CUB30" s="127"/>
      <c r="CUC30" s="127"/>
      <c r="CUD30" s="127"/>
      <c r="CUE30" s="127"/>
      <c r="CUF30" s="127"/>
      <c r="CUG30" s="127"/>
      <c r="CUH30" s="127"/>
      <c r="CUI30" s="127"/>
      <c r="CUJ30" s="127"/>
      <c r="CUK30" s="127"/>
      <c r="CUL30" s="127"/>
      <c r="CUM30" s="127"/>
      <c r="CUN30" s="127"/>
      <c r="CUO30" s="127"/>
      <c r="CUP30" s="127"/>
      <c r="CUQ30" s="127"/>
      <c r="CUR30" s="127"/>
      <c r="CUS30" s="127"/>
      <c r="CUT30" s="127"/>
      <c r="CUU30" s="127"/>
      <c r="CUV30" s="127"/>
      <c r="CUW30" s="127"/>
      <c r="CUX30" s="127"/>
      <c r="CUY30" s="127"/>
      <c r="CUZ30" s="127"/>
      <c r="CVA30" s="127"/>
      <c r="CVB30" s="127"/>
      <c r="CVC30" s="127"/>
      <c r="CVD30" s="127"/>
      <c r="CVE30" s="127"/>
      <c r="CVF30" s="127"/>
      <c r="CVG30" s="127"/>
      <c r="CVH30" s="127"/>
      <c r="CVI30" s="127"/>
      <c r="CVJ30" s="127"/>
      <c r="CVK30" s="127"/>
      <c r="CVL30" s="127"/>
      <c r="CVM30" s="127"/>
      <c r="CVN30" s="127"/>
      <c r="CVO30" s="127"/>
      <c r="CVP30" s="127"/>
      <c r="CVQ30" s="127"/>
      <c r="CVR30" s="127"/>
      <c r="CVS30" s="127"/>
      <c r="CVT30" s="127"/>
      <c r="CVU30" s="127"/>
      <c r="CVV30" s="127"/>
      <c r="CVW30" s="127"/>
      <c r="CVX30" s="127"/>
      <c r="CVY30" s="127"/>
      <c r="CVZ30" s="127"/>
      <c r="CWA30" s="127"/>
      <c r="CWB30" s="127"/>
      <c r="CWC30" s="127"/>
      <c r="CWD30" s="127"/>
      <c r="CWE30" s="127"/>
      <c r="CWF30" s="127"/>
      <c r="CWG30" s="127"/>
      <c r="CWH30" s="127"/>
      <c r="CWI30" s="127"/>
      <c r="CWJ30" s="127"/>
      <c r="CWK30" s="127"/>
      <c r="CWL30" s="127"/>
      <c r="CWM30" s="127"/>
      <c r="CWN30" s="127"/>
      <c r="CWO30" s="127"/>
      <c r="CWP30" s="127"/>
      <c r="CWQ30" s="127"/>
      <c r="CWR30" s="127"/>
      <c r="CWS30" s="127"/>
      <c r="CWT30" s="127"/>
      <c r="CWU30" s="127"/>
      <c r="CWV30" s="127"/>
      <c r="CWW30" s="127"/>
      <c r="CWX30" s="127"/>
      <c r="CWY30" s="127"/>
      <c r="CWZ30" s="127"/>
      <c r="CXA30" s="127"/>
      <c r="CXB30" s="127"/>
      <c r="CXC30" s="127"/>
      <c r="CXD30" s="127"/>
      <c r="CXE30" s="127"/>
      <c r="CXF30" s="127"/>
      <c r="CXG30" s="127"/>
      <c r="CXH30" s="127"/>
      <c r="CXI30" s="127"/>
      <c r="CXJ30" s="127"/>
      <c r="CXK30" s="127"/>
      <c r="CXL30" s="127"/>
      <c r="CXM30" s="127"/>
      <c r="CXN30" s="127"/>
      <c r="CXO30" s="127"/>
      <c r="CXP30" s="127"/>
      <c r="CXQ30" s="127"/>
      <c r="CXR30" s="127"/>
      <c r="CXS30" s="127"/>
      <c r="CXT30" s="127"/>
      <c r="CXU30" s="127"/>
      <c r="CXV30" s="127"/>
      <c r="CXW30" s="127"/>
      <c r="CXX30" s="127"/>
      <c r="CXY30" s="127"/>
      <c r="CXZ30" s="127"/>
      <c r="CYA30" s="127"/>
      <c r="CYB30" s="127"/>
      <c r="CYC30" s="127"/>
      <c r="CYD30" s="127"/>
      <c r="CYE30" s="127"/>
      <c r="CYF30" s="127"/>
      <c r="CYG30" s="127"/>
      <c r="CYH30" s="127"/>
      <c r="CYI30" s="127"/>
      <c r="CYJ30" s="127"/>
      <c r="CYK30" s="127"/>
      <c r="CYL30" s="127"/>
      <c r="CYM30" s="127"/>
      <c r="CYN30" s="127"/>
      <c r="CYO30" s="127"/>
      <c r="CYP30" s="127"/>
      <c r="CYQ30" s="127"/>
      <c r="CYR30" s="127"/>
      <c r="CYS30" s="127"/>
      <c r="CYT30" s="127"/>
      <c r="CYU30" s="127"/>
      <c r="CYV30" s="127"/>
      <c r="CYW30" s="127"/>
      <c r="CYX30" s="127"/>
      <c r="CYY30" s="127"/>
      <c r="CYZ30" s="127"/>
      <c r="CZA30" s="127"/>
      <c r="CZB30" s="127"/>
      <c r="CZC30" s="127"/>
      <c r="CZD30" s="127"/>
      <c r="CZE30" s="127"/>
      <c r="CZF30" s="127"/>
      <c r="CZG30" s="127"/>
      <c r="CZH30" s="127"/>
      <c r="CZI30" s="127"/>
      <c r="CZJ30" s="127"/>
      <c r="CZK30" s="127"/>
      <c r="CZL30" s="127"/>
      <c r="CZM30" s="127"/>
      <c r="CZN30" s="127"/>
      <c r="CZO30" s="127"/>
      <c r="CZP30" s="127"/>
      <c r="CZQ30" s="127"/>
      <c r="CZR30" s="127"/>
      <c r="CZS30" s="127"/>
      <c r="CZT30" s="127"/>
      <c r="CZU30" s="127"/>
      <c r="CZV30" s="127"/>
      <c r="CZW30" s="127"/>
      <c r="CZX30" s="127"/>
      <c r="CZY30" s="127"/>
      <c r="CZZ30" s="127"/>
      <c r="DAA30" s="127"/>
      <c r="DAB30" s="127"/>
      <c r="DAC30" s="127"/>
      <c r="DAD30" s="127"/>
      <c r="DAE30" s="127"/>
      <c r="DAF30" s="127"/>
      <c r="DAG30" s="127"/>
      <c r="DAH30" s="127"/>
      <c r="DAI30" s="127"/>
      <c r="DAJ30" s="127"/>
      <c r="DAK30" s="127"/>
      <c r="DAL30" s="127"/>
      <c r="DAM30" s="127"/>
      <c r="DAN30" s="127"/>
      <c r="DAO30" s="127"/>
      <c r="DAP30" s="127"/>
      <c r="DAQ30" s="127"/>
      <c r="DAR30" s="127"/>
      <c r="DAS30" s="127"/>
      <c r="DAT30" s="127"/>
      <c r="DAU30" s="127"/>
      <c r="DAV30" s="127"/>
      <c r="DAW30" s="127"/>
      <c r="DAX30" s="127"/>
      <c r="DAY30" s="127"/>
      <c r="DAZ30" s="127"/>
      <c r="DBA30" s="127"/>
      <c r="DBB30" s="127"/>
      <c r="DBC30" s="127"/>
      <c r="DBD30" s="127"/>
      <c r="DBE30" s="127"/>
      <c r="DBF30" s="127"/>
      <c r="DBG30" s="127"/>
      <c r="DBH30" s="127"/>
      <c r="DBI30" s="127"/>
      <c r="DBJ30" s="127"/>
      <c r="DBK30" s="127"/>
      <c r="DBL30" s="127"/>
      <c r="DBM30" s="127"/>
      <c r="DBN30" s="127"/>
      <c r="DBO30" s="127"/>
      <c r="DBP30" s="127"/>
      <c r="DBQ30" s="127"/>
      <c r="DBR30" s="127"/>
      <c r="DBS30" s="127"/>
      <c r="DBT30" s="127"/>
      <c r="DBU30" s="127"/>
      <c r="DBV30" s="127"/>
      <c r="DBW30" s="127"/>
      <c r="DBX30" s="127"/>
      <c r="DBY30" s="127"/>
      <c r="DBZ30" s="127"/>
      <c r="DCA30" s="127"/>
      <c r="DCB30" s="127"/>
      <c r="DCC30" s="127"/>
      <c r="DCD30" s="127"/>
      <c r="DCE30" s="127"/>
      <c r="DCF30" s="127"/>
      <c r="DCG30" s="127"/>
      <c r="DCH30" s="127"/>
      <c r="DCI30" s="127"/>
      <c r="DCJ30" s="127"/>
      <c r="DCK30" s="127"/>
      <c r="DCL30" s="127"/>
      <c r="DCM30" s="127"/>
      <c r="DCN30" s="127"/>
      <c r="DCO30" s="127"/>
      <c r="DCP30" s="127"/>
      <c r="DCQ30" s="127"/>
      <c r="DCR30" s="127"/>
      <c r="DCS30" s="127"/>
      <c r="DCT30" s="127"/>
      <c r="DCU30" s="127"/>
      <c r="DCV30" s="127"/>
      <c r="DCW30" s="127"/>
      <c r="DCX30" s="127"/>
      <c r="DCY30" s="127"/>
      <c r="DCZ30" s="127"/>
      <c r="DDA30" s="127"/>
      <c r="DDB30" s="127"/>
      <c r="DDC30" s="127"/>
      <c r="DDD30" s="127"/>
      <c r="DDE30" s="127"/>
      <c r="DDF30" s="127"/>
      <c r="DDG30" s="127"/>
      <c r="DDH30" s="127"/>
      <c r="DDI30" s="127"/>
      <c r="DDJ30" s="127"/>
      <c r="DDK30" s="127"/>
      <c r="DDL30" s="127"/>
      <c r="DDM30" s="127"/>
      <c r="DDN30" s="127"/>
      <c r="DDO30" s="127"/>
      <c r="DDP30" s="127"/>
      <c r="DDQ30" s="127"/>
      <c r="DDR30" s="127"/>
      <c r="DDS30" s="127"/>
      <c r="DDT30" s="127"/>
      <c r="DDU30" s="127"/>
      <c r="DDV30" s="127"/>
      <c r="DDW30" s="127"/>
      <c r="DDX30" s="127"/>
      <c r="DDY30" s="127"/>
      <c r="DDZ30" s="127"/>
      <c r="DEA30" s="127"/>
      <c r="DEB30" s="127"/>
      <c r="DEC30" s="127"/>
      <c r="DED30" s="127"/>
      <c r="DEE30" s="127"/>
      <c r="DEF30" s="127"/>
      <c r="DEG30" s="127"/>
      <c r="DEH30" s="127"/>
      <c r="DEI30" s="127"/>
      <c r="DEJ30" s="127"/>
      <c r="DEK30" s="127"/>
      <c r="DEL30" s="127"/>
      <c r="DEM30" s="127"/>
      <c r="DEN30" s="127"/>
      <c r="DEO30" s="127"/>
      <c r="DEP30" s="127"/>
      <c r="DEQ30" s="127"/>
      <c r="DER30" s="127"/>
      <c r="DES30" s="127"/>
      <c r="DET30" s="127"/>
      <c r="DEU30" s="127"/>
      <c r="DEV30" s="127"/>
      <c r="DEW30" s="127"/>
      <c r="DEX30" s="127"/>
      <c r="DEY30" s="127"/>
      <c r="DEZ30" s="127"/>
      <c r="DFA30" s="127"/>
      <c r="DFB30" s="127"/>
      <c r="DFC30" s="127"/>
      <c r="DFD30" s="127"/>
      <c r="DFE30" s="127"/>
      <c r="DFF30" s="127"/>
      <c r="DFG30" s="127"/>
      <c r="DFH30" s="127"/>
      <c r="DFI30" s="127"/>
      <c r="DFJ30" s="127"/>
      <c r="DFK30" s="127"/>
      <c r="DFL30" s="127"/>
      <c r="DFM30" s="127"/>
      <c r="DFN30" s="127"/>
      <c r="DFO30" s="127"/>
      <c r="DFP30" s="127"/>
      <c r="DFQ30" s="127"/>
      <c r="DFR30" s="127"/>
      <c r="DFS30" s="127"/>
      <c r="DFT30" s="127"/>
      <c r="DFU30" s="127"/>
      <c r="DFV30" s="127"/>
      <c r="DFW30" s="127"/>
      <c r="DFX30" s="127"/>
      <c r="DFY30" s="127"/>
      <c r="DFZ30" s="127"/>
      <c r="DGA30" s="127"/>
      <c r="DGB30" s="127"/>
      <c r="DGC30" s="127"/>
      <c r="DGD30" s="127"/>
      <c r="DGE30" s="127"/>
      <c r="DGF30" s="127"/>
      <c r="DGG30" s="127"/>
      <c r="DGH30" s="127"/>
      <c r="DGI30" s="127"/>
      <c r="DGJ30" s="127"/>
      <c r="DGK30" s="127"/>
      <c r="DGL30" s="127"/>
      <c r="DGM30" s="127"/>
      <c r="DGN30" s="127"/>
      <c r="DGO30" s="127"/>
      <c r="DGP30" s="127"/>
      <c r="DGQ30" s="127"/>
      <c r="DGR30" s="127"/>
      <c r="DGS30" s="127"/>
      <c r="DGT30" s="127"/>
      <c r="DGU30" s="127"/>
      <c r="DGV30" s="127"/>
      <c r="DGW30" s="127"/>
      <c r="DGX30" s="127"/>
      <c r="DGY30" s="127"/>
      <c r="DGZ30" s="127"/>
      <c r="DHA30" s="127"/>
      <c r="DHB30" s="127"/>
      <c r="DHC30" s="127"/>
      <c r="DHD30" s="127"/>
      <c r="DHE30" s="127"/>
      <c r="DHF30" s="127"/>
      <c r="DHG30" s="127"/>
      <c r="DHH30" s="127"/>
      <c r="DHI30" s="127"/>
      <c r="DHJ30" s="127"/>
      <c r="DHK30" s="127"/>
      <c r="DHL30" s="127"/>
      <c r="DHM30" s="127"/>
      <c r="DHN30" s="127"/>
      <c r="DHO30" s="127"/>
      <c r="DHP30" s="127"/>
      <c r="DHQ30" s="127"/>
      <c r="DHR30" s="127"/>
      <c r="DHS30" s="127"/>
      <c r="DHT30" s="127"/>
      <c r="DHU30" s="127"/>
      <c r="DHV30" s="127"/>
      <c r="DHW30" s="127"/>
      <c r="DHX30" s="127"/>
      <c r="DHY30" s="127"/>
      <c r="DHZ30" s="127"/>
      <c r="DIA30" s="127"/>
      <c r="DIB30" s="127"/>
      <c r="DIC30" s="127"/>
      <c r="DID30" s="127"/>
      <c r="DIE30" s="127"/>
      <c r="DIF30" s="127"/>
      <c r="DIG30" s="127"/>
      <c r="DIH30" s="127"/>
      <c r="DII30" s="127"/>
      <c r="DIJ30" s="127"/>
      <c r="DIK30" s="127"/>
      <c r="DIL30" s="127"/>
      <c r="DIM30" s="127"/>
      <c r="DIN30" s="127"/>
      <c r="DIO30" s="127"/>
      <c r="DIP30" s="127"/>
      <c r="DIQ30" s="127"/>
      <c r="DIR30" s="127"/>
      <c r="DIS30" s="127"/>
      <c r="DIT30" s="127"/>
      <c r="DIU30" s="127"/>
      <c r="DIV30" s="127"/>
      <c r="DIW30" s="127"/>
      <c r="DIX30" s="127"/>
      <c r="DIY30" s="127"/>
      <c r="DIZ30" s="127"/>
      <c r="DJA30" s="127"/>
      <c r="DJB30" s="127"/>
      <c r="DJC30" s="127"/>
      <c r="DJD30" s="127"/>
      <c r="DJE30" s="127"/>
      <c r="DJF30" s="127"/>
      <c r="DJG30" s="127"/>
      <c r="DJH30" s="127"/>
      <c r="DJI30" s="127"/>
      <c r="DJJ30" s="127"/>
      <c r="DJK30" s="127"/>
      <c r="DJL30" s="127"/>
      <c r="DJM30" s="127"/>
      <c r="DJN30" s="127"/>
      <c r="DJO30" s="127"/>
      <c r="DJP30" s="127"/>
      <c r="DJQ30" s="127"/>
      <c r="DJR30" s="127"/>
      <c r="DJS30" s="127"/>
      <c r="DJT30" s="127"/>
      <c r="DJU30" s="127"/>
      <c r="DJV30" s="127"/>
      <c r="DJW30" s="127"/>
      <c r="DJX30" s="127"/>
      <c r="DJY30" s="127"/>
      <c r="DJZ30" s="127"/>
      <c r="DKA30" s="127"/>
      <c r="DKB30" s="127"/>
      <c r="DKC30" s="127"/>
      <c r="DKD30" s="127"/>
      <c r="DKE30" s="127"/>
      <c r="DKF30" s="127"/>
      <c r="DKG30" s="127"/>
      <c r="DKH30" s="127"/>
      <c r="DKI30" s="127"/>
      <c r="DKJ30" s="127"/>
      <c r="DKK30" s="127"/>
      <c r="DKL30" s="127"/>
      <c r="DKM30" s="127"/>
      <c r="DKN30" s="127"/>
      <c r="DKO30" s="127"/>
      <c r="DKP30" s="127"/>
      <c r="DKQ30" s="127"/>
      <c r="DKR30" s="127"/>
      <c r="DKS30" s="127"/>
      <c r="DKT30" s="127"/>
      <c r="DKU30" s="127"/>
      <c r="DKV30" s="127"/>
      <c r="DKW30" s="127"/>
      <c r="DKX30" s="127"/>
      <c r="DKY30" s="127"/>
      <c r="DKZ30" s="127"/>
      <c r="DLA30" s="127"/>
      <c r="DLB30" s="127"/>
      <c r="DLC30" s="127"/>
      <c r="DLD30" s="127"/>
      <c r="DLE30" s="127"/>
      <c r="DLF30" s="127"/>
      <c r="DLG30" s="127"/>
      <c r="DLH30" s="127"/>
      <c r="DLI30" s="127"/>
      <c r="DLJ30" s="127"/>
      <c r="DLK30" s="127"/>
      <c r="DLL30" s="127"/>
      <c r="DLM30" s="127"/>
      <c r="DLN30" s="127"/>
      <c r="DLO30" s="127"/>
      <c r="DLP30" s="127"/>
      <c r="DLQ30" s="127"/>
      <c r="DLR30" s="127"/>
      <c r="DLS30" s="127"/>
      <c r="DLT30" s="127"/>
      <c r="DLU30" s="127"/>
      <c r="DLV30" s="127"/>
      <c r="DLW30" s="127"/>
      <c r="DLX30" s="127"/>
      <c r="DLY30" s="127"/>
      <c r="DLZ30" s="127"/>
      <c r="DMA30" s="127"/>
      <c r="DMB30" s="127"/>
      <c r="DMC30" s="127"/>
      <c r="DMD30" s="127"/>
      <c r="DME30" s="127"/>
      <c r="DMF30" s="127"/>
      <c r="DMG30" s="127"/>
      <c r="DMH30" s="127"/>
      <c r="DMI30" s="127"/>
      <c r="DMJ30" s="127"/>
      <c r="DMK30" s="127"/>
      <c r="DML30" s="127"/>
      <c r="DMM30" s="127"/>
      <c r="DMN30" s="127"/>
      <c r="DMO30" s="127"/>
      <c r="DMP30" s="127"/>
      <c r="DMQ30" s="127"/>
      <c r="DMR30" s="127"/>
      <c r="DMS30" s="127"/>
      <c r="DMT30" s="127"/>
      <c r="DMU30" s="127"/>
      <c r="DMV30" s="127"/>
      <c r="DMW30" s="127"/>
      <c r="DMX30" s="127"/>
      <c r="DMY30" s="127"/>
      <c r="DMZ30" s="127"/>
      <c r="DNA30" s="127"/>
      <c r="DNB30" s="127"/>
      <c r="DNC30" s="127"/>
      <c r="DND30" s="127"/>
      <c r="DNE30" s="127"/>
      <c r="DNF30" s="127"/>
      <c r="DNG30" s="127"/>
      <c r="DNH30" s="127"/>
      <c r="DNI30" s="127"/>
      <c r="DNJ30" s="127"/>
      <c r="DNK30" s="127"/>
      <c r="DNL30" s="127"/>
      <c r="DNM30" s="127"/>
      <c r="DNN30" s="127"/>
      <c r="DNO30" s="127"/>
      <c r="DNP30" s="127"/>
      <c r="DNQ30" s="127"/>
      <c r="DNR30" s="127"/>
      <c r="DNS30" s="127"/>
      <c r="DNT30" s="127"/>
      <c r="DNU30" s="127"/>
      <c r="DNV30" s="127"/>
      <c r="DNW30" s="127"/>
      <c r="DNX30" s="127"/>
      <c r="DNY30" s="127"/>
      <c r="DNZ30" s="127"/>
      <c r="DOA30" s="127"/>
      <c r="DOB30" s="127"/>
      <c r="DOC30" s="127"/>
      <c r="DOD30" s="127"/>
      <c r="DOE30" s="127"/>
      <c r="DOF30" s="127"/>
      <c r="DOG30" s="127"/>
      <c r="DOH30" s="127"/>
      <c r="DOI30" s="127"/>
      <c r="DOJ30" s="127"/>
      <c r="DOK30" s="127"/>
      <c r="DOL30" s="127"/>
      <c r="DOM30" s="127"/>
      <c r="DON30" s="127"/>
      <c r="DOO30" s="127"/>
      <c r="DOP30" s="127"/>
      <c r="DOQ30" s="127"/>
      <c r="DOR30" s="127"/>
      <c r="DOS30" s="127"/>
      <c r="DOT30" s="127"/>
      <c r="DOU30" s="127"/>
      <c r="DOV30" s="127"/>
      <c r="DOW30" s="127"/>
      <c r="DOX30" s="127"/>
      <c r="DOY30" s="127"/>
      <c r="DOZ30" s="127"/>
      <c r="DPA30" s="127"/>
      <c r="DPB30" s="127"/>
      <c r="DPC30" s="127"/>
      <c r="DPD30" s="127"/>
      <c r="DPE30" s="127"/>
      <c r="DPF30" s="127"/>
      <c r="DPG30" s="127"/>
      <c r="DPH30" s="127"/>
      <c r="DPI30" s="127"/>
      <c r="DPJ30" s="127"/>
      <c r="DPK30" s="127"/>
      <c r="DPL30" s="127"/>
      <c r="DPM30" s="127"/>
      <c r="DPN30" s="127"/>
      <c r="DPO30" s="127"/>
      <c r="DPP30" s="127"/>
      <c r="DPQ30" s="127"/>
      <c r="DPR30" s="127"/>
      <c r="DPS30" s="127"/>
      <c r="DPT30" s="127"/>
      <c r="DPU30" s="127"/>
      <c r="DPV30" s="127"/>
      <c r="DPW30" s="127"/>
      <c r="DPX30" s="127"/>
      <c r="DPY30" s="127"/>
      <c r="DPZ30" s="127"/>
      <c r="DQA30" s="127"/>
      <c r="DQB30" s="127"/>
      <c r="DQC30" s="127"/>
      <c r="DQD30" s="127"/>
      <c r="DQE30" s="127"/>
      <c r="DQF30" s="127"/>
      <c r="DQG30" s="127"/>
      <c r="DQH30" s="127"/>
      <c r="DQI30" s="127"/>
      <c r="DQJ30" s="127"/>
      <c r="DQK30" s="127"/>
      <c r="DQL30" s="127"/>
      <c r="DQM30" s="127"/>
      <c r="DQN30" s="127"/>
      <c r="DQO30" s="127"/>
      <c r="DQP30" s="127"/>
      <c r="DQQ30" s="127"/>
      <c r="DQR30" s="127"/>
      <c r="DQS30" s="127"/>
      <c r="DQT30" s="127"/>
      <c r="DQU30" s="127"/>
      <c r="DQV30" s="127"/>
      <c r="DQW30" s="127"/>
      <c r="DQX30" s="127"/>
      <c r="DQY30" s="127"/>
      <c r="DQZ30" s="127"/>
      <c r="DRA30" s="127"/>
      <c r="DRB30" s="127"/>
      <c r="DRC30" s="127"/>
      <c r="DRD30" s="127"/>
      <c r="DRE30" s="127"/>
      <c r="DRF30" s="127"/>
      <c r="DRG30" s="127"/>
      <c r="DRH30" s="127"/>
      <c r="DRI30" s="127"/>
      <c r="DRJ30" s="127"/>
      <c r="DRK30" s="127"/>
      <c r="DRL30" s="127"/>
      <c r="DRM30" s="127"/>
      <c r="DRN30" s="127"/>
      <c r="DRO30" s="127"/>
      <c r="DRP30" s="127"/>
      <c r="DRQ30" s="127"/>
      <c r="DRR30" s="127"/>
      <c r="DRS30" s="127"/>
      <c r="DRT30" s="127"/>
      <c r="DRU30" s="127"/>
      <c r="DRV30" s="127"/>
      <c r="DRW30" s="127"/>
      <c r="DRX30" s="127"/>
      <c r="DRY30" s="127"/>
      <c r="DRZ30" s="127"/>
      <c r="DSA30" s="127"/>
      <c r="DSB30" s="127"/>
      <c r="DSC30" s="127"/>
      <c r="DSD30" s="127"/>
      <c r="DSE30" s="127"/>
      <c r="DSF30" s="127"/>
      <c r="DSG30" s="127"/>
      <c r="DSH30" s="127"/>
      <c r="DSI30" s="127"/>
      <c r="DSJ30" s="127"/>
      <c r="DSK30" s="127"/>
      <c r="DSL30" s="127"/>
      <c r="DSM30" s="127"/>
      <c r="DSN30" s="127"/>
      <c r="DSO30" s="127"/>
      <c r="DSP30" s="127"/>
      <c r="DSQ30" s="127"/>
      <c r="DSR30" s="127"/>
      <c r="DSS30" s="127"/>
      <c r="DST30" s="127"/>
      <c r="DSU30" s="127"/>
      <c r="DSV30" s="127"/>
      <c r="DSW30" s="127"/>
      <c r="DSX30" s="127"/>
      <c r="DSY30" s="127"/>
      <c r="DSZ30" s="127"/>
      <c r="DTA30" s="127"/>
      <c r="DTB30" s="127"/>
      <c r="DTC30" s="127"/>
      <c r="DTD30" s="127"/>
      <c r="DTE30" s="127"/>
      <c r="DTF30" s="127"/>
      <c r="DTG30" s="127"/>
      <c r="DTH30" s="127"/>
      <c r="DTI30" s="127"/>
      <c r="DTJ30" s="127"/>
      <c r="DTK30" s="127"/>
      <c r="DTL30" s="127"/>
      <c r="DTM30" s="127"/>
      <c r="DTN30" s="127"/>
      <c r="DTO30" s="127"/>
      <c r="DTP30" s="127"/>
      <c r="DTQ30" s="127"/>
      <c r="DTR30" s="127"/>
      <c r="DTS30" s="127"/>
      <c r="DTT30" s="127"/>
      <c r="DTU30" s="127"/>
      <c r="DTV30" s="127"/>
      <c r="DTW30" s="127"/>
      <c r="DTX30" s="127"/>
      <c r="DTY30" s="127"/>
      <c r="DTZ30" s="127"/>
      <c r="DUA30" s="127"/>
      <c r="DUB30" s="127"/>
      <c r="DUC30" s="127"/>
      <c r="DUD30" s="127"/>
      <c r="DUE30" s="127"/>
      <c r="DUF30" s="127"/>
      <c r="DUG30" s="127"/>
      <c r="DUH30" s="127"/>
      <c r="DUI30" s="127"/>
      <c r="DUJ30" s="127"/>
      <c r="DUK30" s="127"/>
      <c r="DUL30" s="127"/>
      <c r="DUM30" s="127"/>
      <c r="DUN30" s="127"/>
      <c r="DUO30" s="127"/>
      <c r="DUP30" s="127"/>
      <c r="DUQ30" s="127"/>
      <c r="DUR30" s="127"/>
      <c r="DUS30" s="127"/>
      <c r="DUT30" s="127"/>
      <c r="DUU30" s="127"/>
      <c r="DUV30" s="127"/>
      <c r="DUW30" s="127"/>
      <c r="DUX30" s="127"/>
      <c r="DUY30" s="127"/>
      <c r="DUZ30" s="127"/>
      <c r="DVA30" s="127"/>
      <c r="DVB30" s="127"/>
      <c r="DVC30" s="127"/>
      <c r="DVD30" s="127"/>
      <c r="DVE30" s="127"/>
      <c r="DVF30" s="127"/>
      <c r="DVG30" s="127"/>
      <c r="DVH30" s="127"/>
      <c r="DVI30" s="127"/>
      <c r="DVJ30" s="127"/>
      <c r="DVK30" s="127"/>
      <c r="DVL30" s="127"/>
      <c r="DVM30" s="127"/>
      <c r="DVN30" s="127"/>
      <c r="DVO30" s="127"/>
      <c r="DVP30" s="127"/>
      <c r="DVQ30" s="127"/>
      <c r="DVR30" s="127"/>
      <c r="DVS30" s="127"/>
      <c r="DVT30" s="127"/>
      <c r="DVU30" s="127"/>
      <c r="DVV30" s="127"/>
      <c r="DVW30" s="127"/>
      <c r="DVX30" s="127"/>
      <c r="DVY30" s="127"/>
      <c r="DVZ30" s="127"/>
      <c r="DWA30" s="127"/>
      <c r="DWB30" s="127"/>
      <c r="DWC30" s="127"/>
      <c r="DWD30" s="127"/>
      <c r="DWE30" s="127"/>
      <c r="DWF30" s="127"/>
      <c r="DWG30" s="127"/>
      <c r="DWH30" s="127"/>
      <c r="DWI30" s="127"/>
      <c r="DWJ30" s="127"/>
      <c r="DWK30" s="127"/>
      <c r="DWL30" s="127"/>
      <c r="DWM30" s="127"/>
      <c r="DWN30" s="127"/>
      <c r="DWO30" s="127"/>
      <c r="DWP30" s="127"/>
      <c r="DWQ30" s="127"/>
      <c r="DWR30" s="127"/>
      <c r="DWS30" s="127"/>
      <c r="DWT30" s="127"/>
      <c r="DWU30" s="127"/>
      <c r="DWV30" s="127"/>
      <c r="DWW30" s="127"/>
      <c r="DWX30" s="127"/>
      <c r="DWY30" s="127"/>
      <c r="DWZ30" s="127"/>
      <c r="DXA30" s="127"/>
      <c r="DXB30" s="127"/>
      <c r="DXC30" s="127"/>
      <c r="DXD30" s="127"/>
      <c r="DXE30" s="127"/>
      <c r="DXF30" s="127"/>
      <c r="DXG30" s="127"/>
      <c r="DXH30" s="127"/>
      <c r="DXI30" s="127"/>
      <c r="DXJ30" s="127"/>
      <c r="DXK30" s="127"/>
      <c r="DXL30" s="127"/>
      <c r="DXM30" s="127"/>
      <c r="DXN30" s="127"/>
      <c r="DXO30" s="127"/>
      <c r="DXP30" s="127"/>
      <c r="DXQ30" s="127"/>
      <c r="DXR30" s="127"/>
      <c r="DXS30" s="127"/>
      <c r="DXT30" s="127"/>
      <c r="DXU30" s="127"/>
      <c r="DXV30" s="127"/>
      <c r="DXW30" s="127"/>
      <c r="DXX30" s="127"/>
      <c r="DXY30" s="127"/>
      <c r="DXZ30" s="127"/>
      <c r="DYA30" s="127"/>
      <c r="DYB30" s="127"/>
      <c r="DYC30" s="127"/>
      <c r="DYD30" s="127"/>
      <c r="DYE30" s="127"/>
      <c r="DYF30" s="127"/>
      <c r="DYG30" s="127"/>
      <c r="DYH30" s="127"/>
      <c r="DYI30" s="127"/>
      <c r="DYJ30" s="127"/>
      <c r="DYK30" s="127"/>
      <c r="DYL30" s="127"/>
      <c r="DYM30" s="127"/>
      <c r="DYN30" s="127"/>
      <c r="DYO30" s="127"/>
      <c r="DYP30" s="127"/>
      <c r="DYQ30" s="127"/>
      <c r="DYR30" s="127"/>
      <c r="DYS30" s="127"/>
      <c r="DYT30" s="127"/>
      <c r="DYU30" s="127"/>
      <c r="DYV30" s="127"/>
      <c r="DYW30" s="127"/>
      <c r="DYX30" s="127"/>
      <c r="DYY30" s="127"/>
      <c r="DYZ30" s="127"/>
      <c r="DZA30" s="127"/>
      <c r="DZB30" s="127"/>
      <c r="DZC30" s="127"/>
      <c r="DZD30" s="127"/>
      <c r="DZE30" s="127"/>
      <c r="DZF30" s="127"/>
      <c r="DZG30" s="127"/>
      <c r="DZH30" s="127"/>
      <c r="DZI30" s="127"/>
      <c r="DZJ30" s="127"/>
      <c r="DZK30" s="127"/>
      <c r="DZL30" s="127"/>
      <c r="DZM30" s="127"/>
      <c r="DZN30" s="127"/>
      <c r="DZO30" s="127"/>
      <c r="DZP30" s="127"/>
      <c r="DZQ30" s="127"/>
      <c r="DZR30" s="127"/>
      <c r="DZS30" s="127"/>
      <c r="DZT30" s="127"/>
      <c r="DZU30" s="127"/>
      <c r="DZV30" s="127"/>
      <c r="DZW30" s="127"/>
      <c r="DZX30" s="127"/>
      <c r="DZY30" s="127"/>
      <c r="DZZ30" s="127"/>
      <c r="EAA30" s="127"/>
      <c r="EAB30" s="127"/>
      <c r="EAC30" s="127"/>
      <c r="EAD30" s="127"/>
      <c r="EAE30" s="127"/>
      <c r="EAF30" s="127"/>
      <c r="EAG30" s="127"/>
      <c r="EAH30" s="127"/>
      <c r="EAI30" s="127"/>
      <c r="EAJ30" s="127"/>
      <c r="EAK30" s="127"/>
      <c r="EAL30" s="127"/>
      <c r="EAM30" s="127"/>
      <c r="EAN30" s="127"/>
      <c r="EAO30" s="127"/>
      <c r="EAP30" s="127"/>
      <c r="EAQ30" s="127"/>
      <c r="EAR30" s="127"/>
      <c r="EAS30" s="127"/>
      <c r="EAT30" s="127"/>
      <c r="EAU30" s="127"/>
      <c r="EAV30" s="127"/>
      <c r="EAW30" s="127"/>
      <c r="EAX30" s="127"/>
      <c r="EAY30" s="127"/>
      <c r="EAZ30" s="127"/>
      <c r="EBA30" s="127"/>
      <c r="EBB30" s="127"/>
      <c r="EBC30" s="127"/>
      <c r="EBD30" s="127"/>
      <c r="EBE30" s="127"/>
      <c r="EBF30" s="127"/>
      <c r="EBG30" s="127"/>
      <c r="EBH30" s="127"/>
      <c r="EBI30" s="127"/>
      <c r="EBJ30" s="127"/>
      <c r="EBK30" s="127"/>
      <c r="EBL30" s="127"/>
      <c r="EBM30" s="127"/>
      <c r="EBN30" s="127"/>
      <c r="EBO30" s="127"/>
      <c r="EBP30" s="127"/>
      <c r="EBQ30" s="127"/>
      <c r="EBR30" s="127"/>
      <c r="EBS30" s="127"/>
      <c r="EBT30" s="127"/>
      <c r="EBU30" s="127"/>
      <c r="EBV30" s="127"/>
      <c r="EBW30" s="127"/>
      <c r="EBX30" s="127"/>
      <c r="EBY30" s="127"/>
      <c r="EBZ30" s="127"/>
      <c r="ECA30" s="127"/>
      <c r="ECB30" s="127"/>
      <c r="ECC30" s="127"/>
      <c r="ECD30" s="127"/>
      <c r="ECE30" s="127"/>
      <c r="ECF30" s="127"/>
      <c r="ECG30" s="127"/>
      <c r="ECH30" s="127"/>
      <c r="ECI30" s="127"/>
      <c r="ECJ30" s="127"/>
      <c r="ECK30" s="127"/>
      <c r="ECL30" s="127"/>
      <c r="ECM30" s="127"/>
      <c r="ECN30" s="127"/>
      <c r="ECO30" s="127"/>
      <c r="ECP30" s="127"/>
      <c r="ECQ30" s="127"/>
      <c r="ECR30" s="127"/>
      <c r="ECS30" s="127"/>
      <c r="ECT30" s="127"/>
      <c r="ECU30" s="127"/>
      <c r="ECV30" s="127"/>
      <c r="ECW30" s="127"/>
      <c r="ECX30" s="127"/>
      <c r="ECY30" s="127"/>
      <c r="ECZ30" s="127"/>
      <c r="EDA30" s="127"/>
      <c r="EDB30" s="127"/>
      <c r="EDC30" s="127"/>
      <c r="EDD30" s="127"/>
      <c r="EDE30" s="127"/>
      <c r="EDF30" s="127"/>
      <c r="EDG30" s="127"/>
      <c r="EDH30" s="127"/>
      <c r="EDI30" s="127"/>
      <c r="EDJ30" s="127"/>
      <c r="EDK30" s="127"/>
      <c r="EDL30" s="127"/>
      <c r="EDM30" s="127"/>
      <c r="EDN30" s="127"/>
      <c r="EDO30" s="127"/>
      <c r="EDP30" s="127"/>
      <c r="EDQ30" s="127"/>
      <c r="EDR30" s="127"/>
      <c r="EDS30" s="127"/>
      <c r="EDT30" s="127"/>
      <c r="EDU30" s="127"/>
      <c r="EDV30" s="127"/>
      <c r="EDW30" s="127"/>
      <c r="EDX30" s="127"/>
      <c r="EDY30" s="127"/>
      <c r="EDZ30" s="127"/>
      <c r="EEA30" s="127"/>
      <c r="EEB30" s="127"/>
      <c r="EEC30" s="127"/>
      <c r="EED30" s="127"/>
      <c r="EEE30" s="127"/>
      <c r="EEF30" s="127"/>
      <c r="EEG30" s="127"/>
      <c r="EEH30" s="127"/>
      <c r="EEI30" s="127"/>
      <c r="EEJ30" s="127"/>
      <c r="EEK30" s="127"/>
      <c r="EEL30" s="127"/>
      <c r="EEM30" s="127"/>
      <c r="EEN30" s="127"/>
      <c r="EEO30" s="127"/>
      <c r="EEP30" s="127"/>
      <c r="EEQ30" s="127"/>
      <c r="EER30" s="127"/>
      <c r="EES30" s="127"/>
      <c r="EET30" s="127"/>
      <c r="EEU30" s="127"/>
      <c r="EEV30" s="127"/>
      <c r="EEW30" s="127"/>
      <c r="EEX30" s="127"/>
      <c r="EEY30" s="127"/>
      <c r="EEZ30" s="127"/>
      <c r="EFA30" s="127"/>
      <c r="EFB30" s="127"/>
      <c r="EFC30" s="127"/>
      <c r="EFD30" s="127"/>
      <c r="EFE30" s="127"/>
      <c r="EFF30" s="127"/>
      <c r="EFG30" s="127"/>
      <c r="EFH30" s="127"/>
      <c r="EFI30" s="127"/>
      <c r="EFJ30" s="127"/>
      <c r="EFK30" s="127"/>
      <c r="EFL30" s="127"/>
      <c r="EFM30" s="127"/>
      <c r="EFN30" s="127"/>
      <c r="EFO30" s="127"/>
      <c r="EFP30" s="127"/>
      <c r="EFQ30" s="127"/>
      <c r="EFR30" s="127"/>
      <c r="EFS30" s="127"/>
      <c r="EFT30" s="127"/>
      <c r="EFU30" s="127"/>
      <c r="EFV30" s="127"/>
      <c r="EFW30" s="127"/>
      <c r="EFX30" s="127"/>
      <c r="EFY30" s="127"/>
      <c r="EFZ30" s="127"/>
      <c r="EGA30" s="127"/>
      <c r="EGB30" s="127"/>
      <c r="EGC30" s="127"/>
      <c r="EGD30" s="127"/>
      <c r="EGE30" s="127"/>
      <c r="EGF30" s="127"/>
      <c r="EGG30" s="127"/>
      <c r="EGH30" s="127"/>
      <c r="EGI30" s="127"/>
      <c r="EGJ30" s="127"/>
      <c r="EGK30" s="127"/>
      <c r="EGL30" s="127"/>
      <c r="EGM30" s="127"/>
      <c r="EGN30" s="127"/>
      <c r="EGO30" s="127"/>
      <c r="EGP30" s="127"/>
      <c r="EGQ30" s="127"/>
      <c r="EGR30" s="127"/>
      <c r="EGS30" s="127"/>
      <c r="EGT30" s="127"/>
      <c r="EGU30" s="127"/>
      <c r="EGV30" s="127"/>
      <c r="EGW30" s="127"/>
      <c r="EGX30" s="127"/>
      <c r="EGY30" s="127"/>
      <c r="EGZ30" s="127"/>
      <c r="EHA30" s="127"/>
      <c r="EHB30" s="127"/>
      <c r="EHC30" s="127"/>
      <c r="EHD30" s="127"/>
      <c r="EHE30" s="127"/>
      <c r="EHF30" s="127"/>
      <c r="EHG30" s="127"/>
      <c r="EHH30" s="127"/>
      <c r="EHI30" s="127"/>
      <c r="EHJ30" s="127"/>
      <c r="EHK30" s="127"/>
      <c r="EHL30" s="127"/>
      <c r="EHM30" s="127"/>
      <c r="EHN30" s="127"/>
      <c r="EHO30" s="127"/>
      <c r="EHP30" s="127"/>
      <c r="EHQ30" s="127"/>
      <c r="EHR30" s="127"/>
      <c r="EHS30" s="127"/>
      <c r="EHT30" s="127"/>
      <c r="EHU30" s="127"/>
      <c r="EHV30" s="127"/>
      <c r="EHW30" s="127"/>
      <c r="EHX30" s="127"/>
      <c r="EHY30" s="127"/>
      <c r="EHZ30" s="127"/>
      <c r="EIA30" s="127"/>
      <c r="EIB30" s="127"/>
      <c r="EIC30" s="127"/>
      <c r="EID30" s="127"/>
      <c r="EIE30" s="127"/>
      <c r="EIF30" s="127"/>
      <c r="EIG30" s="127"/>
      <c r="EIH30" s="127"/>
      <c r="EII30" s="127"/>
      <c r="EIJ30" s="127"/>
      <c r="EIK30" s="127"/>
      <c r="EIL30" s="127"/>
      <c r="EIM30" s="127"/>
      <c r="EIN30" s="127"/>
      <c r="EIO30" s="127"/>
      <c r="EIP30" s="127"/>
      <c r="EIQ30" s="127"/>
      <c r="EIR30" s="127"/>
      <c r="EIS30" s="127"/>
      <c r="EIT30" s="127"/>
      <c r="EIU30" s="127"/>
      <c r="EIV30" s="127"/>
      <c r="EIW30" s="127"/>
      <c r="EIX30" s="127"/>
      <c r="EIY30" s="127"/>
      <c r="EIZ30" s="127"/>
      <c r="EJA30" s="127"/>
      <c r="EJB30" s="127"/>
      <c r="EJC30" s="127"/>
      <c r="EJD30" s="127"/>
      <c r="EJE30" s="127"/>
      <c r="EJF30" s="127"/>
      <c r="EJG30" s="127"/>
      <c r="EJH30" s="127"/>
      <c r="EJI30" s="127"/>
      <c r="EJJ30" s="127"/>
      <c r="EJK30" s="127"/>
      <c r="EJL30" s="127"/>
      <c r="EJM30" s="127"/>
      <c r="EJN30" s="127"/>
      <c r="EJO30" s="127"/>
      <c r="EJP30" s="127"/>
      <c r="EJQ30" s="127"/>
      <c r="EJR30" s="127"/>
      <c r="EJS30" s="127"/>
      <c r="EJT30" s="127"/>
      <c r="EJU30" s="127"/>
      <c r="EJV30" s="127"/>
      <c r="EJW30" s="127"/>
      <c r="EJX30" s="127"/>
      <c r="EJY30" s="127"/>
      <c r="EJZ30" s="127"/>
      <c r="EKA30" s="127"/>
      <c r="EKB30" s="127"/>
      <c r="EKC30" s="127"/>
      <c r="EKD30" s="127"/>
      <c r="EKE30" s="127"/>
      <c r="EKF30" s="127"/>
      <c r="EKG30" s="127"/>
      <c r="EKH30" s="127"/>
      <c r="EKI30" s="127"/>
      <c r="EKJ30" s="127"/>
      <c r="EKK30" s="127"/>
      <c r="EKL30" s="127"/>
      <c r="EKM30" s="127"/>
      <c r="EKN30" s="127"/>
      <c r="EKO30" s="127"/>
      <c r="EKP30" s="127"/>
      <c r="EKQ30" s="127"/>
      <c r="EKR30" s="127"/>
      <c r="EKS30" s="127"/>
      <c r="EKT30" s="127"/>
      <c r="EKU30" s="127"/>
      <c r="EKV30" s="127"/>
      <c r="EKW30" s="127"/>
      <c r="EKX30" s="127"/>
      <c r="EKY30" s="127"/>
      <c r="EKZ30" s="127"/>
      <c r="ELA30" s="127"/>
      <c r="ELB30" s="127"/>
      <c r="ELC30" s="127"/>
      <c r="ELD30" s="127"/>
      <c r="ELE30" s="127"/>
      <c r="ELF30" s="127"/>
      <c r="ELG30" s="127"/>
      <c r="ELH30" s="127"/>
      <c r="ELI30" s="127"/>
      <c r="ELJ30" s="127"/>
      <c r="ELK30" s="127"/>
      <c r="ELL30" s="127"/>
      <c r="ELM30" s="127"/>
      <c r="ELN30" s="127"/>
      <c r="ELO30" s="127"/>
      <c r="ELP30" s="127"/>
      <c r="ELQ30" s="127"/>
      <c r="ELR30" s="127"/>
      <c r="ELS30" s="127"/>
      <c r="ELT30" s="127"/>
      <c r="ELU30" s="127"/>
      <c r="ELV30" s="127"/>
      <c r="ELW30" s="127"/>
      <c r="ELX30" s="127"/>
      <c r="ELY30" s="127"/>
      <c r="ELZ30" s="127"/>
      <c r="EMA30" s="127"/>
      <c r="EMB30" s="127"/>
      <c r="EMC30" s="127"/>
      <c r="EMD30" s="127"/>
      <c r="EME30" s="127"/>
      <c r="EMF30" s="127"/>
      <c r="EMG30" s="127"/>
      <c r="EMH30" s="127"/>
      <c r="EMI30" s="127"/>
      <c r="EMJ30" s="127"/>
      <c r="EMK30" s="127"/>
      <c r="EML30" s="127"/>
      <c r="EMM30" s="127"/>
      <c r="EMN30" s="127"/>
      <c r="EMO30" s="127"/>
      <c r="EMP30" s="127"/>
      <c r="EMQ30" s="127"/>
      <c r="EMR30" s="127"/>
      <c r="EMS30" s="127"/>
      <c r="EMT30" s="127"/>
      <c r="EMU30" s="127"/>
      <c r="EMV30" s="127"/>
      <c r="EMW30" s="127"/>
      <c r="EMX30" s="127"/>
      <c r="EMY30" s="127"/>
      <c r="EMZ30" s="127"/>
      <c r="ENA30" s="127"/>
      <c r="ENB30" s="127"/>
      <c r="ENC30" s="127"/>
      <c r="END30" s="127"/>
      <c r="ENE30" s="127"/>
      <c r="ENF30" s="127"/>
      <c r="ENG30" s="127"/>
      <c r="ENH30" s="127"/>
      <c r="ENI30" s="127"/>
      <c r="ENJ30" s="127"/>
      <c r="ENK30" s="127"/>
      <c r="ENL30" s="127"/>
      <c r="ENM30" s="127"/>
      <c r="ENN30" s="127"/>
      <c r="ENO30" s="127"/>
      <c r="ENP30" s="127"/>
      <c r="ENQ30" s="127"/>
      <c r="ENR30" s="127"/>
      <c r="ENS30" s="127"/>
      <c r="ENT30" s="127"/>
      <c r="ENU30" s="127"/>
      <c r="ENV30" s="127"/>
      <c r="ENW30" s="127"/>
      <c r="ENX30" s="127"/>
      <c r="ENY30" s="127"/>
      <c r="ENZ30" s="127"/>
      <c r="EOA30" s="127"/>
      <c r="EOB30" s="127"/>
      <c r="EOC30" s="127"/>
      <c r="EOD30" s="127"/>
      <c r="EOE30" s="127"/>
      <c r="EOF30" s="127"/>
      <c r="EOG30" s="127"/>
      <c r="EOH30" s="127"/>
      <c r="EOI30" s="127"/>
      <c r="EOJ30" s="127"/>
      <c r="EOK30" s="127"/>
      <c r="EOL30" s="127"/>
      <c r="EOM30" s="127"/>
      <c r="EON30" s="127"/>
      <c r="EOO30" s="127"/>
      <c r="EOP30" s="127"/>
      <c r="EOQ30" s="127"/>
      <c r="EOR30" s="127"/>
      <c r="EOS30" s="127"/>
      <c r="EOT30" s="127"/>
      <c r="EOU30" s="127"/>
      <c r="EOV30" s="127"/>
      <c r="EOW30" s="127"/>
      <c r="EOX30" s="127"/>
      <c r="EOY30" s="127"/>
      <c r="EOZ30" s="127"/>
      <c r="EPA30" s="127"/>
      <c r="EPB30" s="127"/>
      <c r="EPC30" s="127"/>
      <c r="EPD30" s="127"/>
      <c r="EPE30" s="127"/>
      <c r="EPF30" s="127"/>
      <c r="EPG30" s="127"/>
      <c r="EPH30" s="127"/>
      <c r="EPI30" s="127"/>
      <c r="EPJ30" s="127"/>
      <c r="EPK30" s="127"/>
      <c r="EPL30" s="127"/>
      <c r="EPM30" s="127"/>
      <c r="EPN30" s="127"/>
      <c r="EPO30" s="127"/>
      <c r="EPP30" s="127"/>
      <c r="EPQ30" s="127"/>
      <c r="EPR30" s="127"/>
      <c r="EPS30" s="127"/>
      <c r="EPT30" s="127"/>
      <c r="EPU30" s="127"/>
      <c r="EPV30" s="127"/>
      <c r="EPW30" s="127"/>
      <c r="EPX30" s="127"/>
      <c r="EPY30" s="127"/>
      <c r="EPZ30" s="127"/>
      <c r="EQA30" s="127"/>
      <c r="EQB30" s="127"/>
      <c r="EQC30" s="127"/>
      <c r="EQD30" s="127"/>
      <c r="EQE30" s="127"/>
      <c r="EQF30" s="127"/>
      <c r="EQG30" s="127"/>
      <c r="EQH30" s="127"/>
      <c r="EQI30" s="127"/>
      <c r="EQJ30" s="127"/>
      <c r="EQK30" s="127"/>
      <c r="EQL30" s="127"/>
      <c r="EQM30" s="127"/>
      <c r="EQN30" s="127"/>
      <c r="EQO30" s="127"/>
      <c r="EQP30" s="127"/>
      <c r="EQQ30" s="127"/>
      <c r="EQR30" s="127"/>
      <c r="EQS30" s="127"/>
      <c r="EQT30" s="127"/>
      <c r="EQU30" s="127"/>
      <c r="EQV30" s="127"/>
      <c r="EQW30" s="127"/>
      <c r="EQX30" s="127"/>
      <c r="EQY30" s="127"/>
      <c r="EQZ30" s="127"/>
      <c r="ERA30" s="127"/>
      <c r="ERB30" s="127"/>
      <c r="ERC30" s="127"/>
      <c r="ERD30" s="127"/>
      <c r="ERE30" s="127"/>
      <c r="ERF30" s="127"/>
      <c r="ERG30" s="127"/>
      <c r="ERH30" s="127"/>
      <c r="ERI30" s="127"/>
      <c r="ERJ30" s="127"/>
      <c r="ERK30" s="127"/>
      <c r="ERL30" s="127"/>
      <c r="ERM30" s="127"/>
      <c r="ERN30" s="127"/>
      <c r="ERO30" s="127"/>
      <c r="ERP30" s="127"/>
      <c r="ERQ30" s="127"/>
      <c r="ERR30" s="127"/>
      <c r="ERS30" s="127"/>
      <c r="ERT30" s="127"/>
      <c r="ERU30" s="127"/>
      <c r="ERV30" s="127"/>
      <c r="ERW30" s="127"/>
      <c r="ERX30" s="127"/>
      <c r="ERY30" s="127"/>
      <c r="ERZ30" s="127"/>
      <c r="ESA30" s="127"/>
      <c r="ESB30" s="127"/>
      <c r="ESC30" s="127"/>
      <c r="ESD30" s="127"/>
      <c r="ESE30" s="127"/>
      <c r="ESF30" s="127"/>
      <c r="ESG30" s="127"/>
      <c r="ESH30" s="127"/>
      <c r="ESI30" s="127"/>
      <c r="ESJ30" s="127"/>
      <c r="ESK30" s="127"/>
      <c r="ESL30" s="127"/>
      <c r="ESM30" s="127"/>
      <c r="ESN30" s="127"/>
      <c r="ESO30" s="127"/>
      <c r="ESP30" s="127"/>
      <c r="ESQ30" s="127"/>
      <c r="ESR30" s="127"/>
      <c r="ESS30" s="127"/>
      <c r="EST30" s="127"/>
      <c r="ESU30" s="127"/>
      <c r="ESV30" s="127"/>
      <c r="ESW30" s="127"/>
      <c r="ESX30" s="127"/>
      <c r="ESY30" s="127"/>
      <c r="ESZ30" s="127"/>
      <c r="ETA30" s="127"/>
      <c r="ETB30" s="127"/>
      <c r="ETC30" s="127"/>
      <c r="ETD30" s="127"/>
      <c r="ETE30" s="127"/>
      <c r="ETF30" s="127"/>
      <c r="ETG30" s="127"/>
      <c r="ETH30" s="127"/>
      <c r="ETI30" s="127"/>
      <c r="ETJ30" s="127"/>
      <c r="ETK30" s="127"/>
      <c r="ETL30" s="127"/>
      <c r="ETM30" s="127"/>
      <c r="ETN30" s="127"/>
      <c r="ETO30" s="127"/>
      <c r="ETP30" s="127"/>
      <c r="ETQ30" s="127"/>
      <c r="ETR30" s="127"/>
      <c r="ETS30" s="127"/>
      <c r="ETT30" s="127"/>
      <c r="ETU30" s="127"/>
      <c r="ETV30" s="127"/>
      <c r="ETW30" s="127"/>
      <c r="ETX30" s="127"/>
      <c r="ETY30" s="127"/>
      <c r="ETZ30" s="127"/>
      <c r="EUA30" s="127"/>
      <c r="EUB30" s="127"/>
      <c r="EUC30" s="127"/>
      <c r="EUD30" s="127"/>
      <c r="EUE30" s="127"/>
      <c r="EUF30" s="127"/>
      <c r="EUG30" s="127"/>
      <c r="EUH30" s="127"/>
      <c r="EUI30" s="127"/>
      <c r="EUJ30" s="127"/>
      <c r="EUK30" s="127"/>
      <c r="EUL30" s="127"/>
      <c r="EUM30" s="127"/>
      <c r="EUN30" s="127"/>
      <c r="EUO30" s="127"/>
      <c r="EUP30" s="127"/>
      <c r="EUQ30" s="127"/>
      <c r="EUR30" s="127"/>
      <c r="EUS30" s="127"/>
      <c r="EUT30" s="127"/>
      <c r="EUU30" s="127"/>
      <c r="EUV30" s="127"/>
      <c r="EUW30" s="127"/>
      <c r="EUX30" s="127"/>
      <c r="EUY30" s="127"/>
      <c r="EUZ30" s="127"/>
      <c r="EVA30" s="127"/>
      <c r="EVB30" s="127"/>
      <c r="EVC30" s="127"/>
      <c r="EVD30" s="127"/>
      <c r="EVE30" s="127"/>
      <c r="EVF30" s="127"/>
      <c r="EVG30" s="127"/>
      <c r="EVH30" s="127"/>
      <c r="EVI30" s="127"/>
      <c r="EVJ30" s="127"/>
      <c r="EVK30" s="127"/>
      <c r="EVL30" s="127"/>
      <c r="EVM30" s="127"/>
      <c r="EVN30" s="127"/>
      <c r="EVO30" s="127"/>
      <c r="EVP30" s="127"/>
      <c r="EVQ30" s="127"/>
      <c r="EVR30" s="127"/>
      <c r="EVS30" s="127"/>
      <c r="EVT30" s="127"/>
      <c r="EVU30" s="127"/>
      <c r="EVV30" s="127"/>
      <c r="EVW30" s="127"/>
      <c r="EVX30" s="127"/>
      <c r="EVY30" s="127"/>
      <c r="EVZ30" s="127"/>
      <c r="EWA30" s="127"/>
      <c r="EWB30" s="127"/>
      <c r="EWC30" s="127"/>
      <c r="EWD30" s="127"/>
      <c r="EWE30" s="127"/>
      <c r="EWF30" s="127"/>
      <c r="EWG30" s="127"/>
      <c r="EWH30" s="127"/>
      <c r="EWI30" s="127"/>
      <c r="EWJ30" s="127"/>
      <c r="EWK30" s="127"/>
      <c r="EWL30" s="127"/>
      <c r="EWM30" s="127"/>
      <c r="EWN30" s="127"/>
      <c r="EWO30" s="127"/>
      <c r="EWP30" s="127"/>
      <c r="EWQ30" s="127"/>
      <c r="EWR30" s="127"/>
      <c r="EWS30" s="127"/>
      <c r="EWT30" s="127"/>
      <c r="EWU30" s="127"/>
      <c r="EWV30" s="127"/>
      <c r="EWW30" s="127"/>
      <c r="EWX30" s="127"/>
      <c r="EWY30" s="127"/>
      <c r="EWZ30" s="127"/>
      <c r="EXA30" s="127"/>
      <c r="EXB30" s="127"/>
      <c r="EXC30" s="127"/>
      <c r="EXD30" s="127"/>
      <c r="EXE30" s="127"/>
      <c r="EXF30" s="127"/>
      <c r="EXG30" s="127"/>
      <c r="EXH30" s="127"/>
      <c r="EXI30" s="127"/>
      <c r="EXJ30" s="127"/>
      <c r="EXK30" s="127"/>
      <c r="EXL30" s="127"/>
      <c r="EXM30" s="127"/>
      <c r="EXN30" s="127"/>
      <c r="EXO30" s="127"/>
      <c r="EXP30" s="127"/>
      <c r="EXQ30" s="127"/>
      <c r="EXR30" s="127"/>
      <c r="EXS30" s="127"/>
      <c r="EXT30" s="127"/>
      <c r="EXU30" s="127"/>
      <c r="EXV30" s="127"/>
      <c r="EXW30" s="127"/>
      <c r="EXX30" s="127"/>
      <c r="EXY30" s="127"/>
      <c r="EXZ30" s="127"/>
      <c r="EYA30" s="127"/>
      <c r="EYB30" s="127"/>
      <c r="EYC30" s="127"/>
      <c r="EYD30" s="127"/>
      <c r="EYE30" s="127"/>
      <c r="EYF30" s="127"/>
      <c r="EYG30" s="127"/>
      <c r="EYH30" s="127"/>
      <c r="EYI30" s="127"/>
      <c r="EYJ30" s="127"/>
      <c r="EYK30" s="127"/>
      <c r="EYL30" s="127"/>
      <c r="EYM30" s="127"/>
      <c r="EYN30" s="127"/>
      <c r="EYO30" s="127"/>
      <c r="EYP30" s="127"/>
      <c r="EYQ30" s="127"/>
      <c r="EYR30" s="127"/>
      <c r="EYS30" s="127"/>
      <c r="EYT30" s="127"/>
      <c r="EYU30" s="127"/>
      <c r="EYV30" s="127"/>
      <c r="EYW30" s="127"/>
      <c r="EYX30" s="127"/>
      <c r="EYY30" s="127"/>
      <c r="EYZ30" s="127"/>
      <c r="EZA30" s="127"/>
      <c r="EZB30" s="127"/>
      <c r="EZC30" s="127"/>
      <c r="EZD30" s="127"/>
      <c r="EZE30" s="127"/>
      <c r="EZF30" s="127"/>
      <c r="EZG30" s="127"/>
      <c r="EZH30" s="127"/>
      <c r="EZI30" s="127"/>
      <c r="EZJ30" s="127"/>
      <c r="EZK30" s="127"/>
      <c r="EZL30" s="127"/>
      <c r="EZM30" s="127"/>
      <c r="EZN30" s="127"/>
      <c r="EZO30" s="127"/>
      <c r="EZP30" s="127"/>
      <c r="EZQ30" s="127"/>
      <c r="EZR30" s="127"/>
      <c r="EZS30" s="127"/>
      <c r="EZT30" s="127"/>
      <c r="EZU30" s="127"/>
      <c r="EZV30" s="127"/>
      <c r="EZW30" s="127"/>
      <c r="EZX30" s="127"/>
      <c r="EZY30" s="127"/>
      <c r="EZZ30" s="127"/>
      <c r="FAA30" s="127"/>
      <c r="FAB30" s="127"/>
      <c r="FAC30" s="127"/>
      <c r="FAD30" s="127"/>
      <c r="FAE30" s="127"/>
      <c r="FAF30" s="127"/>
      <c r="FAG30" s="127"/>
      <c r="FAH30" s="127"/>
      <c r="FAI30" s="127"/>
      <c r="FAJ30" s="127"/>
      <c r="FAK30" s="127"/>
      <c r="FAL30" s="127"/>
      <c r="FAM30" s="127"/>
      <c r="FAN30" s="127"/>
      <c r="FAO30" s="127"/>
      <c r="FAP30" s="127"/>
      <c r="FAQ30" s="127"/>
      <c r="FAR30" s="127"/>
      <c r="FAS30" s="127"/>
      <c r="FAT30" s="127"/>
      <c r="FAU30" s="127"/>
      <c r="FAV30" s="127"/>
      <c r="FAW30" s="127"/>
      <c r="FAX30" s="127"/>
      <c r="FAY30" s="127"/>
      <c r="FAZ30" s="127"/>
      <c r="FBA30" s="127"/>
      <c r="FBB30" s="127"/>
      <c r="FBC30" s="127"/>
      <c r="FBD30" s="127"/>
      <c r="FBE30" s="127"/>
      <c r="FBF30" s="127"/>
      <c r="FBG30" s="127"/>
      <c r="FBH30" s="127"/>
      <c r="FBI30" s="127"/>
      <c r="FBJ30" s="127"/>
      <c r="FBK30" s="127"/>
      <c r="FBL30" s="127"/>
      <c r="FBM30" s="127"/>
      <c r="FBN30" s="127"/>
      <c r="FBO30" s="127"/>
      <c r="FBP30" s="127"/>
      <c r="FBQ30" s="127"/>
      <c r="FBR30" s="127"/>
      <c r="FBS30" s="127"/>
      <c r="FBT30" s="127"/>
      <c r="FBU30" s="127"/>
      <c r="FBV30" s="127"/>
      <c r="FBW30" s="127"/>
      <c r="FBX30" s="127"/>
      <c r="FBY30" s="127"/>
      <c r="FBZ30" s="127"/>
      <c r="FCA30" s="127"/>
      <c r="FCB30" s="127"/>
      <c r="FCC30" s="127"/>
      <c r="FCD30" s="127"/>
      <c r="FCE30" s="127"/>
      <c r="FCF30" s="127"/>
      <c r="FCG30" s="127"/>
      <c r="FCH30" s="127"/>
      <c r="FCI30" s="127"/>
      <c r="FCJ30" s="127"/>
      <c r="FCK30" s="127"/>
      <c r="FCL30" s="127"/>
      <c r="FCM30" s="127"/>
      <c r="FCN30" s="127"/>
      <c r="FCO30" s="127"/>
      <c r="FCP30" s="127"/>
      <c r="FCQ30" s="127"/>
      <c r="FCR30" s="127"/>
      <c r="FCS30" s="127"/>
      <c r="FCT30" s="127"/>
      <c r="FCU30" s="127"/>
      <c r="FCV30" s="127"/>
      <c r="FCW30" s="127"/>
      <c r="FCX30" s="127"/>
      <c r="FCY30" s="127"/>
      <c r="FCZ30" s="127"/>
      <c r="FDA30" s="127"/>
      <c r="FDB30" s="127"/>
      <c r="FDC30" s="127"/>
      <c r="FDD30" s="127"/>
      <c r="FDE30" s="127"/>
      <c r="FDF30" s="127"/>
      <c r="FDG30" s="127"/>
      <c r="FDH30" s="127"/>
      <c r="FDI30" s="127"/>
      <c r="FDJ30" s="127"/>
      <c r="FDK30" s="127"/>
      <c r="FDL30" s="127"/>
      <c r="FDM30" s="127"/>
      <c r="FDN30" s="127"/>
      <c r="FDO30" s="127"/>
      <c r="FDP30" s="127"/>
      <c r="FDQ30" s="127"/>
      <c r="FDR30" s="127"/>
      <c r="FDS30" s="127"/>
      <c r="FDT30" s="127"/>
      <c r="FDU30" s="127"/>
      <c r="FDV30" s="127"/>
      <c r="FDW30" s="127"/>
      <c r="FDX30" s="127"/>
      <c r="FDY30" s="127"/>
      <c r="FDZ30" s="127"/>
      <c r="FEA30" s="127"/>
      <c r="FEB30" s="127"/>
      <c r="FEC30" s="127"/>
      <c r="FED30" s="127"/>
      <c r="FEE30" s="127"/>
      <c r="FEF30" s="127"/>
      <c r="FEG30" s="127"/>
      <c r="FEH30" s="127"/>
      <c r="FEI30" s="127"/>
      <c r="FEJ30" s="127"/>
      <c r="FEK30" s="127"/>
      <c r="FEL30" s="127"/>
      <c r="FEM30" s="127"/>
      <c r="FEN30" s="127"/>
      <c r="FEO30" s="127"/>
      <c r="FEP30" s="127"/>
      <c r="FEQ30" s="127"/>
      <c r="FER30" s="127"/>
      <c r="FES30" s="127"/>
      <c r="FET30" s="127"/>
      <c r="FEU30" s="127"/>
      <c r="FEV30" s="127"/>
      <c r="FEW30" s="127"/>
      <c r="FEX30" s="127"/>
      <c r="FEY30" s="127"/>
      <c r="FEZ30" s="127"/>
      <c r="FFA30" s="127"/>
      <c r="FFB30" s="127"/>
      <c r="FFC30" s="127"/>
      <c r="FFD30" s="127"/>
      <c r="FFE30" s="127"/>
      <c r="FFF30" s="127"/>
      <c r="FFG30" s="127"/>
      <c r="FFH30" s="127"/>
      <c r="FFI30" s="127"/>
      <c r="FFJ30" s="127"/>
      <c r="FFK30" s="127"/>
      <c r="FFL30" s="127"/>
      <c r="FFM30" s="127"/>
      <c r="FFN30" s="127"/>
      <c r="FFO30" s="127"/>
      <c r="FFP30" s="127"/>
      <c r="FFQ30" s="127"/>
      <c r="FFR30" s="127"/>
      <c r="FFS30" s="127"/>
      <c r="FFT30" s="127"/>
      <c r="FFU30" s="127"/>
      <c r="FFV30" s="127"/>
      <c r="FFW30" s="127"/>
      <c r="FFX30" s="127"/>
      <c r="FFY30" s="127"/>
      <c r="FFZ30" s="127"/>
      <c r="FGA30" s="127"/>
      <c r="FGB30" s="127"/>
      <c r="FGC30" s="127"/>
      <c r="FGD30" s="127"/>
      <c r="FGE30" s="127"/>
      <c r="FGF30" s="127"/>
      <c r="FGG30" s="127"/>
      <c r="FGH30" s="127"/>
      <c r="FGI30" s="127"/>
      <c r="FGJ30" s="127"/>
      <c r="FGK30" s="127"/>
      <c r="FGL30" s="127"/>
      <c r="FGM30" s="127"/>
      <c r="FGN30" s="127"/>
      <c r="FGO30" s="127"/>
      <c r="FGP30" s="127"/>
      <c r="FGQ30" s="127"/>
      <c r="FGR30" s="127"/>
      <c r="FGS30" s="127"/>
      <c r="FGT30" s="127"/>
      <c r="FGU30" s="127"/>
      <c r="FGV30" s="127"/>
      <c r="FGW30" s="127"/>
      <c r="FGX30" s="127"/>
      <c r="FGY30" s="127"/>
      <c r="FGZ30" s="127"/>
      <c r="FHA30" s="127"/>
      <c r="FHB30" s="127"/>
      <c r="FHC30" s="127"/>
      <c r="FHD30" s="127"/>
      <c r="FHE30" s="127"/>
      <c r="FHF30" s="127"/>
      <c r="FHG30" s="127"/>
      <c r="FHH30" s="127"/>
      <c r="FHI30" s="127"/>
      <c r="FHJ30" s="127"/>
      <c r="FHK30" s="127"/>
      <c r="FHL30" s="127"/>
      <c r="FHM30" s="127"/>
      <c r="FHN30" s="127"/>
      <c r="FHO30" s="127"/>
      <c r="FHP30" s="127"/>
      <c r="FHQ30" s="127"/>
      <c r="FHR30" s="127"/>
      <c r="FHS30" s="127"/>
      <c r="FHT30" s="127"/>
      <c r="FHU30" s="127"/>
      <c r="FHV30" s="127"/>
      <c r="FHW30" s="127"/>
      <c r="FHX30" s="127"/>
      <c r="FHY30" s="127"/>
      <c r="FHZ30" s="127"/>
      <c r="FIA30" s="127"/>
      <c r="FIB30" s="127"/>
      <c r="FIC30" s="127"/>
      <c r="FID30" s="127"/>
      <c r="FIE30" s="127"/>
      <c r="FIF30" s="127"/>
      <c r="FIG30" s="127"/>
      <c r="FIH30" s="127"/>
      <c r="FII30" s="127"/>
      <c r="FIJ30" s="127"/>
      <c r="FIK30" s="127"/>
      <c r="FIL30" s="127"/>
      <c r="FIM30" s="127"/>
      <c r="FIN30" s="127"/>
      <c r="FIO30" s="127"/>
      <c r="FIP30" s="127"/>
      <c r="FIQ30" s="127"/>
      <c r="FIR30" s="127"/>
      <c r="FIS30" s="127"/>
      <c r="FIT30" s="127"/>
      <c r="FIU30" s="127"/>
      <c r="FIV30" s="127"/>
      <c r="FIW30" s="127"/>
      <c r="FIX30" s="127"/>
      <c r="FIY30" s="127"/>
      <c r="FIZ30" s="127"/>
      <c r="FJA30" s="127"/>
      <c r="FJB30" s="127"/>
      <c r="FJC30" s="127"/>
      <c r="FJD30" s="127"/>
      <c r="FJE30" s="127"/>
      <c r="FJF30" s="127"/>
      <c r="FJG30" s="127"/>
      <c r="FJH30" s="127"/>
      <c r="FJI30" s="127"/>
      <c r="FJJ30" s="127"/>
      <c r="FJK30" s="127"/>
      <c r="FJL30" s="127"/>
      <c r="FJM30" s="127"/>
      <c r="FJN30" s="127"/>
      <c r="FJO30" s="127"/>
      <c r="FJP30" s="127"/>
      <c r="FJQ30" s="127"/>
      <c r="FJR30" s="127"/>
      <c r="FJS30" s="127"/>
      <c r="FJT30" s="127"/>
      <c r="FJU30" s="127"/>
      <c r="FJV30" s="127"/>
      <c r="FJW30" s="127"/>
      <c r="FJX30" s="127"/>
      <c r="FJY30" s="127"/>
      <c r="FJZ30" s="127"/>
      <c r="FKA30" s="127"/>
      <c r="FKB30" s="127"/>
      <c r="FKC30" s="127"/>
      <c r="FKD30" s="127"/>
      <c r="FKE30" s="127"/>
      <c r="FKF30" s="127"/>
      <c r="FKG30" s="127"/>
      <c r="FKH30" s="127"/>
      <c r="FKI30" s="127"/>
      <c r="FKJ30" s="127"/>
      <c r="FKK30" s="127"/>
      <c r="FKL30" s="127"/>
      <c r="FKM30" s="127"/>
      <c r="FKN30" s="127"/>
      <c r="FKO30" s="127"/>
      <c r="FKP30" s="127"/>
      <c r="FKQ30" s="127"/>
      <c r="FKR30" s="127"/>
      <c r="FKS30" s="127"/>
      <c r="FKT30" s="127"/>
      <c r="FKU30" s="127"/>
      <c r="FKV30" s="127"/>
      <c r="FKW30" s="127"/>
      <c r="FKX30" s="127"/>
      <c r="FKY30" s="127"/>
      <c r="FKZ30" s="127"/>
      <c r="FLA30" s="127"/>
      <c r="FLB30" s="127"/>
      <c r="FLC30" s="127"/>
      <c r="FLD30" s="127"/>
      <c r="FLE30" s="127"/>
      <c r="FLF30" s="127"/>
      <c r="FLG30" s="127"/>
      <c r="FLH30" s="127"/>
      <c r="FLI30" s="127"/>
      <c r="FLJ30" s="127"/>
      <c r="FLK30" s="127"/>
      <c r="FLL30" s="127"/>
      <c r="FLM30" s="127"/>
      <c r="FLN30" s="127"/>
      <c r="FLO30" s="127"/>
      <c r="FLP30" s="127"/>
      <c r="FLQ30" s="127"/>
      <c r="FLR30" s="127"/>
      <c r="FLS30" s="127"/>
      <c r="FLT30" s="127"/>
      <c r="FLU30" s="127"/>
      <c r="FLV30" s="127"/>
      <c r="FLW30" s="127"/>
      <c r="FLX30" s="127"/>
      <c r="FLY30" s="127"/>
      <c r="FLZ30" s="127"/>
      <c r="FMA30" s="127"/>
      <c r="FMB30" s="127"/>
      <c r="FMC30" s="127"/>
      <c r="FMD30" s="127"/>
      <c r="FME30" s="127"/>
      <c r="FMF30" s="127"/>
      <c r="FMG30" s="127"/>
      <c r="FMH30" s="127"/>
      <c r="FMI30" s="127"/>
      <c r="FMJ30" s="127"/>
      <c r="FMK30" s="127"/>
      <c r="FML30" s="127"/>
      <c r="FMM30" s="127"/>
      <c r="FMN30" s="127"/>
      <c r="FMO30" s="127"/>
      <c r="FMP30" s="127"/>
      <c r="FMQ30" s="127"/>
      <c r="FMR30" s="127"/>
      <c r="FMS30" s="127"/>
      <c r="FMT30" s="127"/>
      <c r="FMU30" s="127"/>
      <c r="FMV30" s="127"/>
      <c r="FMW30" s="127"/>
      <c r="FMX30" s="127"/>
      <c r="FMY30" s="127"/>
      <c r="FMZ30" s="127"/>
      <c r="FNA30" s="127"/>
      <c r="FNB30" s="127"/>
      <c r="FNC30" s="127"/>
      <c r="FND30" s="127"/>
      <c r="FNE30" s="127"/>
      <c r="FNF30" s="127"/>
      <c r="FNG30" s="127"/>
      <c r="FNH30" s="127"/>
      <c r="FNI30" s="127"/>
      <c r="FNJ30" s="127"/>
      <c r="FNK30" s="127"/>
      <c r="FNL30" s="127"/>
      <c r="FNM30" s="127"/>
      <c r="FNN30" s="127"/>
      <c r="FNO30" s="127"/>
      <c r="FNP30" s="127"/>
      <c r="FNQ30" s="127"/>
      <c r="FNR30" s="127"/>
      <c r="FNS30" s="127"/>
      <c r="FNT30" s="127"/>
      <c r="FNU30" s="127"/>
      <c r="FNV30" s="127"/>
      <c r="FNW30" s="127"/>
      <c r="FNX30" s="127"/>
      <c r="FNY30" s="127"/>
      <c r="FNZ30" s="127"/>
      <c r="FOA30" s="127"/>
      <c r="FOB30" s="127"/>
      <c r="FOC30" s="127"/>
      <c r="FOD30" s="127"/>
      <c r="FOE30" s="127"/>
      <c r="FOF30" s="127"/>
      <c r="FOG30" s="127"/>
      <c r="FOH30" s="127"/>
      <c r="FOI30" s="127"/>
      <c r="FOJ30" s="127"/>
      <c r="FOK30" s="127"/>
      <c r="FOL30" s="127"/>
      <c r="FOM30" s="127"/>
      <c r="FON30" s="127"/>
      <c r="FOO30" s="127"/>
      <c r="FOP30" s="127"/>
      <c r="FOQ30" s="127"/>
      <c r="FOR30" s="127"/>
      <c r="FOS30" s="127"/>
      <c r="FOT30" s="127"/>
      <c r="FOU30" s="127"/>
      <c r="FOV30" s="127"/>
      <c r="FOW30" s="127"/>
      <c r="FOX30" s="127"/>
      <c r="FOY30" s="127"/>
      <c r="FOZ30" s="127"/>
      <c r="FPA30" s="127"/>
      <c r="FPB30" s="127"/>
      <c r="FPC30" s="127"/>
      <c r="FPD30" s="127"/>
      <c r="FPE30" s="127"/>
      <c r="FPF30" s="127"/>
      <c r="FPG30" s="127"/>
      <c r="FPH30" s="127"/>
      <c r="FPI30" s="127"/>
      <c r="FPJ30" s="127"/>
      <c r="FPK30" s="127"/>
      <c r="FPL30" s="127"/>
      <c r="FPM30" s="127"/>
      <c r="FPN30" s="127"/>
      <c r="FPO30" s="127"/>
      <c r="FPP30" s="127"/>
      <c r="FPQ30" s="127"/>
      <c r="FPR30" s="127"/>
      <c r="FPS30" s="127"/>
      <c r="FPT30" s="127"/>
      <c r="FPU30" s="127"/>
      <c r="FPV30" s="127"/>
      <c r="FPW30" s="127"/>
      <c r="FPX30" s="127"/>
      <c r="FPY30" s="127"/>
      <c r="FPZ30" s="127"/>
      <c r="FQA30" s="127"/>
      <c r="FQB30" s="127"/>
      <c r="FQC30" s="127"/>
      <c r="FQD30" s="127"/>
      <c r="FQE30" s="127"/>
      <c r="FQF30" s="127"/>
      <c r="FQG30" s="127"/>
      <c r="FQH30" s="127"/>
      <c r="FQI30" s="127"/>
      <c r="FQJ30" s="127"/>
      <c r="FQK30" s="127"/>
      <c r="FQL30" s="127"/>
      <c r="FQM30" s="127"/>
      <c r="FQN30" s="127"/>
      <c r="FQO30" s="127"/>
      <c r="FQP30" s="127"/>
      <c r="FQQ30" s="127"/>
      <c r="FQR30" s="127"/>
      <c r="FQS30" s="127"/>
      <c r="FQT30" s="127"/>
      <c r="FQU30" s="127"/>
      <c r="FQV30" s="127"/>
      <c r="FQW30" s="127"/>
      <c r="FQX30" s="127"/>
      <c r="FQY30" s="127"/>
      <c r="FQZ30" s="127"/>
      <c r="FRA30" s="127"/>
      <c r="FRB30" s="127"/>
      <c r="FRC30" s="127"/>
      <c r="FRD30" s="127"/>
      <c r="FRE30" s="127"/>
      <c r="FRF30" s="127"/>
      <c r="FRG30" s="127"/>
      <c r="FRH30" s="127"/>
      <c r="FRI30" s="127"/>
      <c r="FRJ30" s="127"/>
      <c r="FRK30" s="127"/>
      <c r="FRL30" s="127"/>
      <c r="FRM30" s="127"/>
      <c r="FRN30" s="127"/>
      <c r="FRO30" s="127"/>
      <c r="FRP30" s="127"/>
      <c r="FRQ30" s="127"/>
      <c r="FRR30" s="127"/>
      <c r="FRS30" s="127"/>
      <c r="FRT30" s="127"/>
      <c r="FRU30" s="127"/>
      <c r="FRV30" s="127"/>
      <c r="FRW30" s="127"/>
      <c r="FRX30" s="127"/>
      <c r="FRY30" s="127"/>
      <c r="FRZ30" s="127"/>
      <c r="FSA30" s="127"/>
      <c r="FSB30" s="127"/>
      <c r="FSC30" s="127"/>
      <c r="FSD30" s="127"/>
      <c r="FSE30" s="127"/>
      <c r="FSF30" s="127"/>
      <c r="FSG30" s="127"/>
      <c r="FSH30" s="127"/>
      <c r="FSI30" s="127"/>
      <c r="FSJ30" s="127"/>
      <c r="FSK30" s="127"/>
      <c r="FSL30" s="127"/>
      <c r="FSM30" s="127"/>
      <c r="FSN30" s="127"/>
      <c r="FSO30" s="127"/>
      <c r="FSP30" s="127"/>
      <c r="FSQ30" s="127"/>
      <c r="FSR30" s="127"/>
      <c r="FSS30" s="127"/>
      <c r="FST30" s="127"/>
      <c r="FSU30" s="127"/>
      <c r="FSV30" s="127"/>
      <c r="FSW30" s="127"/>
      <c r="FSX30" s="127"/>
      <c r="FSY30" s="127"/>
      <c r="FSZ30" s="127"/>
      <c r="FTA30" s="127"/>
      <c r="FTB30" s="127"/>
      <c r="FTC30" s="127"/>
      <c r="FTD30" s="127"/>
      <c r="FTE30" s="127"/>
      <c r="FTF30" s="127"/>
      <c r="FTG30" s="127"/>
      <c r="FTH30" s="127"/>
      <c r="FTI30" s="127"/>
      <c r="FTJ30" s="127"/>
      <c r="FTK30" s="127"/>
      <c r="FTL30" s="127"/>
      <c r="FTM30" s="127"/>
      <c r="FTN30" s="127"/>
      <c r="FTO30" s="127"/>
      <c r="FTP30" s="127"/>
      <c r="FTQ30" s="127"/>
      <c r="FTR30" s="127"/>
      <c r="FTS30" s="127"/>
      <c r="FTT30" s="127"/>
      <c r="FTU30" s="127"/>
      <c r="FTV30" s="127"/>
      <c r="FTW30" s="127"/>
      <c r="FTX30" s="127"/>
      <c r="FTY30" s="127"/>
      <c r="FTZ30" s="127"/>
      <c r="FUA30" s="127"/>
      <c r="FUB30" s="127"/>
      <c r="FUC30" s="127"/>
      <c r="FUD30" s="127"/>
      <c r="FUE30" s="127"/>
      <c r="FUF30" s="127"/>
      <c r="FUG30" s="127"/>
      <c r="FUH30" s="127"/>
      <c r="FUI30" s="127"/>
      <c r="FUJ30" s="127"/>
      <c r="FUK30" s="127"/>
      <c r="FUL30" s="127"/>
      <c r="FUM30" s="127"/>
      <c r="FUN30" s="127"/>
      <c r="FUO30" s="127"/>
      <c r="FUP30" s="127"/>
      <c r="FUQ30" s="127"/>
      <c r="FUR30" s="127"/>
      <c r="FUS30" s="127"/>
      <c r="FUT30" s="127"/>
      <c r="FUU30" s="127"/>
      <c r="FUV30" s="127"/>
      <c r="FUW30" s="127"/>
      <c r="FUX30" s="127"/>
      <c r="FUY30" s="127"/>
      <c r="FUZ30" s="127"/>
      <c r="FVA30" s="127"/>
      <c r="FVB30" s="127"/>
      <c r="FVC30" s="127"/>
      <c r="FVD30" s="127"/>
      <c r="FVE30" s="127"/>
      <c r="FVF30" s="127"/>
      <c r="FVG30" s="127"/>
      <c r="FVH30" s="127"/>
      <c r="FVI30" s="127"/>
      <c r="FVJ30" s="127"/>
      <c r="FVK30" s="127"/>
      <c r="FVL30" s="127"/>
      <c r="FVM30" s="127"/>
      <c r="FVN30" s="127"/>
      <c r="FVO30" s="127"/>
      <c r="FVP30" s="127"/>
      <c r="FVQ30" s="127"/>
      <c r="FVR30" s="127"/>
      <c r="FVS30" s="127"/>
      <c r="FVT30" s="127"/>
      <c r="FVU30" s="127"/>
      <c r="FVV30" s="127"/>
      <c r="FVW30" s="127"/>
      <c r="FVX30" s="127"/>
      <c r="FVY30" s="127"/>
      <c r="FVZ30" s="127"/>
      <c r="FWA30" s="127"/>
      <c r="FWB30" s="127"/>
      <c r="FWC30" s="127"/>
      <c r="FWD30" s="127"/>
      <c r="FWE30" s="127"/>
      <c r="FWF30" s="127"/>
      <c r="FWG30" s="127"/>
      <c r="FWH30" s="127"/>
      <c r="FWI30" s="127"/>
      <c r="FWJ30" s="127"/>
      <c r="FWK30" s="127"/>
      <c r="FWL30" s="127"/>
      <c r="FWM30" s="127"/>
      <c r="FWN30" s="127"/>
      <c r="FWO30" s="127"/>
      <c r="FWP30" s="127"/>
      <c r="FWQ30" s="127"/>
      <c r="FWR30" s="127"/>
      <c r="FWS30" s="127"/>
      <c r="FWT30" s="127"/>
      <c r="FWU30" s="127"/>
      <c r="FWV30" s="127"/>
      <c r="FWW30" s="127"/>
      <c r="FWX30" s="127"/>
      <c r="FWY30" s="127"/>
      <c r="FWZ30" s="127"/>
      <c r="FXA30" s="127"/>
      <c r="FXB30" s="127"/>
      <c r="FXC30" s="127"/>
      <c r="FXD30" s="127"/>
      <c r="FXE30" s="127"/>
      <c r="FXF30" s="127"/>
      <c r="FXG30" s="127"/>
      <c r="FXH30" s="127"/>
      <c r="FXI30" s="127"/>
      <c r="FXJ30" s="127"/>
      <c r="FXK30" s="127"/>
      <c r="FXL30" s="127"/>
      <c r="FXM30" s="127"/>
      <c r="FXN30" s="127"/>
      <c r="FXO30" s="127"/>
      <c r="FXP30" s="127"/>
      <c r="FXQ30" s="127"/>
      <c r="FXR30" s="127"/>
      <c r="FXS30" s="127"/>
      <c r="FXT30" s="127"/>
      <c r="FXU30" s="127"/>
      <c r="FXV30" s="127"/>
      <c r="FXW30" s="127"/>
      <c r="FXX30" s="127"/>
      <c r="FXY30" s="127"/>
      <c r="FXZ30" s="127"/>
      <c r="FYA30" s="127"/>
      <c r="FYB30" s="127"/>
      <c r="FYC30" s="127"/>
      <c r="FYD30" s="127"/>
      <c r="FYE30" s="127"/>
      <c r="FYF30" s="127"/>
      <c r="FYG30" s="127"/>
      <c r="FYH30" s="127"/>
      <c r="FYI30" s="127"/>
      <c r="FYJ30" s="127"/>
      <c r="FYK30" s="127"/>
      <c r="FYL30" s="127"/>
      <c r="FYM30" s="127"/>
      <c r="FYN30" s="127"/>
      <c r="FYO30" s="127"/>
      <c r="FYP30" s="127"/>
      <c r="FYQ30" s="127"/>
      <c r="FYR30" s="127"/>
      <c r="FYS30" s="127"/>
      <c r="FYT30" s="127"/>
      <c r="FYU30" s="127"/>
      <c r="FYV30" s="127"/>
      <c r="FYW30" s="127"/>
      <c r="FYX30" s="127"/>
      <c r="FYY30" s="127"/>
      <c r="FYZ30" s="127"/>
      <c r="FZA30" s="127"/>
      <c r="FZB30" s="127"/>
      <c r="FZC30" s="127"/>
      <c r="FZD30" s="127"/>
      <c r="FZE30" s="127"/>
      <c r="FZF30" s="127"/>
      <c r="FZG30" s="127"/>
      <c r="FZH30" s="127"/>
      <c r="FZI30" s="127"/>
      <c r="FZJ30" s="127"/>
      <c r="FZK30" s="127"/>
      <c r="FZL30" s="127"/>
      <c r="FZM30" s="127"/>
      <c r="FZN30" s="127"/>
      <c r="FZO30" s="127"/>
      <c r="FZP30" s="127"/>
      <c r="FZQ30" s="127"/>
      <c r="FZR30" s="127"/>
      <c r="FZS30" s="127"/>
      <c r="FZT30" s="127"/>
      <c r="FZU30" s="127"/>
      <c r="FZV30" s="127"/>
      <c r="FZW30" s="127"/>
      <c r="FZX30" s="127"/>
      <c r="FZY30" s="127"/>
      <c r="FZZ30" s="127"/>
      <c r="GAA30" s="127"/>
      <c r="GAB30" s="127"/>
      <c r="GAC30" s="127"/>
      <c r="GAD30" s="127"/>
      <c r="GAE30" s="127"/>
      <c r="GAF30" s="127"/>
      <c r="GAG30" s="127"/>
      <c r="GAH30" s="127"/>
      <c r="GAI30" s="127"/>
      <c r="GAJ30" s="127"/>
      <c r="GAK30" s="127"/>
      <c r="GAL30" s="127"/>
      <c r="GAM30" s="127"/>
      <c r="GAN30" s="127"/>
      <c r="GAO30" s="127"/>
      <c r="GAP30" s="127"/>
      <c r="GAQ30" s="127"/>
      <c r="GAR30" s="127"/>
      <c r="GAS30" s="127"/>
      <c r="GAT30" s="127"/>
      <c r="GAU30" s="127"/>
      <c r="GAV30" s="127"/>
      <c r="GAW30" s="127"/>
      <c r="GAX30" s="127"/>
      <c r="GAY30" s="127"/>
      <c r="GAZ30" s="127"/>
      <c r="GBA30" s="127"/>
      <c r="GBB30" s="127"/>
      <c r="GBC30" s="127"/>
      <c r="GBD30" s="127"/>
      <c r="GBE30" s="127"/>
      <c r="GBF30" s="127"/>
      <c r="GBG30" s="127"/>
      <c r="GBH30" s="127"/>
      <c r="GBI30" s="127"/>
      <c r="GBJ30" s="127"/>
      <c r="GBK30" s="127"/>
      <c r="GBL30" s="127"/>
      <c r="GBM30" s="127"/>
      <c r="GBN30" s="127"/>
      <c r="GBO30" s="127"/>
      <c r="GBP30" s="127"/>
      <c r="GBQ30" s="127"/>
      <c r="GBR30" s="127"/>
      <c r="GBS30" s="127"/>
      <c r="GBT30" s="127"/>
      <c r="GBU30" s="127"/>
      <c r="GBV30" s="127"/>
      <c r="GBW30" s="127"/>
      <c r="GBX30" s="127"/>
      <c r="GBY30" s="127"/>
      <c r="GBZ30" s="127"/>
      <c r="GCA30" s="127"/>
      <c r="GCB30" s="127"/>
      <c r="GCC30" s="127"/>
      <c r="GCD30" s="127"/>
      <c r="GCE30" s="127"/>
      <c r="GCF30" s="127"/>
      <c r="GCG30" s="127"/>
      <c r="GCH30" s="127"/>
      <c r="GCI30" s="127"/>
      <c r="GCJ30" s="127"/>
      <c r="GCK30" s="127"/>
      <c r="GCL30" s="127"/>
      <c r="GCM30" s="127"/>
      <c r="GCN30" s="127"/>
      <c r="GCO30" s="127"/>
      <c r="GCP30" s="127"/>
      <c r="GCQ30" s="127"/>
      <c r="GCR30" s="127"/>
      <c r="GCS30" s="127"/>
      <c r="GCT30" s="127"/>
      <c r="GCU30" s="127"/>
      <c r="GCV30" s="127"/>
      <c r="GCW30" s="127"/>
      <c r="GCX30" s="127"/>
      <c r="GCY30" s="127"/>
      <c r="GCZ30" s="127"/>
      <c r="GDA30" s="127"/>
      <c r="GDB30" s="127"/>
      <c r="GDC30" s="127"/>
      <c r="GDD30" s="127"/>
      <c r="GDE30" s="127"/>
      <c r="GDF30" s="127"/>
      <c r="GDG30" s="127"/>
      <c r="GDH30" s="127"/>
      <c r="GDI30" s="127"/>
      <c r="GDJ30" s="127"/>
      <c r="GDK30" s="127"/>
      <c r="GDL30" s="127"/>
      <c r="GDM30" s="127"/>
      <c r="GDN30" s="127"/>
      <c r="GDO30" s="127"/>
      <c r="GDP30" s="127"/>
      <c r="GDQ30" s="127"/>
      <c r="GDR30" s="127"/>
      <c r="GDS30" s="127"/>
      <c r="GDT30" s="127"/>
      <c r="GDU30" s="127"/>
      <c r="GDV30" s="127"/>
      <c r="GDW30" s="127"/>
      <c r="GDX30" s="127"/>
      <c r="GDY30" s="127"/>
      <c r="GDZ30" s="127"/>
      <c r="GEA30" s="127"/>
      <c r="GEB30" s="127"/>
      <c r="GEC30" s="127"/>
      <c r="GED30" s="127"/>
      <c r="GEE30" s="127"/>
      <c r="GEF30" s="127"/>
      <c r="GEG30" s="127"/>
      <c r="GEH30" s="127"/>
      <c r="GEI30" s="127"/>
      <c r="GEJ30" s="127"/>
      <c r="GEK30" s="127"/>
      <c r="GEL30" s="127"/>
      <c r="GEM30" s="127"/>
      <c r="GEN30" s="127"/>
      <c r="GEO30" s="127"/>
      <c r="GEP30" s="127"/>
      <c r="GEQ30" s="127"/>
      <c r="GER30" s="127"/>
      <c r="GES30" s="127"/>
      <c r="GET30" s="127"/>
      <c r="GEU30" s="127"/>
      <c r="GEV30" s="127"/>
      <c r="GEW30" s="127"/>
      <c r="GEX30" s="127"/>
      <c r="GEY30" s="127"/>
      <c r="GEZ30" s="127"/>
      <c r="GFA30" s="127"/>
      <c r="GFB30" s="127"/>
      <c r="GFC30" s="127"/>
      <c r="GFD30" s="127"/>
      <c r="GFE30" s="127"/>
      <c r="GFF30" s="127"/>
      <c r="GFG30" s="127"/>
      <c r="GFH30" s="127"/>
      <c r="GFI30" s="127"/>
      <c r="GFJ30" s="127"/>
      <c r="GFK30" s="127"/>
      <c r="GFL30" s="127"/>
      <c r="GFM30" s="127"/>
      <c r="GFN30" s="127"/>
      <c r="GFO30" s="127"/>
      <c r="GFP30" s="127"/>
      <c r="GFQ30" s="127"/>
      <c r="GFR30" s="127"/>
      <c r="GFS30" s="127"/>
      <c r="GFT30" s="127"/>
      <c r="GFU30" s="127"/>
      <c r="GFV30" s="127"/>
      <c r="GFW30" s="127"/>
      <c r="GFX30" s="127"/>
      <c r="GFY30" s="127"/>
      <c r="GFZ30" s="127"/>
      <c r="GGA30" s="127"/>
      <c r="GGB30" s="127"/>
      <c r="GGC30" s="127"/>
      <c r="GGD30" s="127"/>
      <c r="GGE30" s="127"/>
      <c r="GGF30" s="127"/>
      <c r="GGG30" s="127"/>
      <c r="GGH30" s="127"/>
      <c r="GGI30" s="127"/>
      <c r="GGJ30" s="127"/>
      <c r="GGK30" s="127"/>
      <c r="GGL30" s="127"/>
      <c r="GGM30" s="127"/>
      <c r="GGN30" s="127"/>
      <c r="GGO30" s="127"/>
      <c r="GGP30" s="127"/>
      <c r="GGQ30" s="127"/>
      <c r="GGR30" s="127"/>
      <c r="GGS30" s="127"/>
      <c r="GGT30" s="127"/>
      <c r="GGU30" s="127"/>
      <c r="GGV30" s="127"/>
      <c r="GGW30" s="127"/>
      <c r="GGX30" s="127"/>
      <c r="GGY30" s="127"/>
      <c r="GGZ30" s="127"/>
      <c r="GHA30" s="127"/>
      <c r="GHB30" s="127"/>
      <c r="GHC30" s="127"/>
      <c r="GHD30" s="127"/>
      <c r="GHE30" s="127"/>
      <c r="GHF30" s="127"/>
      <c r="GHG30" s="127"/>
      <c r="GHH30" s="127"/>
      <c r="GHI30" s="127"/>
      <c r="GHJ30" s="127"/>
      <c r="GHK30" s="127"/>
      <c r="GHL30" s="127"/>
      <c r="GHM30" s="127"/>
      <c r="GHN30" s="127"/>
      <c r="GHO30" s="127"/>
      <c r="GHP30" s="127"/>
      <c r="GHQ30" s="127"/>
      <c r="GHR30" s="127"/>
      <c r="GHS30" s="127"/>
      <c r="GHT30" s="127"/>
      <c r="GHU30" s="127"/>
      <c r="GHV30" s="127"/>
      <c r="GHW30" s="127"/>
      <c r="GHX30" s="127"/>
      <c r="GHY30" s="127"/>
      <c r="GHZ30" s="127"/>
      <c r="GIA30" s="127"/>
      <c r="GIB30" s="127"/>
      <c r="GIC30" s="127"/>
      <c r="GID30" s="127"/>
      <c r="GIE30" s="127"/>
      <c r="GIF30" s="127"/>
      <c r="GIG30" s="127"/>
      <c r="GIH30" s="127"/>
      <c r="GII30" s="127"/>
      <c r="GIJ30" s="127"/>
      <c r="GIK30" s="127"/>
      <c r="GIL30" s="127"/>
      <c r="GIM30" s="127"/>
      <c r="GIN30" s="127"/>
      <c r="GIO30" s="127"/>
      <c r="GIP30" s="127"/>
      <c r="GIQ30" s="127"/>
      <c r="GIR30" s="127"/>
      <c r="GIS30" s="127"/>
      <c r="GIT30" s="127"/>
      <c r="GIU30" s="127"/>
      <c r="GIV30" s="127"/>
      <c r="GIW30" s="127"/>
      <c r="GIX30" s="127"/>
      <c r="GIY30" s="127"/>
      <c r="GIZ30" s="127"/>
      <c r="GJA30" s="127"/>
      <c r="GJB30" s="127"/>
      <c r="GJC30" s="127"/>
      <c r="GJD30" s="127"/>
      <c r="GJE30" s="127"/>
      <c r="GJF30" s="127"/>
      <c r="GJG30" s="127"/>
      <c r="GJH30" s="127"/>
      <c r="GJI30" s="127"/>
      <c r="GJJ30" s="127"/>
      <c r="GJK30" s="127"/>
      <c r="GJL30" s="127"/>
      <c r="GJM30" s="127"/>
      <c r="GJN30" s="127"/>
      <c r="GJO30" s="127"/>
      <c r="GJP30" s="127"/>
      <c r="GJQ30" s="127"/>
      <c r="GJR30" s="127"/>
      <c r="GJS30" s="127"/>
      <c r="GJT30" s="127"/>
      <c r="GJU30" s="127"/>
      <c r="GJV30" s="127"/>
      <c r="GJW30" s="127"/>
      <c r="GJX30" s="127"/>
      <c r="GJY30" s="127"/>
      <c r="GJZ30" s="127"/>
      <c r="GKA30" s="127"/>
      <c r="GKB30" s="127"/>
      <c r="GKC30" s="127"/>
      <c r="GKD30" s="127"/>
      <c r="GKE30" s="127"/>
      <c r="GKF30" s="127"/>
      <c r="GKG30" s="127"/>
      <c r="GKH30" s="127"/>
      <c r="GKI30" s="127"/>
      <c r="GKJ30" s="127"/>
      <c r="GKK30" s="127"/>
      <c r="GKL30" s="127"/>
      <c r="GKM30" s="127"/>
      <c r="GKN30" s="127"/>
      <c r="GKO30" s="127"/>
      <c r="GKP30" s="127"/>
      <c r="GKQ30" s="127"/>
      <c r="GKR30" s="127"/>
      <c r="GKS30" s="127"/>
      <c r="GKT30" s="127"/>
      <c r="GKU30" s="127"/>
      <c r="GKV30" s="127"/>
      <c r="GKW30" s="127"/>
      <c r="GKX30" s="127"/>
      <c r="GKY30" s="127"/>
      <c r="GKZ30" s="127"/>
      <c r="GLA30" s="127"/>
      <c r="GLB30" s="127"/>
      <c r="GLC30" s="127"/>
      <c r="GLD30" s="127"/>
      <c r="GLE30" s="127"/>
      <c r="GLF30" s="127"/>
      <c r="GLG30" s="127"/>
      <c r="GLH30" s="127"/>
      <c r="GLI30" s="127"/>
      <c r="GLJ30" s="127"/>
      <c r="GLK30" s="127"/>
      <c r="GLL30" s="127"/>
      <c r="GLM30" s="127"/>
      <c r="GLN30" s="127"/>
      <c r="GLO30" s="127"/>
      <c r="GLP30" s="127"/>
      <c r="GLQ30" s="127"/>
      <c r="GLR30" s="127"/>
      <c r="GLS30" s="127"/>
      <c r="GLT30" s="127"/>
      <c r="GLU30" s="127"/>
      <c r="GLV30" s="127"/>
      <c r="GLW30" s="127"/>
      <c r="GLX30" s="127"/>
      <c r="GLY30" s="127"/>
      <c r="GLZ30" s="127"/>
      <c r="GMA30" s="127"/>
      <c r="GMB30" s="127"/>
      <c r="GMC30" s="127"/>
      <c r="GMD30" s="127"/>
      <c r="GME30" s="127"/>
      <c r="GMF30" s="127"/>
      <c r="GMG30" s="127"/>
      <c r="GMH30" s="127"/>
      <c r="GMI30" s="127"/>
      <c r="GMJ30" s="127"/>
      <c r="GMK30" s="127"/>
      <c r="GML30" s="127"/>
      <c r="GMM30" s="127"/>
      <c r="GMN30" s="127"/>
      <c r="GMO30" s="127"/>
      <c r="GMP30" s="127"/>
      <c r="GMQ30" s="127"/>
      <c r="GMR30" s="127"/>
      <c r="GMS30" s="127"/>
      <c r="GMT30" s="127"/>
      <c r="GMU30" s="127"/>
      <c r="GMV30" s="127"/>
      <c r="GMW30" s="127"/>
      <c r="GMX30" s="127"/>
      <c r="GMY30" s="127"/>
      <c r="GMZ30" s="127"/>
      <c r="GNA30" s="127"/>
      <c r="GNB30" s="127"/>
      <c r="GNC30" s="127"/>
      <c r="GND30" s="127"/>
      <c r="GNE30" s="127"/>
      <c r="GNF30" s="127"/>
      <c r="GNG30" s="127"/>
      <c r="GNH30" s="127"/>
      <c r="GNI30" s="127"/>
      <c r="GNJ30" s="127"/>
      <c r="GNK30" s="127"/>
      <c r="GNL30" s="127"/>
      <c r="GNM30" s="127"/>
      <c r="GNN30" s="127"/>
      <c r="GNO30" s="127"/>
      <c r="GNP30" s="127"/>
      <c r="GNQ30" s="127"/>
      <c r="GNR30" s="127"/>
      <c r="GNS30" s="127"/>
      <c r="GNT30" s="127"/>
      <c r="GNU30" s="127"/>
      <c r="GNV30" s="127"/>
      <c r="GNW30" s="127"/>
      <c r="GNX30" s="127"/>
      <c r="GNY30" s="127"/>
      <c r="GNZ30" s="127"/>
      <c r="GOA30" s="127"/>
      <c r="GOB30" s="127"/>
      <c r="GOC30" s="127"/>
      <c r="GOD30" s="127"/>
      <c r="GOE30" s="127"/>
      <c r="GOF30" s="127"/>
      <c r="GOG30" s="127"/>
      <c r="GOH30" s="127"/>
      <c r="GOI30" s="127"/>
      <c r="GOJ30" s="127"/>
      <c r="GOK30" s="127"/>
      <c r="GOL30" s="127"/>
      <c r="GOM30" s="127"/>
      <c r="GON30" s="127"/>
      <c r="GOO30" s="127"/>
      <c r="GOP30" s="127"/>
      <c r="GOQ30" s="127"/>
      <c r="GOR30" s="127"/>
      <c r="GOS30" s="127"/>
      <c r="GOT30" s="127"/>
      <c r="GOU30" s="127"/>
      <c r="GOV30" s="127"/>
      <c r="GOW30" s="127"/>
      <c r="GOX30" s="127"/>
      <c r="GOY30" s="127"/>
      <c r="GOZ30" s="127"/>
      <c r="GPA30" s="127"/>
      <c r="GPB30" s="127"/>
      <c r="GPC30" s="127"/>
      <c r="GPD30" s="127"/>
      <c r="GPE30" s="127"/>
      <c r="GPF30" s="127"/>
      <c r="GPG30" s="127"/>
      <c r="GPH30" s="127"/>
      <c r="GPI30" s="127"/>
      <c r="GPJ30" s="127"/>
      <c r="GPK30" s="127"/>
      <c r="GPL30" s="127"/>
      <c r="GPM30" s="127"/>
      <c r="GPN30" s="127"/>
      <c r="GPO30" s="127"/>
      <c r="GPP30" s="127"/>
      <c r="GPQ30" s="127"/>
      <c r="GPR30" s="127"/>
      <c r="GPS30" s="127"/>
      <c r="GPT30" s="127"/>
      <c r="GPU30" s="127"/>
      <c r="GPV30" s="127"/>
      <c r="GPW30" s="127"/>
      <c r="GPX30" s="127"/>
      <c r="GPY30" s="127"/>
      <c r="GPZ30" s="127"/>
      <c r="GQA30" s="127"/>
      <c r="GQB30" s="127"/>
      <c r="GQC30" s="127"/>
      <c r="GQD30" s="127"/>
      <c r="GQE30" s="127"/>
      <c r="GQF30" s="127"/>
      <c r="GQG30" s="127"/>
      <c r="GQH30" s="127"/>
      <c r="GQI30" s="127"/>
      <c r="GQJ30" s="127"/>
      <c r="GQK30" s="127"/>
      <c r="GQL30" s="127"/>
      <c r="GQM30" s="127"/>
      <c r="GQN30" s="127"/>
      <c r="GQO30" s="127"/>
      <c r="GQP30" s="127"/>
      <c r="GQQ30" s="127"/>
      <c r="GQR30" s="127"/>
      <c r="GQS30" s="127"/>
      <c r="GQT30" s="127"/>
      <c r="GQU30" s="127"/>
      <c r="GQV30" s="127"/>
      <c r="GQW30" s="127"/>
      <c r="GQX30" s="127"/>
      <c r="GQY30" s="127"/>
      <c r="GQZ30" s="127"/>
      <c r="GRA30" s="127"/>
      <c r="GRB30" s="127"/>
      <c r="GRC30" s="127"/>
      <c r="GRD30" s="127"/>
      <c r="GRE30" s="127"/>
      <c r="GRF30" s="127"/>
      <c r="GRG30" s="127"/>
      <c r="GRH30" s="127"/>
      <c r="GRI30" s="127"/>
      <c r="GRJ30" s="127"/>
      <c r="GRK30" s="127"/>
      <c r="GRL30" s="127"/>
      <c r="GRM30" s="127"/>
      <c r="GRN30" s="127"/>
      <c r="GRO30" s="127"/>
      <c r="GRP30" s="127"/>
      <c r="GRQ30" s="127"/>
      <c r="GRR30" s="127"/>
      <c r="GRS30" s="127"/>
      <c r="GRT30" s="127"/>
      <c r="GRU30" s="127"/>
      <c r="GRV30" s="127"/>
      <c r="GRW30" s="127"/>
      <c r="GRX30" s="127"/>
      <c r="GRY30" s="127"/>
      <c r="GRZ30" s="127"/>
      <c r="GSA30" s="127"/>
      <c r="GSB30" s="127"/>
      <c r="GSC30" s="127"/>
      <c r="GSD30" s="127"/>
      <c r="GSE30" s="127"/>
      <c r="GSF30" s="127"/>
      <c r="GSG30" s="127"/>
      <c r="GSH30" s="127"/>
      <c r="GSI30" s="127"/>
      <c r="GSJ30" s="127"/>
      <c r="GSK30" s="127"/>
      <c r="GSL30" s="127"/>
      <c r="GSM30" s="127"/>
      <c r="GSN30" s="127"/>
      <c r="GSO30" s="127"/>
      <c r="GSP30" s="127"/>
      <c r="GSQ30" s="127"/>
      <c r="GSR30" s="127"/>
      <c r="GSS30" s="127"/>
      <c r="GST30" s="127"/>
      <c r="GSU30" s="127"/>
      <c r="GSV30" s="127"/>
      <c r="GSW30" s="127"/>
      <c r="GSX30" s="127"/>
      <c r="GSY30" s="127"/>
      <c r="GSZ30" s="127"/>
      <c r="GTA30" s="127"/>
      <c r="GTB30" s="127"/>
      <c r="GTC30" s="127"/>
      <c r="GTD30" s="127"/>
      <c r="GTE30" s="127"/>
      <c r="GTF30" s="127"/>
      <c r="GTG30" s="127"/>
      <c r="GTH30" s="127"/>
      <c r="GTI30" s="127"/>
      <c r="GTJ30" s="127"/>
      <c r="GTK30" s="127"/>
      <c r="GTL30" s="127"/>
      <c r="GTM30" s="127"/>
      <c r="GTN30" s="127"/>
      <c r="GTO30" s="127"/>
      <c r="GTP30" s="127"/>
      <c r="GTQ30" s="127"/>
      <c r="GTR30" s="127"/>
      <c r="GTS30" s="127"/>
      <c r="GTT30" s="127"/>
      <c r="GTU30" s="127"/>
      <c r="GTV30" s="127"/>
      <c r="GTW30" s="127"/>
      <c r="GTX30" s="127"/>
      <c r="GTY30" s="127"/>
      <c r="GTZ30" s="127"/>
      <c r="GUA30" s="127"/>
      <c r="GUB30" s="127"/>
      <c r="GUC30" s="127"/>
      <c r="GUD30" s="127"/>
      <c r="GUE30" s="127"/>
      <c r="GUF30" s="127"/>
      <c r="GUG30" s="127"/>
      <c r="GUH30" s="127"/>
      <c r="GUI30" s="127"/>
      <c r="GUJ30" s="127"/>
      <c r="GUK30" s="127"/>
      <c r="GUL30" s="127"/>
      <c r="GUM30" s="127"/>
      <c r="GUN30" s="127"/>
      <c r="GUO30" s="127"/>
      <c r="GUP30" s="127"/>
      <c r="GUQ30" s="127"/>
      <c r="GUR30" s="127"/>
      <c r="GUS30" s="127"/>
      <c r="GUT30" s="127"/>
      <c r="GUU30" s="127"/>
      <c r="GUV30" s="127"/>
      <c r="GUW30" s="127"/>
      <c r="GUX30" s="127"/>
      <c r="GUY30" s="127"/>
      <c r="GUZ30" s="127"/>
      <c r="GVA30" s="127"/>
      <c r="GVB30" s="127"/>
      <c r="GVC30" s="127"/>
      <c r="GVD30" s="127"/>
      <c r="GVE30" s="127"/>
      <c r="GVF30" s="127"/>
      <c r="GVG30" s="127"/>
      <c r="GVH30" s="127"/>
      <c r="GVI30" s="127"/>
      <c r="GVJ30" s="127"/>
      <c r="GVK30" s="127"/>
      <c r="GVL30" s="127"/>
      <c r="GVM30" s="127"/>
      <c r="GVN30" s="127"/>
      <c r="GVO30" s="127"/>
      <c r="GVP30" s="127"/>
      <c r="GVQ30" s="127"/>
      <c r="GVR30" s="127"/>
      <c r="GVS30" s="127"/>
      <c r="GVT30" s="127"/>
      <c r="GVU30" s="127"/>
      <c r="GVV30" s="127"/>
      <c r="GVW30" s="127"/>
      <c r="GVX30" s="127"/>
      <c r="GVY30" s="127"/>
      <c r="GVZ30" s="127"/>
      <c r="GWA30" s="127"/>
      <c r="GWB30" s="127"/>
      <c r="GWC30" s="127"/>
      <c r="GWD30" s="127"/>
      <c r="GWE30" s="127"/>
      <c r="GWF30" s="127"/>
      <c r="GWG30" s="127"/>
      <c r="GWH30" s="127"/>
      <c r="GWI30" s="127"/>
      <c r="GWJ30" s="127"/>
      <c r="GWK30" s="127"/>
      <c r="GWL30" s="127"/>
      <c r="GWM30" s="127"/>
      <c r="GWN30" s="127"/>
      <c r="GWO30" s="127"/>
      <c r="GWP30" s="127"/>
      <c r="GWQ30" s="127"/>
      <c r="GWR30" s="127"/>
      <c r="GWS30" s="127"/>
      <c r="GWT30" s="127"/>
      <c r="GWU30" s="127"/>
      <c r="GWV30" s="127"/>
      <c r="GWW30" s="127"/>
      <c r="GWX30" s="127"/>
      <c r="GWY30" s="127"/>
      <c r="GWZ30" s="127"/>
      <c r="GXA30" s="127"/>
      <c r="GXB30" s="127"/>
      <c r="GXC30" s="127"/>
      <c r="GXD30" s="127"/>
      <c r="GXE30" s="127"/>
      <c r="GXF30" s="127"/>
      <c r="GXG30" s="127"/>
      <c r="GXH30" s="127"/>
      <c r="GXI30" s="127"/>
      <c r="GXJ30" s="127"/>
      <c r="GXK30" s="127"/>
      <c r="GXL30" s="127"/>
      <c r="GXM30" s="127"/>
      <c r="GXN30" s="127"/>
      <c r="GXO30" s="127"/>
      <c r="GXP30" s="127"/>
      <c r="GXQ30" s="127"/>
      <c r="GXR30" s="127"/>
      <c r="GXS30" s="127"/>
      <c r="GXT30" s="127"/>
      <c r="GXU30" s="127"/>
      <c r="GXV30" s="127"/>
      <c r="GXW30" s="127"/>
      <c r="GXX30" s="127"/>
      <c r="GXY30" s="127"/>
      <c r="GXZ30" s="127"/>
      <c r="GYA30" s="127"/>
      <c r="GYB30" s="127"/>
      <c r="GYC30" s="127"/>
      <c r="GYD30" s="127"/>
      <c r="GYE30" s="127"/>
      <c r="GYF30" s="127"/>
      <c r="GYG30" s="127"/>
      <c r="GYH30" s="127"/>
      <c r="GYI30" s="127"/>
      <c r="GYJ30" s="127"/>
      <c r="GYK30" s="127"/>
      <c r="GYL30" s="127"/>
      <c r="GYM30" s="127"/>
      <c r="GYN30" s="127"/>
      <c r="GYO30" s="127"/>
      <c r="GYP30" s="127"/>
      <c r="GYQ30" s="127"/>
      <c r="GYR30" s="127"/>
      <c r="GYS30" s="127"/>
      <c r="GYT30" s="127"/>
      <c r="GYU30" s="127"/>
      <c r="GYV30" s="127"/>
      <c r="GYW30" s="127"/>
      <c r="GYX30" s="127"/>
      <c r="GYY30" s="127"/>
      <c r="GYZ30" s="127"/>
      <c r="GZA30" s="127"/>
      <c r="GZB30" s="127"/>
      <c r="GZC30" s="127"/>
      <c r="GZD30" s="127"/>
      <c r="GZE30" s="127"/>
      <c r="GZF30" s="127"/>
      <c r="GZG30" s="127"/>
      <c r="GZH30" s="127"/>
      <c r="GZI30" s="127"/>
      <c r="GZJ30" s="127"/>
      <c r="GZK30" s="127"/>
      <c r="GZL30" s="127"/>
      <c r="GZM30" s="127"/>
      <c r="GZN30" s="127"/>
      <c r="GZO30" s="127"/>
      <c r="GZP30" s="127"/>
      <c r="GZQ30" s="127"/>
      <c r="GZR30" s="127"/>
      <c r="GZS30" s="127"/>
      <c r="GZT30" s="127"/>
      <c r="GZU30" s="127"/>
      <c r="GZV30" s="127"/>
      <c r="GZW30" s="127"/>
      <c r="GZX30" s="127"/>
      <c r="GZY30" s="127"/>
      <c r="GZZ30" s="127"/>
      <c r="HAA30" s="127"/>
      <c r="HAB30" s="127"/>
      <c r="HAC30" s="127"/>
      <c r="HAD30" s="127"/>
      <c r="HAE30" s="127"/>
      <c r="HAF30" s="127"/>
      <c r="HAG30" s="127"/>
      <c r="HAH30" s="127"/>
      <c r="HAI30" s="127"/>
      <c r="HAJ30" s="127"/>
      <c r="HAK30" s="127"/>
      <c r="HAL30" s="127"/>
      <c r="HAM30" s="127"/>
      <c r="HAN30" s="127"/>
      <c r="HAO30" s="127"/>
      <c r="HAP30" s="127"/>
      <c r="HAQ30" s="127"/>
      <c r="HAR30" s="127"/>
      <c r="HAS30" s="127"/>
      <c r="HAT30" s="127"/>
      <c r="HAU30" s="127"/>
      <c r="HAV30" s="127"/>
      <c r="HAW30" s="127"/>
      <c r="HAX30" s="127"/>
      <c r="HAY30" s="127"/>
      <c r="HAZ30" s="127"/>
      <c r="HBA30" s="127"/>
      <c r="HBB30" s="127"/>
      <c r="HBC30" s="127"/>
      <c r="HBD30" s="127"/>
      <c r="HBE30" s="127"/>
      <c r="HBF30" s="127"/>
      <c r="HBG30" s="127"/>
      <c r="HBH30" s="127"/>
      <c r="HBI30" s="127"/>
      <c r="HBJ30" s="127"/>
      <c r="HBK30" s="127"/>
      <c r="HBL30" s="127"/>
      <c r="HBM30" s="127"/>
      <c r="HBN30" s="127"/>
      <c r="HBO30" s="127"/>
      <c r="HBP30" s="127"/>
      <c r="HBQ30" s="127"/>
      <c r="HBR30" s="127"/>
      <c r="HBS30" s="127"/>
      <c r="HBT30" s="127"/>
      <c r="HBU30" s="127"/>
      <c r="HBV30" s="127"/>
      <c r="HBW30" s="127"/>
      <c r="HBX30" s="127"/>
      <c r="HBY30" s="127"/>
      <c r="HBZ30" s="127"/>
      <c r="HCA30" s="127"/>
      <c r="HCB30" s="127"/>
      <c r="HCC30" s="127"/>
      <c r="HCD30" s="127"/>
      <c r="HCE30" s="127"/>
      <c r="HCF30" s="127"/>
      <c r="HCG30" s="127"/>
      <c r="HCH30" s="127"/>
      <c r="HCI30" s="127"/>
      <c r="HCJ30" s="127"/>
      <c r="HCK30" s="127"/>
      <c r="HCL30" s="127"/>
      <c r="HCM30" s="127"/>
      <c r="HCN30" s="127"/>
      <c r="HCO30" s="127"/>
      <c r="HCP30" s="127"/>
      <c r="HCQ30" s="127"/>
      <c r="HCR30" s="127"/>
      <c r="HCS30" s="127"/>
      <c r="HCT30" s="127"/>
      <c r="HCU30" s="127"/>
      <c r="HCV30" s="127"/>
      <c r="HCW30" s="127"/>
      <c r="HCX30" s="127"/>
      <c r="HCY30" s="127"/>
      <c r="HCZ30" s="127"/>
      <c r="HDA30" s="127"/>
      <c r="HDB30" s="127"/>
      <c r="HDC30" s="127"/>
      <c r="HDD30" s="127"/>
      <c r="HDE30" s="127"/>
      <c r="HDF30" s="127"/>
      <c r="HDG30" s="127"/>
      <c r="HDH30" s="127"/>
      <c r="HDI30" s="127"/>
      <c r="HDJ30" s="127"/>
      <c r="HDK30" s="127"/>
      <c r="HDL30" s="127"/>
      <c r="HDM30" s="127"/>
      <c r="HDN30" s="127"/>
      <c r="HDO30" s="127"/>
      <c r="HDP30" s="127"/>
      <c r="HDQ30" s="127"/>
      <c r="HDR30" s="127"/>
      <c r="HDS30" s="127"/>
      <c r="HDT30" s="127"/>
      <c r="HDU30" s="127"/>
      <c r="HDV30" s="127"/>
      <c r="HDW30" s="127"/>
      <c r="HDX30" s="127"/>
      <c r="HDY30" s="127"/>
      <c r="HDZ30" s="127"/>
      <c r="HEA30" s="127"/>
      <c r="HEB30" s="127"/>
      <c r="HEC30" s="127"/>
      <c r="HED30" s="127"/>
      <c r="HEE30" s="127"/>
      <c r="HEF30" s="127"/>
      <c r="HEG30" s="127"/>
      <c r="HEH30" s="127"/>
      <c r="HEI30" s="127"/>
      <c r="HEJ30" s="127"/>
      <c r="HEK30" s="127"/>
      <c r="HEL30" s="127"/>
      <c r="HEM30" s="127"/>
      <c r="HEN30" s="127"/>
      <c r="HEO30" s="127"/>
      <c r="HEP30" s="127"/>
      <c r="HEQ30" s="127"/>
      <c r="HER30" s="127"/>
      <c r="HES30" s="127"/>
      <c r="HET30" s="127"/>
      <c r="HEU30" s="127"/>
      <c r="HEV30" s="127"/>
      <c r="HEW30" s="127"/>
      <c r="HEX30" s="127"/>
      <c r="HEY30" s="127"/>
      <c r="HEZ30" s="127"/>
      <c r="HFA30" s="127"/>
      <c r="HFB30" s="127"/>
      <c r="HFC30" s="127"/>
      <c r="HFD30" s="127"/>
      <c r="HFE30" s="127"/>
      <c r="HFF30" s="127"/>
      <c r="HFG30" s="127"/>
      <c r="HFH30" s="127"/>
      <c r="HFI30" s="127"/>
      <c r="HFJ30" s="127"/>
      <c r="HFK30" s="127"/>
      <c r="HFL30" s="127"/>
      <c r="HFM30" s="127"/>
      <c r="HFN30" s="127"/>
      <c r="HFO30" s="127"/>
      <c r="HFP30" s="127"/>
      <c r="HFQ30" s="127"/>
      <c r="HFR30" s="127"/>
      <c r="HFS30" s="127"/>
      <c r="HFT30" s="127"/>
      <c r="HFU30" s="127"/>
      <c r="HFV30" s="127"/>
      <c r="HFW30" s="127"/>
      <c r="HFX30" s="127"/>
      <c r="HFY30" s="127"/>
      <c r="HFZ30" s="127"/>
      <c r="HGA30" s="127"/>
      <c r="HGB30" s="127"/>
      <c r="HGC30" s="127"/>
      <c r="HGD30" s="127"/>
      <c r="HGE30" s="127"/>
      <c r="HGF30" s="127"/>
      <c r="HGG30" s="127"/>
      <c r="HGH30" s="127"/>
      <c r="HGI30" s="127"/>
      <c r="HGJ30" s="127"/>
      <c r="HGK30" s="127"/>
      <c r="HGL30" s="127"/>
      <c r="HGM30" s="127"/>
      <c r="HGN30" s="127"/>
      <c r="HGO30" s="127"/>
      <c r="HGP30" s="127"/>
      <c r="HGQ30" s="127"/>
      <c r="HGR30" s="127"/>
      <c r="HGS30" s="127"/>
      <c r="HGT30" s="127"/>
      <c r="HGU30" s="127"/>
      <c r="HGV30" s="127"/>
      <c r="HGW30" s="127"/>
      <c r="HGX30" s="127"/>
      <c r="HGY30" s="127"/>
      <c r="HGZ30" s="127"/>
      <c r="HHA30" s="127"/>
      <c r="HHB30" s="127"/>
      <c r="HHC30" s="127"/>
      <c r="HHD30" s="127"/>
      <c r="HHE30" s="127"/>
      <c r="HHF30" s="127"/>
      <c r="HHG30" s="127"/>
      <c r="HHH30" s="127"/>
      <c r="HHI30" s="127"/>
      <c r="HHJ30" s="127"/>
      <c r="HHK30" s="127"/>
      <c r="HHL30" s="127"/>
      <c r="HHM30" s="127"/>
      <c r="HHN30" s="127"/>
      <c r="HHO30" s="127"/>
      <c r="HHP30" s="127"/>
      <c r="HHQ30" s="127"/>
      <c r="HHR30" s="127"/>
      <c r="HHS30" s="127"/>
      <c r="HHT30" s="127"/>
      <c r="HHU30" s="127"/>
      <c r="HHV30" s="127"/>
      <c r="HHW30" s="127"/>
      <c r="HHX30" s="127"/>
      <c r="HHY30" s="127"/>
      <c r="HHZ30" s="127"/>
      <c r="HIA30" s="127"/>
      <c r="HIB30" s="127"/>
      <c r="HIC30" s="127"/>
      <c r="HID30" s="127"/>
      <c r="HIE30" s="127"/>
      <c r="HIF30" s="127"/>
      <c r="HIG30" s="127"/>
      <c r="HIH30" s="127"/>
      <c r="HII30" s="127"/>
      <c r="HIJ30" s="127"/>
      <c r="HIK30" s="127"/>
      <c r="HIL30" s="127"/>
      <c r="HIM30" s="127"/>
      <c r="HIN30" s="127"/>
      <c r="HIO30" s="127"/>
      <c r="HIP30" s="127"/>
      <c r="HIQ30" s="127"/>
      <c r="HIR30" s="127"/>
      <c r="HIS30" s="127"/>
      <c r="HIT30" s="127"/>
      <c r="HIU30" s="127"/>
      <c r="HIV30" s="127"/>
      <c r="HIW30" s="127"/>
      <c r="HIX30" s="127"/>
      <c r="HIY30" s="127"/>
      <c r="HIZ30" s="127"/>
      <c r="HJA30" s="127"/>
      <c r="HJB30" s="127"/>
      <c r="HJC30" s="127"/>
      <c r="HJD30" s="127"/>
      <c r="HJE30" s="127"/>
      <c r="HJF30" s="127"/>
      <c r="HJG30" s="127"/>
      <c r="HJH30" s="127"/>
      <c r="HJI30" s="127"/>
      <c r="HJJ30" s="127"/>
      <c r="HJK30" s="127"/>
      <c r="HJL30" s="127"/>
      <c r="HJM30" s="127"/>
      <c r="HJN30" s="127"/>
      <c r="HJO30" s="127"/>
      <c r="HJP30" s="127"/>
      <c r="HJQ30" s="127"/>
      <c r="HJR30" s="127"/>
      <c r="HJS30" s="127"/>
      <c r="HJT30" s="127"/>
      <c r="HJU30" s="127"/>
      <c r="HJV30" s="127"/>
      <c r="HJW30" s="127"/>
      <c r="HJX30" s="127"/>
      <c r="HJY30" s="127"/>
      <c r="HJZ30" s="127"/>
      <c r="HKA30" s="127"/>
      <c r="HKB30" s="127"/>
      <c r="HKC30" s="127"/>
      <c r="HKD30" s="127"/>
      <c r="HKE30" s="127"/>
      <c r="HKF30" s="127"/>
      <c r="HKG30" s="127"/>
      <c r="HKH30" s="127"/>
      <c r="HKI30" s="127"/>
      <c r="HKJ30" s="127"/>
      <c r="HKK30" s="127"/>
      <c r="HKL30" s="127"/>
      <c r="HKM30" s="127"/>
      <c r="HKN30" s="127"/>
      <c r="HKO30" s="127"/>
      <c r="HKP30" s="127"/>
      <c r="HKQ30" s="127"/>
      <c r="HKR30" s="127"/>
      <c r="HKS30" s="127"/>
      <c r="HKT30" s="127"/>
      <c r="HKU30" s="127"/>
      <c r="HKV30" s="127"/>
      <c r="HKW30" s="127"/>
      <c r="HKX30" s="127"/>
      <c r="HKY30" s="127"/>
      <c r="HKZ30" s="127"/>
      <c r="HLA30" s="127"/>
      <c r="HLB30" s="127"/>
      <c r="HLC30" s="127"/>
      <c r="HLD30" s="127"/>
      <c r="HLE30" s="127"/>
      <c r="HLF30" s="127"/>
      <c r="HLG30" s="127"/>
      <c r="HLH30" s="127"/>
      <c r="HLI30" s="127"/>
      <c r="HLJ30" s="127"/>
      <c r="HLK30" s="127"/>
      <c r="HLL30" s="127"/>
      <c r="HLM30" s="127"/>
      <c r="HLN30" s="127"/>
      <c r="HLO30" s="127"/>
      <c r="HLP30" s="127"/>
      <c r="HLQ30" s="127"/>
      <c r="HLR30" s="127"/>
      <c r="HLS30" s="127"/>
      <c r="HLT30" s="127"/>
      <c r="HLU30" s="127"/>
      <c r="HLV30" s="127"/>
      <c r="HLW30" s="127"/>
      <c r="HLX30" s="127"/>
      <c r="HLY30" s="127"/>
      <c r="HLZ30" s="127"/>
      <c r="HMA30" s="127"/>
      <c r="HMB30" s="127"/>
      <c r="HMC30" s="127"/>
      <c r="HMD30" s="127"/>
      <c r="HME30" s="127"/>
      <c r="HMF30" s="127"/>
      <c r="HMG30" s="127"/>
      <c r="HMH30" s="127"/>
      <c r="HMI30" s="127"/>
      <c r="HMJ30" s="127"/>
      <c r="HMK30" s="127"/>
      <c r="HML30" s="127"/>
      <c r="HMM30" s="127"/>
      <c r="HMN30" s="127"/>
      <c r="HMO30" s="127"/>
      <c r="HMP30" s="127"/>
      <c r="HMQ30" s="127"/>
      <c r="HMR30" s="127"/>
      <c r="HMS30" s="127"/>
      <c r="HMT30" s="127"/>
      <c r="HMU30" s="127"/>
      <c r="HMV30" s="127"/>
      <c r="HMW30" s="127"/>
      <c r="HMX30" s="127"/>
      <c r="HMY30" s="127"/>
      <c r="HMZ30" s="127"/>
      <c r="HNA30" s="127"/>
      <c r="HNB30" s="127"/>
      <c r="HNC30" s="127"/>
      <c r="HND30" s="127"/>
      <c r="HNE30" s="127"/>
      <c r="HNF30" s="127"/>
      <c r="HNG30" s="127"/>
      <c r="HNH30" s="127"/>
      <c r="HNI30" s="127"/>
      <c r="HNJ30" s="127"/>
      <c r="HNK30" s="127"/>
      <c r="HNL30" s="127"/>
      <c r="HNM30" s="127"/>
      <c r="HNN30" s="127"/>
      <c r="HNO30" s="127"/>
      <c r="HNP30" s="127"/>
      <c r="HNQ30" s="127"/>
      <c r="HNR30" s="127"/>
      <c r="HNS30" s="127"/>
      <c r="HNT30" s="127"/>
      <c r="HNU30" s="127"/>
      <c r="HNV30" s="127"/>
      <c r="HNW30" s="127"/>
      <c r="HNX30" s="127"/>
      <c r="HNY30" s="127"/>
      <c r="HNZ30" s="127"/>
      <c r="HOA30" s="127"/>
      <c r="HOB30" s="127"/>
      <c r="HOC30" s="127"/>
      <c r="HOD30" s="127"/>
      <c r="HOE30" s="127"/>
      <c r="HOF30" s="127"/>
      <c r="HOG30" s="127"/>
      <c r="HOH30" s="127"/>
      <c r="HOI30" s="127"/>
      <c r="HOJ30" s="127"/>
      <c r="HOK30" s="127"/>
      <c r="HOL30" s="127"/>
      <c r="HOM30" s="127"/>
      <c r="HON30" s="127"/>
      <c r="HOO30" s="127"/>
      <c r="HOP30" s="127"/>
      <c r="HOQ30" s="127"/>
      <c r="HOR30" s="127"/>
      <c r="HOS30" s="127"/>
      <c r="HOT30" s="127"/>
      <c r="HOU30" s="127"/>
      <c r="HOV30" s="127"/>
      <c r="HOW30" s="127"/>
      <c r="HOX30" s="127"/>
      <c r="HOY30" s="127"/>
      <c r="HOZ30" s="127"/>
      <c r="HPA30" s="127"/>
      <c r="HPB30" s="127"/>
      <c r="HPC30" s="127"/>
      <c r="HPD30" s="127"/>
      <c r="HPE30" s="127"/>
      <c r="HPF30" s="127"/>
      <c r="HPG30" s="127"/>
      <c r="HPH30" s="127"/>
      <c r="HPI30" s="127"/>
      <c r="HPJ30" s="127"/>
      <c r="HPK30" s="127"/>
      <c r="HPL30" s="127"/>
      <c r="HPM30" s="127"/>
      <c r="HPN30" s="127"/>
      <c r="HPO30" s="127"/>
      <c r="HPP30" s="127"/>
      <c r="HPQ30" s="127"/>
      <c r="HPR30" s="127"/>
      <c r="HPS30" s="127"/>
      <c r="HPT30" s="127"/>
      <c r="HPU30" s="127"/>
      <c r="HPV30" s="127"/>
      <c r="HPW30" s="127"/>
      <c r="HPX30" s="127"/>
      <c r="HPY30" s="127"/>
      <c r="HPZ30" s="127"/>
      <c r="HQA30" s="127"/>
      <c r="HQB30" s="127"/>
      <c r="HQC30" s="127"/>
      <c r="HQD30" s="127"/>
      <c r="HQE30" s="127"/>
      <c r="HQF30" s="127"/>
      <c r="HQG30" s="127"/>
      <c r="HQH30" s="127"/>
      <c r="HQI30" s="127"/>
      <c r="HQJ30" s="127"/>
      <c r="HQK30" s="127"/>
      <c r="HQL30" s="127"/>
      <c r="HQM30" s="127"/>
      <c r="HQN30" s="127"/>
      <c r="HQO30" s="127"/>
      <c r="HQP30" s="127"/>
      <c r="HQQ30" s="127"/>
      <c r="HQR30" s="127"/>
      <c r="HQS30" s="127"/>
      <c r="HQT30" s="127"/>
      <c r="HQU30" s="127"/>
      <c r="HQV30" s="127"/>
      <c r="HQW30" s="127"/>
      <c r="HQX30" s="127"/>
      <c r="HQY30" s="127"/>
      <c r="HQZ30" s="127"/>
      <c r="HRA30" s="127"/>
      <c r="HRB30" s="127"/>
      <c r="HRC30" s="127"/>
      <c r="HRD30" s="127"/>
      <c r="HRE30" s="127"/>
      <c r="HRF30" s="127"/>
      <c r="HRG30" s="127"/>
      <c r="HRH30" s="127"/>
      <c r="HRI30" s="127"/>
      <c r="HRJ30" s="127"/>
      <c r="HRK30" s="127"/>
      <c r="HRL30" s="127"/>
      <c r="HRM30" s="127"/>
      <c r="HRN30" s="127"/>
      <c r="HRO30" s="127"/>
      <c r="HRP30" s="127"/>
      <c r="HRQ30" s="127"/>
      <c r="HRR30" s="127"/>
      <c r="HRS30" s="127"/>
      <c r="HRT30" s="127"/>
      <c r="HRU30" s="127"/>
      <c r="HRV30" s="127"/>
      <c r="HRW30" s="127"/>
      <c r="HRX30" s="127"/>
      <c r="HRY30" s="127"/>
      <c r="HRZ30" s="127"/>
      <c r="HSA30" s="127"/>
      <c r="HSB30" s="127"/>
      <c r="HSC30" s="127"/>
      <c r="HSD30" s="127"/>
      <c r="HSE30" s="127"/>
      <c r="HSF30" s="127"/>
      <c r="HSG30" s="127"/>
      <c r="HSH30" s="127"/>
      <c r="HSI30" s="127"/>
      <c r="HSJ30" s="127"/>
      <c r="HSK30" s="127"/>
      <c r="HSL30" s="127"/>
      <c r="HSM30" s="127"/>
      <c r="HSN30" s="127"/>
      <c r="HSO30" s="127"/>
      <c r="HSP30" s="127"/>
      <c r="HSQ30" s="127"/>
      <c r="HSR30" s="127"/>
      <c r="HSS30" s="127"/>
      <c r="HST30" s="127"/>
      <c r="HSU30" s="127"/>
      <c r="HSV30" s="127"/>
      <c r="HSW30" s="127"/>
      <c r="HSX30" s="127"/>
      <c r="HSY30" s="127"/>
      <c r="HSZ30" s="127"/>
      <c r="HTA30" s="127"/>
      <c r="HTB30" s="127"/>
      <c r="HTC30" s="127"/>
      <c r="HTD30" s="127"/>
      <c r="HTE30" s="127"/>
      <c r="HTF30" s="127"/>
      <c r="HTG30" s="127"/>
      <c r="HTH30" s="127"/>
      <c r="HTI30" s="127"/>
      <c r="HTJ30" s="127"/>
      <c r="HTK30" s="127"/>
      <c r="HTL30" s="127"/>
      <c r="HTM30" s="127"/>
      <c r="HTN30" s="127"/>
      <c r="HTO30" s="127"/>
      <c r="HTP30" s="127"/>
      <c r="HTQ30" s="127"/>
      <c r="HTR30" s="127"/>
      <c r="HTS30" s="127"/>
      <c r="HTT30" s="127"/>
      <c r="HTU30" s="127"/>
      <c r="HTV30" s="127"/>
      <c r="HTW30" s="127"/>
      <c r="HTX30" s="127"/>
      <c r="HTY30" s="127"/>
      <c r="HTZ30" s="127"/>
      <c r="HUA30" s="127"/>
      <c r="HUB30" s="127"/>
      <c r="HUC30" s="127"/>
      <c r="HUD30" s="127"/>
      <c r="HUE30" s="127"/>
      <c r="HUF30" s="127"/>
      <c r="HUG30" s="127"/>
      <c r="HUH30" s="127"/>
      <c r="HUI30" s="127"/>
      <c r="HUJ30" s="127"/>
      <c r="HUK30" s="127"/>
      <c r="HUL30" s="127"/>
      <c r="HUM30" s="127"/>
      <c r="HUN30" s="127"/>
      <c r="HUO30" s="127"/>
      <c r="HUP30" s="127"/>
      <c r="HUQ30" s="127"/>
      <c r="HUR30" s="127"/>
      <c r="HUS30" s="127"/>
      <c r="HUT30" s="127"/>
      <c r="HUU30" s="127"/>
      <c r="HUV30" s="127"/>
      <c r="HUW30" s="127"/>
      <c r="HUX30" s="127"/>
      <c r="HUY30" s="127"/>
      <c r="HUZ30" s="127"/>
      <c r="HVA30" s="127"/>
      <c r="HVB30" s="127"/>
      <c r="HVC30" s="127"/>
      <c r="HVD30" s="127"/>
      <c r="HVE30" s="127"/>
      <c r="HVF30" s="127"/>
      <c r="HVG30" s="127"/>
      <c r="HVH30" s="127"/>
      <c r="HVI30" s="127"/>
      <c r="HVJ30" s="127"/>
      <c r="HVK30" s="127"/>
      <c r="HVL30" s="127"/>
      <c r="HVM30" s="127"/>
      <c r="HVN30" s="127"/>
      <c r="HVO30" s="127"/>
      <c r="HVP30" s="127"/>
      <c r="HVQ30" s="127"/>
      <c r="HVR30" s="127"/>
      <c r="HVS30" s="127"/>
      <c r="HVT30" s="127"/>
      <c r="HVU30" s="127"/>
      <c r="HVV30" s="127"/>
      <c r="HVW30" s="127"/>
      <c r="HVX30" s="127"/>
      <c r="HVY30" s="127"/>
      <c r="HVZ30" s="127"/>
    </row>
    <row r="31" spans="1:6006" ht="14.45" customHeight="1" x14ac:dyDescent="0.25">
      <c r="A31" s="66" t="s">
        <v>415</v>
      </c>
      <c r="B31" s="66">
        <v>1</v>
      </c>
      <c r="C31" s="328" t="s">
        <v>443</v>
      </c>
      <c r="D31" s="328" t="s">
        <v>444</v>
      </c>
      <c r="E31" s="186">
        <v>2012</v>
      </c>
      <c r="F31" s="329" t="s">
        <v>227</v>
      </c>
      <c r="G31" s="329" t="s">
        <v>36</v>
      </c>
      <c r="H31" s="186">
        <v>-46</v>
      </c>
      <c r="I31" s="351"/>
      <c r="J31" s="105">
        <v>200</v>
      </c>
      <c r="K31" s="102">
        <v>400</v>
      </c>
      <c r="L31" s="77">
        <v>0</v>
      </c>
      <c r="M31" s="110"/>
      <c r="N31" s="110"/>
      <c r="O31" s="320"/>
      <c r="P31" s="128"/>
      <c r="Q31" s="128">
        <v>0</v>
      </c>
      <c r="R31" s="128"/>
      <c r="S31" s="128"/>
      <c r="T31" s="77">
        <f>IF((ISBLANK(J31)+ISBLANK(L31)+ISBLANK(K31)+ISBLANK(M31)+ISBLANK(N31)+ISBLANK(O31)+ISBLANK(P31))&lt;8,IF(ISNUMBER(LARGE((J31,L31,M31,N31,O31),1)),LARGE((J31,L31,M31,N31,O31),1),0)+IF(ISNUMBER(LARGE((J31,L31,M31,N31,O31),2)),LARGE((J31,L31,M31,N31,O31),2),0)+K31+P31,"")+Q31+R31+I31</f>
        <v>600</v>
      </c>
      <c r="U31" s="321"/>
      <c r="V31" s="322"/>
      <c r="W31" s="323"/>
    </row>
    <row r="32" spans="1:6006" ht="13.5" customHeight="1" x14ac:dyDescent="0.25">
      <c r="A32" s="66" t="s">
        <v>415</v>
      </c>
      <c r="B32" s="158">
        <v>2</v>
      </c>
      <c r="C32" s="277" t="s">
        <v>445</v>
      </c>
      <c r="D32" s="277" t="s">
        <v>446</v>
      </c>
      <c r="E32" s="110">
        <v>2012</v>
      </c>
      <c r="F32" s="262" t="s">
        <v>78</v>
      </c>
      <c r="G32" s="262" t="s">
        <v>36</v>
      </c>
      <c r="H32" s="110">
        <v>-46</v>
      </c>
      <c r="I32" s="330"/>
      <c r="J32" s="110">
        <v>200</v>
      </c>
      <c r="K32" s="74">
        <v>250</v>
      </c>
      <c r="L32" s="77">
        <v>125</v>
      </c>
      <c r="M32" s="69"/>
      <c r="N32" s="69"/>
      <c r="O32" s="320"/>
      <c r="P32" s="128"/>
      <c r="Q32" s="352"/>
      <c r="R32" s="262"/>
      <c r="S32" s="262"/>
      <c r="T32" s="77">
        <f>IF((ISBLANK(J32)+ISBLANK(L32)+ISBLANK(K32)+ISBLANK(M32)+ISBLANK(N32)+ISBLANK(O32)+ISBLANK(P32))&lt;8,IF(ISNUMBER(LARGE((J32,L32,M32,N32,O32),1)),LARGE((J32,L32,M32,N32,O32),1),0)+IF(ISNUMBER(LARGE((J32,L32,M32,N32,O32),2)),LARGE((J32,L32,M32,N32,O32),2),0)+K32+P32,"")+Q32+R32+S32+I32</f>
        <v>575</v>
      </c>
      <c r="U32" s="321"/>
      <c r="V32" s="332" t="s">
        <v>41</v>
      </c>
      <c r="W32" s="323"/>
    </row>
    <row r="33" spans="1:23" ht="13.5" customHeight="1" x14ac:dyDescent="0.25">
      <c r="A33" s="66" t="s">
        <v>415</v>
      </c>
      <c r="B33" s="240"/>
      <c r="C33" s="328" t="s">
        <v>71</v>
      </c>
      <c r="D33" s="328" t="s">
        <v>447</v>
      </c>
      <c r="E33" s="186">
        <v>2012</v>
      </c>
      <c r="F33" s="329" t="s">
        <v>278</v>
      </c>
      <c r="G33" s="329" t="s">
        <v>36</v>
      </c>
      <c r="H33" s="186">
        <v>-46</v>
      </c>
      <c r="I33" s="330"/>
      <c r="J33" s="186">
        <v>162.5</v>
      </c>
      <c r="K33" s="102"/>
      <c r="L33" s="105"/>
      <c r="M33" s="97"/>
      <c r="N33" s="329"/>
      <c r="O33" s="329"/>
      <c r="P33" s="241"/>
      <c r="Q33" s="97">
        <v>0</v>
      </c>
      <c r="R33" s="329"/>
      <c r="S33" s="329"/>
      <c r="T33" s="105">
        <f>IF((ISBLANK(J33)+ISBLANK(L33)+ISBLANK(K33)+ISBLANK(M33)+ISBLANK(N33)+ISBLANK(O33)+ISBLANK(P33))&lt;8,IF(ISNUMBER(LARGE((J33,L33,M33,N33,O33),1)),LARGE((J33,L33,M33,N33,O33),1),0)+IF(ISNUMBER(LARGE((J33,L33,M33,N33,O33),2)),LARGE((J33,L33,M33,N33,O33),2),0)+K33+P33,"")+Q33+R33+S33+I33</f>
        <v>162.5</v>
      </c>
      <c r="U33" s="344"/>
      <c r="V33" s="353"/>
      <c r="W33" s="346"/>
    </row>
    <row r="34" spans="1:23" ht="14.45" customHeight="1" x14ac:dyDescent="0.25">
      <c r="A34" s="66" t="s">
        <v>415</v>
      </c>
      <c r="B34" s="158">
        <v>3</v>
      </c>
      <c r="C34" s="277" t="s">
        <v>448</v>
      </c>
      <c r="D34" s="277" t="s">
        <v>449</v>
      </c>
      <c r="E34" s="110">
        <v>2012</v>
      </c>
      <c r="F34" s="262" t="s">
        <v>227</v>
      </c>
      <c r="G34" s="262" t="s">
        <v>36</v>
      </c>
      <c r="H34" s="317">
        <v>-46</v>
      </c>
      <c r="I34" s="318"/>
      <c r="J34" s="333"/>
      <c r="K34" s="334"/>
      <c r="L34" s="333">
        <v>125</v>
      </c>
      <c r="M34" s="350"/>
      <c r="N34" s="200"/>
      <c r="O34" s="320"/>
      <c r="P34" s="333"/>
      <c r="Q34" s="200">
        <v>0</v>
      </c>
      <c r="R34" s="262"/>
      <c r="S34" s="277"/>
      <c r="T34" s="77">
        <f>IF((ISBLANK(J34)+ISBLANK(L34)+ISBLANK(K34)+ISBLANK(M34)+ISBLANK(N34)+ISBLANK(O34)+ISBLANK(P34))&lt;8,IF(ISNUMBER(LARGE((J34,L34,M34,N34,O34),1)),LARGE((J34,L34,M34,N34,O34),1),0)+IF(ISNUMBER(LARGE((J34,L34,M34,N34,O34),2)),LARGE((J34,L34,M34,N34,O34),2),0)+K34+P34,"")+Q34+R34+I34</f>
        <v>125</v>
      </c>
      <c r="U34" s="321"/>
      <c r="V34" s="322"/>
      <c r="W34" s="323"/>
    </row>
    <row r="35" spans="1:23" ht="14.45" customHeight="1" x14ac:dyDescent="0.25">
      <c r="A35" s="66" t="s">
        <v>415</v>
      </c>
      <c r="B35" s="158"/>
      <c r="C35" s="277" t="s">
        <v>450</v>
      </c>
      <c r="D35" s="277" t="s">
        <v>451</v>
      </c>
      <c r="E35" s="110">
        <v>2012</v>
      </c>
      <c r="F35" s="262" t="s">
        <v>86</v>
      </c>
      <c r="G35" s="262" t="s">
        <v>36</v>
      </c>
      <c r="H35" s="110">
        <v>-46</v>
      </c>
      <c r="I35" s="351"/>
      <c r="J35" s="110">
        <v>0</v>
      </c>
      <c r="K35" s="74">
        <v>0</v>
      </c>
      <c r="L35" s="110"/>
      <c r="M35" s="262"/>
      <c r="N35" s="69"/>
      <c r="O35" s="320"/>
      <c r="P35" s="128"/>
      <c r="Q35" s="128"/>
      <c r="R35" s="128"/>
      <c r="S35" s="128"/>
      <c r="T35" s="77">
        <f>IF((ISBLANK(J35)+ISBLANK(L35)+ISBLANK(K35)+ISBLANK(M35)+ISBLANK(N35)+ISBLANK(O35)+ISBLANK(P35))&lt;8,IF(ISNUMBER(LARGE((J35,L35,M35,N35,O35),1)),LARGE((J35,L35,M35,N35,O35),1),0)+IF(ISNUMBER(LARGE((J35,L35,M35,N35,O35),2)),LARGE((J35,L35,M35,N35,O35),2),0)+K35+P35,"")+Q35+R35+I38</f>
        <v>0</v>
      </c>
      <c r="U35" s="321"/>
      <c r="V35" s="322"/>
      <c r="W35" s="323"/>
    </row>
    <row r="36" spans="1:23" ht="14.45" customHeight="1" x14ac:dyDescent="0.25">
      <c r="A36" s="66" t="s">
        <v>415</v>
      </c>
      <c r="B36" s="158"/>
      <c r="C36" s="277" t="s">
        <v>452</v>
      </c>
      <c r="D36" s="277" t="s">
        <v>453</v>
      </c>
      <c r="E36" s="110">
        <v>2013</v>
      </c>
      <c r="F36" s="262" t="s">
        <v>335</v>
      </c>
      <c r="G36" s="262" t="s">
        <v>36</v>
      </c>
      <c r="H36" s="110">
        <v>-46</v>
      </c>
      <c r="I36" s="351"/>
      <c r="J36" s="110"/>
      <c r="K36" s="74"/>
      <c r="L36" s="110">
        <v>0</v>
      </c>
      <c r="M36" s="262"/>
      <c r="N36" s="69"/>
      <c r="O36" s="320"/>
      <c r="P36" s="128"/>
      <c r="Q36" s="128"/>
      <c r="R36" s="128"/>
      <c r="S36" s="128"/>
      <c r="T36" s="77">
        <f>IF((ISBLANK(J36)+ISBLANK(L36)+ISBLANK(K36)+ISBLANK(M36)+ISBLANK(N36)+ISBLANK(O36)+ISBLANK(P36))&lt;8,IF(ISNUMBER(LARGE((J36,L36,M36,N36,O36),1)),LARGE((J36,L36,M36,N36,O36),1),0)+IF(ISNUMBER(LARGE((J36,L36,M36,N36,O36),2)),LARGE((J36,L36,M36,N36,O36),2),0)+K36+P36,"")+Q36+R36+I38</f>
        <v>0</v>
      </c>
      <c r="U36" s="321"/>
      <c r="V36" s="322"/>
      <c r="W36" s="323"/>
    </row>
    <row r="37" spans="1:23" ht="14.45" customHeight="1" x14ac:dyDescent="0.25">
      <c r="A37" s="66" t="s">
        <v>415</v>
      </c>
      <c r="B37" s="158"/>
      <c r="C37" s="277" t="s">
        <v>454</v>
      </c>
      <c r="D37" s="277" t="s">
        <v>455</v>
      </c>
      <c r="E37" s="110">
        <v>2012</v>
      </c>
      <c r="F37" s="262" t="s">
        <v>204</v>
      </c>
      <c r="G37" s="262" t="s">
        <v>36</v>
      </c>
      <c r="H37" s="110">
        <v>-46</v>
      </c>
      <c r="I37" s="351"/>
      <c r="J37" s="110"/>
      <c r="K37" s="74">
        <v>0</v>
      </c>
      <c r="L37" s="110"/>
      <c r="M37" s="262"/>
      <c r="N37" s="69"/>
      <c r="O37" s="320"/>
      <c r="P37" s="128"/>
      <c r="Q37" s="128"/>
      <c r="R37" s="128"/>
      <c r="S37" s="128"/>
      <c r="T37" s="77">
        <f>IF((ISBLANK(J37)+ISBLANK(L37)+ISBLANK(K37)+ISBLANK(M37)+ISBLANK(N37)+ISBLANK(O37)+ISBLANK(P37))&lt;8,IF(ISNUMBER(LARGE((J37,L37,M37,N37,O37),1)),LARGE((J37,L37,M37,N37,O37),1),0)+IF(ISNUMBER(LARGE((J37,L37,M37,N37,O37),2)),LARGE((J37,L37,M37,N37,O37),2),0)+K37+P37,"")+Q37+R37+I39</f>
        <v>0</v>
      </c>
      <c r="U37" s="321"/>
      <c r="V37" s="322"/>
      <c r="W37" s="323"/>
    </row>
    <row r="38" spans="1:23" ht="14.45" customHeight="1" x14ac:dyDescent="0.25">
      <c r="A38" s="94" t="s">
        <v>415</v>
      </c>
      <c r="B38" s="240"/>
      <c r="C38" s="328" t="s">
        <v>456</v>
      </c>
      <c r="D38" s="328" t="s">
        <v>457</v>
      </c>
      <c r="E38" s="186">
        <v>2012</v>
      </c>
      <c r="F38" s="329" t="s">
        <v>458</v>
      </c>
      <c r="G38" s="329" t="s">
        <v>36</v>
      </c>
      <c r="H38" s="354">
        <v>-46</v>
      </c>
      <c r="I38" s="351"/>
      <c r="J38" s="186"/>
      <c r="K38" s="102">
        <v>0</v>
      </c>
      <c r="L38" s="186">
        <v>0</v>
      </c>
      <c r="M38" s="343"/>
      <c r="N38" s="97"/>
      <c r="O38" s="329"/>
      <c r="P38" s="186"/>
      <c r="Q38" s="97">
        <v>0</v>
      </c>
      <c r="R38" s="329"/>
      <c r="S38" s="328"/>
      <c r="T38" s="105">
        <f>IF((ISBLANK(J38)+ISBLANK(L38)+ISBLANK(K38)+ISBLANK(M38)+ISBLANK(N38)+ISBLANK(O38)+ISBLANK(P38))&lt;8,IF(ISNUMBER(LARGE((J38,L38,M38,N38,O38),1)),LARGE((J38,L38,M38,N38,O38),1),0)+IF(ISNUMBER(LARGE((J38,L38,M38,N38,O38),2)),LARGE((J38,L38,M38,N38,O38),2),0)+K38+P38,"")+Q38+R38+I38</f>
        <v>0</v>
      </c>
      <c r="U38" s="344"/>
      <c r="V38" s="345"/>
      <c r="W38" s="346"/>
    </row>
    <row r="39" spans="1:23" ht="14.45" customHeight="1" x14ac:dyDescent="0.25">
      <c r="A39" s="66" t="s">
        <v>415</v>
      </c>
      <c r="B39" s="158"/>
      <c r="C39" s="128" t="s">
        <v>266</v>
      </c>
      <c r="D39" s="69" t="s">
        <v>459</v>
      </c>
      <c r="E39" s="69">
        <v>2012</v>
      </c>
      <c r="F39" s="109" t="s">
        <v>460</v>
      </c>
      <c r="G39" s="109" t="s">
        <v>36</v>
      </c>
      <c r="H39" s="110">
        <v>-46</v>
      </c>
      <c r="I39" s="355"/>
      <c r="J39" s="69"/>
      <c r="K39" s="352"/>
      <c r="L39" s="69"/>
      <c r="M39" s="352"/>
      <c r="N39" s="69"/>
      <c r="O39" s="356"/>
      <c r="P39" s="69"/>
      <c r="Q39" s="69"/>
      <c r="R39" s="69"/>
      <c r="S39" s="69"/>
      <c r="T39" s="77">
        <f>IF((ISBLANK(J39)+ISBLANK(L39)+ISBLANK(K39)+ISBLANK(M39)+ISBLANK(N39)+ISBLANK(O39)+ISBLANK(P39))&lt;8,IF(ISNUMBER(LARGE((J39,L39,M39,N39,O39),1)),LARGE((J39,L39,M39,N39,O39),1),0)+IF(ISNUMBER(LARGE((J39,L39,M39,N39,O39),2)),LARGE((J39,L39,M39,N39,O39),2),0)+K39+P39,"")+Q39+R39+S39+I39</f>
        <v>0</v>
      </c>
      <c r="U39" s="321"/>
      <c r="V39" s="357"/>
      <c r="W39" s="358"/>
    </row>
    <row r="40" spans="1:23" ht="14.45" customHeight="1" x14ac:dyDescent="0.25">
      <c r="A40" s="66" t="s">
        <v>415</v>
      </c>
      <c r="B40" s="158"/>
      <c r="C40" s="347" t="s">
        <v>461</v>
      </c>
      <c r="D40" s="347" t="s">
        <v>43</v>
      </c>
      <c r="E40" s="348">
        <v>2013</v>
      </c>
      <c r="F40" s="349" t="s">
        <v>40</v>
      </c>
      <c r="G40" s="349" t="s">
        <v>36</v>
      </c>
      <c r="H40" s="348">
        <v>-46</v>
      </c>
      <c r="I40" s="351"/>
      <c r="J40" s="110"/>
      <c r="K40" s="74"/>
      <c r="L40" s="77">
        <v>0</v>
      </c>
      <c r="M40" s="69"/>
      <c r="N40" s="262"/>
      <c r="O40" s="262"/>
      <c r="P40" s="128"/>
      <c r="Q40" s="69"/>
      <c r="R40" s="262"/>
      <c r="S40" s="262"/>
      <c r="T40" s="77">
        <f>IF((ISBLANK(J40)+ISBLANK(L40)+ISBLANK(K40)+ISBLANK(M40)+ISBLANK(N40)+ISBLANK(O40)+ISBLANK(P40))&lt;8,IF(ISNUMBER(LARGE((J40,L40,M40,N40,O40),1)),LARGE((J40,L40,M40,N40,O40),1),0)+IF(ISNUMBER(LARGE((J40,L40,M40,N40,O40),2)),LARGE((J40,L40,M40,N40,O40),2),0)+K40+P40,"")+Q40+R40+I41</f>
        <v>0</v>
      </c>
      <c r="U40" s="321"/>
      <c r="V40" s="332"/>
      <c r="W40" s="323"/>
    </row>
    <row r="41" spans="1:23" ht="14.45" customHeight="1" x14ac:dyDescent="0.25">
      <c r="A41" s="66" t="s">
        <v>415</v>
      </c>
      <c r="B41" s="158"/>
      <c r="C41" s="277" t="s">
        <v>462</v>
      </c>
      <c r="D41" s="277" t="s">
        <v>463</v>
      </c>
      <c r="E41" s="110">
        <v>2012</v>
      </c>
      <c r="F41" s="262" t="s">
        <v>151</v>
      </c>
      <c r="G41" s="262" t="s">
        <v>36</v>
      </c>
      <c r="H41" s="110">
        <v>-46</v>
      </c>
      <c r="I41" s="330"/>
      <c r="J41" s="110"/>
      <c r="K41" s="74"/>
      <c r="L41" s="77"/>
      <c r="M41" s="69"/>
      <c r="N41" s="262"/>
      <c r="O41" s="320"/>
      <c r="P41" s="128"/>
      <c r="Q41" s="262"/>
      <c r="R41" s="262"/>
      <c r="S41" s="262"/>
      <c r="T41" s="77">
        <f>IF((ISBLANK(J41)+ISBLANK(L41)+ISBLANK(K41)+ISBLANK(M41)+ISBLANK(N41)+ISBLANK(O41)+ISBLANK(P41))&lt;8,IF(ISNUMBER(LARGE((J41,L41,M41,N41,O41),1)),LARGE((J41,L41,M41,N41,O41),1),0)+IF(ISNUMBER(LARGE((J41,L41,M41,N41,O41),2)),LARGE((J41,L41,M41,N41,O41),2),0)+K41+P41,"")+Q41+R41+S41+I41</f>
        <v>0</v>
      </c>
      <c r="U41" s="321"/>
      <c r="V41" s="332"/>
      <c r="W41" s="323"/>
    </row>
    <row r="42" spans="1:23" ht="14.45" customHeight="1" x14ac:dyDescent="0.25">
      <c r="A42" s="66" t="s">
        <v>415</v>
      </c>
      <c r="B42" s="158"/>
      <c r="C42" s="277" t="s">
        <v>464</v>
      </c>
      <c r="D42" s="277" t="s">
        <v>465</v>
      </c>
      <c r="E42" s="110">
        <v>2012</v>
      </c>
      <c r="F42" s="262" t="s">
        <v>151</v>
      </c>
      <c r="G42" s="262" t="s">
        <v>36</v>
      </c>
      <c r="H42" s="110">
        <v>-46</v>
      </c>
      <c r="I42" s="330"/>
      <c r="J42" s="110"/>
      <c r="K42" s="74"/>
      <c r="L42" s="77"/>
      <c r="M42" s="69"/>
      <c r="N42" s="262"/>
      <c r="O42" s="320"/>
      <c r="P42" s="128"/>
      <c r="Q42" s="262"/>
      <c r="R42" s="262"/>
      <c r="S42" s="262"/>
      <c r="T42" s="77">
        <f>IF((ISBLANK(J42)+ISBLANK(L42)+ISBLANK(K42)+ISBLANK(M42)+ISBLANK(N42)+ISBLANK(O42)+ISBLANK(P42))&lt;8,IF(ISNUMBER(LARGE((J42,L42,M42,N42,O42),1)),LARGE((J42,L42,M42,N42,O42),1),0)+IF(ISNUMBER(LARGE((J42,L42,M42,N42,O42),2)),LARGE((J42,L42,M42,N42,O42),2),0)+K42+P42,"")+Q42+R42+S42+I42</f>
        <v>0</v>
      </c>
      <c r="U42" s="321"/>
      <c r="V42" s="332"/>
      <c r="W42" s="323"/>
    </row>
    <row r="43" spans="1:23" ht="14.45" customHeight="1" x14ac:dyDescent="0.25">
      <c r="A43" s="52" t="s">
        <v>415</v>
      </c>
      <c r="B43" s="133"/>
      <c r="C43" s="140" t="s">
        <v>466</v>
      </c>
      <c r="D43" s="140"/>
      <c r="E43" s="137"/>
      <c r="F43" s="134"/>
      <c r="G43" s="134" t="s">
        <v>36</v>
      </c>
      <c r="H43" s="136">
        <v>-46</v>
      </c>
      <c r="I43" s="134"/>
      <c r="J43" s="137"/>
      <c r="K43" s="60"/>
      <c r="L43" s="137"/>
      <c r="M43" s="134"/>
      <c r="N43" s="134"/>
      <c r="O43" s="134"/>
      <c r="P43" s="134"/>
      <c r="Q43" s="134"/>
      <c r="R43" s="134"/>
      <c r="S43" s="134"/>
      <c r="T43" s="339" t="e">
        <f>IF((ISBLANK(J43)+ISBLANK(L43)+ISBLANK(K43)+ISBLANK(M43)+ISBLANK(N43)+ISBLANK(P43))&lt;8,IF(ISNUMBER(LARGE((J43,L43,M43,N43),1)),LARGE((J43,L43,M43,N43),1),0)+IF(ISNUMBER(LARGE((J43,L43,M43,N43),2)),LARGE((J43,L43,M43,N43),2),0)+K43+P43,"")+Q43+R43+S43+#REF!</f>
        <v>#REF!</v>
      </c>
      <c r="U43" s="340"/>
      <c r="V43" s="341"/>
      <c r="W43" s="342"/>
    </row>
    <row r="44" spans="1:23" ht="14.45" customHeight="1" x14ac:dyDescent="0.25">
      <c r="A44" s="94" t="s">
        <v>415</v>
      </c>
      <c r="B44" s="94" t="s">
        <v>206</v>
      </c>
      <c r="C44" s="328" t="s">
        <v>443</v>
      </c>
      <c r="D44" s="328" t="s">
        <v>444</v>
      </c>
      <c r="E44" s="186">
        <v>2012</v>
      </c>
      <c r="F44" s="329" t="s">
        <v>227</v>
      </c>
      <c r="G44" s="329" t="s">
        <v>36</v>
      </c>
      <c r="H44" s="186">
        <v>-42</v>
      </c>
      <c r="I44" s="351"/>
      <c r="J44" s="105">
        <v>200</v>
      </c>
      <c r="K44" s="102">
        <v>400</v>
      </c>
      <c r="L44" s="105"/>
      <c r="M44" s="186"/>
      <c r="N44" s="186"/>
      <c r="O44" s="329"/>
      <c r="P44" s="241"/>
      <c r="Q44" s="241">
        <v>0</v>
      </c>
      <c r="R44" s="241"/>
      <c r="S44" s="241"/>
      <c r="T44" s="105">
        <f>IF((ISBLANK(J44)+ISBLANK(L44)+ISBLANK(K44)+ISBLANK(M44)+ISBLANK(N44)+ISBLANK(O44)+ISBLANK(P44))&lt;8,IF(ISNUMBER(LARGE((J44,L44,M44,N44,O44),1)),LARGE((J44,L44,M44,N44,O44),1),0)+IF(ISNUMBER(LARGE((J44,L44,M44,N44,O44),2)),LARGE((J44,L44,M44,N44,O44),2),0)+K44+P44,"")+Q44+R44+I44</f>
        <v>600</v>
      </c>
      <c r="U44" s="344"/>
      <c r="V44" s="345"/>
      <c r="W44" s="346"/>
    </row>
    <row r="45" spans="1:23" ht="14.45" customHeight="1" x14ac:dyDescent="0.25">
      <c r="A45" s="66" t="s">
        <v>415</v>
      </c>
      <c r="B45" s="158">
        <v>1</v>
      </c>
      <c r="C45" s="328" t="s">
        <v>71</v>
      </c>
      <c r="D45" s="328" t="s">
        <v>447</v>
      </c>
      <c r="E45" s="186">
        <v>2012</v>
      </c>
      <c r="F45" s="329" t="s">
        <v>278</v>
      </c>
      <c r="G45" s="329" t="s">
        <v>36</v>
      </c>
      <c r="H45" s="186">
        <v>-42</v>
      </c>
      <c r="I45" s="351"/>
      <c r="J45" s="186">
        <v>162.5</v>
      </c>
      <c r="K45" s="74">
        <v>250</v>
      </c>
      <c r="L45" s="77">
        <v>75</v>
      </c>
      <c r="M45" s="69"/>
      <c r="N45" s="262"/>
      <c r="O45" s="320"/>
      <c r="P45" s="128"/>
      <c r="Q45" s="69">
        <v>0</v>
      </c>
      <c r="R45" s="262"/>
      <c r="S45" s="262"/>
      <c r="T45" s="77">
        <f>IF((ISBLANK(J45)+ISBLANK(L45)+ISBLANK(K45)+ISBLANK(M45)+ISBLANK(N45)+ISBLANK(O45)+ISBLANK(P45))&lt;8,IF(ISNUMBER(LARGE((J45,L45,M45,N45,O45),1)),LARGE((J45,L45,M45,N45,O45),1),0)+IF(ISNUMBER(LARGE((J45,L45,M45,N45,O45),2)),LARGE((J45,L45,M45,N45,O45),2),0)+K45+P45,"")+Q45+R45+S45+I45</f>
        <v>487.5</v>
      </c>
      <c r="U45" s="321"/>
      <c r="V45" s="332"/>
      <c r="W45" s="323"/>
    </row>
    <row r="46" spans="1:23" ht="13.5" customHeight="1" x14ac:dyDescent="0.25">
      <c r="A46" s="66" t="s">
        <v>415</v>
      </c>
      <c r="B46" s="158">
        <v>2</v>
      </c>
      <c r="C46" s="277" t="s">
        <v>467</v>
      </c>
      <c r="D46" s="277" t="s">
        <v>468</v>
      </c>
      <c r="E46" s="110">
        <v>2012</v>
      </c>
      <c r="F46" s="262" t="s">
        <v>171</v>
      </c>
      <c r="G46" s="262" t="s">
        <v>36</v>
      </c>
      <c r="H46" s="110">
        <v>-42</v>
      </c>
      <c r="I46" s="351"/>
      <c r="J46" s="110">
        <v>162.5</v>
      </c>
      <c r="K46" s="74">
        <v>150</v>
      </c>
      <c r="L46" s="110">
        <v>0</v>
      </c>
      <c r="M46" s="262"/>
      <c r="N46" s="69"/>
      <c r="O46" s="320"/>
      <c r="P46" s="128"/>
      <c r="Q46" s="128"/>
      <c r="R46" s="128"/>
      <c r="S46" s="128"/>
      <c r="T46" s="77">
        <f>IF((ISBLANK(J46)+ISBLANK(L46)+ISBLANK(K46)+ISBLANK(M46)+ISBLANK(N46)+ISBLANK(O46)+ISBLANK(P46))&lt;8,IF(ISNUMBER(LARGE((J46,L46,M46,N46,O46),1)),LARGE((J46,L46,M46,N46,O46),1),0)+IF(ISNUMBER(LARGE((J46,L46,M46,N46,O46),2)),LARGE((J46,L46,M46,N46,O46),2),0)+K46+P46,"")</f>
        <v>312.5</v>
      </c>
      <c r="U46" s="321"/>
      <c r="V46" s="322"/>
      <c r="W46" s="323"/>
    </row>
    <row r="47" spans="1:23" ht="13.5" customHeight="1" x14ac:dyDescent="0.25">
      <c r="A47" s="66" t="s">
        <v>415</v>
      </c>
      <c r="B47" s="158">
        <v>3</v>
      </c>
      <c r="C47" s="277" t="s">
        <v>469</v>
      </c>
      <c r="D47" s="277" t="s">
        <v>470</v>
      </c>
      <c r="E47" s="110">
        <v>2012</v>
      </c>
      <c r="F47" s="262" t="s">
        <v>174</v>
      </c>
      <c r="G47" s="262" t="s">
        <v>36</v>
      </c>
      <c r="H47" s="317">
        <v>-42</v>
      </c>
      <c r="I47" s="318"/>
      <c r="J47" s="333"/>
      <c r="K47" s="334">
        <v>150</v>
      </c>
      <c r="L47" s="333">
        <v>162.5</v>
      </c>
      <c r="M47" s="350"/>
      <c r="N47" s="200"/>
      <c r="O47" s="320"/>
      <c r="P47" s="333"/>
      <c r="Q47" s="200">
        <v>0</v>
      </c>
      <c r="R47" s="262"/>
      <c r="S47" s="277"/>
      <c r="T47" s="77">
        <f>IF((ISBLANK(J47)+ISBLANK(L47)+ISBLANK(K47)+ISBLANK(M47)+ISBLANK(N47)+ISBLANK(O47)+ISBLANK(P47))&lt;8,IF(ISNUMBER(LARGE((J47,L47,M47,N47,O47),1)),LARGE((J47,L47,M47,N47,O47),1),0)+IF(ISNUMBER(LARGE((J47,L47,M47,N47,O47),2)),LARGE((J47,L47,M47,N47,O47),2),0)+K47+P47,"")+Q47+R47+S47+I47</f>
        <v>312.5</v>
      </c>
      <c r="U47" s="321"/>
      <c r="V47" s="322"/>
      <c r="W47" s="323"/>
    </row>
    <row r="48" spans="1:23" ht="13.5" customHeight="1" x14ac:dyDescent="0.25">
      <c r="A48" s="66" t="s">
        <v>415</v>
      </c>
      <c r="B48" s="158">
        <v>4</v>
      </c>
      <c r="C48" s="328" t="s">
        <v>471</v>
      </c>
      <c r="D48" s="328" t="s">
        <v>472</v>
      </c>
      <c r="E48" s="186">
        <v>2012</v>
      </c>
      <c r="F48" s="329" t="s">
        <v>204</v>
      </c>
      <c r="G48" s="329" t="s">
        <v>36</v>
      </c>
      <c r="H48" s="354">
        <v>-42</v>
      </c>
      <c r="I48" s="318"/>
      <c r="J48" s="186"/>
      <c r="K48" s="102">
        <v>0</v>
      </c>
      <c r="L48" s="333">
        <v>200</v>
      </c>
      <c r="M48" s="350"/>
      <c r="N48" s="200"/>
      <c r="O48" s="320"/>
      <c r="P48" s="333"/>
      <c r="Q48" s="200"/>
      <c r="R48" s="262"/>
      <c r="S48" s="277"/>
      <c r="T48" s="77">
        <f>IF((ISBLANK(J48)+ISBLANK(L48)+ISBLANK(K48)+ISBLANK(M48)+ISBLANK(N48)+ISBLANK(O48)+ISBLANK(P48))&lt;8,IF(ISNUMBER(LARGE((J48,L48,M48,N48,O48),1)),LARGE((J48,L48,M48,N48,O48),1),0)+IF(ISNUMBER(LARGE((J48,L48,M48,N48,O48),2)),LARGE((J48,L48,M48,N48,O48),2),0)+K48+P48,"")+Q48+R48+S48+I49</f>
        <v>200</v>
      </c>
      <c r="U48" s="321"/>
      <c r="V48" s="322"/>
      <c r="W48" s="323"/>
    </row>
    <row r="49" spans="1:23" ht="13.5" customHeight="1" x14ac:dyDescent="0.25">
      <c r="A49" s="66" t="s">
        <v>415</v>
      </c>
      <c r="B49" s="158">
        <v>5</v>
      </c>
      <c r="C49" s="277" t="s">
        <v>473</v>
      </c>
      <c r="D49" s="277" t="s">
        <v>474</v>
      </c>
      <c r="E49" s="110">
        <v>2012</v>
      </c>
      <c r="F49" s="262" t="s">
        <v>171</v>
      </c>
      <c r="G49" s="262" t="s">
        <v>36</v>
      </c>
      <c r="H49" s="317">
        <v>-42</v>
      </c>
      <c r="I49" s="318"/>
      <c r="J49" s="333"/>
      <c r="K49" s="334">
        <v>0</v>
      </c>
      <c r="L49" s="77">
        <v>125</v>
      </c>
      <c r="M49" s="69"/>
      <c r="N49" s="262"/>
      <c r="O49" s="320"/>
      <c r="P49" s="128"/>
      <c r="Q49" s="69"/>
      <c r="R49" s="262"/>
      <c r="S49" s="262"/>
      <c r="T49" s="77">
        <f>IF((ISBLANK(J49)+ISBLANK(L49)+ISBLANK(K49)+ISBLANK(M49)+ISBLANK(N49)+ISBLANK(O49)+ISBLANK(P49))&lt;8,IF(ISNUMBER(LARGE((J49,L49,M49,N49,O49),1)),LARGE((J49,L49,M49,N49,O49),1),0)+IF(ISNUMBER(LARGE((J49,L49,M49,N49,O49),2)),LARGE((J49,L49,M49,N49,O49),2),0)+K49+P49,"")+Q49+R49+S49+I49</f>
        <v>125</v>
      </c>
      <c r="U49" s="321"/>
      <c r="V49" s="332"/>
      <c r="W49" s="323"/>
    </row>
    <row r="50" spans="1:23" ht="14.45" customHeight="1" x14ac:dyDescent="0.25">
      <c r="A50" s="66" t="s">
        <v>415</v>
      </c>
      <c r="B50" s="359">
        <v>5</v>
      </c>
      <c r="C50" s="360" t="s">
        <v>456</v>
      </c>
      <c r="D50" s="361" t="s">
        <v>457</v>
      </c>
      <c r="E50" s="362">
        <v>2012</v>
      </c>
      <c r="F50" s="363" t="s">
        <v>458</v>
      </c>
      <c r="G50" s="329" t="s">
        <v>36</v>
      </c>
      <c r="H50" s="354">
        <v>-42</v>
      </c>
      <c r="I50" s="318"/>
      <c r="J50" s="362"/>
      <c r="K50" s="364">
        <v>0</v>
      </c>
      <c r="L50" s="365">
        <v>125</v>
      </c>
      <c r="M50" s="350"/>
      <c r="N50" s="366"/>
      <c r="O50" s="320"/>
      <c r="P50" s="365"/>
      <c r="Q50" s="366">
        <v>0</v>
      </c>
      <c r="R50" s="367"/>
      <c r="S50" s="368"/>
      <c r="T50" s="77">
        <f>IF((ISBLANK(J50)+ISBLANK(L50)+ISBLANK(K50)+ISBLANK(M50)+ISBLANK(N50)+ISBLANK(O50)+ISBLANK(P50))&lt;8,IF(ISNUMBER(LARGE((J50,L50,M50,N50,O50),1)),LARGE((J50,L50,M50,N50,O50),1),0)+IF(ISNUMBER(LARGE((J50,L50,M50,N50,O50),2)),LARGE((J50,L50,M50,N50,O50),2),0)+K50+P50,"")+Q50+R50+I50</f>
        <v>125</v>
      </c>
      <c r="U50" s="369"/>
      <c r="V50" s="322"/>
      <c r="W50" s="323"/>
    </row>
    <row r="51" spans="1:23" ht="14.45" customHeight="1" x14ac:dyDescent="0.25">
      <c r="A51" s="66" t="s">
        <v>415</v>
      </c>
      <c r="B51" s="158">
        <v>7</v>
      </c>
      <c r="C51" s="128" t="s">
        <v>475</v>
      </c>
      <c r="D51" s="69" t="s">
        <v>474</v>
      </c>
      <c r="E51" s="69">
        <v>2012</v>
      </c>
      <c r="F51" s="109" t="s">
        <v>44</v>
      </c>
      <c r="G51" s="109" t="s">
        <v>36</v>
      </c>
      <c r="H51" s="110">
        <v>-42</v>
      </c>
      <c r="I51" s="355"/>
      <c r="J51" s="69"/>
      <c r="K51" s="352"/>
      <c r="L51" s="69">
        <v>75</v>
      </c>
      <c r="M51" s="69"/>
      <c r="N51" s="69"/>
      <c r="O51" s="356"/>
      <c r="P51" s="69"/>
      <c r="Q51" s="69"/>
      <c r="R51" s="69"/>
      <c r="S51" s="69"/>
      <c r="T51" s="77">
        <f>IF((ISBLANK(J51)+ISBLANK(L51)+ISBLANK(K51)+ISBLANK(M51)+ISBLANK(N51)+ISBLANK(O51)+ISBLANK(P51))&lt;8,IF(ISNUMBER(LARGE((J51,L51,M51,N51,O51),1)),LARGE((J51,L51,M51,N51,O51),1),0)+IF(ISNUMBER(LARGE((J51,L51,M51,N51,O51),2)),LARGE((J51,L51,M51,N51,O51),2),0)+K51+P51,"")+Q51+R51+S51+I51</f>
        <v>75</v>
      </c>
      <c r="U51" s="321"/>
      <c r="V51" s="322"/>
      <c r="W51" s="323"/>
    </row>
    <row r="52" spans="1:23" ht="14.45" customHeight="1" x14ac:dyDescent="0.25">
      <c r="A52" s="370" t="s">
        <v>415</v>
      </c>
      <c r="B52" s="371"/>
      <c r="C52" s="372" t="s">
        <v>476</v>
      </c>
      <c r="D52" s="373" t="s">
        <v>470</v>
      </c>
      <c r="E52" s="374">
        <v>2013</v>
      </c>
      <c r="F52" s="375" t="s">
        <v>244</v>
      </c>
      <c r="G52" s="349" t="s">
        <v>36</v>
      </c>
      <c r="H52" s="376">
        <v>-42</v>
      </c>
      <c r="I52" s="318"/>
      <c r="J52" s="365"/>
      <c r="K52" s="377">
        <v>0</v>
      </c>
      <c r="L52" s="378">
        <v>0</v>
      </c>
      <c r="M52" s="69"/>
      <c r="N52" s="367"/>
      <c r="O52" s="320"/>
      <c r="P52" s="219"/>
      <c r="Q52" s="160"/>
      <c r="R52" s="367"/>
      <c r="S52" s="367"/>
      <c r="T52" s="77">
        <f>IF((ISBLANK(J52)+ISBLANK(L52)+ISBLANK(K52)+ISBLANK(M52)+ISBLANK(N52)+ISBLANK(O52)+ISBLANK(P52))&lt;8,IF(ISNUMBER(LARGE((J52,L52,M52,N52,O52),1)),LARGE((J52,L52,M52,N52,O52),1),0)+IF(ISNUMBER(LARGE((J52,L52,M52,N52,O52),2)),LARGE((J52,L52,M52,N52,O52),2),0)+K52+P52,"")+Q52+R52+S52+I52</f>
        <v>0</v>
      </c>
      <c r="U52" s="369"/>
      <c r="V52" s="332"/>
      <c r="W52" s="323"/>
    </row>
    <row r="53" spans="1:23" ht="14.45" customHeight="1" x14ac:dyDescent="0.25">
      <c r="A53" s="66" t="s">
        <v>415</v>
      </c>
      <c r="B53" s="158"/>
      <c r="C53" s="128" t="s">
        <v>477</v>
      </c>
      <c r="D53" s="69" t="s">
        <v>478</v>
      </c>
      <c r="E53" s="69">
        <v>2012</v>
      </c>
      <c r="F53" s="109" t="s">
        <v>335</v>
      </c>
      <c r="G53" s="109" t="s">
        <v>36</v>
      </c>
      <c r="H53" s="110">
        <v>-42</v>
      </c>
      <c r="I53" s="355"/>
      <c r="J53" s="69"/>
      <c r="K53" s="352"/>
      <c r="L53" s="69">
        <v>0</v>
      </c>
      <c r="M53" s="69"/>
      <c r="N53" s="69"/>
      <c r="O53" s="356"/>
      <c r="P53" s="69"/>
      <c r="Q53" s="69"/>
      <c r="R53" s="69"/>
      <c r="S53" s="69"/>
      <c r="T53" s="77">
        <f>IF((ISBLANK(J53)+ISBLANK(L53)+ISBLANK(K53)+ISBLANK(M53)+ISBLANK(N53)+ISBLANK(O53)+ISBLANK(P53))&lt;8,IF(ISNUMBER(LARGE((J53,L53,M53,N53,O53),1)),LARGE((J53,L53,M53,N53,O53),1),0)+IF(ISNUMBER(LARGE((J53,L53,M53,N53,O53),2)),LARGE((J53,L53,M53,N53,O53),2),0)+K53+P53,"")+Q53+R53+S53+I53</f>
        <v>0</v>
      </c>
      <c r="U53" s="321"/>
      <c r="V53" s="322"/>
      <c r="W53" s="323"/>
    </row>
    <row r="54" spans="1:23" ht="14.45" customHeight="1" x14ac:dyDescent="0.25">
      <c r="A54" s="370" t="s">
        <v>415</v>
      </c>
      <c r="B54" s="371"/>
      <c r="C54" s="372" t="s">
        <v>479</v>
      </c>
      <c r="D54" s="373" t="s">
        <v>480</v>
      </c>
      <c r="E54" s="374">
        <v>2013</v>
      </c>
      <c r="F54" s="375" t="s">
        <v>60</v>
      </c>
      <c r="G54" s="349" t="s">
        <v>36</v>
      </c>
      <c r="H54" s="376">
        <v>-42</v>
      </c>
      <c r="I54" s="318"/>
      <c r="J54" s="365"/>
      <c r="K54" s="377">
        <v>0</v>
      </c>
      <c r="L54" s="378"/>
      <c r="M54" s="69"/>
      <c r="N54" s="367"/>
      <c r="O54" s="320"/>
      <c r="P54" s="219"/>
      <c r="Q54" s="160"/>
      <c r="R54" s="367"/>
      <c r="S54" s="367"/>
      <c r="T54" s="77">
        <f>IF((ISBLANK(J54)+ISBLANK(L54)+ISBLANK(K54)+ISBLANK(M54)+ISBLANK(N54)+ISBLANK(O54)+ISBLANK(P54))&lt;8,IF(ISNUMBER(LARGE((J54,L54,M54,N54,O54),1)),LARGE((J54,L54,M54,N54,O54),1),0)+IF(ISNUMBER(LARGE((J54,L54,M54,N54,O54),2)),LARGE((J54,L54,M54,N54,O54),2),0)+K54+P54,"")+Q54+R54+S54+I55</f>
        <v>0</v>
      </c>
      <c r="U54" s="369"/>
      <c r="V54" s="332"/>
      <c r="W54" s="323"/>
    </row>
    <row r="55" spans="1:23" ht="14.45" customHeight="1" x14ac:dyDescent="0.25">
      <c r="A55" s="66" t="s">
        <v>415</v>
      </c>
      <c r="B55" s="379"/>
      <c r="C55" s="380" t="s">
        <v>481</v>
      </c>
      <c r="D55" s="368" t="s">
        <v>482</v>
      </c>
      <c r="E55" s="381">
        <v>2012</v>
      </c>
      <c r="F55" s="367" t="s">
        <v>63</v>
      </c>
      <c r="G55" s="262" t="s">
        <v>36</v>
      </c>
      <c r="H55" s="110">
        <v>-42</v>
      </c>
      <c r="I55" s="351"/>
      <c r="J55" s="378">
        <v>0</v>
      </c>
      <c r="K55" s="382"/>
      <c r="L55" s="378">
        <v>0</v>
      </c>
      <c r="M55" s="110"/>
      <c r="N55" s="381"/>
      <c r="O55" s="320"/>
      <c r="P55" s="219"/>
      <c r="Q55" s="219"/>
      <c r="R55" s="219"/>
      <c r="S55" s="219"/>
      <c r="T55" s="77">
        <f>IF((ISBLANK(J55)+ISBLANK(L55)+ISBLANK(K55)+ISBLANK(M55)+ISBLANK(N55)+ISBLANK(O55)+ISBLANK(P55))&lt;8,IF(ISNUMBER(LARGE((J55,L55,M55,N55,O55),1)),LARGE((J55,L55,M55,N55,O55),1),0)+IF(ISNUMBER(LARGE((J55,L55,M55,N55,O55),2)),LARGE((J55,L55,M55,N55,O55),2),0)+K55+P55,"")</f>
        <v>0</v>
      </c>
      <c r="U55" s="369"/>
      <c r="V55" s="322"/>
      <c r="W55" s="323"/>
    </row>
    <row r="56" spans="1:23" ht="13.5" customHeight="1" x14ac:dyDescent="0.25">
      <c r="A56" s="66" t="s">
        <v>415</v>
      </c>
      <c r="B56" s="158"/>
      <c r="C56" s="128" t="s">
        <v>483</v>
      </c>
      <c r="D56" s="69" t="s">
        <v>484</v>
      </c>
      <c r="E56" s="69">
        <v>2012</v>
      </c>
      <c r="F56" s="109" t="s">
        <v>431</v>
      </c>
      <c r="G56" s="109" t="s">
        <v>36</v>
      </c>
      <c r="H56" s="110">
        <v>-42</v>
      </c>
      <c r="I56" s="355"/>
      <c r="J56" s="69"/>
      <c r="K56" s="352"/>
      <c r="L56" s="69"/>
      <c r="M56" s="352"/>
      <c r="N56" s="69"/>
      <c r="O56" s="356"/>
      <c r="P56" s="69"/>
      <c r="Q56" s="69"/>
      <c r="R56" s="69"/>
      <c r="S56" s="69"/>
      <c r="T56" s="77">
        <f>IF((ISBLANK(J56)+ISBLANK(L56)+ISBLANK(K56)+ISBLANK(M56)+ISBLANK(N56)+ISBLANK(O56)+ISBLANK(P56))&lt;8,IF(ISNUMBER(LARGE((J56,L56,M56,N56,O56),1)),LARGE((J56,L56,M56,N56,O56),1),0)+IF(ISNUMBER(LARGE((J56,L56,M56,N56,O56),2)),LARGE((J56,L56,M56,N56,O56),2),0)+K56+P56,"")</f>
        <v>0</v>
      </c>
      <c r="U56" s="321"/>
      <c r="V56" s="357"/>
      <c r="W56" s="358"/>
    </row>
    <row r="57" spans="1:23" ht="13.5" customHeight="1" x14ac:dyDescent="0.25">
      <c r="A57" s="370" t="s">
        <v>415</v>
      </c>
      <c r="B57" s="383"/>
      <c r="C57" s="347" t="s">
        <v>485</v>
      </c>
      <c r="D57" s="347" t="s">
        <v>486</v>
      </c>
      <c r="E57" s="348">
        <v>2013</v>
      </c>
      <c r="F57" s="349" t="s">
        <v>121</v>
      </c>
      <c r="G57" s="349" t="s">
        <v>36</v>
      </c>
      <c r="H57" s="376">
        <v>-42</v>
      </c>
      <c r="I57" s="318"/>
      <c r="J57" s="333"/>
      <c r="K57" s="334"/>
      <c r="L57" s="77">
        <v>0</v>
      </c>
      <c r="M57" s="69"/>
      <c r="N57" s="262"/>
      <c r="O57" s="320"/>
      <c r="P57" s="128"/>
      <c r="Q57" s="69"/>
      <c r="R57" s="262"/>
      <c r="S57" s="262"/>
      <c r="T57" s="77">
        <f>IF((ISBLANK(J57)+ISBLANK(L57)+ISBLANK(K57)+ISBLANK(M57)+ISBLANK(N57)+ISBLANK(O57)+ISBLANK(P57))&lt;8,IF(ISNUMBER(LARGE((J57,L57,M57,N57,O57),1)),LARGE((J57,L57,M57,N57,O57),1),0)+IF(ISNUMBER(LARGE((J57,L57,M57,N57,O57),2)),LARGE((J57,L57,M57,N57,O57),2),0)+K57+P57,"")+Q57+R57+S57+I57</f>
        <v>0</v>
      </c>
      <c r="U57" s="321"/>
      <c r="V57" s="332"/>
      <c r="W57" s="323"/>
    </row>
    <row r="58" spans="1:23" ht="14.45" customHeight="1" x14ac:dyDescent="0.25">
      <c r="A58" s="66" t="s">
        <v>415</v>
      </c>
      <c r="B58" s="66"/>
      <c r="C58" s="277" t="s">
        <v>487</v>
      </c>
      <c r="D58" s="277" t="s">
        <v>488</v>
      </c>
      <c r="E58" s="110">
        <v>2012</v>
      </c>
      <c r="F58" s="262" t="s">
        <v>239</v>
      </c>
      <c r="G58" s="262" t="s">
        <v>489</v>
      </c>
      <c r="H58" s="110">
        <v>-42</v>
      </c>
      <c r="I58" s="351"/>
      <c r="J58" s="77">
        <v>0</v>
      </c>
      <c r="K58" s="74"/>
      <c r="L58" s="77">
        <v>0</v>
      </c>
      <c r="M58" s="110"/>
      <c r="N58" s="110"/>
      <c r="O58" s="320"/>
      <c r="P58" s="128"/>
      <c r="Q58" s="128"/>
      <c r="R58" s="128"/>
      <c r="S58" s="128"/>
      <c r="T58" s="77">
        <f>IF((ISBLANK(J58)+ISBLANK(L58)+ISBLANK(K58)+ISBLANK(M58)+ISBLANK(N58)+ISBLANK(O58)+ISBLANK(P58))&lt;8,IF(ISNUMBER(LARGE((J58,L58,M58,N58,O58),1)),LARGE((J58,L58,M58,N58,O58),1),0)+IF(ISNUMBER(LARGE((J58,L58,M58,N58,O58),2)),LARGE((J58,L58,M58,N58,O58),2),0)+K58+P58,"")</f>
        <v>0</v>
      </c>
      <c r="U58" s="321"/>
      <c r="V58" s="322"/>
      <c r="W58" s="323"/>
    </row>
    <row r="59" spans="1:23" ht="14.45" customHeight="1" x14ac:dyDescent="0.25">
      <c r="A59" s="52" t="s">
        <v>415</v>
      </c>
      <c r="B59" s="133"/>
      <c r="C59" s="140" t="s">
        <v>466</v>
      </c>
      <c r="D59" s="140"/>
      <c r="E59" s="137"/>
      <c r="F59" s="134"/>
      <c r="G59" s="134" t="s">
        <v>36</v>
      </c>
      <c r="H59" s="136">
        <v>-42</v>
      </c>
      <c r="I59" s="134"/>
      <c r="J59" s="137"/>
      <c r="K59" s="60"/>
      <c r="L59" s="137"/>
      <c r="M59" s="134"/>
      <c r="N59" s="134"/>
      <c r="O59" s="134"/>
      <c r="P59" s="134"/>
      <c r="Q59" s="134"/>
      <c r="R59" s="134"/>
      <c r="S59" s="134"/>
      <c r="T59" s="339" t="e">
        <f>IF((ISBLANK(J59)+ISBLANK(L59)+ISBLANK(K59)+ISBLANK(M59)+ISBLANK(N59)+ISBLANK(P59))&lt;8,IF(ISNUMBER(LARGE((J59,L59,M59,N59),1)),LARGE((J59,L59,M59,N59),1),0)+IF(ISNUMBER(LARGE((J59,L59,M59,N59),2)),LARGE((J59,L59,M59,N59),2),0)+K59+P59,"")+Q59+R59+S59+#REF!</f>
        <v>#REF!</v>
      </c>
      <c r="U59" s="340"/>
      <c r="V59" s="341"/>
      <c r="W59" s="342"/>
    </row>
    <row r="60" spans="1:23" ht="15" customHeight="1" x14ac:dyDescent="0.25">
      <c r="A60" s="66" t="s">
        <v>415</v>
      </c>
      <c r="B60" s="158">
        <v>1</v>
      </c>
      <c r="C60" s="128" t="s">
        <v>490</v>
      </c>
      <c r="D60" s="69" t="s">
        <v>491</v>
      </c>
      <c r="E60" s="69">
        <v>2012</v>
      </c>
      <c r="F60" s="109" t="s">
        <v>171</v>
      </c>
      <c r="G60" s="109" t="s">
        <v>36</v>
      </c>
      <c r="H60" s="110">
        <v>-38</v>
      </c>
      <c r="I60" s="355"/>
      <c r="J60" s="69">
        <v>200</v>
      </c>
      <c r="K60" s="352">
        <v>250</v>
      </c>
      <c r="L60" s="69">
        <v>162.5</v>
      </c>
      <c r="M60" s="352"/>
      <c r="N60" s="69"/>
      <c r="O60" s="356"/>
      <c r="P60" s="69"/>
      <c r="Q60" s="69"/>
      <c r="R60" s="69"/>
      <c r="S60" s="69"/>
      <c r="T60" s="77">
        <f>IF((ISBLANK(J60)+ISBLANK(L60)+ISBLANK(K60)+ISBLANK(M60)+ISBLANK(N60)+ISBLANK(O60)+ISBLANK(P60))&lt;8,IF(ISNUMBER(LARGE((J60,L60,M60,N60,O60),1)),LARGE((J60,L60,M60,N60,O60),1),0)+IF(ISNUMBER(LARGE((J60,L60,M60,N60,O60),2)),LARGE((J60,L60,M60,N60,O60),2),0)+K60+P60,"")+Q60+R60+S60+I60</f>
        <v>612.5</v>
      </c>
      <c r="U60" s="321"/>
      <c r="V60" s="332" t="s">
        <v>41</v>
      </c>
      <c r="W60" s="384" t="s">
        <v>492</v>
      </c>
    </row>
    <row r="61" spans="1:23" ht="14.45" customHeight="1" x14ac:dyDescent="0.25">
      <c r="A61" s="66" t="s">
        <v>415</v>
      </c>
      <c r="B61" s="66">
        <v>2</v>
      </c>
      <c r="C61" s="277" t="s">
        <v>493</v>
      </c>
      <c r="D61" s="277" t="s">
        <v>494</v>
      </c>
      <c r="E61" s="110">
        <v>2012</v>
      </c>
      <c r="F61" s="262" t="s">
        <v>86</v>
      </c>
      <c r="G61" s="262" t="s">
        <v>36</v>
      </c>
      <c r="H61" s="110">
        <v>-38</v>
      </c>
      <c r="I61" s="351"/>
      <c r="J61" s="77"/>
      <c r="K61" s="74">
        <v>325</v>
      </c>
      <c r="L61" s="77">
        <v>200</v>
      </c>
      <c r="M61" s="110"/>
      <c r="N61" s="110"/>
      <c r="O61" s="320"/>
      <c r="P61" s="128"/>
      <c r="Q61" s="128"/>
      <c r="R61" s="128"/>
      <c r="S61" s="128"/>
      <c r="T61" s="77">
        <f>IF((ISBLANK(J61)+ISBLANK(L61)+ISBLANK(K61)+ISBLANK(M61)+ISBLANK(N61)+ISBLANK(O61)+ISBLANK(P61))&lt;8,IF(ISNUMBER(LARGE((J61,L61,M61,N61,O61),1)),LARGE((J61,L61,M61,N61,O61),1),0)+IF(ISNUMBER(LARGE((J61,L61,M61,N61,O61),2)),LARGE((J61,L61,M61,N61,O61),2),0)+K61+P61,"")+Q61+R61+S61+I61</f>
        <v>525</v>
      </c>
      <c r="U61" s="321"/>
      <c r="V61" s="322"/>
      <c r="W61" s="323"/>
    </row>
    <row r="62" spans="1:23" ht="15" customHeight="1" x14ac:dyDescent="0.25">
      <c r="A62" s="66" t="s">
        <v>415</v>
      </c>
      <c r="B62" s="66">
        <v>3</v>
      </c>
      <c r="C62" s="328" t="s">
        <v>495</v>
      </c>
      <c r="D62" s="328" t="s">
        <v>496</v>
      </c>
      <c r="E62" s="186">
        <v>2012</v>
      </c>
      <c r="F62" s="329" t="s">
        <v>86</v>
      </c>
      <c r="G62" s="329" t="s">
        <v>36</v>
      </c>
      <c r="H62" s="186">
        <v>-38</v>
      </c>
      <c r="I62" s="351"/>
      <c r="J62" s="105"/>
      <c r="K62" s="102">
        <v>400</v>
      </c>
      <c r="L62" s="77">
        <v>75</v>
      </c>
      <c r="M62" s="110"/>
      <c r="N62" s="110"/>
      <c r="O62" s="320"/>
      <c r="P62" s="128"/>
      <c r="Q62" s="128">
        <v>0</v>
      </c>
      <c r="R62" s="128"/>
      <c r="S62" s="128"/>
      <c r="T62" s="77">
        <f>IF((ISBLANK(J62)+ISBLANK(L62)+ISBLANK(K62)+ISBLANK(M62)+ISBLANK(N62)+ISBLANK(O62)+ISBLANK(P62))&lt;8,IF(ISNUMBER(LARGE((J62,L62,M62,N62,O62),1)),LARGE((J62,L62,M62,N62,O62),1),0)+IF(ISNUMBER(LARGE((J62,L62,M62,N62,O62),2)),LARGE((J62,L62,M62,N62,O62),2),0)+K62+P62,"")+Q62+R62+I62</f>
        <v>475</v>
      </c>
      <c r="U62" s="321"/>
      <c r="V62" s="322" t="s">
        <v>41</v>
      </c>
      <c r="W62" s="323"/>
    </row>
    <row r="63" spans="1:23" ht="15" customHeight="1" x14ac:dyDescent="0.25">
      <c r="A63" s="66" t="s">
        <v>415</v>
      </c>
      <c r="B63" s="66">
        <v>4</v>
      </c>
      <c r="C63" s="347" t="s">
        <v>94</v>
      </c>
      <c r="D63" s="347" t="s">
        <v>488</v>
      </c>
      <c r="E63" s="348">
        <v>2013</v>
      </c>
      <c r="F63" s="349" t="s">
        <v>63</v>
      </c>
      <c r="G63" s="349" t="s">
        <v>36</v>
      </c>
      <c r="H63" s="348">
        <v>-35</v>
      </c>
      <c r="I63" s="351"/>
      <c r="J63" s="105">
        <v>162.5</v>
      </c>
      <c r="K63" s="102"/>
      <c r="L63" s="77">
        <v>75</v>
      </c>
      <c r="M63" s="110"/>
      <c r="N63" s="110"/>
      <c r="O63" s="320"/>
      <c r="P63" s="128"/>
      <c r="Q63" s="128"/>
      <c r="R63" s="128"/>
      <c r="S63" s="128"/>
      <c r="T63" s="77">
        <f>IF((ISBLANK(J63)+ISBLANK(L63)+ISBLANK(K63)+ISBLANK(M63)+ISBLANK(N63)+ISBLANK(O63)+ISBLANK(P63))&lt;8,IF(ISNUMBER(LARGE((J63,L63,M63,N63,O63),1)),LARGE((J63,L63,M63,N63,O63),1),0)+IF(ISNUMBER(LARGE((J63,L63,M63,N63,O63),2)),LARGE((J63,L63,M63,N63,O63),2),0)+K63+P63,"")+Q63+R63+I63</f>
        <v>237.5</v>
      </c>
      <c r="U63" s="321"/>
      <c r="V63" s="322"/>
      <c r="W63" s="385"/>
    </row>
    <row r="64" spans="1:23" ht="15" customHeight="1" x14ac:dyDescent="0.25">
      <c r="A64" s="66" t="s">
        <v>415</v>
      </c>
      <c r="B64" s="158">
        <v>5</v>
      </c>
      <c r="C64" s="277" t="s">
        <v>497</v>
      </c>
      <c r="D64" s="110" t="s">
        <v>498</v>
      </c>
      <c r="E64" s="110">
        <v>2012</v>
      </c>
      <c r="F64" s="262" t="s">
        <v>63</v>
      </c>
      <c r="G64" s="109" t="s">
        <v>36</v>
      </c>
      <c r="H64" s="110">
        <v>-38</v>
      </c>
      <c r="I64" s="355"/>
      <c r="J64" s="74">
        <v>162.5</v>
      </c>
      <c r="K64" s="74"/>
      <c r="L64" s="110">
        <v>0</v>
      </c>
      <c r="M64" s="110"/>
      <c r="N64" s="110"/>
      <c r="O64" s="157"/>
      <c r="P64" s="128"/>
      <c r="Q64" s="74">
        <v>0</v>
      </c>
      <c r="R64" s="128"/>
      <c r="S64" s="128"/>
      <c r="T64" s="77">
        <f>IF((ISBLANK(J64)+ISBLANK(L64)+ISBLANK(K64)+ISBLANK(M64)+ISBLANK(N64)+ISBLANK(O64)+ISBLANK(P64))&lt;8,IF(ISNUMBER(LARGE((J64,L64,M64,N64,O64),1)),LARGE((J64,L64,M64,N64,O64),1),0)+IF(ISNUMBER(LARGE((J64,L64,M64,N64,O64),2)),LARGE((J64,L64,M64,N64,O64),2),0)+K64+P64,"")+Q64+R64+S64+I64</f>
        <v>162.5</v>
      </c>
      <c r="U64" s="321"/>
      <c r="V64" s="322"/>
      <c r="W64" s="385"/>
    </row>
    <row r="65" spans="1:23" ht="14.45" customHeight="1" x14ac:dyDescent="0.25">
      <c r="A65" s="66" t="s">
        <v>415</v>
      </c>
      <c r="B65" s="158">
        <v>6</v>
      </c>
      <c r="C65" s="277" t="s">
        <v>499</v>
      </c>
      <c r="D65" s="277" t="s">
        <v>500</v>
      </c>
      <c r="E65" s="110">
        <v>2012</v>
      </c>
      <c r="F65" s="262" t="s">
        <v>204</v>
      </c>
      <c r="G65" s="262" t="s">
        <v>36</v>
      </c>
      <c r="H65" s="110">
        <v>-38</v>
      </c>
      <c r="I65" s="351"/>
      <c r="J65" s="110"/>
      <c r="K65" s="74">
        <v>0</v>
      </c>
      <c r="L65" s="110">
        <v>125</v>
      </c>
      <c r="M65" s="69"/>
      <c r="N65" s="262"/>
      <c r="O65" s="320"/>
      <c r="P65" s="128"/>
      <c r="Q65" s="128"/>
      <c r="R65" s="128"/>
      <c r="S65" s="128"/>
      <c r="T65" s="77">
        <f>IF((ISBLANK(J65)+ISBLANK(L65)+ISBLANK(K65)+ISBLANK(M65)+ISBLANK(N65)+ISBLANK(O65)+ISBLANK(P65))&lt;8,IF(ISNUMBER(LARGE((J65,L65,M65,N65,O65),1)),LARGE((J65,L65,M65,N65,O65),1),0)+IF(ISNUMBER(LARGE((J65,L65,M65,N65,O65),2)),LARGE((J65,L65,M65,N65,O65),2),0)+K65+P65,"")+Q65+R65+S65+I65</f>
        <v>125</v>
      </c>
      <c r="U65" s="321"/>
      <c r="V65" s="322"/>
      <c r="W65" s="323"/>
    </row>
    <row r="66" spans="1:23" ht="14.45" customHeight="1" x14ac:dyDescent="0.25">
      <c r="A66" s="66" t="s">
        <v>415</v>
      </c>
      <c r="B66" s="158"/>
      <c r="C66" s="277" t="s">
        <v>501</v>
      </c>
      <c r="D66" s="277" t="s">
        <v>502</v>
      </c>
      <c r="E66" s="110">
        <v>2012</v>
      </c>
      <c r="F66" s="262" t="s">
        <v>157</v>
      </c>
      <c r="G66" s="262" t="s">
        <v>36</v>
      </c>
      <c r="H66" s="110">
        <v>-38</v>
      </c>
      <c r="I66" s="351"/>
      <c r="J66" s="110"/>
      <c r="K66" s="74"/>
      <c r="L66" s="110"/>
      <c r="M66" s="69"/>
      <c r="N66" s="262"/>
      <c r="O66" s="320"/>
      <c r="P66" s="128"/>
      <c r="Q66" s="128"/>
      <c r="R66" s="128"/>
      <c r="S66" s="128"/>
      <c r="T66" s="77">
        <f>IF((ISBLANK(J66)+ISBLANK(L66)+ISBLANK(K66)+ISBLANK(M66)+ISBLANK(N66)+ISBLANK(O66)+ISBLANK(P66))&lt;8,IF(ISNUMBER(LARGE((J66,L66,M66,N66,O66),1)),LARGE((J66,L66,M66,N66,O66),1),0)+IF(ISNUMBER(LARGE((J66,L66,M66,N66,O66),2)),LARGE((J66,L66,M66,N66,O66),2),0)+K66+P66,"")+Q66+R66+S66+I66</f>
        <v>0</v>
      </c>
      <c r="U66" s="321"/>
      <c r="V66" s="322"/>
      <c r="W66" s="323"/>
    </row>
    <row r="67" spans="1:23" ht="14.45" customHeight="1" x14ac:dyDescent="0.25">
      <c r="A67" s="66" t="s">
        <v>415</v>
      </c>
      <c r="B67" s="158"/>
      <c r="C67" s="128" t="s">
        <v>503</v>
      </c>
      <c r="D67" s="69" t="s">
        <v>504</v>
      </c>
      <c r="E67" s="69">
        <v>2012</v>
      </c>
      <c r="F67" s="109" t="s">
        <v>121</v>
      </c>
      <c r="G67" s="109" t="s">
        <v>36</v>
      </c>
      <c r="H67" s="110">
        <v>-38</v>
      </c>
      <c r="I67" s="355"/>
      <c r="J67" s="69"/>
      <c r="K67" s="352"/>
      <c r="L67" s="69"/>
      <c r="M67" s="69"/>
      <c r="N67" s="69"/>
      <c r="O67" s="356"/>
      <c r="P67" s="69"/>
      <c r="Q67" s="69"/>
      <c r="R67" s="69"/>
      <c r="S67" s="69"/>
      <c r="T67" s="77">
        <f>IF((ISBLANK(J67)+ISBLANK(L67)+ISBLANK(K67)+ISBLANK(M67)+ISBLANK(N67)+ISBLANK(O67)+ISBLANK(P67))&lt;8,IF(ISNUMBER(LARGE((J67,L67,M67,N67,O67),1)),LARGE((J67,L67,M67,N67,O67),1),0)+IF(ISNUMBER(LARGE((J67,L67,M67,N67,O67),2)),LARGE((J67,L67,M67,N67,O67),2),0)+K67+P67,"")+Q67+R67+S67+I67</f>
        <v>0</v>
      </c>
      <c r="U67" s="321"/>
      <c r="V67" s="322"/>
      <c r="W67" s="323"/>
    </row>
    <row r="68" spans="1:23" ht="14.45" customHeight="1" x14ac:dyDescent="0.25">
      <c r="A68" s="66" t="s">
        <v>415</v>
      </c>
      <c r="B68" s="158"/>
      <c r="C68" s="277" t="s">
        <v>505</v>
      </c>
      <c r="D68" s="110" t="s">
        <v>506</v>
      </c>
      <c r="E68" s="110">
        <v>2013</v>
      </c>
      <c r="F68" s="262" t="s">
        <v>239</v>
      </c>
      <c r="G68" s="109" t="s">
        <v>36</v>
      </c>
      <c r="H68" s="110">
        <v>-38</v>
      </c>
      <c r="I68" s="355"/>
      <c r="J68" s="74"/>
      <c r="K68" s="74"/>
      <c r="L68" s="110">
        <v>0</v>
      </c>
      <c r="M68" s="110"/>
      <c r="N68" s="110"/>
      <c r="O68" s="157"/>
      <c r="P68" s="128"/>
      <c r="Q68" s="74"/>
      <c r="R68" s="128"/>
      <c r="S68" s="128"/>
      <c r="T68" s="77">
        <f>IF((ISBLANK(J68)+ISBLANK(L68)+ISBLANK(K68)+ISBLANK(M68)+ISBLANK(N68)+ISBLANK(O68)+ISBLANK(P68))&lt;8,IF(ISNUMBER(LARGE((J68,L68,M68,N68,O68),1)),LARGE((J68,L68,M68,N68,O68),1),0)+IF(ISNUMBER(LARGE((J68,L68,M68,N68,O68),2)),LARGE((J68,L68,M68,N68,O68),2),0)+K68+P68,"")+Q68+R68+S68+I68</f>
        <v>0</v>
      </c>
      <c r="U68" s="321"/>
      <c r="V68" s="322"/>
      <c r="W68" s="385"/>
    </row>
    <row r="69" spans="1:23" ht="14.45" customHeight="1" x14ac:dyDescent="0.25">
      <c r="A69" s="66" t="s">
        <v>415</v>
      </c>
      <c r="B69" s="158"/>
      <c r="C69" s="277" t="s">
        <v>507</v>
      </c>
      <c r="D69" s="110" t="s">
        <v>508</v>
      </c>
      <c r="E69" s="110">
        <v>2012</v>
      </c>
      <c r="F69" s="262" t="s">
        <v>63</v>
      </c>
      <c r="G69" s="109" t="s">
        <v>36</v>
      </c>
      <c r="H69" s="110">
        <v>-38</v>
      </c>
      <c r="I69" s="355"/>
      <c r="J69" s="74">
        <v>0</v>
      </c>
      <c r="K69" s="74"/>
      <c r="L69" s="110">
        <v>0</v>
      </c>
      <c r="M69" s="110"/>
      <c r="N69" s="110"/>
      <c r="O69" s="157"/>
      <c r="P69" s="128"/>
      <c r="Q69" s="74">
        <v>0</v>
      </c>
      <c r="R69" s="128"/>
      <c r="S69" s="128"/>
      <c r="T69" s="77">
        <f>IF((ISBLANK(J69)+ISBLANK(L69)+ISBLANK(K69)+ISBLANK(M69)+ISBLANK(N69)+ISBLANK(O69)+ISBLANK(P69))&lt;8,IF(ISNUMBER(LARGE((J69,L69,M69,N69,O69),1)),LARGE((J69,L69,M69,N69,O69),1),0)+IF(ISNUMBER(LARGE((J69,L69,M69,N69,O69),2)),LARGE((J69,L69,M69,N69,O69),2),0)+K69+P69,"")+Q69+R69+S69+I69</f>
        <v>0</v>
      </c>
      <c r="U69" s="321"/>
      <c r="V69" s="322"/>
      <c r="W69" s="385"/>
    </row>
    <row r="70" spans="1:23" ht="14.45" customHeight="1" x14ac:dyDescent="0.25">
      <c r="A70" s="66" t="s">
        <v>415</v>
      </c>
      <c r="B70" s="158"/>
      <c r="C70" s="277" t="s">
        <v>509</v>
      </c>
      <c r="D70" s="277" t="s">
        <v>510</v>
      </c>
      <c r="E70" s="110">
        <v>2012</v>
      </c>
      <c r="F70" s="262" t="s">
        <v>458</v>
      </c>
      <c r="G70" s="262" t="s">
        <v>36</v>
      </c>
      <c r="H70" s="317">
        <v>-38</v>
      </c>
      <c r="I70" s="318"/>
      <c r="J70" s="333"/>
      <c r="K70" s="334">
        <v>0</v>
      </c>
      <c r="L70" s="333"/>
      <c r="M70" s="350"/>
      <c r="N70" s="200"/>
      <c r="O70" s="320"/>
      <c r="P70" s="333"/>
      <c r="Q70" s="200">
        <v>0</v>
      </c>
      <c r="R70" s="262"/>
      <c r="S70" s="277"/>
      <c r="T70" s="77">
        <f>IF((ISBLANK(J70)+ISBLANK(L70)+ISBLANK(K70)+ISBLANK(M70)+ISBLANK(N70)+ISBLANK(O70)+ISBLANK(P70))&lt;8,IF(ISNUMBER(LARGE((J70,L70,M70,N70,O70),1)),LARGE((J70,L70,M70,N70,O70),1),0)+IF(ISNUMBER(LARGE((J70,L70,M70,N70,O70),2)),LARGE((J70,L70,M70,N70,O70),2),0)+K70+P70,"")+Q70+R70+S70+I70</f>
        <v>0</v>
      </c>
      <c r="U70" s="321"/>
      <c r="V70" s="322"/>
      <c r="W70" s="323"/>
    </row>
    <row r="71" spans="1:23" ht="14.45" customHeight="1" x14ac:dyDescent="0.25">
      <c r="A71" s="94" t="s">
        <v>415</v>
      </c>
      <c r="B71" s="386"/>
      <c r="C71" s="360" t="s">
        <v>471</v>
      </c>
      <c r="D71" s="361" t="s">
        <v>472</v>
      </c>
      <c r="E71" s="362">
        <v>2012</v>
      </c>
      <c r="F71" s="363" t="s">
        <v>204</v>
      </c>
      <c r="G71" s="329" t="s">
        <v>36</v>
      </c>
      <c r="H71" s="354">
        <v>-38</v>
      </c>
      <c r="I71" s="328"/>
      <c r="J71" s="362"/>
      <c r="K71" s="364">
        <v>0</v>
      </c>
      <c r="L71" s="362"/>
      <c r="M71" s="343"/>
      <c r="N71" s="230"/>
      <c r="O71" s="329"/>
      <c r="P71" s="362"/>
      <c r="Q71" s="230"/>
      <c r="R71" s="363"/>
      <c r="S71" s="361"/>
      <c r="T71" s="105">
        <f>IF((ISBLANK(J71)+ISBLANK(L71)+ISBLANK(K71)+ISBLANK(M71)+ISBLANK(N71)+ISBLANK(O71)+ISBLANK(P71))&lt;8,IF(ISNUMBER(LARGE((J71,L71,M71,N71,O71),1)),LARGE((J71,L71,M71,N71,O71),1),0)+IF(ISNUMBER(LARGE((J71,L71,M71,N71,O71),2)),LARGE((J71,L71,M71,N71,O71),2),0)+K71+P71,"")+Q71+R71+S71+I71</f>
        <v>0</v>
      </c>
      <c r="U71" s="387"/>
      <c r="V71" s="345"/>
      <c r="W71" s="346"/>
    </row>
    <row r="72" spans="1:23" ht="14.45" customHeight="1" x14ac:dyDescent="0.25">
      <c r="A72" s="66" t="s">
        <v>415</v>
      </c>
      <c r="B72" s="66"/>
      <c r="C72" s="347" t="s">
        <v>71</v>
      </c>
      <c r="D72" s="347" t="s">
        <v>511</v>
      </c>
      <c r="E72" s="348">
        <v>2013</v>
      </c>
      <c r="F72" s="349" t="s">
        <v>63</v>
      </c>
      <c r="G72" s="349" t="s">
        <v>36</v>
      </c>
      <c r="H72" s="348">
        <v>-38</v>
      </c>
      <c r="I72" s="351"/>
      <c r="J72" s="77">
        <v>0</v>
      </c>
      <c r="K72" s="74"/>
      <c r="L72" s="77">
        <v>0</v>
      </c>
      <c r="M72" s="110"/>
      <c r="N72" s="262"/>
      <c r="O72" s="320"/>
      <c r="P72" s="128"/>
      <c r="Q72" s="128"/>
      <c r="R72" s="128"/>
      <c r="S72" s="128"/>
      <c r="T72" s="77">
        <f>IF((ISBLANK(J72)+ISBLANK(L72)+ISBLANK(K72)+ISBLANK(M72)+ISBLANK(N72)+ISBLANK(O72)+ISBLANK(P72))&lt;8,IF(ISNUMBER(LARGE((J72,L72,M72,N72,O72),1)),LARGE((J72,L72,M72,N72,O72),1),0)+IF(ISNUMBER(LARGE((J72,L72,M72,N72,O72),2)),LARGE((J72,L72,M72,N72,O72),2),0)+K72+P72,"")+Q72+R72+S72+I72</f>
        <v>0</v>
      </c>
      <c r="U72" s="321"/>
      <c r="V72" s="322"/>
      <c r="W72" s="323"/>
    </row>
    <row r="73" spans="1:23" ht="14.45" customHeight="1" x14ac:dyDescent="0.25">
      <c r="A73" s="52" t="s">
        <v>415</v>
      </c>
      <c r="B73" s="133"/>
      <c r="C73" s="140" t="s">
        <v>466</v>
      </c>
      <c r="D73" s="140"/>
      <c r="E73" s="137"/>
      <c r="F73" s="134"/>
      <c r="G73" s="134" t="s">
        <v>36</v>
      </c>
      <c r="H73" s="136">
        <v>-38</v>
      </c>
      <c r="I73" s="134"/>
      <c r="J73" s="137"/>
      <c r="K73" s="60"/>
      <c r="L73" s="137"/>
      <c r="M73" s="134"/>
      <c r="N73" s="134"/>
      <c r="O73" s="134"/>
      <c r="P73" s="134"/>
      <c r="Q73" s="134"/>
      <c r="R73" s="134"/>
      <c r="S73" s="134"/>
      <c r="T73" s="339" t="e">
        <f>IF((ISBLANK(J73)+ISBLANK(L73)+ISBLANK(K73)+ISBLANK(M73)+ISBLANK(N73)+ISBLANK(P73))&lt;8,IF(ISNUMBER(LARGE((J73,L73,M73,N73),1)),LARGE((J73,L73,M73,N73),1),0)+IF(ISNUMBER(LARGE((J73,L73,M73,N73),2)),LARGE((J73,L73,M73,N73),2),0)+K73+P73,"")+Q73+R73+S73+#REF!</f>
        <v>#REF!</v>
      </c>
      <c r="U73" s="340"/>
      <c r="V73" s="341"/>
      <c r="W73" s="342"/>
    </row>
    <row r="74" spans="1:23" ht="14.45" customHeight="1" x14ac:dyDescent="0.25">
      <c r="A74" s="66" t="s">
        <v>415</v>
      </c>
      <c r="B74" s="158">
        <v>1</v>
      </c>
      <c r="C74" s="277" t="s">
        <v>512</v>
      </c>
      <c r="D74" s="277" t="s">
        <v>513</v>
      </c>
      <c r="E74" s="110">
        <v>2012</v>
      </c>
      <c r="F74" s="262" t="s">
        <v>86</v>
      </c>
      <c r="G74" s="262" t="s">
        <v>36</v>
      </c>
      <c r="H74" s="110">
        <v>-35</v>
      </c>
      <c r="I74" s="388"/>
      <c r="J74" s="110">
        <v>200</v>
      </c>
      <c r="K74" s="74">
        <v>325</v>
      </c>
      <c r="L74" s="110">
        <v>125</v>
      </c>
      <c r="M74" s="110"/>
      <c r="N74" s="74"/>
      <c r="O74" s="320"/>
      <c r="P74" s="110"/>
      <c r="Q74" s="128">
        <v>0</v>
      </c>
      <c r="R74" s="262"/>
      <c r="S74" s="216"/>
      <c r="T74" s="77">
        <f>IF((ISBLANK(J74)+ISBLANK(L74)+ISBLANK(K74)+ISBLANK(M74)+ISBLANK(N74)+ISBLANK(O74)+ISBLANK(P74))&lt;8,IF(ISNUMBER(LARGE((J74,L74,M74,N74,O74),1)),LARGE((J74,L74,M74,N74,O74),1),0)+IF(ISNUMBER(LARGE((J74,L74,M74,N74,O74),2)),LARGE((J74,L74,M74,N74,O74),2),0)+K74+P74,"")+Q74+R74+S74+I74</f>
        <v>650</v>
      </c>
      <c r="U74" s="321"/>
      <c r="V74" s="332"/>
      <c r="W74" s="323"/>
    </row>
    <row r="75" spans="1:23" ht="14.45" customHeight="1" x14ac:dyDescent="0.25">
      <c r="A75" s="66" t="s">
        <v>415</v>
      </c>
      <c r="B75" s="158">
        <v>2</v>
      </c>
      <c r="C75" s="277" t="s">
        <v>514</v>
      </c>
      <c r="D75" s="277" t="s">
        <v>515</v>
      </c>
      <c r="E75" s="110">
        <v>2012</v>
      </c>
      <c r="F75" s="262" t="s">
        <v>86</v>
      </c>
      <c r="G75" s="262" t="s">
        <v>36</v>
      </c>
      <c r="H75" s="110">
        <v>-35</v>
      </c>
      <c r="I75" s="388"/>
      <c r="J75" s="110"/>
      <c r="K75" s="74">
        <v>250</v>
      </c>
      <c r="L75" s="110">
        <v>200</v>
      </c>
      <c r="M75" s="110"/>
      <c r="N75" s="74"/>
      <c r="O75" s="320"/>
      <c r="P75" s="110"/>
      <c r="Q75" s="128"/>
      <c r="R75" s="262"/>
      <c r="S75" s="216"/>
      <c r="T75" s="77">
        <f>IF((ISBLANK(J75)+ISBLANK(L75)+ISBLANK(K75)+ISBLANK(M75)+ISBLANK(N75)+ISBLANK(O75)+ISBLANK(P75))&lt;8,IF(ISNUMBER(LARGE((J75,L75,M75,N75,O75),1)),LARGE((J75,L75,M75,N75,O75),1),0)+IF(ISNUMBER(LARGE((J75,L75,M75,N75,O75),2)),LARGE((J75,L75,M75,N75,O75),2),0)+K75+P75,"")+Q75+R75+I75</f>
        <v>450</v>
      </c>
      <c r="U75" s="321"/>
      <c r="V75" s="332"/>
      <c r="W75" s="323"/>
    </row>
    <row r="76" spans="1:23" ht="14.45" customHeight="1" x14ac:dyDescent="0.25">
      <c r="A76" s="94" t="s">
        <v>415</v>
      </c>
      <c r="B76" s="94"/>
      <c r="C76" s="328" t="s">
        <v>495</v>
      </c>
      <c r="D76" s="328" t="s">
        <v>496</v>
      </c>
      <c r="E76" s="186">
        <v>2012</v>
      </c>
      <c r="F76" s="329" t="s">
        <v>86</v>
      </c>
      <c r="G76" s="329" t="s">
        <v>36</v>
      </c>
      <c r="H76" s="186">
        <v>-35</v>
      </c>
      <c r="I76" s="388"/>
      <c r="J76" s="105"/>
      <c r="K76" s="102">
        <v>400</v>
      </c>
      <c r="L76" s="105"/>
      <c r="M76" s="186"/>
      <c r="N76" s="186"/>
      <c r="O76" s="329"/>
      <c r="P76" s="241"/>
      <c r="Q76" s="241">
        <v>0</v>
      </c>
      <c r="R76" s="241"/>
      <c r="S76" s="241"/>
      <c r="T76" s="105">
        <f>IF((ISBLANK(J76)+ISBLANK(L76)+ISBLANK(K76)+ISBLANK(M76)+ISBLANK(N76)+ISBLANK(O76)+ISBLANK(P76))&lt;8,IF(ISNUMBER(LARGE((J76,L76,M76,N76,O76),1)),LARGE((J76,L76,M76,N76,O76),1),0)+IF(ISNUMBER(LARGE((J76,L76,M76,N76,O76),2)),LARGE((J76,L76,M76,N76,O76),2),0)+K76+P76,"")+Q76+R76+I76</f>
        <v>400</v>
      </c>
      <c r="U76" s="344"/>
      <c r="V76" s="345" t="s">
        <v>41</v>
      </c>
      <c r="W76" s="346"/>
    </row>
    <row r="77" spans="1:23" ht="14.45" customHeight="1" x14ac:dyDescent="0.25">
      <c r="A77" s="66" t="s">
        <v>415</v>
      </c>
      <c r="B77" s="158">
        <v>3</v>
      </c>
      <c r="C77" s="277" t="s">
        <v>516</v>
      </c>
      <c r="D77" s="277" t="s">
        <v>517</v>
      </c>
      <c r="E77" s="110">
        <v>2012</v>
      </c>
      <c r="F77" s="262" t="s">
        <v>518</v>
      </c>
      <c r="G77" s="262" t="s">
        <v>36</v>
      </c>
      <c r="H77" s="110">
        <v>-35</v>
      </c>
      <c r="I77" s="388"/>
      <c r="J77" s="110">
        <v>0</v>
      </c>
      <c r="K77" s="74">
        <v>150</v>
      </c>
      <c r="L77" s="110">
        <v>162.5</v>
      </c>
      <c r="M77" s="110"/>
      <c r="N77" s="74"/>
      <c r="O77" s="320"/>
      <c r="P77" s="110"/>
      <c r="Q77" s="128">
        <v>0</v>
      </c>
      <c r="R77" s="262"/>
      <c r="S77" s="216"/>
      <c r="T77" s="77">
        <f>IF((ISBLANK(J77)+ISBLANK(L77)+ISBLANK(K77)+ISBLANK(M77)+ISBLANK(N77)+ISBLANK(O77)+ISBLANK(P77))&lt;8,IF(ISNUMBER(LARGE((J77,L77,M77,N77,O77),1)),LARGE((J77,L77,M77,N77,O77),1),0)+IF(ISNUMBER(LARGE((J77,L77,M77,N77,O77),2)),LARGE((J77,L77,M77,N77,O77),2),0)+K77+P77,"")+Q77+R77+S77+I77</f>
        <v>312.5</v>
      </c>
      <c r="U77" s="321"/>
      <c r="V77" s="332"/>
      <c r="W77" s="323"/>
    </row>
    <row r="78" spans="1:23" ht="14.45" customHeight="1" x14ac:dyDescent="0.25">
      <c r="A78" s="66" t="s">
        <v>415</v>
      </c>
      <c r="B78" s="66">
        <v>4</v>
      </c>
      <c r="C78" s="277" t="s">
        <v>519</v>
      </c>
      <c r="D78" s="277" t="s">
        <v>520</v>
      </c>
      <c r="E78" s="110">
        <v>2012</v>
      </c>
      <c r="F78" s="262" t="s">
        <v>244</v>
      </c>
      <c r="G78" s="262" t="s">
        <v>36</v>
      </c>
      <c r="H78" s="110">
        <v>-35</v>
      </c>
      <c r="I78" s="351"/>
      <c r="J78" s="77"/>
      <c r="K78" s="74">
        <v>150</v>
      </c>
      <c r="L78" s="77">
        <v>125</v>
      </c>
      <c r="M78" s="110"/>
      <c r="N78" s="110"/>
      <c r="O78" s="320"/>
      <c r="P78" s="128"/>
      <c r="Q78" s="128"/>
      <c r="R78" s="128"/>
      <c r="S78" s="128"/>
      <c r="T78" s="77">
        <f>IF((ISBLANK(J78)+ISBLANK(L78)+ISBLANK(K78)+ISBLANK(M78)+ISBLANK(N78)+ISBLANK(O78)+ISBLANK(P78))&lt;8,IF(ISNUMBER(LARGE((J78,L78,M78,N78,O78),1)),LARGE((J78,L78,M78,N78,O78),1),0)+IF(ISNUMBER(LARGE((J78,L78,M78,N78,O78),2)),LARGE((J78,L78,M78,N78,O78),2),0)+K78+P78,"")+Q78+R78+I78</f>
        <v>275</v>
      </c>
      <c r="U78" s="321"/>
      <c r="V78" s="322"/>
      <c r="W78" s="323"/>
    </row>
    <row r="79" spans="1:23" ht="14.45" customHeight="1" x14ac:dyDescent="0.25">
      <c r="A79" s="94" t="s">
        <v>415</v>
      </c>
      <c r="B79" s="94" t="s">
        <v>206</v>
      </c>
      <c r="C79" s="328" t="s">
        <v>94</v>
      </c>
      <c r="D79" s="328" t="s">
        <v>488</v>
      </c>
      <c r="E79" s="186">
        <v>2013</v>
      </c>
      <c r="F79" s="329" t="s">
        <v>63</v>
      </c>
      <c r="G79" s="329" t="s">
        <v>36</v>
      </c>
      <c r="H79" s="186">
        <v>-35</v>
      </c>
      <c r="I79" s="388"/>
      <c r="J79" s="105">
        <v>162.5</v>
      </c>
      <c r="K79" s="102"/>
      <c r="L79" s="105"/>
      <c r="M79" s="186"/>
      <c r="N79" s="186"/>
      <c r="O79" s="329"/>
      <c r="P79" s="241"/>
      <c r="Q79" s="241"/>
      <c r="R79" s="241"/>
      <c r="S79" s="241"/>
      <c r="T79" s="105">
        <f>IF((ISBLANK(J79)+ISBLANK(L79)+ISBLANK(K79)+ISBLANK(M79)+ISBLANK(N79)+ISBLANK(O79)+ISBLANK(P79))&lt;8,IF(ISNUMBER(LARGE((J79,L79,M79,N79,O79),1)),LARGE((J79,L79,M79,N79,O79),1),0)+IF(ISNUMBER(LARGE((J79,L79,M79,N79,O79),2)),LARGE((J79,L79,M79,N79,O79),2),0)+K79+P79,"")+Q79+R79+I79</f>
        <v>162.5</v>
      </c>
      <c r="U79" s="344"/>
      <c r="V79" s="345"/>
      <c r="W79" s="389"/>
    </row>
    <row r="80" spans="1:23" ht="14.45" customHeight="1" x14ac:dyDescent="0.25">
      <c r="A80" s="66" t="s">
        <v>415</v>
      </c>
      <c r="B80" s="158">
        <v>5</v>
      </c>
      <c r="C80" s="277" t="s">
        <v>71</v>
      </c>
      <c r="D80" s="277" t="s">
        <v>488</v>
      </c>
      <c r="E80" s="110">
        <v>2012</v>
      </c>
      <c r="F80" s="262" t="s">
        <v>81</v>
      </c>
      <c r="G80" s="262" t="s">
        <v>36</v>
      </c>
      <c r="H80" s="110">
        <v>-35</v>
      </c>
      <c r="I80" s="388"/>
      <c r="J80" s="110">
        <v>125</v>
      </c>
      <c r="K80" s="74"/>
      <c r="L80" s="110"/>
      <c r="M80" s="110"/>
      <c r="N80" s="74"/>
      <c r="O80" s="320"/>
      <c r="P80" s="110"/>
      <c r="Q80" s="128"/>
      <c r="R80" s="262"/>
      <c r="S80" s="216"/>
      <c r="T80" s="77">
        <f>IF((ISBLANK(J80)+ISBLANK(L80)+ISBLANK(K80)+ISBLANK(M80)+ISBLANK(N80)+ISBLANK(O80)+ISBLANK(P80))&lt;8,IF(ISNUMBER(LARGE((J80,L80,M80,N80,O80),1)),LARGE((J80,L80,M80,N80,O80),1),0)+IF(ISNUMBER(LARGE((J80,L80,M80,N80,O80),2)),LARGE((J80,L80,M80,N80,O80),2),0)+K80+P80,"")+Q80+R80+S80+I80</f>
        <v>125</v>
      </c>
      <c r="U80" s="321"/>
      <c r="V80" s="332"/>
      <c r="W80" s="385"/>
    </row>
    <row r="81" spans="1:23" ht="14.45" customHeight="1" x14ac:dyDescent="0.25">
      <c r="A81" s="66" t="s">
        <v>415</v>
      </c>
      <c r="B81" s="158">
        <v>5</v>
      </c>
      <c r="C81" s="277" t="s">
        <v>521</v>
      </c>
      <c r="D81" s="277" t="s">
        <v>522</v>
      </c>
      <c r="E81" s="110">
        <v>2012</v>
      </c>
      <c r="F81" s="262" t="s">
        <v>121</v>
      </c>
      <c r="G81" s="262" t="s">
        <v>36</v>
      </c>
      <c r="H81" s="110">
        <v>-35</v>
      </c>
      <c r="I81" s="388"/>
      <c r="J81" s="110">
        <v>125</v>
      </c>
      <c r="K81" s="74"/>
      <c r="L81" s="110">
        <v>0</v>
      </c>
      <c r="M81" s="110"/>
      <c r="N81" s="74"/>
      <c r="O81" s="320"/>
      <c r="P81" s="110"/>
      <c r="Q81" s="128"/>
      <c r="R81" s="262"/>
      <c r="S81" s="216"/>
      <c r="T81" s="77">
        <f>IF((ISBLANK(J81)+ISBLANK(L81)+ISBLANK(K81)+ISBLANK(M81)+ISBLANK(N81)+ISBLANK(O81)+ISBLANK(P81))&lt;8,IF(ISNUMBER(LARGE((J81,L81,M81,N81,O81),1)),LARGE((J81,L81,M81,N81,O81),1),0)+IF(ISNUMBER(LARGE((J81,L81,M81,N81,O81),2)),LARGE((J81,L81,M81,N81,O81),2),0)+K81+P81,"")+Q81+R81+I81</f>
        <v>125</v>
      </c>
      <c r="U81" s="321"/>
      <c r="V81" s="332"/>
      <c r="W81" s="385"/>
    </row>
    <row r="82" spans="1:23" ht="14.45" customHeight="1" x14ac:dyDescent="0.25">
      <c r="A82" s="66" t="s">
        <v>415</v>
      </c>
      <c r="B82" s="66"/>
      <c r="C82" s="277" t="s">
        <v>356</v>
      </c>
      <c r="D82" s="277" t="s">
        <v>523</v>
      </c>
      <c r="E82" s="110">
        <v>2012</v>
      </c>
      <c r="F82" s="262" t="s">
        <v>298</v>
      </c>
      <c r="G82" s="262" t="s">
        <v>36</v>
      </c>
      <c r="H82" s="110">
        <v>-35</v>
      </c>
      <c r="I82" s="351"/>
      <c r="J82" s="77"/>
      <c r="K82" s="74"/>
      <c r="L82" s="110"/>
      <c r="M82" s="262"/>
      <c r="N82" s="110"/>
      <c r="O82" s="320"/>
      <c r="P82" s="128"/>
      <c r="Q82" s="128"/>
      <c r="R82" s="128"/>
      <c r="S82" s="128"/>
      <c r="T82" s="77">
        <f>IF((ISBLANK(J82)+ISBLANK(L82)+ISBLANK(K82)+ISBLANK(M82)+ISBLANK(N82)+ISBLANK(O82)+ISBLANK(P82))&lt;8,IF(ISNUMBER(LARGE((J82,L82,M82,N82,O82),1)),LARGE((J82,L82,M82,N82,O82),1),0)+IF(ISNUMBER(LARGE((J82,L82,M82,N82,O82),2)),LARGE((J82,L82,M82,N82,O82),2),0)+K82+P82,"")+Q82+R82+S82+I82</f>
        <v>0</v>
      </c>
      <c r="U82" s="321"/>
      <c r="V82" s="322" t="s">
        <v>41</v>
      </c>
      <c r="W82" s="385"/>
    </row>
    <row r="83" spans="1:23" ht="14.45" customHeight="1" x14ac:dyDescent="0.25">
      <c r="A83" s="66" t="s">
        <v>415</v>
      </c>
      <c r="B83" s="158"/>
      <c r="C83" s="277" t="s">
        <v>524</v>
      </c>
      <c r="D83" s="277" t="s">
        <v>525</v>
      </c>
      <c r="E83" s="110">
        <v>2012</v>
      </c>
      <c r="F83" s="262" t="s">
        <v>86</v>
      </c>
      <c r="G83" s="262" t="s">
        <v>36</v>
      </c>
      <c r="H83" s="110">
        <v>-35</v>
      </c>
      <c r="I83" s="388"/>
      <c r="J83" s="110"/>
      <c r="K83" s="74"/>
      <c r="L83" s="110">
        <v>0</v>
      </c>
      <c r="M83" s="110"/>
      <c r="N83" s="74"/>
      <c r="O83" s="320"/>
      <c r="P83" s="110"/>
      <c r="Q83" s="128"/>
      <c r="R83" s="262"/>
      <c r="S83" s="216"/>
      <c r="T83" s="77">
        <f>IF((ISBLANK(J83)+ISBLANK(L83)+ISBLANK(K83)+ISBLANK(M83)+ISBLANK(N83)+ISBLANK(O83)+ISBLANK(P83))&lt;8,IF(ISNUMBER(LARGE((J83,L83,M83,N83,O83),1)),LARGE((J83,L83,M83,N83,O83),1),0)+IF(ISNUMBER(LARGE((J83,L83,M83,N83,O83),2)),LARGE((J83,L83,M83,N83,O83),2),0)+K83+P83,"")+Q83+R83+S83+I83</f>
        <v>0</v>
      </c>
      <c r="U83" s="321"/>
      <c r="V83" s="332"/>
      <c r="W83" s="385"/>
    </row>
    <row r="84" spans="1:23" ht="14.45" customHeight="1" x14ac:dyDescent="0.25">
      <c r="A84" s="66" t="s">
        <v>415</v>
      </c>
      <c r="B84" s="66"/>
      <c r="C84" s="277" t="s">
        <v>526</v>
      </c>
      <c r="D84" s="277" t="s">
        <v>527</v>
      </c>
      <c r="E84" s="110">
        <v>2012</v>
      </c>
      <c r="F84" s="262" t="s">
        <v>528</v>
      </c>
      <c r="G84" s="262" t="s">
        <v>36</v>
      </c>
      <c r="H84" s="110">
        <v>-35</v>
      </c>
      <c r="I84" s="351"/>
      <c r="J84" s="77"/>
      <c r="K84" s="74"/>
      <c r="L84" s="77">
        <v>0</v>
      </c>
      <c r="M84" s="110"/>
      <c r="N84" s="110"/>
      <c r="O84" s="320"/>
      <c r="P84" s="128"/>
      <c r="Q84" s="128"/>
      <c r="R84" s="128"/>
      <c r="S84" s="128"/>
      <c r="T84" s="77">
        <f>IF((ISBLANK(J84)+ISBLANK(L84)+ISBLANK(K84)+ISBLANK(M84)+ISBLANK(N84)+ISBLANK(O84)+ISBLANK(P84))&lt;8,IF(ISNUMBER(LARGE((J84,L84,M84,N84,O84),1)),LARGE((J84,L84,M84,N84,O84),1),0)+IF(ISNUMBER(LARGE((J84,L84,M84,N84,O84),2)),LARGE((J84,L84,M84,N84,O84),2),0)+K84+P84,"")+Q84+R84+I84</f>
        <v>0</v>
      </c>
      <c r="U84" s="321"/>
      <c r="V84" s="322"/>
      <c r="W84" s="385"/>
    </row>
    <row r="85" spans="1:23" ht="14.45" customHeight="1" x14ac:dyDescent="0.25">
      <c r="A85" s="66" t="s">
        <v>415</v>
      </c>
      <c r="B85" s="158"/>
      <c r="C85" s="277" t="s">
        <v>529</v>
      </c>
      <c r="D85" s="277" t="s">
        <v>530</v>
      </c>
      <c r="E85" s="110">
        <v>2012</v>
      </c>
      <c r="F85" s="262" t="s">
        <v>239</v>
      </c>
      <c r="G85" s="262" t="s">
        <v>36</v>
      </c>
      <c r="H85" s="110">
        <v>-35</v>
      </c>
      <c r="I85" s="388"/>
      <c r="J85" s="110"/>
      <c r="K85" s="74">
        <v>0</v>
      </c>
      <c r="L85" s="110"/>
      <c r="M85" s="110"/>
      <c r="N85" s="74"/>
      <c r="O85" s="320"/>
      <c r="P85" s="110"/>
      <c r="Q85" s="128"/>
      <c r="R85" s="262"/>
      <c r="S85" s="216"/>
      <c r="T85" s="77">
        <f>IF((ISBLANK(J85)+ISBLANK(L85)+ISBLANK(K85)+ISBLANK(M85)+ISBLANK(N85)+ISBLANK(O85)+ISBLANK(P85))&lt;8,IF(ISNUMBER(LARGE((J85,L85,M85,N85,O85),1)),LARGE((J85,L85,M85,N85,O85),1),0)+IF(ISNUMBER(LARGE((J85,L85,M85,N85,O85),2)),LARGE((J85,L85,M85,N85,O85),2),0)+K85+P85,"")+Q85+R85+I85</f>
        <v>0</v>
      </c>
      <c r="U85" s="321"/>
      <c r="V85" s="332"/>
      <c r="W85" s="385"/>
    </row>
    <row r="86" spans="1:23" ht="14.45" customHeight="1" x14ac:dyDescent="0.25">
      <c r="A86" s="66" t="s">
        <v>415</v>
      </c>
      <c r="B86" s="158"/>
      <c r="C86" s="347" t="s">
        <v>531</v>
      </c>
      <c r="D86" s="347" t="s">
        <v>508</v>
      </c>
      <c r="E86" s="348">
        <v>2013</v>
      </c>
      <c r="F86" s="349" t="s">
        <v>44</v>
      </c>
      <c r="G86" s="349" t="s">
        <v>36</v>
      </c>
      <c r="H86" s="348">
        <v>-35</v>
      </c>
      <c r="I86" s="388"/>
      <c r="J86" s="110"/>
      <c r="K86" s="74"/>
      <c r="L86" s="110">
        <v>0</v>
      </c>
      <c r="M86" s="110"/>
      <c r="N86" s="74"/>
      <c r="O86" s="320"/>
      <c r="P86" s="110"/>
      <c r="Q86" s="128"/>
      <c r="R86" s="262"/>
      <c r="S86" s="216"/>
      <c r="T86" s="77">
        <f>IF((ISBLANK(J86)+ISBLANK(L86)+ISBLANK(K86)+ISBLANK(M86)+ISBLANK(N86)+ISBLANK(O86)+ISBLANK(P86))&lt;8,IF(ISNUMBER(LARGE((J86,L86,M86,N86,O86),1)),LARGE((J86,L86,M86,N86,O86),1),0)+IF(ISNUMBER(LARGE((J86,L86,M86,N86,O86),2)),LARGE((J86,L86,M86,N86,O86),2),0)+K86+P86,"")+Q86+R86+S86+I86</f>
        <v>0</v>
      </c>
      <c r="U86" s="321"/>
      <c r="V86" s="332"/>
      <c r="W86" s="323"/>
    </row>
    <row r="87" spans="1:23" ht="14.45" customHeight="1" x14ac:dyDescent="0.25">
      <c r="A87" s="66" t="s">
        <v>415</v>
      </c>
      <c r="B87" s="66"/>
      <c r="C87" s="347" t="s">
        <v>532</v>
      </c>
      <c r="D87" s="347" t="s">
        <v>533</v>
      </c>
      <c r="E87" s="348">
        <v>2013</v>
      </c>
      <c r="F87" s="349" t="s">
        <v>151</v>
      </c>
      <c r="G87" s="349" t="s">
        <v>36</v>
      </c>
      <c r="H87" s="348">
        <v>-35</v>
      </c>
      <c r="I87" s="351"/>
      <c r="J87" s="77"/>
      <c r="K87" s="74"/>
      <c r="L87" s="77">
        <v>0</v>
      </c>
      <c r="M87" s="110"/>
      <c r="N87" s="110"/>
      <c r="O87" s="320"/>
      <c r="P87" s="128"/>
      <c r="Q87" s="128"/>
      <c r="R87" s="128"/>
      <c r="S87" s="128"/>
      <c r="T87" s="77">
        <f>IF((ISBLANK(J87)+ISBLANK(L87)+ISBLANK(K87)+ISBLANK(M87)+ISBLANK(N87)+ISBLANK(O87)+ISBLANK(P87))&lt;8,IF(ISNUMBER(LARGE((J87,L87,M87,N87,O87),1)),LARGE((J87,L87,M87,N87,O87),1),0)+IF(ISNUMBER(LARGE((J87,L87,M87,N87,O87),2)),LARGE((J87,L87,M87,N87,O87),2),0)+K87+P87,"")+Q87+R87+I87</f>
        <v>0</v>
      </c>
      <c r="U87" s="321"/>
      <c r="V87" s="322"/>
      <c r="W87" s="323"/>
    </row>
    <row r="88" spans="1:23" ht="14.45" customHeight="1" x14ac:dyDescent="0.25">
      <c r="A88" s="66" t="s">
        <v>415</v>
      </c>
      <c r="B88" s="66"/>
      <c r="C88" s="277" t="s">
        <v>534</v>
      </c>
      <c r="D88" s="277" t="s">
        <v>535</v>
      </c>
      <c r="E88" s="110">
        <v>2013</v>
      </c>
      <c r="F88" s="262" t="s">
        <v>536</v>
      </c>
      <c r="G88" s="262" t="s">
        <v>489</v>
      </c>
      <c r="H88" s="110">
        <v>-35</v>
      </c>
      <c r="I88" s="351"/>
      <c r="J88" s="77">
        <v>0</v>
      </c>
      <c r="K88" s="74">
        <v>0</v>
      </c>
      <c r="L88" s="390" t="s">
        <v>537</v>
      </c>
      <c r="M88" s="110"/>
      <c r="N88" s="110"/>
      <c r="O88" s="320"/>
      <c r="P88" s="128"/>
      <c r="Q88" s="128"/>
      <c r="R88" s="128"/>
      <c r="S88" s="128"/>
      <c r="T88" s="77">
        <f>IF((ISBLANK(J88)+ISBLANK(L88)+ISBLANK(K88)+ISBLANK(M88)+ISBLANK(N88)+ISBLANK(O88)+ISBLANK(P88))&lt;8,IF(ISNUMBER(LARGE((J88,L88,M88,N88,O88),1)),LARGE((J88,L88,M88,N88,O88),1),0)+IF(ISNUMBER(LARGE((J88,L88,M88,N88,O88),2)),LARGE((J88,L88,M88,N88,O88),2),0)+K88+P88,"")+Q88+R88+I88</f>
        <v>0</v>
      </c>
      <c r="U88" s="321"/>
      <c r="V88" s="322"/>
      <c r="W88" s="323"/>
    </row>
    <row r="89" spans="1:23" ht="14.45" customHeight="1" x14ac:dyDescent="0.25">
      <c r="A89" s="52" t="s">
        <v>415</v>
      </c>
      <c r="B89" s="133"/>
      <c r="C89" s="140" t="s">
        <v>466</v>
      </c>
      <c r="D89" s="140"/>
      <c r="E89" s="137"/>
      <c r="F89" s="134"/>
      <c r="G89" s="134" t="s">
        <v>36</v>
      </c>
      <c r="H89" s="136">
        <v>-35</v>
      </c>
      <c r="I89" s="134"/>
      <c r="J89" s="137"/>
      <c r="K89" s="60"/>
      <c r="L89" s="137"/>
      <c r="M89" s="134"/>
      <c r="N89" s="134"/>
      <c r="O89" s="134"/>
      <c r="P89" s="134"/>
      <c r="Q89" s="134"/>
      <c r="R89" s="134"/>
      <c r="S89" s="134"/>
      <c r="T89" s="339" t="e">
        <f>IF((ISBLANK(J89)+ISBLANK(L89)+ISBLANK(K89)+ISBLANK(M89)+ISBLANK(N89)+ISBLANK(P89))&lt;8,IF(ISNUMBER(LARGE((J89,L89,M89,N89),1)),LARGE((J89,L89,M89,N89),1),0)+IF(ISNUMBER(LARGE((J89,L89,M89,N89),2)),LARGE((J89,L89,M89,N89),2),0)+K89+P89,"")+Q89+R89+S89+#REF!</f>
        <v>#REF!</v>
      </c>
      <c r="U89" s="340"/>
      <c r="V89" s="341"/>
      <c r="W89" s="342"/>
    </row>
    <row r="90" spans="1:23" ht="14.45" customHeight="1" x14ac:dyDescent="0.25">
      <c r="A90" s="66" t="s">
        <v>415</v>
      </c>
      <c r="B90" s="158">
        <v>1</v>
      </c>
      <c r="C90" s="347" t="s">
        <v>538</v>
      </c>
      <c r="D90" s="347" t="s">
        <v>539</v>
      </c>
      <c r="E90" s="348">
        <v>2013</v>
      </c>
      <c r="F90" s="349" t="s">
        <v>204</v>
      </c>
      <c r="G90" s="349" t="s">
        <v>36</v>
      </c>
      <c r="H90" s="348">
        <v>-32</v>
      </c>
      <c r="I90" s="388"/>
      <c r="J90" s="110">
        <v>162.5</v>
      </c>
      <c r="K90" s="74">
        <v>325</v>
      </c>
      <c r="L90" s="110">
        <v>162.5</v>
      </c>
      <c r="M90" s="110"/>
      <c r="N90" s="74"/>
      <c r="O90" s="320"/>
      <c r="P90" s="110"/>
      <c r="Q90" s="128"/>
      <c r="R90" s="262"/>
      <c r="S90" s="216"/>
      <c r="T90" s="77">
        <f>IF((ISBLANK(J90)+ISBLANK(L90)+ISBLANK(K90)+ISBLANK(M90)+ISBLANK(N90)+ISBLANK(O90)+ISBLANK(P90))&lt;8,IF(ISNUMBER(LARGE((J90,L90,M90,N90,O90),1)),LARGE((J90,L90,M90,N90,O90),1),0)+IF(ISNUMBER(LARGE((J90,L90,M90,N90,O90),2)),LARGE((J90,L90,M90,N90,O90),2),0)+K90+P90,"")+Q90+R90+S90+I90</f>
        <v>650</v>
      </c>
      <c r="U90" s="321"/>
      <c r="V90" s="332"/>
      <c r="W90" s="385"/>
    </row>
    <row r="91" spans="1:23" ht="14.45" customHeight="1" x14ac:dyDescent="0.25">
      <c r="A91" s="66" t="s">
        <v>415</v>
      </c>
      <c r="B91" s="158">
        <v>2</v>
      </c>
      <c r="C91" s="347" t="s">
        <v>540</v>
      </c>
      <c r="D91" s="347" t="s">
        <v>541</v>
      </c>
      <c r="E91" s="348">
        <v>2013</v>
      </c>
      <c r="F91" s="349" t="s">
        <v>204</v>
      </c>
      <c r="G91" s="349" t="s">
        <v>36</v>
      </c>
      <c r="H91" s="348">
        <v>-32</v>
      </c>
      <c r="I91" s="388"/>
      <c r="J91" s="110"/>
      <c r="K91" s="74">
        <v>400</v>
      </c>
      <c r="L91" s="110">
        <v>125</v>
      </c>
      <c r="M91" s="110"/>
      <c r="N91" s="74"/>
      <c r="O91" s="320"/>
      <c r="P91" s="110"/>
      <c r="Q91" s="128"/>
      <c r="R91" s="262"/>
      <c r="S91" s="216"/>
      <c r="T91" s="77">
        <f>IF((ISBLANK(J91)+ISBLANK(L91)+ISBLANK(K91)+ISBLANK(M91)+ISBLANK(N91)+ISBLANK(O91)+ISBLANK(P91))&lt;8,IF(ISNUMBER(LARGE((J91,L91,M91,N91,O91),1)),LARGE((J91,L91,M91,N91,O91),1),0)+IF(ISNUMBER(LARGE((J91,L91,M91,N91,O91),2)),LARGE((J91,L91,M91,N91,O91),2),0)+K91+P91,"")+Q91+R91+S91+I91</f>
        <v>525</v>
      </c>
      <c r="U91" s="321"/>
      <c r="V91" s="332"/>
      <c r="W91" s="385"/>
    </row>
    <row r="92" spans="1:23" ht="14.45" customHeight="1" x14ac:dyDescent="0.25">
      <c r="A92" s="66" t="s">
        <v>415</v>
      </c>
      <c r="B92" s="158">
        <v>3</v>
      </c>
      <c r="C92" s="347" t="s">
        <v>542</v>
      </c>
      <c r="D92" s="347" t="s">
        <v>543</v>
      </c>
      <c r="E92" s="348">
        <v>2013</v>
      </c>
      <c r="F92" s="349" t="s">
        <v>204</v>
      </c>
      <c r="G92" s="349" t="s">
        <v>36</v>
      </c>
      <c r="H92" s="348">
        <v>-32</v>
      </c>
      <c r="I92" s="388"/>
      <c r="J92" s="110">
        <v>200</v>
      </c>
      <c r="K92" s="74"/>
      <c r="L92" s="110"/>
      <c r="M92" s="110"/>
      <c r="N92" s="74"/>
      <c r="O92" s="320"/>
      <c r="P92" s="110"/>
      <c r="Q92" s="128"/>
      <c r="R92" s="262"/>
      <c r="S92" s="216"/>
      <c r="T92" s="77">
        <f>IF((ISBLANK(J92)+ISBLANK(L92)+ISBLANK(K92)+ISBLANK(M92)+ISBLANK(N92)+ISBLANK(O92)+ISBLANK(P92))&lt;8,IF(ISNUMBER(LARGE((J92,L92,M92,N92,O92),1)),LARGE((J92,L92,M92,N92,O92),1),0)+IF(ISNUMBER(LARGE((J92,L92,M92,N92,O92),2)),LARGE((J92,L92,M92,N92,O92),2),0)+K92+P92,"")+Q92+R92+S92+I92</f>
        <v>200</v>
      </c>
      <c r="U92" s="321"/>
      <c r="V92" s="332"/>
      <c r="W92" s="385"/>
    </row>
    <row r="93" spans="1:23" ht="14.45" customHeight="1" x14ac:dyDescent="0.25">
      <c r="A93" s="66" t="s">
        <v>415</v>
      </c>
      <c r="B93" s="158">
        <v>3</v>
      </c>
      <c r="C93" s="347" t="s">
        <v>540</v>
      </c>
      <c r="D93" s="347" t="s">
        <v>544</v>
      </c>
      <c r="E93" s="348">
        <v>2013</v>
      </c>
      <c r="F93" s="349" t="s">
        <v>204</v>
      </c>
      <c r="G93" s="349" t="s">
        <v>36</v>
      </c>
      <c r="H93" s="348">
        <v>-32</v>
      </c>
      <c r="I93" s="388"/>
      <c r="J93" s="110"/>
      <c r="K93" s="74"/>
      <c r="L93" s="110">
        <v>200</v>
      </c>
      <c r="M93" s="110"/>
      <c r="N93" s="74"/>
      <c r="O93" s="320"/>
      <c r="P93" s="110"/>
      <c r="Q93" s="128"/>
      <c r="R93" s="262"/>
      <c r="S93" s="216"/>
      <c r="T93" s="77">
        <f>IF((ISBLANK(J93)+ISBLANK(L93)+ISBLANK(K93)+ISBLANK(M93)+ISBLANK(N93)+ISBLANK(O93)+ISBLANK(P93))&lt;8,IF(ISNUMBER(LARGE((J93,L93,M93,N93,O93),1)),LARGE((J93,L93,M93,N93,O93),1),0)+IF(ISNUMBER(LARGE((J93,L93,M93,N93,O93),2)),LARGE((J93,L93,M93,N93,O93),2),0)+K93+P93,"")+Q93+R93+S93+I93</f>
        <v>200</v>
      </c>
      <c r="U93" s="321"/>
      <c r="V93" s="332"/>
      <c r="W93" s="385"/>
    </row>
    <row r="94" spans="1:23" ht="14.45" customHeight="1" x14ac:dyDescent="0.25">
      <c r="A94" s="66" t="s">
        <v>415</v>
      </c>
      <c r="B94" s="158">
        <v>5</v>
      </c>
      <c r="C94" s="347" t="s">
        <v>545</v>
      </c>
      <c r="D94" s="347" t="s">
        <v>546</v>
      </c>
      <c r="E94" s="348">
        <v>2013</v>
      </c>
      <c r="F94" s="349" t="s">
        <v>109</v>
      </c>
      <c r="G94" s="349" t="s">
        <v>36</v>
      </c>
      <c r="H94" s="348">
        <v>-32</v>
      </c>
      <c r="I94" s="388"/>
      <c r="J94" s="110"/>
      <c r="K94" s="74"/>
      <c r="L94" s="110">
        <v>125</v>
      </c>
      <c r="M94" s="110"/>
      <c r="N94" s="74"/>
      <c r="O94" s="320"/>
      <c r="P94" s="110"/>
      <c r="Q94" s="128"/>
      <c r="R94" s="262"/>
      <c r="S94" s="216"/>
      <c r="T94" s="77">
        <f>IF((ISBLANK(J94)+ISBLANK(L94)+ISBLANK(K94)+ISBLANK(M94)+ISBLANK(N94)+ISBLANK(O94)+ISBLANK(P94))&lt;8,IF(ISNUMBER(LARGE((J94,L94,M94,N94,O94),1)),LARGE((J94,L94,M94,N94,O94),1),0)+IF(ISNUMBER(LARGE((J94,L94,M94,N94,O94),2)),LARGE((J94,L94,M94,N94,O94),2),0)+K94+P94,"")+Q94+R94+S94+I94</f>
        <v>125</v>
      </c>
      <c r="U94" s="321"/>
      <c r="V94" s="332"/>
      <c r="W94" s="385"/>
    </row>
    <row r="95" spans="1:23" ht="14.45" customHeight="1" x14ac:dyDescent="0.25">
      <c r="A95" s="66" t="s">
        <v>415</v>
      </c>
      <c r="B95" s="158">
        <v>5</v>
      </c>
      <c r="C95" s="347" t="s">
        <v>547</v>
      </c>
      <c r="D95" s="347" t="s">
        <v>465</v>
      </c>
      <c r="E95" s="348">
        <v>2013</v>
      </c>
      <c r="F95" s="349" t="s">
        <v>103</v>
      </c>
      <c r="G95" s="349" t="s">
        <v>36</v>
      </c>
      <c r="H95" s="348">
        <v>-32</v>
      </c>
      <c r="I95" s="388"/>
      <c r="J95" s="110">
        <v>125</v>
      </c>
      <c r="K95" s="74"/>
      <c r="L95" s="110">
        <v>0</v>
      </c>
      <c r="M95" s="110"/>
      <c r="N95" s="74"/>
      <c r="O95" s="320"/>
      <c r="P95" s="110"/>
      <c r="Q95" s="128"/>
      <c r="R95" s="262"/>
      <c r="S95" s="216"/>
      <c r="T95" s="77">
        <f>IF((ISBLANK(J95)+ISBLANK(L95)+ISBLANK(K95)+ISBLANK(M95)+ISBLANK(N95)+ISBLANK(O95)+ISBLANK(P95))&lt;8,IF(ISNUMBER(LARGE((J95,L95,M95,N95,O95),1)),LARGE((J95,L95,M95,N95,O95),1),0)+IF(ISNUMBER(LARGE((J95,L95,M95,N95,O95),2)),LARGE((J95,L95,M95,N95,O95),2),0)+K95+P95,"")+Q95+R95+S95+I95</f>
        <v>125</v>
      </c>
      <c r="U95" s="321"/>
      <c r="V95" s="332"/>
      <c r="W95" s="385"/>
    </row>
    <row r="96" spans="1:23" ht="14.45" customHeight="1" x14ac:dyDescent="0.25">
      <c r="A96" s="66" t="s">
        <v>415</v>
      </c>
      <c r="B96" s="158"/>
      <c r="C96" s="277" t="s">
        <v>548</v>
      </c>
      <c r="D96" s="277" t="s">
        <v>549</v>
      </c>
      <c r="E96" s="110">
        <v>2012</v>
      </c>
      <c r="F96" s="262" t="s">
        <v>431</v>
      </c>
      <c r="G96" s="262" t="s">
        <v>36</v>
      </c>
      <c r="H96" s="110">
        <v>-32</v>
      </c>
      <c r="I96" s="388"/>
      <c r="J96" s="110">
        <v>0</v>
      </c>
      <c r="K96" s="74">
        <v>0</v>
      </c>
      <c r="L96" s="110">
        <v>0</v>
      </c>
      <c r="M96" s="110"/>
      <c r="N96" s="74"/>
      <c r="O96" s="320"/>
      <c r="P96" s="110"/>
      <c r="Q96" s="128"/>
      <c r="R96" s="262"/>
      <c r="S96" s="216"/>
      <c r="T96" s="77">
        <f>IF((ISBLANK(J96)+ISBLANK(L96)+ISBLANK(K96)+ISBLANK(M96)+ISBLANK(N96)+ISBLANK(O96)+ISBLANK(P96))&lt;8,IF(ISNUMBER(LARGE((J96,L96,M96,N96,O96),1)),LARGE((J96,L96,M96,N96,O96),1),0)+IF(ISNUMBER(LARGE((J96,L96,M96,N96,O96),2)),LARGE((J96,L96,M96,N96,O96),2),0)+K96+P96,"")+Q96+R96+S96+I96</f>
        <v>0</v>
      </c>
      <c r="U96" s="321"/>
      <c r="V96" s="332"/>
      <c r="W96" s="385"/>
    </row>
    <row r="97" spans="1:6006" ht="14.45" customHeight="1" x14ac:dyDescent="0.25">
      <c r="A97" s="66" t="s">
        <v>415</v>
      </c>
      <c r="B97" s="158" t="s">
        <v>206</v>
      </c>
      <c r="C97" s="277" t="s">
        <v>550</v>
      </c>
      <c r="D97" s="277" t="s">
        <v>551</v>
      </c>
      <c r="E97" s="110">
        <v>2012</v>
      </c>
      <c r="F97" s="262" t="s">
        <v>239</v>
      </c>
      <c r="G97" s="262" t="s">
        <v>36</v>
      </c>
      <c r="H97" s="110">
        <v>-32</v>
      </c>
      <c r="I97" s="388"/>
      <c r="J97" s="110"/>
      <c r="K97" s="74"/>
      <c r="L97" s="110"/>
      <c r="M97" s="110"/>
      <c r="N97" s="74"/>
      <c r="O97" s="320"/>
      <c r="P97" s="110"/>
      <c r="Q97" s="262"/>
      <c r="R97" s="262"/>
      <c r="S97" s="216"/>
      <c r="T97" s="77">
        <f>IF((ISBLANK(J97)+ISBLANK(L97)+ISBLANK(K97)+ISBLANK(M97)+ISBLANK(N97)+ISBLANK(O97)+ISBLANK(P97))&lt;8,IF(ISNUMBER(LARGE((J97,L97,M97,N97,O97),1)),LARGE((J97,L97,M97,N97,O97),1),0)+IF(ISNUMBER(LARGE((J97,L97,M97,N97,O97),2)),LARGE((J97,L97,M97,N97,O97),2),0)+K97+P97,"")+Q97+R97+S97+I97</f>
        <v>0</v>
      </c>
      <c r="U97" s="321"/>
      <c r="V97" s="332"/>
      <c r="W97" s="385"/>
    </row>
    <row r="98" spans="1:6006" ht="14.45" customHeight="1" x14ac:dyDescent="0.25">
      <c r="A98" s="66" t="s">
        <v>415</v>
      </c>
      <c r="B98" s="158"/>
      <c r="C98" s="347" t="s">
        <v>366</v>
      </c>
      <c r="D98" s="347" t="s">
        <v>465</v>
      </c>
      <c r="E98" s="348">
        <v>2013</v>
      </c>
      <c r="F98" s="349" t="s">
        <v>142</v>
      </c>
      <c r="G98" s="349" t="s">
        <v>36</v>
      </c>
      <c r="H98" s="348">
        <v>-32</v>
      </c>
      <c r="I98" s="388"/>
      <c r="J98" s="110">
        <v>0</v>
      </c>
      <c r="K98" s="74"/>
      <c r="L98" s="110"/>
      <c r="M98" s="110"/>
      <c r="N98" s="74"/>
      <c r="O98" s="320"/>
      <c r="P98" s="110"/>
      <c r="Q98" s="128"/>
      <c r="R98" s="262"/>
      <c r="S98" s="216"/>
      <c r="T98" s="77">
        <f>IF((ISBLANK(J98)+ISBLANK(L98)+ISBLANK(K98)+ISBLANK(M98)+ISBLANK(N98)+ISBLANK(O98)+ISBLANK(P98))&lt;8,IF(ISNUMBER(LARGE((J98,L98,M98,N98,O98),1)),LARGE((J98,L98,M98,N98,O98),1),0)+IF(ISNUMBER(LARGE((J98,L98,M98,N98,O98),2)),LARGE((J98,L98,M98,N98,O98),2),0)+K98+P98,"")+Q98+R98+S98+I98</f>
        <v>0</v>
      </c>
      <c r="U98" s="321"/>
      <c r="V98" s="332"/>
      <c r="W98" s="385"/>
    </row>
    <row r="99" spans="1:6006" ht="14.45" customHeight="1" x14ac:dyDescent="0.25">
      <c r="A99" s="66" t="s">
        <v>415</v>
      </c>
      <c r="B99" s="158"/>
      <c r="C99" s="347" t="s">
        <v>185</v>
      </c>
      <c r="D99" s="347" t="s">
        <v>552</v>
      </c>
      <c r="E99" s="348">
        <v>2013</v>
      </c>
      <c r="F99" s="349" t="s">
        <v>151</v>
      </c>
      <c r="G99" s="349" t="s">
        <v>36</v>
      </c>
      <c r="H99" s="348">
        <v>-32</v>
      </c>
      <c r="I99" s="388"/>
      <c r="J99" s="110"/>
      <c r="K99" s="74"/>
      <c r="L99" s="110">
        <v>0</v>
      </c>
      <c r="M99" s="110"/>
      <c r="N99" s="74"/>
      <c r="O99" s="320"/>
      <c r="P99" s="110"/>
      <c r="Q99" s="128"/>
      <c r="R99" s="262"/>
      <c r="S99" s="216"/>
      <c r="T99" s="77">
        <f>IF((ISBLANK(J99)+ISBLANK(L99)+ISBLANK(K99)+ISBLANK(M99)+ISBLANK(N99)+ISBLANK(O99)+ISBLANK(P99))&lt;8,IF(ISNUMBER(LARGE((J99,L99,M99,N99,O99),1)),LARGE((J99,L99,M99,N99,O99),1),0)+IF(ISNUMBER(LARGE((J99,L99,M99,N99,O99),2)),LARGE((J99,L99,M99,N99,O99),2),0)+K99+P99,"")+Q99+R99+S99+I99</f>
        <v>0</v>
      </c>
      <c r="U99" s="321"/>
      <c r="V99" s="332"/>
      <c r="W99" s="323"/>
    </row>
    <row r="100" spans="1:6006" ht="14.45" customHeight="1" x14ac:dyDescent="0.25">
      <c r="A100" s="52" t="s">
        <v>415</v>
      </c>
      <c r="B100" s="133"/>
      <c r="C100" s="140" t="s">
        <v>466</v>
      </c>
      <c r="D100" s="140"/>
      <c r="E100" s="137"/>
      <c r="F100" s="134"/>
      <c r="G100" s="134" t="s">
        <v>36</v>
      </c>
      <c r="H100" s="136">
        <v>-32</v>
      </c>
      <c r="I100" s="134"/>
      <c r="J100" s="137"/>
      <c r="K100" s="60"/>
      <c r="L100" s="137"/>
      <c r="M100" s="134"/>
      <c r="N100" s="134"/>
      <c r="O100" s="134"/>
      <c r="P100" s="134"/>
      <c r="Q100" s="134"/>
      <c r="R100" s="134"/>
      <c r="S100" s="134"/>
      <c r="T100" s="339" t="e">
        <f>IF((ISBLANK(J100)+ISBLANK(L100)+ISBLANK(K100)+ISBLANK(M100)+ISBLANK(N100)+ISBLANK(P100))&lt;8,IF(ISNUMBER(LARGE((J100,L100,M100,N100),1)),LARGE((J100,L100,M100,N100),1),0)+IF(ISNUMBER(LARGE((J100,L100,M100,N100),2)),LARGE((J100,L100,M100,N100),2),0)+K100+P100,"")+Q100+R100+S100+#REF!</f>
        <v>#REF!</v>
      </c>
      <c r="U100" s="340"/>
      <c r="V100" s="341"/>
      <c r="W100" s="342"/>
    </row>
    <row r="101" spans="1:6006" ht="14.45" customHeight="1" x14ac:dyDescent="0.25">
      <c r="A101" s="66" t="s">
        <v>415</v>
      </c>
      <c r="B101" s="158"/>
      <c r="C101" s="277" t="s">
        <v>553</v>
      </c>
      <c r="D101" s="277" t="s">
        <v>428</v>
      </c>
      <c r="E101" s="110">
        <v>2012</v>
      </c>
      <c r="F101" s="262" t="s">
        <v>554</v>
      </c>
      <c r="G101" s="262" t="s">
        <v>36</v>
      </c>
      <c r="H101" s="317" t="s">
        <v>555</v>
      </c>
      <c r="I101" s="318"/>
      <c r="J101" s="333"/>
      <c r="K101" s="334"/>
      <c r="L101" s="333">
        <v>200</v>
      </c>
      <c r="M101" s="350"/>
      <c r="N101" s="200"/>
      <c r="O101" s="320"/>
      <c r="P101" s="333"/>
      <c r="Q101" s="200"/>
      <c r="R101" s="262"/>
      <c r="S101" s="277"/>
      <c r="T101" s="77">
        <f>IF((ISBLANK(J101)+ISBLANK(L101)+ISBLANK(K101)+ISBLANK(M101)+ISBLANK(N101)+ISBLANK(O101)+ISBLANK(P101))&lt;8,IF(ISNUMBER(LARGE((J101,L101,M101,N101,O101),1)),LARGE((J101,L101,M101,N101,O101),1),0)+IF(ISNUMBER(LARGE((J101,L101,M101,N101,O101),2)),LARGE((J101,L101,M101,N101,O101),2),0)+K101+P101,"")+Q101+R101+I101</f>
        <v>200</v>
      </c>
      <c r="U101" s="321"/>
      <c r="V101" s="322"/>
      <c r="W101" s="323"/>
    </row>
    <row r="102" spans="1:6006" ht="14.45" customHeight="1" x14ac:dyDescent="0.25">
      <c r="A102" s="66" t="s">
        <v>415</v>
      </c>
      <c r="B102" s="158"/>
      <c r="C102" s="277" t="s">
        <v>556</v>
      </c>
      <c r="D102" s="277" t="s">
        <v>557</v>
      </c>
      <c r="E102" s="110">
        <v>2012</v>
      </c>
      <c r="F102" s="262" t="s">
        <v>298</v>
      </c>
      <c r="G102" s="262" t="s">
        <v>36</v>
      </c>
      <c r="H102" s="317" t="s">
        <v>555</v>
      </c>
      <c r="I102" s="318"/>
      <c r="J102" s="333"/>
      <c r="K102" s="334"/>
      <c r="L102" s="333">
        <v>0</v>
      </c>
      <c r="M102" s="350"/>
      <c r="N102" s="200"/>
      <c r="O102" s="320"/>
      <c r="P102" s="333"/>
      <c r="Q102" s="200"/>
      <c r="R102" s="262"/>
      <c r="S102" s="277"/>
      <c r="T102" s="77">
        <f>IF((ISBLANK(J102)+ISBLANK(L102)+ISBLANK(K102)+ISBLANK(M102)+ISBLANK(N102)+ISBLANK(O102)+ISBLANK(P102))&lt;8,IF(ISNUMBER(LARGE((J102,L102,M102,N102,O102),1)),LARGE((J102,L102,M102,N102,O102),1),0)+IF(ISNUMBER(LARGE((J102,L102,M102,N102,O102),2)),LARGE((J102,L102,M102,N102,O102),2),0)+K102+P102,"")+Q102+R102+I102</f>
        <v>0</v>
      </c>
      <c r="U102" s="321"/>
      <c r="V102" s="322"/>
      <c r="W102" s="323"/>
    </row>
    <row r="103" spans="1:6006" ht="14.45" customHeight="1" x14ac:dyDescent="0.25">
      <c r="A103" s="52" t="s">
        <v>415</v>
      </c>
      <c r="B103" s="52"/>
      <c r="C103" s="324" t="s">
        <v>558</v>
      </c>
      <c r="D103" s="55"/>
      <c r="E103" s="325"/>
      <c r="F103" s="326"/>
      <c r="G103" s="57" t="s">
        <v>36</v>
      </c>
      <c r="H103" s="137" t="s">
        <v>559</v>
      </c>
      <c r="I103" s="63"/>
      <c r="J103" s="55"/>
      <c r="K103" s="325"/>
      <c r="L103" s="325"/>
      <c r="M103" s="55"/>
      <c r="N103" s="55"/>
      <c r="O103" s="55"/>
      <c r="P103" s="63"/>
      <c r="Q103" s="63"/>
      <c r="R103" s="63"/>
      <c r="S103" s="63"/>
      <c r="T103" s="87">
        <f>IF((ISBLANK(J103)+ISBLANK(L103)+ISBLANK(K103)+ISBLANK(M103)+ISBLANK(N103)+ISBLANK(O103)+ISBLANK(P103))&lt;8,IF(ISNUMBER(LARGE((J103,L103,M103,N103,O103),1)),LARGE((J103,L103,M103,N103,O103),1),0)+IF(ISNUMBER(LARGE((J103,L103,M103,N103,O103),2)),LARGE((J103,L103,M103,N103,O103),2),0)+K103+P103,"")+Q103+R103+I103</f>
        <v>0</v>
      </c>
      <c r="U103" s="327"/>
      <c r="V103" s="391"/>
      <c r="W103" s="392"/>
    </row>
    <row r="104" spans="1:6006" ht="14.45" customHeight="1" x14ac:dyDescent="0.25">
      <c r="A104" s="66" t="s">
        <v>415</v>
      </c>
      <c r="B104" s="158"/>
      <c r="C104" s="347" t="s">
        <v>560</v>
      </c>
      <c r="D104" s="347" t="s">
        <v>561</v>
      </c>
      <c r="E104" s="348">
        <v>2013</v>
      </c>
      <c r="F104" s="349" t="s">
        <v>86</v>
      </c>
      <c r="G104" s="349" t="s">
        <v>36</v>
      </c>
      <c r="H104" s="376"/>
      <c r="I104" s="318"/>
      <c r="J104" s="333"/>
      <c r="K104" s="334"/>
      <c r="L104" s="333"/>
      <c r="M104" s="350"/>
      <c r="N104" s="200"/>
      <c r="O104" s="320"/>
      <c r="P104" s="333"/>
      <c r="Q104" s="200">
        <v>0</v>
      </c>
      <c r="R104" s="262"/>
      <c r="S104" s="277"/>
      <c r="T104" s="77">
        <f>IF((ISBLANK(J104)+ISBLANK(L104)+ISBLANK(K104)+ISBLANK(M104)+ISBLANK(N104)+ISBLANK(O104)+ISBLANK(P104))&lt;8,IF(ISNUMBER(LARGE((J104,L104,M104,N104,O104),1)),LARGE((J104,L104,M104,N104,O104),1),0)+IF(ISNUMBER(LARGE((J104,L104,M104,N104,O104),2)),LARGE((J104,L104,M104,N104,O104),2),0)+K104+P104,"")+Q104+R104+I104</f>
        <v>0</v>
      </c>
      <c r="U104" s="321"/>
      <c r="V104" s="322"/>
      <c r="W104" s="323"/>
    </row>
    <row r="105" spans="1:6006" ht="14.45" customHeight="1" x14ac:dyDescent="0.25">
      <c r="A105" s="52" t="s">
        <v>415</v>
      </c>
      <c r="B105" s="52"/>
      <c r="C105" s="324" t="s">
        <v>558</v>
      </c>
      <c r="D105" s="55"/>
      <c r="E105" s="325"/>
      <c r="F105" s="326"/>
      <c r="G105" s="57" t="s">
        <v>36</v>
      </c>
      <c r="H105" s="137">
        <v>66</v>
      </c>
      <c r="I105" s="63"/>
      <c r="J105" s="55"/>
      <c r="K105" s="325"/>
      <c r="L105" s="325"/>
      <c r="M105" s="55"/>
      <c r="N105" s="55"/>
      <c r="O105" s="55"/>
      <c r="P105" s="63"/>
      <c r="Q105" s="63"/>
      <c r="R105" s="63"/>
      <c r="S105" s="63"/>
      <c r="T105" s="137" t="e">
        <f>IF((ISBLANK(J105)+ISBLANK(L105)+ISBLANK(K105)+ISBLANK(#REF!)+ISBLANK(N105)+ISBLANK(P105))&lt;8,IF(ISNUMBER(LARGE((#REF!,L105,M105,N105),1)),LARGE((J105,L105,M105,N105),1),0)+IF(ISNUMBER(LARGE((J105,L105,M105,N105),2)),LARGE((J105,L105,M105,N105),2),0)+K105+P105,"")+Q105+R105+S105+#REF!</f>
        <v>#REF!</v>
      </c>
      <c r="U105" s="327"/>
      <c r="V105" s="391"/>
      <c r="W105" s="392"/>
    </row>
    <row r="106" spans="1:6006" ht="14.45" customHeight="1" x14ac:dyDescent="0.25">
      <c r="A106" s="66" t="s">
        <v>415</v>
      </c>
      <c r="B106" s="158">
        <v>1</v>
      </c>
      <c r="C106" s="328" t="s">
        <v>562</v>
      </c>
      <c r="D106" s="328" t="s">
        <v>436</v>
      </c>
      <c r="E106" s="186">
        <v>2011</v>
      </c>
      <c r="F106" s="329" t="s">
        <v>563</v>
      </c>
      <c r="G106" s="329" t="s">
        <v>112</v>
      </c>
      <c r="H106" s="354">
        <v>-73</v>
      </c>
      <c r="I106" s="186">
        <v>0</v>
      </c>
      <c r="J106" s="186">
        <v>200</v>
      </c>
      <c r="K106" s="74">
        <v>325</v>
      </c>
      <c r="L106" s="110">
        <v>200</v>
      </c>
      <c r="M106" s="393"/>
      <c r="N106" s="394"/>
      <c r="O106" s="395"/>
      <c r="P106" s="110"/>
      <c r="Q106" s="69"/>
      <c r="R106" s="262"/>
      <c r="S106" s="262"/>
      <c r="T106" s="335">
        <f>IF((ISBLANK(J106)+ISBLANK(L106)+ISBLANK(K106)+ISBLANK(M106)+ISBLANK(N106)+ISBLANK(O106)+ISBLANK(P106))&lt;8,IF(ISNUMBER(LARGE((J106,L106,M106,N106,O106),1)),LARGE((J106,L106,M106,N106,O106),1),0)+IF(ISNUMBER(LARGE((J106,L106,M106,N106,O106),2)),LARGE((J106,L106,M106,N106,O106),2),0)+K106+P106,"")+Q106+R106+I106</f>
        <v>725</v>
      </c>
      <c r="U106" s="396"/>
      <c r="V106" s="322"/>
      <c r="W106" s="385"/>
    </row>
    <row r="107" spans="1:6006" ht="14.45" customHeight="1" x14ac:dyDescent="0.25">
      <c r="A107" s="66" t="s">
        <v>415</v>
      </c>
      <c r="B107" s="158">
        <v>2</v>
      </c>
      <c r="C107" s="241" t="s">
        <v>564</v>
      </c>
      <c r="D107" s="97" t="s">
        <v>447</v>
      </c>
      <c r="E107" s="97">
        <v>2010</v>
      </c>
      <c r="F107" s="242" t="s">
        <v>55</v>
      </c>
      <c r="G107" s="329" t="s">
        <v>112</v>
      </c>
      <c r="H107" s="186">
        <v>-73</v>
      </c>
      <c r="I107" s="186">
        <v>0</v>
      </c>
      <c r="J107" s="397">
        <v>162.5</v>
      </c>
      <c r="K107" s="352"/>
      <c r="L107" s="69">
        <v>162.5</v>
      </c>
      <c r="M107" s="398"/>
      <c r="N107" s="399"/>
      <c r="O107" s="400"/>
      <c r="P107" s="112"/>
      <c r="Q107" s="112">
        <v>0</v>
      </c>
      <c r="R107" s="112"/>
      <c r="S107" s="112"/>
      <c r="T107" s="335">
        <f>IF((ISBLANK(J107)+ISBLANK(L107)+ISBLANK(K107)+ISBLANK(M107)+ISBLANK(N107)+ISBLANK(O107)+ISBLANK(P107))&lt;8,IF(ISNUMBER(LARGE((J107,L107,M107,N107,O107),1)),LARGE((J107,L107,M107,N107,O107),1),0)+IF(ISNUMBER(LARGE((J107,L107,M107,N107,O107),2)),LARGE((J107,L107,M107,N107,O107),2),0)+K107+P107,"")+Q107+R107+I107</f>
        <v>325</v>
      </c>
      <c r="U107" s="396"/>
      <c r="V107" s="401" t="s">
        <v>41</v>
      </c>
      <c r="W107" s="272"/>
      <c r="Y107" s="306"/>
      <c r="Z107" s="306"/>
      <c r="AA107" s="306"/>
      <c r="AB107" s="306"/>
      <c r="AC107" s="306"/>
      <c r="AD107" s="306"/>
      <c r="AE107" s="306"/>
      <c r="AF107" s="306"/>
      <c r="AG107" s="306"/>
      <c r="AH107" s="306"/>
      <c r="AI107" s="306"/>
      <c r="AJ107" s="306"/>
      <c r="AK107" s="306"/>
      <c r="AL107" s="306"/>
      <c r="AM107" s="306"/>
      <c r="AN107" s="306"/>
      <c r="AO107" s="306"/>
      <c r="AP107" s="306"/>
      <c r="AQ107" s="306"/>
      <c r="AR107" s="306"/>
      <c r="AS107" s="306"/>
      <c r="AT107" s="306"/>
      <c r="AU107" s="306"/>
      <c r="AV107" s="306"/>
      <c r="AW107" s="306"/>
      <c r="AX107" s="306"/>
      <c r="AY107" s="306"/>
      <c r="AZ107" s="306"/>
      <c r="BA107" s="306"/>
      <c r="BB107" s="306"/>
      <c r="BC107" s="306"/>
      <c r="BD107" s="306"/>
      <c r="BE107" s="306"/>
      <c r="BF107" s="306"/>
      <c r="BG107" s="306"/>
      <c r="BH107" s="306"/>
      <c r="BI107" s="306"/>
      <c r="BJ107" s="306"/>
      <c r="BK107" s="306"/>
      <c r="BL107" s="306"/>
      <c r="BM107" s="306"/>
      <c r="BN107" s="306"/>
      <c r="BO107" s="306"/>
      <c r="BP107" s="306"/>
      <c r="BQ107" s="306"/>
      <c r="BR107" s="306"/>
      <c r="BS107" s="306"/>
      <c r="BT107" s="306"/>
      <c r="BU107" s="306"/>
      <c r="BV107" s="306"/>
      <c r="BW107" s="306"/>
      <c r="BX107" s="306"/>
      <c r="BY107" s="306"/>
      <c r="BZ107" s="306"/>
      <c r="CA107" s="306"/>
      <c r="CB107" s="306"/>
      <c r="CC107" s="306"/>
      <c r="CD107" s="306"/>
      <c r="CE107" s="306"/>
      <c r="CF107" s="306"/>
      <c r="CG107" s="306"/>
      <c r="CH107" s="306"/>
      <c r="CI107" s="306"/>
      <c r="CJ107" s="306"/>
      <c r="CK107" s="306"/>
      <c r="CL107" s="306"/>
      <c r="CM107" s="306"/>
      <c r="CN107" s="306"/>
      <c r="CO107" s="306"/>
      <c r="CP107" s="306"/>
      <c r="CQ107" s="306"/>
      <c r="CR107" s="306"/>
      <c r="CS107" s="306"/>
      <c r="CT107" s="306"/>
      <c r="CU107" s="306"/>
      <c r="CV107" s="306"/>
      <c r="CW107" s="306"/>
      <c r="CX107" s="306"/>
      <c r="CY107" s="306"/>
      <c r="CZ107" s="306"/>
      <c r="DA107" s="306"/>
      <c r="DB107" s="306"/>
      <c r="DC107" s="306"/>
      <c r="DD107" s="306"/>
      <c r="DE107" s="306"/>
      <c r="DF107" s="306"/>
      <c r="DG107" s="306"/>
      <c r="DH107" s="306"/>
      <c r="DI107" s="306"/>
      <c r="DJ107" s="306"/>
      <c r="DK107" s="306"/>
      <c r="DL107" s="306"/>
      <c r="DM107" s="306"/>
      <c r="DN107" s="306"/>
      <c r="DO107" s="306"/>
      <c r="DP107" s="306"/>
      <c r="DQ107" s="306"/>
      <c r="DR107" s="306"/>
      <c r="DS107" s="306"/>
      <c r="DT107" s="306"/>
      <c r="DU107" s="306"/>
      <c r="DV107" s="306"/>
      <c r="DW107" s="306"/>
      <c r="DX107" s="306"/>
      <c r="DY107" s="306"/>
      <c r="DZ107" s="306"/>
      <c r="EA107" s="306"/>
      <c r="EB107" s="306"/>
      <c r="EC107" s="306"/>
      <c r="ED107" s="306"/>
      <c r="EE107" s="306"/>
      <c r="EF107" s="306"/>
      <c r="EG107" s="306"/>
      <c r="EH107" s="306"/>
      <c r="EI107" s="306"/>
      <c r="EJ107" s="306"/>
      <c r="EK107" s="306"/>
      <c r="EL107" s="306"/>
      <c r="EM107" s="306"/>
      <c r="EN107" s="306"/>
      <c r="EO107" s="306"/>
      <c r="EP107" s="306"/>
      <c r="EQ107" s="306"/>
      <c r="ER107" s="306"/>
      <c r="ES107" s="306"/>
      <c r="ET107" s="306"/>
      <c r="EU107" s="306"/>
      <c r="EV107" s="306"/>
      <c r="EW107" s="306"/>
      <c r="EX107" s="306"/>
      <c r="EY107" s="306"/>
      <c r="EZ107" s="306"/>
      <c r="FA107" s="306"/>
      <c r="FB107" s="306"/>
      <c r="FC107" s="306"/>
      <c r="FD107" s="306"/>
      <c r="FE107" s="306"/>
      <c r="FF107" s="306"/>
      <c r="FG107" s="306"/>
      <c r="FH107" s="306"/>
      <c r="FI107" s="306"/>
      <c r="FJ107" s="306"/>
      <c r="FK107" s="306"/>
      <c r="FL107" s="306"/>
      <c r="FM107" s="306"/>
      <c r="FN107" s="306"/>
      <c r="FO107" s="306"/>
      <c r="FP107" s="306"/>
      <c r="FQ107" s="306"/>
      <c r="FR107" s="306"/>
      <c r="FS107" s="306"/>
      <c r="FT107" s="306"/>
      <c r="FU107" s="306"/>
      <c r="FV107" s="306"/>
      <c r="FW107" s="306"/>
      <c r="FX107" s="306"/>
      <c r="FY107" s="306"/>
      <c r="FZ107" s="306"/>
      <c r="GA107" s="306"/>
      <c r="GB107" s="306"/>
      <c r="GC107" s="306"/>
      <c r="GD107" s="306"/>
      <c r="GE107" s="306"/>
      <c r="GF107" s="306"/>
      <c r="GG107" s="306"/>
      <c r="GH107" s="306"/>
      <c r="GI107" s="306"/>
      <c r="GJ107" s="306"/>
      <c r="GK107" s="306"/>
      <c r="GL107" s="306"/>
      <c r="GM107" s="306"/>
      <c r="GN107" s="306"/>
      <c r="GO107" s="306"/>
      <c r="GP107" s="306"/>
      <c r="GQ107" s="306"/>
      <c r="GR107" s="306"/>
      <c r="GS107" s="306"/>
      <c r="GT107" s="306"/>
      <c r="GU107" s="306"/>
      <c r="GV107" s="306"/>
      <c r="GW107" s="306"/>
      <c r="GX107" s="306"/>
      <c r="GY107" s="306"/>
      <c r="GZ107" s="306"/>
      <c r="HA107" s="306"/>
      <c r="HB107" s="306"/>
      <c r="HC107" s="306"/>
      <c r="HD107" s="306"/>
      <c r="HE107" s="306"/>
      <c r="HF107" s="306"/>
      <c r="HG107" s="306"/>
      <c r="HH107" s="306"/>
      <c r="HI107" s="306"/>
      <c r="HJ107" s="306"/>
      <c r="HK107" s="306"/>
      <c r="HL107" s="306"/>
      <c r="HM107" s="306"/>
      <c r="HN107" s="306"/>
      <c r="HO107" s="306"/>
      <c r="HP107" s="306"/>
      <c r="HQ107" s="306"/>
      <c r="HR107" s="306"/>
      <c r="HS107" s="306"/>
      <c r="HT107" s="306"/>
      <c r="HU107" s="306"/>
      <c r="HV107" s="306"/>
      <c r="HW107" s="306"/>
      <c r="HX107" s="306"/>
      <c r="HY107" s="306"/>
      <c r="HZ107" s="306"/>
      <c r="IA107" s="306"/>
      <c r="IB107" s="306"/>
      <c r="IC107" s="306"/>
      <c r="ID107" s="306"/>
      <c r="IE107" s="306"/>
      <c r="IF107" s="306"/>
      <c r="IG107" s="306"/>
      <c r="IH107" s="306"/>
      <c r="II107" s="306"/>
      <c r="IJ107" s="306"/>
      <c r="IK107" s="306"/>
      <c r="IL107" s="306"/>
      <c r="IM107" s="306"/>
      <c r="IN107" s="306"/>
      <c r="IO107" s="306"/>
      <c r="IP107" s="306"/>
      <c r="IQ107" s="306"/>
      <c r="IR107" s="306"/>
      <c r="IS107" s="306"/>
      <c r="IT107" s="306"/>
      <c r="IU107" s="306"/>
      <c r="IV107" s="306"/>
      <c r="IW107" s="306"/>
      <c r="IX107" s="306"/>
      <c r="IY107" s="306"/>
      <c r="IZ107" s="306"/>
      <c r="JA107" s="306"/>
      <c r="JB107" s="306"/>
      <c r="JC107" s="306"/>
      <c r="JD107" s="306"/>
      <c r="JE107" s="306"/>
      <c r="JF107" s="306"/>
      <c r="JG107" s="306"/>
      <c r="JH107" s="306"/>
      <c r="JI107" s="306"/>
      <c r="JJ107" s="306"/>
      <c r="JK107" s="306"/>
      <c r="JL107" s="306"/>
      <c r="JM107" s="306"/>
      <c r="JN107" s="306"/>
      <c r="JO107" s="306"/>
      <c r="JP107" s="306"/>
      <c r="JQ107" s="306"/>
      <c r="JR107" s="306"/>
      <c r="JS107" s="306"/>
      <c r="JT107" s="306"/>
      <c r="JU107" s="306"/>
      <c r="JV107" s="306"/>
      <c r="JW107" s="306"/>
      <c r="JX107" s="306"/>
      <c r="JY107" s="306"/>
      <c r="JZ107" s="306"/>
      <c r="KA107" s="306"/>
      <c r="KB107" s="306"/>
      <c r="KC107" s="306"/>
      <c r="KD107" s="306"/>
      <c r="KE107" s="306"/>
      <c r="KF107" s="306"/>
      <c r="KG107" s="306"/>
      <c r="KH107" s="306"/>
      <c r="KI107" s="306"/>
      <c r="KJ107" s="306"/>
      <c r="KK107" s="306"/>
      <c r="KL107" s="306"/>
      <c r="KM107" s="306"/>
      <c r="KN107" s="306"/>
      <c r="KO107" s="306"/>
      <c r="KP107" s="306"/>
      <c r="KQ107" s="306"/>
      <c r="KR107" s="306"/>
      <c r="KS107" s="306"/>
      <c r="KT107" s="306"/>
      <c r="KU107" s="306"/>
      <c r="KV107" s="306"/>
      <c r="KW107" s="306"/>
      <c r="KX107" s="306"/>
      <c r="KY107" s="306"/>
      <c r="KZ107" s="306"/>
      <c r="LA107" s="306"/>
      <c r="LB107" s="306"/>
      <c r="LC107" s="306"/>
      <c r="LD107" s="306"/>
      <c r="LE107" s="306"/>
      <c r="LF107" s="306"/>
      <c r="LG107" s="306"/>
      <c r="LH107" s="306"/>
      <c r="LI107" s="306"/>
      <c r="LJ107" s="306"/>
      <c r="LK107" s="306"/>
      <c r="LL107" s="306"/>
      <c r="LM107" s="306"/>
      <c r="LN107" s="306"/>
      <c r="LO107" s="306"/>
      <c r="LP107" s="306"/>
      <c r="LQ107" s="306"/>
      <c r="LR107" s="306"/>
      <c r="LS107" s="306"/>
      <c r="LT107" s="306"/>
      <c r="LU107" s="306"/>
      <c r="LV107" s="306"/>
      <c r="LW107" s="306"/>
      <c r="LX107" s="306"/>
      <c r="LY107" s="306"/>
      <c r="LZ107" s="306"/>
      <c r="MA107" s="306"/>
      <c r="MB107" s="306"/>
      <c r="MC107" s="306"/>
      <c r="MD107" s="306"/>
      <c r="ME107" s="306"/>
      <c r="MF107" s="306"/>
      <c r="MG107" s="306"/>
      <c r="MH107" s="306"/>
      <c r="MI107" s="306"/>
      <c r="MJ107" s="306"/>
      <c r="MK107" s="306"/>
      <c r="ML107" s="306"/>
      <c r="MM107" s="306"/>
      <c r="MN107" s="306"/>
      <c r="MO107" s="306"/>
      <c r="MP107" s="306"/>
      <c r="MQ107" s="306"/>
      <c r="MR107" s="306"/>
      <c r="MS107" s="306"/>
      <c r="MT107" s="306"/>
      <c r="MU107" s="306"/>
      <c r="MV107" s="306"/>
      <c r="MW107" s="306"/>
      <c r="MX107" s="306"/>
      <c r="MY107" s="306"/>
      <c r="MZ107" s="306"/>
      <c r="NA107" s="306"/>
      <c r="NB107" s="306"/>
      <c r="NC107" s="306"/>
      <c r="ND107" s="306"/>
      <c r="NE107" s="306"/>
      <c r="NF107" s="306"/>
      <c r="NG107" s="306"/>
      <c r="NH107" s="306"/>
      <c r="NI107" s="306"/>
      <c r="NJ107" s="306"/>
      <c r="NK107" s="306"/>
      <c r="NL107" s="306"/>
      <c r="NM107" s="306"/>
      <c r="NN107" s="306"/>
      <c r="NO107" s="306"/>
      <c r="NP107" s="306"/>
      <c r="NQ107" s="306"/>
      <c r="NR107" s="306"/>
      <c r="NS107" s="306"/>
      <c r="NT107" s="306"/>
      <c r="NU107" s="306"/>
      <c r="NV107" s="306"/>
      <c r="NW107" s="306"/>
      <c r="NX107" s="306"/>
      <c r="NY107" s="306"/>
      <c r="NZ107" s="306"/>
      <c r="OA107" s="306"/>
      <c r="OB107" s="306"/>
      <c r="OC107" s="306"/>
      <c r="OD107" s="306"/>
      <c r="OE107" s="306"/>
      <c r="OF107" s="306"/>
      <c r="OG107" s="306"/>
      <c r="OH107" s="306"/>
      <c r="OI107" s="306"/>
      <c r="OJ107" s="306"/>
      <c r="OK107" s="306"/>
      <c r="OL107" s="306"/>
      <c r="OM107" s="306"/>
      <c r="ON107" s="306"/>
      <c r="OO107" s="306"/>
      <c r="OP107" s="306"/>
      <c r="OQ107" s="306"/>
      <c r="OR107" s="306"/>
      <c r="OS107" s="306"/>
      <c r="OT107" s="306"/>
      <c r="OU107" s="306"/>
      <c r="OV107" s="306"/>
      <c r="OW107" s="306"/>
      <c r="OX107" s="306"/>
      <c r="OY107" s="306"/>
      <c r="OZ107" s="306"/>
      <c r="PA107" s="306"/>
      <c r="PB107" s="306"/>
      <c r="PC107" s="306"/>
      <c r="PD107" s="306"/>
      <c r="PE107" s="306"/>
      <c r="PF107" s="306"/>
      <c r="PG107" s="306"/>
      <c r="PH107" s="306"/>
      <c r="PI107" s="306"/>
      <c r="PJ107" s="306"/>
      <c r="PK107" s="306"/>
      <c r="PL107" s="306"/>
      <c r="PM107" s="306"/>
      <c r="PN107" s="306"/>
      <c r="PO107" s="306"/>
      <c r="PP107" s="306"/>
      <c r="PQ107" s="306"/>
      <c r="PR107" s="306"/>
      <c r="PS107" s="306"/>
      <c r="PT107" s="306"/>
      <c r="PU107" s="306"/>
      <c r="PV107" s="306"/>
      <c r="PW107" s="306"/>
      <c r="PX107" s="306"/>
      <c r="PY107" s="306"/>
      <c r="PZ107" s="306"/>
      <c r="QA107" s="306"/>
      <c r="QB107" s="306"/>
      <c r="QC107" s="306"/>
      <c r="QD107" s="306"/>
      <c r="QE107" s="306"/>
      <c r="QF107" s="306"/>
      <c r="QG107" s="306"/>
      <c r="QH107" s="306"/>
      <c r="QI107" s="306"/>
      <c r="QJ107" s="306"/>
      <c r="QK107" s="306"/>
      <c r="QL107" s="306"/>
      <c r="QM107" s="306"/>
      <c r="QN107" s="306"/>
      <c r="QO107" s="306"/>
      <c r="QP107" s="306"/>
      <c r="QQ107" s="306"/>
      <c r="QR107" s="306"/>
      <c r="QS107" s="306"/>
      <c r="QT107" s="306"/>
      <c r="QU107" s="306"/>
      <c r="QV107" s="306"/>
      <c r="QW107" s="306"/>
      <c r="QX107" s="306"/>
      <c r="QY107" s="306"/>
      <c r="QZ107" s="306"/>
      <c r="RA107" s="306"/>
      <c r="RB107" s="306"/>
      <c r="RC107" s="306"/>
      <c r="RD107" s="306"/>
      <c r="RE107" s="306"/>
      <c r="RF107" s="306"/>
      <c r="RG107" s="306"/>
      <c r="RH107" s="306"/>
      <c r="RI107" s="306"/>
      <c r="RJ107" s="306"/>
      <c r="RK107" s="306"/>
      <c r="RL107" s="306"/>
      <c r="RM107" s="306"/>
      <c r="RN107" s="306"/>
      <c r="RO107" s="306"/>
      <c r="RP107" s="306"/>
      <c r="RQ107" s="306"/>
      <c r="RR107" s="306"/>
      <c r="RS107" s="306"/>
      <c r="RT107" s="306"/>
      <c r="RU107" s="306"/>
      <c r="RV107" s="306"/>
      <c r="RW107" s="306"/>
      <c r="RX107" s="306"/>
      <c r="RY107" s="306"/>
      <c r="RZ107" s="306"/>
      <c r="SA107" s="306"/>
      <c r="SB107" s="306"/>
      <c r="SC107" s="306"/>
      <c r="SD107" s="306"/>
      <c r="SE107" s="306"/>
      <c r="SF107" s="306"/>
      <c r="SG107" s="306"/>
      <c r="SH107" s="306"/>
      <c r="SI107" s="306"/>
      <c r="SJ107" s="306"/>
      <c r="SK107" s="306"/>
      <c r="SL107" s="306"/>
      <c r="SM107" s="306"/>
      <c r="SN107" s="306"/>
      <c r="SO107" s="306"/>
      <c r="SP107" s="306"/>
      <c r="SQ107" s="306"/>
      <c r="SR107" s="306"/>
      <c r="SS107" s="306"/>
      <c r="ST107" s="306"/>
      <c r="SU107" s="306"/>
      <c r="SV107" s="306"/>
      <c r="SW107" s="306"/>
      <c r="SX107" s="306"/>
      <c r="SY107" s="306"/>
      <c r="SZ107" s="306"/>
      <c r="TA107" s="306"/>
      <c r="TB107" s="306"/>
      <c r="TC107" s="306"/>
      <c r="TD107" s="306"/>
      <c r="TE107" s="306"/>
      <c r="TF107" s="306"/>
      <c r="TG107" s="306"/>
      <c r="TH107" s="306"/>
      <c r="TI107" s="306"/>
      <c r="TJ107" s="306"/>
      <c r="TK107" s="306"/>
      <c r="TL107" s="306"/>
      <c r="TM107" s="306"/>
      <c r="TN107" s="306"/>
      <c r="TO107" s="306"/>
      <c r="TP107" s="306"/>
      <c r="TQ107" s="306"/>
      <c r="TR107" s="306"/>
      <c r="TS107" s="306"/>
      <c r="TT107" s="306"/>
      <c r="TU107" s="306"/>
      <c r="TV107" s="306"/>
      <c r="TW107" s="306"/>
      <c r="TX107" s="306"/>
      <c r="TY107" s="306"/>
      <c r="TZ107" s="306"/>
      <c r="UA107" s="306"/>
      <c r="UB107" s="306"/>
      <c r="UC107" s="306"/>
      <c r="UD107" s="306"/>
      <c r="UE107" s="306"/>
      <c r="UF107" s="306"/>
      <c r="UG107" s="306"/>
      <c r="UH107" s="306"/>
      <c r="UI107" s="306"/>
      <c r="UJ107" s="306"/>
      <c r="UK107" s="306"/>
      <c r="UL107" s="306"/>
      <c r="UM107" s="306"/>
      <c r="UN107" s="306"/>
      <c r="UO107" s="306"/>
      <c r="UP107" s="306"/>
      <c r="UQ107" s="306"/>
      <c r="UR107" s="306"/>
      <c r="US107" s="306"/>
      <c r="UT107" s="306"/>
      <c r="UU107" s="306"/>
      <c r="UV107" s="306"/>
      <c r="UW107" s="306"/>
      <c r="UX107" s="306"/>
      <c r="UY107" s="306"/>
      <c r="UZ107" s="306"/>
      <c r="VA107" s="306"/>
      <c r="VB107" s="306"/>
      <c r="VC107" s="306"/>
      <c r="VD107" s="306"/>
      <c r="VE107" s="306"/>
      <c r="VF107" s="306"/>
      <c r="VG107" s="306"/>
      <c r="VH107" s="306"/>
      <c r="VI107" s="306"/>
      <c r="VJ107" s="306"/>
      <c r="VK107" s="306"/>
      <c r="VL107" s="306"/>
      <c r="VM107" s="306"/>
      <c r="VN107" s="306"/>
      <c r="VO107" s="306"/>
      <c r="VP107" s="306"/>
      <c r="VQ107" s="306"/>
      <c r="VR107" s="306"/>
      <c r="VS107" s="306"/>
      <c r="VT107" s="306"/>
      <c r="VU107" s="306"/>
      <c r="VV107" s="306"/>
      <c r="VW107" s="306"/>
      <c r="VX107" s="306"/>
      <c r="VY107" s="306"/>
      <c r="VZ107" s="306"/>
      <c r="WA107" s="306"/>
      <c r="WB107" s="306"/>
      <c r="WC107" s="306"/>
      <c r="WD107" s="306"/>
      <c r="WE107" s="306"/>
      <c r="WF107" s="306"/>
      <c r="WG107" s="306"/>
      <c r="WH107" s="306"/>
      <c r="WI107" s="306"/>
      <c r="WJ107" s="306"/>
      <c r="WK107" s="306"/>
      <c r="WL107" s="306"/>
      <c r="WM107" s="306"/>
      <c r="WN107" s="306"/>
      <c r="WO107" s="306"/>
      <c r="WP107" s="306"/>
      <c r="WQ107" s="306"/>
      <c r="WR107" s="306"/>
      <c r="WS107" s="306"/>
      <c r="WT107" s="306"/>
      <c r="WU107" s="306"/>
      <c r="WV107" s="306"/>
      <c r="WW107" s="306"/>
      <c r="WX107" s="306"/>
      <c r="WY107" s="306"/>
      <c r="WZ107" s="306"/>
      <c r="XA107" s="306"/>
      <c r="XB107" s="306"/>
      <c r="XC107" s="306"/>
      <c r="XD107" s="306"/>
      <c r="XE107" s="306"/>
      <c r="XF107" s="306"/>
      <c r="XG107" s="306"/>
      <c r="XH107" s="306"/>
      <c r="XI107" s="306"/>
      <c r="XJ107" s="306"/>
      <c r="XK107" s="306"/>
      <c r="XL107" s="306"/>
      <c r="XM107" s="306"/>
      <c r="XN107" s="306"/>
      <c r="XO107" s="306"/>
      <c r="XP107" s="306"/>
      <c r="XQ107" s="306"/>
      <c r="XR107" s="306"/>
      <c r="XS107" s="306"/>
      <c r="XT107" s="306"/>
      <c r="XU107" s="306"/>
      <c r="XV107" s="306"/>
      <c r="XW107" s="306"/>
      <c r="XX107" s="306"/>
      <c r="XY107" s="306"/>
      <c r="XZ107" s="306"/>
      <c r="YA107" s="306"/>
      <c r="YB107" s="306"/>
      <c r="YC107" s="306"/>
      <c r="YD107" s="306"/>
      <c r="YE107" s="306"/>
      <c r="YF107" s="306"/>
      <c r="YG107" s="306"/>
      <c r="YH107" s="306"/>
      <c r="YI107" s="306"/>
      <c r="YJ107" s="306"/>
      <c r="YK107" s="306"/>
      <c r="YL107" s="306"/>
      <c r="YM107" s="306"/>
      <c r="YN107" s="306"/>
      <c r="YO107" s="306"/>
      <c r="YP107" s="306"/>
      <c r="YQ107" s="306"/>
      <c r="YR107" s="306"/>
      <c r="YS107" s="306"/>
      <c r="YT107" s="306"/>
      <c r="YU107" s="306"/>
      <c r="YV107" s="306"/>
      <c r="YW107" s="306"/>
      <c r="YX107" s="306"/>
      <c r="YY107" s="306"/>
      <c r="YZ107" s="306"/>
      <c r="ZA107" s="306"/>
      <c r="ZB107" s="306"/>
      <c r="ZC107" s="306"/>
      <c r="ZD107" s="306"/>
      <c r="ZE107" s="306"/>
      <c r="ZF107" s="306"/>
      <c r="ZG107" s="306"/>
      <c r="ZH107" s="306"/>
      <c r="ZI107" s="306"/>
      <c r="ZJ107" s="306"/>
      <c r="ZK107" s="306"/>
      <c r="ZL107" s="306"/>
      <c r="ZM107" s="306"/>
      <c r="ZN107" s="306"/>
      <c r="ZO107" s="306"/>
      <c r="ZP107" s="306"/>
      <c r="ZQ107" s="306"/>
      <c r="ZR107" s="306"/>
      <c r="ZS107" s="306"/>
      <c r="ZT107" s="306"/>
      <c r="ZU107" s="306"/>
      <c r="ZV107" s="306"/>
      <c r="ZW107" s="306"/>
      <c r="ZX107" s="306"/>
      <c r="ZY107" s="306"/>
      <c r="ZZ107" s="306"/>
      <c r="AAA107" s="306"/>
      <c r="AAB107" s="306"/>
      <c r="AAC107" s="306"/>
      <c r="AAD107" s="306"/>
      <c r="AAE107" s="306"/>
      <c r="AAF107" s="306"/>
      <c r="AAG107" s="306"/>
      <c r="AAH107" s="306"/>
      <c r="AAI107" s="306"/>
      <c r="AAJ107" s="306"/>
      <c r="AAK107" s="306"/>
      <c r="AAL107" s="306"/>
      <c r="AAM107" s="306"/>
      <c r="AAN107" s="306"/>
      <c r="AAO107" s="306"/>
      <c r="AAP107" s="306"/>
      <c r="AAQ107" s="306"/>
      <c r="AAR107" s="306"/>
      <c r="AAS107" s="306"/>
      <c r="AAT107" s="306"/>
      <c r="AAU107" s="306"/>
      <c r="AAV107" s="306"/>
      <c r="AAW107" s="306"/>
      <c r="AAX107" s="306"/>
      <c r="AAY107" s="306"/>
      <c r="AAZ107" s="306"/>
      <c r="ABA107" s="306"/>
      <c r="ABB107" s="306"/>
      <c r="ABC107" s="306"/>
      <c r="ABD107" s="306"/>
      <c r="ABE107" s="306"/>
      <c r="ABF107" s="306"/>
      <c r="ABG107" s="306"/>
      <c r="ABH107" s="306"/>
      <c r="ABI107" s="306"/>
      <c r="ABJ107" s="306"/>
      <c r="ABK107" s="306"/>
      <c r="ABL107" s="306"/>
      <c r="ABM107" s="306"/>
      <c r="ABN107" s="306"/>
      <c r="ABO107" s="306"/>
      <c r="ABP107" s="306"/>
      <c r="ABQ107" s="306"/>
      <c r="ABR107" s="306"/>
      <c r="ABS107" s="306"/>
      <c r="ABT107" s="306"/>
      <c r="ABU107" s="306"/>
      <c r="ABV107" s="306"/>
      <c r="ABW107" s="306"/>
      <c r="ABX107" s="306"/>
      <c r="ABY107" s="306"/>
      <c r="ABZ107" s="306"/>
      <c r="ACA107" s="306"/>
      <c r="ACB107" s="306"/>
      <c r="ACC107" s="306"/>
      <c r="ACD107" s="306"/>
      <c r="ACE107" s="306"/>
      <c r="ACF107" s="306"/>
      <c r="ACG107" s="306"/>
      <c r="ACH107" s="306"/>
      <c r="ACI107" s="306"/>
      <c r="ACJ107" s="306"/>
      <c r="ACK107" s="306"/>
      <c r="ACL107" s="306"/>
      <c r="ACM107" s="306"/>
      <c r="ACN107" s="306"/>
      <c r="ACO107" s="306"/>
      <c r="ACP107" s="306"/>
      <c r="ACQ107" s="306"/>
      <c r="ACR107" s="306"/>
      <c r="ACS107" s="306"/>
      <c r="ACT107" s="306"/>
      <c r="ACU107" s="306"/>
      <c r="ACV107" s="306"/>
      <c r="ACW107" s="306"/>
      <c r="ACX107" s="306"/>
      <c r="ACY107" s="306"/>
      <c r="ACZ107" s="306"/>
      <c r="ADA107" s="306"/>
      <c r="ADB107" s="306"/>
      <c r="ADC107" s="306"/>
      <c r="ADD107" s="306"/>
      <c r="ADE107" s="306"/>
      <c r="ADF107" s="306"/>
      <c r="ADG107" s="306"/>
      <c r="ADH107" s="306"/>
      <c r="ADI107" s="306"/>
      <c r="ADJ107" s="306"/>
      <c r="ADK107" s="306"/>
      <c r="ADL107" s="306"/>
      <c r="ADM107" s="306"/>
      <c r="ADN107" s="306"/>
      <c r="ADO107" s="306"/>
      <c r="ADP107" s="306"/>
      <c r="ADQ107" s="306"/>
      <c r="ADR107" s="306"/>
      <c r="ADS107" s="306"/>
      <c r="ADT107" s="306"/>
      <c r="ADU107" s="306"/>
      <c r="ADV107" s="306"/>
      <c r="ADW107" s="306"/>
      <c r="ADX107" s="306"/>
      <c r="ADY107" s="306"/>
      <c r="ADZ107" s="306"/>
      <c r="AEA107" s="306"/>
      <c r="AEB107" s="306"/>
      <c r="AEC107" s="306"/>
      <c r="AED107" s="306"/>
      <c r="AEE107" s="306"/>
      <c r="AEF107" s="306"/>
      <c r="AEG107" s="306"/>
      <c r="AEH107" s="306"/>
      <c r="AEI107" s="306"/>
      <c r="AEJ107" s="306"/>
      <c r="AEK107" s="306"/>
      <c r="AEL107" s="306"/>
      <c r="AEM107" s="306"/>
      <c r="AEN107" s="306"/>
      <c r="AEO107" s="306"/>
      <c r="AEP107" s="306"/>
      <c r="AEQ107" s="306"/>
      <c r="AER107" s="306"/>
      <c r="AES107" s="306"/>
      <c r="AET107" s="306"/>
      <c r="AEU107" s="306"/>
      <c r="AEV107" s="306"/>
      <c r="AEW107" s="306"/>
      <c r="AEX107" s="306"/>
      <c r="AEY107" s="306"/>
      <c r="AEZ107" s="306"/>
      <c r="AFA107" s="306"/>
      <c r="AFB107" s="306"/>
      <c r="AFC107" s="306"/>
      <c r="AFD107" s="306"/>
      <c r="AFE107" s="306"/>
      <c r="AFF107" s="306"/>
      <c r="AFG107" s="306"/>
      <c r="AFH107" s="306"/>
      <c r="AFI107" s="306"/>
      <c r="AFJ107" s="306"/>
      <c r="AFK107" s="306"/>
      <c r="AFL107" s="306"/>
      <c r="AFM107" s="306"/>
      <c r="AFN107" s="306"/>
      <c r="AFO107" s="306"/>
      <c r="AFP107" s="306"/>
      <c r="AFQ107" s="306"/>
      <c r="AFR107" s="306"/>
      <c r="AFS107" s="306"/>
      <c r="AFT107" s="306"/>
      <c r="AFU107" s="306"/>
      <c r="AFV107" s="306"/>
      <c r="AFW107" s="306"/>
      <c r="AFX107" s="306"/>
      <c r="AFY107" s="306"/>
      <c r="AFZ107" s="306"/>
      <c r="AGA107" s="306"/>
      <c r="AGB107" s="306"/>
      <c r="AGC107" s="306"/>
      <c r="AGD107" s="306"/>
      <c r="AGE107" s="306"/>
      <c r="AGF107" s="306"/>
      <c r="AGG107" s="306"/>
      <c r="AGH107" s="306"/>
      <c r="AGI107" s="306"/>
      <c r="AGJ107" s="306"/>
      <c r="AGK107" s="306"/>
      <c r="AGL107" s="306"/>
      <c r="AGM107" s="306"/>
      <c r="AGN107" s="306"/>
      <c r="AGO107" s="306"/>
      <c r="AGP107" s="306"/>
      <c r="AGQ107" s="306"/>
      <c r="AGR107" s="306"/>
      <c r="AGS107" s="306"/>
      <c r="AGT107" s="306"/>
      <c r="AGU107" s="306"/>
      <c r="AGV107" s="306"/>
      <c r="AGW107" s="306"/>
      <c r="AGX107" s="306"/>
      <c r="AGY107" s="306"/>
      <c r="AGZ107" s="306"/>
      <c r="AHA107" s="306"/>
      <c r="AHB107" s="306"/>
      <c r="AHC107" s="306"/>
      <c r="AHD107" s="306"/>
      <c r="AHE107" s="306"/>
      <c r="AHF107" s="306"/>
      <c r="AHG107" s="306"/>
      <c r="AHH107" s="306"/>
      <c r="AHI107" s="306"/>
      <c r="AHJ107" s="306"/>
      <c r="AHK107" s="306"/>
      <c r="AHL107" s="306"/>
      <c r="AHM107" s="306"/>
      <c r="AHN107" s="306"/>
      <c r="AHO107" s="306"/>
      <c r="AHP107" s="306"/>
      <c r="AHQ107" s="306"/>
      <c r="AHR107" s="306"/>
      <c r="AHS107" s="306"/>
      <c r="AHT107" s="306"/>
      <c r="AHU107" s="306"/>
      <c r="AHV107" s="306"/>
      <c r="AHW107" s="306"/>
      <c r="AHX107" s="306"/>
      <c r="AHY107" s="306"/>
      <c r="AHZ107" s="306"/>
      <c r="AIA107" s="306"/>
      <c r="AIB107" s="306"/>
      <c r="AIC107" s="306"/>
      <c r="AID107" s="306"/>
      <c r="AIE107" s="306"/>
      <c r="AIF107" s="306"/>
      <c r="AIG107" s="306"/>
      <c r="AIH107" s="306"/>
      <c r="AII107" s="306"/>
      <c r="AIJ107" s="306"/>
      <c r="AIK107" s="306"/>
      <c r="AIL107" s="306"/>
      <c r="AIM107" s="306"/>
      <c r="AIN107" s="306"/>
      <c r="AIO107" s="306"/>
      <c r="AIP107" s="306"/>
      <c r="AIQ107" s="306"/>
      <c r="AIR107" s="306"/>
      <c r="AIS107" s="306"/>
      <c r="AIT107" s="306"/>
      <c r="AIU107" s="306"/>
      <c r="AIV107" s="306"/>
      <c r="AIW107" s="306"/>
      <c r="AIX107" s="306"/>
      <c r="AIY107" s="306"/>
      <c r="AIZ107" s="306"/>
      <c r="AJA107" s="306"/>
      <c r="AJB107" s="306"/>
      <c r="AJC107" s="306"/>
      <c r="AJD107" s="306"/>
      <c r="AJE107" s="306"/>
      <c r="AJF107" s="306"/>
      <c r="AJG107" s="306"/>
      <c r="AJH107" s="306"/>
      <c r="AJI107" s="306"/>
      <c r="AJJ107" s="306"/>
      <c r="AJK107" s="306"/>
      <c r="AJL107" s="306"/>
      <c r="AJM107" s="306"/>
      <c r="AJN107" s="306"/>
      <c r="AJO107" s="306"/>
      <c r="AJP107" s="306"/>
      <c r="AJQ107" s="306"/>
      <c r="AJR107" s="306"/>
      <c r="AJS107" s="306"/>
      <c r="AJT107" s="306"/>
      <c r="AJU107" s="306"/>
      <c r="AJV107" s="306"/>
      <c r="AJW107" s="306"/>
      <c r="AJX107" s="306"/>
      <c r="AJY107" s="306"/>
      <c r="AJZ107" s="306"/>
      <c r="AKA107" s="306"/>
      <c r="AKB107" s="306"/>
      <c r="AKC107" s="306"/>
      <c r="AKD107" s="306"/>
      <c r="AKE107" s="306"/>
      <c r="AKF107" s="306"/>
      <c r="AKG107" s="306"/>
      <c r="AKH107" s="306"/>
      <c r="AKI107" s="306"/>
      <c r="AKJ107" s="306"/>
      <c r="AKK107" s="306"/>
      <c r="AKL107" s="306"/>
      <c r="AKM107" s="306"/>
      <c r="AKN107" s="306"/>
      <c r="AKO107" s="306"/>
      <c r="AKP107" s="306"/>
      <c r="AKQ107" s="306"/>
      <c r="AKR107" s="306"/>
      <c r="AKS107" s="306"/>
      <c r="AKT107" s="306"/>
      <c r="AKU107" s="306"/>
      <c r="AKV107" s="306"/>
      <c r="AKW107" s="306"/>
      <c r="AKX107" s="306"/>
      <c r="AKY107" s="306"/>
      <c r="AKZ107" s="306"/>
      <c r="ALA107" s="306"/>
      <c r="ALB107" s="306"/>
      <c r="ALC107" s="306"/>
      <c r="ALD107" s="306"/>
      <c r="ALE107" s="306"/>
      <c r="ALF107" s="306"/>
      <c r="ALG107" s="306"/>
      <c r="ALH107" s="306"/>
      <c r="ALI107" s="306"/>
      <c r="ALJ107" s="306"/>
      <c r="ALK107" s="306"/>
      <c r="ALL107" s="306"/>
      <c r="ALM107" s="306"/>
      <c r="ALN107" s="306"/>
      <c r="ALO107" s="306"/>
      <c r="ALP107" s="306"/>
      <c r="ALQ107" s="306"/>
      <c r="ALR107" s="306"/>
      <c r="ALS107" s="306"/>
      <c r="ALT107" s="306"/>
      <c r="ALU107" s="306"/>
      <c r="ALV107" s="306"/>
      <c r="ALW107" s="306"/>
      <c r="ALX107" s="306"/>
      <c r="ALY107" s="306"/>
      <c r="ALZ107" s="306"/>
      <c r="AMA107" s="306"/>
      <c r="AMB107" s="306"/>
      <c r="AMC107" s="306"/>
      <c r="AMD107" s="306"/>
      <c r="AME107" s="306"/>
      <c r="AMF107" s="306"/>
      <c r="AMG107" s="306"/>
      <c r="AMH107" s="306"/>
      <c r="AMI107" s="306"/>
      <c r="AMJ107" s="306"/>
      <c r="AMK107" s="306"/>
      <c r="AML107" s="306"/>
      <c r="AMM107" s="306"/>
      <c r="AMN107" s="306"/>
      <c r="AMO107" s="306"/>
      <c r="AMP107" s="306"/>
      <c r="AMQ107" s="306"/>
      <c r="AMR107" s="306"/>
      <c r="AMS107" s="306"/>
      <c r="AMT107" s="306"/>
      <c r="AMU107" s="306"/>
      <c r="AMV107" s="306"/>
      <c r="AMW107" s="306"/>
      <c r="AMX107" s="306"/>
      <c r="AMY107" s="306"/>
      <c r="AMZ107" s="306"/>
      <c r="ANA107" s="306"/>
      <c r="ANB107" s="306"/>
      <c r="ANC107" s="306"/>
      <c r="AND107" s="306"/>
      <c r="ANE107" s="306"/>
      <c r="ANF107" s="306"/>
      <c r="ANG107" s="306"/>
      <c r="ANH107" s="306"/>
      <c r="ANI107" s="306"/>
      <c r="ANJ107" s="306"/>
      <c r="ANK107" s="306"/>
      <c r="ANL107" s="306"/>
      <c r="ANM107" s="306"/>
      <c r="ANN107" s="306"/>
      <c r="ANO107" s="306"/>
      <c r="ANP107" s="306"/>
      <c r="ANQ107" s="306"/>
      <c r="ANR107" s="306"/>
      <c r="ANS107" s="306"/>
      <c r="ANT107" s="306"/>
      <c r="ANU107" s="306"/>
      <c r="ANV107" s="306"/>
      <c r="ANW107" s="306"/>
      <c r="ANX107" s="306"/>
      <c r="ANY107" s="306"/>
      <c r="ANZ107" s="306"/>
      <c r="AOA107" s="306"/>
      <c r="AOB107" s="306"/>
      <c r="AOC107" s="306"/>
      <c r="AOD107" s="306"/>
      <c r="AOE107" s="306"/>
      <c r="AOF107" s="306"/>
      <c r="AOG107" s="306"/>
      <c r="AOH107" s="306"/>
      <c r="AOI107" s="306"/>
      <c r="AOJ107" s="306"/>
      <c r="AOK107" s="306"/>
      <c r="AOL107" s="306"/>
      <c r="AOM107" s="306"/>
      <c r="AON107" s="306"/>
      <c r="AOO107" s="306"/>
      <c r="AOP107" s="306"/>
      <c r="AOQ107" s="306"/>
      <c r="AOR107" s="306"/>
      <c r="AOS107" s="306"/>
      <c r="AOT107" s="306"/>
      <c r="AOU107" s="306"/>
      <c r="AOV107" s="306"/>
      <c r="AOW107" s="306"/>
      <c r="AOX107" s="306"/>
      <c r="AOY107" s="306"/>
      <c r="AOZ107" s="306"/>
      <c r="APA107" s="306"/>
      <c r="APB107" s="306"/>
      <c r="APC107" s="306"/>
      <c r="APD107" s="306"/>
      <c r="APE107" s="306"/>
      <c r="APF107" s="306"/>
      <c r="APG107" s="306"/>
      <c r="APH107" s="306"/>
      <c r="API107" s="306"/>
      <c r="APJ107" s="306"/>
      <c r="APK107" s="306"/>
      <c r="APL107" s="306"/>
      <c r="APM107" s="306"/>
      <c r="APN107" s="306"/>
      <c r="APO107" s="306"/>
      <c r="APP107" s="306"/>
      <c r="APQ107" s="306"/>
      <c r="APR107" s="306"/>
      <c r="APS107" s="306"/>
      <c r="APT107" s="306"/>
      <c r="APU107" s="306"/>
      <c r="APV107" s="306"/>
      <c r="APW107" s="306"/>
      <c r="APX107" s="306"/>
      <c r="APY107" s="306"/>
      <c r="APZ107" s="306"/>
      <c r="AQA107" s="306"/>
      <c r="AQB107" s="306"/>
      <c r="AQC107" s="306"/>
      <c r="AQD107" s="306"/>
      <c r="AQE107" s="306"/>
      <c r="AQF107" s="306"/>
      <c r="AQG107" s="306"/>
      <c r="AQH107" s="306"/>
      <c r="AQI107" s="306"/>
      <c r="AQJ107" s="306"/>
      <c r="AQK107" s="306"/>
      <c r="AQL107" s="306"/>
      <c r="AQM107" s="306"/>
      <c r="AQN107" s="306"/>
      <c r="AQO107" s="306"/>
      <c r="AQP107" s="306"/>
      <c r="AQQ107" s="306"/>
      <c r="AQR107" s="306"/>
      <c r="AQS107" s="306"/>
      <c r="AQT107" s="306"/>
      <c r="AQU107" s="306"/>
      <c r="AQV107" s="306"/>
      <c r="AQW107" s="306"/>
      <c r="AQX107" s="306"/>
      <c r="AQY107" s="306"/>
      <c r="AQZ107" s="306"/>
      <c r="ARA107" s="306"/>
      <c r="ARB107" s="306"/>
      <c r="ARC107" s="306"/>
      <c r="ARD107" s="306"/>
      <c r="ARE107" s="306"/>
      <c r="ARF107" s="306"/>
      <c r="ARG107" s="306"/>
      <c r="ARH107" s="306"/>
      <c r="ARI107" s="306"/>
      <c r="ARJ107" s="306"/>
      <c r="ARK107" s="306"/>
      <c r="ARL107" s="306"/>
      <c r="ARM107" s="306"/>
      <c r="ARN107" s="306"/>
      <c r="ARO107" s="306"/>
      <c r="ARP107" s="306"/>
      <c r="ARQ107" s="306"/>
      <c r="ARR107" s="306"/>
      <c r="ARS107" s="306"/>
      <c r="ART107" s="306"/>
      <c r="ARU107" s="306"/>
      <c r="ARV107" s="306"/>
      <c r="ARW107" s="306"/>
      <c r="ARX107" s="306"/>
      <c r="ARY107" s="306"/>
      <c r="ARZ107" s="306"/>
      <c r="ASA107" s="306"/>
      <c r="ASB107" s="306"/>
      <c r="ASC107" s="306"/>
      <c r="ASD107" s="306"/>
      <c r="ASE107" s="306"/>
      <c r="ASF107" s="306"/>
      <c r="ASG107" s="306"/>
      <c r="ASH107" s="306"/>
      <c r="ASI107" s="306"/>
      <c r="ASJ107" s="306"/>
      <c r="ASK107" s="306"/>
      <c r="ASL107" s="306"/>
      <c r="ASM107" s="306"/>
      <c r="ASN107" s="306"/>
      <c r="ASO107" s="306"/>
      <c r="ASP107" s="306"/>
      <c r="ASQ107" s="306"/>
      <c r="ASR107" s="306"/>
      <c r="ASS107" s="306"/>
      <c r="AST107" s="306"/>
      <c r="ASU107" s="306"/>
      <c r="ASV107" s="306"/>
      <c r="ASW107" s="306"/>
      <c r="ASX107" s="306"/>
      <c r="ASY107" s="306"/>
      <c r="ASZ107" s="306"/>
      <c r="ATA107" s="306"/>
      <c r="ATB107" s="306"/>
      <c r="ATC107" s="306"/>
      <c r="ATD107" s="306"/>
      <c r="ATE107" s="306"/>
      <c r="ATF107" s="306"/>
      <c r="ATG107" s="306"/>
      <c r="ATH107" s="306"/>
      <c r="ATI107" s="306"/>
      <c r="ATJ107" s="306"/>
      <c r="ATK107" s="306"/>
      <c r="ATL107" s="306"/>
      <c r="ATM107" s="306"/>
      <c r="ATN107" s="306"/>
      <c r="ATO107" s="306"/>
      <c r="ATP107" s="306"/>
      <c r="ATQ107" s="306"/>
      <c r="ATR107" s="306"/>
      <c r="ATS107" s="306"/>
      <c r="ATT107" s="306"/>
      <c r="ATU107" s="306"/>
      <c r="ATV107" s="306"/>
      <c r="ATW107" s="306"/>
      <c r="ATX107" s="306"/>
      <c r="ATY107" s="306"/>
      <c r="ATZ107" s="306"/>
      <c r="AUA107" s="306"/>
      <c r="AUB107" s="306"/>
      <c r="AUC107" s="306"/>
      <c r="AUD107" s="306"/>
      <c r="AUE107" s="306"/>
      <c r="AUF107" s="306"/>
      <c r="AUG107" s="306"/>
      <c r="AUH107" s="306"/>
      <c r="AUI107" s="306"/>
      <c r="AUJ107" s="306"/>
      <c r="AUK107" s="306"/>
      <c r="AUL107" s="306"/>
      <c r="AUM107" s="306"/>
      <c r="AUN107" s="306"/>
      <c r="AUO107" s="306"/>
      <c r="AUP107" s="306"/>
      <c r="AUQ107" s="306"/>
      <c r="AUR107" s="306"/>
      <c r="AUS107" s="306"/>
      <c r="AUT107" s="306"/>
      <c r="AUU107" s="306"/>
      <c r="AUV107" s="306"/>
      <c r="AUW107" s="306"/>
      <c r="AUX107" s="306"/>
      <c r="AUY107" s="306"/>
      <c r="AUZ107" s="306"/>
      <c r="AVA107" s="306"/>
      <c r="AVB107" s="306"/>
      <c r="AVC107" s="306"/>
      <c r="AVD107" s="306"/>
      <c r="AVE107" s="306"/>
      <c r="AVF107" s="306"/>
      <c r="AVG107" s="306"/>
      <c r="AVH107" s="306"/>
      <c r="AVI107" s="306"/>
      <c r="AVJ107" s="306"/>
      <c r="AVK107" s="306"/>
      <c r="AVL107" s="306"/>
      <c r="AVM107" s="306"/>
      <c r="AVN107" s="306"/>
      <c r="AVO107" s="306"/>
      <c r="AVP107" s="306"/>
      <c r="AVQ107" s="306"/>
      <c r="AVR107" s="306"/>
      <c r="AVS107" s="306"/>
      <c r="AVT107" s="306"/>
      <c r="AVU107" s="306"/>
      <c r="AVV107" s="306"/>
      <c r="AVW107" s="306"/>
      <c r="AVX107" s="306"/>
      <c r="AVY107" s="306"/>
      <c r="AVZ107" s="306"/>
      <c r="AWA107" s="306"/>
      <c r="AWB107" s="306"/>
      <c r="AWC107" s="306"/>
      <c r="AWD107" s="306"/>
      <c r="AWE107" s="306"/>
      <c r="AWF107" s="306"/>
      <c r="AWG107" s="306"/>
      <c r="AWH107" s="306"/>
      <c r="AWI107" s="306"/>
      <c r="AWJ107" s="306"/>
      <c r="AWK107" s="306"/>
      <c r="AWL107" s="306"/>
      <c r="AWM107" s="306"/>
      <c r="AWN107" s="306"/>
      <c r="AWO107" s="306"/>
      <c r="AWP107" s="306"/>
      <c r="AWQ107" s="306"/>
      <c r="AWR107" s="306"/>
      <c r="AWS107" s="306"/>
      <c r="AWT107" s="306"/>
      <c r="AWU107" s="306"/>
      <c r="AWV107" s="306"/>
      <c r="AWW107" s="306"/>
      <c r="AWX107" s="306"/>
      <c r="AWY107" s="306"/>
      <c r="AWZ107" s="306"/>
      <c r="AXA107" s="306"/>
      <c r="AXB107" s="306"/>
      <c r="AXC107" s="306"/>
      <c r="AXD107" s="306"/>
      <c r="AXE107" s="306"/>
      <c r="AXF107" s="306"/>
      <c r="AXG107" s="306"/>
      <c r="AXH107" s="306"/>
      <c r="AXI107" s="306"/>
      <c r="AXJ107" s="306"/>
      <c r="AXK107" s="306"/>
      <c r="AXL107" s="306"/>
      <c r="AXM107" s="306"/>
      <c r="AXN107" s="306"/>
      <c r="AXO107" s="306"/>
      <c r="AXP107" s="306"/>
      <c r="AXQ107" s="306"/>
      <c r="AXR107" s="306"/>
      <c r="AXS107" s="306"/>
      <c r="AXT107" s="306"/>
      <c r="AXU107" s="306"/>
      <c r="AXV107" s="306"/>
      <c r="AXW107" s="306"/>
      <c r="AXX107" s="306"/>
      <c r="AXY107" s="306"/>
      <c r="AXZ107" s="306"/>
      <c r="AYA107" s="306"/>
      <c r="AYB107" s="306"/>
      <c r="AYC107" s="306"/>
      <c r="AYD107" s="306"/>
      <c r="AYE107" s="306"/>
      <c r="AYF107" s="306"/>
      <c r="AYG107" s="306"/>
      <c r="AYH107" s="306"/>
      <c r="AYI107" s="306"/>
      <c r="AYJ107" s="306"/>
      <c r="AYK107" s="306"/>
      <c r="AYL107" s="306"/>
      <c r="AYM107" s="306"/>
      <c r="AYN107" s="306"/>
      <c r="AYO107" s="306"/>
      <c r="AYP107" s="306"/>
      <c r="AYQ107" s="306"/>
      <c r="AYR107" s="306"/>
      <c r="AYS107" s="306"/>
      <c r="AYT107" s="306"/>
      <c r="AYU107" s="306"/>
      <c r="AYV107" s="306"/>
      <c r="AYW107" s="306"/>
      <c r="AYX107" s="306"/>
      <c r="AYY107" s="306"/>
      <c r="AYZ107" s="306"/>
      <c r="AZA107" s="306"/>
      <c r="AZB107" s="306"/>
      <c r="AZC107" s="306"/>
      <c r="AZD107" s="306"/>
      <c r="AZE107" s="306"/>
      <c r="AZF107" s="306"/>
      <c r="AZG107" s="306"/>
      <c r="AZH107" s="306"/>
      <c r="AZI107" s="306"/>
      <c r="AZJ107" s="306"/>
      <c r="AZK107" s="306"/>
      <c r="AZL107" s="306"/>
      <c r="AZM107" s="306"/>
      <c r="AZN107" s="306"/>
      <c r="AZO107" s="306"/>
      <c r="AZP107" s="306"/>
      <c r="AZQ107" s="306"/>
      <c r="AZR107" s="306"/>
      <c r="AZS107" s="306"/>
      <c r="AZT107" s="306"/>
      <c r="AZU107" s="306"/>
      <c r="AZV107" s="306"/>
      <c r="AZW107" s="306"/>
      <c r="AZX107" s="306"/>
      <c r="AZY107" s="306"/>
      <c r="AZZ107" s="306"/>
      <c r="BAA107" s="306"/>
      <c r="BAB107" s="306"/>
      <c r="BAC107" s="306"/>
      <c r="BAD107" s="306"/>
      <c r="BAE107" s="306"/>
      <c r="BAF107" s="306"/>
      <c r="BAG107" s="306"/>
      <c r="BAH107" s="306"/>
      <c r="BAI107" s="306"/>
      <c r="BAJ107" s="306"/>
      <c r="BAK107" s="306"/>
      <c r="BAL107" s="306"/>
      <c r="BAM107" s="306"/>
      <c r="BAN107" s="306"/>
      <c r="BAO107" s="306"/>
      <c r="BAP107" s="306"/>
      <c r="BAQ107" s="306"/>
      <c r="BAR107" s="306"/>
      <c r="BAS107" s="306"/>
      <c r="BAT107" s="306"/>
      <c r="BAU107" s="306"/>
      <c r="BAV107" s="306"/>
      <c r="BAW107" s="306"/>
      <c r="BAX107" s="306"/>
      <c r="BAY107" s="306"/>
      <c r="BAZ107" s="306"/>
      <c r="BBA107" s="306"/>
      <c r="BBB107" s="306"/>
      <c r="BBC107" s="306"/>
      <c r="BBD107" s="306"/>
      <c r="BBE107" s="306"/>
      <c r="BBF107" s="306"/>
      <c r="BBG107" s="306"/>
      <c r="BBH107" s="306"/>
      <c r="BBI107" s="306"/>
      <c r="BBJ107" s="306"/>
      <c r="BBK107" s="306"/>
      <c r="BBL107" s="306"/>
      <c r="BBM107" s="306"/>
      <c r="BBN107" s="306"/>
      <c r="BBO107" s="306"/>
      <c r="BBP107" s="306"/>
      <c r="BBQ107" s="306"/>
      <c r="BBR107" s="306"/>
      <c r="BBS107" s="306"/>
      <c r="BBT107" s="306"/>
      <c r="BBU107" s="306"/>
      <c r="BBV107" s="306"/>
      <c r="BBW107" s="306"/>
      <c r="BBX107" s="306"/>
      <c r="BBY107" s="306"/>
      <c r="BBZ107" s="306"/>
      <c r="BCA107" s="306"/>
      <c r="BCB107" s="306"/>
      <c r="BCC107" s="306"/>
      <c r="BCD107" s="306"/>
      <c r="BCE107" s="306"/>
      <c r="BCF107" s="306"/>
      <c r="BCG107" s="306"/>
      <c r="BCH107" s="306"/>
      <c r="BCI107" s="306"/>
      <c r="BCJ107" s="306"/>
      <c r="BCK107" s="306"/>
      <c r="BCL107" s="306"/>
      <c r="BCM107" s="306"/>
      <c r="BCN107" s="306"/>
      <c r="BCO107" s="306"/>
      <c r="BCP107" s="306"/>
      <c r="BCQ107" s="306"/>
      <c r="BCR107" s="306"/>
      <c r="BCS107" s="306"/>
      <c r="BCT107" s="306"/>
      <c r="BCU107" s="306"/>
      <c r="BCV107" s="306"/>
      <c r="BCW107" s="306"/>
      <c r="BCX107" s="306"/>
      <c r="BCY107" s="306"/>
      <c r="BCZ107" s="306"/>
      <c r="BDA107" s="306"/>
      <c r="BDB107" s="306"/>
      <c r="BDC107" s="306"/>
      <c r="BDD107" s="306"/>
      <c r="BDE107" s="306"/>
      <c r="BDF107" s="306"/>
      <c r="BDG107" s="306"/>
      <c r="BDH107" s="306"/>
      <c r="BDI107" s="306"/>
      <c r="BDJ107" s="306"/>
      <c r="BDK107" s="306"/>
      <c r="BDL107" s="306"/>
      <c r="BDM107" s="306"/>
      <c r="BDN107" s="306"/>
      <c r="BDO107" s="306"/>
      <c r="BDP107" s="306"/>
      <c r="BDQ107" s="306"/>
      <c r="BDR107" s="306"/>
      <c r="BDS107" s="306"/>
      <c r="BDT107" s="306"/>
      <c r="BDU107" s="306"/>
      <c r="BDV107" s="306"/>
      <c r="BDW107" s="306"/>
      <c r="BDX107" s="306"/>
      <c r="BDY107" s="306"/>
      <c r="BDZ107" s="306"/>
      <c r="BEA107" s="306"/>
      <c r="BEB107" s="306"/>
      <c r="BEC107" s="306"/>
      <c r="BED107" s="306"/>
      <c r="BEE107" s="306"/>
      <c r="BEF107" s="306"/>
      <c r="BEG107" s="306"/>
      <c r="BEH107" s="306"/>
      <c r="BEI107" s="306"/>
      <c r="BEJ107" s="306"/>
      <c r="BEK107" s="306"/>
      <c r="BEL107" s="306"/>
      <c r="BEM107" s="306"/>
      <c r="BEN107" s="306"/>
      <c r="BEO107" s="306"/>
      <c r="BEP107" s="306"/>
      <c r="BEQ107" s="306"/>
      <c r="BER107" s="306"/>
      <c r="BES107" s="306"/>
      <c r="BET107" s="306"/>
      <c r="BEU107" s="306"/>
      <c r="BEV107" s="306"/>
      <c r="BEW107" s="306"/>
      <c r="BEX107" s="306"/>
      <c r="BEY107" s="306"/>
      <c r="BEZ107" s="306"/>
      <c r="BFA107" s="306"/>
      <c r="BFB107" s="306"/>
      <c r="BFC107" s="306"/>
      <c r="BFD107" s="306"/>
      <c r="BFE107" s="306"/>
      <c r="BFF107" s="306"/>
      <c r="BFG107" s="306"/>
      <c r="BFH107" s="306"/>
      <c r="BFI107" s="306"/>
      <c r="BFJ107" s="306"/>
      <c r="BFK107" s="306"/>
      <c r="BFL107" s="306"/>
      <c r="BFM107" s="306"/>
      <c r="BFN107" s="306"/>
      <c r="BFO107" s="306"/>
      <c r="BFP107" s="306"/>
      <c r="BFQ107" s="306"/>
      <c r="BFR107" s="306"/>
      <c r="BFS107" s="306"/>
      <c r="BFT107" s="306"/>
      <c r="BFU107" s="306"/>
      <c r="BFV107" s="306"/>
      <c r="BFW107" s="306"/>
      <c r="BFX107" s="306"/>
      <c r="BFY107" s="306"/>
      <c r="BFZ107" s="306"/>
      <c r="BGA107" s="306"/>
      <c r="BGB107" s="306"/>
      <c r="BGC107" s="306"/>
      <c r="BGD107" s="306"/>
      <c r="BGE107" s="306"/>
      <c r="BGF107" s="306"/>
      <c r="BGG107" s="306"/>
      <c r="BGH107" s="306"/>
      <c r="BGI107" s="306"/>
      <c r="BGJ107" s="306"/>
      <c r="BGK107" s="306"/>
      <c r="BGL107" s="306"/>
      <c r="BGM107" s="306"/>
      <c r="BGN107" s="306"/>
      <c r="BGO107" s="306"/>
      <c r="BGP107" s="306"/>
      <c r="BGQ107" s="306"/>
      <c r="BGR107" s="306"/>
      <c r="BGS107" s="306"/>
      <c r="BGT107" s="306"/>
      <c r="BGU107" s="306"/>
      <c r="BGV107" s="306"/>
      <c r="BGW107" s="306"/>
      <c r="BGX107" s="306"/>
      <c r="BGY107" s="306"/>
      <c r="BGZ107" s="306"/>
      <c r="BHA107" s="306"/>
      <c r="BHB107" s="306"/>
      <c r="BHC107" s="306"/>
      <c r="BHD107" s="306"/>
      <c r="BHE107" s="306"/>
      <c r="BHF107" s="306"/>
      <c r="BHG107" s="306"/>
      <c r="BHH107" s="306"/>
      <c r="BHI107" s="306"/>
      <c r="BHJ107" s="306"/>
      <c r="BHK107" s="306"/>
      <c r="BHL107" s="306"/>
      <c r="BHM107" s="306"/>
      <c r="BHN107" s="306"/>
      <c r="BHO107" s="306"/>
      <c r="BHP107" s="306"/>
      <c r="BHQ107" s="306"/>
      <c r="BHR107" s="306"/>
      <c r="BHS107" s="306"/>
      <c r="BHT107" s="306"/>
      <c r="BHU107" s="306"/>
      <c r="BHV107" s="306"/>
      <c r="BHW107" s="306"/>
      <c r="BHX107" s="306"/>
      <c r="BHY107" s="306"/>
      <c r="BHZ107" s="306"/>
      <c r="BIA107" s="306"/>
      <c r="BIB107" s="306"/>
      <c r="BIC107" s="306"/>
      <c r="BID107" s="306"/>
      <c r="BIE107" s="306"/>
      <c r="BIF107" s="306"/>
      <c r="BIG107" s="306"/>
      <c r="BIH107" s="306"/>
      <c r="BII107" s="306"/>
      <c r="BIJ107" s="306"/>
      <c r="BIK107" s="306"/>
      <c r="BIL107" s="306"/>
      <c r="BIM107" s="306"/>
      <c r="BIN107" s="306"/>
      <c r="BIO107" s="306"/>
      <c r="BIP107" s="306"/>
      <c r="BIQ107" s="306"/>
      <c r="BIR107" s="306"/>
      <c r="BIS107" s="306"/>
      <c r="BIT107" s="306"/>
      <c r="BIU107" s="306"/>
      <c r="BIV107" s="306"/>
      <c r="BIW107" s="306"/>
      <c r="BIX107" s="306"/>
      <c r="BIY107" s="306"/>
      <c r="BIZ107" s="306"/>
      <c r="BJA107" s="306"/>
      <c r="BJB107" s="306"/>
      <c r="BJC107" s="306"/>
      <c r="BJD107" s="306"/>
      <c r="BJE107" s="306"/>
      <c r="BJF107" s="306"/>
      <c r="BJG107" s="306"/>
      <c r="BJH107" s="306"/>
      <c r="BJI107" s="306"/>
      <c r="BJJ107" s="306"/>
      <c r="BJK107" s="306"/>
      <c r="BJL107" s="306"/>
      <c r="BJM107" s="306"/>
      <c r="BJN107" s="306"/>
      <c r="BJO107" s="306"/>
      <c r="BJP107" s="306"/>
      <c r="BJQ107" s="306"/>
      <c r="BJR107" s="306"/>
      <c r="BJS107" s="306"/>
      <c r="BJT107" s="306"/>
      <c r="BJU107" s="306"/>
      <c r="BJV107" s="306"/>
      <c r="BJW107" s="306"/>
      <c r="BJX107" s="306"/>
      <c r="BJY107" s="306"/>
      <c r="BJZ107" s="306"/>
      <c r="BKA107" s="306"/>
      <c r="BKB107" s="306"/>
      <c r="BKC107" s="306"/>
      <c r="BKD107" s="306"/>
      <c r="BKE107" s="306"/>
      <c r="BKF107" s="306"/>
      <c r="BKG107" s="306"/>
      <c r="BKH107" s="306"/>
      <c r="BKI107" s="306"/>
      <c r="BKJ107" s="306"/>
      <c r="BKK107" s="306"/>
      <c r="BKL107" s="306"/>
      <c r="BKM107" s="306"/>
      <c r="BKN107" s="306"/>
      <c r="BKO107" s="306"/>
      <c r="BKP107" s="306"/>
      <c r="BKQ107" s="306"/>
      <c r="BKR107" s="306"/>
      <c r="BKS107" s="306"/>
      <c r="BKT107" s="306"/>
      <c r="BKU107" s="306"/>
      <c r="BKV107" s="306"/>
      <c r="BKW107" s="306"/>
      <c r="BKX107" s="306"/>
      <c r="BKY107" s="306"/>
      <c r="BKZ107" s="306"/>
      <c r="BLA107" s="306"/>
      <c r="BLB107" s="306"/>
      <c r="BLC107" s="306"/>
      <c r="BLD107" s="306"/>
      <c r="BLE107" s="306"/>
      <c r="BLF107" s="306"/>
      <c r="BLG107" s="306"/>
      <c r="BLH107" s="306"/>
      <c r="BLI107" s="306"/>
      <c r="BLJ107" s="306"/>
      <c r="BLK107" s="306"/>
      <c r="BLL107" s="306"/>
      <c r="BLM107" s="306"/>
      <c r="BLN107" s="306"/>
      <c r="BLO107" s="306"/>
      <c r="BLP107" s="306"/>
      <c r="BLQ107" s="306"/>
      <c r="BLR107" s="306"/>
      <c r="BLS107" s="306"/>
      <c r="BLT107" s="306"/>
      <c r="BLU107" s="306"/>
      <c r="BLV107" s="306"/>
      <c r="BLW107" s="306"/>
      <c r="BLX107" s="306"/>
      <c r="BLY107" s="306"/>
      <c r="BLZ107" s="306"/>
      <c r="BMA107" s="306"/>
      <c r="BMB107" s="306"/>
      <c r="BMC107" s="306"/>
      <c r="BMD107" s="306"/>
      <c r="BME107" s="306"/>
      <c r="BMF107" s="306"/>
      <c r="BMG107" s="306"/>
      <c r="BMH107" s="306"/>
      <c r="BMI107" s="306"/>
      <c r="BMJ107" s="306"/>
      <c r="BMK107" s="306"/>
      <c r="BML107" s="306"/>
      <c r="BMM107" s="306"/>
      <c r="BMN107" s="306"/>
      <c r="BMO107" s="306"/>
      <c r="BMP107" s="306"/>
      <c r="BMQ107" s="306"/>
      <c r="BMR107" s="306"/>
      <c r="BMS107" s="306"/>
      <c r="BMT107" s="306"/>
      <c r="BMU107" s="306"/>
      <c r="BMV107" s="306"/>
      <c r="BMW107" s="306"/>
      <c r="BMX107" s="306"/>
      <c r="BMY107" s="306"/>
      <c r="BMZ107" s="306"/>
      <c r="BNA107" s="306"/>
      <c r="BNB107" s="306"/>
      <c r="BNC107" s="306"/>
      <c r="BND107" s="306"/>
      <c r="BNE107" s="306"/>
      <c r="BNF107" s="306"/>
      <c r="BNG107" s="306"/>
      <c r="BNH107" s="306"/>
      <c r="BNI107" s="306"/>
      <c r="BNJ107" s="306"/>
      <c r="BNK107" s="306"/>
      <c r="BNL107" s="306"/>
      <c r="BNM107" s="306"/>
      <c r="BNN107" s="306"/>
      <c r="BNO107" s="306"/>
      <c r="BNP107" s="306"/>
      <c r="BNQ107" s="306"/>
      <c r="BNR107" s="306"/>
      <c r="BNS107" s="306"/>
      <c r="BNT107" s="306"/>
      <c r="BNU107" s="306"/>
      <c r="BNV107" s="306"/>
      <c r="BNW107" s="306"/>
      <c r="BNX107" s="306"/>
      <c r="BNY107" s="306"/>
      <c r="BNZ107" s="306"/>
      <c r="BOA107" s="306"/>
      <c r="BOB107" s="306"/>
      <c r="BOC107" s="306"/>
      <c r="BOD107" s="306"/>
      <c r="BOE107" s="306"/>
      <c r="BOF107" s="306"/>
      <c r="BOG107" s="306"/>
      <c r="BOH107" s="306"/>
      <c r="BOI107" s="306"/>
      <c r="BOJ107" s="306"/>
      <c r="BOK107" s="306"/>
      <c r="BOL107" s="306"/>
      <c r="BOM107" s="306"/>
      <c r="BON107" s="306"/>
      <c r="BOO107" s="306"/>
      <c r="BOP107" s="306"/>
      <c r="BOQ107" s="306"/>
      <c r="BOR107" s="306"/>
      <c r="BOS107" s="306"/>
      <c r="BOT107" s="306"/>
      <c r="BOU107" s="306"/>
      <c r="BOV107" s="306"/>
      <c r="BOW107" s="306"/>
      <c r="BOX107" s="306"/>
      <c r="BOY107" s="306"/>
      <c r="BOZ107" s="306"/>
      <c r="BPA107" s="306"/>
      <c r="BPB107" s="306"/>
      <c r="BPC107" s="306"/>
      <c r="BPD107" s="306"/>
      <c r="BPE107" s="306"/>
      <c r="BPF107" s="306"/>
      <c r="BPG107" s="306"/>
      <c r="BPH107" s="306"/>
      <c r="BPI107" s="306"/>
      <c r="BPJ107" s="306"/>
      <c r="BPK107" s="306"/>
      <c r="BPL107" s="306"/>
      <c r="BPM107" s="306"/>
      <c r="BPN107" s="306"/>
      <c r="BPO107" s="306"/>
      <c r="BPP107" s="306"/>
      <c r="BPQ107" s="306"/>
      <c r="BPR107" s="306"/>
      <c r="BPS107" s="306"/>
      <c r="BPT107" s="306"/>
      <c r="BPU107" s="306"/>
      <c r="BPV107" s="306"/>
      <c r="BPW107" s="306"/>
      <c r="BPX107" s="306"/>
      <c r="BPY107" s="306"/>
      <c r="BPZ107" s="306"/>
      <c r="BQA107" s="306"/>
      <c r="BQB107" s="306"/>
      <c r="BQC107" s="306"/>
      <c r="BQD107" s="306"/>
      <c r="BQE107" s="306"/>
      <c r="BQF107" s="306"/>
      <c r="BQG107" s="306"/>
      <c r="BQH107" s="306"/>
      <c r="BQI107" s="306"/>
      <c r="BQJ107" s="306"/>
      <c r="BQK107" s="306"/>
      <c r="BQL107" s="306"/>
      <c r="BQM107" s="306"/>
      <c r="BQN107" s="306"/>
      <c r="BQO107" s="306"/>
      <c r="BQP107" s="306"/>
      <c r="BQQ107" s="306"/>
      <c r="BQR107" s="306"/>
      <c r="BQS107" s="306"/>
      <c r="BQT107" s="306"/>
      <c r="BQU107" s="306"/>
      <c r="BQV107" s="306"/>
      <c r="BQW107" s="306"/>
      <c r="BQX107" s="306"/>
      <c r="BQY107" s="306"/>
      <c r="BQZ107" s="306"/>
      <c r="BRA107" s="306"/>
      <c r="BRB107" s="306"/>
      <c r="BRC107" s="306"/>
      <c r="BRD107" s="306"/>
      <c r="BRE107" s="306"/>
      <c r="BRF107" s="306"/>
      <c r="BRG107" s="306"/>
      <c r="BRH107" s="306"/>
      <c r="BRI107" s="306"/>
      <c r="BRJ107" s="306"/>
      <c r="BRK107" s="306"/>
      <c r="BRL107" s="306"/>
      <c r="BRM107" s="306"/>
      <c r="BRN107" s="306"/>
      <c r="BRO107" s="306"/>
      <c r="BRP107" s="306"/>
      <c r="BRQ107" s="306"/>
      <c r="BRR107" s="306"/>
      <c r="BRS107" s="306"/>
      <c r="BRT107" s="306"/>
      <c r="BRU107" s="306"/>
      <c r="BRV107" s="306"/>
      <c r="BRW107" s="306"/>
      <c r="BRX107" s="306"/>
      <c r="BRY107" s="306"/>
      <c r="BRZ107" s="306"/>
      <c r="BSA107" s="306"/>
      <c r="BSB107" s="306"/>
      <c r="BSC107" s="306"/>
      <c r="BSD107" s="306"/>
      <c r="BSE107" s="306"/>
      <c r="BSF107" s="306"/>
      <c r="BSG107" s="306"/>
      <c r="BSH107" s="306"/>
      <c r="BSI107" s="306"/>
      <c r="BSJ107" s="306"/>
      <c r="BSK107" s="306"/>
      <c r="BSL107" s="306"/>
      <c r="BSM107" s="306"/>
      <c r="BSN107" s="306"/>
      <c r="BSO107" s="306"/>
      <c r="BSP107" s="306"/>
      <c r="BSQ107" s="306"/>
      <c r="BSR107" s="306"/>
      <c r="BSS107" s="306"/>
      <c r="BST107" s="306"/>
      <c r="BSU107" s="306"/>
      <c r="BSV107" s="306"/>
      <c r="BSW107" s="306"/>
      <c r="BSX107" s="306"/>
      <c r="BSY107" s="306"/>
      <c r="BSZ107" s="306"/>
      <c r="BTA107" s="306"/>
      <c r="BTB107" s="306"/>
      <c r="BTC107" s="306"/>
      <c r="BTD107" s="306"/>
      <c r="BTE107" s="306"/>
      <c r="BTF107" s="306"/>
      <c r="BTG107" s="306"/>
      <c r="BTH107" s="306"/>
      <c r="BTI107" s="306"/>
      <c r="BTJ107" s="306"/>
      <c r="BTK107" s="306"/>
      <c r="BTL107" s="306"/>
      <c r="BTM107" s="306"/>
      <c r="BTN107" s="306"/>
      <c r="BTO107" s="306"/>
      <c r="BTP107" s="306"/>
      <c r="BTQ107" s="306"/>
      <c r="BTR107" s="306"/>
      <c r="BTS107" s="306"/>
      <c r="BTT107" s="306"/>
      <c r="BTU107" s="306"/>
      <c r="BTV107" s="306"/>
      <c r="BTW107" s="306"/>
      <c r="BTX107" s="306"/>
      <c r="BTY107" s="306"/>
      <c r="BTZ107" s="306"/>
      <c r="BUA107" s="306"/>
      <c r="BUB107" s="306"/>
      <c r="BUC107" s="306"/>
      <c r="BUD107" s="306"/>
      <c r="BUE107" s="306"/>
      <c r="BUF107" s="306"/>
      <c r="BUG107" s="306"/>
      <c r="BUH107" s="306"/>
      <c r="BUI107" s="306"/>
      <c r="BUJ107" s="306"/>
      <c r="BUK107" s="306"/>
      <c r="BUL107" s="306"/>
      <c r="BUM107" s="306"/>
      <c r="BUN107" s="306"/>
      <c r="BUO107" s="306"/>
      <c r="BUP107" s="306"/>
      <c r="BUQ107" s="306"/>
      <c r="BUR107" s="306"/>
      <c r="BUS107" s="306"/>
      <c r="BUT107" s="306"/>
      <c r="BUU107" s="306"/>
      <c r="BUV107" s="306"/>
      <c r="BUW107" s="306"/>
      <c r="BUX107" s="306"/>
      <c r="BUY107" s="306"/>
      <c r="BUZ107" s="306"/>
      <c r="BVA107" s="306"/>
      <c r="BVB107" s="306"/>
      <c r="BVC107" s="306"/>
      <c r="BVD107" s="306"/>
      <c r="BVE107" s="306"/>
      <c r="BVF107" s="306"/>
      <c r="BVG107" s="306"/>
      <c r="BVH107" s="306"/>
      <c r="BVI107" s="306"/>
      <c r="BVJ107" s="306"/>
      <c r="BVK107" s="306"/>
      <c r="BVL107" s="306"/>
      <c r="BVM107" s="306"/>
      <c r="BVN107" s="306"/>
      <c r="BVO107" s="306"/>
      <c r="BVP107" s="306"/>
      <c r="BVQ107" s="306"/>
      <c r="BVR107" s="306"/>
      <c r="BVS107" s="306"/>
      <c r="BVT107" s="306"/>
      <c r="BVU107" s="306"/>
      <c r="BVV107" s="306"/>
      <c r="BVW107" s="306"/>
      <c r="BVX107" s="306"/>
      <c r="BVY107" s="306"/>
      <c r="BVZ107" s="306"/>
      <c r="BWA107" s="306"/>
      <c r="BWB107" s="306"/>
      <c r="BWC107" s="306"/>
      <c r="BWD107" s="306"/>
      <c r="BWE107" s="306"/>
      <c r="BWF107" s="306"/>
      <c r="BWG107" s="306"/>
      <c r="BWH107" s="306"/>
      <c r="BWI107" s="306"/>
      <c r="BWJ107" s="306"/>
      <c r="BWK107" s="306"/>
      <c r="BWL107" s="306"/>
      <c r="BWM107" s="306"/>
      <c r="BWN107" s="306"/>
      <c r="BWO107" s="306"/>
      <c r="BWP107" s="306"/>
      <c r="BWQ107" s="306"/>
      <c r="BWR107" s="306"/>
      <c r="BWS107" s="306"/>
      <c r="BWT107" s="306"/>
      <c r="BWU107" s="306"/>
      <c r="BWV107" s="306"/>
      <c r="BWW107" s="306"/>
      <c r="BWX107" s="306"/>
      <c r="BWY107" s="306"/>
      <c r="BWZ107" s="306"/>
      <c r="BXA107" s="306"/>
      <c r="BXB107" s="306"/>
      <c r="BXC107" s="306"/>
      <c r="BXD107" s="306"/>
      <c r="BXE107" s="306"/>
      <c r="BXF107" s="306"/>
      <c r="BXG107" s="306"/>
      <c r="BXH107" s="306"/>
      <c r="BXI107" s="306"/>
      <c r="BXJ107" s="306"/>
      <c r="BXK107" s="306"/>
      <c r="BXL107" s="306"/>
      <c r="BXM107" s="306"/>
      <c r="BXN107" s="306"/>
      <c r="BXO107" s="306"/>
      <c r="BXP107" s="306"/>
      <c r="BXQ107" s="306"/>
      <c r="BXR107" s="306"/>
      <c r="BXS107" s="306"/>
      <c r="BXT107" s="306"/>
      <c r="BXU107" s="306"/>
      <c r="BXV107" s="306"/>
      <c r="BXW107" s="306"/>
      <c r="BXX107" s="306"/>
      <c r="BXY107" s="306"/>
      <c r="BXZ107" s="306"/>
      <c r="BYA107" s="306"/>
      <c r="BYB107" s="306"/>
      <c r="BYC107" s="306"/>
      <c r="BYD107" s="306"/>
      <c r="BYE107" s="306"/>
      <c r="BYF107" s="306"/>
      <c r="BYG107" s="306"/>
      <c r="BYH107" s="306"/>
      <c r="BYI107" s="306"/>
      <c r="BYJ107" s="306"/>
      <c r="BYK107" s="306"/>
      <c r="BYL107" s="306"/>
      <c r="BYM107" s="306"/>
      <c r="BYN107" s="306"/>
      <c r="BYO107" s="306"/>
      <c r="BYP107" s="306"/>
      <c r="BYQ107" s="306"/>
      <c r="BYR107" s="306"/>
      <c r="BYS107" s="306"/>
      <c r="BYT107" s="306"/>
      <c r="BYU107" s="306"/>
      <c r="BYV107" s="306"/>
      <c r="BYW107" s="306"/>
      <c r="BYX107" s="306"/>
      <c r="BYY107" s="306"/>
      <c r="BYZ107" s="306"/>
      <c r="BZA107" s="306"/>
      <c r="BZB107" s="306"/>
      <c r="BZC107" s="306"/>
      <c r="BZD107" s="306"/>
      <c r="BZE107" s="306"/>
      <c r="BZF107" s="306"/>
      <c r="BZG107" s="306"/>
      <c r="BZH107" s="306"/>
      <c r="BZI107" s="306"/>
      <c r="BZJ107" s="306"/>
      <c r="BZK107" s="306"/>
      <c r="BZL107" s="306"/>
      <c r="BZM107" s="306"/>
      <c r="BZN107" s="306"/>
      <c r="BZO107" s="306"/>
      <c r="BZP107" s="306"/>
      <c r="BZQ107" s="306"/>
      <c r="BZR107" s="306"/>
      <c r="BZS107" s="306"/>
      <c r="BZT107" s="306"/>
      <c r="BZU107" s="306"/>
      <c r="BZV107" s="306"/>
      <c r="BZW107" s="306"/>
      <c r="BZX107" s="306"/>
      <c r="BZY107" s="306"/>
      <c r="BZZ107" s="306"/>
      <c r="CAA107" s="306"/>
      <c r="CAB107" s="306"/>
      <c r="CAC107" s="306"/>
      <c r="CAD107" s="306"/>
      <c r="CAE107" s="306"/>
      <c r="CAF107" s="306"/>
      <c r="CAG107" s="306"/>
      <c r="CAH107" s="306"/>
      <c r="CAI107" s="306"/>
      <c r="CAJ107" s="306"/>
      <c r="CAK107" s="306"/>
      <c r="CAL107" s="306"/>
      <c r="CAM107" s="306"/>
      <c r="CAN107" s="306"/>
      <c r="CAO107" s="306"/>
      <c r="CAP107" s="306"/>
      <c r="CAQ107" s="306"/>
      <c r="CAR107" s="306"/>
      <c r="CAS107" s="306"/>
      <c r="CAT107" s="306"/>
      <c r="CAU107" s="306"/>
      <c r="CAV107" s="306"/>
      <c r="CAW107" s="306"/>
      <c r="CAX107" s="306"/>
      <c r="CAY107" s="306"/>
      <c r="CAZ107" s="306"/>
      <c r="CBA107" s="306"/>
      <c r="CBB107" s="306"/>
      <c r="CBC107" s="306"/>
      <c r="CBD107" s="306"/>
      <c r="CBE107" s="306"/>
      <c r="CBF107" s="306"/>
      <c r="CBG107" s="306"/>
      <c r="CBH107" s="306"/>
      <c r="CBI107" s="306"/>
      <c r="CBJ107" s="306"/>
      <c r="CBK107" s="306"/>
      <c r="CBL107" s="306"/>
      <c r="CBM107" s="306"/>
      <c r="CBN107" s="306"/>
      <c r="CBO107" s="306"/>
      <c r="CBP107" s="306"/>
      <c r="CBQ107" s="306"/>
      <c r="CBR107" s="306"/>
      <c r="CBS107" s="306"/>
      <c r="CBT107" s="306"/>
      <c r="CBU107" s="306"/>
      <c r="CBV107" s="306"/>
      <c r="CBW107" s="306"/>
      <c r="CBX107" s="306"/>
      <c r="CBY107" s="306"/>
      <c r="CBZ107" s="306"/>
      <c r="CCA107" s="306"/>
      <c r="CCB107" s="306"/>
      <c r="CCC107" s="306"/>
      <c r="CCD107" s="306"/>
      <c r="CCE107" s="306"/>
      <c r="CCF107" s="306"/>
      <c r="CCG107" s="306"/>
      <c r="CCH107" s="306"/>
      <c r="CCI107" s="306"/>
      <c r="CCJ107" s="306"/>
      <c r="CCK107" s="306"/>
      <c r="CCL107" s="306"/>
      <c r="CCM107" s="306"/>
      <c r="CCN107" s="306"/>
      <c r="CCO107" s="306"/>
      <c r="CCP107" s="306"/>
      <c r="CCQ107" s="306"/>
      <c r="CCR107" s="306"/>
      <c r="CCS107" s="306"/>
      <c r="CCT107" s="306"/>
      <c r="CCU107" s="306"/>
      <c r="CCV107" s="306"/>
      <c r="CCW107" s="306"/>
      <c r="CCX107" s="306"/>
      <c r="CCY107" s="306"/>
      <c r="CCZ107" s="306"/>
      <c r="CDA107" s="306"/>
      <c r="CDB107" s="306"/>
      <c r="CDC107" s="306"/>
      <c r="CDD107" s="306"/>
      <c r="CDE107" s="306"/>
      <c r="CDF107" s="306"/>
      <c r="CDG107" s="306"/>
      <c r="CDH107" s="306"/>
      <c r="CDI107" s="306"/>
      <c r="CDJ107" s="306"/>
      <c r="CDK107" s="306"/>
      <c r="CDL107" s="306"/>
      <c r="CDM107" s="306"/>
      <c r="CDN107" s="306"/>
      <c r="CDO107" s="306"/>
      <c r="CDP107" s="306"/>
      <c r="CDQ107" s="306"/>
      <c r="CDR107" s="306"/>
      <c r="CDS107" s="306"/>
      <c r="CDT107" s="306"/>
      <c r="CDU107" s="306"/>
      <c r="CDV107" s="306"/>
      <c r="CDW107" s="306"/>
      <c r="CDX107" s="306"/>
      <c r="CDY107" s="306"/>
      <c r="CDZ107" s="306"/>
      <c r="CEA107" s="306"/>
      <c r="CEB107" s="306"/>
      <c r="CEC107" s="306"/>
      <c r="CED107" s="306"/>
      <c r="CEE107" s="306"/>
      <c r="CEF107" s="306"/>
      <c r="CEG107" s="306"/>
      <c r="CEH107" s="306"/>
      <c r="CEI107" s="306"/>
      <c r="CEJ107" s="306"/>
      <c r="CEK107" s="306"/>
      <c r="CEL107" s="306"/>
      <c r="CEM107" s="306"/>
      <c r="CEN107" s="306"/>
      <c r="CEO107" s="306"/>
      <c r="CEP107" s="306"/>
      <c r="CEQ107" s="306"/>
      <c r="CER107" s="306"/>
      <c r="CES107" s="306"/>
      <c r="CET107" s="306"/>
      <c r="CEU107" s="306"/>
      <c r="CEV107" s="306"/>
      <c r="CEW107" s="306"/>
      <c r="CEX107" s="306"/>
      <c r="CEY107" s="306"/>
      <c r="CEZ107" s="306"/>
      <c r="CFA107" s="306"/>
      <c r="CFB107" s="306"/>
      <c r="CFC107" s="306"/>
      <c r="CFD107" s="306"/>
      <c r="CFE107" s="306"/>
      <c r="CFF107" s="306"/>
      <c r="CFG107" s="306"/>
      <c r="CFH107" s="306"/>
      <c r="CFI107" s="306"/>
      <c r="CFJ107" s="306"/>
      <c r="CFK107" s="306"/>
      <c r="CFL107" s="306"/>
      <c r="CFM107" s="306"/>
      <c r="CFN107" s="306"/>
      <c r="CFO107" s="306"/>
      <c r="CFP107" s="306"/>
      <c r="CFQ107" s="306"/>
      <c r="CFR107" s="306"/>
      <c r="CFS107" s="306"/>
      <c r="CFT107" s="306"/>
      <c r="CFU107" s="306"/>
      <c r="CFV107" s="306"/>
      <c r="CFW107" s="306"/>
      <c r="CFX107" s="306"/>
      <c r="CFY107" s="306"/>
      <c r="CFZ107" s="306"/>
      <c r="CGA107" s="306"/>
      <c r="CGB107" s="306"/>
      <c r="CGC107" s="306"/>
      <c r="CGD107" s="306"/>
      <c r="CGE107" s="306"/>
      <c r="CGF107" s="306"/>
      <c r="CGG107" s="306"/>
      <c r="CGH107" s="306"/>
      <c r="CGI107" s="306"/>
      <c r="CGJ107" s="306"/>
      <c r="CGK107" s="306"/>
      <c r="CGL107" s="306"/>
      <c r="CGM107" s="306"/>
      <c r="CGN107" s="306"/>
      <c r="CGO107" s="306"/>
      <c r="CGP107" s="306"/>
      <c r="CGQ107" s="306"/>
      <c r="CGR107" s="306"/>
      <c r="CGS107" s="306"/>
      <c r="CGT107" s="306"/>
      <c r="CGU107" s="306"/>
      <c r="CGV107" s="306"/>
      <c r="CGW107" s="306"/>
      <c r="CGX107" s="306"/>
      <c r="CGY107" s="306"/>
      <c r="CGZ107" s="306"/>
      <c r="CHA107" s="306"/>
      <c r="CHB107" s="306"/>
      <c r="CHC107" s="306"/>
      <c r="CHD107" s="306"/>
      <c r="CHE107" s="306"/>
      <c r="CHF107" s="306"/>
      <c r="CHG107" s="306"/>
      <c r="CHH107" s="306"/>
      <c r="CHI107" s="306"/>
      <c r="CHJ107" s="306"/>
      <c r="CHK107" s="306"/>
      <c r="CHL107" s="306"/>
      <c r="CHM107" s="306"/>
      <c r="CHN107" s="306"/>
      <c r="CHO107" s="306"/>
      <c r="CHP107" s="306"/>
      <c r="CHQ107" s="306"/>
      <c r="CHR107" s="306"/>
      <c r="CHS107" s="306"/>
      <c r="CHT107" s="306"/>
      <c r="CHU107" s="306"/>
      <c r="CHV107" s="306"/>
      <c r="CHW107" s="306"/>
      <c r="CHX107" s="306"/>
      <c r="CHY107" s="306"/>
      <c r="CHZ107" s="306"/>
      <c r="CIA107" s="306"/>
      <c r="CIB107" s="306"/>
      <c r="CIC107" s="306"/>
      <c r="CID107" s="306"/>
      <c r="CIE107" s="306"/>
      <c r="CIF107" s="306"/>
      <c r="CIG107" s="306"/>
      <c r="CIH107" s="306"/>
      <c r="CII107" s="306"/>
      <c r="CIJ107" s="306"/>
      <c r="CIK107" s="306"/>
      <c r="CIL107" s="306"/>
      <c r="CIM107" s="306"/>
      <c r="CIN107" s="306"/>
      <c r="CIO107" s="306"/>
      <c r="CIP107" s="306"/>
      <c r="CIQ107" s="306"/>
      <c r="CIR107" s="306"/>
      <c r="CIS107" s="306"/>
      <c r="CIT107" s="306"/>
      <c r="CIU107" s="306"/>
      <c r="CIV107" s="306"/>
      <c r="CIW107" s="306"/>
      <c r="CIX107" s="306"/>
      <c r="CIY107" s="306"/>
      <c r="CIZ107" s="306"/>
      <c r="CJA107" s="306"/>
      <c r="CJB107" s="306"/>
      <c r="CJC107" s="306"/>
      <c r="CJD107" s="306"/>
      <c r="CJE107" s="306"/>
      <c r="CJF107" s="306"/>
      <c r="CJG107" s="306"/>
      <c r="CJH107" s="306"/>
      <c r="CJI107" s="306"/>
      <c r="CJJ107" s="306"/>
      <c r="CJK107" s="306"/>
      <c r="CJL107" s="306"/>
      <c r="CJM107" s="306"/>
      <c r="CJN107" s="306"/>
      <c r="CJO107" s="306"/>
      <c r="CJP107" s="306"/>
      <c r="CJQ107" s="306"/>
      <c r="CJR107" s="306"/>
      <c r="CJS107" s="306"/>
      <c r="CJT107" s="306"/>
      <c r="CJU107" s="306"/>
      <c r="CJV107" s="306"/>
      <c r="CJW107" s="306"/>
      <c r="CJX107" s="306"/>
      <c r="CJY107" s="306"/>
      <c r="CJZ107" s="306"/>
      <c r="CKA107" s="306"/>
      <c r="CKB107" s="306"/>
      <c r="CKC107" s="306"/>
      <c r="CKD107" s="306"/>
      <c r="CKE107" s="306"/>
      <c r="CKF107" s="306"/>
      <c r="CKG107" s="306"/>
      <c r="CKH107" s="306"/>
      <c r="CKI107" s="306"/>
      <c r="CKJ107" s="306"/>
      <c r="CKK107" s="306"/>
      <c r="CKL107" s="306"/>
      <c r="CKM107" s="306"/>
      <c r="CKN107" s="306"/>
      <c r="CKO107" s="306"/>
      <c r="CKP107" s="306"/>
      <c r="CKQ107" s="306"/>
      <c r="CKR107" s="306"/>
      <c r="CKS107" s="306"/>
      <c r="CKT107" s="306"/>
      <c r="CKU107" s="306"/>
      <c r="CKV107" s="306"/>
      <c r="CKW107" s="306"/>
      <c r="CKX107" s="306"/>
      <c r="CKY107" s="306"/>
      <c r="CKZ107" s="306"/>
      <c r="CLA107" s="306"/>
      <c r="CLB107" s="306"/>
      <c r="CLC107" s="306"/>
      <c r="CLD107" s="306"/>
      <c r="CLE107" s="306"/>
      <c r="CLF107" s="306"/>
      <c r="CLG107" s="306"/>
      <c r="CLH107" s="306"/>
      <c r="CLI107" s="306"/>
      <c r="CLJ107" s="306"/>
      <c r="CLK107" s="306"/>
      <c r="CLL107" s="306"/>
      <c r="CLM107" s="306"/>
      <c r="CLN107" s="306"/>
      <c r="CLO107" s="306"/>
      <c r="CLP107" s="306"/>
      <c r="CLQ107" s="306"/>
      <c r="CLR107" s="306"/>
      <c r="CLS107" s="306"/>
      <c r="CLT107" s="306"/>
      <c r="CLU107" s="306"/>
      <c r="CLV107" s="306"/>
      <c r="CLW107" s="306"/>
      <c r="CLX107" s="306"/>
      <c r="CLY107" s="306"/>
      <c r="CLZ107" s="306"/>
      <c r="CMA107" s="306"/>
      <c r="CMB107" s="306"/>
      <c r="CMC107" s="306"/>
      <c r="CMD107" s="306"/>
      <c r="CME107" s="306"/>
      <c r="CMF107" s="306"/>
      <c r="CMG107" s="306"/>
      <c r="CMH107" s="306"/>
      <c r="CMI107" s="306"/>
      <c r="CMJ107" s="306"/>
      <c r="CMK107" s="306"/>
      <c r="CML107" s="306"/>
      <c r="CMM107" s="306"/>
      <c r="CMN107" s="306"/>
      <c r="CMO107" s="306"/>
      <c r="CMP107" s="306"/>
      <c r="CMQ107" s="306"/>
      <c r="CMR107" s="306"/>
      <c r="CMS107" s="306"/>
      <c r="CMT107" s="306"/>
      <c r="CMU107" s="306"/>
      <c r="CMV107" s="306"/>
      <c r="CMW107" s="306"/>
      <c r="CMX107" s="306"/>
      <c r="CMY107" s="306"/>
      <c r="CMZ107" s="306"/>
      <c r="CNA107" s="306"/>
      <c r="CNB107" s="306"/>
      <c r="CNC107" s="306"/>
      <c r="CND107" s="306"/>
      <c r="CNE107" s="306"/>
      <c r="CNF107" s="306"/>
      <c r="CNG107" s="306"/>
      <c r="CNH107" s="306"/>
      <c r="CNI107" s="306"/>
      <c r="CNJ107" s="306"/>
      <c r="CNK107" s="306"/>
      <c r="CNL107" s="306"/>
      <c r="CNM107" s="306"/>
      <c r="CNN107" s="306"/>
      <c r="CNO107" s="306"/>
      <c r="CNP107" s="306"/>
      <c r="CNQ107" s="306"/>
      <c r="CNR107" s="306"/>
      <c r="CNS107" s="306"/>
      <c r="CNT107" s="306"/>
      <c r="CNU107" s="306"/>
      <c r="CNV107" s="306"/>
      <c r="CNW107" s="306"/>
      <c r="CNX107" s="306"/>
      <c r="CNY107" s="306"/>
      <c r="CNZ107" s="306"/>
      <c r="COA107" s="306"/>
      <c r="COB107" s="306"/>
      <c r="COC107" s="306"/>
      <c r="COD107" s="306"/>
      <c r="COE107" s="306"/>
      <c r="COF107" s="306"/>
      <c r="COG107" s="306"/>
      <c r="COH107" s="306"/>
      <c r="COI107" s="306"/>
      <c r="COJ107" s="306"/>
      <c r="COK107" s="306"/>
      <c r="COL107" s="306"/>
      <c r="COM107" s="306"/>
      <c r="CON107" s="306"/>
      <c r="COO107" s="306"/>
      <c r="COP107" s="306"/>
      <c r="COQ107" s="306"/>
      <c r="COR107" s="306"/>
      <c r="COS107" s="306"/>
      <c r="COT107" s="306"/>
      <c r="COU107" s="306"/>
      <c r="COV107" s="306"/>
      <c r="COW107" s="306"/>
      <c r="COX107" s="306"/>
      <c r="COY107" s="306"/>
      <c r="COZ107" s="306"/>
      <c r="CPA107" s="306"/>
      <c r="CPB107" s="306"/>
      <c r="CPC107" s="306"/>
      <c r="CPD107" s="306"/>
      <c r="CPE107" s="306"/>
      <c r="CPF107" s="306"/>
      <c r="CPG107" s="306"/>
      <c r="CPH107" s="306"/>
      <c r="CPI107" s="306"/>
      <c r="CPJ107" s="306"/>
      <c r="CPK107" s="306"/>
      <c r="CPL107" s="306"/>
      <c r="CPM107" s="306"/>
      <c r="CPN107" s="306"/>
      <c r="CPO107" s="306"/>
      <c r="CPP107" s="306"/>
      <c r="CPQ107" s="306"/>
      <c r="CPR107" s="306"/>
      <c r="CPS107" s="306"/>
      <c r="CPT107" s="306"/>
      <c r="CPU107" s="306"/>
      <c r="CPV107" s="306"/>
      <c r="CPW107" s="306"/>
      <c r="CPX107" s="306"/>
      <c r="CPY107" s="306"/>
      <c r="CPZ107" s="306"/>
      <c r="CQA107" s="306"/>
      <c r="CQB107" s="306"/>
      <c r="CQC107" s="306"/>
      <c r="CQD107" s="306"/>
      <c r="CQE107" s="306"/>
      <c r="CQF107" s="306"/>
      <c r="CQG107" s="306"/>
      <c r="CQH107" s="306"/>
      <c r="CQI107" s="306"/>
      <c r="CQJ107" s="306"/>
      <c r="CQK107" s="306"/>
      <c r="CQL107" s="306"/>
      <c r="CQM107" s="306"/>
      <c r="CQN107" s="306"/>
      <c r="CQO107" s="306"/>
      <c r="CQP107" s="306"/>
      <c r="CQQ107" s="306"/>
      <c r="CQR107" s="306"/>
      <c r="CQS107" s="306"/>
      <c r="CQT107" s="306"/>
      <c r="CQU107" s="306"/>
      <c r="CQV107" s="306"/>
      <c r="CQW107" s="306"/>
      <c r="CQX107" s="306"/>
      <c r="CQY107" s="306"/>
      <c r="CQZ107" s="306"/>
      <c r="CRA107" s="306"/>
      <c r="CRB107" s="306"/>
      <c r="CRC107" s="306"/>
      <c r="CRD107" s="306"/>
      <c r="CRE107" s="306"/>
      <c r="CRF107" s="306"/>
      <c r="CRG107" s="306"/>
      <c r="CRH107" s="306"/>
      <c r="CRI107" s="306"/>
      <c r="CRJ107" s="306"/>
      <c r="CRK107" s="306"/>
      <c r="CRL107" s="306"/>
      <c r="CRM107" s="306"/>
      <c r="CRN107" s="306"/>
      <c r="CRO107" s="306"/>
      <c r="CRP107" s="306"/>
      <c r="CRQ107" s="306"/>
      <c r="CRR107" s="306"/>
      <c r="CRS107" s="306"/>
      <c r="CRT107" s="306"/>
      <c r="CRU107" s="306"/>
      <c r="CRV107" s="306"/>
      <c r="CRW107" s="306"/>
      <c r="CRX107" s="306"/>
      <c r="CRY107" s="306"/>
      <c r="CRZ107" s="306"/>
      <c r="CSA107" s="306"/>
      <c r="CSB107" s="306"/>
      <c r="CSC107" s="306"/>
      <c r="CSD107" s="306"/>
      <c r="CSE107" s="306"/>
      <c r="CSF107" s="306"/>
      <c r="CSG107" s="306"/>
      <c r="CSH107" s="306"/>
      <c r="CSI107" s="306"/>
      <c r="CSJ107" s="306"/>
      <c r="CSK107" s="306"/>
      <c r="CSL107" s="306"/>
      <c r="CSM107" s="306"/>
      <c r="CSN107" s="306"/>
      <c r="CSO107" s="306"/>
      <c r="CSP107" s="306"/>
      <c r="CSQ107" s="306"/>
      <c r="CSR107" s="306"/>
      <c r="CSS107" s="306"/>
      <c r="CST107" s="306"/>
      <c r="CSU107" s="306"/>
      <c r="CSV107" s="306"/>
      <c r="CSW107" s="306"/>
      <c r="CSX107" s="306"/>
      <c r="CSY107" s="306"/>
      <c r="CSZ107" s="306"/>
      <c r="CTA107" s="306"/>
      <c r="CTB107" s="306"/>
      <c r="CTC107" s="306"/>
      <c r="CTD107" s="306"/>
      <c r="CTE107" s="306"/>
      <c r="CTF107" s="306"/>
      <c r="CTG107" s="306"/>
      <c r="CTH107" s="306"/>
      <c r="CTI107" s="306"/>
      <c r="CTJ107" s="306"/>
      <c r="CTK107" s="306"/>
      <c r="CTL107" s="306"/>
      <c r="CTM107" s="306"/>
      <c r="CTN107" s="306"/>
      <c r="CTO107" s="306"/>
      <c r="CTP107" s="306"/>
      <c r="CTQ107" s="306"/>
      <c r="CTR107" s="306"/>
      <c r="CTS107" s="306"/>
      <c r="CTT107" s="306"/>
      <c r="CTU107" s="306"/>
      <c r="CTV107" s="306"/>
      <c r="CTW107" s="306"/>
      <c r="CTX107" s="306"/>
      <c r="CTY107" s="306"/>
      <c r="CTZ107" s="306"/>
      <c r="CUA107" s="306"/>
      <c r="CUB107" s="306"/>
      <c r="CUC107" s="306"/>
      <c r="CUD107" s="306"/>
      <c r="CUE107" s="306"/>
      <c r="CUF107" s="306"/>
      <c r="CUG107" s="306"/>
      <c r="CUH107" s="306"/>
      <c r="CUI107" s="306"/>
      <c r="CUJ107" s="306"/>
      <c r="CUK107" s="306"/>
      <c r="CUL107" s="306"/>
      <c r="CUM107" s="306"/>
      <c r="CUN107" s="306"/>
      <c r="CUO107" s="306"/>
      <c r="CUP107" s="306"/>
      <c r="CUQ107" s="306"/>
      <c r="CUR107" s="306"/>
      <c r="CUS107" s="306"/>
      <c r="CUT107" s="306"/>
      <c r="CUU107" s="306"/>
      <c r="CUV107" s="306"/>
      <c r="CUW107" s="306"/>
      <c r="CUX107" s="306"/>
      <c r="CUY107" s="306"/>
      <c r="CUZ107" s="306"/>
      <c r="CVA107" s="306"/>
      <c r="CVB107" s="306"/>
      <c r="CVC107" s="306"/>
      <c r="CVD107" s="306"/>
      <c r="CVE107" s="306"/>
      <c r="CVF107" s="306"/>
      <c r="CVG107" s="306"/>
      <c r="CVH107" s="306"/>
      <c r="CVI107" s="306"/>
      <c r="CVJ107" s="306"/>
      <c r="CVK107" s="306"/>
      <c r="CVL107" s="306"/>
      <c r="CVM107" s="306"/>
      <c r="CVN107" s="306"/>
      <c r="CVO107" s="306"/>
      <c r="CVP107" s="306"/>
      <c r="CVQ107" s="306"/>
      <c r="CVR107" s="306"/>
      <c r="CVS107" s="306"/>
      <c r="CVT107" s="306"/>
      <c r="CVU107" s="306"/>
      <c r="CVV107" s="306"/>
      <c r="CVW107" s="306"/>
      <c r="CVX107" s="306"/>
      <c r="CVY107" s="306"/>
      <c r="CVZ107" s="306"/>
      <c r="CWA107" s="306"/>
      <c r="CWB107" s="306"/>
      <c r="CWC107" s="306"/>
      <c r="CWD107" s="306"/>
      <c r="CWE107" s="306"/>
      <c r="CWF107" s="306"/>
      <c r="CWG107" s="306"/>
      <c r="CWH107" s="306"/>
      <c r="CWI107" s="306"/>
      <c r="CWJ107" s="306"/>
      <c r="CWK107" s="306"/>
      <c r="CWL107" s="306"/>
      <c r="CWM107" s="306"/>
      <c r="CWN107" s="306"/>
      <c r="CWO107" s="306"/>
      <c r="CWP107" s="306"/>
      <c r="CWQ107" s="306"/>
      <c r="CWR107" s="306"/>
      <c r="CWS107" s="306"/>
      <c r="CWT107" s="306"/>
      <c r="CWU107" s="306"/>
      <c r="CWV107" s="306"/>
      <c r="CWW107" s="306"/>
      <c r="CWX107" s="306"/>
      <c r="CWY107" s="306"/>
      <c r="CWZ107" s="306"/>
      <c r="CXA107" s="306"/>
      <c r="CXB107" s="306"/>
      <c r="CXC107" s="306"/>
      <c r="CXD107" s="306"/>
      <c r="CXE107" s="306"/>
      <c r="CXF107" s="306"/>
      <c r="CXG107" s="306"/>
      <c r="CXH107" s="306"/>
      <c r="CXI107" s="306"/>
      <c r="CXJ107" s="306"/>
      <c r="CXK107" s="306"/>
      <c r="CXL107" s="306"/>
      <c r="CXM107" s="306"/>
      <c r="CXN107" s="306"/>
      <c r="CXO107" s="306"/>
      <c r="CXP107" s="306"/>
      <c r="CXQ107" s="306"/>
      <c r="CXR107" s="306"/>
      <c r="CXS107" s="306"/>
      <c r="CXT107" s="306"/>
      <c r="CXU107" s="306"/>
      <c r="CXV107" s="306"/>
      <c r="CXW107" s="306"/>
      <c r="CXX107" s="306"/>
      <c r="CXY107" s="306"/>
      <c r="CXZ107" s="306"/>
      <c r="CYA107" s="306"/>
      <c r="CYB107" s="306"/>
      <c r="CYC107" s="306"/>
      <c r="CYD107" s="306"/>
      <c r="CYE107" s="306"/>
      <c r="CYF107" s="306"/>
      <c r="CYG107" s="306"/>
      <c r="CYH107" s="306"/>
      <c r="CYI107" s="306"/>
      <c r="CYJ107" s="306"/>
      <c r="CYK107" s="306"/>
      <c r="CYL107" s="306"/>
      <c r="CYM107" s="306"/>
      <c r="CYN107" s="306"/>
      <c r="CYO107" s="306"/>
      <c r="CYP107" s="306"/>
      <c r="CYQ107" s="306"/>
      <c r="CYR107" s="306"/>
      <c r="CYS107" s="306"/>
      <c r="CYT107" s="306"/>
      <c r="CYU107" s="306"/>
      <c r="CYV107" s="306"/>
      <c r="CYW107" s="306"/>
      <c r="CYX107" s="306"/>
      <c r="CYY107" s="306"/>
      <c r="CYZ107" s="306"/>
      <c r="CZA107" s="306"/>
      <c r="CZB107" s="306"/>
      <c r="CZC107" s="306"/>
      <c r="CZD107" s="306"/>
      <c r="CZE107" s="306"/>
      <c r="CZF107" s="306"/>
      <c r="CZG107" s="306"/>
      <c r="CZH107" s="306"/>
      <c r="CZI107" s="306"/>
      <c r="CZJ107" s="306"/>
      <c r="CZK107" s="306"/>
      <c r="CZL107" s="306"/>
      <c r="CZM107" s="306"/>
      <c r="CZN107" s="306"/>
      <c r="CZO107" s="306"/>
      <c r="CZP107" s="306"/>
      <c r="CZQ107" s="306"/>
      <c r="CZR107" s="306"/>
      <c r="CZS107" s="306"/>
      <c r="CZT107" s="306"/>
      <c r="CZU107" s="306"/>
      <c r="CZV107" s="306"/>
      <c r="CZW107" s="306"/>
      <c r="CZX107" s="306"/>
      <c r="CZY107" s="306"/>
      <c r="CZZ107" s="306"/>
      <c r="DAA107" s="306"/>
      <c r="DAB107" s="306"/>
      <c r="DAC107" s="306"/>
      <c r="DAD107" s="306"/>
      <c r="DAE107" s="306"/>
      <c r="DAF107" s="306"/>
      <c r="DAG107" s="306"/>
      <c r="DAH107" s="306"/>
      <c r="DAI107" s="306"/>
      <c r="DAJ107" s="306"/>
      <c r="DAK107" s="306"/>
      <c r="DAL107" s="306"/>
      <c r="DAM107" s="306"/>
      <c r="DAN107" s="306"/>
      <c r="DAO107" s="306"/>
      <c r="DAP107" s="306"/>
      <c r="DAQ107" s="306"/>
      <c r="DAR107" s="306"/>
      <c r="DAS107" s="306"/>
      <c r="DAT107" s="306"/>
      <c r="DAU107" s="306"/>
      <c r="DAV107" s="306"/>
      <c r="DAW107" s="306"/>
      <c r="DAX107" s="306"/>
      <c r="DAY107" s="306"/>
      <c r="DAZ107" s="306"/>
      <c r="DBA107" s="306"/>
      <c r="DBB107" s="306"/>
      <c r="DBC107" s="306"/>
      <c r="DBD107" s="306"/>
      <c r="DBE107" s="306"/>
      <c r="DBF107" s="306"/>
      <c r="DBG107" s="306"/>
      <c r="DBH107" s="306"/>
      <c r="DBI107" s="306"/>
      <c r="DBJ107" s="306"/>
      <c r="DBK107" s="306"/>
      <c r="DBL107" s="306"/>
      <c r="DBM107" s="306"/>
      <c r="DBN107" s="306"/>
      <c r="DBO107" s="306"/>
      <c r="DBP107" s="306"/>
      <c r="DBQ107" s="306"/>
      <c r="DBR107" s="306"/>
      <c r="DBS107" s="306"/>
      <c r="DBT107" s="306"/>
      <c r="DBU107" s="306"/>
      <c r="DBV107" s="306"/>
      <c r="DBW107" s="306"/>
      <c r="DBX107" s="306"/>
      <c r="DBY107" s="306"/>
      <c r="DBZ107" s="306"/>
      <c r="DCA107" s="306"/>
      <c r="DCB107" s="306"/>
      <c r="DCC107" s="306"/>
      <c r="DCD107" s="306"/>
      <c r="DCE107" s="306"/>
      <c r="DCF107" s="306"/>
      <c r="DCG107" s="306"/>
      <c r="DCH107" s="306"/>
      <c r="DCI107" s="306"/>
      <c r="DCJ107" s="306"/>
      <c r="DCK107" s="306"/>
      <c r="DCL107" s="306"/>
      <c r="DCM107" s="306"/>
      <c r="DCN107" s="306"/>
      <c r="DCO107" s="306"/>
      <c r="DCP107" s="306"/>
      <c r="DCQ107" s="306"/>
      <c r="DCR107" s="306"/>
      <c r="DCS107" s="306"/>
      <c r="DCT107" s="306"/>
      <c r="DCU107" s="306"/>
      <c r="DCV107" s="306"/>
      <c r="DCW107" s="306"/>
      <c r="DCX107" s="306"/>
      <c r="DCY107" s="306"/>
      <c r="DCZ107" s="306"/>
      <c r="DDA107" s="306"/>
      <c r="DDB107" s="306"/>
      <c r="DDC107" s="306"/>
      <c r="DDD107" s="306"/>
      <c r="DDE107" s="306"/>
      <c r="DDF107" s="306"/>
      <c r="DDG107" s="306"/>
      <c r="DDH107" s="306"/>
      <c r="DDI107" s="306"/>
      <c r="DDJ107" s="306"/>
      <c r="DDK107" s="306"/>
      <c r="DDL107" s="306"/>
      <c r="DDM107" s="306"/>
      <c r="DDN107" s="306"/>
      <c r="DDO107" s="306"/>
      <c r="DDP107" s="306"/>
      <c r="DDQ107" s="306"/>
      <c r="DDR107" s="306"/>
      <c r="DDS107" s="306"/>
      <c r="DDT107" s="306"/>
      <c r="DDU107" s="306"/>
      <c r="DDV107" s="306"/>
      <c r="DDW107" s="306"/>
      <c r="DDX107" s="306"/>
      <c r="DDY107" s="306"/>
      <c r="DDZ107" s="306"/>
      <c r="DEA107" s="306"/>
      <c r="DEB107" s="306"/>
      <c r="DEC107" s="306"/>
      <c r="DED107" s="306"/>
      <c r="DEE107" s="306"/>
      <c r="DEF107" s="306"/>
      <c r="DEG107" s="306"/>
      <c r="DEH107" s="306"/>
      <c r="DEI107" s="306"/>
      <c r="DEJ107" s="306"/>
      <c r="DEK107" s="306"/>
      <c r="DEL107" s="306"/>
      <c r="DEM107" s="306"/>
      <c r="DEN107" s="306"/>
      <c r="DEO107" s="306"/>
      <c r="DEP107" s="306"/>
      <c r="DEQ107" s="306"/>
      <c r="DER107" s="306"/>
      <c r="DES107" s="306"/>
      <c r="DET107" s="306"/>
      <c r="DEU107" s="306"/>
      <c r="DEV107" s="306"/>
      <c r="DEW107" s="306"/>
      <c r="DEX107" s="306"/>
      <c r="DEY107" s="306"/>
      <c r="DEZ107" s="306"/>
      <c r="DFA107" s="306"/>
      <c r="DFB107" s="306"/>
      <c r="DFC107" s="306"/>
      <c r="DFD107" s="306"/>
      <c r="DFE107" s="306"/>
      <c r="DFF107" s="306"/>
      <c r="DFG107" s="306"/>
      <c r="DFH107" s="306"/>
      <c r="DFI107" s="306"/>
      <c r="DFJ107" s="306"/>
      <c r="DFK107" s="306"/>
      <c r="DFL107" s="306"/>
      <c r="DFM107" s="306"/>
      <c r="DFN107" s="306"/>
      <c r="DFO107" s="306"/>
      <c r="DFP107" s="306"/>
      <c r="DFQ107" s="306"/>
      <c r="DFR107" s="306"/>
      <c r="DFS107" s="306"/>
      <c r="DFT107" s="306"/>
      <c r="DFU107" s="306"/>
      <c r="DFV107" s="306"/>
      <c r="DFW107" s="306"/>
      <c r="DFX107" s="306"/>
      <c r="DFY107" s="306"/>
      <c r="DFZ107" s="306"/>
      <c r="DGA107" s="306"/>
      <c r="DGB107" s="306"/>
      <c r="DGC107" s="306"/>
      <c r="DGD107" s="306"/>
      <c r="DGE107" s="306"/>
      <c r="DGF107" s="306"/>
      <c r="DGG107" s="306"/>
      <c r="DGH107" s="306"/>
      <c r="DGI107" s="306"/>
      <c r="DGJ107" s="306"/>
      <c r="DGK107" s="306"/>
      <c r="DGL107" s="306"/>
      <c r="DGM107" s="306"/>
      <c r="DGN107" s="306"/>
      <c r="DGO107" s="306"/>
      <c r="DGP107" s="306"/>
      <c r="DGQ107" s="306"/>
      <c r="DGR107" s="306"/>
      <c r="DGS107" s="306"/>
      <c r="DGT107" s="306"/>
      <c r="DGU107" s="306"/>
      <c r="DGV107" s="306"/>
      <c r="DGW107" s="306"/>
      <c r="DGX107" s="306"/>
      <c r="DGY107" s="306"/>
      <c r="DGZ107" s="306"/>
      <c r="DHA107" s="306"/>
      <c r="DHB107" s="306"/>
      <c r="DHC107" s="306"/>
      <c r="DHD107" s="306"/>
      <c r="DHE107" s="306"/>
      <c r="DHF107" s="306"/>
      <c r="DHG107" s="306"/>
      <c r="DHH107" s="306"/>
      <c r="DHI107" s="306"/>
      <c r="DHJ107" s="306"/>
      <c r="DHK107" s="306"/>
      <c r="DHL107" s="306"/>
      <c r="DHM107" s="306"/>
      <c r="DHN107" s="306"/>
      <c r="DHO107" s="306"/>
      <c r="DHP107" s="306"/>
      <c r="DHQ107" s="306"/>
      <c r="DHR107" s="306"/>
      <c r="DHS107" s="306"/>
      <c r="DHT107" s="306"/>
      <c r="DHU107" s="306"/>
      <c r="DHV107" s="306"/>
      <c r="DHW107" s="306"/>
      <c r="DHX107" s="306"/>
      <c r="DHY107" s="306"/>
      <c r="DHZ107" s="306"/>
      <c r="DIA107" s="306"/>
      <c r="DIB107" s="306"/>
      <c r="DIC107" s="306"/>
      <c r="DID107" s="306"/>
      <c r="DIE107" s="306"/>
      <c r="DIF107" s="306"/>
      <c r="DIG107" s="306"/>
      <c r="DIH107" s="306"/>
      <c r="DII107" s="306"/>
      <c r="DIJ107" s="306"/>
      <c r="DIK107" s="306"/>
      <c r="DIL107" s="306"/>
      <c r="DIM107" s="306"/>
      <c r="DIN107" s="306"/>
      <c r="DIO107" s="306"/>
      <c r="DIP107" s="306"/>
      <c r="DIQ107" s="306"/>
      <c r="DIR107" s="306"/>
      <c r="DIS107" s="306"/>
      <c r="DIT107" s="306"/>
      <c r="DIU107" s="306"/>
      <c r="DIV107" s="306"/>
      <c r="DIW107" s="306"/>
      <c r="DIX107" s="306"/>
      <c r="DIY107" s="306"/>
      <c r="DIZ107" s="306"/>
      <c r="DJA107" s="306"/>
      <c r="DJB107" s="306"/>
      <c r="DJC107" s="306"/>
      <c r="DJD107" s="306"/>
      <c r="DJE107" s="306"/>
      <c r="DJF107" s="306"/>
      <c r="DJG107" s="306"/>
      <c r="DJH107" s="306"/>
      <c r="DJI107" s="306"/>
      <c r="DJJ107" s="306"/>
      <c r="DJK107" s="306"/>
      <c r="DJL107" s="306"/>
      <c r="DJM107" s="306"/>
      <c r="DJN107" s="306"/>
      <c r="DJO107" s="306"/>
      <c r="DJP107" s="306"/>
      <c r="DJQ107" s="306"/>
      <c r="DJR107" s="306"/>
      <c r="DJS107" s="306"/>
      <c r="DJT107" s="306"/>
      <c r="DJU107" s="306"/>
      <c r="DJV107" s="306"/>
      <c r="DJW107" s="306"/>
      <c r="DJX107" s="306"/>
      <c r="DJY107" s="306"/>
      <c r="DJZ107" s="306"/>
      <c r="DKA107" s="306"/>
      <c r="DKB107" s="306"/>
      <c r="DKC107" s="306"/>
      <c r="DKD107" s="306"/>
      <c r="DKE107" s="306"/>
      <c r="DKF107" s="306"/>
      <c r="DKG107" s="306"/>
      <c r="DKH107" s="306"/>
      <c r="DKI107" s="306"/>
      <c r="DKJ107" s="306"/>
      <c r="DKK107" s="306"/>
      <c r="DKL107" s="306"/>
      <c r="DKM107" s="306"/>
      <c r="DKN107" s="306"/>
      <c r="DKO107" s="306"/>
      <c r="DKP107" s="306"/>
      <c r="DKQ107" s="306"/>
      <c r="DKR107" s="306"/>
      <c r="DKS107" s="306"/>
      <c r="DKT107" s="306"/>
      <c r="DKU107" s="306"/>
      <c r="DKV107" s="306"/>
      <c r="DKW107" s="306"/>
      <c r="DKX107" s="306"/>
      <c r="DKY107" s="306"/>
      <c r="DKZ107" s="306"/>
      <c r="DLA107" s="306"/>
      <c r="DLB107" s="306"/>
      <c r="DLC107" s="306"/>
      <c r="DLD107" s="306"/>
      <c r="DLE107" s="306"/>
      <c r="DLF107" s="306"/>
      <c r="DLG107" s="306"/>
      <c r="DLH107" s="306"/>
      <c r="DLI107" s="306"/>
      <c r="DLJ107" s="306"/>
      <c r="DLK107" s="306"/>
      <c r="DLL107" s="306"/>
      <c r="DLM107" s="306"/>
      <c r="DLN107" s="306"/>
      <c r="DLO107" s="306"/>
      <c r="DLP107" s="306"/>
      <c r="DLQ107" s="306"/>
      <c r="DLR107" s="306"/>
      <c r="DLS107" s="306"/>
      <c r="DLT107" s="306"/>
      <c r="DLU107" s="306"/>
      <c r="DLV107" s="306"/>
      <c r="DLW107" s="306"/>
      <c r="DLX107" s="306"/>
      <c r="DLY107" s="306"/>
      <c r="DLZ107" s="306"/>
      <c r="DMA107" s="306"/>
      <c r="DMB107" s="306"/>
      <c r="DMC107" s="306"/>
      <c r="DMD107" s="306"/>
      <c r="DME107" s="306"/>
      <c r="DMF107" s="306"/>
      <c r="DMG107" s="306"/>
      <c r="DMH107" s="306"/>
      <c r="DMI107" s="306"/>
      <c r="DMJ107" s="306"/>
      <c r="DMK107" s="306"/>
      <c r="DML107" s="306"/>
      <c r="DMM107" s="306"/>
      <c r="DMN107" s="306"/>
      <c r="DMO107" s="306"/>
      <c r="DMP107" s="306"/>
      <c r="DMQ107" s="306"/>
      <c r="DMR107" s="306"/>
      <c r="DMS107" s="306"/>
      <c r="DMT107" s="306"/>
      <c r="DMU107" s="306"/>
      <c r="DMV107" s="306"/>
      <c r="DMW107" s="306"/>
      <c r="DMX107" s="306"/>
      <c r="DMY107" s="306"/>
      <c r="DMZ107" s="306"/>
      <c r="DNA107" s="306"/>
      <c r="DNB107" s="306"/>
      <c r="DNC107" s="306"/>
      <c r="DND107" s="306"/>
      <c r="DNE107" s="306"/>
      <c r="DNF107" s="306"/>
      <c r="DNG107" s="306"/>
      <c r="DNH107" s="306"/>
      <c r="DNI107" s="306"/>
      <c r="DNJ107" s="306"/>
      <c r="DNK107" s="306"/>
      <c r="DNL107" s="306"/>
      <c r="DNM107" s="306"/>
      <c r="DNN107" s="306"/>
      <c r="DNO107" s="306"/>
      <c r="DNP107" s="306"/>
      <c r="DNQ107" s="306"/>
      <c r="DNR107" s="306"/>
      <c r="DNS107" s="306"/>
      <c r="DNT107" s="306"/>
      <c r="DNU107" s="306"/>
      <c r="DNV107" s="306"/>
      <c r="DNW107" s="306"/>
      <c r="DNX107" s="306"/>
      <c r="DNY107" s="306"/>
      <c r="DNZ107" s="306"/>
      <c r="DOA107" s="306"/>
      <c r="DOB107" s="306"/>
      <c r="DOC107" s="306"/>
      <c r="DOD107" s="306"/>
      <c r="DOE107" s="306"/>
      <c r="DOF107" s="306"/>
      <c r="DOG107" s="306"/>
      <c r="DOH107" s="306"/>
      <c r="DOI107" s="306"/>
      <c r="DOJ107" s="306"/>
      <c r="DOK107" s="306"/>
      <c r="DOL107" s="306"/>
      <c r="DOM107" s="306"/>
      <c r="DON107" s="306"/>
      <c r="DOO107" s="306"/>
      <c r="DOP107" s="306"/>
      <c r="DOQ107" s="306"/>
      <c r="DOR107" s="306"/>
      <c r="DOS107" s="306"/>
      <c r="DOT107" s="306"/>
      <c r="DOU107" s="306"/>
      <c r="DOV107" s="306"/>
      <c r="DOW107" s="306"/>
      <c r="DOX107" s="306"/>
      <c r="DOY107" s="306"/>
      <c r="DOZ107" s="306"/>
      <c r="DPA107" s="306"/>
      <c r="DPB107" s="306"/>
      <c r="DPC107" s="306"/>
      <c r="DPD107" s="306"/>
      <c r="DPE107" s="306"/>
      <c r="DPF107" s="306"/>
      <c r="DPG107" s="306"/>
      <c r="DPH107" s="306"/>
      <c r="DPI107" s="306"/>
      <c r="DPJ107" s="306"/>
      <c r="DPK107" s="306"/>
      <c r="DPL107" s="306"/>
      <c r="DPM107" s="306"/>
      <c r="DPN107" s="306"/>
      <c r="DPO107" s="306"/>
      <c r="DPP107" s="306"/>
      <c r="DPQ107" s="306"/>
      <c r="DPR107" s="306"/>
      <c r="DPS107" s="306"/>
      <c r="DPT107" s="306"/>
      <c r="DPU107" s="306"/>
      <c r="DPV107" s="306"/>
      <c r="DPW107" s="306"/>
      <c r="DPX107" s="306"/>
      <c r="DPY107" s="306"/>
      <c r="DPZ107" s="306"/>
      <c r="DQA107" s="306"/>
      <c r="DQB107" s="306"/>
      <c r="DQC107" s="306"/>
      <c r="DQD107" s="306"/>
      <c r="DQE107" s="306"/>
      <c r="DQF107" s="306"/>
      <c r="DQG107" s="306"/>
      <c r="DQH107" s="306"/>
      <c r="DQI107" s="306"/>
      <c r="DQJ107" s="306"/>
      <c r="DQK107" s="306"/>
      <c r="DQL107" s="306"/>
      <c r="DQM107" s="306"/>
      <c r="DQN107" s="306"/>
      <c r="DQO107" s="306"/>
      <c r="DQP107" s="306"/>
      <c r="DQQ107" s="306"/>
      <c r="DQR107" s="306"/>
      <c r="DQS107" s="306"/>
      <c r="DQT107" s="306"/>
      <c r="DQU107" s="306"/>
      <c r="DQV107" s="306"/>
      <c r="DQW107" s="306"/>
      <c r="DQX107" s="306"/>
      <c r="DQY107" s="306"/>
      <c r="DQZ107" s="306"/>
      <c r="DRA107" s="306"/>
      <c r="DRB107" s="306"/>
      <c r="DRC107" s="306"/>
      <c r="DRD107" s="306"/>
      <c r="DRE107" s="306"/>
      <c r="DRF107" s="306"/>
      <c r="DRG107" s="306"/>
      <c r="DRH107" s="306"/>
      <c r="DRI107" s="306"/>
      <c r="DRJ107" s="306"/>
      <c r="DRK107" s="306"/>
      <c r="DRL107" s="306"/>
      <c r="DRM107" s="306"/>
      <c r="DRN107" s="306"/>
      <c r="DRO107" s="306"/>
      <c r="DRP107" s="306"/>
      <c r="DRQ107" s="306"/>
      <c r="DRR107" s="306"/>
      <c r="DRS107" s="306"/>
      <c r="DRT107" s="306"/>
      <c r="DRU107" s="306"/>
      <c r="DRV107" s="306"/>
      <c r="DRW107" s="306"/>
      <c r="DRX107" s="306"/>
      <c r="DRY107" s="306"/>
      <c r="DRZ107" s="306"/>
      <c r="DSA107" s="306"/>
      <c r="DSB107" s="306"/>
      <c r="DSC107" s="306"/>
      <c r="DSD107" s="306"/>
      <c r="DSE107" s="306"/>
      <c r="DSF107" s="306"/>
      <c r="DSG107" s="306"/>
      <c r="DSH107" s="306"/>
      <c r="DSI107" s="306"/>
      <c r="DSJ107" s="306"/>
      <c r="DSK107" s="306"/>
      <c r="DSL107" s="306"/>
      <c r="DSM107" s="306"/>
      <c r="DSN107" s="306"/>
      <c r="DSO107" s="306"/>
      <c r="DSP107" s="306"/>
      <c r="DSQ107" s="306"/>
      <c r="DSR107" s="306"/>
      <c r="DSS107" s="306"/>
      <c r="DST107" s="306"/>
      <c r="DSU107" s="306"/>
      <c r="DSV107" s="306"/>
      <c r="DSW107" s="306"/>
      <c r="DSX107" s="306"/>
      <c r="DSY107" s="306"/>
      <c r="DSZ107" s="306"/>
      <c r="DTA107" s="306"/>
      <c r="DTB107" s="306"/>
      <c r="DTC107" s="306"/>
      <c r="DTD107" s="306"/>
      <c r="DTE107" s="306"/>
      <c r="DTF107" s="306"/>
      <c r="DTG107" s="306"/>
      <c r="DTH107" s="306"/>
      <c r="DTI107" s="306"/>
      <c r="DTJ107" s="306"/>
      <c r="DTK107" s="306"/>
      <c r="DTL107" s="306"/>
      <c r="DTM107" s="306"/>
      <c r="DTN107" s="306"/>
      <c r="DTO107" s="306"/>
      <c r="DTP107" s="306"/>
      <c r="DTQ107" s="306"/>
      <c r="DTR107" s="306"/>
      <c r="DTS107" s="306"/>
      <c r="DTT107" s="306"/>
      <c r="DTU107" s="306"/>
      <c r="DTV107" s="306"/>
      <c r="DTW107" s="306"/>
      <c r="DTX107" s="306"/>
      <c r="DTY107" s="306"/>
      <c r="DTZ107" s="306"/>
      <c r="DUA107" s="306"/>
      <c r="DUB107" s="306"/>
      <c r="DUC107" s="306"/>
      <c r="DUD107" s="306"/>
      <c r="DUE107" s="306"/>
      <c r="DUF107" s="306"/>
      <c r="DUG107" s="306"/>
      <c r="DUH107" s="306"/>
      <c r="DUI107" s="306"/>
      <c r="DUJ107" s="306"/>
      <c r="DUK107" s="306"/>
      <c r="DUL107" s="306"/>
      <c r="DUM107" s="306"/>
      <c r="DUN107" s="306"/>
      <c r="DUO107" s="306"/>
      <c r="DUP107" s="306"/>
      <c r="DUQ107" s="306"/>
      <c r="DUR107" s="306"/>
      <c r="DUS107" s="306"/>
      <c r="DUT107" s="306"/>
      <c r="DUU107" s="306"/>
      <c r="DUV107" s="306"/>
      <c r="DUW107" s="306"/>
      <c r="DUX107" s="306"/>
      <c r="DUY107" s="306"/>
      <c r="DUZ107" s="306"/>
      <c r="DVA107" s="306"/>
      <c r="DVB107" s="306"/>
      <c r="DVC107" s="306"/>
      <c r="DVD107" s="306"/>
      <c r="DVE107" s="306"/>
      <c r="DVF107" s="306"/>
      <c r="DVG107" s="306"/>
      <c r="DVH107" s="306"/>
      <c r="DVI107" s="306"/>
      <c r="DVJ107" s="306"/>
      <c r="DVK107" s="306"/>
      <c r="DVL107" s="306"/>
      <c r="DVM107" s="306"/>
      <c r="DVN107" s="306"/>
      <c r="DVO107" s="306"/>
      <c r="DVP107" s="306"/>
      <c r="DVQ107" s="306"/>
      <c r="DVR107" s="306"/>
      <c r="DVS107" s="306"/>
      <c r="DVT107" s="306"/>
      <c r="DVU107" s="306"/>
      <c r="DVV107" s="306"/>
      <c r="DVW107" s="306"/>
      <c r="DVX107" s="306"/>
      <c r="DVY107" s="306"/>
      <c r="DVZ107" s="306"/>
      <c r="DWA107" s="306"/>
      <c r="DWB107" s="306"/>
      <c r="DWC107" s="306"/>
      <c r="DWD107" s="306"/>
      <c r="DWE107" s="306"/>
      <c r="DWF107" s="306"/>
      <c r="DWG107" s="306"/>
      <c r="DWH107" s="306"/>
      <c r="DWI107" s="306"/>
      <c r="DWJ107" s="306"/>
      <c r="DWK107" s="306"/>
      <c r="DWL107" s="306"/>
      <c r="DWM107" s="306"/>
      <c r="DWN107" s="306"/>
      <c r="DWO107" s="306"/>
      <c r="DWP107" s="306"/>
      <c r="DWQ107" s="306"/>
      <c r="DWR107" s="306"/>
      <c r="DWS107" s="306"/>
      <c r="DWT107" s="306"/>
      <c r="DWU107" s="306"/>
      <c r="DWV107" s="306"/>
      <c r="DWW107" s="306"/>
      <c r="DWX107" s="306"/>
      <c r="DWY107" s="306"/>
      <c r="DWZ107" s="306"/>
      <c r="DXA107" s="306"/>
      <c r="DXB107" s="306"/>
      <c r="DXC107" s="306"/>
      <c r="DXD107" s="306"/>
      <c r="DXE107" s="306"/>
      <c r="DXF107" s="306"/>
      <c r="DXG107" s="306"/>
      <c r="DXH107" s="306"/>
      <c r="DXI107" s="306"/>
      <c r="DXJ107" s="306"/>
      <c r="DXK107" s="306"/>
      <c r="DXL107" s="306"/>
      <c r="DXM107" s="306"/>
      <c r="DXN107" s="306"/>
      <c r="DXO107" s="306"/>
      <c r="DXP107" s="306"/>
      <c r="DXQ107" s="306"/>
      <c r="DXR107" s="306"/>
      <c r="DXS107" s="306"/>
      <c r="DXT107" s="306"/>
      <c r="DXU107" s="306"/>
      <c r="DXV107" s="306"/>
      <c r="DXW107" s="306"/>
      <c r="DXX107" s="306"/>
      <c r="DXY107" s="306"/>
      <c r="DXZ107" s="306"/>
      <c r="DYA107" s="306"/>
      <c r="DYB107" s="306"/>
      <c r="DYC107" s="306"/>
      <c r="DYD107" s="306"/>
      <c r="DYE107" s="306"/>
      <c r="DYF107" s="306"/>
      <c r="DYG107" s="306"/>
      <c r="DYH107" s="306"/>
      <c r="DYI107" s="306"/>
      <c r="DYJ107" s="306"/>
      <c r="DYK107" s="306"/>
      <c r="DYL107" s="306"/>
      <c r="DYM107" s="306"/>
      <c r="DYN107" s="306"/>
      <c r="DYO107" s="306"/>
      <c r="DYP107" s="306"/>
      <c r="DYQ107" s="306"/>
      <c r="DYR107" s="306"/>
      <c r="DYS107" s="306"/>
      <c r="DYT107" s="306"/>
      <c r="DYU107" s="306"/>
      <c r="DYV107" s="306"/>
      <c r="DYW107" s="306"/>
      <c r="DYX107" s="306"/>
      <c r="DYY107" s="306"/>
      <c r="DYZ107" s="306"/>
      <c r="DZA107" s="306"/>
      <c r="DZB107" s="306"/>
      <c r="DZC107" s="306"/>
      <c r="DZD107" s="306"/>
      <c r="DZE107" s="306"/>
      <c r="DZF107" s="306"/>
      <c r="DZG107" s="306"/>
      <c r="DZH107" s="306"/>
      <c r="DZI107" s="306"/>
      <c r="DZJ107" s="306"/>
      <c r="DZK107" s="306"/>
      <c r="DZL107" s="306"/>
      <c r="DZM107" s="306"/>
      <c r="DZN107" s="306"/>
      <c r="DZO107" s="306"/>
      <c r="DZP107" s="306"/>
      <c r="DZQ107" s="306"/>
      <c r="DZR107" s="306"/>
      <c r="DZS107" s="306"/>
      <c r="DZT107" s="306"/>
      <c r="DZU107" s="306"/>
      <c r="DZV107" s="306"/>
      <c r="DZW107" s="306"/>
      <c r="DZX107" s="306"/>
      <c r="DZY107" s="306"/>
      <c r="DZZ107" s="306"/>
      <c r="EAA107" s="306"/>
      <c r="EAB107" s="306"/>
      <c r="EAC107" s="306"/>
      <c r="EAD107" s="306"/>
      <c r="EAE107" s="306"/>
      <c r="EAF107" s="306"/>
      <c r="EAG107" s="306"/>
      <c r="EAH107" s="306"/>
      <c r="EAI107" s="306"/>
      <c r="EAJ107" s="306"/>
      <c r="EAK107" s="306"/>
      <c r="EAL107" s="306"/>
      <c r="EAM107" s="306"/>
      <c r="EAN107" s="306"/>
      <c r="EAO107" s="306"/>
      <c r="EAP107" s="306"/>
      <c r="EAQ107" s="306"/>
      <c r="EAR107" s="306"/>
      <c r="EAS107" s="306"/>
      <c r="EAT107" s="306"/>
      <c r="EAU107" s="306"/>
      <c r="EAV107" s="306"/>
      <c r="EAW107" s="306"/>
      <c r="EAX107" s="306"/>
      <c r="EAY107" s="306"/>
      <c r="EAZ107" s="306"/>
      <c r="EBA107" s="306"/>
      <c r="EBB107" s="306"/>
      <c r="EBC107" s="306"/>
      <c r="EBD107" s="306"/>
      <c r="EBE107" s="306"/>
      <c r="EBF107" s="306"/>
      <c r="EBG107" s="306"/>
      <c r="EBH107" s="306"/>
      <c r="EBI107" s="306"/>
      <c r="EBJ107" s="306"/>
      <c r="EBK107" s="306"/>
      <c r="EBL107" s="306"/>
      <c r="EBM107" s="306"/>
      <c r="EBN107" s="306"/>
      <c r="EBO107" s="306"/>
      <c r="EBP107" s="306"/>
      <c r="EBQ107" s="306"/>
      <c r="EBR107" s="306"/>
      <c r="EBS107" s="306"/>
      <c r="EBT107" s="306"/>
      <c r="EBU107" s="306"/>
      <c r="EBV107" s="306"/>
      <c r="EBW107" s="306"/>
      <c r="EBX107" s="306"/>
      <c r="EBY107" s="306"/>
      <c r="EBZ107" s="306"/>
      <c r="ECA107" s="306"/>
      <c r="ECB107" s="306"/>
      <c r="ECC107" s="306"/>
      <c r="ECD107" s="306"/>
      <c r="ECE107" s="306"/>
      <c r="ECF107" s="306"/>
      <c r="ECG107" s="306"/>
      <c r="ECH107" s="306"/>
      <c r="ECI107" s="306"/>
      <c r="ECJ107" s="306"/>
      <c r="ECK107" s="306"/>
      <c r="ECL107" s="306"/>
      <c r="ECM107" s="306"/>
      <c r="ECN107" s="306"/>
      <c r="ECO107" s="306"/>
      <c r="ECP107" s="306"/>
      <c r="ECQ107" s="306"/>
      <c r="ECR107" s="306"/>
      <c r="ECS107" s="306"/>
      <c r="ECT107" s="306"/>
      <c r="ECU107" s="306"/>
      <c r="ECV107" s="306"/>
      <c r="ECW107" s="306"/>
      <c r="ECX107" s="306"/>
      <c r="ECY107" s="306"/>
      <c r="ECZ107" s="306"/>
      <c r="EDA107" s="306"/>
      <c r="EDB107" s="306"/>
      <c r="EDC107" s="306"/>
      <c r="EDD107" s="306"/>
      <c r="EDE107" s="306"/>
      <c r="EDF107" s="306"/>
      <c r="EDG107" s="306"/>
      <c r="EDH107" s="306"/>
      <c r="EDI107" s="306"/>
      <c r="EDJ107" s="306"/>
      <c r="EDK107" s="306"/>
      <c r="EDL107" s="306"/>
      <c r="EDM107" s="306"/>
      <c r="EDN107" s="306"/>
      <c r="EDO107" s="306"/>
      <c r="EDP107" s="306"/>
      <c r="EDQ107" s="306"/>
      <c r="EDR107" s="306"/>
      <c r="EDS107" s="306"/>
      <c r="EDT107" s="306"/>
      <c r="EDU107" s="306"/>
      <c r="EDV107" s="306"/>
      <c r="EDW107" s="306"/>
      <c r="EDX107" s="306"/>
      <c r="EDY107" s="306"/>
      <c r="EDZ107" s="306"/>
      <c r="EEA107" s="306"/>
      <c r="EEB107" s="306"/>
      <c r="EEC107" s="306"/>
      <c r="EED107" s="306"/>
      <c r="EEE107" s="306"/>
      <c r="EEF107" s="306"/>
      <c r="EEG107" s="306"/>
      <c r="EEH107" s="306"/>
      <c r="EEI107" s="306"/>
      <c r="EEJ107" s="306"/>
      <c r="EEK107" s="306"/>
      <c r="EEL107" s="306"/>
      <c r="EEM107" s="306"/>
      <c r="EEN107" s="306"/>
      <c r="EEO107" s="306"/>
      <c r="EEP107" s="306"/>
      <c r="EEQ107" s="306"/>
      <c r="EER107" s="306"/>
      <c r="EES107" s="306"/>
      <c r="EET107" s="306"/>
      <c r="EEU107" s="306"/>
      <c r="EEV107" s="306"/>
      <c r="EEW107" s="306"/>
      <c r="EEX107" s="306"/>
      <c r="EEY107" s="306"/>
      <c r="EEZ107" s="306"/>
      <c r="EFA107" s="306"/>
      <c r="EFB107" s="306"/>
      <c r="EFC107" s="306"/>
      <c r="EFD107" s="306"/>
      <c r="EFE107" s="306"/>
      <c r="EFF107" s="306"/>
      <c r="EFG107" s="306"/>
      <c r="EFH107" s="306"/>
      <c r="EFI107" s="306"/>
      <c r="EFJ107" s="306"/>
      <c r="EFK107" s="306"/>
      <c r="EFL107" s="306"/>
      <c r="EFM107" s="306"/>
      <c r="EFN107" s="306"/>
      <c r="EFO107" s="306"/>
      <c r="EFP107" s="306"/>
      <c r="EFQ107" s="306"/>
      <c r="EFR107" s="306"/>
      <c r="EFS107" s="306"/>
      <c r="EFT107" s="306"/>
      <c r="EFU107" s="306"/>
      <c r="EFV107" s="306"/>
      <c r="EFW107" s="306"/>
      <c r="EFX107" s="306"/>
      <c r="EFY107" s="306"/>
      <c r="EFZ107" s="306"/>
      <c r="EGA107" s="306"/>
      <c r="EGB107" s="306"/>
      <c r="EGC107" s="306"/>
      <c r="EGD107" s="306"/>
      <c r="EGE107" s="306"/>
      <c r="EGF107" s="306"/>
      <c r="EGG107" s="306"/>
      <c r="EGH107" s="306"/>
      <c r="EGI107" s="306"/>
      <c r="EGJ107" s="306"/>
      <c r="EGK107" s="306"/>
      <c r="EGL107" s="306"/>
      <c r="EGM107" s="306"/>
      <c r="EGN107" s="306"/>
      <c r="EGO107" s="306"/>
      <c r="EGP107" s="306"/>
      <c r="EGQ107" s="306"/>
      <c r="EGR107" s="306"/>
      <c r="EGS107" s="306"/>
      <c r="EGT107" s="306"/>
      <c r="EGU107" s="306"/>
      <c r="EGV107" s="306"/>
      <c r="EGW107" s="306"/>
      <c r="EGX107" s="306"/>
      <c r="EGY107" s="306"/>
      <c r="EGZ107" s="306"/>
      <c r="EHA107" s="306"/>
      <c r="EHB107" s="306"/>
      <c r="EHC107" s="306"/>
      <c r="EHD107" s="306"/>
      <c r="EHE107" s="306"/>
      <c r="EHF107" s="306"/>
      <c r="EHG107" s="306"/>
      <c r="EHH107" s="306"/>
      <c r="EHI107" s="306"/>
      <c r="EHJ107" s="306"/>
      <c r="EHK107" s="306"/>
      <c r="EHL107" s="306"/>
      <c r="EHM107" s="306"/>
      <c r="EHN107" s="306"/>
      <c r="EHO107" s="306"/>
      <c r="EHP107" s="306"/>
      <c r="EHQ107" s="306"/>
      <c r="EHR107" s="306"/>
      <c r="EHS107" s="306"/>
      <c r="EHT107" s="306"/>
      <c r="EHU107" s="306"/>
      <c r="EHV107" s="306"/>
      <c r="EHW107" s="306"/>
      <c r="EHX107" s="306"/>
      <c r="EHY107" s="306"/>
      <c r="EHZ107" s="306"/>
      <c r="EIA107" s="306"/>
      <c r="EIB107" s="306"/>
      <c r="EIC107" s="306"/>
      <c r="EID107" s="306"/>
      <c r="EIE107" s="306"/>
      <c r="EIF107" s="306"/>
      <c r="EIG107" s="306"/>
      <c r="EIH107" s="306"/>
      <c r="EII107" s="306"/>
      <c r="EIJ107" s="306"/>
      <c r="EIK107" s="306"/>
      <c r="EIL107" s="306"/>
      <c r="EIM107" s="306"/>
      <c r="EIN107" s="306"/>
      <c r="EIO107" s="306"/>
      <c r="EIP107" s="306"/>
      <c r="EIQ107" s="306"/>
      <c r="EIR107" s="306"/>
      <c r="EIS107" s="306"/>
      <c r="EIT107" s="306"/>
      <c r="EIU107" s="306"/>
      <c r="EIV107" s="306"/>
      <c r="EIW107" s="306"/>
      <c r="EIX107" s="306"/>
      <c r="EIY107" s="306"/>
      <c r="EIZ107" s="306"/>
      <c r="EJA107" s="306"/>
      <c r="EJB107" s="306"/>
      <c r="EJC107" s="306"/>
      <c r="EJD107" s="306"/>
      <c r="EJE107" s="306"/>
      <c r="EJF107" s="306"/>
      <c r="EJG107" s="306"/>
      <c r="EJH107" s="306"/>
      <c r="EJI107" s="306"/>
      <c r="EJJ107" s="306"/>
      <c r="EJK107" s="306"/>
      <c r="EJL107" s="306"/>
      <c r="EJM107" s="306"/>
      <c r="EJN107" s="306"/>
      <c r="EJO107" s="306"/>
      <c r="EJP107" s="306"/>
      <c r="EJQ107" s="306"/>
      <c r="EJR107" s="306"/>
      <c r="EJS107" s="306"/>
      <c r="EJT107" s="306"/>
      <c r="EJU107" s="306"/>
      <c r="EJV107" s="306"/>
      <c r="EJW107" s="306"/>
      <c r="EJX107" s="306"/>
      <c r="EJY107" s="306"/>
      <c r="EJZ107" s="306"/>
      <c r="EKA107" s="306"/>
      <c r="EKB107" s="306"/>
      <c r="EKC107" s="306"/>
      <c r="EKD107" s="306"/>
      <c r="EKE107" s="306"/>
      <c r="EKF107" s="306"/>
      <c r="EKG107" s="306"/>
      <c r="EKH107" s="306"/>
      <c r="EKI107" s="306"/>
      <c r="EKJ107" s="306"/>
      <c r="EKK107" s="306"/>
      <c r="EKL107" s="306"/>
      <c r="EKM107" s="306"/>
      <c r="EKN107" s="306"/>
      <c r="EKO107" s="306"/>
      <c r="EKP107" s="306"/>
      <c r="EKQ107" s="306"/>
      <c r="EKR107" s="306"/>
      <c r="EKS107" s="306"/>
      <c r="EKT107" s="306"/>
      <c r="EKU107" s="306"/>
      <c r="EKV107" s="306"/>
      <c r="EKW107" s="306"/>
      <c r="EKX107" s="306"/>
      <c r="EKY107" s="306"/>
      <c r="EKZ107" s="306"/>
      <c r="ELA107" s="306"/>
      <c r="ELB107" s="306"/>
      <c r="ELC107" s="306"/>
      <c r="ELD107" s="306"/>
      <c r="ELE107" s="306"/>
      <c r="ELF107" s="306"/>
      <c r="ELG107" s="306"/>
      <c r="ELH107" s="306"/>
      <c r="ELI107" s="306"/>
      <c r="ELJ107" s="306"/>
      <c r="ELK107" s="306"/>
      <c r="ELL107" s="306"/>
      <c r="ELM107" s="306"/>
      <c r="ELN107" s="306"/>
      <c r="ELO107" s="306"/>
      <c r="ELP107" s="306"/>
      <c r="ELQ107" s="306"/>
      <c r="ELR107" s="306"/>
      <c r="ELS107" s="306"/>
      <c r="ELT107" s="306"/>
      <c r="ELU107" s="306"/>
      <c r="ELV107" s="306"/>
      <c r="ELW107" s="306"/>
      <c r="ELX107" s="306"/>
      <c r="ELY107" s="306"/>
      <c r="ELZ107" s="306"/>
      <c r="EMA107" s="306"/>
      <c r="EMB107" s="306"/>
      <c r="EMC107" s="306"/>
      <c r="EMD107" s="306"/>
      <c r="EME107" s="306"/>
      <c r="EMF107" s="306"/>
      <c r="EMG107" s="306"/>
      <c r="EMH107" s="306"/>
      <c r="EMI107" s="306"/>
      <c r="EMJ107" s="306"/>
      <c r="EMK107" s="306"/>
      <c r="EML107" s="306"/>
      <c r="EMM107" s="306"/>
      <c r="EMN107" s="306"/>
      <c r="EMO107" s="306"/>
      <c r="EMP107" s="306"/>
      <c r="EMQ107" s="306"/>
      <c r="EMR107" s="306"/>
      <c r="EMS107" s="306"/>
      <c r="EMT107" s="306"/>
      <c r="EMU107" s="306"/>
      <c r="EMV107" s="306"/>
      <c r="EMW107" s="306"/>
      <c r="EMX107" s="306"/>
      <c r="EMY107" s="306"/>
      <c r="EMZ107" s="306"/>
      <c r="ENA107" s="306"/>
      <c r="ENB107" s="306"/>
      <c r="ENC107" s="306"/>
      <c r="END107" s="306"/>
      <c r="ENE107" s="306"/>
      <c r="ENF107" s="306"/>
      <c r="ENG107" s="306"/>
      <c r="ENH107" s="306"/>
      <c r="ENI107" s="306"/>
      <c r="ENJ107" s="306"/>
      <c r="ENK107" s="306"/>
      <c r="ENL107" s="306"/>
      <c r="ENM107" s="306"/>
      <c r="ENN107" s="306"/>
      <c r="ENO107" s="306"/>
      <c r="ENP107" s="306"/>
      <c r="ENQ107" s="306"/>
      <c r="ENR107" s="306"/>
      <c r="ENS107" s="306"/>
      <c r="ENT107" s="306"/>
      <c r="ENU107" s="306"/>
      <c r="ENV107" s="306"/>
      <c r="ENW107" s="306"/>
      <c r="ENX107" s="306"/>
      <c r="ENY107" s="306"/>
      <c r="ENZ107" s="306"/>
      <c r="EOA107" s="306"/>
      <c r="EOB107" s="306"/>
      <c r="EOC107" s="306"/>
      <c r="EOD107" s="306"/>
      <c r="EOE107" s="306"/>
      <c r="EOF107" s="306"/>
      <c r="EOG107" s="306"/>
      <c r="EOH107" s="306"/>
      <c r="EOI107" s="306"/>
      <c r="EOJ107" s="306"/>
      <c r="EOK107" s="306"/>
      <c r="EOL107" s="306"/>
      <c r="EOM107" s="306"/>
      <c r="EON107" s="306"/>
      <c r="EOO107" s="306"/>
      <c r="EOP107" s="306"/>
      <c r="EOQ107" s="306"/>
      <c r="EOR107" s="306"/>
      <c r="EOS107" s="306"/>
      <c r="EOT107" s="306"/>
      <c r="EOU107" s="306"/>
      <c r="EOV107" s="306"/>
      <c r="EOW107" s="306"/>
      <c r="EOX107" s="306"/>
      <c r="EOY107" s="306"/>
      <c r="EOZ107" s="306"/>
      <c r="EPA107" s="306"/>
      <c r="EPB107" s="306"/>
      <c r="EPC107" s="306"/>
      <c r="EPD107" s="306"/>
      <c r="EPE107" s="306"/>
      <c r="EPF107" s="306"/>
      <c r="EPG107" s="306"/>
      <c r="EPH107" s="306"/>
      <c r="EPI107" s="306"/>
      <c r="EPJ107" s="306"/>
      <c r="EPK107" s="306"/>
      <c r="EPL107" s="306"/>
      <c r="EPM107" s="306"/>
      <c r="EPN107" s="306"/>
      <c r="EPO107" s="306"/>
      <c r="EPP107" s="306"/>
      <c r="EPQ107" s="306"/>
      <c r="EPR107" s="306"/>
      <c r="EPS107" s="306"/>
      <c r="EPT107" s="306"/>
      <c r="EPU107" s="306"/>
      <c r="EPV107" s="306"/>
      <c r="EPW107" s="306"/>
      <c r="EPX107" s="306"/>
      <c r="EPY107" s="306"/>
      <c r="EPZ107" s="306"/>
      <c r="EQA107" s="306"/>
      <c r="EQB107" s="306"/>
      <c r="EQC107" s="306"/>
      <c r="EQD107" s="306"/>
      <c r="EQE107" s="306"/>
      <c r="EQF107" s="306"/>
      <c r="EQG107" s="306"/>
      <c r="EQH107" s="306"/>
      <c r="EQI107" s="306"/>
      <c r="EQJ107" s="306"/>
      <c r="EQK107" s="306"/>
      <c r="EQL107" s="306"/>
      <c r="EQM107" s="306"/>
      <c r="EQN107" s="306"/>
      <c r="EQO107" s="306"/>
      <c r="EQP107" s="306"/>
      <c r="EQQ107" s="306"/>
      <c r="EQR107" s="306"/>
      <c r="EQS107" s="306"/>
      <c r="EQT107" s="306"/>
      <c r="EQU107" s="306"/>
      <c r="EQV107" s="306"/>
      <c r="EQW107" s="306"/>
      <c r="EQX107" s="306"/>
      <c r="EQY107" s="306"/>
      <c r="EQZ107" s="306"/>
      <c r="ERA107" s="306"/>
      <c r="ERB107" s="306"/>
      <c r="ERC107" s="306"/>
      <c r="ERD107" s="306"/>
      <c r="ERE107" s="306"/>
      <c r="ERF107" s="306"/>
      <c r="ERG107" s="306"/>
      <c r="ERH107" s="306"/>
      <c r="ERI107" s="306"/>
      <c r="ERJ107" s="306"/>
      <c r="ERK107" s="306"/>
      <c r="ERL107" s="306"/>
      <c r="ERM107" s="306"/>
      <c r="ERN107" s="306"/>
      <c r="ERO107" s="306"/>
      <c r="ERP107" s="306"/>
      <c r="ERQ107" s="306"/>
      <c r="ERR107" s="306"/>
      <c r="ERS107" s="306"/>
      <c r="ERT107" s="306"/>
      <c r="ERU107" s="306"/>
      <c r="ERV107" s="306"/>
      <c r="ERW107" s="306"/>
      <c r="ERX107" s="306"/>
      <c r="ERY107" s="306"/>
      <c r="ERZ107" s="306"/>
      <c r="ESA107" s="306"/>
      <c r="ESB107" s="306"/>
      <c r="ESC107" s="306"/>
      <c r="ESD107" s="306"/>
      <c r="ESE107" s="306"/>
      <c r="ESF107" s="306"/>
      <c r="ESG107" s="306"/>
      <c r="ESH107" s="306"/>
      <c r="ESI107" s="306"/>
      <c r="ESJ107" s="306"/>
      <c r="ESK107" s="306"/>
      <c r="ESL107" s="306"/>
      <c r="ESM107" s="306"/>
      <c r="ESN107" s="306"/>
      <c r="ESO107" s="306"/>
      <c r="ESP107" s="306"/>
      <c r="ESQ107" s="306"/>
      <c r="ESR107" s="306"/>
      <c r="ESS107" s="306"/>
      <c r="EST107" s="306"/>
      <c r="ESU107" s="306"/>
      <c r="ESV107" s="306"/>
      <c r="ESW107" s="306"/>
      <c r="ESX107" s="306"/>
      <c r="ESY107" s="306"/>
      <c r="ESZ107" s="306"/>
      <c r="ETA107" s="306"/>
      <c r="ETB107" s="306"/>
      <c r="ETC107" s="306"/>
      <c r="ETD107" s="306"/>
      <c r="ETE107" s="306"/>
      <c r="ETF107" s="306"/>
      <c r="ETG107" s="306"/>
      <c r="ETH107" s="306"/>
      <c r="ETI107" s="306"/>
      <c r="ETJ107" s="306"/>
      <c r="ETK107" s="306"/>
      <c r="ETL107" s="306"/>
      <c r="ETM107" s="306"/>
      <c r="ETN107" s="306"/>
      <c r="ETO107" s="306"/>
      <c r="ETP107" s="306"/>
      <c r="ETQ107" s="306"/>
      <c r="ETR107" s="306"/>
      <c r="ETS107" s="306"/>
      <c r="ETT107" s="306"/>
      <c r="ETU107" s="306"/>
      <c r="ETV107" s="306"/>
      <c r="ETW107" s="306"/>
      <c r="ETX107" s="306"/>
      <c r="ETY107" s="306"/>
      <c r="ETZ107" s="306"/>
      <c r="EUA107" s="306"/>
      <c r="EUB107" s="306"/>
      <c r="EUC107" s="306"/>
      <c r="EUD107" s="306"/>
      <c r="EUE107" s="306"/>
      <c r="EUF107" s="306"/>
      <c r="EUG107" s="306"/>
      <c r="EUH107" s="306"/>
      <c r="EUI107" s="306"/>
      <c r="EUJ107" s="306"/>
      <c r="EUK107" s="306"/>
      <c r="EUL107" s="306"/>
      <c r="EUM107" s="306"/>
      <c r="EUN107" s="306"/>
      <c r="EUO107" s="306"/>
      <c r="EUP107" s="306"/>
      <c r="EUQ107" s="306"/>
      <c r="EUR107" s="306"/>
      <c r="EUS107" s="306"/>
      <c r="EUT107" s="306"/>
      <c r="EUU107" s="306"/>
      <c r="EUV107" s="306"/>
      <c r="EUW107" s="306"/>
      <c r="EUX107" s="306"/>
      <c r="EUY107" s="306"/>
      <c r="EUZ107" s="306"/>
      <c r="EVA107" s="306"/>
      <c r="EVB107" s="306"/>
      <c r="EVC107" s="306"/>
      <c r="EVD107" s="306"/>
      <c r="EVE107" s="306"/>
      <c r="EVF107" s="306"/>
      <c r="EVG107" s="306"/>
      <c r="EVH107" s="306"/>
      <c r="EVI107" s="306"/>
      <c r="EVJ107" s="306"/>
      <c r="EVK107" s="306"/>
      <c r="EVL107" s="306"/>
      <c r="EVM107" s="306"/>
      <c r="EVN107" s="306"/>
      <c r="EVO107" s="306"/>
      <c r="EVP107" s="306"/>
      <c r="EVQ107" s="306"/>
      <c r="EVR107" s="306"/>
      <c r="EVS107" s="306"/>
      <c r="EVT107" s="306"/>
      <c r="EVU107" s="306"/>
      <c r="EVV107" s="306"/>
      <c r="EVW107" s="306"/>
      <c r="EVX107" s="306"/>
      <c r="EVY107" s="306"/>
      <c r="EVZ107" s="306"/>
      <c r="EWA107" s="306"/>
      <c r="EWB107" s="306"/>
      <c r="EWC107" s="306"/>
      <c r="EWD107" s="306"/>
      <c r="EWE107" s="306"/>
      <c r="EWF107" s="306"/>
      <c r="EWG107" s="306"/>
      <c r="EWH107" s="306"/>
      <c r="EWI107" s="306"/>
      <c r="EWJ107" s="306"/>
      <c r="EWK107" s="306"/>
      <c r="EWL107" s="306"/>
      <c r="EWM107" s="306"/>
      <c r="EWN107" s="306"/>
      <c r="EWO107" s="306"/>
      <c r="EWP107" s="306"/>
      <c r="EWQ107" s="306"/>
      <c r="EWR107" s="306"/>
      <c r="EWS107" s="306"/>
      <c r="EWT107" s="306"/>
      <c r="EWU107" s="306"/>
      <c r="EWV107" s="306"/>
      <c r="EWW107" s="306"/>
      <c r="EWX107" s="306"/>
      <c r="EWY107" s="306"/>
      <c r="EWZ107" s="306"/>
      <c r="EXA107" s="306"/>
      <c r="EXB107" s="306"/>
      <c r="EXC107" s="306"/>
      <c r="EXD107" s="306"/>
      <c r="EXE107" s="306"/>
      <c r="EXF107" s="306"/>
      <c r="EXG107" s="306"/>
      <c r="EXH107" s="306"/>
      <c r="EXI107" s="306"/>
      <c r="EXJ107" s="306"/>
      <c r="EXK107" s="306"/>
      <c r="EXL107" s="306"/>
      <c r="EXM107" s="306"/>
      <c r="EXN107" s="306"/>
      <c r="EXO107" s="306"/>
      <c r="EXP107" s="306"/>
      <c r="EXQ107" s="306"/>
      <c r="EXR107" s="306"/>
      <c r="EXS107" s="306"/>
      <c r="EXT107" s="306"/>
      <c r="EXU107" s="306"/>
      <c r="EXV107" s="306"/>
      <c r="EXW107" s="306"/>
      <c r="EXX107" s="306"/>
      <c r="EXY107" s="306"/>
      <c r="EXZ107" s="306"/>
      <c r="EYA107" s="306"/>
      <c r="EYB107" s="306"/>
      <c r="EYC107" s="306"/>
      <c r="EYD107" s="306"/>
      <c r="EYE107" s="306"/>
      <c r="EYF107" s="306"/>
      <c r="EYG107" s="306"/>
      <c r="EYH107" s="306"/>
      <c r="EYI107" s="306"/>
      <c r="EYJ107" s="306"/>
      <c r="EYK107" s="306"/>
      <c r="EYL107" s="306"/>
      <c r="EYM107" s="306"/>
      <c r="EYN107" s="306"/>
      <c r="EYO107" s="306"/>
      <c r="EYP107" s="306"/>
      <c r="EYQ107" s="306"/>
      <c r="EYR107" s="306"/>
      <c r="EYS107" s="306"/>
      <c r="EYT107" s="306"/>
      <c r="EYU107" s="306"/>
      <c r="EYV107" s="306"/>
      <c r="EYW107" s="306"/>
      <c r="EYX107" s="306"/>
      <c r="EYY107" s="306"/>
      <c r="EYZ107" s="306"/>
      <c r="EZA107" s="306"/>
      <c r="EZB107" s="306"/>
      <c r="EZC107" s="306"/>
      <c r="EZD107" s="306"/>
      <c r="EZE107" s="306"/>
      <c r="EZF107" s="306"/>
      <c r="EZG107" s="306"/>
      <c r="EZH107" s="306"/>
      <c r="EZI107" s="306"/>
      <c r="EZJ107" s="306"/>
      <c r="EZK107" s="306"/>
      <c r="EZL107" s="306"/>
      <c r="EZM107" s="306"/>
      <c r="EZN107" s="306"/>
      <c r="EZO107" s="306"/>
      <c r="EZP107" s="306"/>
      <c r="EZQ107" s="306"/>
      <c r="EZR107" s="306"/>
      <c r="EZS107" s="306"/>
      <c r="EZT107" s="306"/>
      <c r="EZU107" s="306"/>
      <c r="EZV107" s="306"/>
      <c r="EZW107" s="306"/>
      <c r="EZX107" s="306"/>
      <c r="EZY107" s="306"/>
      <c r="EZZ107" s="306"/>
      <c r="FAA107" s="306"/>
      <c r="FAB107" s="306"/>
      <c r="FAC107" s="306"/>
      <c r="FAD107" s="306"/>
      <c r="FAE107" s="306"/>
      <c r="FAF107" s="306"/>
      <c r="FAG107" s="306"/>
      <c r="FAH107" s="306"/>
      <c r="FAI107" s="306"/>
      <c r="FAJ107" s="306"/>
      <c r="FAK107" s="306"/>
      <c r="FAL107" s="306"/>
      <c r="FAM107" s="306"/>
      <c r="FAN107" s="306"/>
      <c r="FAO107" s="306"/>
      <c r="FAP107" s="306"/>
      <c r="FAQ107" s="306"/>
      <c r="FAR107" s="306"/>
      <c r="FAS107" s="306"/>
      <c r="FAT107" s="306"/>
      <c r="FAU107" s="306"/>
      <c r="FAV107" s="306"/>
      <c r="FAW107" s="306"/>
      <c r="FAX107" s="306"/>
      <c r="FAY107" s="306"/>
      <c r="FAZ107" s="306"/>
      <c r="FBA107" s="306"/>
      <c r="FBB107" s="306"/>
      <c r="FBC107" s="306"/>
      <c r="FBD107" s="306"/>
      <c r="FBE107" s="306"/>
      <c r="FBF107" s="306"/>
      <c r="FBG107" s="306"/>
      <c r="FBH107" s="306"/>
      <c r="FBI107" s="306"/>
      <c r="FBJ107" s="306"/>
      <c r="FBK107" s="306"/>
      <c r="FBL107" s="306"/>
      <c r="FBM107" s="306"/>
      <c r="FBN107" s="306"/>
      <c r="FBO107" s="306"/>
      <c r="FBP107" s="306"/>
      <c r="FBQ107" s="306"/>
      <c r="FBR107" s="306"/>
      <c r="FBS107" s="306"/>
      <c r="FBT107" s="306"/>
      <c r="FBU107" s="306"/>
      <c r="FBV107" s="306"/>
      <c r="FBW107" s="306"/>
      <c r="FBX107" s="306"/>
      <c r="FBY107" s="306"/>
      <c r="FBZ107" s="306"/>
      <c r="FCA107" s="306"/>
      <c r="FCB107" s="306"/>
      <c r="FCC107" s="306"/>
      <c r="FCD107" s="306"/>
      <c r="FCE107" s="306"/>
      <c r="FCF107" s="306"/>
      <c r="FCG107" s="306"/>
      <c r="FCH107" s="306"/>
      <c r="FCI107" s="306"/>
      <c r="FCJ107" s="306"/>
      <c r="FCK107" s="306"/>
      <c r="FCL107" s="306"/>
      <c r="FCM107" s="306"/>
      <c r="FCN107" s="306"/>
      <c r="FCO107" s="306"/>
      <c r="FCP107" s="306"/>
      <c r="FCQ107" s="306"/>
      <c r="FCR107" s="306"/>
      <c r="FCS107" s="306"/>
      <c r="FCT107" s="306"/>
      <c r="FCU107" s="306"/>
      <c r="FCV107" s="306"/>
      <c r="FCW107" s="306"/>
      <c r="FCX107" s="306"/>
      <c r="FCY107" s="306"/>
      <c r="FCZ107" s="306"/>
      <c r="FDA107" s="306"/>
      <c r="FDB107" s="306"/>
      <c r="FDC107" s="306"/>
      <c r="FDD107" s="306"/>
      <c r="FDE107" s="306"/>
      <c r="FDF107" s="306"/>
      <c r="FDG107" s="306"/>
      <c r="FDH107" s="306"/>
      <c r="FDI107" s="306"/>
      <c r="FDJ107" s="306"/>
      <c r="FDK107" s="306"/>
      <c r="FDL107" s="306"/>
      <c r="FDM107" s="306"/>
      <c r="FDN107" s="306"/>
      <c r="FDO107" s="306"/>
      <c r="FDP107" s="306"/>
      <c r="FDQ107" s="306"/>
      <c r="FDR107" s="306"/>
      <c r="FDS107" s="306"/>
      <c r="FDT107" s="306"/>
      <c r="FDU107" s="306"/>
      <c r="FDV107" s="306"/>
      <c r="FDW107" s="306"/>
      <c r="FDX107" s="306"/>
      <c r="FDY107" s="306"/>
      <c r="FDZ107" s="306"/>
      <c r="FEA107" s="306"/>
      <c r="FEB107" s="306"/>
      <c r="FEC107" s="306"/>
      <c r="FED107" s="306"/>
      <c r="FEE107" s="306"/>
      <c r="FEF107" s="306"/>
      <c r="FEG107" s="306"/>
      <c r="FEH107" s="306"/>
      <c r="FEI107" s="306"/>
      <c r="FEJ107" s="306"/>
      <c r="FEK107" s="306"/>
      <c r="FEL107" s="306"/>
      <c r="FEM107" s="306"/>
      <c r="FEN107" s="306"/>
      <c r="FEO107" s="306"/>
      <c r="FEP107" s="306"/>
      <c r="FEQ107" s="306"/>
      <c r="FER107" s="306"/>
      <c r="FES107" s="306"/>
      <c r="FET107" s="306"/>
      <c r="FEU107" s="306"/>
      <c r="FEV107" s="306"/>
      <c r="FEW107" s="306"/>
      <c r="FEX107" s="306"/>
      <c r="FEY107" s="306"/>
      <c r="FEZ107" s="306"/>
      <c r="FFA107" s="306"/>
      <c r="FFB107" s="306"/>
      <c r="FFC107" s="306"/>
      <c r="FFD107" s="306"/>
      <c r="FFE107" s="306"/>
      <c r="FFF107" s="306"/>
      <c r="FFG107" s="306"/>
      <c r="FFH107" s="306"/>
      <c r="FFI107" s="306"/>
      <c r="FFJ107" s="306"/>
      <c r="FFK107" s="306"/>
      <c r="FFL107" s="306"/>
      <c r="FFM107" s="306"/>
      <c r="FFN107" s="306"/>
      <c r="FFO107" s="306"/>
      <c r="FFP107" s="306"/>
      <c r="FFQ107" s="306"/>
      <c r="FFR107" s="306"/>
      <c r="FFS107" s="306"/>
      <c r="FFT107" s="306"/>
      <c r="FFU107" s="306"/>
      <c r="FFV107" s="306"/>
      <c r="FFW107" s="306"/>
      <c r="FFX107" s="306"/>
      <c r="FFY107" s="306"/>
      <c r="FFZ107" s="306"/>
      <c r="FGA107" s="306"/>
      <c r="FGB107" s="306"/>
      <c r="FGC107" s="306"/>
      <c r="FGD107" s="306"/>
      <c r="FGE107" s="306"/>
      <c r="FGF107" s="306"/>
      <c r="FGG107" s="306"/>
      <c r="FGH107" s="306"/>
      <c r="FGI107" s="306"/>
      <c r="FGJ107" s="306"/>
      <c r="FGK107" s="306"/>
      <c r="FGL107" s="306"/>
      <c r="FGM107" s="306"/>
      <c r="FGN107" s="306"/>
      <c r="FGO107" s="306"/>
      <c r="FGP107" s="306"/>
      <c r="FGQ107" s="306"/>
      <c r="FGR107" s="306"/>
      <c r="FGS107" s="306"/>
      <c r="FGT107" s="306"/>
      <c r="FGU107" s="306"/>
      <c r="FGV107" s="306"/>
      <c r="FGW107" s="306"/>
      <c r="FGX107" s="306"/>
      <c r="FGY107" s="306"/>
      <c r="FGZ107" s="306"/>
      <c r="FHA107" s="306"/>
      <c r="FHB107" s="306"/>
      <c r="FHC107" s="306"/>
      <c r="FHD107" s="306"/>
      <c r="FHE107" s="306"/>
      <c r="FHF107" s="306"/>
      <c r="FHG107" s="306"/>
      <c r="FHH107" s="306"/>
      <c r="FHI107" s="306"/>
      <c r="FHJ107" s="306"/>
      <c r="FHK107" s="306"/>
      <c r="FHL107" s="306"/>
      <c r="FHM107" s="306"/>
      <c r="FHN107" s="306"/>
      <c r="FHO107" s="306"/>
      <c r="FHP107" s="306"/>
      <c r="FHQ107" s="306"/>
      <c r="FHR107" s="306"/>
      <c r="FHS107" s="306"/>
      <c r="FHT107" s="306"/>
      <c r="FHU107" s="306"/>
      <c r="FHV107" s="306"/>
      <c r="FHW107" s="306"/>
      <c r="FHX107" s="306"/>
      <c r="FHY107" s="306"/>
      <c r="FHZ107" s="306"/>
      <c r="FIA107" s="306"/>
      <c r="FIB107" s="306"/>
      <c r="FIC107" s="306"/>
      <c r="FID107" s="306"/>
      <c r="FIE107" s="306"/>
      <c r="FIF107" s="306"/>
      <c r="FIG107" s="306"/>
      <c r="FIH107" s="306"/>
      <c r="FII107" s="306"/>
      <c r="FIJ107" s="306"/>
      <c r="FIK107" s="306"/>
      <c r="FIL107" s="306"/>
      <c r="FIM107" s="306"/>
      <c r="FIN107" s="306"/>
      <c r="FIO107" s="306"/>
      <c r="FIP107" s="306"/>
      <c r="FIQ107" s="306"/>
      <c r="FIR107" s="306"/>
      <c r="FIS107" s="306"/>
      <c r="FIT107" s="306"/>
      <c r="FIU107" s="306"/>
      <c r="FIV107" s="306"/>
      <c r="FIW107" s="306"/>
      <c r="FIX107" s="306"/>
      <c r="FIY107" s="306"/>
      <c r="FIZ107" s="306"/>
      <c r="FJA107" s="306"/>
      <c r="FJB107" s="306"/>
      <c r="FJC107" s="306"/>
      <c r="FJD107" s="306"/>
      <c r="FJE107" s="306"/>
      <c r="FJF107" s="306"/>
      <c r="FJG107" s="306"/>
      <c r="FJH107" s="306"/>
      <c r="FJI107" s="306"/>
      <c r="FJJ107" s="306"/>
      <c r="FJK107" s="306"/>
      <c r="FJL107" s="306"/>
      <c r="FJM107" s="306"/>
      <c r="FJN107" s="306"/>
      <c r="FJO107" s="306"/>
      <c r="FJP107" s="306"/>
      <c r="FJQ107" s="306"/>
      <c r="FJR107" s="306"/>
      <c r="FJS107" s="306"/>
      <c r="FJT107" s="306"/>
      <c r="FJU107" s="306"/>
      <c r="FJV107" s="306"/>
      <c r="FJW107" s="306"/>
      <c r="FJX107" s="306"/>
      <c r="FJY107" s="306"/>
      <c r="FJZ107" s="306"/>
      <c r="FKA107" s="306"/>
      <c r="FKB107" s="306"/>
      <c r="FKC107" s="306"/>
      <c r="FKD107" s="306"/>
      <c r="FKE107" s="306"/>
      <c r="FKF107" s="306"/>
      <c r="FKG107" s="306"/>
      <c r="FKH107" s="306"/>
      <c r="FKI107" s="306"/>
      <c r="FKJ107" s="306"/>
      <c r="FKK107" s="306"/>
      <c r="FKL107" s="306"/>
      <c r="FKM107" s="306"/>
      <c r="FKN107" s="306"/>
      <c r="FKO107" s="306"/>
      <c r="FKP107" s="306"/>
      <c r="FKQ107" s="306"/>
      <c r="FKR107" s="306"/>
      <c r="FKS107" s="306"/>
      <c r="FKT107" s="306"/>
      <c r="FKU107" s="306"/>
      <c r="FKV107" s="306"/>
      <c r="FKW107" s="306"/>
      <c r="FKX107" s="306"/>
      <c r="FKY107" s="306"/>
      <c r="FKZ107" s="306"/>
      <c r="FLA107" s="306"/>
      <c r="FLB107" s="306"/>
      <c r="FLC107" s="306"/>
      <c r="FLD107" s="306"/>
      <c r="FLE107" s="306"/>
      <c r="FLF107" s="306"/>
      <c r="FLG107" s="306"/>
      <c r="FLH107" s="306"/>
      <c r="FLI107" s="306"/>
      <c r="FLJ107" s="306"/>
      <c r="FLK107" s="306"/>
      <c r="FLL107" s="306"/>
      <c r="FLM107" s="306"/>
      <c r="FLN107" s="306"/>
      <c r="FLO107" s="306"/>
      <c r="FLP107" s="306"/>
      <c r="FLQ107" s="306"/>
      <c r="FLR107" s="306"/>
      <c r="FLS107" s="306"/>
      <c r="FLT107" s="306"/>
      <c r="FLU107" s="306"/>
      <c r="FLV107" s="306"/>
      <c r="FLW107" s="306"/>
      <c r="FLX107" s="306"/>
      <c r="FLY107" s="306"/>
      <c r="FLZ107" s="306"/>
      <c r="FMA107" s="306"/>
      <c r="FMB107" s="306"/>
      <c r="FMC107" s="306"/>
      <c r="FMD107" s="306"/>
      <c r="FME107" s="306"/>
      <c r="FMF107" s="306"/>
      <c r="FMG107" s="306"/>
      <c r="FMH107" s="306"/>
      <c r="FMI107" s="306"/>
      <c r="FMJ107" s="306"/>
      <c r="FMK107" s="306"/>
      <c r="FML107" s="306"/>
      <c r="FMM107" s="306"/>
      <c r="FMN107" s="306"/>
      <c r="FMO107" s="306"/>
      <c r="FMP107" s="306"/>
      <c r="FMQ107" s="306"/>
      <c r="FMR107" s="306"/>
      <c r="FMS107" s="306"/>
      <c r="FMT107" s="306"/>
      <c r="FMU107" s="306"/>
      <c r="FMV107" s="306"/>
      <c r="FMW107" s="306"/>
      <c r="FMX107" s="306"/>
      <c r="FMY107" s="306"/>
      <c r="FMZ107" s="306"/>
      <c r="FNA107" s="306"/>
      <c r="FNB107" s="306"/>
      <c r="FNC107" s="306"/>
      <c r="FND107" s="306"/>
      <c r="FNE107" s="306"/>
      <c r="FNF107" s="306"/>
      <c r="FNG107" s="306"/>
      <c r="FNH107" s="306"/>
      <c r="FNI107" s="306"/>
      <c r="FNJ107" s="306"/>
      <c r="FNK107" s="306"/>
      <c r="FNL107" s="306"/>
      <c r="FNM107" s="306"/>
      <c r="FNN107" s="306"/>
      <c r="FNO107" s="306"/>
      <c r="FNP107" s="306"/>
      <c r="FNQ107" s="306"/>
      <c r="FNR107" s="306"/>
      <c r="FNS107" s="306"/>
      <c r="FNT107" s="306"/>
      <c r="FNU107" s="306"/>
      <c r="FNV107" s="306"/>
      <c r="FNW107" s="306"/>
      <c r="FNX107" s="306"/>
      <c r="FNY107" s="306"/>
      <c r="FNZ107" s="306"/>
      <c r="FOA107" s="306"/>
      <c r="FOB107" s="306"/>
      <c r="FOC107" s="306"/>
      <c r="FOD107" s="306"/>
      <c r="FOE107" s="306"/>
      <c r="FOF107" s="306"/>
      <c r="FOG107" s="306"/>
      <c r="FOH107" s="306"/>
      <c r="FOI107" s="306"/>
      <c r="FOJ107" s="306"/>
      <c r="FOK107" s="306"/>
      <c r="FOL107" s="306"/>
      <c r="FOM107" s="306"/>
      <c r="FON107" s="306"/>
      <c r="FOO107" s="306"/>
      <c r="FOP107" s="306"/>
      <c r="FOQ107" s="306"/>
      <c r="FOR107" s="306"/>
      <c r="FOS107" s="306"/>
      <c r="FOT107" s="306"/>
      <c r="FOU107" s="306"/>
      <c r="FOV107" s="306"/>
      <c r="FOW107" s="306"/>
      <c r="FOX107" s="306"/>
      <c r="FOY107" s="306"/>
      <c r="FOZ107" s="306"/>
      <c r="FPA107" s="306"/>
      <c r="FPB107" s="306"/>
      <c r="FPC107" s="306"/>
      <c r="FPD107" s="306"/>
      <c r="FPE107" s="306"/>
      <c r="FPF107" s="306"/>
      <c r="FPG107" s="306"/>
      <c r="FPH107" s="306"/>
      <c r="FPI107" s="306"/>
      <c r="FPJ107" s="306"/>
      <c r="FPK107" s="306"/>
      <c r="FPL107" s="306"/>
      <c r="FPM107" s="306"/>
      <c r="FPN107" s="306"/>
      <c r="FPO107" s="306"/>
      <c r="FPP107" s="306"/>
      <c r="FPQ107" s="306"/>
      <c r="FPR107" s="306"/>
      <c r="FPS107" s="306"/>
      <c r="FPT107" s="306"/>
      <c r="FPU107" s="306"/>
      <c r="FPV107" s="306"/>
      <c r="FPW107" s="306"/>
      <c r="FPX107" s="306"/>
      <c r="FPY107" s="306"/>
      <c r="FPZ107" s="306"/>
      <c r="FQA107" s="306"/>
      <c r="FQB107" s="306"/>
      <c r="FQC107" s="306"/>
      <c r="FQD107" s="306"/>
      <c r="FQE107" s="306"/>
      <c r="FQF107" s="306"/>
      <c r="FQG107" s="306"/>
      <c r="FQH107" s="306"/>
      <c r="FQI107" s="306"/>
      <c r="FQJ107" s="306"/>
      <c r="FQK107" s="306"/>
      <c r="FQL107" s="306"/>
      <c r="FQM107" s="306"/>
      <c r="FQN107" s="306"/>
      <c r="FQO107" s="306"/>
      <c r="FQP107" s="306"/>
      <c r="FQQ107" s="306"/>
      <c r="FQR107" s="306"/>
      <c r="FQS107" s="306"/>
      <c r="FQT107" s="306"/>
      <c r="FQU107" s="306"/>
      <c r="FQV107" s="306"/>
      <c r="FQW107" s="306"/>
      <c r="FQX107" s="306"/>
      <c r="FQY107" s="306"/>
      <c r="FQZ107" s="306"/>
      <c r="FRA107" s="306"/>
      <c r="FRB107" s="306"/>
      <c r="FRC107" s="306"/>
      <c r="FRD107" s="306"/>
      <c r="FRE107" s="306"/>
      <c r="FRF107" s="306"/>
      <c r="FRG107" s="306"/>
      <c r="FRH107" s="306"/>
      <c r="FRI107" s="306"/>
      <c r="FRJ107" s="306"/>
      <c r="FRK107" s="306"/>
      <c r="FRL107" s="306"/>
      <c r="FRM107" s="306"/>
      <c r="FRN107" s="306"/>
      <c r="FRO107" s="306"/>
      <c r="FRP107" s="306"/>
      <c r="FRQ107" s="306"/>
      <c r="FRR107" s="306"/>
      <c r="FRS107" s="306"/>
      <c r="FRT107" s="306"/>
      <c r="FRU107" s="306"/>
      <c r="FRV107" s="306"/>
      <c r="FRW107" s="306"/>
      <c r="FRX107" s="306"/>
      <c r="FRY107" s="306"/>
      <c r="FRZ107" s="306"/>
      <c r="FSA107" s="306"/>
      <c r="FSB107" s="306"/>
      <c r="FSC107" s="306"/>
      <c r="FSD107" s="306"/>
      <c r="FSE107" s="306"/>
      <c r="FSF107" s="306"/>
      <c r="FSG107" s="306"/>
      <c r="FSH107" s="306"/>
      <c r="FSI107" s="306"/>
      <c r="FSJ107" s="306"/>
      <c r="FSK107" s="306"/>
      <c r="FSL107" s="306"/>
      <c r="FSM107" s="306"/>
      <c r="FSN107" s="306"/>
      <c r="FSO107" s="306"/>
      <c r="FSP107" s="306"/>
      <c r="FSQ107" s="306"/>
      <c r="FSR107" s="306"/>
      <c r="FSS107" s="306"/>
      <c r="FST107" s="306"/>
      <c r="FSU107" s="306"/>
      <c r="FSV107" s="306"/>
      <c r="FSW107" s="306"/>
      <c r="FSX107" s="306"/>
      <c r="FSY107" s="306"/>
      <c r="FSZ107" s="306"/>
      <c r="FTA107" s="306"/>
      <c r="FTB107" s="306"/>
      <c r="FTC107" s="306"/>
      <c r="FTD107" s="306"/>
      <c r="FTE107" s="306"/>
      <c r="FTF107" s="306"/>
      <c r="FTG107" s="306"/>
      <c r="FTH107" s="306"/>
      <c r="FTI107" s="306"/>
      <c r="FTJ107" s="306"/>
      <c r="FTK107" s="306"/>
      <c r="FTL107" s="306"/>
      <c r="FTM107" s="306"/>
      <c r="FTN107" s="306"/>
      <c r="FTO107" s="306"/>
      <c r="FTP107" s="306"/>
      <c r="FTQ107" s="306"/>
      <c r="FTR107" s="306"/>
      <c r="FTS107" s="306"/>
      <c r="FTT107" s="306"/>
      <c r="FTU107" s="306"/>
      <c r="FTV107" s="306"/>
      <c r="FTW107" s="306"/>
      <c r="FTX107" s="306"/>
      <c r="FTY107" s="306"/>
      <c r="FTZ107" s="306"/>
      <c r="FUA107" s="306"/>
      <c r="FUB107" s="306"/>
      <c r="FUC107" s="306"/>
      <c r="FUD107" s="306"/>
      <c r="FUE107" s="306"/>
      <c r="FUF107" s="306"/>
      <c r="FUG107" s="306"/>
      <c r="FUH107" s="306"/>
      <c r="FUI107" s="306"/>
      <c r="FUJ107" s="306"/>
      <c r="FUK107" s="306"/>
      <c r="FUL107" s="306"/>
      <c r="FUM107" s="306"/>
      <c r="FUN107" s="306"/>
      <c r="FUO107" s="306"/>
      <c r="FUP107" s="306"/>
      <c r="FUQ107" s="306"/>
      <c r="FUR107" s="306"/>
      <c r="FUS107" s="306"/>
      <c r="FUT107" s="306"/>
      <c r="FUU107" s="306"/>
      <c r="FUV107" s="306"/>
      <c r="FUW107" s="306"/>
      <c r="FUX107" s="306"/>
      <c r="FUY107" s="306"/>
      <c r="FUZ107" s="306"/>
      <c r="FVA107" s="306"/>
      <c r="FVB107" s="306"/>
      <c r="FVC107" s="306"/>
      <c r="FVD107" s="306"/>
      <c r="FVE107" s="306"/>
      <c r="FVF107" s="306"/>
      <c r="FVG107" s="306"/>
      <c r="FVH107" s="306"/>
      <c r="FVI107" s="306"/>
      <c r="FVJ107" s="306"/>
      <c r="FVK107" s="306"/>
      <c r="FVL107" s="306"/>
      <c r="FVM107" s="306"/>
      <c r="FVN107" s="306"/>
      <c r="FVO107" s="306"/>
      <c r="FVP107" s="306"/>
      <c r="FVQ107" s="306"/>
      <c r="FVR107" s="306"/>
      <c r="FVS107" s="306"/>
      <c r="FVT107" s="306"/>
      <c r="FVU107" s="306"/>
      <c r="FVV107" s="306"/>
      <c r="FVW107" s="306"/>
      <c r="FVX107" s="306"/>
      <c r="FVY107" s="306"/>
      <c r="FVZ107" s="306"/>
      <c r="FWA107" s="306"/>
      <c r="FWB107" s="306"/>
      <c r="FWC107" s="306"/>
      <c r="FWD107" s="306"/>
      <c r="FWE107" s="306"/>
      <c r="FWF107" s="306"/>
      <c r="FWG107" s="306"/>
      <c r="FWH107" s="306"/>
      <c r="FWI107" s="306"/>
      <c r="FWJ107" s="306"/>
      <c r="FWK107" s="306"/>
      <c r="FWL107" s="306"/>
      <c r="FWM107" s="306"/>
      <c r="FWN107" s="306"/>
      <c r="FWO107" s="306"/>
      <c r="FWP107" s="306"/>
      <c r="FWQ107" s="306"/>
      <c r="FWR107" s="306"/>
      <c r="FWS107" s="306"/>
      <c r="FWT107" s="306"/>
      <c r="FWU107" s="306"/>
      <c r="FWV107" s="306"/>
      <c r="FWW107" s="306"/>
      <c r="FWX107" s="306"/>
      <c r="FWY107" s="306"/>
      <c r="FWZ107" s="306"/>
      <c r="FXA107" s="306"/>
      <c r="FXB107" s="306"/>
      <c r="FXC107" s="306"/>
      <c r="FXD107" s="306"/>
      <c r="FXE107" s="306"/>
      <c r="FXF107" s="306"/>
      <c r="FXG107" s="306"/>
      <c r="FXH107" s="306"/>
      <c r="FXI107" s="306"/>
      <c r="FXJ107" s="306"/>
      <c r="FXK107" s="306"/>
      <c r="FXL107" s="306"/>
      <c r="FXM107" s="306"/>
      <c r="FXN107" s="306"/>
      <c r="FXO107" s="306"/>
      <c r="FXP107" s="306"/>
      <c r="FXQ107" s="306"/>
      <c r="FXR107" s="306"/>
      <c r="FXS107" s="306"/>
      <c r="FXT107" s="306"/>
      <c r="FXU107" s="306"/>
      <c r="FXV107" s="306"/>
      <c r="FXW107" s="306"/>
      <c r="FXX107" s="306"/>
      <c r="FXY107" s="306"/>
      <c r="FXZ107" s="306"/>
      <c r="FYA107" s="306"/>
      <c r="FYB107" s="306"/>
      <c r="FYC107" s="306"/>
      <c r="FYD107" s="306"/>
      <c r="FYE107" s="306"/>
      <c r="FYF107" s="306"/>
      <c r="FYG107" s="306"/>
      <c r="FYH107" s="306"/>
      <c r="FYI107" s="306"/>
      <c r="FYJ107" s="306"/>
      <c r="FYK107" s="306"/>
      <c r="FYL107" s="306"/>
      <c r="FYM107" s="306"/>
      <c r="FYN107" s="306"/>
      <c r="FYO107" s="306"/>
      <c r="FYP107" s="306"/>
      <c r="FYQ107" s="306"/>
      <c r="FYR107" s="306"/>
      <c r="FYS107" s="306"/>
      <c r="FYT107" s="306"/>
      <c r="FYU107" s="306"/>
      <c r="FYV107" s="306"/>
      <c r="FYW107" s="306"/>
      <c r="FYX107" s="306"/>
      <c r="FYY107" s="306"/>
      <c r="FYZ107" s="306"/>
      <c r="FZA107" s="306"/>
      <c r="FZB107" s="306"/>
      <c r="FZC107" s="306"/>
      <c r="FZD107" s="306"/>
      <c r="FZE107" s="306"/>
      <c r="FZF107" s="306"/>
      <c r="FZG107" s="306"/>
      <c r="FZH107" s="306"/>
      <c r="FZI107" s="306"/>
      <c r="FZJ107" s="306"/>
      <c r="FZK107" s="306"/>
      <c r="FZL107" s="306"/>
      <c r="FZM107" s="306"/>
      <c r="FZN107" s="306"/>
      <c r="FZO107" s="306"/>
      <c r="FZP107" s="306"/>
      <c r="FZQ107" s="306"/>
      <c r="FZR107" s="306"/>
      <c r="FZS107" s="306"/>
      <c r="FZT107" s="306"/>
      <c r="FZU107" s="306"/>
      <c r="FZV107" s="306"/>
      <c r="FZW107" s="306"/>
      <c r="FZX107" s="306"/>
      <c r="FZY107" s="306"/>
      <c r="FZZ107" s="306"/>
      <c r="GAA107" s="306"/>
      <c r="GAB107" s="306"/>
      <c r="GAC107" s="306"/>
      <c r="GAD107" s="306"/>
      <c r="GAE107" s="306"/>
      <c r="GAF107" s="306"/>
      <c r="GAG107" s="306"/>
      <c r="GAH107" s="306"/>
      <c r="GAI107" s="306"/>
      <c r="GAJ107" s="306"/>
      <c r="GAK107" s="306"/>
      <c r="GAL107" s="306"/>
      <c r="GAM107" s="306"/>
      <c r="GAN107" s="306"/>
      <c r="GAO107" s="306"/>
      <c r="GAP107" s="306"/>
      <c r="GAQ107" s="306"/>
      <c r="GAR107" s="306"/>
      <c r="GAS107" s="306"/>
      <c r="GAT107" s="306"/>
      <c r="GAU107" s="306"/>
      <c r="GAV107" s="306"/>
      <c r="GAW107" s="306"/>
      <c r="GAX107" s="306"/>
      <c r="GAY107" s="306"/>
      <c r="GAZ107" s="306"/>
      <c r="GBA107" s="306"/>
      <c r="GBB107" s="306"/>
      <c r="GBC107" s="306"/>
      <c r="GBD107" s="306"/>
      <c r="GBE107" s="306"/>
      <c r="GBF107" s="306"/>
      <c r="GBG107" s="306"/>
      <c r="GBH107" s="306"/>
      <c r="GBI107" s="306"/>
      <c r="GBJ107" s="306"/>
      <c r="GBK107" s="306"/>
      <c r="GBL107" s="306"/>
      <c r="GBM107" s="306"/>
      <c r="GBN107" s="306"/>
      <c r="GBO107" s="306"/>
      <c r="GBP107" s="306"/>
      <c r="GBQ107" s="306"/>
      <c r="GBR107" s="306"/>
      <c r="GBS107" s="306"/>
      <c r="GBT107" s="306"/>
      <c r="GBU107" s="306"/>
      <c r="GBV107" s="306"/>
      <c r="GBW107" s="306"/>
      <c r="GBX107" s="306"/>
      <c r="GBY107" s="306"/>
      <c r="GBZ107" s="306"/>
      <c r="GCA107" s="306"/>
      <c r="GCB107" s="306"/>
      <c r="GCC107" s="306"/>
      <c r="GCD107" s="306"/>
      <c r="GCE107" s="306"/>
      <c r="GCF107" s="306"/>
      <c r="GCG107" s="306"/>
      <c r="GCH107" s="306"/>
      <c r="GCI107" s="306"/>
      <c r="GCJ107" s="306"/>
      <c r="GCK107" s="306"/>
      <c r="GCL107" s="306"/>
      <c r="GCM107" s="306"/>
      <c r="GCN107" s="306"/>
      <c r="GCO107" s="306"/>
      <c r="GCP107" s="306"/>
      <c r="GCQ107" s="306"/>
      <c r="GCR107" s="306"/>
      <c r="GCS107" s="306"/>
      <c r="GCT107" s="306"/>
      <c r="GCU107" s="306"/>
      <c r="GCV107" s="306"/>
      <c r="GCW107" s="306"/>
      <c r="GCX107" s="306"/>
      <c r="GCY107" s="306"/>
      <c r="GCZ107" s="306"/>
      <c r="GDA107" s="306"/>
      <c r="GDB107" s="306"/>
      <c r="GDC107" s="306"/>
      <c r="GDD107" s="306"/>
      <c r="GDE107" s="306"/>
      <c r="GDF107" s="306"/>
      <c r="GDG107" s="306"/>
      <c r="GDH107" s="306"/>
      <c r="GDI107" s="306"/>
      <c r="GDJ107" s="306"/>
      <c r="GDK107" s="306"/>
      <c r="GDL107" s="306"/>
      <c r="GDM107" s="306"/>
      <c r="GDN107" s="306"/>
      <c r="GDO107" s="306"/>
      <c r="GDP107" s="306"/>
      <c r="GDQ107" s="306"/>
      <c r="GDR107" s="306"/>
      <c r="GDS107" s="306"/>
      <c r="GDT107" s="306"/>
      <c r="GDU107" s="306"/>
      <c r="GDV107" s="306"/>
      <c r="GDW107" s="306"/>
      <c r="GDX107" s="306"/>
      <c r="GDY107" s="306"/>
      <c r="GDZ107" s="306"/>
      <c r="GEA107" s="306"/>
      <c r="GEB107" s="306"/>
      <c r="GEC107" s="306"/>
      <c r="GED107" s="306"/>
      <c r="GEE107" s="306"/>
      <c r="GEF107" s="306"/>
      <c r="GEG107" s="306"/>
      <c r="GEH107" s="306"/>
      <c r="GEI107" s="306"/>
      <c r="GEJ107" s="306"/>
      <c r="GEK107" s="306"/>
      <c r="GEL107" s="306"/>
      <c r="GEM107" s="306"/>
      <c r="GEN107" s="306"/>
      <c r="GEO107" s="306"/>
      <c r="GEP107" s="306"/>
      <c r="GEQ107" s="306"/>
      <c r="GER107" s="306"/>
      <c r="GES107" s="306"/>
      <c r="GET107" s="306"/>
      <c r="GEU107" s="306"/>
      <c r="GEV107" s="306"/>
      <c r="GEW107" s="306"/>
      <c r="GEX107" s="306"/>
      <c r="GEY107" s="306"/>
      <c r="GEZ107" s="306"/>
      <c r="GFA107" s="306"/>
      <c r="GFB107" s="306"/>
      <c r="GFC107" s="306"/>
      <c r="GFD107" s="306"/>
      <c r="GFE107" s="306"/>
      <c r="GFF107" s="306"/>
      <c r="GFG107" s="306"/>
      <c r="GFH107" s="306"/>
      <c r="GFI107" s="306"/>
      <c r="GFJ107" s="306"/>
      <c r="GFK107" s="306"/>
      <c r="GFL107" s="306"/>
      <c r="GFM107" s="306"/>
      <c r="GFN107" s="306"/>
      <c r="GFO107" s="306"/>
      <c r="GFP107" s="306"/>
      <c r="GFQ107" s="306"/>
      <c r="GFR107" s="306"/>
      <c r="GFS107" s="306"/>
      <c r="GFT107" s="306"/>
      <c r="GFU107" s="306"/>
      <c r="GFV107" s="306"/>
      <c r="GFW107" s="306"/>
      <c r="GFX107" s="306"/>
      <c r="GFY107" s="306"/>
      <c r="GFZ107" s="306"/>
      <c r="GGA107" s="306"/>
      <c r="GGB107" s="306"/>
      <c r="GGC107" s="306"/>
      <c r="GGD107" s="306"/>
      <c r="GGE107" s="306"/>
      <c r="GGF107" s="306"/>
      <c r="GGG107" s="306"/>
      <c r="GGH107" s="306"/>
      <c r="GGI107" s="306"/>
      <c r="GGJ107" s="306"/>
      <c r="GGK107" s="306"/>
      <c r="GGL107" s="306"/>
      <c r="GGM107" s="306"/>
      <c r="GGN107" s="306"/>
      <c r="GGO107" s="306"/>
      <c r="GGP107" s="306"/>
      <c r="GGQ107" s="306"/>
      <c r="GGR107" s="306"/>
      <c r="GGS107" s="306"/>
      <c r="GGT107" s="306"/>
      <c r="GGU107" s="306"/>
      <c r="GGV107" s="306"/>
      <c r="GGW107" s="306"/>
      <c r="GGX107" s="306"/>
      <c r="GGY107" s="306"/>
      <c r="GGZ107" s="306"/>
      <c r="GHA107" s="306"/>
      <c r="GHB107" s="306"/>
      <c r="GHC107" s="306"/>
      <c r="GHD107" s="306"/>
      <c r="GHE107" s="306"/>
      <c r="GHF107" s="306"/>
      <c r="GHG107" s="306"/>
      <c r="GHH107" s="306"/>
      <c r="GHI107" s="306"/>
      <c r="GHJ107" s="306"/>
      <c r="GHK107" s="306"/>
      <c r="GHL107" s="306"/>
      <c r="GHM107" s="306"/>
      <c r="GHN107" s="306"/>
      <c r="GHO107" s="306"/>
      <c r="GHP107" s="306"/>
      <c r="GHQ107" s="306"/>
      <c r="GHR107" s="306"/>
      <c r="GHS107" s="306"/>
      <c r="GHT107" s="306"/>
      <c r="GHU107" s="306"/>
      <c r="GHV107" s="306"/>
      <c r="GHW107" s="306"/>
      <c r="GHX107" s="306"/>
      <c r="GHY107" s="306"/>
      <c r="GHZ107" s="306"/>
      <c r="GIA107" s="306"/>
      <c r="GIB107" s="306"/>
      <c r="GIC107" s="306"/>
      <c r="GID107" s="306"/>
      <c r="GIE107" s="306"/>
      <c r="GIF107" s="306"/>
      <c r="GIG107" s="306"/>
      <c r="GIH107" s="306"/>
      <c r="GII107" s="306"/>
      <c r="GIJ107" s="306"/>
      <c r="GIK107" s="306"/>
      <c r="GIL107" s="306"/>
      <c r="GIM107" s="306"/>
      <c r="GIN107" s="306"/>
      <c r="GIO107" s="306"/>
      <c r="GIP107" s="306"/>
      <c r="GIQ107" s="306"/>
      <c r="GIR107" s="306"/>
      <c r="GIS107" s="306"/>
      <c r="GIT107" s="306"/>
      <c r="GIU107" s="306"/>
      <c r="GIV107" s="306"/>
      <c r="GIW107" s="306"/>
      <c r="GIX107" s="306"/>
      <c r="GIY107" s="306"/>
      <c r="GIZ107" s="306"/>
      <c r="GJA107" s="306"/>
      <c r="GJB107" s="306"/>
      <c r="GJC107" s="306"/>
      <c r="GJD107" s="306"/>
      <c r="GJE107" s="306"/>
      <c r="GJF107" s="306"/>
      <c r="GJG107" s="306"/>
      <c r="GJH107" s="306"/>
      <c r="GJI107" s="306"/>
      <c r="GJJ107" s="306"/>
      <c r="GJK107" s="306"/>
      <c r="GJL107" s="306"/>
      <c r="GJM107" s="306"/>
      <c r="GJN107" s="306"/>
      <c r="GJO107" s="306"/>
      <c r="GJP107" s="306"/>
      <c r="GJQ107" s="306"/>
      <c r="GJR107" s="306"/>
      <c r="GJS107" s="306"/>
      <c r="GJT107" s="306"/>
      <c r="GJU107" s="306"/>
      <c r="GJV107" s="306"/>
      <c r="GJW107" s="306"/>
      <c r="GJX107" s="306"/>
      <c r="GJY107" s="306"/>
      <c r="GJZ107" s="306"/>
      <c r="GKA107" s="306"/>
      <c r="GKB107" s="306"/>
      <c r="GKC107" s="306"/>
      <c r="GKD107" s="306"/>
      <c r="GKE107" s="306"/>
      <c r="GKF107" s="306"/>
      <c r="GKG107" s="306"/>
      <c r="GKH107" s="306"/>
      <c r="GKI107" s="306"/>
      <c r="GKJ107" s="306"/>
      <c r="GKK107" s="306"/>
      <c r="GKL107" s="306"/>
      <c r="GKM107" s="306"/>
      <c r="GKN107" s="306"/>
      <c r="GKO107" s="306"/>
      <c r="GKP107" s="306"/>
      <c r="GKQ107" s="306"/>
      <c r="GKR107" s="306"/>
      <c r="GKS107" s="306"/>
      <c r="GKT107" s="306"/>
      <c r="GKU107" s="306"/>
      <c r="GKV107" s="306"/>
      <c r="GKW107" s="306"/>
      <c r="GKX107" s="306"/>
      <c r="GKY107" s="306"/>
      <c r="GKZ107" s="306"/>
      <c r="GLA107" s="306"/>
      <c r="GLB107" s="306"/>
      <c r="GLC107" s="306"/>
      <c r="GLD107" s="306"/>
      <c r="GLE107" s="306"/>
      <c r="GLF107" s="306"/>
      <c r="GLG107" s="306"/>
      <c r="GLH107" s="306"/>
      <c r="GLI107" s="306"/>
      <c r="GLJ107" s="306"/>
      <c r="GLK107" s="306"/>
      <c r="GLL107" s="306"/>
      <c r="GLM107" s="306"/>
      <c r="GLN107" s="306"/>
      <c r="GLO107" s="306"/>
      <c r="GLP107" s="306"/>
      <c r="GLQ107" s="306"/>
      <c r="GLR107" s="306"/>
      <c r="GLS107" s="306"/>
      <c r="GLT107" s="306"/>
      <c r="GLU107" s="306"/>
      <c r="GLV107" s="306"/>
      <c r="GLW107" s="306"/>
      <c r="GLX107" s="306"/>
      <c r="GLY107" s="306"/>
      <c r="GLZ107" s="306"/>
      <c r="GMA107" s="306"/>
      <c r="GMB107" s="306"/>
      <c r="GMC107" s="306"/>
      <c r="GMD107" s="306"/>
      <c r="GME107" s="306"/>
      <c r="GMF107" s="306"/>
      <c r="GMG107" s="306"/>
      <c r="GMH107" s="306"/>
      <c r="GMI107" s="306"/>
      <c r="GMJ107" s="306"/>
      <c r="GMK107" s="306"/>
      <c r="GML107" s="306"/>
      <c r="GMM107" s="306"/>
      <c r="GMN107" s="306"/>
      <c r="GMO107" s="306"/>
      <c r="GMP107" s="306"/>
      <c r="GMQ107" s="306"/>
      <c r="GMR107" s="306"/>
      <c r="GMS107" s="306"/>
      <c r="GMT107" s="306"/>
      <c r="GMU107" s="306"/>
      <c r="GMV107" s="306"/>
      <c r="GMW107" s="306"/>
      <c r="GMX107" s="306"/>
      <c r="GMY107" s="306"/>
      <c r="GMZ107" s="306"/>
      <c r="GNA107" s="306"/>
      <c r="GNB107" s="306"/>
      <c r="GNC107" s="306"/>
      <c r="GND107" s="306"/>
      <c r="GNE107" s="306"/>
      <c r="GNF107" s="306"/>
      <c r="GNG107" s="306"/>
      <c r="GNH107" s="306"/>
      <c r="GNI107" s="306"/>
      <c r="GNJ107" s="306"/>
      <c r="GNK107" s="306"/>
      <c r="GNL107" s="306"/>
      <c r="GNM107" s="306"/>
      <c r="GNN107" s="306"/>
      <c r="GNO107" s="306"/>
      <c r="GNP107" s="306"/>
      <c r="GNQ107" s="306"/>
      <c r="GNR107" s="306"/>
      <c r="GNS107" s="306"/>
      <c r="GNT107" s="306"/>
      <c r="GNU107" s="306"/>
      <c r="GNV107" s="306"/>
      <c r="GNW107" s="306"/>
      <c r="GNX107" s="306"/>
      <c r="GNY107" s="306"/>
      <c r="GNZ107" s="306"/>
      <c r="GOA107" s="306"/>
      <c r="GOB107" s="306"/>
      <c r="GOC107" s="306"/>
      <c r="GOD107" s="306"/>
      <c r="GOE107" s="306"/>
      <c r="GOF107" s="306"/>
      <c r="GOG107" s="306"/>
      <c r="GOH107" s="306"/>
      <c r="GOI107" s="306"/>
      <c r="GOJ107" s="306"/>
      <c r="GOK107" s="306"/>
      <c r="GOL107" s="306"/>
      <c r="GOM107" s="306"/>
      <c r="GON107" s="306"/>
      <c r="GOO107" s="306"/>
      <c r="GOP107" s="306"/>
      <c r="GOQ107" s="306"/>
      <c r="GOR107" s="306"/>
      <c r="GOS107" s="306"/>
      <c r="GOT107" s="306"/>
      <c r="GOU107" s="306"/>
      <c r="GOV107" s="306"/>
      <c r="GOW107" s="306"/>
      <c r="GOX107" s="306"/>
      <c r="GOY107" s="306"/>
      <c r="GOZ107" s="306"/>
      <c r="GPA107" s="306"/>
      <c r="GPB107" s="306"/>
      <c r="GPC107" s="306"/>
      <c r="GPD107" s="306"/>
      <c r="GPE107" s="306"/>
      <c r="GPF107" s="306"/>
      <c r="GPG107" s="306"/>
      <c r="GPH107" s="306"/>
      <c r="GPI107" s="306"/>
      <c r="GPJ107" s="306"/>
      <c r="GPK107" s="306"/>
      <c r="GPL107" s="306"/>
      <c r="GPM107" s="306"/>
      <c r="GPN107" s="306"/>
      <c r="GPO107" s="306"/>
      <c r="GPP107" s="306"/>
      <c r="GPQ107" s="306"/>
      <c r="GPR107" s="306"/>
      <c r="GPS107" s="306"/>
      <c r="GPT107" s="306"/>
      <c r="GPU107" s="306"/>
      <c r="GPV107" s="306"/>
      <c r="GPW107" s="306"/>
      <c r="GPX107" s="306"/>
      <c r="GPY107" s="306"/>
      <c r="GPZ107" s="306"/>
      <c r="GQA107" s="306"/>
      <c r="GQB107" s="306"/>
      <c r="GQC107" s="306"/>
      <c r="GQD107" s="306"/>
      <c r="GQE107" s="306"/>
      <c r="GQF107" s="306"/>
      <c r="GQG107" s="306"/>
      <c r="GQH107" s="306"/>
      <c r="GQI107" s="306"/>
      <c r="GQJ107" s="306"/>
      <c r="GQK107" s="306"/>
      <c r="GQL107" s="306"/>
      <c r="GQM107" s="306"/>
      <c r="GQN107" s="306"/>
      <c r="GQO107" s="306"/>
      <c r="GQP107" s="306"/>
      <c r="GQQ107" s="306"/>
      <c r="GQR107" s="306"/>
      <c r="GQS107" s="306"/>
      <c r="GQT107" s="306"/>
      <c r="GQU107" s="306"/>
      <c r="GQV107" s="306"/>
      <c r="GQW107" s="306"/>
      <c r="GQX107" s="306"/>
      <c r="GQY107" s="306"/>
      <c r="GQZ107" s="306"/>
      <c r="GRA107" s="306"/>
      <c r="GRB107" s="306"/>
      <c r="GRC107" s="306"/>
      <c r="GRD107" s="306"/>
      <c r="GRE107" s="306"/>
      <c r="GRF107" s="306"/>
      <c r="GRG107" s="306"/>
      <c r="GRH107" s="306"/>
      <c r="GRI107" s="306"/>
      <c r="GRJ107" s="306"/>
      <c r="GRK107" s="306"/>
      <c r="GRL107" s="306"/>
      <c r="GRM107" s="306"/>
      <c r="GRN107" s="306"/>
      <c r="GRO107" s="306"/>
      <c r="GRP107" s="306"/>
      <c r="GRQ107" s="306"/>
      <c r="GRR107" s="306"/>
      <c r="GRS107" s="306"/>
      <c r="GRT107" s="306"/>
      <c r="GRU107" s="306"/>
      <c r="GRV107" s="306"/>
      <c r="GRW107" s="306"/>
      <c r="GRX107" s="306"/>
      <c r="GRY107" s="306"/>
      <c r="GRZ107" s="306"/>
      <c r="GSA107" s="306"/>
      <c r="GSB107" s="306"/>
      <c r="GSC107" s="306"/>
      <c r="GSD107" s="306"/>
      <c r="GSE107" s="306"/>
      <c r="GSF107" s="306"/>
      <c r="GSG107" s="306"/>
      <c r="GSH107" s="306"/>
      <c r="GSI107" s="306"/>
      <c r="GSJ107" s="306"/>
      <c r="GSK107" s="306"/>
      <c r="GSL107" s="306"/>
      <c r="GSM107" s="306"/>
      <c r="GSN107" s="306"/>
      <c r="GSO107" s="306"/>
      <c r="GSP107" s="306"/>
      <c r="GSQ107" s="306"/>
      <c r="GSR107" s="306"/>
      <c r="GSS107" s="306"/>
      <c r="GST107" s="306"/>
      <c r="GSU107" s="306"/>
      <c r="GSV107" s="306"/>
      <c r="GSW107" s="306"/>
      <c r="GSX107" s="306"/>
      <c r="GSY107" s="306"/>
      <c r="GSZ107" s="306"/>
      <c r="GTA107" s="306"/>
      <c r="GTB107" s="306"/>
      <c r="GTC107" s="306"/>
      <c r="GTD107" s="306"/>
      <c r="GTE107" s="306"/>
      <c r="GTF107" s="306"/>
      <c r="GTG107" s="306"/>
      <c r="GTH107" s="306"/>
      <c r="GTI107" s="306"/>
      <c r="GTJ107" s="306"/>
      <c r="GTK107" s="306"/>
      <c r="GTL107" s="306"/>
      <c r="GTM107" s="306"/>
      <c r="GTN107" s="306"/>
      <c r="GTO107" s="306"/>
      <c r="GTP107" s="306"/>
      <c r="GTQ107" s="306"/>
      <c r="GTR107" s="306"/>
      <c r="GTS107" s="306"/>
      <c r="GTT107" s="306"/>
      <c r="GTU107" s="306"/>
      <c r="GTV107" s="306"/>
      <c r="GTW107" s="306"/>
      <c r="GTX107" s="306"/>
      <c r="GTY107" s="306"/>
      <c r="GTZ107" s="306"/>
      <c r="GUA107" s="306"/>
      <c r="GUB107" s="306"/>
      <c r="GUC107" s="306"/>
      <c r="GUD107" s="306"/>
      <c r="GUE107" s="306"/>
      <c r="GUF107" s="306"/>
      <c r="GUG107" s="306"/>
      <c r="GUH107" s="306"/>
      <c r="GUI107" s="306"/>
      <c r="GUJ107" s="306"/>
      <c r="GUK107" s="306"/>
      <c r="GUL107" s="306"/>
      <c r="GUM107" s="306"/>
      <c r="GUN107" s="306"/>
      <c r="GUO107" s="306"/>
      <c r="GUP107" s="306"/>
      <c r="GUQ107" s="306"/>
      <c r="GUR107" s="306"/>
      <c r="GUS107" s="306"/>
      <c r="GUT107" s="306"/>
      <c r="GUU107" s="306"/>
      <c r="GUV107" s="306"/>
      <c r="GUW107" s="306"/>
      <c r="GUX107" s="306"/>
      <c r="GUY107" s="306"/>
      <c r="GUZ107" s="306"/>
      <c r="GVA107" s="306"/>
      <c r="GVB107" s="306"/>
      <c r="GVC107" s="306"/>
      <c r="GVD107" s="306"/>
      <c r="GVE107" s="306"/>
      <c r="GVF107" s="306"/>
      <c r="GVG107" s="306"/>
      <c r="GVH107" s="306"/>
      <c r="GVI107" s="306"/>
      <c r="GVJ107" s="306"/>
      <c r="GVK107" s="306"/>
      <c r="GVL107" s="306"/>
      <c r="GVM107" s="306"/>
      <c r="GVN107" s="306"/>
      <c r="GVO107" s="306"/>
      <c r="GVP107" s="306"/>
      <c r="GVQ107" s="306"/>
      <c r="GVR107" s="306"/>
      <c r="GVS107" s="306"/>
      <c r="GVT107" s="306"/>
      <c r="GVU107" s="306"/>
      <c r="GVV107" s="306"/>
      <c r="GVW107" s="306"/>
      <c r="GVX107" s="306"/>
      <c r="GVY107" s="306"/>
      <c r="GVZ107" s="306"/>
      <c r="GWA107" s="306"/>
      <c r="GWB107" s="306"/>
      <c r="GWC107" s="306"/>
      <c r="GWD107" s="306"/>
      <c r="GWE107" s="306"/>
      <c r="GWF107" s="306"/>
      <c r="GWG107" s="306"/>
      <c r="GWH107" s="306"/>
      <c r="GWI107" s="306"/>
      <c r="GWJ107" s="306"/>
      <c r="GWK107" s="306"/>
      <c r="GWL107" s="306"/>
      <c r="GWM107" s="306"/>
      <c r="GWN107" s="306"/>
      <c r="GWO107" s="306"/>
      <c r="GWP107" s="306"/>
      <c r="GWQ107" s="306"/>
      <c r="GWR107" s="306"/>
      <c r="GWS107" s="306"/>
      <c r="GWT107" s="306"/>
      <c r="GWU107" s="306"/>
      <c r="GWV107" s="306"/>
      <c r="GWW107" s="306"/>
      <c r="GWX107" s="306"/>
      <c r="GWY107" s="306"/>
      <c r="GWZ107" s="306"/>
      <c r="GXA107" s="306"/>
      <c r="GXB107" s="306"/>
      <c r="GXC107" s="306"/>
      <c r="GXD107" s="306"/>
      <c r="GXE107" s="306"/>
      <c r="GXF107" s="306"/>
      <c r="GXG107" s="306"/>
      <c r="GXH107" s="306"/>
      <c r="GXI107" s="306"/>
      <c r="GXJ107" s="306"/>
      <c r="GXK107" s="306"/>
      <c r="GXL107" s="306"/>
      <c r="GXM107" s="306"/>
      <c r="GXN107" s="306"/>
      <c r="GXO107" s="306"/>
      <c r="GXP107" s="306"/>
      <c r="GXQ107" s="306"/>
      <c r="GXR107" s="306"/>
      <c r="GXS107" s="306"/>
      <c r="GXT107" s="306"/>
      <c r="GXU107" s="306"/>
      <c r="GXV107" s="306"/>
      <c r="GXW107" s="306"/>
      <c r="GXX107" s="306"/>
      <c r="GXY107" s="306"/>
      <c r="GXZ107" s="306"/>
      <c r="GYA107" s="306"/>
      <c r="GYB107" s="306"/>
      <c r="GYC107" s="306"/>
      <c r="GYD107" s="306"/>
      <c r="GYE107" s="306"/>
      <c r="GYF107" s="306"/>
      <c r="GYG107" s="306"/>
      <c r="GYH107" s="306"/>
      <c r="GYI107" s="306"/>
      <c r="GYJ107" s="306"/>
      <c r="GYK107" s="306"/>
      <c r="GYL107" s="306"/>
      <c r="GYM107" s="306"/>
      <c r="GYN107" s="306"/>
      <c r="GYO107" s="306"/>
      <c r="GYP107" s="306"/>
      <c r="GYQ107" s="306"/>
      <c r="GYR107" s="306"/>
      <c r="GYS107" s="306"/>
      <c r="GYT107" s="306"/>
      <c r="GYU107" s="306"/>
      <c r="GYV107" s="306"/>
      <c r="GYW107" s="306"/>
      <c r="GYX107" s="306"/>
      <c r="GYY107" s="306"/>
      <c r="GYZ107" s="306"/>
      <c r="GZA107" s="306"/>
      <c r="GZB107" s="306"/>
      <c r="GZC107" s="306"/>
      <c r="GZD107" s="306"/>
      <c r="GZE107" s="306"/>
      <c r="GZF107" s="306"/>
      <c r="GZG107" s="306"/>
      <c r="GZH107" s="306"/>
      <c r="GZI107" s="306"/>
      <c r="GZJ107" s="306"/>
      <c r="GZK107" s="306"/>
      <c r="GZL107" s="306"/>
      <c r="GZM107" s="306"/>
      <c r="GZN107" s="306"/>
      <c r="GZO107" s="306"/>
      <c r="GZP107" s="306"/>
      <c r="GZQ107" s="306"/>
      <c r="GZR107" s="306"/>
      <c r="GZS107" s="306"/>
      <c r="GZT107" s="306"/>
      <c r="GZU107" s="306"/>
      <c r="GZV107" s="306"/>
      <c r="GZW107" s="306"/>
      <c r="GZX107" s="306"/>
      <c r="GZY107" s="306"/>
      <c r="GZZ107" s="306"/>
      <c r="HAA107" s="306"/>
      <c r="HAB107" s="306"/>
      <c r="HAC107" s="306"/>
      <c r="HAD107" s="306"/>
      <c r="HAE107" s="306"/>
      <c r="HAF107" s="306"/>
      <c r="HAG107" s="306"/>
      <c r="HAH107" s="306"/>
      <c r="HAI107" s="306"/>
      <c r="HAJ107" s="306"/>
      <c r="HAK107" s="306"/>
      <c r="HAL107" s="306"/>
      <c r="HAM107" s="306"/>
      <c r="HAN107" s="306"/>
      <c r="HAO107" s="306"/>
      <c r="HAP107" s="306"/>
      <c r="HAQ107" s="306"/>
      <c r="HAR107" s="306"/>
      <c r="HAS107" s="306"/>
      <c r="HAT107" s="306"/>
      <c r="HAU107" s="306"/>
      <c r="HAV107" s="306"/>
      <c r="HAW107" s="306"/>
      <c r="HAX107" s="306"/>
      <c r="HAY107" s="306"/>
      <c r="HAZ107" s="306"/>
      <c r="HBA107" s="306"/>
      <c r="HBB107" s="306"/>
      <c r="HBC107" s="306"/>
      <c r="HBD107" s="306"/>
      <c r="HBE107" s="306"/>
      <c r="HBF107" s="306"/>
      <c r="HBG107" s="306"/>
      <c r="HBH107" s="306"/>
      <c r="HBI107" s="306"/>
      <c r="HBJ107" s="306"/>
      <c r="HBK107" s="306"/>
      <c r="HBL107" s="306"/>
      <c r="HBM107" s="306"/>
      <c r="HBN107" s="306"/>
      <c r="HBO107" s="306"/>
      <c r="HBP107" s="306"/>
      <c r="HBQ107" s="306"/>
      <c r="HBR107" s="306"/>
      <c r="HBS107" s="306"/>
      <c r="HBT107" s="306"/>
      <c r="HBU107" s="306"/>
      <c r="HBV107" s="306"/>
      <c r="HBW107" s="306"/>
      <c r="HBX107" s="306"/>
      <c r="HBY107" s="306"/>
      <c r="HBZ107" s="306"/>
      <c r="HCA107" s="306"/>
      <c r="HCB107" s="306"/>
      <c r="HCC107" s="306"/>
      <c r="HCD107" s="306"/>
      <c r="HCE107" s="306"/>
      <c r="HCF107" s="306"/>
      <c r="HCG107" s="306"/>
      <c r="HCH107" s="306"/>
      <c r="HCI107" s="306"/>
      <c r="HCJ107" s="306"/>
      <c r="HCK107" s="306"/>
      <c r="HCL107" s="306"/>
      <c r="HCM107" s="306"/>
      <c r="HCN107" s="306"/>
      <c r="HCO107" s="306"/>
      <c r="HCP107" s="306"/>
      <c r="HCQ107" s="306"/>
      <c r="HCR107" s="306"/>
      <c r="HCS107" s="306"/>
      <c r="HCT107" s="306"/>
      <c r="HCU107" s="306"/>
      <c r="HCV107" s="306"/>
      <c r="HCW107" s="306"/>
      <c r="HCX107" s="306"/>
      <c r="HCY107" s="306"/>
      <c r="HCZ107" s="306"/>
      <c r="HDA107" s="306"/>
      <c r="HDB107" s="306"/>
      <c r="HDC107" s="306"/>
      <c r="HDD107" s="306"/>
      <c r="HDE107" s="306"/>
      <c r="HDF107" s="306"/>
      <c r="HDG107" s="306"/>
      <c r="HDH107" s="306"/>
      <c r="HDI107" s="306"/>
      <c r="HDJ107" s="306"/>
      <c r="HDK107" s="306"/>
      <c r="HDL107" s="306"/>
      <c r="HDM107" s="306"/>
      <c r="HDN107" s="306"/>
      <c r="HDO107" s="306"/>
      <c r="HDP107" s="306"/>
      <c r="HDQ107" s="306"/>
      <c r="HDR107" s="306"/>
      <c r="HDS107" s="306"/>
      <c r="HDT107" s="306"/>
      <c r="HDU107" s="306"/>
      <c r="HDV107" s="306"/>
      <c r="HDW107" s="306"/>
      <c r="HDX107" s="306"/>
      <c r="HDY107" s="306"/>
      <c r="HDZ107" s="306"/>
      <c r="HEA107" s="306"/>
      <c r="HEB107" s="306"/>
      <c r="HEC107" s="306"/>
      <c r="HED107" s="306"/>
      <c r="HEE107" s="306"/>
      <c r="HEF107" s="306"/>
      <c r="HEG107" s="306"/>
      <c r="HEH107" s="306"/>
      <c r="HEI107" s="306"/>
      <c r="HEJ107" s="306"/>
      <c r="HEK107" s="306"/>
      <c r="HEL107" s="306"/>
      <c r="HEM107" s="306"/>
      <c r="HEN107" s="306"/>
      <c r="HEO107" s="306"/>
      <c r="HEP107" s="306"/>
      <c r="HEQ107" s="306"/>
      <c r="HER107" s="306"/>
      <c r="HES107" s="306"/>
      <c r="HET107" s="306"/>
      <c r="HEU107" s="306"/>
      <c r="HEV107" s="306"/>
      <c r="HEW107" s="306"/>
      <c r="HEX107" s="306"/>
      <c r="HEY107" s="306"/>
      <c r="HEZ107" s="306"/>
      <c r="HFA107" s="306"/>
      <c r="HFB107" s="306"/>
      <c r="HFC107" s="306"/>
      <c r="HFD107" s="306"/>
      <c r="HFE107" s="306"/>
      <c r="HFF107" s="306"/>
      <c r="HFG107" s="306"/>
      <c r="HFH107" s="306"/>
      <c r="HFI107" s="306"/>
      <c r="HFJ107" s="306"/>
      <c r="HFK107" s="306"/>
      <c r="HFL107" s="306"/>
      <c r="HFM107" s="306"/>
      <c r="HFN107" s="306"/>
      <c r="HFO107" s="306"/>
      <c r="HFP107" s="306"/>
      <c r="HFQ107" s="306"/>
      <c r="HFR107" s="306"/>
      <c r="HFS107" s="306"/>
      <c r="HFT107" s="306"/>
      <c r="HFU107" s="306"/>
      <c r="HFV107" s="306"/>
      <c r="HFW107" s="306"/>
      <c r="HFX107" s="306"/>
      <c r="HFY107" s="306"/>
      <c r="HFZ107" s="306"/>
      <c r="HGA107" s="306"/>
      <c r="HGB107" s="306"/>
      <c r="HGC107" s="306"/>
      <c r="HGD107" s="306"/>
      <c r="HGE107" s="306"/>
      <c r="HGF107" s="306"/>
      <c r="HGG107" s="306"/>
      <c r="HGH107" s="306"/>
      <c r="HGI107" s="306"/>
      <c r="HGJ107" s="306"/>
      <c r="HGK107" s="306"/>
      <c r="HGL107" s="306"/>
      <c r="HGM107" s="306"/>
      <c r="HGN107" s="306"/>
      <c r="HGO107" s="306"/>
      <c r="HGP107" s="306"/>
      <c r="HGQ107" s="306"/>
      <c r="HGR107" s="306"/>
      <c r="HGS107" s="306"/>
      <c r="HGT107" s="306"/>
      <c r="HGU107" s="306"/>
      <c r="HGV107" s="306"/>
      <c r="HGW107" s="306"/>
      <c r="HGX107" s="306"/>
      <c r="HGY107" s="306"/>
      <c r="HGZ107" s="306"/>
      <c r="HHA107" s="306"/>
      <c r="HHB107" s="306"/>
      <c r="HHC107" s="306"/>
      <c r="HHD107" s="306"/>
      <c r="HHE107" s="306"/>
      <c r="HHF107" s="306"/>
      <c r="HHG107" s="306"/>
      <c r="HHH107" s="306"/>
      <c r="HHI107" s="306"/>
      <c r="HHJ107" s="306"/>
      <c r="HHK107" s="306"/>
      <c r="HHL107" s="306"/>
      <c r="HHM107" s="306"/>
      <c r="HHN107" s="306"/>
      <c r="HHO107" s="306"/>
      <c r="HHP107" s="306"/>
      <c r="HHQ107" s="306"/>
      <c r="HHR107" s="306"/>
      <c r="HHS107" s="306"/>
      <c r="HHT107" s="306"/>
      <c r="HHU107" s="306"/>
      <c r="HHV107" s="306"/>
      <c r="HHW107" s="306"/>
      <c r="HHX107" s="306"/>
      <c r="HHY107" s="306"/>
      <c r="HHZ107" s="306"/>
      <c r="HIA107" s="306"/>
      <c r="HIB107" s="306"/>
      <c r="HIC107" s="306"/>
      <c r="HID107" s="306"/>
      <c r="HIE107" s="306"/>
      <c r="HIF107" s="306"/>
      <c r="HIG107" s="306"/>
      <c r="HIH107" s="306"/>
      <c r="HII107" s="306"/>
      <c r="HIJ107" s="306"/>
      <c r="HIK107" s="306"/>
      <c r="HIL107" s="306"/>
      <c r="HIM107" s="306"/>
      <c r="HIN107" s="306"/>
      <c r="HIO107" s="306"/>
      <c r="HIP107" s="306"/>
      <c r="HIQ107" s="306"/>
      <c r="HIR107" s="306"/>
      <c r="HIS107" s="306"/>
      <c r="HIT107" s="306"/>
      <c r="HIU107" s="306"/>
      <c r="HIV107" s="306"/>
      <c r="HIW107" s="306"/>
      <c r="HIX107" s="306"/>
      <c r="HIY107" s="306"/>
      <c r="HIZ107" s="306"/>
      <c r="HJA107" s="306"/>
      <c r="HJB107" s="306"/>
      <c r="HJC107" s="306"/>
      <c r="HJD107" s="306"/>
      <c r="HJE107" s="306"/>
      <c r="HJF107" s="306"/>
      <c r="HJG107" s="306"/>
      <c r="HJH107" s="306"/>
      <c r="HJI107" s="306"/>
      <c r="HJJ107" s="306"/>
      <c r="HJK107" s="306"/>
      <c r="HJL107" s="306"/>
      <c r="HJM107" s="306"/>
      <c r="HJN107" s="306"/>
      <c r="HJO107" s="306"/>
      <c r="HJP107" s="306"/>
      <c r="HJQ107" s="306"/>
      <c r="HJR107" s="306"/>
      <c r="HJS107" s="306"/>
      <c r="HJT107" s="306"/>
      <c r="HJU107" s="306"/>
      <c r="HJV107" s="306"/>
      <c r="HJW107" s="306"/>
      <c r="HJX107" s="306"/>
      <c r="HJY107" s="306"/>
      <c r="HJZ107" s="306"/>
      <c r="HKA107" s="306"/>
      <c r="HKB107" s="306"/>
      <c r="HKC107" s="306"/>
      <c r="HKD107" s="306"/>
      <c r="HKE107" s="306"/>
      <c r="HKF107" s="306"/>
      <c r="HKG107" s="306"/>
      <c r="HKH107" s="306"/>
      <c r="HKI107" s="306"/>
      <c r="HKJ107" s="306"/>
      <c r="HKK107" s="306"/>
      <c r="HKL107" s="306"/>
      <c r="HKM107" s="306"/>
      <c r="HKN107" s="306"/>
      <c r="HKO107" s="306"/>
      <c r="HKP107" s="306"/>
      <c r="HKQ107" s="306"/>
      <c r="HKR107" s="306"/>
      <c r="HKS107" s="306"/>
      <c r="HKT107" s="306"/>
      <c r="HKU107" s="306"/>
      <c r="HKV107" s="306"/>
      <c r="HKW107" s="306"/>
      <c r="HKX107" s="306"/>
      <c r="HKY107" s="306"/>
      <c r="HKZ107" s="306"/>
      <c r="HLA107" s="306"/>
      <c r="HLB107" s="306"/>
      <c r="HLC107" s="306"/>
      <c r="HLD107" s="306"/>
      <c r="HLE107" s="306"/>
      <c r="HLF107" s="306"/>
      <c r="HLG107" s="306"/>
      <c r="HLH107" s="306"/>
      <c r="HLI107" s="306"/>
      <c r="HLJ107" s="306"/>
      <c r="HLK107" s="306"/>
      <c r="HLL107" s="306"/>
      <c r="HLM107" s="306"/>
      <c r="HLN107" s="306"/>
      <c r="HLO107" s="306"/>
      <c r="HLP107" s="306"/>
      <c r="HLQ107" s="306"/>
      <c r="HLR107" s="306"/>
      <c r="HLS107" s="306"/>
      <c r="HLT107" s="306"/>
      <c r="HLU107" s="306"/>
      <c r="HLV107" s="306"/>
      <c r="HLW107" s="306"/>
      <c r="HLX107" s="306"/>
      <c r="HLY107" s="306"/>
      <c r="HLZ107" s="306"/>
      <c r="HMA107" s="306"/>
      <c r="HMB107" s="306"/>
      <c r="HMC107" s="306"/>
      <c r="HMD107" s="306"/>
      <c r="HME107" s="306"/>
      <c r="HMF107" s="306"/>
      <c r="HMG107" s="306"/>
      <c r="HMH107" s="306"/>
      <c r="HMI107" s="306"/>
      <c r="HMJ107" s="306"/>
      <c r="HMK107" s="306"/>
      <c r="HML107" s="306"/>
      <c r="HMM107" s="306"/>
      <c r="HMN107" s="306"/>
      <c r="HMO107" s="306"/>
      <c r="HMP107" s="306"/>
      <c r="HMQ107" s="306"/>
      <c r="HMR107" s="306"/>
      <c r="HMS107" s="306"/>
      <c r="HMT107" s="306"/>
      <c r="HMU107" s="306"/>
      <c r="HMV107" s="306"/>
      <c r="HMW107" s="306"/>
      <c r="HMX107" s="306"/>
      <c r="HMY107" s="306"/>
      <c r="HMZ107" s="306"/>
      <c r="HNA107" s="306"/>
      <c r="HNB107" s="306"/>
      <c r="HNC107" s="306"/>
      <c r="HND107" s="306"/>
      <c r="HNE107" s="306"/>
      <c r="HNF107" s="306"/>
      <c r="HNG107" s="306"/>
      <c r="HNH107" s="306"/>
      <c r="HNI107" s="306"/>
      <c r="HNJ107" s="306"/>
      <c r="HNK107" s="306"/>
      <c r="HNL107" s="306"/>
      <c r="HNM107" s="306"/>
      <c r="HNN107" s="306"/>
      <c r="HNO107" s="306"/>
      <c r="HNP107" s="306"/>
      <c r="HNQ107" s="306"/>
      <c r="HNR107" s="306"/>
      <c r="HNS107" s="306"/>
      <c r="HNT107" s="306"/>
      <c r="HNU107" s="306"/>
      <c r="HNV107" s="306"/>
      <c r="HNW107" s="306"/>
      <c r="HNX107" s="306"/>
      <c r="HNY107" s="306"/>
      <c r="HNZ107" s="306"/>
      <c r="HOA107" s="306"/>
      <c r="HOB107" s="306"/>
      <c r="HOC107" s="306"/>
      <c r="HOD107" s="306"/>
      <c r="HOE107" s="306"/>
      <c r="HOF107" s="306"/>
      <c r="HOG107" s="306"/>
      <c r="HOH107" s="306"/>
      <c r="HOI107" s="306"/>
      <c r="HOJ107" s="306"/>
      <c r="HOK107" s="306"/>
      <c r="HOL107" s="306"/>
      <c r="HOM107" s="306"/>
      <c r="HON107" s="306"/>
      <c r="HOO107" s="306"/>
      <c r="HOP107" s="306"/>
      <c r="HOQ107" s="306"/>
      <c r="HOR107" s="306"/>
      <c r="HOS107" s="306"/>
      <c r="HOT107" s="306"/>
      <c r="HOU107" s="306"/>
      <c r="HOV107" s="306"/>
      <c r="HOW107" s="306"/>
      <c r="HOX107" s="306"/>
      <c r="HOY107" s="306"/>
      <c r="HOZ107" s="306"/>
      <c r="HPA107" s="306"/>
      <c r="HPB107" s="306"/>
      <c r="HPC107" s="306"/>
      <c r="HPD107" s="306"/>
      <c r="HPE107" s="306"/>
      <c r="HPF107" s="306"/>
      <c r="HPG107" s="306"/>
      <c r="HPH107" s="306"/>
      <c r="HPI107" s="306"/>
      <c r="HPJ107" s="306"/>
      <c r="HPK107" s="306"/>
      <c r="HPL107" s="306"/>
      <c r="HPM107" s="306"/>
      <c r="HPN107" s="306"/>
      <c r="HPO107" s="306"/>
      <c r="HPP107" s="306"/>
      <c r="HPQ107" s="306"/>
      <c r="HPR107" s="306"/>
      <c r="HPS107" s="306"/>
      <c r="HPT107" s="306"/>
      <c r="HPU107" s="306"/>
      <c r="HPV107" s="306"/>
      <c r="HPW107" s="306"/>
      <c r="HPX107" s="306"/>
      <c r="HPY107" s="306"/>
      <c r="HPZ107" s="306"/>
      <c r="HQA107" s="306"/>
      <c r="HQB107" s="306"/>
      <c r="HQC107" s="306"/>
      <c r="HQD107" s="306"/>
      <c r="HQE107" s="306"/>
      <c r="HQF107" s="306"/>
      <c r="HQG107" s="306"/>
      <c r="HQH107" s="306"/>
      <c r="HQI107" s="306"/>
      <c r="HQJ107" s="306"/>
      <c r="HQK107" s="306"/>
      <c r="HQL107" s="306"/>
      <c r="HQM107" s="306"/>
      <c r="HQN107" s="306"/>
      <c r="HQO107" s="306"/>
      <c r="HQP107" s="306"/>
      <c r="HQQ107" s="306"/>
      <c r="HQR107" s="306"/>
      <c r="HQS107" s="306"/>
      <c r="HQT107" s="306"/>
      <c r="HQU107" s="306"/>
      <c r="HQV107" s="306"/>
      <c r="HQW107" s="306"/>
      <c r="HQX107" s="306"/>
      <c r="HQY107" s="306"/>
      <c r="HQZ107" s="306"/>
      <c r="HRA107" s="306"/>
      <c r="HRB107" s="306"/>
      <c r="HRC107" s="306"/>
      <c r="HRD107" s="306"/>
      <c r="HRE107" s="306"/>
      <c r="HRF107" s="306"/>
      <c r="HRG107" s="306"/>
      <c r="HRH107" s="306"/>
      <c r="HRI107" s="306"/>
      <c r="HRJ107" s="306"/>
      <c r="HRK107" s="306"/>
      <c r="HRL107" s="306"/>
      <c r="HRM107" s="306"/>
      <c r="HRN107" s="306"/>
      <c r="HRO107" s="306"/>
      <c r="HRP107" s="306"/>
      <c r="HRQ107" s="306"/>
      <c r="HRR107" s="306"/>
      <c r="HRS107" s="306"/>
      <c r="HRT107" s="306"/>
      <c r="HRU107" s="306"/>
      <c r="HRV107" s="306"/>
      <c r="HRW107" s="306"/>
      <c r="HRX107" s="306"/>
      <c r="HRY107" s="306"/>
      <c r="HRZ107" s="306"/>
      <c r="HSA107" s="306"/>
      <c r="HSB107" s="306"/>
      <c r="HSC107" s="306"/>
      <c r="HSD107" s="306"/>
      <c r="HSE107" s="306"/>
      <c r="HSF107" s="306"/>
      <c r="HSG107" s="306"/>
      <c r="HSH107" s="306"/>
      <c r="HSI107" s="306"/>
      <c r="HSJ107" s="306"/>
      <c r="HSK107" s="306"/>
      <c r="HSL107" s="306"/>
      <c r="HSM107" s="306"/>
      <c r="HSN107" s="306"/>
      <c r="HSO107" s="306"/>
      <c r="HSP107" s="306"/>
      <c r="HSQ107" s="306"/>
      <c r="HSR107" s="306"/>
      <c r="HSS107" s="306"/>
      <c r="HST107" s="306"/>
      <c r="HSU107" s="306"/>
      <c r="HSV107" s="306"/>
      <c r="HSW107" s="306"/>
      <c r="HSX107" s="306"/>
      <c r="HSY107" s="306"/>
      <c r="HSZ107" s="306"/>
      <c r="HTA107" s="306"/>
      <c r="HTB107" s="306"/>
      <c r="HTC107" s="306"/>
      <c r="HTD107" s="306"/>
      <c r="HTE107" s="306"/>
      <c r="HTF107" s="306"/>
      <c r="HTG107" s="306"/>
      <c r="HTH107" s="306"/>
      <c r="HTI107" s="306"/>
      <c r="HTJ107" s="306"/>
      <c r="HTK107" s="306"/>
      <c r="HTL107" s="306"/>
      <c r="HTM107" s="306"/>
      <c r="HTN107" s="306"/>
      <c r="HTO107" s="306"/>
      <c r="HTP107" s="306"/>
      <c r="HTQ107" s="306"/>
      <c r="HTR107" s="306"/>
      <c r="HTS107" s="306"/>
      <c r="HTT107" s="306"/>
      <c r="HTU107" s="306"/>
      <c r="HTV107" s="306"/>
      <c r="HTW107" s="306"/>
      <c r="HTX107" s="306"/>
      <c r="HTY107" s="306"/>
      <c r="HTZ107" s="306"/>
      <c r="HUA107" s="306"/>
      <c r="HUB107" s="306"/>
      <c r="HUC107" s="306"/>
      <c r="HUD107" s="306"/>
      <c r="HUE107" s="306"/>
      <c r="HUF107" s="306"/>
      <c r="HUG107" s="306"/>
      <c r="HUH107" s="306"/>
      <c r="HUI107" s="306"/>
      <c r="HUJ107" s="306"/>
      <c r="HUK107" s="306"/>
      <c r="HUL107" s="306"/>
      <c r="HUM107" s="306"/>
      <c r="HUN107" s="306"/>
      <c r="HUO107" s="306"/>
      <c r="HUP107" s="306"/>
      <c r="HUQ107" s="306"/>
      <c r="HUR107" s="306"/>
      <c r="HUS107" s="306"/>
      <c r="HUT107" s="306"/>
      <c r="HUU107" s="306"/>
      <c r="HUV107" s="306"/>
      <c r="HUW107" s="306"/>
      <c r="HUX107" s="306"/>
      <c r="HUY107" s="306"/>
      <c r="HUZ107" s="306"/>
      <c r="HVA107" s="306"/>
      <c r="HVB107" s="306"/>
      <c r="HVC107" s="306"/>
      <c r="HVD107" s="306"/>
      <c r="HVE107" s="306"/>
      <c r="HVF107" s="306"/>
      <c r="HVG107" s="306"/>
      <c r="HVH107" s="306"/>
      <c r="HVI107" s="306"/>
      <c r="HVJ107" s="306"/>
      <c r="HVK107" s="306"/>
      <c r="HVL107" s="306"/>
      <c r="HVM107" s="306"/>
      <c r="HVN107" s="306"/>
      <c r="HVO107" s="306"/>
      <c r="HVP107" s="306"/>
      <c r="HVQ107" s="306"/>
      <c r="HVR107" s="306"/>
      <c r="HVS107" s="306"/>
      <c r="HVT107" s="306"/>
      <c r="HVU107" s="306"/>
      <c r="HVV107" s="306"/>
      <c r="HVW107" s="306"/>
      <c r="HVX107" s="306"/>
      <c r="HVY107" s="306"/>
      <c r="HVZ107" s="306"/>
    </row>
    <row r="108" spans="1:6006" ht="14.45" customHeight="1" x14ac:dyDescent="0.25">
      <c r="A108" s="66" t="s">
        <v>415</v>
      </c>
      <c r="B108" s="402">
        <v>3</v>
      </c>
      <c r="C108" s="241" t="s">
        <v>565</v>
      </c>
      <c r="D108" s="191" t="s">
        <v>566</v>
      </c>
      <c r="E108" s="97">
        <v>2010</v>
      </c>
      <c r="F108" s="242" t="s">
        <v>400</v>
      </c>
      <c r="G108" s="99" t="s">
        <v>112</v>
      </c>
      <c r="H108" s="186">
        <v>-73</v>
      </c>
      <c r="I108" s="191"/>
      <c r="J108" s="97">
        <v>0</v>
      </c>
      <c r="K108" s="352">
        <v>150</v>
      </c>
      <c r="L108" s="69">
        <v>125</v>
      </c>
      <c r="M108" s="69"/>
      <c r="N108" s="69"/>
      <c r="O108" s="356"/>
      <c r="P108" s="112"/>
      <c r="Q108" s="112">
        <v>0</v>
      </c>
      <c r="R108" s="112"/>
      <c r="S108" s="112"/>
      <c r="T108" s="77">
        <f>IF((ISBLANK(J108)+ISBLANK(L108)+ISBLANK(K108)+ISBLANK(M108)+ISBLANK(N108)+ISBLANK(O108)+ISBLANK(P108))&lt;8,IF(ISNUMBER(LARGE((J108,L108,M108,N108,O108),1)),LARGE((J108,L108,M108,N108,O108),1),0)+IF(ISNUMBER(LARGE((J108,L108,M108,N108,O108),2)),LARGE((J108,L108,M108,N108,O108),2),0)+K108+P108,"")+Q108+R108+I108</f>
        <v>275</v>
      </c>
      <c r="U108" s="369"/>
      <c r="V108" s="403" t="s">
        <v>41</v>
      </c>
      <c r="W108" s="272"/>
    </row>
    <row r="109" spans="1:6006" ht="14.45" customHeight="1" x14ac:dyDescent="0.25">
      <c r="A109" s="66" t="s">
        <v>415</v>
      </c>
      <c r="B109" s="158">
        <v>4</v>
      </c>
      <c r="C109" s="277" t="s">
        <v>567</v>
      </c>
      <c r="D109" s="277" t="s">
        <v>568</v>
      </c>
      <c r="E109" s="110">
        <v>2010</v>
      </c>
      <c r="F109" s="262" t="s">
        <v>569</v>
      </c>
      <c r="G109" s="71" t="s">
        <v>112</v>
      </c>
      <c r="H109" s="110">
        <v>-73</v>
      </c>
      <c r="I109" s="262"/>
      <c r="J109" s="77"/>
      <c r="K109" s="74"/>
      <c r="L109" s="110">
        <v>125</v>
      </c>
      <c r="M109" s="262"/>
      <c r="N109" s="69"/>
      <c r="O109" s="320"/>
      <c r="P109" s="110"/>
      <c r="Q109" s="69"/>
      <c r="R109" s="262"/>
      <c r="S109" s="262"/>
      <c r="T109" s="335">
        <f>IF((ISBLANK(J109)+ISBLANK(L109)+ISBLANK(K109)+ISBLANK(M109)+ISBLANK(N109)+ISBLANK(O109)+ISBLANK(P109))&lt;8,IF(ISNUMBER(LARGE((J109,L109,M109,N109,O109),1)),LARGE((J109,L109,M109,N109,O109),1),0)+IF(ISNUMBER(LARGE((J109,L109,M109,N109,O109),2)),LARGE((J109,L109,M109,N109,O109),2),0)+K109+P109,"")+Q109+R109+I109</f>
        <v>125</v>
      </c>
      <c r="U109" s="321"/>
      <c r="V109" s="322"/>
      <c r="W109" s="323"/>
    </row>
    <row r="110" spans="1:6006" ht="14.45" customHeight="1" x14ac:dyDescent="0.25">
      <c r="A110" s="66" t="s">
        <v>415</v>
      </c>
      <c r="B110" s="158"/>
      <c r="C110" s="347" t="s">
        <v>570</v>
      </c>
      <c r="D110" s="347" t="s">
        <v>571</v>
      </c>
      <c r="E110" s="348">
        <v>2011</v>
      </c>
      <c r="F110" s="349" t="s">
        <v>157</v>
      </c>
      <c r="G110" s="349" t="s">
        <v>112</v>
      </c>
      <c r="H110" s="376">
        <v>-73</v>
      </c>
      <c r="I110" s="277"/>
      <c r="J110" s="110"/>
      <c r="K110" s="74"/>
      <c r="L110" s="110"/>
      <c r="M110" s="331"/>
      <c r="N110" s="69"/>
      <c r="O110" s="320"/>
      <c r="P110" s="110"/>
      <c r="Q110" s="69"/>
      <c r="R110" s="262"/>
      <c r="S110" s="277"/>
      <c r="T110" s="77">
        <f>IF((ISBLANK(J110)+ISBLANK(L110)+ISBLANK(K110)+ISBLANK(M110)+ISBLANK(N110)+ISBLANK(O110)+ISBLANK(P110))&lt;8,IF(ISNUMBER(LARGE((J110,L110,M110,N110,O110),1)),LARGE((J110,L110,M110,N110,O110),1),0)+IF(ISNUMBER(LARGE((J110,L110,M110,N110,O110),2)),LARGE((J110,L110,M110,N110,O110),2),0)+K110+P110,"")+Q110+R110+I110</f>
        <v>0</v>
      </c>
      <c r="U110" s="321"/>
      <c r="V110" s="322"/>
      <c r="W110" s="323"/>
    </row>
    <row r="111" spans="1:6006" ht="14.45" customHeight="1" x14ac:dyDescent="0.25">
      <c r="A111" s="66" t="s">
        <v>415</v>
      </c>
      <c r="B111" s="66"/>
      <c r="C111" s="128" t="s">
        <v>572</v>
      </c>
      <c r="D111" s="112" t="s">
        <v>573</v>
      </c>
      <c r="E111" s="69">
        <v>2010</v>
      </c>
      <c r="F111" s="109" t="s">
        <v>211</v>
      </c>
      <c r="G111" s="71" t="s">
        <v>112</v>
      </c>
      <c r="H111" s="110">
        <v>-73</v>
      </c>
      <c r="I111" s="110"/>
      <c r="J111" s="69"/>
      <c r="K111" s="352"/>
      <c r="L111" s="69"/>
      <c r="M111" s="69"/>
      <c r="N111" s="69"/>
      <c r="O111" s="356"/>
      <c r="P111" s="112"/>
      <c r="Q111" s="112"/>
      <c r="R111" s="112"/>
      <c r="S111" s="110"/>
      <c r="T111" s="77">
        <f>IF((ISBLANK(J111)+ISBLANK(L111)+ISBLANK(K111)+ISBLANK(M111)+ISBLANK(N111)+ISBLANK(O111)+ISBLANK(P111))&lt;8,IF(ISNUMBER(LARGE((J111,L111,M111,N111,O111),1)),LARGE((J111,L111,M111,N111,O111),1),0)+IF(ISNUMBER(LARGE((J111,L111,M111,N111,O111),2)),LARGE((J111,L111,M111,N111,O111),2),0)+K111+P111,"")+Q111+R111+I111</f>
        <v>0</v>
      </c>
      <c r="U111" s="321"/>
      <c r="V111" s="404" t="s">
        <v>41</v>
      </c>
      <c r="W111" s="405" t="s">
        <v>131</v>
      </c>
    </row>
    <row r="112" spans="1:6006" ht="14.45" customHeight="1" x14ac:dyDescent="0.25">
      <c r="A112" s="66" t="s">
        <v>415</v>
      </c>
      <c r="B112" s="406"/>
      <c r="C112" s="277" t="s">
        <v>48</v>
      </c>
      <c r="D112" s="277" t="s">
        <v>574</v>
      </c>
      <c r="E112" s="110">
        <v>2010</v>
      </c>
      <c r="F112" s="262" t="s">
        <v>575</v>
      </c>
      <c r="G112" s="71" t="s">
        <v>112</v>
      </c>
      <c r="H112" s="110">
        <v>-73</v>
      </c>
      <c r="I112" s="110"/>
      <c r="J112" s="110"/>
      <c r="K112" s="74"/>
      <c r="L112" s="110"/>
      <c r="M112" s="110"/>
      <c r="N112" s="110"/>
      <c r="O112" s="157"/>
      <c r="P112" s="110"/>
      <c r="Q112" s="110"/>
      <c r="R112" s="110"/>
      <c r="S112" s="110"/>
      <c r="T112" s="77">
        <f>IF((ISBLANK(J112)+ISBLANK(L112)+ISBLANK(K112)+ISBLANK(M112)+ISBLANK(N112)+ISBLANK(O112)+ISBLANK(P112))&lt;8,IF(ISNUMBER(LARGE((J112,L112,M112,N112,O112),1)),LARGE((J112,L112,M112,N112,O112),1),0)+IF(ISNUMBER(LARGE((J112,L112,M112,N112,O112),2)),LARGE((J112,L112,M112,N112,O112),2),0)+K112+P112,"")+Q112+R112+I112</f>
        <v>0</v>
      </c>
      <c r="U112" s="321"/>
      <c r="V112" s="401" t="s">
        <v>41</v>
      </c>
      <c r="W112" s="407"/>
    </row>
    <row r="113" spans="1:6006" ht="14.45" customHeight="1" x14ac:dyDescent="0.25">
      <c r="A113" s="66" t="s">
        <v>415</v>
      </c>
      <c r="B113" s="158"/>
      <c r="C113" s="277" t="s">
        <v>576</v>
      </c>
      <c r="D113" s="277" t="s">
        <v>577</v>
      </c>
      <c r="E113" s="110">
        <v>2010</v>
      </c>
      <c r="F113" s="262" t="s">
        <v>171</v>
      </c>
      <c r="G113" s="262" t="s">
        <v>112</v>
      </c>
      <c r="H113" s="110">
        <v>-73</v>
      </c>
      <c r="I113" s="110"/>
      <c r="J113" s="110"/>
      <c r="K113" s="74">
        <v>0</v>
      </c>
      <c r="L113" s="110"/>
      <c r="M113" s="262"/>
      <c r="N113" s="69"/>
      <c r="O113" s="320"/>
      <c r="P113" s="110"/>
      <c r="Q113" s="262"/>
      <c r="R113" s="262"/>
      <c r="S113" s="262"/>
      <c r="T113" s="335">
        <f>IF((ISBLANK(J113)+ISBLANK(L113)+ISBLANK(K113)+ISBLANK(M113)+ISBLANK(N113)+ISBLANK(O113)+ISBLANK(P113))&lt;8,IF(ISNUMBER(LARGE((J113,L113,M113,N113,O113),1)),LARGE((J113,L113,M113,N113,O113),1),0)+IF(ISNUMBER(LARGE((J113,L113,M113,N113,O113),2)),LARGE((J113,L113,M113,N113,O113),2),0)+K113+P113,"")+Q113+R113+I113</f>
        <v>0</v>
      </c>
      <c r="U113" s="396"/>
      <c r="V113" s="332"/>
      <c r="W113" s="323"/>
    </row>
    <row r="114" spans="1:6006" ht="14.45" customHeight="1" x14ac:dyDescent="0.25">
      <c r="A114" s="66" t="s">
        <v>415</v>
      </c>
      <c r="B114" s="158"/>
      <c r="C114" s="347" t="s">
        <v>578</v>
      </c>
      <c r="D114" s="347" t="s">
        <v>579</v>
      </c>
      <c r="E114" s="348">
        <v>2011</v>
      </c>
      <c r="F114" s="349" t="s">
        <v>60</v>
      </c>
      <c r="G114" s="349" t="s">
        <v>112</v>
      </c>
      <c r="H114" s="348">
        <v>-73</v>
      </c>
      <c r="I114" s="110"/>
      <c r="J114" s="110"/>
      <c r="K114" s="74">
        <v>0</v>
      </c>
      <c r="L114" s="110">
        <v>0</v>
      </c>
      <c r="M114" s="262"/>
      <c r="N114" s="69"/>
      <c r="O114" s="320"/>
      <c r="P114" s="110"/>
      <c r="Q114" s="262"/>
      <c r="R114" s="262"/>
      <c r="S114" s="262"/>
      <c r="T114" s="335">
        <f>IF((ISBLANK(J114)+ISBLANK(L114)+ISBLANK(K114)+ISBLANK(M114)+ISBLANK(N114)+ISBLANK(O114)+ISBLANK(P114))&lt;8,IF(ISNUMBER(LARGE((J114,L114,M114,N114,O114),1)),LARGE((J114,L114,M114,N114,O114),1),0)+IF(ISNUMBER(LARGE((J114,L114,M114,N114,O114),2)),LARGE((J114,L114,M114,N114,O114),2),0)+K114+P114,"")+Q114+R114+I114</f>
        <v>0</v>
      </c>
      <c r="U114" s="396"/>
      <c r="V114" s="332"/>
      <c r="W114" s="323"/>
    </row>
    <row r="115" spans="1:6006" ht="14.45" customHeight="1" x14ac:dyDescent="0.25">
      <c r="A115" s="66" t="s">
        <v>415</v>
      </c>
      <c r="B115" s="402"/>
      <c r="C115" s="128" t="s">
        <v>220</v>
      </c>
      <c r="D115" s="112" t="s">
        <v>580</v>
      </c>
      <c r="E115" s="69">
        <v>2010</v>
      </c>
      <c r="F115" s="109" t="s">
        <v>581</v>
      </c>
      <c r="G115" s="71" t="s">
        <v>112</v>
      </c>
      <c r="H115" s="110">
        <v>-73</v>
      </c>
      <c r="I115" s="112"/>
      <c r="J115" s="69"/>
      <c r="K115" s="352"/>
      <c r="L115" s="69"/>
      <c r="M115" s="69"/>
      <c r="N115" s="69"/>
      <c r="O115" s="356"/>
      <c r="P115" s="112"/>
      <c r="Q115" s="112"/>
      <c r="R115" s="112"/>
      <c r="S115" s="112"/>
      <c r="T115" s="77">
        <f>IF((ISBLANK(J115)+ISBLANK(L115)+ISBLANK(K115)+ISBLANK(M115)+ISBLANK(N115)+ISBLANK(O115)+ISBLANK(P115))&lt;8,IF(ISNUMBER(LARGE((J115,L115,M115,N115,O115),1)),LARGE((J115,L115,M115,N115,O115),1),0)+IF(ISNUMBER(LARGE((J115,L115,M115,N115,O115),2)),LARGE((J115,L115,M115,N115,O115),2),0)+K115+P115,"")+Q115+R115+I115</f>
        <v>0</v>
      </c>
      <c r="U115" s="321"/>
      <c r="V115" s="408" t="s">
        <v>41</v>
      </c>
      <c r="W115" s="272" t="s">
        <v>582</v>
      </c>
    </row>
    <row r="116" spans="1:6006" ht="14.45" customHeight="1" x14ac:dyDescent="0.25">
      <c r="A116" s="409" t="s">
        <v>415</v>
      </c>
      <c r="B116" s="410"/>
      <c r="C116" s="347" t="s">
        <v>583</v>
      </c>
      <c r="D116" s="347" t="s">
        <v>455</v>
      </c>
      <c r="E116" s="348">
        <v>2011</v>
      </c>
      <c r="F116" s="349" t="s">
        <v>284</v>
      </c>
      <c r="G116" s="349" t="s">
        <v>112</v>
      </c>
      <c r="H116" s="376">
        <v>-73</v>
      </c>
      <c r="I116" s="411"/>
      <c r="J116" s="110"/>
      <c r="K116" s="74"/>
      <c r="L116" s="110"/>
      <c r="M116" s="331"/>
      <c r="N116" s="69"/>
      <c r="O116" s="320"/>
      <c r="P116" s="333"/>
      <c r="Q116" s="200"/>
      <c r="R116" s="337"/>
      <c r="S116" s="411"/>
      <c r="T116" s="335">
        <f>IF((ISBLANK(J116)+ISBLANK(L116)+ISBLANK(K116)+ISBLANK(M116)+ISBLANK(N116)+ISBLANK(O116)+ISBLANK(P116))&lt;8,IF(ISNUMBER(LARGE((J116,L116,M116,N116,O116),1)),LARGE((J116,L116,M116,N116,O116),1),0)+IF(ISNUMBER(LARGE((J116,L116,M116,N116,O116),2)),LARGE((J116,L116,M116,N116,O116),2),0)+K116+P116,"")+Q116+R116+I116</f>
        <v>0</v>
      </c>
      <c r="U116" s="321"/>
      <c r="V116" s="322"/>
      <c r="W116" s="323"/>
    </row>
    <row r="117" spans="1:6006" ht="14.45" customHeight="1" x14ac:dyDescent="0.25">
      <c r="A117" s="52" t="s">
        <v>415</v>
      </c>
      <c r="B117" s="133"/>
      <c r="C117" s="134" t="s">
        <v>434</v>
      </c>
      <c r="D117" s="134"/>
      <c r="E117" s="134"/>
      <c r="F117" s="134"/>
      <c r="G117" s="134" t="s">
        <v>112</v>
      </c>
      <c r="H117" s="136">
        <v>-73</v>
      </c>
      <c r="I117" s="134"/>
      <c r="J117" s="136"/>
      <c r="K117" s="60"/>
      <c r="L117" s="134"/>
      <c r="M117" s="134"/>
      <c r="N117" s="134"/>
      <c r="O117" s="134"/>
      <c r="P117" s="134"/>
      <c r="Q117" s="134"/>
      <c r="R117" s="134"/>
      <c r="S117" s="134"/>
      <c r="T117" s="139" t="e">
        <f>IF((ISBLANK(J117)+ISBLANK(L117)+ISBLANK(K117)+ISBLANK(M117)+ISBLANK(N117)+ISBLANK(P117))&lt;8,IF(ISNUMBER(LARGE((J117,L117,M117,N117),1)),LARGE((J117,L117,M117,N117),1),0)+IF(ISNUMBER(LARGE((J117,L117,M117,N117),2)),LARGE((J117,L117,M117,N117),2),0)+K117+P117,"")+Q117+R117+S117+#REF!</f>
        <v>#REF!</v>
      </c>
      <c r="U117" s="412"/>
      <c r="V117" s="341"/>
      <c r="W117" s="342"/>
    </row>
    <row r="118" spans="1:6006" ht="14.45" customHeight="1" x14ac:dyDescent="0.25">
      <c r="A118" s="94" t="s">
        <v>415</v>
      </c>
      <c r="B118" s="94" t="s">
        <v>206</v>
      </c>
      <c r="C118" s="241" t="s">
        <v>584</v>
      </c>
      <c r="D118" s="97" t="s">
        <v>585</v>
      </c>
      <c r="E118" s="97">
        <v>2011</v>
      </c>
      <c r="F118" s="242" t="s">
        <v>86</v>
      </c>
      <c r="G118" s="99" t="s">
        <v>112</v>
      </c>
      <c r="H118" s="186">
        <v>-66</v>
      </c>
      <c r="I118" s="97">
        <v>325</v>
      </c>
      <c r="J118" s="97">
        <v>200</v>
      </c>
      <c r="K118" s="413"/>
      <c r="L118" s="97"/>
      <c r="M118" s="97"/>
      <c r="N118" s="97"/>
      <c r="O118" s="400"/>
      <c r="P118" s="97"/>
      <c r="Q118" s="97">
        <v>0</v>
      </c>
      <c r="R118" s="97"/>
      <c r="S118" s="97"/>
      <c r="T118" s="105">
        <f>IF((ISBLANK(J118)+ISBLANK(L118)+ISBLANK(K118)+ISBLANK(M118)+ISBLANK(N118)+ISBLANK(O118)+ISBLANK(P118))&lt;8,IF(ISNUMBER(LARGE((J118,L118,M118,N118,O118),1)),LARGE((J118,L118,M118,N118,O118),1),0)+IF(ISNUMBER(LARGE((J118,L118,M118,N118,O118),2)),LARGE((J118,L118,M118,N118,O118),2),0)+K118+P118,"")+Q118+R118+I118</f>
        <v>525</v>
      </c>
      <c r="U118" s="414"/>
      <c r="V118" s="415" t="s">
        <v>41</v>
      </c>
      <c r="W118" s="416"/>
    </row>
    <row r="119" spans="1:6006" ht="14.45" customHeight="1" x14ac:dyDescent="0.25">
      <c r="A119" s="66" t="s">
        <v>415</v>
      </c>
      <c r="B119" s="406">
        <v>1</v>
      </c>
      <c r="C119" s="277" t="s">
        <v>586</v>
      </c>
      <c r="D119" s="277" t="s">
        <v>587</v>
      </c>
      <c r="E119" s="110">
        <v>2010</v>
      </c>
      <c r="F119" s="262" t="s">
        <v>174</v>
      </c>
      <c r="G119" s="71" t="s">
        <v>112</v>
      </c>
      <c r="H119" s="110">
        <v>-66</v>
      </c>
      <c r="I119" s="110"/>
      <c r="J119" s="110"/>
      <c r="K119" s="74">
        <v>325</v>
      </c>
      <c r="L119" s="110">
        <v>162.5</v>
      </c>
      <c r="M119" s="110"/>
      <c r="N119" s="110"/>
      <c r="O119" s="356"/>
      <c r="P119" s="110"/>
      <c r="Q119" s="110">
        <v>0</v>
      </c>
      <c r="R119" s="110"/>
      <c r="S119" s="110"/>
      <c r="T119" s="335">
        <f>IF((ISBLANK(J119)+ISBLANK(L119)+ISBLANK(K119)+ISBLANK(M119)+ISBLANK(N119)+ISBLANK(O119)+ISBLANK(P119))&lt;8,IF(ISNUMBER(LARGE((J119,L119,M119,N119,O119),1)),LARGE((J119,L119,M119,N119,O119),1),0)+IF(ISNUMBER(LARGE((J119,L119,M119,N119,O119),2)),LARGE((J119,L119,M119,N119,O119),2),0)+K119+P119,"")+Q119+R119+I119</f>
        <v>487.5</v>
      </c>
      <c r="U119" s="396"/>
      <c r="V119" s="401" t="s">
        <v>41</v>
      </c>
      <c r="W119" s="407"/>
    </row>
    <row r="120" spans="1:6006" ht="14.45" customHeight="1" x14ac:dyDescent="0.25">
      <c r="A120" s="66" t="s">
        <v>415</v>
      </c>
      <c r="B120" s="158">
        <v>2</v>
      </c>
      <c r="C120" s="347" t="s">
        <v>588</v>
      </c>
      <c r="D120" s="347" t="s">
        <v>166</v>
      </c>
      <c r="E120" s="348">
        <v>2011</v>
      </c>
      <c r="F120" s="349" t="s">
        <v>211</v>
      </c>
      <c r="G120" s="349" t="s">
        <v>112</v>
      </c>
      <c r="H120" s="376">
        <v>-66</v>
      </c>
      <c r="I120" s="277"/>
      <c r="J120" s="110">
        <v>125</v>
      </c>
      <c r="K120" s="74">
        <v>150</v>
      </c>
      <c r="L120" s="110">
        <v>125</v>
      </c>
      <c r="M120" s="319"/>
      <c r="N120" s="69"/>
      <c r="O120" s="320"/>
      <c r="P120" s="110"/>
      <c r="Q120" s="69">
        <v>0</v>
      </c>
      <c r="R120" s="262"/>
      <c r="S120" s="277"/>
      <c r="T120" s="335">
        <f>IF((ISBLANK(J120)+ISBLANK(L120)+ISBLANK(K120)+ISBLANK(M120)+ISBLANK(N120)+ISBLANK(O120)+ISBLANK(P120))&lt;8,IF(ISNUMBER(LARGE((J120,L120,M120,N120,O120),1)),LARGE((J120,L120,M120,N120,O120),1),0)+IF(ISNUMBER(LARGE((J120,L120,M120,N120,O120),2)),LARGE((J120,L120,M120,N120,O120),2),0)+K120+P120,"")+Q120+R120+I120</f>
        <v>400</v>
      </c>
      <c r="U120" s="321"/>
      <c r="V120" s="332"/>
      <c r="W120" s="323"/>
    </row>
    <row r="121" spans="1:6006" ht="14.45" customHeight="1" x14ac:dyDescent="0.25">
      <c r="A121" s="66" t="s">
        <v>415</v>
      </c>
      <c r="B121" s="66">
        <v>3</v>
      </c>
      <c r="C121" s="347" t="s">
        <v>308</v>
      </c>
      <c r="D121" s="347" t="s">
        <v>589</v>
      </c>
      <c r="E121" s="348">
        <v>2011</v>
      </c>
      <c r="F121" s="349" t="s">
        <v>86</v>
      </c>
      <c r="G121" s="349" t="s">
        <v>112</v>
      </c>
      <c r="H121" s="348">
        <v>-66</v>
      </c>
      <c r="I121" s="110">
        <v>150</v>
      </c>
      <c r="J121" s="110"/>
      <c r="K121" s="74">
        <v>0</v>
      </c>
      <c r="L121" s="77">
        <v>200</v>
      </c>
      <c r="M121" s="69"/>
      <c r="N121" s="69"/>
      <c r="O121" s="356"/>
      <c r="P121" s="128"/>
      <c r="Q121" s="112">
        <v>0</v>
      </c>
      <c r="R121" s="262"/>
      <c r="S121" s="277"/>
      <c r="T121" s="335">
        <f>IF((ISBLANK(J121)+ISBLANK(L121)+ISBLANK(K121)+ISBLANK(M121)+ISBLANK(N121)+ISBLANK(O121)+ISBLANK(P121))&lt;8,IF(ISNUMBER(LARGE((J121,L121,M121,N121,O121),1)),LARGE((J121,L121,M121,N121,O121),1),0)+IF(ISNUMBER(LARGE((J121,L121,M121,N121,O121),2)),LARGE((J121,L121,M121,N121,O121),2),0)+K121+P121,"")+Q121+R121+I121</f>
        <v>350</v>
      </c>
      <c r="U121" s="396"/>
      <c r="V121" s="401" t="s">
        <v>41</v>
      </c>
      <c r="W121" s="323"/>
    </row>
    <row r="122" spans="1:6006" ht="14.45" customHeight="1" x14ac:dyDescent="0.25">
      <c r="A122" s="66" t="s">
        <v>415</v>
      </c>
      <c r="B122" s="158">
        <v>4</v>
      </c>
      <c r="C122" s="128" t="s">
        <v>590</v>
      </c>
      <c r="D122" s="69" t="s">
        <v>591</v>
      </c>
      <c r="E122" s="69">
        <v>2010</v>
      </c>
      <c r="F122" s="109" t="s">
        <v>147</v>
      </c>
      <c r="G122" s="71" t="s">
        <v>112</v>
      </c>
      <c r="H122" s="110">
        <v>-66</v>
      </c>
      <c r="I122" s="69"/>
      <c r="J122" s="69"/>
      <c r="K122" s="352">
        <v>250</v>
      </c>
      <c r="L122" s="69"/>
      <c r="M122" s="69"/>
      <c r="N122" s="69"/>
      <c r="O122" s="356"/>
      <c r="P122" s="69"/>
      <c r="Q122" s="69"/>
      <c r="R122" s="69"/>
      <c r="S122" s="69"/>
      <c r="T122" s="335">
        <f>IF((ISBLANK(J122)+ISBLANK(L122)+ISBLANK(K122)+ISBLANK(M122)+ISBLANK(N122)+ISBLANK(O122)+ISBLANK(P122))&lt;8,IF(ISNUMBER(LARGE((J122,L122,M122,N122,O122),1)),LARGE((J122,L122,M122,N122,O122),1),0)+IF(ISNUMBER(LARGE((J122,L122,M122,N122,O122),2)),LARGE((J122,L122,M122,N122,O122),2),0)+K122+P122,"")+Q122+R122+I122</f>
        <v>250</v>
      </c>
      <c r="U122" s="321"/>
      <c r="V122" s="401" t="s">
        <v>41</v>
      </c>
      <c r="W122" s="358"/>
    </row>
    <row r="123" spans="1:6006" ht="14.45" customHeight="1" x14ac:dyDescent="0.25">
      <c r="A123" s="66" t="s">
        <v>415</v>
      </c>
      <c r="B123" s="158">
        <v>5</v>
      </c>
      <c r="C123" s="277" t="s">
        <v>592</v>
      </c>
      <c r="D123" s="277" t="s">
        <v>593</v>
      </c>
      <c r="E123" s="110">
        <v>2010</v>
      </c>
      <c r="F123" s="262" t="s">
        <v>227</v>
      </c>
      <c r="G123" s="71" t="s">
        <v>112</v>
      </c>
      <c r="H123" s="110">
        <v>-66</v>
      </c>
      <c r="I123" s="128"/>
      <c r="J123" s="77">
        <v>125</v>
      </c>
      <c r="K123" s="74">
        <v>0</v>
      </c>
      <c r="L123" s="74">
        <v>75</v>
      </c>
      <c r="M123" s="69"/>
      <c r="N123" s="398"/>
      <c r="O123" s="417"/>
      <c r="P123" s="128"/>
      <c r="Q123" s="128">
        <v>0</v>
      </c>
      <c r="R123" s="128"/>
      <c r="S123" s="128"/>
      <c r="T123" s="335">
        <f>IF((ISBLANK(J123)+ISBLANK(L123)+ISBLANK(K123)+ISBLANK(M123)+ISBLANK(N123)+ISBLANK(O123)+ISBLANK(P123))&lt;8,IF(ISNUMBER(LARGE((J123,L123,M123,N123,O123),1)),LARGE((J123,L123,M123,N123,O123),1),0)+IF(ISNUMBER(LARGE((J123,L123,M123,N123,O123),2)),LARGE((J123,L123,M123,N123,O123),2),0)+K123+P123,"")+Q123+R123+I123</f>
        <v>200</v>
      </c>
      <c r="U123" s="321"/>
      <c r="V123" s="418" t="s">
        <v>41</v>
      </c>
      <c r="W123" s="419"/>
    </row>
    <row r="124" spans="1:6006" s="420" customFormat="1" ht="14.45" customHeight="1" x14ac:dyDescent="0.25">
      <c r="A124" s="66" t="s">
        <v>415</v>
      </c>
      <c r="B124" s="158">
        <v>6</v>
      </c>
      <c r="C124" s="277" t="s">
        <v>594</v>
      </c>
      <c r="D124" s="277" t="s">
        <v>522</v>
      </c>
      <c r="E124" s="110">
        <v>2010</v>
      </c>
      <c r="F124" s="262" t="s">
        <v>313</v>
      </c>
      <c r="G124" s="71" t="s">
        <v>112</v>
      </c>
      <c r="H124" s="317">
        <v>-66</v>
      </c>
      <c r="I124" s="277"/>
      <c r="J124" s="110"/>
      <c r="K124" s="74">
        <v>100</v>
      </c>
      <c r="L124" s="110">
        <v>75</v>
      </c>
      <c r="M124" s="331"/>
      <c r="N124" s="69"/>
      <c r="O124" s="356"/>
      <c r="P124" s="110"/>
      <c r="Q124" s="69"/>
      <c r="R124" s="262"/>
      <c r="S124" s="277"/>
      <c r="T124" s="335">
        <f>IF((ISBLANK(J124)+ISBLANK(L124)+ISBLANK(K124)+ISBLANK(M124)+ISBLANK(N124)+ISBLANK(O124)+ISBLANK(P124))&lt;8,IF(ISNUMBER(LARGE((J124,L124,M124,N124,O124),1)),LARGE((J124,L124,M124,N124,O124),1),0)+IF(ISNUMBER(LARGE((J124,L124,M124,N124,O124),2)),LARGE((J124,L124,M124,N124,O124),2),0)+K124+P124,"")+Q124+R124+I124</f>
        <v>175</v>
      </c>
      <c r="U124" s="396"/>
      <c r="V124" s="322" t="s">
        <v>41</v>
      </c>
      <c r="W124" s="323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  <c r="ALL124" s="5"/>
      <c r="ALM124" s="5"/>
      <c r="ALN124" s="5"/>
      <c r="ALO124" s="5"/>
      <c r="ALP124" s="5"/>
      <c r="ALQ124" s="5"/>
      <c r="ALR124" s="5"/>
      <c r="ALS124" s="5"/>
      <c r="ALT124" s="5"/>
      <c r="ALU124" s="5"/>
      <c r="ALV124" s="5"/>
      <c r="ALW124" s="5"/>
      <c r="ALX124" s="5"/>
      <c r="ALY124" s="5"/>
      <c r="ALZ124" s="5"/>
      <c r="AMA124" s="5"/>
      <c r="AMB124" s="5"/>
      <c r="AMC124" s="5"/>
      <c r="AMD124" s="5"/>
      <c r="AME124" s="5"/>
      <c r="AMF124" s="5"/>
      <c r="AMG124" s="5"/>
      <c r="AMH124" s="5"/>
      <c r="AMI124" s="5"/>
      <c r="AMJ124" s="5"/>
      <c r="AMK124" s="5"/>
      <c r="AML124" s="5"/>
      <c r="AMM124" s="5"/>
      <c r="AMN124" s="5"/>
      <c r="AMO124" s="5"/>
      <c r="AMP124" s="5"/>
      <c r="AMQ124" s="5"/>
      <c r="AMR124" s="5"/>
      <c r="AMS124" s="5"/>
      <c r="AMT124" s="5"/>
      <c r="AMU124" s="5"/>
      <c r="AMV124" s="5"/>
      <c r="AMW124" s="5"/>
      <c r="AMX124" s="5"/>
      <c r="AMY124" s="5"/>
      <c r="AMZ124" s="5"/>
      <c r="ANA124" s="5"/>
      <c r="ANB124" s="5"/>
      <c r="ANC124" s="5"/>
      <c r="AND124" s="5"/>
      <c r="ANE124" s="5"/>
      <c r="ANF124" s="5"/>
      <c r="ANG124" s="5"/>
      <c r="ANH124" s="5"/>
      <c r="ANI124" s="5"/>
      <c r="ANJ124" s="5"/>
      <c r="ANK124" s="5"/>
      <c r="ANL124" s="5"/>
      <c r="ANM124" s="5"/>
      <c r="ANN124" s="5"/>
      <c r="ANO124" s="5"/>
      <c r="ANP124" s="5"/>
      <c r="ANQ124" s="5"/>
      <c r="ANR124" s="5"/>
      <c r="ANS124" s="5"/>
      <c r="ANT124" s="5"/>
      <c r="ANU124" s="5"/>
      <c r="ANV124" s="5"/>
      <c r="ANW124" s="5"/>
      <c r="ANX124" s="5"/>
      <c r="ANY124" s="5"/>
      <c r="ANZ124" s="5"/>
      <c r="AOA124" s="5"/>
      <c r="AOB124" s="5"/>
      <c r="AOC124" s="5"/>
      <c r="AOD124" s="5"/>
      <c r="AOE124" s="5"/>
      <c r="AOF124" s="5"/>
      <c r="AOG124" s="5"/>
      <c r="AOH124" s="5"/>
      <c r="AOI124" s="5"/>
      <c r="AOJ124" s="5"/>
      <c r="AOK124" s="5"/>
      <c r="AOL124" s="5"/>
      <c r="AOM124" s="5"/>
      <c r="AON124" s="5"/>
      <c r="AOO124" s="5"/>
      <c r="AOP124" s="5"/>
      <c r="AOQ124" s="5"/>
      <c r="AOR124" s="5"/>
      <c r="AOS124" s="5"/>
      <c r="AOT124" s="5"/>
      <c r="AOU124" s="5"/>
      <c r="AOV124" s="5"/>
      <c r="AOW124" s="5"/>
      <c r="AOX124" s="5"/>
      <c r="AOY124" s="5"/>
      <c r="AOZ124" s="5"/>
      <c r="APA124" s="5"/>
      <c r="APB124" s="5"/>
      <c r="APC124" s="5"/>
      <c r="APD124" s="5"/>
      <c r="APE124" s="5"/>
      <c r="APF124" s="5"/>
      <c r="APG124" s="5"/>
      <c r="APH124" s="5"/>
      <c r="API124" s="5"/>
      <c r="APJ124" s="5"/>
      <c r="APK124" s="5"/>
      <c r="APL124" s="5"/>
      <c r="APM124" s="5"/>
      <c r="APN124" s="5"/>
      <c r="APO124" s="5"/>
      <c r="APP124" s="5"/>
      <c r="APQ124" s="5"/>
      <c r="APR124" s="5"/>
      <c r="APS124" s="5"/>
      <c r="APT124" s="5"/>
      <c r="APU124" s="5"/>
      <c r="APV124" s="5"/>
      <c r="APW124" s="5"/>
      <c r="APX124" s="5"/>
      <c r="APY124" s="5"/>
      <c r="APZ124" s="5"/>
      <c r="AQA124" s="5"/>
      <c r="AQB124" s="5"/>
      <c r="AQC124" s="5"/>
      <c r="AQD124" s="5"/>
      <c r="AQE124" s="5"/>
      <c r="AQF124" s="5"/>
      <c r="AQG124" s="5"/>
      <c r="AQH124" s="5"/>
      <c r="AQI124" s="5"/>
      <c r="AQJ124" s="5"/>
      <c r="AQK124" s="5"/>
      <c r="AQL124" s="5"/>
      <c r="AQM124" s="5"/>
      <c r="AQN124" s="5"/>
      <c r="AQO124" s="5"/>
      <c r="AQP124" s="5"/>
      <c r="AQQ124" s="5"/>
      <c r="AQR124" s="5"/>
      <c r="AQS124" s="5"/>
      <c r="AQT124" s="5"/>
      <c r="AQU124" s="5"/>
      <c r="AQV124" s="5"/>
      <c r="AQW124" s="5"/>
      <c r="AQX124" s="5"/>
      <c r="AQY124" s="5"/>
      <c r="AQZ124" s="5"/>
      <c r="ARA124" s="5"/>
      <c r="ARB124" s="5"/>
      <c r="ARC124" s="5"/>
      <c r="ARD124" s="5"/>
      <c r="ARE124" s="5"/>
      <c r="ARF124" s="5"/>
      <c r="ARG124" s="5"/>
      <c r="ARH124" s="5"/>
      <c r="ARI124" s="5"/>
      <c r="ARJ124" s="5"/>
      <c r="ARK124" s="5"/>
      <c r="ARL124" s="5"/>
      <c r="ARM124" s="5"/>
      <c r="ARN124" s="5"/>
      <c r="ARO124" s="5"/>
      <c r="ARP124" s="5"/>
      <c r="ARQ124" s="5"/>
      <c r="ARR124" s="5"/>
      <c r="ARS124" s="5"/>
      <c r="ART124" s="5"/>
      <c r="ARU124" s="5"/>
      <c r="ARV124" s="5"/>
      <c r="ARW124" s="5"/>
      <c r="ARX124" s="5"/>
      <c r="ARY124" s="5"/>
      <c r="ARZ124" s="5"/>
      <c r="ASA124" s="5"/>
      <c r="ASB124" s="5"/>
      <c r="ASC124" s="5"/>
      <c r="ASD124" s="5"/>
      <c r="ASE124" s="5"/>
      <c r="ASF124" s="5"/>
      <c r="ASG124" s="5"/>
      <c r="ASH124" s="5"/>
      <c r="ASI124" s="5"/>
      <c r="ASJ124" s="5"/>
      <c r="ASK124" s="5"/>
      <c r="ASL124" s="5"/>
      <c r="ASM124" s="5"/>
      <c r="ASN124" s="5"/>
      <c r="ASO124" s="5"/>
      <c r="ASP124" s="5"/>
      <c r="ASQ124" s="5"/>
      <c r="ASR124" s="5"/>
      <c r="ASS124" s="5"/>
      <c r="AST124" s="5"/>
      <c r="ASU124" s="5"/>
      <c r="ASV124" s="5"/>
      <c r="ASW124" s="5"/>
      <c r="ASX124" s="5"/>
      <c r="ASY124" s="5"/>
      <c r="ASZ124" s="5"/>
      <c r="ATA124" s="5"/>
      <c r="ATB124" s="5"/>
      <c r="ATC124" s="5"/>
      <c r="ATD124" s="5"/>
      <c r="ATE124" s="5"/>
      <c r="ATF124" s="5"/>
      <c r="ATG124" s="5"/>
      <c r="ATH124" s="5"/>
      <c r="ATI124" s="5"/>
      <c r="ATJ124" s="5"/>
      <c r="ATK124" s="5"/>
      <c r="ATL124" s="5"/>
      <c r="ATM124" s="5"/>
      <c r="ATN124" s="5"/>
      <c r="ATO124" s="5"/>
      <c r="ATP124" s="5"/>
      <c r="ATQ124" s="5"/>
      <c r="ATR124" s="5"/>
      <c r="ATS124" s="5"/>
      <c r="ATT124" s="5"/>
      <c r="ATU124" s="5"/>
      <c r="ATV124" s="5"/>
      <c r="ATW124" s="5"/>
      <c r="ATX124" s="5"/>
      <c r="ATY124" s="5"/>
      <c r="ATZ124" s="5"/>
      <c r="AUA124" s="5"/>
      <c r="AUB124" s="5"/>
      <c r="AUC124" s="5"/>
      <c r="AUD124" s="5"/>
      <c r="AUE124" s="5"/>
      <c r="AUF124" s="5"/>
      <c r="AUG124" s="5"/>
      <c r="AUH124" s="5"/>
      <c r="AUI124" s="5"/>
      <c r="AUJ124" s="5"/>
      <c r="AUK124" s="5"/>
      <c r="AUL124" s="5"/>
      <c r="AUM124" s="5"/>
      <c r="AUN124" s="5"/>
      <c r="AUO124" s="5"/>
      <c r="AUP124" s="5"/>
      <c r="AUQ124" s="5"/>
      <c r="AUR124" s="5"/>
      <c r="AUS124" s="5"/>
      <c r="AUT124" s="5"/>
      <c r="AUU124" s="5"/>
      <c r="AUV124" s="5"/>
      <c r="AUW124" s="5"/>
      <c r="AUX124" s="5"/>
      <c r="AUY124" s="5"/>
      <c r="AUZ124" s="5"/>
      <c r="AVA124" s="5"/>
      <c r="AVB124" s="5"/>
      <c r="AVC124" s="5"/>
      <c r="AVD124" s="5"/>
      <c r="AVE124" s="5"/>
      <c r="AVF124" s="5"/>
      <c r="AVG124" s="5"/>
      <c r="AVH124" s="5"/>
      <c r="AVI124" s="5"/>
      <c r="AVJ124" s="5"/>
      <c r="AVK124" s="5"/>
      <c r="AVL124" s="5"/>
      <c r="AVM124" s="5"/>
      <c r="AVN124" s="5"/>
      <c r="AVO124" s="5"/>
      <c r="AVP124" s="5"/>
      <c r="AVQ124" s="5"/>
      <c r="AVR124" s="5"/>
      <c r="AVS124" s="5"/>
      <c r="AVT124" s="5"/>
      <c r="AVU124" s="5"/>
      <c r="AVV124" s="5"/>
      <c r="AVW124" s="5"/>
      <c r="AVX124" s="5"/>
      <c r="AVY124" s="5"/>
      <c r="AVZ124" s="5"/>
      <c r="AWA124" s="5"/>
      <c r="AWB124" s="5"/>
      <c r="AWC124" s="5"/>
      <c r="AWD124" s="5"/>
      <c r="AWE124" s="5"/>
      <c r="AWF124" s="5"/>
      <c r="AWG124" s="5"/>
      <c r="AWH124" s="5"/>
      <c r="AWI124" s="5"/>
      <c r="AWJ124" s="5"/>
      <c r="AWK124" s="5"/>
      <c r="AWL124" s="5"/>
      <c r="AWM124" s="5"/>
      <c r="AWN124" s="5"/>
      <c r="AWO124" s="5"/>
      <c r="AWP124" s="5"/>
      <c r="AWQ124" s="5"/>
      <c r="AWR124" s="5"/>
      <c r="AWS124" s="5"/>
      <c r="AWT124" s="5"/>
      <c r="AWU124" s="5"/>
      <c r="AWV124" s="5"/>
      <c r="AWW124" s="5"/>
      <c r="AWX124" s="5"/>
      <c r="AWY124" s="5"/>
      <c r="AWZ124" s="5"/>
      <c r="AXA124" s="5"/>
      <c r="AXB124" s="5"/>
      <c r="AXC124" s="5"/>
      <c r="AXD124" s="5"/>
      <c r="AXE124" s="5"/>
      <c r="AXF124" s="5"/>
      <c r="AXG124" s="5"/>
      <c r="AXH124" s="5"/>
      <c r="AXI124" s="5"/>
      <c r="AXJ124" s="5"/>
      <c r="AXK124" s="5"/>
      <c r="AXL124" s="5"/>
      <c r="AXM124" s="5"/>
      <c r="AXN124" s="5"/>
      <c r="AXO124" s="5"/>
      <c r="AXP124" s="5"/>
      <c r="AXQ124" s="5"/>
      <c r="AXR124" s="5"/>
      <c r="AXS124" s="5"/>
      <c r="AXT124" s="5"/>
      <c r="AXU124" s="5"/>
      <c r="AXV124" s="5"/>
      <c r="AXW124" s="5"/>
      <c r="AXX124" s="5"/>
      <c r="AXY124" s="5"/>
      <c r="AXZ124" s="5"/>
      <c r="AYA124" s="5"/>
      <c r="AYB124" s="5"/>
      <c r="AYC124" s="5"/>
      <c r="AYD124" s="5"/>
      <c r="AYE124" s="5"/>
      <c r="AYF124" s="5"/>
      <c r="AYG124" s="5"/>
      <c r="AYH124" s="5"/>
      <c r="AYI124" s="5"/>
      <c r="AYJ124" s="5"/>
      <c r="AYK124" s="5"/>
      <c r="AYL124" s="5"/>
      <c r="AYM124" s="5"/>
      <c r="AYN124" s="5"/>
      <c r="AYO124" s="5"/>
      <c r="AYP124" s="5"/>
      <c r="AYQ124" s="5"/>
      <c r="AYR124" s="5"/>
      <c r="AYS124" s="5"/>
      <c r="AYT124" s="5"/>
      <c r="AYU124" s="5"/>
      <c r="AYV124" s="5"/>
      <c r="AYW124" s="5"/>
      <c r="AYX124" s="5"/>
      <c r="AYY124" s="5"/>
      <c r="AYZ124" s="5"/>
      <c r="AZA124" s="5"/>
      <c r="AZB124" s="5"/>
      <c r="AZC124" s="5"/>
      <c r="AZD124" s="5"/>
      <c r="AZE124" s="5"/>
      <c r="AZF124" s="5"/>
      <c r="AZG124" s="5"/>
      <c r="AZH124" s="5"/>
      <c r="AZI124" s="5"/>
      <c r="AZJ124" s="5"/>
      <c r="AZK124" s="5"/>
      <c r="AZL124" s="5"/>
      <c r="AZM124" s="5"/>
      <c r="AZN124" s="5"/>
      <c r="AZO124" s="5"/>
      <c r="AZP124" s="5"/>
      <c r="AZQ124" s="5"/>
      <c r="AZR124" s="5"/>
      <c r="AZS124" s="5"/>
      <c r="AZT124" s="5"/>
      <c r="AZU124" s="5"/>
      <c r="AZV124" s="5"/>
      <c r="AZW124" s="5"/>
      <c r="AZX124" s="5"/>
      <c r="AZY124" s="5"/>
      <c r="AZZ124" s="5"/>
      <c r="BAA124" s="5"/>
      <c r="BAB124" s="5"/>
      <c r="BAC124" s="5"/>
      <c r="BAD124" s="5"/>
      <c r="BAE124" s="5"/>
      <c r="BAF124" s="5"/>
      <c r="BAG124" s="5"/>
      <c r="BAH124" s="5"/>
      <c r="BAI124" s="5"/>
      <c r="BAJ124" s="5"/>
      <c r="BAK124" s="5"/>
      <c r="BAL124" s="5"/>
      <c r="BAM124" s="5"/>
      <c r="BAN124" s="5"/>
      <c r="BAO124" s="5"/>
      <c r="BAP124" s="5"/>
      <c r="BAQ124" s="5"/>
      <c r="BAR124" s="5"/>
      <c r="BAS124" s="5"/>
      <c r="BAT124" s="5"/>
      <c r="BAU124" s="5"/>
      <c r="BAV124" s="5"/>
      <c r="BAW124" s="5"/>
      <c r="BAX124" s="5"/>
      <c r="BAY124" s="5"/>
      <c r="BAZ124" s="5"/>
      <c r="BBA124" s="5"/>
      <c r="BBB124" s="5"/>
      <c r="BBC124" s="5"/>
      <c r="BBD124" s="5"/>
      <c r="BBE124" s="5"/>
      <c r="BBF124" s="5"/>
      <c r="BBG124" s="5"/>
      <c r="BBH124" s="5"/>
      <c r="BBI124" s="5"/>
      <c r="BBJ124" s="5"/>
      <c r="BBK124" s="5"/>
      <c r="BBL124" s="5"/>
      <c r="BBM124" s="5"/>
      <c r="BBN124" s="5"/>
      <c r="BBO124" s="5"/>
      <c r="BBP124" s="5"/>
      <c r="BBQ124" s="5"/>
      <c r="BBR124" s="5"/>
      <c r="BBS124" s="5"/>
      <c r="BBT124" s="5"/>
      <c r="BBU124" s="5"/>
      <c r="BBV124" s="5"/>
      <c r="BBW124" s="5"/>
      <c r="BBX124" s="5"/>
      <c r="BBY124" s="5"/>
      <c r="BBZ124" s="5"/>
      <c r="BCA124" s="5"/>
      <c r="BCB124" s="5"/>
      <c r="BCC124" s="5"/>
      <c r="BCD124" s="5"/>
      <c r="BCE124" s="5"/>
      <c r="BCF124" s="5"/>
      <c r="BCG124" s="5"/>
      <c r="BCH124" s="5"/>
      <c r="BCI124" s="5"/>
      <c r="BCJ124" s="5"/>
      <c r="BCK124" s="5"/>
      <c r="BCL124" s="5"/>
      <c r="BCM124" s="5"/>
      <c r="BCN124" s="5"/>
      <c r="BCO124" s="5"/>
      <c r="BCP124" s="5"/>
      <c r="BCQ124" s="5"/>
      <c r="BCR124" s="5"/>
      <c r="BCS124" s="5"/>
      <c r="BCT124" s="5"/>
      <c r="BCU124" s="5"/>
      <c r="BCV124" s="5"/>
      <c r="BCW124" s="5"/>
      <c r="BCX124" s="5"/>
      <c r="BCY124" s="5"/>
      <c r="BCZ124" s="5"/>
      <c r="BDA124" s="5"/>
      <c r="BDB124" s="5"/>
      <c r="BDC124" s="5"/>
      <c r="BDD124" s="5"/>
      <c r="BDE124" s="5"/>
      <c r="BDF124" s="5"/>
      <c r="BDG124" s="5"/>
      <c r="BDH124" s="5"/>
      <c r="BDI124" s="5"/>
      <c r="BDJ124" s="5"/>
      <c r="BDK124" s="5"/>
      <c r="BDL124" s="5"/>
      <c r="BDM124" s="5"/>
      <c r="BDN124" s="5"/>
      <c r="BDO124" s="5"/>
      <c r="BDP124" s="5"/>
      <c r="BDQ124" s="5"/>
      <c r="BDR124" s="5"/>
      <c r="BDS124" s="5"/>
      <c r="BDT124" s="5"/>
      <c r="BDU124" s="5"/>
      <c r="BDV124" s="5"/>
      <c r="BDW124" s="5"/>
      <c r="BDX124" s="5"/>
      <c r="BDY124" s="5"/>
      <c r="BDZ124" s="5"/>
      <c r="BEA124" s="5"/>
      <c r="BEB124" s="5"/>
      <c r="BEC124" s="5"/>
      <c r="BED124" s="5"/>
      <c r="BEE124" s="5"/>
      <c r="BEF124" s="5"/>
      <c r="BEG124" s="5"/>
      <c r="BEH124" s="5"/>
      <c r="BEI124" s="5"/>
      <c r="BEJ124" s="5"/>
      <c r="BEK124" s="5"/>
      <c r="BEL124" s="5"/>
      <c r="BEM124" s="5"/>
      <c r="BEN124" s="5"/>
      <c r="BEO124" s="5"/>
      <c r="BEP124" s="5"/>
      <c r="BEQ124" s="5"/>
      <c r="BER124" s="5"/>
      <c r="BES124" s="5"/>
      <c r="BET124" s="5"/>
      <c r="BEU124" s="5"/>
      <c r="BEV124" s="5"/>
      <c r="BEW124" s="5"/>
      <c r="BEX124" s="5"/>
      <c r="BEY124" s="5"/>
      <c r="BEZ124" s="5"/>
      <c r="BFA124" s="5"/>
      <c r="BFB124" s="5"/>
      <c r="BFC124" s="5"/>
      <c r="BFD124" s="5"/>
      <c r="BFE124" s="5"/>
      <c r="BFF124" s="5"/>
      <c r="BFG124" s="5"/>
      <c r="BFH124" s="5"/>
      <c r="BFI124" s="5"/>
      <c r="BFJ124" s="5"/>
      <c r="BFK124" s="5"/>
      <c r="BFL124" s="5"/>
      <c r="BFM124" s="5"/>
      <c r="BFN124" s="5"/>
      <c r="BFO124" s="5"/>
      <c r="BFP124" s="5"/>
      <c r="BFQ124" s="5"/>
      <c r="BFR124" s="5"/>
      <c r="BFS124" s="5"/>
      <c r="BFT124" s="5"/>
      <c r="BFU124" s="5"/>
      <c r="BFV124" s="5"/>
      <c r="BFW124" s="5"/>
      <c r="BFX124" s="5"/>
      <c r="BFY124" s="5"/>
      <c r="BFZ124" s="5"/>
      <c r="BGA124" s="5"/>
      <c r="BGB124" s="5"/>
      <c r="BGC124" s="5"/>
      <c r="BGD124" s="5"/>
      <c r="BGE124" s="5"/>
      <c r="BGF124" s="5"/>
      <c r="BGG124" s="5"/>
      <c r="BGH124" s="5"/>
      <c r="BGI124" s="5"/>
      <c r="BGJ124" s="5"/>
      <c r="BGK124" s="5"/>
      <c r="BGL124" s="5"/>
      <c r="BGM124" s="5"/>
      <c r="BGN124" s="5"/>
      <c r="BGO124" s="5"/>
      <c r="BGP124" s="5"/>
      <c r="BGQ124" s="5"/>
      <c r="BGR124" s="5"/>
      <c r="BGS124" s="5"/>
      <c r="BGT124" s="5"/>
      <c r="BGU124" s="5"/>
      <c r="BGV124" s="5"/>
      <c r="BGW124" s="5"/>
      <c r="BGX124" s="5"/>
      <c r="BGY124" s="5"/>
      <c r="BGZ124" s="5"/>
      <c r="BHA124" s="5"/>
      <c r="BHB124" s="5"/>
      <c r="BHC124" s="5"/>
      <c r="BHD124" s="5"/>
      <c r="BHE124" s="5"/>
      <c r="BHF124" s="5"/>
      <c r="BHG124" s="5"/>
      <c r="BHH124" s="5"/>
      <c r="BHI124" s="5"/>
      <c r="BHJ124" s="5"/>
      <c r="BHK124" s="5"/>
      <c r="BHL124" s="5"/>
      <c r="BHM124" s="5"/>
      <c r="BHN124" s="5"/>
      <c r="BHO124" s="5"/>
      <c r="BHP124" s="5"/>
      <c r="BHQ124" s="5"/>
      <c r="BHR124" s="5"/>
      <c r="BHS124" s="5"/>
      <c r="BHT124" s="5"/>
      <c r="BHU124" s="5"/>
      <c r="BHV124" s="5"/>
      <c r="BHW124" s="5"/>
      <c r="BHX124" s="5"/>
      <c r="BHY124" s="5"/>
      <c r="BHZ124" s="5"/>
      <c r="BIA124" s="5"/>
      <c r="BIB124" s="5"/>
      <c r="BIC124" s="5"/>
      <c r="BID124" s="5"/>
      <c r="BIE124" s="5"/>
      <c r="BIF124" s="5"/>
      <c r="BIG124" s="5"/>
      <c r="BIH124" s="5"/>
      <c r="BII124" s="5"/>
      <c r="BIJ124" s="5"/>
      <c r="BIK124" s="5"/>
      <c r="BIL124" s="5"/>
      <c r="BIM124" s="5"/>
      <c r="BIN124" s="5"/>
      <c r="BIO124" s="5"/>
      <c r="BIP124" s="5"/>
      <c r="BIQ124" s="5"/>
      <c r="BIR124" s="5"/>
      <c r="BIS124" s="5"/>
      <c r="BIT124" s="5"/>
      <c r="BIU124" s="5"/>
      <c r="BIV124" s="5"/>
      <c r="BIW124" s="5"/>
      <c r="BIX124" s="5"/>
      <c r="BIY124" s="5"/>
      <c r="BIZ124" s="5"/>
      <c r="BJA124" s="5"/>
      <c r="BJB124" s="5"/>
      <c r="BJC124" s="5"/>
      <c r="BJD124" s="5"/>
      <c r="BJE124" s="5"/>
      <c r="BJF124" s="5"/>
      <c r="BJG124" s="5"/>
      <c r="BJH124" s="5"/>
      <c r="BJI124" s="5"/>
      <c r="BJJ124" s="5"/>
      <c r="BJK124" s="5"/>
      <c r="BJL124" s="5"/>
      <c r="BJM124" s="5"/>
      <c r="BJN124" s="5"/>
      <c r="BJO124" s="5"/>
      <c r="BJP124" s="5"/>
      <c r="BJQ124" s="5"/>
      <c r="BJR124" s="5"/>
      <c r="BJS124" s="5"/>
      <c r="BJT124" s="5"/>
      <c r="BJU124" s="5"/>
      <c r="BJV124" s="5"/>
      <c r="BJW124" s="5"/>
      <c r="BJX124" s="5"/>
      <c r="BJY124" s="5"/>
      <c r="BJZ124" s="5"/>
      <c r="BKA124" s="5"/>
      <c r="BKB124" s="5"/>
      <c r="BKC124" s="5"/>
      <c r="BKD124" s="5"/>
      <c r="BKE124" s="5"/>
      <c r="BKF124" s="5"/>
      <c r="BKG124" s="5"/>
      <c r="BKH124" s="5"/>
      <c r="BKI124" s="5"/>
      <c r="BKJ124" s="5"/>
      <c r="BKK124" s="5"/>
      <c r="BKL124" s="5"/>
      <c r="BKM124" s="5"/>
      <c r="BKN124" s="5"/>
      <c r="BKO124" s="5"/>
      <c r="BKP124" s="5"/>
      <c r="BKQ124" s="5"/>
      <c r="BKR124" s="5"/>
      <c r="BKS124" s="5"/>
      <c r="BKT124" s="5"/>
      <c r="BKU124" s="5"/>
      <c r="BKV124" s="5"/>
      <c r="BKW124" s="5"/>
      <c r="BKX124" s="5"/>
      <c r="BKY124" s="5"/>
      <c r="BKZ124" s="5"/>
      <c r="BLA124" s="5"/>
      <c r="BLB124" s="5"/>
      <c r="BLC124" s="5"/>
      <c r="BLD124" s="5"/>
      <c r="BLE124" s="5"/>
      <c r="BLF124" s="5"/>
      <c r="BLG124" s="5"/>
      <c r="BLH124" s="5"/>
      <c r="BLI124" s="5"/>
      <c r="BLJ124" s="5"/>
      <c r="BLK124" s="5"/>
      <c r="BLL124" s="5"/>
      <c r="BLM124" s="5"/>
      <c r="BLN124" s="5"/>
      <c r="BLO124" s="5"/>
      <c r="BLP124" s="5"/>
      <c r="BLQ124" s="5"/>
      <c r="BLR124" s="5"/>
      <c r="BLS124" s="5"/>
      <c r="BLT124" s="5"/>
      <c r="BLU124" s="5"/>
      <c r="BLV124" s="5"/>
      <c r="BLW124" s="5"/>
      <c r="BLX124" s="5"/>
      <c r="BLY124" s="5"/>
      <c r="BLZ124" s="5"/>
      <c r="BMA124" s="5"/>
      <c r="BMB124" s="5"/>
      <c r="BMC124" s="5"/>
      <c r="BMD124" s="5"/>
      <c r="BME124" s="5"/>
      <c r="BMF124" s="5"/>
      <c r="BMG124" s="5"/>
      <c r="BMH124" s="5"/>
      <c r="BMI124" s="5"/>
      <c r="BMJ124" s="5"/>
      <c r="BMK124" s="5"/>
      <c r="BML124" s="5"/>
      <c r="BMM124" s="5"/>
      <c r="BMN124" s="5"/>
      <c r="BMO124" s="5"/>
      <c r="BMP124" s="5"/>
      <c r="BMQ124" s="5"/>
      <c r="BMR124" s="5"/>
      <c r="BMS124" s="5"/>
      <c r="BMT124" s="5"/>
      <c r="BMU124" s="5"/>
      <c r="BMV124" s="5"/>
      <c r="BMW124" s="5"/>
      <c r="BMX124" s="5"/>
      <c r="BMY124" s="5"/>
      <c r="BMZ124" s="5"/>
      <c r="BNA124" s="5"/>
      <c r="BNB124" s="5"/>
      <c r="BNC124" s="5"/>
      <c r="BND124" s="5"/>
      <c r="BNE124" s="5"/>
      <c r="BNF124" s="5"/>
      <c r="BNG124" s="5"/>
      <c r="BNH124" s="5"/>
      <c r="BNI124" s="5"/>
      <c r="BNJ124" s="5"/>
      <c r="BNK124" s="5"/>
      <c r="BNL124" s="5"/>
      <c r="BNM124" s="5"/>
      <c r="BNN124" s="5"/>
      <c r="BNO124" s="5"/>
      <c r="BNP124" s="5"/>
      <c r="BNQ124" s="5"/>
      <c r="BNR124" s="5"/>
      <c r="BNS124" s="5"/>
      <c r="BNT124" s="5"/>
      <c r="BNU124" s="5"/>
      <c r="BNV124" s="5"/>
      <c r="BNW124" s="5"/>
      <c r="BNX124" s="5"/>
      <c r="BNY124" s="5"/>
      <c r="BNZ124" s="5"/>
      <c r="BOA124" s="5"/>
      <c r="BOB124" s="5"/>
      <c r="BOC124" s="5"/>
      <c r="BOD124" s="5"/>
      <c r="BOE124" s="5"/>
      <c r="BOF124" s="5"/>
      <c r="BOG124" s="5"/>
      <c r="BOH124" s="5"/>
      <c r="BOI124" s="5"/>
      <c r="BOJ124" s="5"/>
      <c r="BOK124" s="5"/>
      <c r="BOL124" s="5"/>
      <c r="BOM124" s="5"/>
      <c r="BON124" s="5"/>
      <c r="BOO124" s="5"/>
      <c r="BOP124" s="5"/>
      <c r="BOQ124" s="5"/>
      <c r="BOR124" s="5"/>
      <c r="BOS124" s="5"/>
      <c r="BOT124" s="5"/>
      <c r="BOU124" s="5"/>
      <c r="BOV124" s="5"/>
      <c r="BOW124" s="5"/>
      <c r="BOX124" s="5"/>
      <c r="BOY124" s="5"/>
      <c r="BOZ124" s="5"/>
      <c r="BPA124" s="5"/>
      <c r="BPB124" s="5"/>
      <c r="BPC124" s="5"/>
      <c r="BPD124" s="5"/>
      <c r="BPE124" s="5"/>
      <c r="BPF124" s="5"/>
      <c r="BPG124" s="5"/>
      <c r="BPH124" s="5"/>
      <c r="BPI124" s="5"/>
      <c r="BPJ124" s="5"/>
      <c r="BPK124" s="5"/>
      <c r="BPL124" s="5"/>
      <c r="BPM124" s="5"/>
      <c r="BPN124" s="5"/>
      <c r="BPO124" s="5"/>
      <c r="BPP124" s="5"/>
      <c r="BPQ124" s="5"/>
      <c r="BPR124" s="5"/>
      <c r="BPS124" s="5"/>
      <c r="BPT124" s="5"/>
      <c r="BPU124" s="5"/>
      <c r="BPV124" s="5"/>
      <c r="BPW124" s="5"/>
      <c r="BPX124" s="5"/>
      <c r="BPY124" s="5"/>
      <c r="BPZ124" s="5"/>
      <c r="BQA124" s="5"/>
      <c r="BQB124" s="5"/>
      <c r="BQC124" s="5"/>
      <c r="BQD124" s="5"/>
      <c r="BQE124" s="5"/>
      <c r="BQF124" s="5"/>
      <c r="BQG124" s="5"/>
      <c r="BQH124" s="5"/>
      <c r="BQI124" s="5"/>
      <c r="BQJ124" s="5"/>
      <c r="BQK124" s="5"/>
      <c r="BQL124" s="5"/>
      <c r="BQM124" s="5"/>
      <c r="BQN124" s="5"/>
      <c r="BQO124" s="5"/>
      <c r="BQP124" s="5"/>
      <c r="BQQ124" s="5"/>
      <c r="BQR124" s="5"/>
      <c r="BQS124" s="5"/>
      <c r="BQT124" s="5"/>
      <c r="BQU124" s="5"/>
      <c r="BQV124" s="5"/>
      <c r="BQW124" s="5"/>
      <c r="BQX124" s="5"/>
      <c r="BQY124" s="5"/>
      <c r="BQZ124" s="5"/>
      <c r="BRA124" s="5"/>
      <c r="BRB124" s="5"/>
      <c r="BRC124" s="5"/>
      <c r="BRD124" s="5"/>
      <c r="BRE124" s="5"/>
      <c r="BRF124" s="5"/>
      <c r="BRG124" s="5"/>
      <c r="BRH124" s="5"/>
      <c r="BRI124" s="5"/>
      <c r="BRJ124" s="5"/>
      <c r="BRK124" s="5"/>
      <c r="BRL124" s="5"/>
      <c r="BRM124" s="5"/>
      <c r="BRN124" s="5"/>
      <c r="BRO124" s="5"/>
      <c r="BRP124" s="5"/>
      <c r="BRQ124" s="5"/>
      <c r="BRR124" s="5"/>
      <c r="BRS124" s="5"/>
      <c r="BRT124" s="5"/>
      <c r="BRU124" s="5"/>
      <c r="BRV124" s="5"/>
      <c r="BRW124" s="5"/>
      <c r="BRX124" s="5"/>
      <c r="BRY124" s="5"/>
      <c r="BRZ124" s="5"/>
      <c r="BSA124" s="5"/>
      <c r="BSB124" s="5"/>
      <c r="BSC124" s="5"/>
      <c r="BSD124" s="5"/>
      <c r="BSE124" s="5"/>
      <c r="BSF124" s="5"/>
      <c r="BSG124" s="5"/>
      <c r="BSH124" s="5"/>
      <c r="BSI124" s="5"/>
      <c r="BSJ124" s="5"/>
      <c r="BSK124" s="5"/>
      <c r="BSL124" s="5"/>
      <c r="BSM124" s="5"/>
      <c r="BSN124" s="5"/>
      <c r="BSO124" s="5"/>
      <c r="BSP124" s="5"/>
      <c r="BSQ124" s="5"/>
      <c r="BSR124" s="5"/>
      <c r="BSS124" s="5"/>
      <c r="BST124" s="5"/>
      <c r="BSU124" s="5"/>
      <c r="BSV124" s="5"/>
      <c r="BSW124" s="5"/>
      <c r="BSX124" s="5"/>
      <c r="BSY124" s="5"/>
      <c r="BSZ124" s="5"/>
      <c r="BTA124" s="5"/>
      <c r="BTB124" s="5"/>
      <c r="BTC124" s="5"/>
      <c r="BTD124" s="5"/>
      <c r="BTE124" s="5"/>
      <c r="BTF124" s="5"/>
      <c r="BTG124" s="5"/>
      <c r="BTH124" s="5"/>
      <c r="BTI124" s="5"/>
      <c r="BTJ124" s="5"/>
      <c r="BTK124" s="5"/>
      <c r="BTL124" s="5"/>
      <c r="BTM124" s="5"/>
      <c r="BTN124" s="5"/>
      <c r="BTO124" s="5"/>
      <c r="BTP124" s="5"/>
      <c r="BTQ124" s="5"/>
      <c r="BTR124" s="5"/>
      <c r="BTS124" s="5"/>
      <c r="BTT124" s="5"/>
      <c r="BTU124" s="5"/>
      <c r="BTV124" s="5"/>
      <c r="BTW124" s="5"/>
      <c r="BTX124" s="5"/>
      <c r="BTY124" s="5"/>
      <c r="BTZ124" s="5"/>
      <c r="BUA124" s="5"/>
      <c r="BUB124" s="5"/>
      <c r="BUC124" s="5"/>
      <c r="BUD124" s="5"/>
      <c r="BUE124" s="5"/>
      <c r="BUF124" s="5"/>
      <c r="BUG124" s="5"/>
      <c r="BUH124" s="5"/>
      <c r="BUI124" s="5"/>
      <c r="BUJ124" s="5"/>
      <c r="BUK124" s="5"/>
      <c r="BUL124" s="5"/>
      <c r="BUM124" s="5"/>
      <c r="BUN124" s="5"/>
      <c r="BUO124" s="5"/>
      <c r="BUP124" s="5"/>
      <c r="BUQ124" s="5"/>
      <c r="BUR124" s="5"/>
      <c r="BUS124" s="5"/>
      <c r="BUT124" s="5"/>
      <c r="BUU124" s="5"/>
      <c r="BUV124" s="5"/>
      <c r="BUW124" s="5"/>
      <c r="BUX124" s="5"/>
      <c r="BUY124" s="5"/>
      <c r="BUZ124" s="5"/>
      <c r="BVA124" s="5"/>
      <c r="BVB124" s="5"/>
      <c r="BVC124" s="5"/>
      <c r="BVD124" s="5"/>
      <c r="BVE124" s="5"/>
      <c r="BVF124" s="5"/>
      <c r="BVG124" s="5"/>
      <c r="BVH124" s="5"/>
      <c r="BVI124" s="5"/>
      <c r="BVJ124" s="5"/>
      <c r="BVK124" s="5"/>
      <c r="BVL124" s="5"/>
      <c r="BVM124" s="5"/>
      <c r="BVN124" s="5"/>
      <c r="BVO124" s="5"/>
      <c r="BVP124" s="5"/>
      <c r="BVQ124" s="5"/>
      <c r="BVR124" s="5"/>
      <c r="BVS124" s="5"/>
      <c r="BVT124" s="5"/>
      <c r="BVU124" s="5"/>
      <c r="BVV124" s="5"/>
      <c r="BVW124" s="5"/>
      <c r="BVX124" s="5"/>
      <c r="BVY124" s="5"/>
      <c r="BVZ124" s="5"/>
      <c r="BWA124" s="5"/>
      <c r="BWB124" s="5"/>
      <c r="BWC124" s="5"/>
      <c r="BWD124" s="5"/>
      <c r="BWE124" s="5"/>
      <c r="BWF124" s="5"/>
      <c r="BWG124" s="5"/>
      <c r="BWH124" s="5"/>
      <c r="BWI124" s="5"/>
      <c r="BWJ124" s="5"/>
      <c r="BWK124" s="5"/>
      <c r="BWL124" s="5"/>
      <c r="BWM124" s="5"/>
      <c r="BWN124" s="5"/>
      <c r="BWO124" s="5"/>
      <c r="BWP124" s="5"/>
      <c r="BWQ124" s="5"/>
      <c r="BWR124" s="5"/>
      <c r="BWS124" s="5"/>
      <c r="BWT124" s="5"/>
      <c r="BWU124" s="5"/>
      <c r="BWV124" s="5"/>
      <c r="BWW124" s="5"/>
      <c r="BWX124" s="5"/>
      <c r="BWY124" s="5"/>
      <c r="BWZ124" s="5"/>
      <c r="BXA124" s="5"/>
      <c r="BXB124" s="5"/>
      <c r="BXC124" s="5"/>
      <c r="BXD124" s="5"/>
      <c r="BXE124" s="5"/>
      <c r="BXF124" s="5"/>
      <c r="BXG124" s="5"/>
      <c r="BXH124" s="5"/>
      <c r="BXI124" s="5"/>
      <c r="BXJ124" s="5"/>
      <c r="BXK124" s="5"/>
      <c r="BXL124" s="5"/>
      <c r="BXM124" s="5"/>
      <c r="BXN124" s="5"/>
      <c r="BXO124" s="5"/>
      <c r="BXP124" s="5"/>
      <c r="BXQ124" s="5"/>
      <c r="BXR124" s="5"/>
      <c r="BXS124" s="5"/>
      <c r="BXT124" s="5"/>
      <c r="BXU124" s="5"/>
      <c r="BXV124" s="5"/>
      <c r="BXW124" s="5"/>
      <c r="BXX124" s="5"/>
      <c r="BXY124" s="5"/>
      <c r="BXZ124" s="5"/>
      <c r="BYA124" s="5"/>
      <c r="BYB124" s="5"/>
      <c r="BYC124" s="5"/>
      <c r="BYD124" s="5"/>
      <c r="BYE124" s="5"/>
      <c r="BYF124" s="5"/>
      <c r="BYG124" s="5"/>
      <c r="BYH124" s="5"/>
      <c r="BYI124" s="5"/>
      <c r="BYJ124" s="5"/>
      <c r="BYK124" s="5"/>
      <c r="BYL124" s="5"/>
      <c r="BYM124" s="5"/>
      <c r="BYN124" s="5"/>
      <c r="BYO124" s="5"/>
      <c r="BYP124" s="5"/>
      <c r="BYQ124" s="5"/>
      <c r="BYR124" s="5"/>
      <c r="BYS124" s="5"/>
      <c r="BYT124" s="5"/>
      <c r="BYU124" s="5"/>
      <c r="BYV124" s="5"/>
      <c r="BYW124" s="5"/>
      <c r="BYX124" s="5"/>
      <c r="BYY124" s="5"/>
      <c r="BYZ124" s="5"/>
      <c r="BZA124" s="5"/>
      <c r="BZB124" s="5"/>
      <c r="BZC124" s="5"/>
      <c r="BZD124" s="5"/>
      <c r="BZE124" s="5"/>
      <c r="BZF124" s="5"/>
      <c r="BZG124" s="5"/>
      <c r="BZH124" s="5"/>
      <c r="BZI124" s="5"/>
      <c r="BZJ124" s="5"/>
      <c r="BZK124" s="5"/>
      <c r="BZL124" s="5"/>
      <c r="BZM124" s="5"/>
      <c r="BZN124" s="5"/>
      <c r="BZO124" s="5"/>
      <c r="BZP124" s="5"/>
      <c r="BZQ124" s="5"/>
      <c r="BZR124" s="5"/>
      <c r="BZS124" s="5"/>
      <c r="BZT124" s="5"/>
      <c r="BZU124" s="5"/>
      <c r="BZV124" s="5"/>
      <c r="BZW124" s="5"/>
      <c r="BZX124" s="5"/>
      <c r="BZY124" s="5"/>
      <c r="BZZ124" s="5"/>
      <c r="CAA124" s="5"/>
      <c r="CAB124" s="5"/>
      <c r="CAC124" s="5"/>
      <c r="CAD124" s="5"/>
      <c r="CAE124" s="5"/>
      <c r="CAF124" s="5"/>
      <c r="CAG124" s="5"/>
      <c r="CAH124" s="5"/>
      <c r="CAI124" s="5"/>
      <c r="CAJ124" s="5"/>
      <c r="CAK124" s="5"/>
      <c r="CAL124" s="5"/>
      <c r="CAM124" s="5"/>
      <c r="CAN124" s="5"/>
      <c r="CAO124" s="5"/>
      <c r="CAP124" s="5"/>
      <c r="CAQ124" s="5"/>
      <c r="CAR124" s="5"/>
      <c r="CAS124" s="5"/>
      <c r="CAT124" s="5"/>
      <c r="CAU124" s="5"/>
      <c r="CAV124" s="5"/>
      <c r="CAW124" s="5"/>
      <c r="CAX124" s="5"/>
      <c r="CAY124" s="5"/>
      <c r="CAZ124" s="5"/>
      <c r="CBA124" s="5"/>
      <c r="CBB124" s="5"/>
      <c r="CBC124" s="5"/>
      <c r="CBD124" s="5"/>
      <c r="CBE124" s="5"/>
      <c r="CBF124" s="5"/>
      <c r="CBG124" s="5"/>
      <c r="CBH124" s="5"/>
      <c r="CBI124" s="5"/>
      <c r="CBJ124" s="5"/>
      <c r="CBK124" s="5"/>
      <c r="CBL124" s="5"/>
      <c r="CBM124" s="5"/>
      <c r="CBN124" s="5"/>
      <c r="CBO124" s="5"/>
      <c r="CBP124" s="5"/>
      <c r="CBQ124" s="5"/>
      <c r="CBR124" s="5"/>
      <c r="CBS124" s="5"/>
      <c r="CBT124" s="5"/>
      <c r="CBU124" s="5"/>
      <c r="CBV124" s="5"/>
      <c r="CBW124" s="5"/>
      <c r="CBX124" s="5"/>
      <c r="CBY124" s="5"/>
      <c r="CBZ124" s="5"/>
      <c r="CCA124" s="5"/>
      <c r="CCB124" s="5"/>
      <c r="CCC124" s="5"/>
      <c r="CCD124" s="5"/>
      <c r="CCE124" s="5"/>
      <c r="CCF124" s="5"/>
      <c r="CCG124" s="5"/>
      <c r="CCH124" s="5"/>
      <c r="CCI124" s="5"/>
      <c r="CCJ124" s="5"/>
      <c r="CCK124" s="5"/>
      <c r="CCL124" s="5"/>
      <c r="CCM124" s="5"/>
      <c r="CCN124" s="5"/>
      <c r="CCO124" s="5"/>
      <c r="CCP124" s="5"/>
      <c r="CCQ124" s="5"/>
      <c r="CCR124" s="5"/>
      <c r="CCS124" s="5"/>
      <c r="CCT124" s="5"/>
      <c r="CCU124" s="5"/>
      <c r="CCV124" s="5"/>
      <c r="CCW124" s="5"/>
      <c r="CCX124" s="5"/>
      <c r="CCY124" s="5"/>
      <c r="CCZ124" s="5"/>
      <c r="CDA124" s="5"/>
      <c r="CDB124" s="5"/>
      <c r="CDC124" s="5"/>
      <c r="CDD124" s="5"/>
      <c r="CDE124" s="5"/>
      <c r="CDF124" s="5"/>
      <c r="CDG124" s="5"/>
      <c r="CDH124" s="5"/>
      <c r="CDI124" s="5"/>
      <c r="CDJ124" s="5"/>
      <c r="CDK124" s="5"/>
      <c r="CDL124" s="5"/>
      <c r="CDM124" s="5"/>
      <c r="CDN124" s="5"/>
      <c r="CDO124" s="5"/>
      <c r="CDP124" s="5"/>
      <c r="CDQ124" s="5"/>
      <c r="CDR124" s="5"/>
      <c r="CDS124" s="5"/>
      <c r="CDT124" s="5"/>
      <c r="CDU124" s="5"/>
      <c r="CDV124" s="5"/>
      <c r="CDW124" s="5"/>
      <c r="CDX124" s="5"/>
      <c r="CDY124" s="5"/>
      <c r="CDZ124" s="5"/>
      <c r="CEA124" s="5"/>
      <c r="CEB124" s="5"/>
      <c r="CEC124" s="5"/>
      <c r="CED124" s="5"/>
      <c r="CEE124" s="5"/>
      <c r="CEF124" s="5"/>
      <c r="CEG124" s="5"/>
      <c r="CEH124" s="5"/>
      <c r="CEI124" s="5"/>
      <c r="CEJ124" s="5"/>
      <c r="CEK124" s="5"/>
      <c r="CEL124" s="5"/>
      <c r="CEM124" s="5"/>
      <c r="CEN124" s="5"/>
      <c r="CEO124" s="5"/>
      <c r="CEP124" s="5"/>
      <c r="CEQ124" s="5"/>
      <c r="CER124" s="5"/>
      <c r="CES124" s="5"/>
      <c r="CET124" s="5"/>
      <c r="CEU124" s="5"/>
      <c r="CEV124" s="5"/>
      <c r="CEW124" s="5"/>
      <c r="CEX124" s="5"/>
      <c r="CEY124" s="5"/>
      <c r="CEZ124" s="5"/>
      <c r="CFA124" s="5"/>
      <c r="CFB124" s="5"/>
      <c r="CFC124" s="5"/>
      <c r="CFD124" s="5"/>
      <c r="CFE124" s="5"/>
      <c r="CFF124" s="5"/>
      <c r="CFG124" s="5"/>
      <c r="CFH124" s="5"/>
      <c r="CFI124" s="5"/>
      <c r="CFJ124" s="5"/>
      <c r="CFK124" s="5"/>
      <c r="CFL124" s="5"/>
      <c r="CFM124" s="5"/>
      <c r="CFN124" s="5"/>
      <c r="CFO124" s="5"/>
      <c r="CFP124" s="5"/>
      <c r="CFQ124" s="5"/>
      <c r="CFR124" s="5"/>
      <c r="CFS124" s="5"/>
      <c r="CFT124" s="5"/>
      <c r="CFU124" s="5"/>
      <c r="CFV124" s="5"/>
      <c r="CFW124" s="5"/>
      <c r="CFX124" s="5"/>
      <c r="CFY124" s="5"/>
      <c r="CFZ124" s="5"/>
      <c r="CGA124" s="5"/>
      <c r="CGB124" s="5"/>
      <c r="CGC124" s="5"/>
      <c r="CGD124" s="5"/>
      <c r="CGE124" s="5"/>
      <c r="CGF124" s="5"/>
      <c r="CGG124" s="5"/>
      <c r="CGH124" s="5"/>
      <c r="CGI124" s="5"/>
      <c r="CGJ124" s="5"/>
      <c r="CGK124" s="5"/>
      <c r="CGL124" s="5"/>
      <c r="CGM124" s="5"/>
      <c r="CGN124" s="5"/>
      <c r="CGO124" s="5"/>
      <c r="CGP124" s="5"/>
      <c r="CGQ124" s="5"/>
      <c r="CGR124" s="5"/>
      <c r="CGS124" s="5"/>
      <c r="CGT124" s="5"/>
      <c r="CGU124" s="5"/>
      <c r="CGV124" s="5"/>
      <c r="CGW124" s="5"/>
      <c r="CGX124" s="5"/>
      <c r="CGY124" s="5"/>
      <c r="CGZ124" s="5"/>
      <c r="CHA124" s="5"/>
      <c r="CHB124" s="5"/>
      <c r="CHC124" s="5"/>
      <c r="CHD124" s="5"/>
      <c r="CHE124" s="5"/>
      <c r="CHF124" s="5"/>
      <c r="CHG124" s="5"/>
      <c r="CHH124" s="5"/>
      <c r="CHI124" s="5"/>
      <c r="CHJ124" s="5"/>
      <c r="CHK124" s="5"/>
      <c r="CHL124" s="5"/>
      <c r="CHM124" s="5"/>
      <c r="CHN124" s="5"/>
      <c r="CHO124" s="5"/>
      <c r="CHP124" s="5"/>
      <c r="CHQ124" s="5"/>
      <c r="CHR124" s="5"/>
      <c r="CHS124" s="5"/>
      <c r="CHT124" s="5"/>
      <c r="CHU124" s="5"/>
      <c r="CHV124" s="5"/>
      <c r="CHW124" s="5"/>
      <c r="CHX124" s="5"/>
      <c r="CHY124" s="5"/>
      <c r="CHZ124" s="5"/>
      <c r="CIA124" s="5"/>
      <c r="CIB124" s="5"/>
      <c r="CIC124" s="5"/>
      <c r="CID124" s="5"/>
      <c r="CIE124" s="5"/>
      <c r="CIF124" s="5"/>
      <c r="CIG124" s="5"/>
      <c r="CIH124" s="5"/>
      <c r="CII124" s="5"/>
      <c r="CIJ124" s="5"/>
      <c r="CIK124" s="5"/>
      <c r="CIL124" s="5"/>
      <c r="CIM124" s="5"/>
      <c r="CIN124" s="5"/>
      <c r="CIO124" s="5"/>
      <c r="CIP124" s="5"/>
      <c r="CIQ124" s="5"/>
      <c r="CIR124" s="5"/>
      <c r="CIS124" s="5"/>
      <c r="CIT124" s="5"/>
      <c r="CIU124" s="5"/>
      <c r="CIV124" s="5"/>
      <c r="CIW124" s="5"/>
      <c r="CIX124" s="5"/>
      <c r="CIY124" s="5"/>
      <c r="CIZ124" s="5"/>
      <c r="CJA124" s="5"/>
      <c r="CJB124" s="5"/>
      <c r="CJC124" s="5"/>
      <c r="CJD124" s="5"/>
      <c r="CJE124" s="5"/>
      <c r="CJF124" s="5"/>
      <c r="CJG124" s="5"/>
      <c r="CJH124" s="5"/>
      <c r="CJI124" s="5"/>
      <c r="CJJ124" s="5"/>
      <c r="CJK124" s="5"/>
      <c r="CJL124" s="5"/>
      <c r="CJM124" s="5"/>
      <c r="CJN124" s="5"/>
      <c r="CJO124" s="5"/>
      <c r="CJP124" s="5"/>
      <c r="CJQ124" s="5"/>
      <c r="CJR124" s="5"/>
      <c r="CJS124" s="5"/>
      <c r="CJT124" s="5"/>
      <c r="CJU124" s="5"/>
      <c r="CJV124" s="5"/>
      <c r="CJW124" s="5"/>
      <c r="CJX124" s="5"/>
      <c r="CJY124" s="5"/>
      <c r="CJZ124" s="5"/>
      <c r="CKA124" s="5"/>
      <c r="CKB124" s="5"/>
      <c r="CKC124" s="5"/>
      <c r="CKD124" s="5"/>
      <c r="CKE124" s="5"/>
      <c r="CKF124" s="5"/>
      <c r="CKG124" s="5"/>
      <c r="CKH124" s="5"/>
      <c r="CKI124" s="5"/>
      <c r="CKJ124" s="5"/>
      <c r="CKK124" s="5"/>
      <c r="CKL124" s="5"/>
      <c r="CKM124" s="5"/>
      <c r="CKN124" s="5"/>
      <c r="CKO124" s="5"/>
      <c r="CKP124" s="5"/>
      <c r="CKQ124" s="5"/>
      <c r="CKR124" s="5"/>
      <c r="CKS124" s="5"/>
      <c r="CKT124" s="5"/>
      <c r="CKU124" s="5"/>
      <c r="CKV124" s="5"/>
      <c r="CKW124" s="5"/>
      <c r="CKX124" s="5"/>
      <c r="CKY124" s="5"/>
      <c r="CKZ124" s="5"/>
      <c r="CLA124" s="5"/>
      <c r="CLB124" s="5"/>
      <c r="CLC124" s="5"/>
      <c r="CLD124" s="5"/>
      <c r="CLE124" s="5"/>
      <c r="CLF124" s="5"/>
      <c r="CLG124" s="5"/>
      <c r="CLH124" s="5"/>
      <c r="CLI124" s="5"/>
      <c r="CLJ124" s="5"/>
      <c r="CLK124" s="5"/>
      <c r="CLL124" s="5"/>
      <c r="CLM124" s="5"/>
      <c r="CLN124" s="5"/>
      <c r="CLO124" s="5"/>
      <c r="CLP124" s="5"/>
      <c r="CLQ124" s="5"/>
      <c r="CLR124" s="5"/>
      <c r="CLS124" s="5"/>
      <c r="CLT124" s="5"/>
      <c r="CLU124" s="5"/>
      <c r="CLV124" s="5"/>
      <c r="CLW124" s="5"/>
      <c r="CLX124" s="5"/>
      <c r="CLY124" s="5"/>
      <c r="CLZ124" s="5"/>
      <c r="CMA124" s="5"/>
      <c r="CMB124" s="5"/>
      <c r="CMC124" s="5"/>
      <c r="CMD124" s="5"/>
      <c r="CME124" s="5"/>
      <c r="CMF124" s="5"/>
      <c r="CMG124" s="5"/>
      <c r="CMH124" s="5"/>
      <c r="CMI124" s="5"/>
      <c r="CMJ124" s="5"/>
      <c r="CMK124" s="5"/>
      <c r="CML124" s="5"/>
      <c r="CMM124" s="5"/>
      <c r="CMN124" s="5"/>
      <c r="CMO124" s="5"/>
      <c r="CMP124" s="5"/>
      <c r="CMQ124" s="5"/>
      <c r="CMR124" s="5"/>
      <c r="CMS124" s="5"/>
      <c r="CMT124" s="5"/>
      <c r="CMU124" s="5"/>
      <c r="CMV124" s="5"/>
      <c r="CMW124" s="5"/>
      <c r="CMX124" s="5"/>
      <c r="CMY124" s="5"/>
      <c r="CMZ124" s="5"/>
      <c r="CNA124" s="5"/>
      <c r="CNB124" s="5"/>
      <c r="CNC124" s="5"/>
      <c r="CND124" s="5"/>
      <c r="CNE124" s="5"/>
      <c r="CNF124" s="5"/>
      <c r="CNG124" s="5"/>
      <c r="CNH124" s="5"/>
      <c r="CNI124" s="5"/>
      <c r="CNJ124" s="5"/>
      <c r="CNK124" s="5"/>
      <c r="CNL124" s="5"/>
      <c r="CNM124" s="5"/>
      <c r="CNN124" s="5"/>
      <c r="CNO124" s="5"/>
      <c r="CNP124" s="5"/>
      <c r="CNQ124" s="5"/>
      <c r="CNR124" s="5"/>
      <c r="CNS124" s="5"/>
      <c r="CNT124" s="5"/>
      <c r="CNU124" s="5"/>
      <c r="CNV124" s="5"/>
      <c r="CNW124" s="5"/>
      <c r="CNX124" s="5"/>
      <c r="CNY124" s="5"/>
      <c r="CNZ124" s="5"/>
      <c r="COA124" s="5"/>
      <c r="COB124" s="5"/>
      <c r="COC124" s="5"/>
      <c r="COD124" s="5"/>
      <c r="COE124" s="5"/>
      <c r="COF124" s="5"/>
      <c r="COG124" s="5"/>
      <c r="COH124" s="5"/>
      <c r="COI124" s="5"/>
      <c r="COJ124" s="5"/>
      <c r="COK124" s="5"/>
      <c r="COL124" s="5"/>
      <c r="COM124" s="5"/>
      <c r="CON124" s="5"/>
      <c r="COO124" s="5"/>
      <c r="COP124" s="5"/>
      <c r="COQ124" s="5"/>
      <c r="COR124" s="5"/>
      <c r="COS124" s="5"/>
      <c r="COT124" s="5"/>
      <c r="COU124" s="5"/>
      <c r="COV124" s="5"/>
      <c r="COW124" s="5"/>
      <c r="COX124" s="5"/>
      <c r="COY124" s="5"/>
      <c r="COZ124" s="5"/>
      <c r="CPA124" s="5"/>
      <c r="CPB124" s="5"/>
      <c r="CPC124" s="5"/>
      <c r="CPD124" s="5"/>
      <c r="CPE124" s="5"/>
      <c r="CPF124" s="5"/>
      <c r="CPG124" s="5"/>
      <c r="CPH124" s="5"/>
      <c r="CPI124" s="5"/>
      <c r="CPJ124" s="5"/>
      <c r="CPK124" s="5"/>
      <c r="CPL124" s="5"/>
      <c r="CPM124" s="5"/>
      <c r="CPN124" s="5"/>
      <c r="CPO124" s="5"/>
      <c r="CPP124" s="5"/>
      <c r="CPQ124" s="5"/>
      <c r="CPR124" s="5"/>
      <c r="CPS124" s="5"/>
      <c r="CPT124" s="5"/>
      <c r="CPU124" s="5"/>
      <c r="CPV124" s="5"/>
      <c r="CPW124" s="5"/>
      <c r="CPX124" s="5"/>
      <c r="CPY124" s="5"/>
      <c r="CPZ124" s="5"/>
      <c r="CQA124" s="5"/>
      <c r="CQB124" s="5"/>
      <c r="CQC124" s="5"/>
      <c r="CQD124" s="5"/>
      <c r="CQE124" s="5"/>
      <c r="CQF124" s="5"/>
      <c r="CQG124" s="5"/>
      <c r="CQH124" s="5"/>
      <c r="CQI124" s="5"/>
      <c r="CQJ124" s="5"/>
      <c r="CQK124" s="5"/>
      <c r="CQL124" s="5"/>
      <c r="CQM124" s="5"/>
      <c r="CQN124" s="5"/>
      <c r="CQO124" s="5"/>
      <c r="CQP124" s="5"/>
      <c r="CQQ124" s="5"/>
      <c r="CQR124" s="5"/>
      <c r="CQS124" s="5"/>
      <c r="CQT124" s="5"/>
      <c r="CQU124" s="5"/>
      <c r="CQV124" s="5"/>
      <c r="CQW124" s="5"/>
      <c r="CQX124" s="5"/>
      <c r="CQY124" s="5"/>
      <c r="CQZ124" s="5"/>
      <c r="CRA124" s="5"/>
      <c r="CRB124" s="5"/>
      <c r="CRC124" s="5"/>
      <c r="CRD124" s="5"/>
      <c r="CRE124" s="5"/>
      <c r="CRF124" s="5"/>
      <c r="CRG124" s="5"/>
      <c r="CRH124" s="5"/>
      <c r="CRI124" s="5"/>
      <c r="CRJ124" s="5"/>
      <c r="CRK124" s="5"/>
      <c r="CRL124" s="5"/>
      <c r="CRM124" s="5"/>
      <c r="CRN124" s="5"/>
      <c r="CRO124" s="5"/>
      <c r="CRP124" s="5"/>
      <c r="CRQ124" s="5"/>
      <c r="CRR124" s="5"/>
      <c r="CRS124" s="5"/>
      <c r="CRT124" s="5"/>
      <c r="CRU124" s="5"/>
      <c r="CRV124" s="5"/>
      <c r="CRW124" s="5"/>
      <c r="CRX124" s="5"/>
      <c r="CRY124" s="5"/>
      <c r="CRZ124" s="5"/>
      <c r="CSA124" s="5"/>
      <c r="CSB124" s="5"/>
      <c r="CSC124" s="5"/>
      <c r="CSD124" s="5"/>
      <c r="CSE124" s="5"/>
      <c r="CSF124" s="5"/>
      <c r="CSG124" s="5"/>
      <c r="CSH124" s="5"/>
      <c r="CSI124" s="5"/>
      <c r="CSJ124" s="5"/>
      <c r="CSK124" s="5"/>
      <c r="CSL124" s="5"/>
      <c r="CSM124" s="5"/>
      <c r="CSN124" s="5"/>
      <c r="CSO124" s="5"/>
      <c r="CSP124" s="5"/>
      <c r="CSQ124" s="5"/>
      <c r="CSR124" s="5"/>
      <c r="CSS124" s="5"/>
      <c r="CST124" s="5"/>
      <c r="CSU124" s="5"/>
      <c r="CSV124" s="5"/>
      <c r="CSW124" s="5"/>
      <c r="CSX124" s="5"/>
      <c r="CSY124" s="5"/>
      <c r="CSZ124" s="5"/>
      <c r="CTA124" s="5"/>
      <c r="CTB124" s="5"/>
      <c r="CTC124" s="5"/>
      <c r="CTD124" s="5"/>
      <c r="CTE124" s="5"/>
      <c r="CTF124" s="5"/>
      <c r="CTG124" s="5"/>
      <c r="CTH124" s="5"/>
      <c r="CTI124" s="5"/>
      <c r="CTJ124" s="5"/>
      <c r="CTK124" s="5"/>
      <c r="CTL124" s="5"/>
      <c r="CTM124" s="5"/>
      <c r="CTN124" s="5"/>
      <c r="CTO124" s="5"/>
      <c r="CTP124" s="5"/>
      <c r="CTQ124" s="5"/>
      <c r="CTR124" s="5"/>
      <c r="CTS124" s="5"/>
      <c r="CTT124" s="5"/>
      <c r="CTU124" s="5"/>
      <c r="CTV124" s="5"/>
      <c r="CTW124" s="5"/>
      <c r="CTX124" s="5"/>
      <c r="CTY124" s="5"/>
      <c r="CTZ124" s="5"/>
      <c r="CUA124" s="5"/>
      <c r="CUB124" s="5"/>
      <c r="CUC124" s="5"/>
      <c r="CUD124" s="5"/>
      <c r="CUE124" s="5"/>
      <c r="CUF124" s="5"/>
      <c r="CUG124" s="5"/>
      <c r="CUH124" s="5"/>
      <c r="CUI124" s="5"/>
      <c r="CUJ124" s="5"/>
      <c r="CUK124" s="5"/>
      <c r="CUL124" s="5"/>
      <c r="CUM124" s="5"/>
      <c r="CUN124" s="5"/>
      <c r="CUO124" s="5"/>
      <c r="CUP124" s="5"/>
      <c r="CUQ124" s="5"/>
      <c r="CUR124" s="5"/>
      <c r="CUS124" s="5"/>
      <c r="CUT124" s="5"/>
      <c r="CUU124" s="5"/>
      <c r="CUV124" s="5"/>
      <c r="CUW124" s="5"/>
      <c r="CUX124" s="5"/>
      <c r="CUY124" s="5"/>
      <c r="CUZ124" s="5"/>
      <c r="CVA124" s="5"/>
      <c r="CVB124" s="5"/>
      <c r="CVC124" s="5"/>
      <c r="CVD124" s="5"/>
      <c r="CVE124" s="5"/>
      <c r="CVF124" s="5"/>
      <c r="CVG124" s="5"/>
      <c r="CVH124" s="5"/>
      <c r="CVI124" s="5"/>
      <c r="CVJ124" s="5"/>
      <c r="CVK124" s="5"/>
      <c r="CVL124" s="5"/>
      <c r="CVM124" s="5"/>
      <c r="CVN124" s="5"/>
      <c r="CVO124" s="5"/>
      <c r="CVP124" s="5"/>
      <c r="CVQ124" s="5"/>
      <c r="CVR124" s="5"/>
      <c r="CVS124" s="5"/>
      <c r="CVT124" s="5"/>
      <c r="CVU124" s="5"/>
      <c r="CVV124" s="5"/>
      <c r="CVW124" s="5"/>
      <c r="CVX124" s="5"/>
      <c r="CVY124" s="5"/>
      <c r="CVZ124" s="5"/>
      <c r="CWA124" s="5"/>
      <c r="CWB124" s="5"/>
      <c r="CWC124" s="5"/>
      <c r="CWD124" s="5"/>
      <c r="CWE124" s="5"/>
      <c r="CWF124" s="5"/>
      <c r="CWG124" s="5"/>
      <c r="CWH124" s="5"/>
      <c r="CWI124" s="5"/>
      <c r="CWJ124" s="5"/>
      <c r="CWK124" s="5"/>
      <c r="CWL124" s="5"/>
      <c r="CWM124" s="5"/>
      <c r="CWN124" s="5"/>
      <c r="CWO124" s="5"/>
      <c r="CWP124" s="5"/>
      <c r="CWQ124" s="5"/>
      <c r="CWR124" s="5"/>
      <c r="CWS124" s="5"/>
      <c r="CWT124" s="5"/>
      <c r="CWU124" s="5"/>
      <c r="CWV124" s="5"/>
      <c r="CWW124" s="5"/>
      <c r="CWX124" s="5"/>
      <c r="CWY124" s="5"/>
      <c r="CWZ124" s="5"/>
      <c r="CXA124" s="5"/>
      <c r="CXB124" s="5"/>
      <c r="CXC124" s="5"/>
      <c r="CXD124" s="5"/>
      <c r="CXE124" s="5"/>
      <c r="CXF124" s="5"/>
      <c r="CXG124" s="5"/>
      <c r="CXH124" s="5"/>
      <c r="CXI124" s="5"/>
      <c r="CXJ124" s="5"/>
      <c r="CXK124" s="5"/>
      <c r="CXL124" s="5"/>
      <c r="CXM124" s="5"/>
      <c r="CXN124" s="5"/>
      <c r="CXO124" s="5"/>
      <c r="CXP124" s="5"/>
      <c r="CXQ124" s="5"/>
      <c r="CXR124" s="5"/>
      <c r="CXS124" s="5"/>
      <c r="CXT124" s="5"/>
      <c r="CXU124" s="5"/>
      <c r="CXV124" s="5"/>
      <c r="CXW124" s="5"/>
      <c r="CXX124" s="5"/>
      <c r="CXY124" s="5"/>
      <c r="CXZ124" s="5"/>
      <c r="CYA124" s="5"/>
      <c r="CYB124" s="5"/>
      <c r="CYC124" s="5"/>
      <c r="CYD124" s="5"/>
      <c r="CYE124" s="5"/>
      <c r="CYF124" s="5"/>
      <c r="CYG124" s="5"/>
      <c r="CYH124" s="5"/>
      <c r="CYI124" s="5"/>
      <c r="CYJ124" s="5"/>
      <c r="CYK124" s="5"/>
      <c r="CYL124" s="5"/>
      <c r="CYM124" s="5"/>
      <c r="CYN124" s="5"/>
      <c r="CYO124" s="5"/>
      <c r="CYP124" s="5"/>
      <c r="CYQ124" s="5"/>
      <c r="CYR124" s="5"/>
      <c r="CYS124" s="5"/>
      <c r="CYT124" s="5"/>
      <c r="CYU124" s="5"/>
      <c r="CYV124" s="5"/>
      <c r="CYW124" s="5"/>
      <c r="CYX124" s="5"/>
      <c r="CYY124" s="5"/>
      <c r="CYZ124" s="5"/>
      <c r="CZA124" s="5"/>
      <c r="CZB124" s="5"/>
      <c r="CZC124" s="5"/>
      <c r="CZD124" s="5"/>
      <c r="CZE124" s="5"/>
      <c r="CZF124" s="5"/>
      <c r="CZG124" s="5"/>
      <c r="CZH124" s="5"/>
      <c r="CZI124" s="5"/>
      <c r="CZJ124" s="5"/>
      <c r="CZK124" s="5"/>
      <c r="CZL124" s="5"/>
      <c r="CZM124" s="5"/>
      <c r="CZN124" s="5"/>
      <c r="CZO124" s="5"/>
      <c r="CZP124" s="5"/>
      <c r="CZQ124" s="5"/>
      <c r="CZR124" s="5"/>
      <c r="CZS124" s="5"/>
      <c r="CZT124" s="5"/>
      <c r="CZU124" s="5"/>
      <c r="CZV124" s="5"/>
      <c r="CZW124" s="5"/>
      <c r="CZX124" s="5"/>
      <c r="CZY124" s="5"/>
      <c r="CZZ124" s="5"/>
      <c r="DAA124" s="5"/>
      <c r="DAB124" s="5"/>
      <c r="DAC124" s="5"/>
      <c r="DAD124" s="5"/>
      <c r="DAE124" s="5"/>
      <c r="DAF124" s="5"/>
      <c r="DAG124" s="5"/>
      <c r="DAH124" s="5"/>
      <c r="DAI124" s="5"/>
      <c r="DAJ124" s="5"/>
      <c r="DAK124" s="5"/>
      <c r="DAL124" s="5"/>
      <c r="DAM124" s="5"/>
      <c r="DAN124" s="5"/>
      <c r="DAO124" s="5"/>
      <c r="DAP124" s="5"/>
      <c r="DAQ124" s="5"/>
      <c r="DAR124" s="5"/>
      <c r="DAS124" s="5"/>
      <c r="DAT124" s="5"/>
      <c r="DAU124" s="5"/>
      <c r="DAV124" s="5"/>
      <c r="DAW124" s="5"/>
      <c r="DAX124" s="5"/>
      <c r="DAY124" s="5"/>
      <c r="DAZ124" s="5"/>
      <c r="DBA124" s="5"/>
      <c r="DBB124" s="5"/>
      <c r="DBC124" s="5"/>
      <c r="DBD124" s="5"/>
      <c r="DBE124" s="5"/>
      <c r="DBF124" s="5"/>
      <c r="DBG124" s="5"/>
      <c r="DBH124" s="5"/>
      <c r="DBI124" s="5"/>
      <c r="DBJ124" s="5"/>
      <c r="DBK124" s="5"/>
      <c r="DBL124" s="5"/>
      <c r="DBM124" s="5"/>
      <c r="DBN124" s="5"/>
      <c r="DBO124" s="5"/>
      <c r="DBP124" s="5"/>
      <c r="DBQ124" s="5"/>
      <c r="DBR124" s="5"/>
      <c r="DBS124" s="5"/>
      <c r="DBT124" s="5"/>
      <c r="DBU124" s="5"/>
      <c r="DBV124" s="5"/>
      <c r="DBW124" s="5"/>
      <c r="DBX124" s="5"/>
      <c r="DBY124" s="5"/>
      <c r="DBZ124" s="5"/>
      <c r="DCA124" s="5"/>
      <c r="DCB124" s="5"/>
      <c r="DCC124" s="5"/>
      <c r="DCD124" s="5"/>
      <c r="DCE124" s="5"/>
      <c r="DCF124" s="5"/>
      <c r="DCG124" s="5"/>
      <c r="DCH124" s="5"/>
      <c r="DCI124" s="5"/>
      <c r="DCJ124" s="5"/>
      <c r="DCK124" s="5"/>
      <c r="DCL124" s="5"/>
      <c r="DCM124" s="5"/>
      <c r="DCN124" s="5"/>
      <c r="DCO124" s="5"/>
      <c r="DCP124" s="5"/>
      <c r="DCQ124" s="5"/>
      <c r="DCR124" s="5"/>
      <c r="DCS124" s="5"/>
      <c r="DCT124" s="5"/>
      <c r="DCU124" s="5"/>
      <c r="DCV124" s="5"/>
      <c r="DCW124" s="5"/>
      <c r="DCX124" s="5"/>
      <c r="DCY124" s="5"/>
      <c r="DCZ124" s="5"/>
      <c r="DDA124" s="5"/>
      <c r="DDB124" s="5"/>
      <c r="DDC124" s="5"/>
      <c r="DDD124" s="5"/>
      <c r="DDE124" s="5"/>
      <c r="DDF124" s="5"/>
      <c r="DDG124" s="5"/>
      <c r="DDH124" s="5"/>
      <c r="DDI124" s="5"/>
      <c r="DDJ124" s="5"/>
      <c r="DDK124" s="5"/>
      <c r="DDL124" s="5"/>
      <c r="DDM124" s="5"/>
      <c r="DDN124" s="5"/>
      <c r="DDO124" s="5"/>
      <c r="DDP124" s="5"/>
      <c r="DDQ124" s="5"/>
      <c r="DDR124" s="5"/>
      <c r="DDS124" s="5"/>
      <c r="DDT124" s="5"/>
      <c r="DDU124" s="5"/>
      <c r="DDV124" s="5"/>
      <c r="DDW124" s="5"/>
      <c r="DDX124" s="5"/>
      <c r="DDY124" s="5"/>
      <c r="DDZ124" s="5"/>
      <c r="DEA124" s="5"/>
      <c r="DEB124" s="5"/>
      <c r="DEC124" s="5"/>
      <c r="DED124" s="5"/>
      <c r="DEE124" s="5"/>
      <c r="DEF124" s="5"/>
      <c r="DEG124" s="5"/>
      <c r="DEH124" s="5"/>
      <c r="DEI124" s="5"/>
      <c r="DEJ124" s="5"/>
      <c r="DEK124" s="5"/>
      <c r="DEL124" s="5"/>
      <c r="DEM124" s="5"/>
      <c r="DEN124" s="5"/>
      <c r="DEO124" s="5"/>
      <c r="DEP124" s="5"/>
      <c r="DEQ124" s="5"/>
      <c r="DER124" s="5"/>
      <c r="DES124" s="5"/>
      <c r="DET124" s="5"/>
      <c r="DEU124" s="5"/>
      <c r="DEV124" s="5"/>
      <c r="DEW124" s="5"/>
      <c r="DEX124" s="5"/>
      <c r="DEY124" s="5"/>
      <c r="DEZ124" s="5"/>
      <c r="DFA124" s="5"/>
      <c r="DFB124" s="5"/>
      <c r="DFC124" s="5"/>
      <c r="DFD124" s="5"/>
      <c r="DFE124" s="5"/>
      <c r="DFF124" s="5"/>
      <c r="DFG124" s="5"/>
      <c r="DFH124" s="5"/>
      <c r="DFI124" s="5"/>
      <c r="DFJ124" s="5"/>
      <c r="DFK124" s="5"/>
      <c r="DFL124" s="5"/>
      <c r="DFM124" s="5"/>
      <c r="DFN124" s="5"/>
      <c r="DFO124" s="5"/>
      <c r="DFP124" s="5"/>
      <c r="DFQ124" s="5"/>
      <c r="DFR124" s="5"/>
      <c r="DFS124" s="5"/>
      <c r="DFT124" s="5"/>
      <c r="DFU124" s="5"/>
      <c r="DFV124" s="5"/>
      <c r="DFW124" s="5"/>
      <c r="DFX124" s="5"/>
      <c r="DFY124" s="5"/>
      <c r="DFZ124" s="5"/>
      <c r="DGA124" s="5"/>
      <c r="DGB124" s="5"/>
      <c r="DGC124" s="5"/>
      <c r="DGD124" s="5"/>
      <c r="DGE124" s="5"/>
      <c r="DGF124" s="5"/>
      <c r="DGG124" s="5"/>
      <c r="DGH124" s="5"/>
      <c r="DGI124" s="5"/>
      <c r="DGJ124" s="5"/>
      <c r="DGK124" s="5"/>
      <c r="DGL124" s="5"/>
      <c r="DGM124" s="5"/>
      <c r="DGN124" s="5"/>
      <c r="DGO124" s="5"/>
      <c r="DGP124" s="5"/>
      <c r="DGQ124" s="5"/>
      <c r="DGR124" s="5"/>
      <c r="DGS124" s="5"/>
      <c r="DGT124" s="5"/>
      <c r="DGU124" s="5"/>
      <c r="DGV124" s="5"/>
      <c r="DGW124" s="5"/>
      <c r="DGX124" s="5"/>
      <c r="DGY124" s="5"/>
      <c r="DGZ124" s="5"/>
      <c r="DHA124" s="5"/>
      <c r="DHB124" s="5"/>
      <c r="DHC124" s="5"/>
      <c r="DHD124" s="5"/>
      <c r="DHE124" s="5"/>
      <c r="DHF124" s="5"/>
      <c r="DHG124" s="5"/>
      <c r="DHH124" s="5"/>
      <c r="DHI124" s="5"/>
      <c r="DHJ124" s="5"/>
      <c r="DHK124" s="5"/>
      <c r="DHL124" s="5"/>
      <c r="DHM124" s="5"/>
      <c r="DHN124" s="5"/>
      <c r="DHO124" s="5"/>
      <c r="DHP124" s="5"/>
      <c r="DHQ124" s="5"/>
      <c r="DHR124" s="5"/>
      <c r="DHS124" s="5"/>
      <c r="DHT124" s="5"/>
      <c r="DHU124" s="5"/>
      <c r="DHV124" s="5"/>
      <c r="DHW124" s="5"/>
      <c r="DHX124" s="5"/>
      <c r="DHY124" s="5"/>
      <c r="DHZ124" s="5"/>
      <c r="DIA124" s="5"/>
      <c r="DIB124" s="5"/>
      <c r="DIC124" s="5"/>
      <c r="DID124" s="5"/>
      <c r="DIE124" s="5"/>
      <c r="DIF124" s="5"/>
      <c r="DIG124" s="5"/>
      <c r="DIH124" s="5"/>
      <c r="DII124" s="5"/>
      <c r="DIJ124" s="5"/>
      <c r="DIK124" s="5"/>
      <c r="DIL124" s="5"/>
      <c r="DIM124" s="5"/>
      <c r="DIN124" s="5"/>
      <c r="DIO124" s="5"/>
      <c r="DIP124" s="5"/>
      <c r="DIQ124" s="5"/>
      <c r="DIR124" s="5"/>
      <c r="DIS124" s="5"/>
      <c r="DIT124" s="5"/>
      <c r="DIU124" s="5"/>
      <c r="DIV124" s="5"/>
      <c r="DIW124" s="5"/>
      <c r="DIX124" s="5"/>
      <c r="DIY124" s="5"/>
      <c r="DIZ124" s="5"/>
      <c r="DJA124" s="5"/>
      <c r="DJB124" s="5"/>
      <c r="DJC124" s="5"/>
      <c r="DJD124" s="5"/>
      <c r="DJE124" s="5"/>
      <c r="DJF124" s="5"/>
      <c r="DJG124" s="5"/>
      <c r="DJH124" s="5"/>
      <c r="DJI124" s="5"/>
      <c r="DJJ124" s="5"/>
      <c r="DJK124" s="5"/>
      <c r="DJL124" s="5"/>
      <c r="DJM124" s="5"/>
      <c r="DJN124" s="5"/>
      <c r="DJO124" s="5"/>
      <c r="DJP124" s="5"/>
      <c r="DJQ124" s="5"/>
      <c r="DJR124" s="5"/>
      <c r="DJS124" s="5"/>
      <c r="DJT124" s="5"/>
      <c r="DJU124" s="5"/>
      <c r="DJV124" s="5"/>
      <c r="DJW124" s="5"/>
      <c r="DJX124" s="5"/>
      <c r="DJY124" s="5"/>
      <c r="DJZ124" s="5"/>
      <c r="DKA124" s="5"/>
      <c r="DKB124" s="5"/>
      <c r="DKC124" s="5"/>
      <c r="DKD124" s="5"/>
      <c r="DKE124" s="5"/>
      <c r="DKF124" s="5"/>
      <c r="DKG124" s="5"/>
      <c r="DKH124" s="5"/>
      <c r="DKI124" s="5"/>
      <c r="DKJ124" s="5"/>
      <c r="DKK124" s="5"/>
      <c r="DKL124" s="5"/>
      <c r="DKM124" s="5"/>
      <c r="DKN124" s="5"/>
      <c r="DKO124" s="5"/>
      <c r="DKP124" s="5"/>
      <c r="DKQ124" s="5"/>
      <c r="DKR124" s="5"/>
      <c r="DKS124" s="5"/>
      <c r="DKT124" s="5"/>
      <c r="DKU124" s="5"/>
      <c r="DKV124" s="5"/>
      <c r="DKW124" s="5"/>
      <c r="DKX124" s="5"/>
      <c r="DKY124" s="5"/>
      <c r="DKZ124" s="5"/>
      <c r="DLA124" s="5"/>
      <c r="DLB124" s="5"/>
      <c r="DLC124" s="5"/>
      <c r="DLD124" s="5"/>
      <c r="DLE124" s="5"/>
      <c r="DLF124" s="5"/>
      <c r="DLG124" s="5"/>
      <c r="DLH124" s="5"/>
      <c r="DLI124" s="5"/>
      <c r="DLJ124" s="5"/>
      <c r="DLK124" s="5"/>
      <c r="DLL124" s="5"/>
      <c r="DLM124" s="5"/>
      <c r="DLN124" s="5"/>
      <c r="DLO124" s="5"/>
      <c r="DLP124" s="5"/>
      <c r="DLQ124" s="5"/>
      <c r="DLR124" s="5"/>
      <c r="DLS124" s="5"/>
      <c r="DLT124" s="5"/>
      <c r="DLU124" s="5"/>
      <c r="DLV124" s="5"/>
      <c r="DLW124" s="5"/>
      <c r="DLX124" s="5"/>
      <c r="DLY124" s="5"/>
      <c r="DLZ124" s="5"/>
      <c r="DMA124" s="5"/>
      <c r="DMB124" s="5"/>
      <c r="DMC124" s="5"/>
      <c r="DMD124" s="5"/>
      <c r="DME124" s="5"/>
      <c r="DMF124" s="5"/>
      <c r="DMG124" s="5"/>
      <c r="DMH124" s="5"/>
      <c r="DMI124" s="5"/>
      <c r="DMJ124" s="5"/>
      <c r="DMK124" s="5"/>
      <c r="DML124" s="5"/>
      <c r="DMM124" s="5"/>
      <c r="DMN124" s="5"/>
      <c r="DMO124" s="5"/>
      <c r="DMP124" s="5"/>
      <c r="DMQ124" s="5"/>
      <c r="DMR124" s="5"/>
      <c r="DMS124" s="5"/>
      <c r="DMT124" s="5"/>
      <c r="DMU124" s="5"/>
      <c r="DMV124" s="5"/>
      <c r="DMW124" s="5"/>
      <c r="DMX124" s="5"/>
      <c r="DMY124" s="5"/>
      <c r="DMZ124" s="5"/>
      <c r="DNA124" s="5"/>
      <c r="DNB124" s="5"/>
      <c r="DNC124" s="5"/>
      <c r="DND124" s="5"/>
      <c r="DNE124" s="5"/>
      <c r="DNF124" s="5"/>
      <c r="DNG124" s="5"/>
      <c r="DNH124" s="5"/>
      <c r="DNI124" s="5"/>
      <c r="DNJ124" s="5"/>
      <c r="DNK124" s="5"/>
      <c r="DNL124" s="5"/>
      <c r="DNM124" s="5"/>
      <c r="DNN124" s="5"/>
      <c r="DNO124" s="5"/>
      <c r="DNP124" s="5"/>
      <c r="DNQ124" s="5"/>
      <c r="DNR124" s="5"/>
      <c r="DNS124" s="5"/>
      <c r="DNT124" s="5"/>
      <c r="DNU124" s="5"/>
      <c r="DNV124" s="5"/>
      <c r="DNW124" s="5"/>
      <c r="DNX124" s="5"/>
      <c r="DNY124" s="5"/>
      <c r="DNZ124" s="5"/>
      <c r="DOA124" s="5"/>
      <c r="DOB124" s="5"/>
      <c r="DOC124" s="5"/>
      <c r="DOD124" s="5"/>
      <c r="DOE124" s="5"/>
      <c r="DOF124" s="5"/>
      <c r="DOG124" s="5"/>
      <c r="DOH124" s="5"/>
      <c r="DOI124" s="5"/>
      <c r="DOJ124" s="5"/>
      <c r="DOK124" s="5"/>
      <c r="DOL124" s="5"/>
      <c r="DOM124" s="5"/>
      <c r="DON124" s="5"/>
      <c r="DOO124" s="5"/>
      <c r="DOP124" s="5"/>
      <c r="DOQ124" s="5"/>
      <c r="DOR124" s="5"/>
      <c r="DOS124" s="5"/>
      <c r="DOT124" s="5"/>
      <c r="DOU124" s="5"/>
      <c r="DOV124" s="5"/>
      <c r="DOW124" s="5"/>
      <c r="DOX124" s="5"/>
      <c r="DOY124" s="5"/>
      <c r="DOZ124" s="5"/>
      <c r="DPA124" s="5"/>
      <c r="DPB124" s="5"/>
      <c r="DPC124" s="5"/>
      <c r="DPD124" s="5"/>
      <c r="DPE124" s="5"/>
      <c r="DPF124" s="5"/>
      <c r="DPG124" s="5"/>
      <c r="DPH124" s="5"/>
      <c r="DPI124" s="5"/>
      <c r="DPJ124" s="5"/>
      <c r="DPK124" s="5"/>
      <c r="DPL124" s="5"/>
      <c r="DPM124" s="5"/>
      <c r="DPN124" s="5"/>
      <c r="DPO124" s="5"/>
      <c r="DPP124" s="5"/>
      <c r="DPQ124" s="5"/>
      <c r="DPR124" s="5"/>
      <c r="DPS124" s="5"/>
      <c r="DPT124" s="5"/>
      <c r="DPU124" s="5"/>
      <c r="DPV124" s="5"/>
      <c r="DPW124" s="5"/>
      <c r="DPX124" s="5"/>
      <c r="DPY124" s="5"/>
      <c r="DPZ124" s="5"/>
      <c r="DQA124" s="5"/>
      <c r="DQB124" s="5"/>
      <c r="DQC124" s="5"/>
      <c r="DQD124" s="5"/>
      <c r="DQE124" s="5"/>
      <c r="DQF124" s="5"/>
      <c r="DQG124" s="5"/>
      <c r="DQH124" s="5"/>
      <c r="DQI124" s="5"/>
      <c r="DQJ124" s="5"/>
      <c r="DQK124" s="5"/>
      <c r="DQL124" s="5"/>
      <c r="DQM124" s="5"/>
      <c r="DQN124" s="5"/>
      <c r="DQO124" s="5"/>
      <c r="DQP124" s="5"/>
      <c r="DQQ124" s="5"/>
      <c r="DQR124" s="5"/>
      <c r="DQS124" s="5"/>
      <c r="DQT124" s="5"/>
      <c r="DQU124" s="5"/>
      <c r="DQV124" s="5"/>
      <c r="DQW124" s="5"/>
      <c r="DQX124" s="5"/>
      <c r="DQY124" s="5"/>
      <c r="DQZ124" s="5"/>
      <c r="DRA124" s="5"/>
      <c r="DRB124" s="5"/>
      <c r="DRC124" s="5"/>
      <c r="DRD124" s="5"/>
      <c r="DRE124" s="5"/>
      <c r="DRF124" s="5"/>
      <c r="DRG124" s="5"/>
      <c r="DRH124" s="5"/>
      <c r="DRI124" s="5"/>
      <c r="DRJ124" s="5"/>
      <c r="DRK124" s="5"/>
      <c r="DRL124" s="5"/>
      <c r="DRM124" s="5"/>
      <c r="DRN124" s="5"/>
      <c r="DRO124" s="5"/>
      <c r="DRP124" s="5"/>
      <c r="DRQ124" s="5"/>
      <c r="DRR124" s="5"/>
      <c r="DRS124" s="5"/>
      <c r="DRT124" s="5"/>
      <c r="DRU124" s="5"/>
      <c r="DRV124" s="5"/>
      <c r="DRW124" s="5"/>
      <c r="DRX124" s="5"/>
      <c r="DRY124" s="5"/>
      <c r="DRZ124" s="5"/>
      <c r="DSA124" s="5"/>
      <c r="DSB124" s="5"/>
      <c r="DSC124" s="5"/>
      <c r="DSD124" s="5"/>
      <c r="DSE124" s="5"/>
      <c r="DSF124" s="5"/>
      <c r="DSG124" s="5"/>
      <c r="DSH124" s="5"/>
      <c r="DSI124" s="5"/>
      <c r="DSJ124" s="5"/>
      <c r="DSK124" s="5"/>
      <c r="DSL124" s="5"/>
      <c r="DSM124" s="5"/>
      <c r="DSN124" s="5"/>
      <c r="DSO124" s="5"/>
      <c r="DSP124" s="5"/>
      <c r="DSQ124" s="5"/>
      <c r="DSR124" s="5"/>
      <c r="DSS124" s="5"/>
      <c r="DST124" s="5"/>
      <c r="DSU124" s="5"/>
      <c r="DSV124" s="5"/>
      <c r="DSW124" s="5"/>
      <c r="DSX124" s="5"/>
      <c r="DSY124" s="5"/>
      <c r="DSZ124" s="5"/>
      <c r="DTA124" s="5"/>
      <c r="DTB124" s="5"/>
      <c r="DTC124" s="5"/>
      <c r="DTD124" s="5"/>
      <c r="DTE124" s="5"/>
      <c r="DTF124" s="5"/>
      <c r="DTG124" s="5"/>
      <c r="DTH124" s="5"/>
      <c r="DTI124" s="5"/>
      <c r="DTJ124" s="5"/>
      <c r="DTK124" s="5"/>
      <c r="DTL124" s="5"/>
      <c r="DTM124" s="5"/>
      <c r="DTN124" s="5"/>
      <c r="DTO124" s="5"/>
      <c r="DTP124" s="5"/>
      <c r="DTQ124" s="5"/>
      <c r="DTR124" s="5"/>
      <c r="DTS124" s="5"/>
      <c r="DTT124" s="5"/>
      <c r="DTU124" s="5"/>
      <c r="DTV124" s="5"/>
      <c r="DTW124" s="5"/>
      <c r="DTX124" s="5"/>
      <c r="DTY124" s="5"/>
      <c r="DTZ124" s="5"/>
      <c r="DUA124" s="5"/>
      <c r="DUB124" s="5"/>
      <c r="DUC124" s="5"/>
      <c r="DUD124" s="5"/>
      <c r="DUE124" s="5"/>
      <c r="DUF124" s="5"/>
      <c r="DUG124" s="5"/>
      <c r="DUH124" s="5"/>
      <c r="DUI124" s="5"/>
      <c r="DUJ124" s="5"/>
      <c r="DUK124" s="5"/>
      <c r="DUL124" s="5"/>
      <c r="DUM124" s="5"/>
      <c r="DUN124" s="5"/>
      <c r="DUO124" s="5"/>
      <c r="DUP124" s="5"/>
      <c r="DUQ124" s="5"/>
      <c r="DUR124" s="5"/>
      <c r="DUS124" s="5"/>
      <c r="DUT124" s="5"/>
      <c r="DUU124" s="5"/>
      <c r="DUV124" s="5"/>
      <c r="DUW124" s="5"/>
      <c r="DUX124" s="5"/>
      <c r="DUY124" s="5"/>
      <c r="DUZ124" s="5"/>
      <c r="DVA124" s="5"/>
      <c r="DVB124" s="5"/>
      <c r="DVC124" s="5"/>
      <c r="DVD124" s="5"/>
      <c r="DVE124" s="5"/>
      <c r="DVF124" s="5"/>
      <c r="DVG124" s="5"/>
      <c r="DVH124" s="5"/>
      <c r="DVI124" s="5"/>
      <c r="DVJ124" s="5"/>
      <c r="DVK124" s="5"/>
      <c r="DVL124" s="5"/>
      <c r="DVM124" s="5"/>
      <c r="DVN124" s="5"/>
      <c r="DVO124" s="5"/>
      <c r="DVP124" s="5"/>
      <c r="DVQ124" s="5"/>
      <c r="DVR124" s="5"/>
      <c r="DVS124" s="5"/>
      <c r="DVT124" s="5"/>
      <c r="DVU124" s="5"/>
      <c r="DVV124" s="5"/>
      <c r="DVW124" s="5"/>
      <c r="DVX124" s="5"/>
      <c r="DVY124" s="5"/>
      <c r="DVZ124" s="5"/>
      <c r="DWA124" s="5"/>
      <c r="DWB124" s="5"/>
      <c r="DWC124" s="5"/>
      <c r="DWD124" s="5"/>
      <c r="DWE124" s="5"/>
      <c r="DWF124" s="5"/>
      <c r="DWG124" s="5"/>
      <c r="DWH124" s="5"/>
      <c r="DWI124" s="5"/>
      <c r="DWJ124" s="5"/>
      <c r="DWK124" s="5"/>
      <c r="DWL124" s="5"/>
      <c r="DWM124" s="5"/>
      <c r="DWN124" s="5"/>
      <c r="DWO124" s="5"/>
      <c r="DWP124" s="5"/>
      <c r="DWQ124" s="5"/>
      <c r="DWR124" s="5"/>
      <c r="DWS124" s="5"/>
      <c r="DWT124" s="5"/>
      <c r="DWU124" s="5"/>
      <c r="DWV124" s="5"/>
      <c r="DWW124" s="5"/>
      <c r="DWX124" s="5"/>
      <c r="DWY124" s="5"/>
      <c r="DWZ124" s="5"/>
      <c r="DXA124" s="5"/>
      <c r="DXB124" s="5"/>
      <c r="DXC124" s="5"/>
      <c r="DXD124" s="5"/>
      <c r="DXE124" s="5"/>
      <c r="DXF124" s="5"/>
      <c r="DXG124" s="5"/>
      <c r="DXH124" s="5"/>
      <c r="DXI124" s="5"/>
      <c r="DXJ124" s="5"/>
      <c r="DXK124" s="5"/>
      <c r="DXL124" s="5"/>
      <c r="DXM124" s="5"/>
      <c r="DXN124" s="5"/>
      <c r="DXO124" s="5"/>
      <c r="DXP124" s="5"/>
      <c r="DXQ124" s="5"/>
      <c r="DXR124" s="5"/>
      <c r="DXS124" s="5"/>
      <c r="DXT124" s="5"/>
      <c r="DXU124" s="5"/>
      <c r="DXV124" s="5"/>
      <c r="DXW124" s="5"/>
      <c r="DXX124" s="5"/>
      <c r="DXY124" s="5"/>
      <c r="DXZ124" s="5"/>
      <c r="DYA124" s="5"/>
      <c r="DYB124" s="5"/>
      <c r="DYC124" s="5"/>
      <c r="DYD124" s="5"/>
      <c r="DYE124" s="5"/>
      <c r="DYF124" s="5"/>
      <c r="DYG124" s="5"/>
      <c r="DYH124" s="5"/>
      <c r="DYI124" s="5"/>
      <c r="DYJ124" s="5"/>
      <c r="DYK124" s="5"/>
      <c r="DYL124" s="5"/>
      <c r="DYM124" s="5"/>
      <c r="DYN124" s="5"/>
      <c r="DYO124" s="5"/>
      <c r="DYP124" s="5"/>
      <c r="DYQ124" s="5"/>
      <c r="DYR124" s="5"/>
      <c r="DYS124" s="5"/>
      <c r="DYT124" s="5"/>
      <c r="DYU124" s="5"/>
      <c r="DYV124" s="5"/>
      <c r="DYW124" s="5"/>
      <c r="DYX124" s="5"/>
      <c r="DYY124" s="5"/>
      <c r="DYZ124" s="5"/>
      <c r="DZA124" s="5"/>
      <c r="DZB124" s="5"/>
      <c r="DZC124" s="5"/>
      <c r="DZD124" s="5"/>
      <c r="DZE124" s="5"/>
      <c r="DZF124" s="5"/>
      <c r="DZG124" s="5"/>
      <c r="DZH124" s="5"/>
      <c r="DZI124" s="5"/>
      <c r="DZJ124" s="5"/>
      <c r="DZK124" s="5"/>
      <c r="DZL124" s="5"/>
      <c r="DZM124" s="5"/>
      <c r="DZN124" s="5"/>
      <c r="DZO124" s="5"/>
      <c r="DZP124" s="5"/>
      <c r="DZQ124" s="5"/>
      <c r="DZR124" s="5"/>
      <c r="DZS124" s="5"/>
      <c r="DZT124" s="5"/>
      <c r="DZU124" s="5"/>
      <c r="DZV124" s="5"/>
      <c r="DZW124" s="5"/>
      <c r="DZX124" s="5"/>
      <c r="DZY124" s="5"/>
      <c r="DZZ124" s="5"/>
      <c r="EAA124" s="5"/>
      <c r="EAB124" s="5"/>
      <c r="EAC124" s="5"/>
      <c r="EAD124" s="5"/>
      <c r="EAE124" s="5"/>
      <c r="EAF124" s="5"/>
      <c r="EAG124" s="5"/>
      <c r="EAH124" s="5"/>
      <c r="EAI124" s="5"/>
      <c r="EAJ124" s="5"/>
      <c r="EAK124" s="5"/>
      <c r="EAL124" s="5"/>
      <c r="EAM124" s="5"/>
      <c r="EAN124" s="5"/>
      <c r="EAO124" s="5"/>
      <c r="EAP124" s="5"/>
      <c r="EAQ124" s="5"/>
      <c r="EAR124" s="5"/>
      <c r="EAS124" s="5"/>
      <c r="EAT124" s="5"/>
      <c r="EAU124" s="5"/>
      <c r="EAV124" s="5"/>
      <c r="EAW124" s="5"/>
      <c r="EAX124" s="5"/>
      <c r="EAY124" s="5"/>
      <c r="EAZ124" s="5"/>
      <c r="EBA124" s="5"/>
      <c r="EBB124" s="5"/>
      <c r="EBC124" s="5"/>
      <c r="EBD124" s="5"/>
      <c r="EBE124" s="5"/>
      <c r="EBF124" s="5"/>
      <c r="EBG124" s="5"/>
      <c r="EBH124" s="5"/>
      <c r="EBI124" s="5"/>
      <c r="EBJ124" s="5"/>
      <c r="EBK124" s="5"/>
      <c r="EBL124" s="5"/>
      <c r="EBM124" s="5"/>
      <c r="EBN124" s="5"/>
      <c r="EBO124" s="5"/>
      <c r="EBP124" s="5"/>
      <c r="EBQ124" s="5"/>
      <c r="EBR124" s="5"/>
      <c r="EBS124" s="5"/>
      <c r="EBT124" s="5"/>
      <c r="EBU124" s="5"/>
      <c r="EBV124" s="5"/>
      <c r="EBW124" s="5"/>
      <c r="EBX124" s="5"/>
      <c r="EBY124" s="5"/>
      <c r="EBZ124" s="5"/>
      <c r="ECA124" s="5"/>
      <c r="ECB124" s="5"/>
      <c r="ECC124" s="5"/>
      <c r="ECD124" s="5"/>
      <c r="ECE124" s="5"/>
      <c r="ECF124" s="5"/>
      <c r="ECG124" s="5"/>
      <c r="ECH124" s="5"/>
      <c r="ECI124" s="5"/>
      <c r="ECJ124" s="5"/>
      <c r="ECK124" s="5"/>
      <c r="ECL124" s="5"/>
      <c r="ECM124" s="5"/>
      <c r="ECN124" s="5"/>
      <c r="ECO124" s="5"/>
      <c r="ECP124" s="5"/>
      <c r="ECQ124" s="5"/>
      <c r="ECR124" s="5"/>
      <c r="ECS124" s="5"/>
      <c r="ECT124" s="5"/>
      <c r="ECU124" s="5"/>
      <c r="ECV124" s="5"/>
      <c r="ECW124" s="5"/>
      <c r="ECX124" s="5"/>
      <c r="ECY124" s="5"/>
      <c r="ECZ124" s="5"/>
      <c r="EDA124" s="5"/>
      <c r="EDB124" s="5"/>
      <c r="EDC124" s="5"/>
      <c r="EDD124" s="5"/>
      <c r="EDE124" s="5"/>
      <c r="EDF124" s="5"/>
      <c r="EDG124" s="5"/>
      <c r="EDH124" s="5"/>
      <c r="EDI124" s="5"/>
      <c r="EDJ124" s="5"/>
      <c r="EDK124" s="5"/>
      <c r="EDL124" s="5"/>
      <c r="EDM124" s="5"/>
      <c r="EDN124" s="5"/>
      <c r="EDO124" s="5"/>
      <c r="EDP124" s="5"/>
      <c r="EDQ124" s="5"/>
      <c r="EDR124" s="5"/>
      <c r="EDS124" s="5"/>
      <c r="EDT124" s="5"/>
      <c r="EDU124" s="5"/>
      <c r="EDV124" s="5"/>
      <c r="EDW124" s="5"/>
      <c r="EDX124" s="5"/>
      <c r="EDY124" s="5"/>
      <c r="EDZ124" s="5"/>
      <c r="EEA124" s="5"/>
      <c r="EEB124" s="5"/>
      <c r="EEC124" s="5"/>
      <c r="EED124" s="5"/>
      <c r="EEE124" s="5"/>
      <c r="EEF124" s="5"/>
      <c r="EEG124" s="5"/>
      <c r="EEH124" s="5"/>
      <c r="EEI124" s="5"/>
      <c r="EEJ124" s="5"/>
      <c r="EEK124" s="5"/>
      <c r="EEL124" s="5"/>
      <c r="EEM124" s="5"/>
      <c r="EEN124" s="5"/>
      <c r="EEO124" s="5"/>
      <c r="EEP124" s="5"/>
      <c r="EEQ124" s="5"/>
      <c r="EER124" s="5"/>
      <c r="EES124" s="5"/>
      <c r="EET124" s="5"/>
      <c r="EEU124" s="5"/>
      <c r="EEV124" s="5"/>
      <c r="EEW124" s="5"/>
      <c r="EEX124" s="5"/>
      <c r="EEY124" s="5"/>
      <c r="EEZ124" s="5"/>
      <c r="EFA124" s="5"/>
      <c r="EFB124" s="5"/>
      <c r="EFC124" s="5"/>
      <c r="EFD124" s="5"/>
      <c r="EFE124" s="5"/>
      <c r="EFF124" s="5"/>
      <c r="EFG124" s="5"/>
      <c r="EFH124" s="5"/>
      <c r="EFI124" s="5"/>
      <c r="EFJ124" s="5"/>
      <c r="EFK124" s="5"/>
      <c r="EFL124" s="5"/>
      <c r="EFM124" s="5"/>
      <c r="EFN124" s="5"/>
      <c r="EFO124" s="5"/>
      <c r="EFP124" s="5"/>
      <c r="EFQ124" s="5"/>
      <c r="EFR124" s="5"/>
      <c r="EFS124" s="5"/>
      <c r="EFT124" s="5"/>
      <c r="EFU124" s="5"/>
      <c r="EFV124" s="5"/>
      <c r="EFW124" s="5"/>
      <c r="EFX124" s="5"/>
      <c r="EFY124" s="5"/>
      <c r="EFZ124" s="5"/>
      <c r="EGA124" s="5"/>
      <c r="EGB124" s="5"/>
      <c r="EGC124" s="5"/>
      <c r="EGD124" s="5"/>
      <c r="EGE124" s="5"/>
      <c r="EGF124" s="5"/>
      <c r="EGG124" s="5"/>
      <c r="EGH124" s="5"/>
      <c r="EGI124" s="5"/>
      <c r="EGJ124" s="5"/>
      <c r="EGK124" s="5"/>
      <c r="EGL124" s="5"/>
      <c r="EGM124" s="5"/>
      <c r="EGN124" s="5"/>
      <c r="EGO124" s="5"/>
      <c r="EGP124" s="5"/>
      <c r="EGQ124" s="5"/>
      <c r="EGR124" s="5"/>
      <c r="EGS124" s="5"/>
      <c r="EGT124" s="5"/>
      <c r="EGU124" s="5"/>
      <c r="EGV124" s="5"/>
      <c r="EGW124" s="5"/>
      <c r="EGX124" s="5"/>
      <c r="EGY124" s="5"/>
      <c r="EGZ124" s="5"/>
      <c r="EHA124" s="5"/>
      <c r="EHB124" s="5"/>
      <c r="EHC124" s="5"/>
      <c r="EHD124" s="5"/>
      <c r="EHE124" s="5"/>
      <c r="EHF124" s="5"/>
      <c r="EHG124" s="5"/>
      <c r="EHH124" s="5"/>
      <c r="EHI124" s="5"/>
      <c r="EHJ124" s="5"/>
      <c r="EHK124" s="5"/>
      <c r="EHL124" s="5"/>
      <c r="EHM124" s="5"/>
      <c r="EHN124" s="5"/>
      <c r="EHO124" s="5"/>
      <c r="EHP124" s="5"/>
      <c r="EHQ124" s="5"/>
      <c r="EHR124" s="5"/>
      <c r="EHS124" s="5"/>
      <c r="EHT124" s="5"/>
      <c r="EHU124" s="5"/>
      <c r="EHV124" s="5"/>
      <c r="EHW124" s="5"/>
      <c r="EHX124" s="5"/>
      <c r="EHY124" s="5"/>
      <c r="EHZ124" s="5"/>
      <c r="EIA124" s="5"/>
      <c r="EIB124" s="5"/>
      <c r="EIC124" s="5"/>
      <c r="EID124" s="5"/>
      <c r="EIE124" s="5"/>
      <c r="EIF124" s="5"/>
      <c r="EIG124" s="5"/>
      <c r="EIH124" s="5"/>
      <c r="EII124" s="5"/>
      <c r="EIJ124" s="5"/>
      <c r="EIK124" s="5"/>
      <c r="EIL124" s="5"/>
      <c r="EIM124" s="5"/>
      <c r="EIN124" s="5"/>
      <c r="EIO124" s="5"/>
      <c r="EIP124" s="5"/>
      <c r="EIQ124" s="5"/>
      <c r="EIR124" s="5"/>
      <c r="EIS124" s="5"/>
      <c r="EIT124" s="5"/>
      <c r="EIU124" s="5"/>
      <c r="EIV124" s="5"/>
      <c r="EIW124" s="5"/>
      <c r="EIX124" s="5"/>
      <c r="EIY124" s="5"/>
      <c r="EIZ124" s="5"/>
      <c r="EJA124" s="5"/>
      <c r="EJB124" s="5"/>
      <c r="EJC124" s="5"/>
      <c r="EJD124" s="5"/>
      <c r="EJE124" s="5"/>
      <c r="EJF124" s="5"/>
      <c r="EJG124" s="5"/>
      <c r="EJH124" s="5"/>
      <c r="EJI124" s="5"/>
      <c r="EJJ124" s="5"/>
      <c r="EJK124" s="5"/>
      <c r="EJL124" s="5"/>
      <c r="EJM124" s="5"/>
      <c r="EJN124" s="5"/>
      <c r="EJO124" s="5"/>
      <c r="EJP124" s="5"/>
      <c r="EJQ124" s="5"/>
      <c r="EJR124" s="5"/>
      <c r="EJS124" s="5"/>
      <c r="EJT124" s="5"/>
      <c r="EJU124" s="5"/>
      <c r="EJV124" s="5"/>
      <c r="EJW124" s="5"/>
      <c r="EJX124" s="5"/>
      <c r="EJY124" s="5"/>
      <c r="EJZ124" s="5"/>
      <c r="EKA124" s="5"/>
      <c r="EKB124" s="5"/>
      <c r="EKC124" s="5"/>
      <c r="EKD124" s="5"/>
      <c r="EKE124" s="5"/>
      <c r="EKF124" s="5"/>
      <c r="EKG124" s="5"/>
      <c r="EKH124" s="5"/>
      <c r="EKI124" s="5"/>
      <c r="EKJ124" s="5"/>
      <c r="EKK124" s="5"/>
      <c r="EKL124" s="5"/>
      <c r="EKM124" s="5"/>
      <c r="EKN124" s="5"/>
      <c r="EKO124" s="5"/>
      <c r="EKP124" s="5"/>
      <c r="EKQ124" s="5"/>
      <c r="EKR124" s="5"/>
      <c r="EKS124" s="5"/>
      <c r="EKT124" s="5"/>
      <c r="EKU124" s="5"/>
      <c r="EKV124" s="5"/>
      <c r="EKW124" s="5"/>
      <c r="EKX124" s="5"/>
      <c r="EKY124" s="5"/>
      <c r="EKZ124" s="5"/>
      <c r="ELA124" s="5"/>
      <c r="ELB124" s="5"/>
      <c r="ELC124" s="5"/>
      <c r="ELD124" s="5"/>
      <c r="ELE124" s="5"/>
      <c r="ELF124" s="5"/>
      <c r="ELG124" s="5"/>
      <c r="ELH124" s="5"/>
      <c r="ELI124" s="5"/>
      <c r="ELJ124" s="5"/>
      <c r="ELK124" s="5"/>
      <c r="ELL124" s="5"/>
      <c r="ELM124" s="5"/>
      <c r="ELN124" s="5"/>
      <c r="ELO124" s="5"/>
      <c r="ELP124" s="5"/>
      <c r="ELQ124" s="5"/>
      <c r="ELR124" s="5"/>
      <c r="ELS124" s="5"/>
      <c r="ELT124" s="5"/>
      <c r="ELU124" s="5"/>
      <c r="ELV124" s="5"/>
      <c r="ELW124" s="5"/>
      <c r="ELX124" s="5"/>
      <c r="ELY124" s="5"/>
      <c r="ELZ124" s="5"/>
      <c r="EMA124" s="5"/>
      <c r="EMB124" s="5"/>
      <c r="EMC124" s="5"/>
      <c r="EMD124" s="5"/>
      <c r="EME124" s="5"/>
      <c r="EMF124" s="5"/>
      <c r="EMG124" s="5"/>
      <c r="EMH124" s="5"/>
      <c r="EMI124" s="5"/>
      <c r="EMJ124" s="5"/>
      <c r="EMK124" s="5"/>
      <c r="EML124" s="5"/>
      <c r="EMM124" s="5"/>
      <c r="EMN124" s="5"/>
      <c r="EMO124" s="5"/>
      <c r="EMP124" s="5"/>
      <c r="EMQ124" s="5"/>
      <c r="EMR124" s="5"/>
      <c r="EMS124" s="5"/>
      <c r="EMT124" s="5"/>
      <c r="EMU124" s="5"/>
      <c r="EMV124" s="5"/>
      <c r="EMW124" s="5"/>
      <c r="EMX124" s="5"/>
      <c r="EMY124" s="5"/>
      <c r="EMZ124" s="5"/>
      <c r="ENA124" s="5"/>
      <c r="ENB124" s="5"/>
      <c r="ENC124" s="5"/>
      <c r="END124" s="5"/>
      <c r="ENE124" s="5"/>
      <c r="ENF124" s="5"/>
      <c r="ENG124" s="5"/>
      <c r="ENH124" s="5"/>
      <c r="ENI124" s="5"/>
      <c r="ENJ124" s="5"/>
      <c r="ENK124" s="5"/>
      <c r="ENL124" s="5"/>
      <c r="ENM124" s="5"/>
      <c r="ENN124" s="5"/>
      <c r="ENO124" s="5"/>
      <c r="ENP124" s="5"/>
      <c r="ENQ124" s="5"/>
      <c r="ENR124" s="5"/>
      <c r="ENS124" s="5"/>
      <c r="ENT124" s="5"/>
      <c r="ENU124" s="5"/>
      <c r="ENV124" s="5"/>
      <c r="ENW124" s="5"/>
      <c r="ENX124" s="5"/>
      <c r="ENY124" s="5"/>
      <c r="ENZ124" s="5"/>
      <c r="EOA124" s="5"/>
      <c r="EOB124" s="5"/>
      <c r="EOC124" s="5"/>
      <c r="EOD124" s="5"/>
      <c r="EOE124" s="5"/>
      <c r="EOF124" s="5"/>
      <c r="EOG124" s="5"/>
      <c r="EOH124" s="5"/>
      <c r="EOI124" s="5"/>
      <c r="EOJ124" s="5"/>
      <c r="EOK124" s="5"/>
      <c r="EOL124" s="5"/>
      <c r="EOM124" s="5"/>
      <c r="EON124" s="5"/>
      <c r="EOO124" s="5"/>
      <c r="EOP124" s="5"/>
      <c r="EOQ124" s="5"/>
      <c r="EOR124" s="5"/>
      <c r="EOS124" s="5"/>
      <c r="EOT124" s="5"/>
      <c r="EOU124" s="5"/>
      <c r="EOV124" s="5"/>
      <c r="EOW124" s="5"/>
      <c r="EOX124" s="5"/>
      <c r="EOY124" s="5"/>
      <c r="EOZ124" s="5"/>
      <c r="EPA124" s="5"/>
      <c r="EPB124" s="5"/>
      <c r="EPC124" s="5"/>
      <c r="EPD124" s="5"/>
      <c r="EPE124" s="5"/>
      <c r="EPF124" s="5"/>
      <c r="EPG124" s="5"/>
      <c r="EPH124" s="5"/>
      <c r="EPI124" s="5"/>
      <c r="EPJ124" s="5"/>
      <c r="EPK124" s="5"/>
      <c r="EPL124" s="5"/>
      <c r="EPM124" s="5"/>
      <c r="EPN124" s="5"/>
      <c r="EPO124" s="5"/>
      <c r="EPP124" s="5"/>
      <c r="EPQ124" s="5"/>
      <c r="EPR124" s="5"/>
      <c r="EPS124" s="5"/>
      <c r="EPT124" s="5"/>
      <c r="EPU124" s="5"/>
      <c r="EPV124" s="5"/>
      <c r="EPW124" s="5"/>
      <c r="EPX124" s="5"/>
      <c r="EPY124" s="5"/>
      <c r="EPZ124" s="5"/>
      <c r="EQA124" s="5"/>
      <c r="EQB124" s="5"/>
      <c r="EQC124" s="5"/>
      <c r="EQD124" s="5"/>
      <c r="EQE124" s="5"/>
      <c r="EQF124" s="5"/>
      <c r="EQG124" s="5"/>
      <c r="EQH124" s="5"/>
      <c r="EQI124" s="5"/>
      <c r="EQJ124" s="5"/>
      <c r="EQK124" s="5"/>
      <c r="EQL124" s="5"/>
      <c r="EQM124" s="5"/>
      <c r="EQN124" s="5"/>
      <c r="EQO124" s="5"/>
      <c r="EQP124" s="5"/>
      <c r="EQQ124" s="5"/>
      <c r="EQR124" s="5"/>
      <c r="EQS124" s="5"/>
      <c r="EQT124" s="5"/>
      <c r="EQU124" s="5"/>
      <c r="EQV124" s="5"/>
      <c r="EQW124" s="5"/>
      <c r="EQX124" s="5"/>
      <c r="EQY124" s="5"/>
      <c r="EQZ124" s="5"/>
      <c r="ERA124" s="5"/>
      <c r="ERB124" s="5"/>
      <c r="ERC124" s="5"/>
      <c r="ERD124" s="5"/>
      <c r="ERE124" s="5"/>
      <c r="ERF124" s="5"/>
      <c r="ERG124" s="5"/>
      <c r="ERH124" s="5"/>
      <c r="ERI124" s="5"/>
      <c r="ERJ124" s="5"/>
      <c r="ERK124" s="5"/>
      <c r="ERL124" s="5"/>
      <c r="ERM124" s="5"/>
      <c r="ERN124" s="5"/>
      <c r="ERO124" s="5"/>
      <c r="ERP124" s="5"/>
      <c r="ERQ124" s="5"/>
      <c r="ERR124" s="5"/>
      <c r="ERS124" s="5"/>
      <c r="ERT124" s="5"/>
      <c r="ERU124" s="5"/>
      <c r="ERV124" s="5"/>
      <c r="ERW124" s="5"/>
      <c r="ERX124" s="5"/>
      <c r="ERY124" s="5"/>
      <c r="ERZ124" s="5"/>
      <c r="ESA124" s="5"/>
      <c r="ESB124" s="5"/>
      <c r="ESC124" s="5"/>
      <c r="ESD124" s="5"/>
      <c r="ESE124" s="5"/>
      <c r="ESF124" s="5"/>
      <c r="ESG124" s="5"/>
      <c r="ESH124" s="5"/>
      <c r="ESI124" s="5"/>
      <c r="ESJ124" s="5"/>
      <c r="ESK124" s="5"/>
      <c r="ESL124" s="5"/>
      <c r="ESM124" s="5"/>
      <c r="ESN124" s="5"/>
      <c r="ESO124" s="5"/>
      <c r="ESP124" s="5"/>
      <c r="ESQ124" s="5"/>
      <c r="ESR124" s="5"/>
      <c r="ESS124" s="5"/>
      <c r="EST124" s="5"/>
      <c r="ESU124" s="5"/>
      <c r="ESV124" s="5"/>
      <c r="ESW124" s="5"/>
      <c r="ESX124" s="5"/>
      <c r="ESY124" s="5"/>
      <c r="ESZ124" s="5"/>
      <c r="ETA124" s="5"/>
      <c r="ETB124" s="5"/>
      <c r="ETC124" s="5"/>
      <c r="ETD124" s="5"/>
      <c r="ETE124" s="5"/>
      <c r="ETF124" s="5"/>
      <c r="ETG124" s="5"/>
      <c r="ETH124" s="5"/>
      <c r="ETI124" s="5"/>
      <c r="ETJ124" s="5"/>
      <c r="ETK124" s="5"/>
      <c r="ETL124" s="5"/>
      <c r="ETM124" s="5"/>
      <c r="ETN124" s="5"/>
      <c r="ETO124" s="5"/>
      <c r="ETP124" s="5"/>
      <c r="ETQ124" s="5"/>
      <c r="ETR124" s="5"/>
      <c r="ETS124" s="5"/>
      <c r="ETT124" s="5"/>
      <c r="ETU124" s="5"/>
      <c r="ETV124" s="5"/>
      <c r="ETW124" s="5"/>
      <c r="ETX124" s="5"/>
      <c r="ETY124" s="5"/>
      <c r="ETZ124" s="5"/>
      <c r="EUA124" s="5"/>
      <c r="EUB124" s="5"/>
      <c r="EUC124" s="5"/>
      <c r="EUD124" s="5"/>
      <c r="EUE124" s="5"/>
      <c r="EUF124" s="5"/>
      <c r="EUG124" s="5"/>
      <c r="EUH124" s="5"/>
      <c r="EUI124" s="5"/>
      <c r="EUJ124" s="5"/>
      <c r="EUK124" s="5"/>
      <c r="EUL124" s="5"/>
      <c r="EUM124" s="5"/>
      <c r="EUN124" s="5"/>
      <c r="EUO124" s="5"/>
      <c r="EUP124" s="5"/>
      <c r="EUQ124" s="5"/>
      <c r="EUR124" s="5"/>
      <c r="EUS124" s="5"/>
      <c r="EUT124" s="5"/>
      <c r="EUU124" s="5"/>
      <c r="EUV124" s="5"/>
      <c r="EUW124" s="5"/>
      <c r="EUX124" s="5"/>
      <c r="EUY124" s="5"/>
      <c r="EUZ124" s="5"/>
      <c r="EVA124" s="5"/>
      <c r="EVB124" s="5"/>
      <c r="EVC124" s="5"/>
      <c r="EVD124" s="5"/>
      <c r="EVE124" s="5"/>
      <c r="EVF124" s="5"/>
      <c r="EVG124" s="5"/>
      <c r="EVH124" s="5"/>
      <c r="EVI124" s="5"/>
      <c r="EVJ124" s="5"/>
      <c r="EVK124" s="5"/>
      <c r="EVL124" s="5"/>
      <c r="EVM124" s="5"/>
      <c r="EVN124" s="5"/>
      <c r="EVO124" s="5"/>
      <c r="EVP124" s="5"/>
      <c r="EVQ124" s="5"/>
      <c r="EVR124" s="5"/>
      <c r="EVS124" s="5"/>
      <c r="EVT124" s="5"/>
      <c r="EVU124" s="5"/>
      <c r="EVV124" s="5"/>
      <c r="EVW124" s="5"/>
      <c r="EVX124" s="5"/>
      <c r="EVY124" s="5"/>
      <c r="EVZ124" s="5"/>
      <c r="EWA124" s="5"/>
      <c r="EWB124" s="5"/>
      <c r="EWC124" s="5"/>
      <c r="EWD124" s="5"/>
      <c r="EWE124" s="5"/>
      <c r="EWF124" s="5"/>
      <c r="EWG124" s="5"/>
      <c r="EWH124" s="5"/>
      <c r="EWI124" s="5"/>
      <c r="EWJ124" s="5"/>
      <c r="EWK124" s="5"/>
      <c r="EWL124" s="5"/>
      <c r="EWM124" s="5"/>
      <c r="EWN124" s="5"/>
      <c r="EWO124" s="5"/>
      <c r="EWP124" s="5"/>
      <c r="EWQ124" s="5"/>
      <c r="EWR124" s="5"/>
      <c r="EWS124" s="5"/>
      <c r="EWT124" s="5"/>
      <c r="EWU124" s="5"/>
      <c r="EWV124" s="5"/>
      <c r="EWW124" s="5"/>
      <c r="EWX124" s="5"/>
      <c r="EWY124" s="5"/>
      <c r="EWZ124" s="5"/>
      <c r="EXA124" s="5"/>
      <c r="EXB124" s="5"/>
      <c r="EXC124" s="5"/>
      <c r="EXD124" s="5"/>
      <c r="EXE124" s="5"/>
      <c r="EXF124" s="5"/>
      <c r="EXG124" s="5"/>
      <c r="EXH124" s="5"/>
      <c r="EXI124" s="5"/>
      <c r="EXJ124" s="5"/>
      <c r="EXK124" s="5"/>
      <c r="EXL124" s="5"/>
      <c r="EXM124" s="5"/>
      <c r="EXN124" s="5"/>
      <c r="EXO124" s="5"/>
      <c r="EXP124" s="5"/>
      <c r="EXQ124" s="5"/>
      <c r="EXR124" s="5"/>
      <c r="EXS124" s="5"/>
      <c r="EXT124" s="5"/>
      <c r="EXU124" s="5"/>
      <c r="EXV124" s="5"/>
      <c r="EXW124" s="5"/>
      <c r="EXX124" s="5"/>
      <c r="EXY124" s="5"/>
      <c r="EXZ124" s="5"/>
      <c r="EYA124" s="5"/>
      <c r="EYB124" s="5"/>
      <c r="EYC124" s="5"/>
      <c r="EYD124" s="5"/>
      <c r="EYE124" s="5"/>
      <c r="EYF124" s="5"/>
      <c r="EYG124" s="5"/>
      <c r="EYH124" s="5"/>
      <c r="EYI124" s="5"/>
      <c r="EYJ124" s="5"/>
      <c r="EYK124" s="5"/>
      <c r="EYL124" s="5"/>
      <c r="EYM124" s="5"/>
      <c r="EYN124" s="5"/>
      <c r="EYO124" s="5"/>
      <c r="EYP124" s="5"/>
      <c r="EYQ124" s="5"/>
      <c r="EYR124" s="5"/>
      <c r="EYS124" s="5"/>
      <c r="EYT124" s="5"/>
      <c r="EYU124" s="5"/>
      <c r="EYV124" s="5"/>
      <c r="EYW124" s="5"/>
      <c r="EYX124" s="5"/>
      <c r="EYY124" s="5"/>
      <c r="EYZ124" s="5"/>
      <c r="EZA124" s="5"/>
      <c r="EZB124" s="5"/>
      <c r="EZC124" s="5"/>
      <c r="EZD124" s="5"/>
      <c r="EZE124" s="5"/>
      <c r="EZF124" s="5"/>
      <c r="EZG124" s="5"/>
      <c r="EZH124" s="5"/>
      <c r="EZI124" s="5"/>
      <c r="EZJ124" s="5"/>
      <c r="EZK124" s="5"/>
      <c r="EZL124" s="5"/>
      <c r="EZM124" s="5"/>
      <c r="EZN124" s="5"/>
      <c r="EZO124" s="5"/>
      <c r="EZP124" s="5"/>
      <c r="EZQ124" s="5"/>
      <c r="EZR124" s="5"/>
      <c r="EZS124" s="5"/>
      <c r="EZT124" s="5"/>
      <c r="EZU124" s="5"/>
      <c r="EZV124" s="5"/>
      <c r="EZW124" s="5"/>
      <c r="EZX124" s="5"/>
      <c r="EZY124" s="5"/>
      <c r="EZZ124" s="5"/>
      <c r="FAA124" s="5"/>
      <c r="FAB124" s="5"/>
      <c r="FAC124" s="5"/>
      <c r="FAD124" s="5"/>
      <c r="FAE124" s="5"/>
      <c r="FAF124" s="5"/>
      <c r="FAG124" s="5"/>
      <c r="FAH124" s="5"/>
      <c r="FAI124" s="5"/>
      <c r="FAJ124" s="5"/>
      <c r="FAK124" s="5"/>
      <c r="FAL124" s="5"/>
      <c r="FAM124" s="5"/>
      <c r="FAN124" s="5"/>
      <c r="FAO124" s="5"/>
      <c r="FAP124" s="5"/>
      <c r="FAQ124" s="5"/>
      <c r="FAR124" s="5"/>
      <c r="FAS124" s="5"/>
      <c r="FAT124" s="5"/>
      <c r="FAU124" s="5"/>
      <c r="FAV124" s="5"/>
      <c r="FAW124" s="5"/>
      <c r="FAX124" s="5"/>
      <c r="FAY124" s="5"/>
      <c r="FAZ124" s="5"/>
      <c r="FBA124" s="5"/>
      <c r="FBB124" s="5"/>
      <c r="FBC124" s="5"/>
      <c r="FBD124" s="5"/>
      <c r="FBE124" s="5"/>
      <c r="FBF124" s="5"/>
      <c r="FBG124" s="5"/>
      <c r="FBH124" s="5"/>
      <c r="FBI124" s="5"/>
      <c r="FBJ124" s="5"/>
      <c r="FBK124" s="5"/>
      <c r="FBL124" s="5"/>
      <c r="FBM124" s="5"/>
      <c r="FBN124" s="5"/>
      <c r="FBO124" s="5"/>
      <c r="FBP124" s="5"/>
      <c r="FBQ124" s="5"/>
      <c r="FBR124" s="5"/>
      <c r="FBS124" s="5"/>
      <c r="FBT124" s="5"/>
      <c r="FBU124" s="5"/>
      <c r="FBV124" s="5"/>
      <c r="FBW124" s="5"/>
      <c r="FBX124" s="5"/>
      <c r="FBY124" s="5"/>
      <c r="FBZ124" s="5"/>
      <c r="FCA124" s="5"/>
      <c r="FCB124" s="5"/>
      <c r="FCC124" s="5"/>
      <c r="FCD124" s="5"/>
      <c r="FCE124" s="5"/>
      <c r="FCF124" s="5"/>
      <c r="FCG124" s="5"/>
      <c r="FCH124" s="5"/>
      <c r="FCI124" s="5"/>
      <c r="FCJ124" s="5"/>
      <c r="FCK124" s="5"/>
      <c r="FCL124" s="5"/>
      <c r="FCM124" s="5"/>
      <c r="FCN124" s="5"/>
      <c r="FCO124" s="5"/>
      <c r="FCP124" s="5"/>
      <c r="FCQ124" s="5"/>
      <c r="FCR124" s="5"/>
      <c r="FCS124" s="5"/>
      <c r="FCT124" s="5"/>
      <c r="FCU124" s="5"/>
      <c r="FCV124" s="5"/>
      <c r="FCW124" s="5"/>
      <c r="FCX124" s="5"/>
      <c r="FCY124" s="5"/>
      <c r="FCZ124" s="5"/>
      <c r="FDA124" s="5"/>
      <c r="FDB124" s="5"/>
      <c r="FDC124" s="5"/>
      <c r="FDD124" s="5"/>
      <c r="FDE124" s="5"/>
      <c r="FDF124" s="5"/>
      <c r="FDG124" s="5"/>
      <c r="FDH124" s="5"/>
      <c r="FDI124" s="5"/>
      <c r="FDJ124" s="5"/>
      <c r="FDK124" s="5"/>
      <c r="FDL124" s="5"/>
      <c r="FDM124" s="5"/>
      <c r="FDN124" s="5"/>
      <c r="FDO124" s="5"/>
      <c r="FDP124" s="5"/>
      <c r="FDQ124" s="5"/>
      <c r="FDR124" s="5"/>
      <c r="FDS124" s="5"/>
      <c r="FDT124" s="5"/>
      <c r="FDU124" s="5"/>
      <c r="FDV124" s="5"/>
      <c r="FDW124" s="5"/>
      <c r="FDX124" s="5"/>
      <c r="FDY124" s="5"/>
      <c r="FDZ124" s="5"/>
      <c r="FEA124" s="5"/>
      <c r="FEB124" s="5"/>
      <c r="FEC124" s="5"/>
      <c r="FED124" s="5"/>
      <c r="FEE124" s="5"/>
      <c r="FEF124" s="5"/>
      <c r="FEG124" s="5"/>
      <c r="FEH124" s="5"/>
      <c r="FEI124" s="5"/>
      <c r="FEJ124" s="5"/>
      <c r="FEK124" s="5"/>
      <c r="FEL124" s="5"/>
      <c r="FEM124" s="5"/>
      <c r="FEN124" s="5"/>
      <c r="FEO124" s="5"/>
      <c r="FEP124" s="5"/>
      <c r="FEQ124" s="5"/>
      <c r="FER124" s="5"/>
      <c r="FES124" s="5"/>
      <c r="FET124" s="5"/>
      <c r="FEU124" s="5"/>
      <c r="FEV124" s="5"/>
      <c r="FEW124" s="5"/>
      <c r="FEX124" s="5"/>
      <c r="FEY124" s="5"/>
      <c r="FEZ124" s="5"/>
      <c r="FFA124" s="5"/>
      <c r="FFB124" s="5"/>
      <c r="FFC124" s="5"/>
      <c r="FFD124" s="5"/>
      <c r="FFE124" s="5"/>
      <c r="FFF124" s="5"/>
      <c r="FFG124" s="5"/>
      <c r="FFH124" s="5"/>
      <c r="FFI124" s="5"/>
      <c r="FFJ124" s="5"/>
      <c r="FFK124" s="5"/>
      <c r="FFL124" s="5"/>
      <c r="FFM124" s="5"/>
      <c r="FFN124" s="5"/>
      <c r="FFO124" s="5"/>
      <c r="FFP124" s="5"/>
      <c r="FFQ124" s="5"/>
      <c r="FFR124" s="5"/>
      <c r="FFS124" s="5"/>
      <c r="FFT124" s="5"/>
      <c r="FFU124" s="5"/>
      <c r="FFV124" s="5"/>
      <c r="FFW124" s="5"/>
      <c r="FFX124" s="5"/>
      <c r="FFY124" s="5"/>
      <c r="FFZ124" s="5"/>
      <c r="FGA124" s="5"/>
      <c r="FGB124" s="5"/>
      <c r="FGC124" s="5"/>
      <c r="FGD124" s="5"/>
      <c r="FGE124" s="5"/>
      <c r="FGF124" s="5"/>
      <c r="FGG124" s="5"/>
      <c r="FGH124" s="5"/>
      <c r="FGI124" s="5"/>
      <c r="FGJ124" s="5"/>
      <c r="FGK124" s="5"/>
      <c r="FGL124" s="5"/>
      <c r="FGM124" s="5"/>
      <c r="FGN124" s="5"/>
      <c r="FGO124" s="5"/>
      <c r="FGP124" s="5"/>
      <c r="FGQ124" s="5"/>
      <c r="FGR124" s="5"/>
      <c r="FGS124" s="5"/>
      <c r="FGT124" s="5"/>
      <c r="FGU124" s="5"/>
      <c r="FGV124" s="5"/>
      <c r="FGW124" s="5"/>
      <c r="FGX124" s="5"/>
      <c r="FGY124" s="5"/>
      <c r="FGZ124" s="5"/>
      <c r="FHA124" s="5"/>
      <c r="FHB124" s="5"/>
      <c r="FHC124" s="5"/>
      <c r="FHD124" s="5"/>
      <c r="FHE124" s="5"/>
      <c r="FHF124" s="5"/>
      <c r="FHG124" s="5"/>
      <c r="FHH124" s="5"/>
      <c r="FHI124" s="5"/>
      <c r="FHJ124" s="5"/>
      <c r="FHK124" s="5"/>
      <c r="FHL124" s="5"/>
      <c r="FHM124" s="5"/>
      <c r="FHN124" s="5"/>
      <c r="FHO124" s="5"/>
      <c r="FHP124" s="5"/>
      <c r="FHQ124" s="5"/>
      <c r="FHR124" s="5"/>
      <c r="FHS124" s="5"/>
      <c r="FHT124" s="5"/>
      <c r="FHU124" s="5"/>
      <c r="FHV124" s="5"/>
      <c r="FHW124" s="5"/>
      <c r="FHX124" s="5"/>
      <c r="FHY124" s="5"/>
      <c r="FHZ124" s="5"/>
      <c r="FIA124" s="5"/>
      <c r="FIB124" s="5"/>
      <c r="FIC124" s="5"/>
      <c r="FID124" s="5"/>
      <c r="FIE124" s="5"/>
      <c r="FIF124" s="5"/>
      <c r="FIG124" s="5"/>
      <c r="FIH124" s="5"/>
      <c r="FII124" s="5"/>
      <c r="FIJ124" s="5"/>
      <c r="FIK124" s="5"/>
      <c r="FIL124" s="5"/>
      <c r="FIM124" s="5"/>
      <c r="FIN124" s="5"/>
      <c r="FIO124" s="5"/>
      <c r="FIP124" s="5"/>
      <c r="FIQ124" s="5"/>
      <c r="FIR124" s="5"/>
      <c r="FIS124" s="5"/>
      <c r="FIT124" s="5"/>
      <c r="FIU124" s="5"/>
      <c r="FIV124" s="5"/>
      <c r="FIW124" s="5"/>
      <c r="FIX124" s="5"/>
      <c r="FIY124" s="5"/>
      <c r="FIZ124" s="5"/>
      <c r="FJA124" s="5"/>
      <c r="FJB124" s="5"/>
      <c r="FJC124" s="5"/>
      <c r="FJD124" s="5"/>
      <c r="FJE124" s="5"/>
      <c r="FJF124" s="5"/>
      <c r="FJG124" s="5"/>
      <c r="FJH124" s="5"/>
      <c r="FJI124" s="5"/>
      <c r="FJJ124" s="5"/>
      <c r="FJK124" s="5"/>
      <c r="FJL124" s="5"/>
      <c r="FJM124" s="5"/>
      <c r="FJN124" s="5"/>
      <c r="FJO124" s="5"/>
      <c r="FJP124" s="5"/>
      <c r="FJQ124" s="5"/>
      <c r="FJR124" s="5"/>
      <c r="FJS124" s="5"/>
      <c r="FJT124" s="5"/>
      <c r="FJU124" s="5"/>
      <c r="FJV124" s="5"/>
      <c r="FJW124" s="5"/>
      <c r="FJX124" s="5"/>
      <c r="FJY124" s="5"/>
      <c r="FJZ124" s="5"/>
      <c r="FKA124" s="5"/>
      <c r="FKB124" s="5"/>
      <c r="FKC124" s="5"/>
      <c r="FKD124" s="5"/>
      <c r="FKE124" s="5"/>
      <c r="FKF124" s="5"/>
      <c r="FKG124" s="5"/>
      <c r="FKH124" s="5"/>
      <c r="FKI124" s="5"/>
      <c r="FKJ124" s="5"/>
      <c r="FKK124" s="5"/>
      <c r="FKL124" s="5"/>
      <c r="FKM124" s="5"/>
      <c r="FKN124" s="5"/>
      <c r="FKO124" s="5"/>
      <c r="FKP124" s="5"/>
      <c r="FKQ124" s="5"/>
      <c r="FKR124" s="5"/>
      <c r="FKS124" s="5"/>
      <c r="FKT124" s="5"/>
      <c r="FKU124" s="5"/>
      <c r="FKV124" s="5"/>
      <c r="FKW124" s="5"/>
      <c r="FKX124" s="5"/>
      <c r="FKY124" s="5"/>
      <c r="FKZ124" s="5"/>
      <c r="FLA124" s="5"/>
      <c r="FLB124" s="5"/>
      <c r="FLC124" s="5"/>
      <c r="FLD124" s="5"/>
      <c r="FLE124" s="5"/>
      <c r="FLF124" s="5"/>
      <c r="FLG124" s="5"/>
      <c r="FLH124" s="5"/>
      <c r="FLI124" s="5"/>
      <c r="FLJ124" s="5"/>
      <c r="FLK124" s="5"/>
      <c r="FLL124" s="5"/>
      <c r="FLM124" s="5"/>
      <c r="FLN124" s="5"/>
      <c r="FLO124" s="5"/>
      <c r="FLP124" s="5"/>
      <c r="FLQ124" s="5"/>
      <c r="FLR124" s="5"/>
      <c r="FLS124" s="5"/>
      <c r="FLT124" s="5"/>
      <c r="FLU124" s="5"/>
      <c r="FLV124" s="5"/>
      <c r="FLW124" s="5"/>
      <c r="FLX124" s="5"/>
      <c r="FLY124" s="5"/>
      <c r="FLZ124" s="5"/>
      <c r="FMA124" s="5"/>
      <c r="FMB124" s="5"/>
      <c r="FMC124" s="5"/>
      <c r="FMD124" s="5"/>
      <c r="FME124" s="5"/>
      <c r="FMF124" s="5"/>
      <c r="FMG124" s="5"/>
      <c r="FMH124" s="5"/>
      <c r="FMI124" s="5"/>
      <c r="FMJ124" s="5"/>
      <c r="FMK124" s="5"/>
      <c r="FML124" s="5"/>
      <c r="FMM124" s="5"/>
      <c r="FMN124" s="5"/>
      <c r="FMO124" s="5"/>
      <c r="FMP124" s="5"/>
      <c r="FMQ124" s="5"/>
      <c r="FMR124" s="5"/>
      <c r="FMS124" s="5"/>
      <c r="FMT124" s="5"/>
      <c r="FMU124" s="5"/>
      <c r="FMV124" s="5"/>
      <c r="FMW124" s="5"/>
      <c r="FMX124" s="5"/>
      <c r="FMY124" s="5"/>
      <c r="FMZ124" s="5"/>
      <c r="FNA124" s="5"/>
      <c r="FNB124" s="5"/>
      <c r="FNC124" s="5"/>
      <c r="FND124" s="5"/>
      <c r="FNE124" s="5"/>
      <c r="FNF124" s="5"/>
      <c r="FNG124" s="5"/>
      <c r="FNH124" s="5"/>
      <c r="FNI124" s="5"/>
      <c r="FNJ124" s="5"/>
      <c r="FNK124" s="5"/>
      <c r="FNL124" s="5"/>
      <c r="FNM124" s="5"/>
      <c r="FNN124" s="5"/>
      <c r="FNO124" s="5"/>
      <c r="FNP124" s="5"/>
      <c r="FNQ124" s="5"/>
      <c r="FNR124" s="5"/>
      <c r="FNS124" s="5"/>
      <c r="FNT124" s="5"/>
      <c r="FNU124" s="5"/>
      <c r="FNV124" s="5"/>
      <c r="FNW124" s="5"/>
      <c r="FNX124" s="5"/>
      <c r="FNY124" s="5"/>
      <c r="FNZ124" s="5"/>
      <c r="FOA124" s="5"/>
      <c r="FOB124" s="5"/>
      <c r="FOC124" s="5"/>
      <c r="FOD124" s="5"/>
      <c r="FOE124" s="5"/>
      <c r="FOF124" s="5"/>
      <c r="FOG124" s="5"/>
      <c r="FOH124" s="5"/>
      <c r="FOI124" s="5"/>
      <c r="FOJ124" s="5"/>
      <c r="FOK124" s="5"/>
      <c r="FOL124" s="5"/>
      <c r="FOM124" s="5"/>
      <c r="FON124" s="5"/>
      <c r="FOO124" s="5"/>
      <c r="FOP124" s="5"/>
      <c r="FOQ124" s="5"/>
      <c r="FOR124" s="5"/>
      <c r="FOS124" s="5"/>
      <c r="FOT124" s="5"/>
      <c r="FOU124" s="5"/>
      <c r="FOV124" s="5"/>
      <c r="FOW124" s="5"/>
      <c r="FOX124" s="5"/>
      <c r="FOY124" s="5"/>
      <c r="FOZ124" s="5"/>
      <c r="FPA124" s="5"/>
      <c r="FPB124" s="5"/>
      <c r="FPC124" s="5"/>
      <c r="FPD124" s="5"/>
      <c r="FPE124" s="5"/>
      <c r="FPF124" s="5"/>
      <c r="FPG124" s="5"/>
      <c r="FPH124" s="5"/>
      <c r="FPI124" s="5"/>
      <c r="FPJ124" s="5"/>
      <c r="FPK124" s="5"/>
      <c r="FPL124" s="5"/>
      <c r="FPM124" s="5"/>
      <c r="FPN124" s="5"/>
      <c r="FPO124" s="5"/>
      <c r="FPP124" s="5"/>
      <c r="FPQ124" s="5"/>
      <c r="FPR124" s="5"/>
      <c r="FPS124" s="5"/>
      <c r="FPT124" s="5"/>
      <c r="FPU124" s="5"/>
      <c r="FPV124" s="5"/>
      <c r="FPW124" s="5"/>
      <c r="FPX124" s="5"/>
      <c r="FPY124" s="5"/>
      <c r="FPZ124" s="5"/>
      <c r="FQA124" s="5"/>
      <c r="FQB124" s="5"/>
      <c r="FQC124" s="5"/>
      <c r="FQD124" s="5"/>
      <c r="FQE124" s="5"/>
      <c r="FQF124" s="5"/>
      <c r="FQG124" s="5"/>
      <c r="FQH124" s="5"/>
      <c r="FQI124" s="5"/>
      <c r="FQJ124" s="5"/>
      <c r="FQK124" s="5"/>
      <c r="FQL124" s="5"/>
      <c r="FQM124" s="5"/>
      <c r="FQN124" s="5"/>
      <c r="FQO124" s="5"/>
      <c r="FQP124" s="5"/>
      <c r="FQQ124" s="5"/>
      <c r="FQR124" s="5"/>
      <c r="FQS124" s="5"/>
      <c r="FQT124" s="5"/>
      <c r="FQU124" s="5"/>
      <c r="FQV124" s="5"/>
      <c r="FQW124" s="5"/>
      <c r="FQX124" s="5"/>
      <c r="FQY124" s="5"/>
      <c r="FQZ124" s="5"/>
      <c r="FRA124" s="5"/>
      <c r="FRB124" s="5"/>
      <c r="FRC124" s="5"/>
      <c r="FRD124" s="5"/>
      <c r="FRE124" s="5"/>
      <c r="FRF124" s="5"/>
      <c r="FRG124" s="5"/>
      <c r="FRH124" s="5"/>
      <c r="FRI124" s="5"/>
      <c r="FRJ124" s="5"/>
      <c r="FRK124" s="5"/>
      <c r="FRL124" s="5"/>
      <c r="FRM124" s="5"/>
      <c r="FRN124" s="5"/>
      <c r="FRO124" s="5"/>
      <c r="FRP124" s="5"/>
      <c r="FRQ124" s="5"/>
      <c r="FRR124" s="5"/>
      <c r="FRS124" s="5"/>
      <c r="FRT124" s="5"/>
      <c r="FRU124" s="5"/>
      <c r="FRV124" s="5"/>
      <c r="FRW124" s="5"/>
      <c r="FRX124" s="5"/>
      <c r="FRY124" s="5"/>
      <c r="FRZ124" s="5"/>
      <c r="FSA124" s="5"/>
      <c r="FSB124" s="5"/>
      <c r="FSC124" s="5"/>
      <c r="FSD124" s="5"/>
      <c r="FSE124" s="5"/>
      <c r="FSF124" s="5"/>
      <c r="FSG124" s="5"/>
      <c r="FSH124" s="5"/>
      <c r="FSI124" s="5"/>
      <c r="FSJ124" s="5"/>
      <c r="FSK124" s="5"/>
      <c r="FSL124" s="5"/>
      <c r="FSM124" s="5"/>
      <c r="FSN124" s="5"/>
      <c r="FSO124" s="5"/>
      <c r="FSP124" s="5"/>
      <c r="FSQ124" s="5"/>
      <c r="FSR124" s="5"/>
      <c r="FSS124" s="5"/>
      <c r="FST124" s="5"/>
      <c r="FSU124" s="5"/>
      <c r="FSV124" s="5"/>
      <c r="FSW124" s="5"/>
      <c r="FSX124" s="5"/>
      <c r="FSY124" s="5"/>
      <c r="FSZ124" s="5"/>
      <c r="FTA124" s="5"/>
      <c r="FTB124" s="5"/>
      <c r="FTC124" s="5"/>
      <c r="FTD124" s="5"/>
      <c r="FTE124" s="5"/>
      <c r="FTF124" s="5"/>
      <c r="FTG124" s="5"/>
      <c r="FTH124" s="5"/>
      <c r="FTI124" s="5"/>
      <c r="FTJ124" s="5"/>
      <c r="FTK124" s="5"/>
      <c r="FTL124" s="5"/>
      <c r="FTM124" s="5"/>
      <c r="FTN124" s="5"/>
      <c r="FTO124" s="5"/>
      <c r="FTP124" s="5"/>
      <c r="FTQ124" s="5"/>
      <c r="FTR124" s="5"/>
      <c r="FTS124" s="5"/>
      <c r="FTT124" s="5"/>
      <c r="FTU124" s="5"/>
      <c r="FTV124" s="5"/>
      <c r="FTW124" s="5"/>
      <c r="FTX124" s="5"/>
      <c r="FTY124" s="5"/>
      <c r="FTZ124" s="5"/>
      <c r="FUA124" s="5"/>
      <c r="FUB124" s="5"/>
      <c r="FUC124" s="5"/>
      <c r="FUD124" s="5"/>
      <c r="FUE124" s="5"/>
      <c r="FUF124" s="5"/>
      <c r="FUG124" s="5"/>
      <c r="FUH124" s="5"/>
      <c r="FUI124" s="5"/>
      <c r="FUJ124" s="5"/>
      <c r="FUK124" s="5"/>
      <c r="FUL124" s="5"/>
      <c r="FUM124" s="5"/>
      <c r="FUN124" s="5"/>
      <c r="FUO124" s="5"/>
      <c r="FUP124" s="5"/>
      <c r="FUQ124" s="5"/>
      <c r="FUR124" s="5"/>
      <c r="FUS124" s="5"/>
      <c r="FUT124" s="5"/>
      <c r="FUU124" s="5"/>
      <c r="FUV124" s="5"/>
      <c r="FUW124" s="5"/>
      <c r="FUX124" s="5"/>
      <c r="FUY124" s="5"/>
      <c r="FUZ124" s="5"/>
      <c r="FVA124" s="5"/>
      <c r="FVB124" s="5"/>
      <c r="FVC124" s="5"/>
      <c r="FVD124" s="5"/>
      <c r="FVE124" s="5"/>
      <c r="FVF124" s="5"/>
      <c r="FVG124" s="5"/>
      <c r="FVH124" s="5"/>
      <c r="FVI124" s="5"/>
      <c r="FVJ124" s="5"/>
      <c r="FVK124" s="5"/>
      <c r="FVL124" s="5"/>
      <c r="FVM124" s="5"/>
      <c r="FVN124" s="5"/>
      <c r="FVO124" s="5"/>
      <c r="FVP124" s="5"/>
      <c r="FVQ124" s="5"/>
      <c r="FVR124" s="5"/>
      <c r="FVS124" s="5"/>
      <c r="FVT124" s="5"/>
      <c r="FVU124" s="5"/>
      <c r="FVV124" s="5"/>
      <c r="FVW124" s="5"/>
      <c r="FVX124" s="5"/>
      <c r="FVY124" s="5"/>
      <c r="FVZ124" s="5"/>
      <c r="FWA124" s="5"/>
      <c r="FWB124" s="5"/>
      <c r="FWC124" s="5"/>
      <c r="FWD124" s="5"/>
      <c r="FWE124" s="5"/>
      <c r="FWF124" s="5"/>
      <c r="FWG124" s="5"/>
      <c r="FWH124" s="5"/>
      <c r="FWI124" s="5"/>
      <c r="FWJ124" s="5"/>
      <c r="FWK124" s="5"/>
      <c r="FWL124" s="5"/>
      <c r="FWM124" s="5"/>
      <c r="FWN124" s="5"/>
      <c r="FWO124" s="5"/>
      <c r="FWP124" s="5"/>
      <c r="FWQ124" s="5"/>
      <c r="FWR124" s="5"/>
      <c r="FWS124" s="5"/>
      <c r="FWT124" s="5"/>
      <c r="FWU124" s="5"/>
      <c r="FWV124" s="5"/>
      <c r="FWW124" s="5"/>
      <c r="FWX124" s="5"/>
      <c r="FWY124" s="5"/>
      <c r="FWZ124" s="5"/>
      <c r="FXA124" s="5"/>
      <c r="FXB124" s="5"/>
      <c r="FXC124" s="5"/>
      <c r="FXD124" s="5"/>
      <c r="FXE124" s="5"/>
      <c r="FXF124" s="5"/>
      <c r="FXG124" s="5"/>
      <c r="FXH124" s="5"/>
      <c r="FXI124" s="5"/>
      <c r="FXJ124" s="5"/>
      <c r="FXK124" s="5"/>
      <c r="FXL124" s="5"/>
      <c r="FXM124" s="5"/>
      <c r="FXN124" s="5"/>
      <c r="FXO124" s="5"/>
      <c r="FXP124" s="5"/>
      <c r="FXQ124" s="5"/>
      <c r="FXR124" s="5"/>
      <c r="FXS124" s="5"/>
      <c r="FXT124" s="5"/>
      <c r="FXU124" s="5"/>
      <c r="FXV124" s="5"/>
      <c r="FXW124" s="5"/>
      <c r="FXX124" s="5"/>
      <c r="FXY124" s="5"/>
      <c r="FXZ124" s="5"/>
      <c r="FYA124" s="5"/>
      <c r="FYB124" s="5"/>
      <c r="FYC124" s="5"/>
      <c r="FYD124" s="5"/>
      <c r="FYE124" s="5"/>
      <c r="FYF124" s="5"/>
      <c r="FYG124" s="5"/>
      <c r="FYH124" s="5"/>
      <c r="FYI124" s="5"/>
      <c r="FYJ124" s="5"/>
      <c r="FYK124" s="5"/>
      <c r="FYL124" s="5"/>
      <c r="FYM124" s="5"/>
      <c r="FYN124" s="5"/>
      <c r="FYO124" s="5"/>
      <c r="FYP124" s="5"/>
      <c r="FYQ124" s="5"/>
      <c r="FYR124" s="5"/>
      <c r="FYS124" s="5"/>
      <c r="FYT124" s="5"/>
      <c r="FYU124" s="5"/>
      <c r="FYV124" s="5"/>
      <c r="FYW124" s="5"/>
      <c r="FYX124" s="5"/>
      <c r="FYY124" s="5"/>
      <c r="FYZ124" s="5"/>
      <c r="FZA124" s="5"/>
      <c r="FZB124" s="5"/>
      <c r="FZC124" s="5"/>
      <c r="FZD124" s="5"/>
      <c r="FZE124" s="5"/>
      <c r="FZF124" s="5"/>
      <c r="FZG124" s="5"/>
      <c r="FZH124" s="5"/>
      <c r="FZI124" s="5"/>
      <c r="FZJ124" s="5"/>
      <c r="FZK124" s="5"/>
      <c r="FZL124" s="5"/>
      <c r="FZM124" s="5"/>
      <c r="FZN124" s="5"/>
      <c r="FZO124" s="5"/>
      <c r="FZP124" s="5"/>
      <c r="FZQ124" s="5"/>
      <c r="FZR124" s="5"/>
      <c r="FZS124" s="5"/>
      <c r="FZT124" s="5"/>
      <c r="FZU124" s="5"/>
      <c r="FZV124" s="5"/>
      <c r="FZW124" s="5"/>
      <c r="FZX124" s="5"/>
      <c r="FZY124" s="5"/>
      <c r="FZZ124" s="5"/>
      <c r="GAA124" s="5"/>
      <c r="GAB124" s="5"/>
      <c r="GAC124" s="5"/>
      <c r="GAD124" s="5"/>
      <c r="GAE124" s="5"/>
      <c r="GAF124" s="5"/>
      <c r="GAG124" s="5"/>
      <c r="GAH124" s="5"/>
      <c r="GAI124" s="5"/>
      <c r="GAJ124" s="5"/>
      <c r="GAK124" s="5"/>
      <c r="GAL124" s="5"/>
      <c r="GAM124" s="5"/>
      <c r="GAN124" s="5"/>
      <c r="GAO124" s="5"/>
      <c r="GAP124" s="5"/>
      <c r="GAQ124" s="5"/>
      <c r="GAR124" s="5"/>
      <c r="GAS124" s="5"/>
      <c r="GAT124" s="5"/>
      <c r="GAU124" s="5"/>
      <c r="GAV124" s="5"/>
      <c r="GAW124" s="5"/>
      <c r="GAX124" s="5"/>
      <c r="GAY124" s="5"/>
      <c r="GAZ124" s="5"/>
      <c r="GBA124" s="5"/>
      <c r="GBB124" s="5"/>
      <c r="GBC124" s="5"/>
      <c r="GBD124" s="5"/>
      <c r="GBE124" s="5"/>
      <c r="GBF124" s="5"/>
      <c r="GBG124" s="5"/>
      <c r="GBH124" s="5"/>
      <c r="GBI124" s="5"/>
      <c r="GBJ124" s="5"/>
      <c r="GBK124" s="5"/>
      <c r="GBL124" s="5"/>
      <c r="GBM124" s="5"/>
      <c r="GBN124" s="5"/>
      <c r="GBO124" s="5"/>
      <c r="GBP124" s="5"/>
      <c r="GBQ124" s="5"/>
      <c r="GBR124" s="5"/>
      <c r="GBS124" s="5"/>
      <c r="GBT124" s="5"/>
      <c r="GBU124" s="5"/>
      <c r="GBV124" s="5"/>
      <c r="GBW124" s="5"/>
      <c r="GBX124" s="5"/>
      <c r="GBY124" s="5"/>
      <c r="GBZ124" s="5"/>
      <c r="GCA124" s="5"/>
      <c r="GCB124" s="5"/>
      <c r="GCC124" s="5"/>
      <c r="GCD124" s="5"/>
      <c r="GCE124" s="5"/>
      <c r="GCF124" s="5"/>
      <c r="GCG124" s="5"/>
      <c r="GCH124" s="5"/>
      <c r="GCI124" s="5"/>
      <c r="GCJ124" s="5"/>
      <c r="GCK124" s="5"/>
      <c r="GCL124" s="5"/>
      <c r="GCM124" s="5"/>
      <c r="GCN124" s="5"/>
      <c r="GCO124" s="5"/>
      <c r="GCP124" s="5"/>
      <c r="GCQ124" s="5"/>
      <c r="GCR124" s="5"/>
      <c r="GCS124" s="5"/>
      <c r="GCT124" s="5"/>
      <c r="GCU124" s="5"/>
      <c r="GCV124" s="5"/>
      <c r="GCW124" s="5"/>
      <c r="GCX124" s="5"/>
      <c r="GCY124" s="5"/>
      <c r="GCZ124" s="5"/>
      <c r="GDA124" s="5"/>
      <c r="GDB124" s="5"/>
      <c r="GDC124" s="5"/>
      <c r="GDD124" s="5"/>
      <c r="GDE124" s="5"/>
      <c r="GDF124" s="5"/>
      <c r="GDG124" s="5"/>
      <c r="GDH124" s="5"/>
      <c r="GDI124" s="5"/>
      <c r="GDJ124" s="5"/>
      <c r="GDK124" s="5"/>
      <c r="GDL124" s="5"/>
      <c r="GDM124" s="5"/>
      <c r="GDN124" s="5"/>
      <c r="GDO124" s="5"/>
      <c r="GDP124" s="5"/>
      <c r="GDQ124" s="5"/>
      <c r="GDR124" s="5"/>
      <c r="GDS124" s="5"/>
      <c r="GDT124" s="5"/>
      <c r="GDU124" s="5"/>
      <c r="GDV124" s="5"/>
      <c r="GDW124" s="5"/>
      <c r="GDX124" s="5"/>
      <c r="GDY124" s="5"/>
      <c r="GDZ124" s="5"/>
      <c r="GEA124" s="5"/>
      <c r="GEB124" s="5"/>
      <c r="GEC124" s="5"/>
      <c r="GED124" s="5"/>
      <c r="GEE124" s="5"/>
      <c r="GEF124" s="5"/>
      <c r="GEG124" s="5"/>
      <c r="GEH124" s="5"/>
      <c r="GEI124" s="5"/>
      <c r="GEJ124" s="5"/>
      <c r="GEK124" s="5"/>
      <c r="GEL124" s="5"/>
      <c r="GEM124" s="5"/>
      <c r="GEN124" s="5"/>
      <c r="GEO124" s="5"/>
      <c r="GEP124" s="5"/>
      <c r="GEQ124" s="5"/>
      <c r="GER124" s="5"/>
      <c r="GES124" s="5"/>
      <c r="GET124" s="5"/>
      <c r="GEU124" s="5"/>
      <c r="GEV124" s="5"/>
      <c r="GEW124" s="5"/>
      <c r="GEX124" s="5"/>
      <c r="GEY124" s="5"/>
      <c r="GEZ124" s="5"/>
      <c r="GFA124" s="5"/>
      <c r="GFB124" s="5"/>
      <c r="GFC124" s="5"/>
      <c r="GFD124" s="5"/>
      <c r="GFE124" s="5"/>
      <c r="GFF124" s="5"/>
      <c r="GFG124" s="5"/>
      <c r="GFH124" s="5"/>
      <c r="GFI124" s="5"/>
      <c r="GFJ124" s="5"/>
      <c r="GFK124" s="5"/>
      <c r="GFL124" s="5"/>
      <c r="GFM124" s="5"/>
      <c r="GFN124" s="5"/>
      <c r="GFO124" s="5"/>
      <c r="GFP124" s="5"/>
      <c r="GFQ124" s="5"/>
      <c r="GFR124" s="5"/>
      <c r="GFS124" s="5"/>
      <c r="GFT124" s="5"/>
      <c r="GFU124" s="5"/>
      <c r="GFV124" s="5"/>
      <c r="GFW124" s="5"/>
      <c r="GFX124" s="5"/>
      <c r="GFY124" s="5"/>
      <c r="GFZ124" s="5"/>
      <c r="GGA124" s="5"/>
      <c r="GGB124" s="5"/>
      <c r="GGC124" s="5"/>
      <c r="GGD124" s="5"/>
      <c r="GGE124" s="5"/>
      <c r="GGF124" s="5"/>
      <c r="GGG124" s="5"/>
      <c r="GGH124" s="5"/>
      <c r="GGI124" s="5"/>
      <c r="GGJ124" s="5"/>
      <c r="GGK124" s="5"/>
      <c r="GGL124" s="5"/>
      <c r="GGM124" s="5"/>
      <c r="GGN124" s="5"/>
      <c r="GGO124" s="5"/>
      <c r="GGP124" s="5"/>
      <c r="GGQ124" s="5"/>
      <c r="GGR124" s="5"/>
      <c r="GGS124" s="5"/>
      <c r="GGT124" s="5"/>
      <c r="GGU124" s="5"/>
      <c r="GGV124" s="5"/>
      <c r="GGW124" s="5"/>
      <c r="GGX124" s="5"/>
      <c r="GGY124" s="5"/>
      <c r="GGZ124" s="5"/>
      <c r="GHA124" s="5"/>
      <c r="GHB124" s="5"/>
      <c r="GHC124" s="5"/>
      <c r="GHD124" s="5"/>
      <c r="GHE124" s="5"/>
      <c r="GHF124" s="5"/>
      <c r="GHG124" s="5"/>
      <c r="GHH124" s="5"/>
      <c r="GHI124" s="5"/>
      <c r="GHJ124" s="5"/>
      <c r="GHK124" s="5"/>
      <c r="GHL124" s="5"/>
      <c r="GHM124" s="5"/>
      <c r="GHN124" s="5"/>
      <c r="GHO124" s="5"/>
      <c r="GHP124" s="5"/>
      <c r="GHQ124" s="5"/>
      <c r="GHR124" s="5"/>
      <c r="GHS124" s="5"/>
      <c r="GHT124" s="5"/>
      <c r="GHU124" s="5"/>
      <c r="GHV124" s="5"/>
      <c r="GHW124" s="5"/>
      <c r="GHX124" s="5"/>
      <c r="GHY124" s="5"/>
      <c r="GHZ124" s="5"/>
      <c r="GIA124" s="5"/>
      <c r="GIB124" s="5"/>
      <c r="GIC124" s="5"/>
      <c r="GID124" s="5"/>
      <c r="GIE124" s="5"/>
      <c r="GIF124" s="5"/>
      <c r="GIG124" s="5"/>
      <c r="GIH124" s="5"/>
      <c r="GII124" s="5"/>
      <c r="GIJ124" s="5"/>
      <c r="GIK124" s="5"/>
      <c r="GIL124" s="5"/>
      <c r="GIM124" s="5"/>
      <c r="GIN124" s="5"/>
      <c r="GIO124" s="5"/>
      <c r="GIP124" s="5"/>
      <c r="GIQ124" s="5"/>
      <c r="GIR124" s="5"/>
      <c r="GIS124" s="5"/>
      <c r="GIT124" s="5"/>
      <c r="GIU124" s="5"/>
      <c r="GIV124" s="5"/>
      <c r="GIW124" s="5"/>
      <c r="GIX124" s="5"/>
      <c r="GIY124" s="5"/>
      <c r="GIZ124" s="5"/>
      <c r="GJA124" s="5"/>
      <c r="GJB124" s="5"/>
      <c r="GJC124" s="5"/>
      <c r="GJD124" s="5"/>
      <c r="GJE124" s="5"/>
      <c r="GJF124" s="5"/>
      <c r="GJG124" s="5"/>
      <c r="GJH124" s="5"/>
      <c r="GJI124" s="5"/>
      <c r="GJJ124" s="5"/>
      <c r="GJK124" s="5"/>
      <c r="GJL124" s="5"/>
      <c r="GJM124" s="5"/>
      <c r="GJN124" s="5"/>
      <c r="GJO124" s="5"/>
      <c r="GJP124" s="5"/>
      <c r="GJQ124" s="5"/>
      <c r="GJR124" s="5"/>
      <c r="GJS124" s="5"/>
      <c r="GJT124" s="5"/>
      <c r="GJU124" s="5"/>
      <c r="GJV124" s="5"/>
      <c r="GJW124" s="5"/>
      <c r="GJX124" s="5"/>
      <c r="GJY124" s="5"/>
      <c r="GJZ124" s="5"/>
      <c r="GKA124" s="5"/>
      <c r="GKB124" s="5"/>
      <c r="GKC124" s="5"/>
      <c r="GKD124" s="5"/>
      <c r="GKE124" s="5"/>
      <c r="GKF124" s="5"/>
      <c r="GKG124" s="5"/>
      <c r="GKH124" s="5"/>
      <c r="GKI124" s="5"/>
      <c r="GKJ124" s="5"/>
      <c r="GKK124" s="5"/>
      <c r="GKL124" s="5"/>
      <c r="GKM124" s="5"/>
      <c r="GKN124" s="5"/>
      <c r="GKO124" s="5"/>
      <c r="GKP124" s="5"/>
      <c r="GKQ124" s="5"/>
      <c r="GKR124" s="5"/>
      <c r="GKS124" s="5"/>
      <c r="GKT124" s="5"/>
      <c r="GKU124" s="5"/>
      <c r="GKV124" s="5"/>
      <c r="GKW124" s="5"/>
      <c r="GKX124" s="5"/>
      <c r="GKY124" s="5"/>
      <c r="GKZ124" s="5"/>
      <c r="GLA124" s="5"/>
      <c r="GLB124" s="5"/>
      <c r="GLC124" s="5"/>
      <c r="GLD124" s="5"/>
      <c r="GLE124" s="5"/>
      <c r="GLF124" s="5"/>
      <c r="GLG124" s="5"/>
      <c r="GLH124" s="5"/>
      <c r="GLI124" s="5"/>
      <c r="GLJ124" s="5"/>
      <c r="GLK124" s="5"/>
      <c r="GLL124" s="5"/>
      <c r="GLM124" s="5"/>
      <c r="GLN124" s="5"/>
      <c r="GLO124" s="5"/>
      <c r="GLP124" s="5"/>
      <c r="GLQ124" s="5"/>
      <c r="GLR124" s="5"/>
      <c r="GLS124" s="5"/>
      <c r="GLT124" s="5"/>
      <c r="GLU124" s="5"/>
      <c r="GLV124" s="5"/>
      <c r="GLW124" s="5"/>
      <c r="GLX124" s="5"/>
      <c r="GLY124" s="5"/>
      <c r="GLZ124" s="5"/>
      <c r="GMA124" s="5"/>
      <c r="GMB124" s="5"/>
      <c r="GMC124" s="5"/>
      <c r="GMD124" s="5"/>
      <c r="GME124" s="5"/>
      <c r="GMF124" s="5"/>
      <c r="GMG124" s="5"/>
      <c r="GMH124" s="5"/>
      <c r="GMI124" s="5"/>
      <c r="GMJ124" s="5"/>
      <c r="GMK124" s="5"/>
      <c r="GML124" s="5"/>
      <c r="GMM124" s="5"/>
      <c r="GMN124" s="5"/>
      <c r="GMO124" s="5"/>
      <c r="GMP124" s="5"/>
      <c r="GMQ124" s="5"/>
      <c r="GMR124" s="5"/>
      <c r="GMS124" s="5"/>
      <c r="GMT124" s="5"/>
      <c r="GMU124" s="5"/>
      <c r="GMV124" s="5"/>
      <c r="GMW124" s="5"/>
      <c r="GMX124" s="5"/>
      <c r="GMY124" s="5"/>
      <c r="GMZ124" s="5"/>
      <c r="GNA124" s="5"/>
      <c r="GNB124" s="5"/>
      <c r="GNC124" s="5"/>
      <c r="GND124" s="5"/>
      <c r="GNE124" s="5"/>
      <c r="GNF124" s="5"/>
      <c r="GNG124" s="5"/>
      <c r="GNH124" s="5"/>
      <c r="GNI124" s="5"/>
      <c r="GNJ124" s="5"/>
      <c r="GNK124" s="5"/>
      <c r="GNL124" s="5"/>
      <c r="GNM124" s="5"/>
      <c r="GNN124" s="5"/>
      <c r="GNO124" s="5"/>
      <c r="GNP124" s="5"/>
      <c r="GNQ124" s="5"/>
      <c r="GNR124" s="5"/>
      <c r="GNS124" s="5"/>
      <c r="GNT124" s="5"/>
      <c r="GNU124" s="5"/>
      <c r="GNV124" s="5"/>
      <c r="GNW124" s="5"/>
      <c r="GNX124" s="5"/>
      <c r="GNY124" s="5"/>
      <c r="GNZ124" s="5"/>
      <c r="GOA124" s="5"/>
      <c r="GOB124" s="5"/>
      <c r="GOC124" s="5"/>
      <c r="GOD124" s="5"/>
      <c r="GOE124" s="5"/>
      <c r="GOF124" s="5"/>
      <c r="GOG124" s="5"/>
      <c r="GOH124" s="5"/>
      <c r="GOI124" s="5"/>
      <c r="GOJ124" s="5"/>
      <c r="GOK124" s="5"/>
      <c r="GOL124" s="5"/>
      <c r="GOM124" s="5"/>
      <c r="GON124" s="5"/>
      <c r="GOO124" s="5"/>
      <c r="GOP124" s="5"/>
      <c r="GOQ124" s="5"/>
      <c r="GOR124" s="5"/>
      <c r="GOS124" s="5"/>
      <c r="GOT124" s="5"/>
      <c r="GOU124" s="5"/>
      <c r="GOV124" s="5"/>
      <c r="GOW124" s="5"/>
      <c r="GOX124" s="5"/>
      <c r="GOY124" s="5"/>
      <c r="GOZ124" s="5"/>
      <c r="GPA124" s="5"/>
      <c r="GPB124" s="5"/>
      <c r="GPC124" s="5"/>
      <c r="GPD124" s="5"/>
      <c r="GPE124" s="5"/>
      <c r="GPF124" s="5"/>
      <c r="GPG124" s="5"/>
      <c r="GPH124" s="5"/>
      <c r="GPI124" s="5"/>
      <c r="GPJ124" s="5"/>
      <c r="GPK124" s="5"/>
      <c r="GPL124" s="5"/>
      <c r="GPM124" s="5"/>
      <c r="GPN124" s="5"/>
      <c r="GPO124" s="5"/>
      <c r="GPP124" s="5"/>
      <c r="GPQ124" s="5"/>
      <c r="GPR124" s="5"/>
      <c r="GPS124" s="5"/>
      <c r="GPT124" s="5"/>
      <c r="GPU124" s="5"/>
      <c r="GPV124" s="5"/>
      <c r="GPW124" s="5"/>
      <c r="GPX124" s="5"/>
      <c r="GPY124" s="5"/>
      <c r="GPZ124" s="5"/>
      <c r="GQA124" s="5"/>
      <c r="GQB124" s="5"/>
      <c r="GQC124" s="5"/>
      <c r="GQD124" s="5"/>
      <c r="GQE124" s="5"/>
      <c r="GQF124" s="5"/>
      <c r="GQG124" s="5"/>
      <c r="GQH124" s="5"/>
      <c r="GQI124" s="5"/>
      <c r="GQJ124" s="5"/>
      <c r="GQK124" s="5"/>
      <c r="GQL124" s="5"/>
      <c r="GQM124" s="5"/>
      <c r="GQN124" s="5"/>
      <c r="GQO124" s="5"/>
      <c r="GQP124" s="5"/>
      <c r="GQQ124" s="5"/>
      <c r="GQR124" s="5"/>
      <c r="GQS124" s="5"/>
      <c r="GQT124" s="5"/>
      <c r="GQU124" s="5"/>
      <c r="GQV124" s="5"/>
      <c r="GQW124" s="5"/>
      <c r="GQX124" s="5"/>
      <c r="GQY124" s="5"/>
      <c r="GQZ124" s="5"/>
      <c r="GRA124" s="5"/>
      <c r="GRB124" s="5"/>
      <c r="GRC124" s="5"/>
      <c r="GRD124" s="5"/>
      <c r="GRE124" s="5"/>
      <c r="GRF124" s="5"/>
      <c r="GRG124" s="5"/>
      <c r="GRH124" s="5"/>
      <c r="GRI124" s="5"/>
      <c r="GRJ124" s="5"/>
      <c r="GRK124" s="5"/>
      <c r="GRL124" s="5"/>
      <c r="GRM124" s="5"/>
      <c r="GRN124" s="5"/>
      <c r="GRO124" s="5"/>
      <c r="GRP124" s="5"/>
      <c r="GRQ124" s="5"/>
      <c r="GRR124" s="5"/>
      <c r="GRS124" s="5"/>
      <c r="GRT124" s="5"/>
      <c r="GRU124" s="5"/>
      <c r="GRV124" s="5"/>
      <c r="GRW124" s="5"/>
      <c r="GRX124" s="5"/>
      <c r="GRY124" s="5"/>
      <c r="GRZ124" s="5"/>
      <c r="GSA124" s="5"/>
      <c r="GSB124" s="5"/>
      <c r="GSC124" s="5"/>
      <c r="GSD124" s="5"/>
      <c r="GSE124" s="5"/>
      <c r="GSF124" s="5"/>
      <c r="GSG124" s="5"/>
      <c r="GSH124" s="5"/>
      <c r="GSI124" s="5"/>
      <c r="GSJ124" s="5"/>
      <c r="GSK124" s="5"/>
      <c r="GSL124" s="5"/>
      <c r="GSM124" s="5"/>
      <c r="GSN124" s="5"/>
      <c r="GSO124" s="5"/>
      <c r="GSP124" s="5"/>
      <c r="GSQ124" s="5"/>
      <c r="GSR124" s="5"/>
      <c r="GSS124" s="5"/>
      <c r="GST124" s="5"/>
      <c r="GSU124" s="5"/>
      <c r="GSV124" s="5"/>
      <c r="GSW124" s="5"/>
      <c r="GSX124" s="5"/>
      <c r="GSY124" s="5"/>
      <c r="GSZ124" s="5"/>
      <c r="GTA124" s="5"/>
      <c r="GTB124" s="5"/>
      <c r="GTC124" s="5"/>
      <c r="GTD124" s="5"/>
      <c r="GTE124" s="5"/>
      <c r="GTF124" s="5"/>
      <c r="GTG124" s="5"/>
      <c r="GTH124" s="5"/>
      <c r="GTI124" s="5"/>
      <c r="GTJ124" s="5"/>
      <c r="GTK124" s="5"/>
      <c r="GTL124" s="5"/>
      <c r="GTM124" s="5"/>
      <c r="GTN124" s="5"/>
      <c r="GTO124" s="5"/>
      <c r="GTP124" s="5"/>
      <c r="GTQ124" s="5"/>
      <c r="GTR124" s="5"/>
      <c r="GTS124" s="5"/>
      <c r="GTT124" s="5"/>
      <c r="GTU124" s="5"/>
      <c r="GTV124" s="5"/>
      <c r="GTW124" s="5"/>
      <c r="GTX124" s="5"/>
      <c r="GTY124" s="5"/>
      <c r="GTZ124" s="5"/>
      <c r="GUA124" s="5"/>
      <c r="GUB124" s="5"/>
      <c r="GUC124" s="5"/>
      <c r="GUD124" s="5"/>
      <c r="GUE124" s="5"/>
      <c r="GUF124" s="5"/>
      <c r="GUG124" s="5"/>
      <c r="GUH124" s="5"/>
      <c r="GUI124" s="5"/>
      <c r="GUJ124" s="5"/>
      <c r="GUK124" s="5"/>
      <c r="GUL124" s="5"/>
      <c r="GUM124" s="5"/>
      <c r="GUN124" s="5"/>
      <c r="GUO124" s="5"/>
      <c r="GUP124" s="5"/>
      <c r="GUQ124" s="5"/>
      <c r="GUR124" s="5"/>
      <c r="GUS124" s="5"/>
      <c r="GUT124" s="5"/>
      <c r="GUU124" s="5"/>
      <c r="GUV124" s="5"/>
      <c r="GUW124" s="5"/>
      <c r="GUX124" s="5"/>
      <c r="GUY124" s="5"/>
      <c r="GUZ124" s="5"/>
      <c r="GVA124" s="5"/>
      <c r="GVB124" s="5"/>
      <c r="GVC124" s="5"/>
      <c r="GVD124" s="5"/>
      <c r="GVE124" s="5"/>
      <c r="GVF124" s="5"/>
      <c r="GVG124" s="5"/>
      <c r="GVH124" s="5"/>
      <c r="GVI124" s="5"/>
      <c r="GVJ124" s="5"/>
      <c r="GVK124" s="5"/>
      <c r="GVL124" s="5"/>
      <c r="GVM124" s="5"/>
      <c r="GVN124" s="5"/>
      <c r="GVO124" s="5"/>
      <c r="GVP124" s="5"/>
      <c r="GVQ124" s="5"/>
      <c r="GVR124" s="5"/>
      <c r="GVS124" s="5"/>
      <c r="GVT124" s="5"/>
      <c r="GVU124" s="5"/>
      <c r="GVV124" s="5"/>
      <c r="GVW124" s="5"/>
      <c r="GVX124" s="5"/>
      <c r="GVY124" s="5"/>
      <c r="GVZ124" s="5"/>
      <c r="GWA124" s="5"/>
      <c r="GWB124" s="5"/>
      <c r="GWC124" s="5"/>
      <c r="GWD124" s="5"/>
      <c r="GWE124" s="5"/>
      <c r="GWF124" s="5"/>
      <c r="GWG124" s="5"/>
      <c r="GWH124" s="5"/>
      <c r="GWI124" s="5"/>
      <c r="GWJ124" s="5"/>
      <c r="GWK124" s="5"/>
      <c r="GWL124" s="5"/>
      <c r="GWM124" s="5"/>
      <c r="GWN124" s="5"/>
      <c r="GWO124" s="5"/>
      <c r="GWP124" s="5"/>
      <c r="GWQ124" s="5"/>
      <c r="GWR124" s="5"/>
      <c r="GWS124" s="5"/>
      <c r="GWT124" s="5"/>
      <c r="GWU124" s="5"/>
      <c r="GWV124" s="5"/>
      <c r="GWW124" s="5"/>
      <c r="GWX124" s="5"/>
      <c r="GWY124" s="5"/>
      <c r="GWZ124" s="5"/>
      <c r="GXA124" s="5"/>
      <c r="GXB124" s="5"/>
      <c r="GXC124" s="5"/>
      <c r="GXD124" s="5"/>
      <c r="GXE124" s="5"/>
      <c r="GXF124" s="5"/>
      <c r="GXG124" s="5"/>
      <c r="GXH124" s="5"/>
      <c r="GXI124" s="5"/>
      <c r="GXJ124" s="5"/>
      <c r="GXK124" s="5"/>
      <c r="GXL124" s="5"/>
      <c r="GXM124" s="5"/>
      <c r="GXN124" s="5"/>
      <c r="GXO124" s="5"/>
      <c r="GXP124" s="5"/>
      <c r="GXQ124" s="5"/>
      <c r="GXR124" s="5"/>
      <c r="GXS124" s="5"/>
      <c r="GXT124" s="5"/>
      <c r="GXU124" s="5"/>
      <c r="GXV124" s="5"/>
      <c r="GXW124" s="5"/>
      <c r="GXX124" s="5"/>
      <c r="GXY124" s="5"/>
      <c r="GXZ124" s="5"/>
      <c r="GYA124" s="5"/>
      <c r="GYB124" s="5"/>
      <c r="GYC124" s="5"/>
      <c r="GYD124" s="5"/>
      <c r="GYE124" s="5"/>
      <c r="GYF124" s="5"/>
      <c r="GYG124" s="5"/>
      <c r="GYH124" s="5"/>
      <c r="GYI124" s="5"/>
      <c r="GYJ124" s="5"/>
      <c r="GYK124" s="5"/>
      <c r="GYL124" s="5"/>
      <c r="GYM124" s="5"/>
      <c r="GYN124" s="5"/>
      <c r="GYO124" s="5"/>
      <c r="GYP124" s="5"/>
      <c r="GYQ124" s="5"/>
      <c r="GYR124" s="5"/>
      <c r="GYS124" s="5"/>
      <c r="GYT124" s="5"/>
      <c r="GYU124" s="5"/>
      <c r="GYV124" s="5"/>
      <c r="GYW124" s="5"/>
      <c r="GYX124" s="5"/>
      <c r="GYY124" s="5"/>
      <c r="GYZ124" s="5"/>
      <c r="GZA124" s="5"/>
      <c r="GZB124" s="5"/>
      <c r="GZC124" s="5"/>
      <c r="GZD124" s="5"/>
      <c r="GZE124" s="5"/>
      <c r="GZF124" s="5"/>
      <c r="GZG124" s="5"/>
      <c r="GZH124" s="5"/>
      <c r="GZI124" s="5"/>
      <c r="GZJ124" s="5"/>
      <c r="GZK124" s="5"/>
      <c r="GZL124" s="5"/>
      <c r="GZM124" s="5"/>
      <c r="GZN124" s="5"/>
      <c r="GZO124" s="5"/>
      <c r="GZP124" s="5"/>
      <c r="GZQ124" s="5"/>
      <c r="GZR124" s="5"/>
      <c r="GZS124" s="5"/>
      <c r="GZT124" s="5"/>
      <c r="GZU124" s="5"/>
      <c r="GZV124" s="5"/>
      <c r="GZW124" s="5"/>
      <c r="GZX124" s="5"/>
      <c r="GZY124" s="5"/>
      <c r="GZZ124" s="5"/>
      <c r="HAA124" s="5"/>
      <c r="HAB124" s="5"/>
      <c r="HAC124" s="5"/>
      <c r="HAD124" s="5"/>
      <c r="HAE124" s="5"/>
      <c r="HAF124" s="5"/>
      <c r="HAG124" s="5"/>
      <c r="HAH124" s="5"/>
      <c r="HAI124" s="5"/>
      <c r="HAJ124" s="5"/>
      <c r="HAK124" s="5"/>
      <c r="HAL124" s="5"/>
      <c r="HAM124" s="5"/>
      <c r="HAN124" s="5"/>
      <c r="HAO124" s="5"/>
      <c r="HAP124" s="5"/>
      <c r="HAQ124" s="5"/>
      <c r="HAR124" s="5"/>
      <c r="HAS124" s="5"/>
      <c r="HAT124" s="5"/>
      <c r="HAU124" s="5"/>
      <c r="HAV124" s="5"/>
      <c r="HAW124" s="5"/>
      <c r="HAX124" s="5"/>
      <c r="HAY124" s="5"/>
      <c r="HAZ124" s="5"/>
      <c r="HBA124" s="5"/>
      <c r="HBB124" s="5"/>
      <c r="HBC124" s="5"/>
      <c r="HBD124" s="5"/>
      <c r="HBE124" s="5"/>
      <c r="HBF124" s="5"/>
      <c r="HBG124" s="5"/>
      <c r="HBH124" s="5"/>
      <c r="HBI124" s="5"/>
      <c r="HBJ124" s="5"/>
      <c r="HBK124" s="5"/>
      <c r="HBL124" s="5"/>
      <c r="HBM124" s="5"/>
      <c r="HBN124" s="5"/>
      <c r="HBO124" s="5"/>
      <c r="HBP124" s="5"/>
      <c r="HBQ124" s="5"/>
      <c r="HBR124" s="5"/>
      <c r="HBS124" s="5"/>
      <c r="HBT124" s="5"/>
      <c r="HBU124" s="5"/>
      <c r="HBV124" s="5"/>
      <c r="HBW124" s="5"/>
      <c r="HBX124" s="5"/>
      <c r="HBY124" s="5"/>
      <c r="HBZ124" s="5"/>
      <c r="HCA124" s="5"/>
      <c r="HCB124" s="5"/>
      <c r="HCC124" s="5"/>
      <c r="HCD124" s="5"/>
      <c r="HCE124" s="5"/>
      <c r="HCF124" s="5"/>
      <c r="HCG124" s="5"/>
      <c r="HCH124" s="5"/>
      <c r="HCI124" s="5"/>
      <c r="HCJ124" s="5"/>
      <c r="HCK124" s="5"/>
      <c r="HCL124" s="5"/>
      <c r="HCM124" s="5"/>
      <c r="HCN124" s="5"/>
      <c r="HCO124" s="5"/>
      <c r="HCP124" s="5"/>
      <c r="HCQ124" s="5"/>
      <c r="HCR124" s="5"/>
      <c r="HCS124" s="5"/>
      <c r="HCT124" s="5"/>
      <c r="HCU124" s="5"/>
      <c r="HCV124" s="5"/>
      <c r="HCW124" s="5"/>
      <c r="HCX124" s="5"/>
      <c r="HCY124" s="5"/>
      <c r="HCZ124" s="5"/>
      <c r="HDA124" s="5"/>
      <c r="HDB124" s="5"/>
      <c r="HDC124" s="5"/>
      <c r="HDD124" s="5"/>
      <c r="HDE124" s="5"/>
      <c r="HDF124" s="5"/>
      <c r="HDG124" s="5"/>
      <c r="HDH124" s="5"/>
      <c r="HDI124" s="5"/>
      <c r="HDJ124" s="5"/>
      <c r="HDK124" s="5"/>
      <c r="HDL124" s="5"/>
      <c r="HDM124" s="5"/>
      <c r="HDN124" s="5"/>
      <c r="HDO124" s="5"/>
      <c r="HDP124" s="5"/>
      <c r="HDQ124" s="5"/>
      <c r="HDR124" s="5"/>
      <c r="HDS124" s="5"/>
      <c r="HDT124" s="5"/>
      <c r="HDU124" s="5"/>
      <c r="HDV124" s="5"/>
      <c r="HDW124" s="5"/>
      <c r="HDX124" s="5"/>
      <c r="HDY124" s="5"/>
      <c r="HDZ124" s="5"/>
      <c r="HEA124" s="5"/>
      <c r="HEB124" s="5"/>
      <c r="HEC124" s="5"/>
      <c r="HED124" s="5"/>
      <c r="HEE124" s="5"/>
      <c r="HEF124" s="5"/>
      <c r="HEG124" s="5"/>
      <c r="HEH124" s="5"/>
      <c r="HEI124" s="5"/>
      <c r="HEJ124" s="5"/>
      <c r="HEK124" s="5"/>
      <c r="HEL124" s="5"/>
      <c r="HEM124" s="5"/>
      <c r="HEN124" s="5"/>
      <c r="HEO124" s="5"/>
      <c r="HEP124" s="5"/>
      <c r="HEQ124" s="5"/>
      <c r="HER124" s="5"/>
      <c r="HES124" s="5"/>
      <c r="HET124" s="5"/>
      <c r="HEU124" s="5"/>
      <c r="HEV124" s="5"/>
      <c r="HEW124" s="5"/>
      <c r="HEX124" s="5"/>
      <c r="HEY124" s="5"/>
      <c r="HEZ124" s="5"/>
      <c r="HFA124" s="5"/>
      <c r="HFB124" s="5"/>
      <c r="HFC124" s="5"/>
      <c r="HFD124" s="5"/>
      <c r="HFE124" s="5"/>
      <c r="HFF124" s="5"/>
      <c r="HFG124" s="5"/>
      <c r="HFH124" s="5"/>
      <c r="HFI124" s="5"/>
      <c r="HFJ124" s="5"/>
      <c r="HFK124" s="5"/>
      <c r="HFL124" s="5"/>
      <c r="HFM124" s="5"/>
      <c r="HFN124" s="5"/>
      <c r="HFO124" s="5"/>
      <c r="HFP124" s="5"/>
      <c r="HFQ124" s="5"/>
      <c r="HFR124" s="5"/>
      <c r="HFS124" s="5"/>
      <c r="HFT124" s="5"/>
      <c r="HFU124" s="5"/>
      <c r="HFV124" s="5"/>
      <c r="HFW124" s="5"/>
      <c r="HFX124" s="5"/>
      <c r="HFY124" s="5"/>
      <c r="HFZ124" s="5"/>
      <c r="HGA124" s="5"/>
      <c r="HGB124" s="5"/>
      <c r="HGC124" s="5"/>
      <c r="HGD124" s="5"/>
      <c r="HGE124" s="5"/>
      <c r="HGF124" s="5"/>
      <c r="HGG124" s="5"/>
      <c r="HGH124" s="5"/>
      <c r="HGI124" s="5"/>
      <c r="HGJ124" s="5"/>
      <c r="HGK124" s="5"/>
      <c r="HGL124" s="5"/>
      <c r="HGM124" s="5"/>
      <c r="HGN124" s="5"/>
      <c r="HGO124" s="5"/>
      <c r="HGP124" s="5"/>
      <c r="HGQ124" s="5"/>
      <c r="HGR124" s="5"/>
      <c r="HGS124" s="5"/>
      <c r="HGT124" s="5"/>
      <c r="HGU124" s="5"/>
      <c r="HGV124" s="5"/>
      <c r="HGW124" s="5"/>
      <c r="HGX124" s="5"/>
      <c r="HGY124" s="5"/>
      <c r="HGZ124" s="5"/>
      <c r="HHA124" s="5"/>
      <c r="HHB124" s="5"/>
      <c r="HHC124" s="5"/>
      <c r="HHD124" s="5"/>
      <c r="HHE124" s="5"/>
      <c r="HHF124" s="5"/>
      <c r="HHG124" s="5"/>
      <c r="HHH124" s="5"/>
      <c r="HHI124" s="5"/>
      <c r="HHJ124" s="5"/>
      <c r="HHK124" s="5"/>
      <c r="HHL124" s="5"/>
      <c r="HHM124" s="5"/>
      <c r="HHN124" s="5"/>
      <c r="HHO124" s="5"/>
      <c r="HHP124" s="5"/>
      <c r="HHQ124" s="5"/>
      <c r="HHR124" s="5"/>
      <c r="HHS124" s="5"/>
      <c r="HHT124" s="5"/>
      <c r="HHU124" s="5"/>
      <c r="HHV124" s="5"/>
      <c r="HHW124" s="5"/>
      <c r="HHX124" s="5"/>
      <c r="HHY124" s="5"/>
      <c r="HHZ124" s="5"/>
      <c r="HIA124" s="5"/>
      <c r="HIB124" s="5"/>
      <c r="HIC124" s="5"/>
      <c r="HID124" s="5"/>
      <c r="HIE124" s="5"/>
      <c r="HIF124" s="5"/>
      <c r="HIG124" s="5"/>
      <c r="HIH124" s="5"/>
      <c r="HII124" s="5"/>
      <c r="HIJ124" s="5"/>
      <c r="HIK124" s="5"/>
      <c r="HIL124" s="5"/>
      <c r="HIM124" s="5"/>
      <c r="HIN124" s="5"/>
      <c r="HIO124" s="5"/>
      <c r="HIP124" s="5"/>
      <c r="HIQ124" s="5"/>
      <c r="HIR124" s="5"/>
      <c r="HIS124" s="5"/>
      <c r="HIT124" s="5"/>
      <c r="HIU124" s="5"/>
      <c r="HIV124" s="5"/>
      <c r="HIW124" s="5"/>
      <c r="HIX124" s="5"/>
      <c r="HIY124" s="5"/>
      <c r="HIZ124" s="5"/>
      <c r="HJA124" s="5"/>
      <c r="HJB124" s="5"/>
      <c r="HJC124" s="5"/>
      <c r="HJD124" s="5"/>
      <c r="HJE124" s="5"/>
      <c r="HJF124" s="5"/>
      <c r="HJG124" s="5"/>
      <c r="HJH124" s="5"/>
      <c r="HJI124" s="5"/>
      <c r="HJJ124" s="5"/>
      <c r="HJK124" s="5"/>
      <c r="HJL124" s="5"/>
      <c r="HJM124" s="5"/>
      <c r="HJN124" s="5"/>
      <c r="HJO124" s="5"/>
      <c r="HJP124" s="5"/>
      <c r="HJQ124" s="5"/>
      <c r="HJR124" s="5"/>
      <c r="HJS124" s="5"/>
      <c r="HJT124" s="5"/>
      <c r="HJU124" s="5"/>
      <c r="HJV124" s="5"/>
      <c r="HJW124" s="5"/>
      <c r="HJX124" s="5"/>
      <c r="HJY124" s="5"/>
      <c r="HJZ124" s="5"/>
      <c r="HKA124" s="5"/>
      <c r="HKB124" s="5"/>
      <c r="HKC124" s="5"/>
      <c r="HKD124" s="5"/>
      <c r="HKE124" s="5"/>
      <c r="HKF124" s="5"/>
      <c r="HKG124" s="5"/>
      <c r="HKH124" s="5"/>
      <c r="HKI124" s="5"/>
      <c r="HKJ124" s="5"/>
      <c r="HKK124" s="5"/>
      <c r="HKL124" s="5"/>
      <c r="HKM124" s="5"/>
      <c r="HKN124" s="5"/>
      <c r="HKO124" s="5"/>
      <c r="HKP124" s="5"/>
      <c r="HKQ124" s="5"/>
      <c r="HKR124" s="5"/>
      <c r="HKS124" s="5"/>
      <c r="HKT124" s="5"/>
      <c r="HKU124" s="5"/>
      <c r="HKV124" s="5"/>
      <c r="HKW124" s="5"/>
      <c r="HKX124" s="5"/>
      <c r="HKY124" s="5"/>
      <c r="HKZ124" s="5"/>
      <c r="HLA124" s="5"/>
      <c r="HLB124" s="5"/>
      <c r="HLC124" s="5"/>
      <c r="HLD124" s="5"/>
      <c r="HLE124" s="5"/>
      <c r="HLF124" s="5"/>
      <c r="HLG124" s="5"/>
      <c r="HLH124" s="5"/>
      <c r="HLI124" s="5"/>
      <c r="HLJ124" s="5"/>
      <c r="HLK124" s="5"/>
      <c r="HLL124" s="5"/>
      <c r="HLM124" s="5"/>
      <c r="HLN124" s="5"/>
      <c r="HLO124" s="5"/>
      <c r="HLP124" s="5"/>
      <c r="HLQ124" s="5"/>
      <c r="HLR124" s="5"/>
      <c r="HLS124" s="5"/>
      <c r="HLT124" s="5"/>
      <c r="HLU124" s="5"/>
      <c r="HLV124" s="5"/>
      <c r="HLW124" s="5"/>
      <c r="HLX124" s="5"/>
      <c r="HLY124" s="5"/>
      <c r="HLZ124" s="5"/>
      <c r="HMA124" s="5"/>
      <c r="HMB124" s="5"/>
      <c r="HMC124" s="5"/>
      <c r="HMD124" s="5"/>
      <c r="HME124" s="5"/>
      <c r="HMF124" s="5"/>
      <c r="HMG124" s="5"/>
      <c r="HMH124" s="5"/>
      <c r="HMI124" s="5"/>
      <c r="HMJ124" s="5"/>
      <c r="HMK124" s="5"/>
      <c r="HML124" s="5"/>
      <c r="HMM124" s="5"/>
      <c r="HMN124" s="5"/>
      <c r="HMO124" s="5"/>
      <c r="HMP124" s="5"/>
      <c r="HMQ124" s="5"/>
      <c r="HMR124" s="5"/>
      <c r="HMS124" s="5"/>
      <c r="HMT124" s="5"/>
      <c r="HMU124" s="5"/>
      <c r="HMV124" s="5"/>
      <c r="HMW124" s="5"/>
      <c r="HMX124" s="5"/>
      <c r="HMY124" s="5"/>
      <c r="HMZ124" s="5"/>
      <c r="HNA124" s="5"/>
      <c r="HNB124" s="5"/>
      <c r="HNC124" s="5"/>
      <c r="HND124" s="5"/>
      <c r="HNE124" s="5"/>
      <c r="HNF124" s="5"/>
      <c r="HNG124" s="5"/>
      <c r="HNH124" s="5"/>
      <c r="HNI124" s="5"/>
      <c r="HNJ124" s="5"/>
      <c r="HNK124" s="5"/>
      <c r="HNL124" s="5"/>
      <c r="HNM124" s="5"/>
      <c r="HNN124" s="5"/>
      <c r="HNO124" s="5"/>
      <c r="HNP124" s="5"/>
      <c r="HNQ124" s="5"/>
      <c r="HNR124" s="5"/>
      <c r="HNS124" s="5"/>
      <c r="HNT124" s="5"/>
      <c r="HNU124" s="5"/>
      <c r="HNV124" s="5"/>
      <c r="HNW124" s="5"/>
      <c r="HNX124" s="5"/>
      <c r="HNY124" s="5"/>
      <c r="HNZ124" s="5"/>
      <c r="HOA124" s="5"/>
      <c r="HOB124" s="5"/>
      <c r="HOC124" s="5"/>
      <c r="HOD124" s="5"/>
      <c r="HOE124" s="5"/>
      <c r="HOF124" s="5"/>
      <c r="HOG124" s="5"/>
      <c r="HOH124" s="5"/>
      <c r="HOI124" s="5"/>
      <c r="HOJ124" s="5"/>
      <c r="HOK124" s="5"/>
      <c r="HOL124" s="5"/>
      <c r="HOM124" s="5"/>
      <c r="HON124" s="5"/>
      <c r="HOO124" s="5"/>
      <c r="HOP124" s="5"/>
      <c r="HOQ124" s="5"/>
      <c r="HOR124" s="5"/>
      <c r="HOS124" s="5"/>
      <c r="HOT124" s="5"/>
      <c r="HOU124" s="5"/>
      <c r="HOV124" s="5"/>
      <c r="HOW124" s="5"/>
      <c r="HOX124" s="5"/>
      <c r="HOY124" s="5"/>
      <c r="HOZ124" s="5"/>
      <c r="HPA124" s="5"/>
      <c r="HPB124" s="5"/>
      <c r="HPC124" s="5"/>
      <c r="HPD124" s="5"/>
      <c r="HPE124" s="5"/>
      <c r="HPF124" s="5"/>
      <c r="HPG124" s="5"/>
      <c r="HPH124" s="5"/>
      <c r="HPI124" s="5"/>
      <c r="HPJ124" s="5"/>
      <c r="HPK124" s="5"/>
      <c r="HPL124" s="5"/>
      <c r="HPM124" s="5"/>
      <c r="HPN124" s="5"/>
      <c r="HPO124" s="5"/>
      <c r="HPP124" s="5"/>
      <c r="HPQ124" s="5"/>
      <c r="HPR124" s="5"/>
      <c r="HPS124" s="5"/>
      <c r="HPT124" s="5"/>
      <c r="HPU124" s="5"/>
      <c r="HPV124" s="5"/>
      <c r="HPW124" s="5"/>
      <c r="HPX124" s="5"/>
      <c r="HPY124" s="5"/>
      <c r="HPZ124" s="5"/>
      <c r="HQA124" s="5"/>
      <c r="HQB124" s="5"/>
      <c r="HQC124" s="5"/>
      <c r="HQD124" s="5"/>
      <c r="HQE124" s="5"/>
      <c r="HQF124" s="5"/>
      <c r="HQG124" s="5"/>
      <c r="HQH124" s="5"/>
      <c r="HQI124" s="5"/>
      <c r="HQJ124" s="5"/>
      <c r="HQK124" s="5"/>
      <c r="HQL124" s="5"/>
      <c r="HQM124" s="5"/>
      <c r="HQN124" s="5"/>
      <c r="HQO124" s="5"/>
      <c r="HQP124" s="5"/>
      <c r="HQQ124" s="5"/>
      <c r="HQR124" s="5"/>
      <c r="HQS124" s="5"/>
      <c r="HQT124" s="5"/>
      <c r="HQU124" s="5"/>
      <c r="HQV124" s="5"/>
      <c r="HQW124" s="5"/>
      <c r="HQX124" s="5"/>
      <c r="HQY124" s="5"/>
      <c r="HQZ124" s="5"/>
      <c r="HRA124" s="5"/>
      <c r="HRB124" s="5"/>
      <c r="HRC124" s="5"/>
      <c r="HRD124" s="5"/>
      <c r="HRE124" s="5"/>
      <c r="HRF124" s="5"/>
      <c r="HRG124" s="5"/>
      <c r="HRH124" s="5"/>
      <c r="HRI124" s="5"/>
      <c r="HRJ124" s="5"/>
      <c r="HRK124" s="5"/>
      <c r="HRL124" s="5"/>
      <c r="HRM124" s="5"/>
      <c r="HRN124" s="5"/>
      <c r="HRO124" s="5"/>
      <c r="HRP124" s="5"/>
      <c r="HRQ124" s="5"/>
      <c r="HRR124" s="5"/>
      <c r="HRS124" s="5"/>
      <c r="HRT124" s="5"/>
      <c r="HRU124" s="5"/>
      <c r="HRV124" s="5"/>
      <c r="HRW124" s="5"/>
      <c r="HRX124" s="5"/>
      <c r="HRY124" s="5"/>
      <c r="HRZ124" s="5"/>
      <c r="HSA124" s="5"/>
      <c r="HSB124" s="5"/>
      <c r="HSC124" s="5"/>
      <c r="HSD124" s="5"/>
      <c r="HSE124" s="5"/>
      <c r="HSF124" s="5"/>
      <c r="HSG124" s="5"/>
      <c r="HSH124" s="5"/>
      <c r="HSI124" s="5"/>
      <c r="HSJ124" s="5"/>
      <c r="HSK124" s="5"/>
      <c r="HSL124" s="5"/>
      <c r="HSM124" s="5"/>
      <c r="HSN124" s="5"/>
      <c r="HSO124" s="5"/>
      <c r="HSP124" s="5"/>
      <c r="HSQ124" s="5"/>
      <c r="HSR124" s="5"/>
      <c r="HSS124" s="5"/>
      <c r="HST124" s="5"/>
      <c r="HSU124" s="5"/>
      <c r="HSV124" s="5"/>
      <c r="HSW124" s="5"/>
      <c r="HSX124" s="5"/>
      <c r="HSY124" s="5"/>
      <c r="HSZ124" s="5"/>
      <c r="HTA124" s="5"/>
      <c r="HTB124" s="5"/>
      <c r="HTC124" s="5"/>
      <c r="HTD124" s="5"/>
      <c r="HTE124" s="5"/>
      <c r="HTF124" s="5"/>
      <c r="HTG124" s="5"/>
      <c r="HTH124" s="5"/>
      <c r="HTI124" s="5"/>
      <c r="HTJ124" s="5"/>
      <c r="HTK124" s="5"/>
      <c r="HTL124" s="5"/>
      <c r="HTM124" s="5"/>
      <c r="HTN124" s="5"/>
      <c r="HTO124" s="5"/>
      <c r="HTP124" s="5"/>
      <c r="HTQ124" s="5"/>
      <c r="HTR124" s="5"/>
      <c r="HTS124" s="5"/>
      <c r="HTT124" s="5"/>
      <c r="HTU124" s="5"/>
      <c r="HTV124" s="5"/>
      <c r="HTW124" s="5"/>
      <c r="HTX124" s="5"/>
      <c r="HTY124" s="5"/>
      <c r="HTZ124" s="5"/>
      <c r="HUA124" s="5"/>
      <c r="HUB124" s="5"/>
      <c r="HUC124" s="5"/>
      <c r="HUD124" s="5"/>
      <c r="HUE124" s="5"/>
      <c r="HUF124" s="5"/>
      <c r="HUG124" s="5"/>
      <c r="HUH124" s="5"/>
      <c r="HUI124" s="5"/>
      <c r="HUJ124" s="5"/>
      <c r="HUK124" s="5"/>
      <c r="HUL124" s="5"/>
      <c r="HUM124" s="5"/>
      <c r="HUN124" s="5"/>
      <c r="HUO124" s="5"/>
      <c r="HUP124" s="5"/>
      <c r="HUQ124" s="5"/>
      <c r="HUR124" s="5"/>
      <c r="HUS124" s="5"/>
      <c r="HUT124" s="5"/>
      <c r="HUU124" s="5"/>
      <c r="HUV124" s="5"/>
      <c r="HUW124" s="5"/>
      <c r="HUX124" s="5"/>
      <c r="HUY124" s="5"/>
      <c r="HUZ124" s="5"/>
      <c r="HVA124" s="5"/>
      <c r="HVB124" s="5"/>
      <c r="HVC124" s="5"/>
      <c r="HVD124" s="5"/>
      <c r="HVE124" s="5"/>
      <c r="HVF124" s="5"/>
      <c r="HVG124" s="5"/>
      <c r="HVH124" s="5"/>
      <c r="HVI124" s="5"/>
      <c r="HVJ124" s="5"/>
      <c r="HVK124" s="5"/>
      <c r="HVL124" s="5"/>
      <c r="HVM124" s="5"/>
      <c r="HVN124" s="5"/>
      <c r="HVO124" s="5"/>
      <c r="HVP124" s="5"/>
      <c r="HVQ124" s="5"/>
      <c r="HVR124" s="5"/>
      <c r="HVS124" s="5"/>
      <c r="HVT124" s="5"/>
      <c r="HVU124" s="5"/>
      <c r="HVV124" s="5"/>
      <c r="HVW124" s="5"/>
      <c r="HVX124" s="5"/>
      <c r="HVY124" s="5"/>
      <c r="HVZ124" s="5"/>
    </row>
    <row r="125" spans="1:6006" ht="14.45" customHeight="1" x14ac:dyDescent="0.25">
      <c r="A125" s="94" t="s">
        <v>415</v>
      </c>
      <c r="B125" s="240"/>
      <c r="C125" s="241" t="s">
        <v>564</v>
      </c>
      <c r="D125" s="97" t="s">
        <v>447</v>
      </c>
      <c r="E125" s="97">
        <v>2010</v>
      </c>
      <c r="F125" s="242" t="s">
        <v>55</v>
      </c>
      <c r="G125" s="329" t="s">
        <v>112</v>
      </c>
      <c r="H125" s="186">
        <v>-66</v>
      </c>
      <c r="I125" s="186">
        <v>0</v>
      </c>
      <c r="J125" s="397">
        <v>162.5</v>
      </c>
      <c r="K125" s="413"/>
      <c r="L125" s="97"/>
      <c r="M125" s="421"/>
      <c r="N125" s="422"/>
      <c r="O125" s="421"/>
      <c r="P125" s="191"/>
      <c r="Q125" s="191">
        <v>0</v>
      </c>
      <c r="R125" s="191"/>
      <c r="S125" s="191"/>
      <c r="T125" s="105">
        <f>IF((ISBLANK(J125)+ISBLANK(L125)+ISBLANK(K125)+ISBLANK(M125)+ISBLANK(N125)+ISBLANK(O125)+ISBLANK(P125))&lt;8,IF(ISNUMBER(LARGE((J125,L125,M125,N125,O125),1)),LARGE((J125,L125,M125,N125,O125),1),0)+IF(ISNUMBER(LARGE((J125,L125,M125,N125,O125),2)),LARGE((J125,L125,M125,N125,O125),2),0)+K125+P125,"")+Q125+R125+I125</f>
        <v>162.5</v>
      </c>
      <c r="U125" s="414"/>
      <c r="V125" s="423" t="s">
        <v>41</v>
      </c>
      <c r="W125" s="424"/>
    </row>
    <row r="126" spans="1:6006" ht="14.45" customHeight="1" x14ac:dyDescent="0.25">
      <c r="A126" s="66" t="s">
        <v>415</v>
      </c>
      <c r="B126" s="66">
        <v>7</v>
      </c>
      <c r="C126" s="277" t="s">
        <v>299</v>
      </c>
      <c r="D126" s="277" t="s">
        <v>430</v>
      </c>
      <c r="E126" s="110">
        <v>2010</v>
      </c>
      <c r="F126" s="262" t="s">
        <v>78</v>
      </c>
      <c r="G126" s="71" t="s">
        <v>112</v>
      </c>
      <c r="H126" s="110">
        <v>-60</v>
      </c>
      <c r="I126" s="128"/>
      <c r="J126" s="110"/>
      <c r="K126" s="74">
        <v>150</v>
      </c>
      <c r="L126" s="110"/>
      <c r="M126" s="110"/>
      <c r="N126" s="262"/>
      <c r="O126" s="356"/>
      <c r="P126" s="69"/>
      <c r="Q126" s="128"/>
      <c r="R126" s="128"/>
      <c r="S126" s="128"/>
      <c r="T126" s="335">
        <f>IF((ISBLANK(J126)+ISBLANK(L126)+ISBLANK(K126)+ISBLANK(M126)+ISBLANK(N126)+ISBLANK(O126)+ISBLANK(P126))&lt;8,IF(ISNUMBER(LARGE((J126,L126,M126,N126,O126),1)),LARGE((J126,L126,M126,N126,O126),1),0)+IF(ISNUMBER(LARGE((J126,L126,M126,N126,O126),2)),LARGE((J126,L126,M126,N126,O126),2),0)+K126+P126,"")+Q126+R126+I126</f>
        <v>150</v>
      </c>
      <c r="U126" s="321"/>
      <c r="V126" s="401" t="s">
        <v>41</v>
      </c>
      <c r="W126" s="323"/>
    </row>
    <row r="127" spans="1:6006" ht="14.45" customHeight="1" x14ac:dyDescent="0.25">
      <c r="A127" s="66" t="s">
        <v>415</v>
      </c>
      <c r="B127" s="158">
        <v>8</v>
      </c>
      <c r="C127" s="277" t="s">
        <v>595</v>
      </c>
      <c r="D127" s="277" t="s">
        <v>596</v>
      </c>
      <c r="E127" s="110">
        <v>2010</v>
      </c>
      <c r="F127" s="262" t="s">
        <v>431</v>
      </c>
      <c r="G127" s="71" t="s">
        <v>112</v>
      </c>
      <c r="H127" s="110">
        <v>-66</v>
      </c>
      <c r="I127" s="262"/>
      <c r="J127" s="110"/>
      <c r="K127" s="74"/>
      <c r="L127" s="110">
        <v>125</v>
      </c>
      <c r="M127" s="110"/>
      <c r="N127" s="69"/>
      <c r="O127" s="320"/>
      <c r="P127" s="110"/>
      <c r="Q127" s="69"/>
      <c r="R127" s="110"/>
      <c r="S127" s="262"/>
      <c r="T127" s="335">
        <f>IF((ISBLANK(J127)+ISBLANK(L127)+ISBLANK(K127)+ISBLANK(M127)+ISBLANK(N127)+ISBLANK(O127)+ISBLANK(P127))&lt;8,IF(ISNUMBER(LARGE((J127,L127,M127,N127,O127),1)),LARGE((J127,L127,M127,N127,O127),1),0)+IF(ISNUMBER(LARGE((J127,L127,M127,N127,O127),2)),LARGE((J127,L127,M127,N127,O127),2),0)+K127+P127,"")+Q127+R127+I127</f>
        <v>125</v>
      </c>
      <c r="U127" s="321"/>
      <c r="V127" s="322"/>
      <c r="W127" s="323"/>
    </row>
    <row r="128" spans="1:6006" ht="14.45" customHeight="1" x14ac:dyDescent="0.25">
      <c r="A128" s="66" t="s">
        <v>415</v>
      </c>
      <c r="B128" s="406"/>
      <c r="C128" s="277" t="s">
        <v>597</v>
      </c>
      <c r="D128" s="277" t="s">
        <v>426</v>
      </c>
      <c r="E128" s="110">
        <v>2010</v>
      </c>
      <c r="F128" s="262" t="s">
        <v>598</v>
      </c>
      <c r="G128" s="71" t="s">
        <v>112</v>
      </c>
      <c r="H128" s="110">
        <v>-66</v>
      </c>
      <c r="I128" s="110"/>
      <c r="J128" s="110"/>
      <c r="K128" s="74"/>
      <c r="L128" s="110"/>
      <c r="M128" s="110"/>
      <c r="N128" s="110"/>
      <c r="O128" s="356"/>
      <c r="P128" s="110"/>
      <c r="Q128" s="110"/>
      <c r="R128" s="110"/>
      <c r="S128" s="110"/>
      <c r="T128" s="335">
        <f>IF((ISBLANK(J128)+ISBLANK(L128)+ISBLANK(K128)+ISBLANK(M128)+ISBLANK(N128)+ISBLANK(O128)+ISBLANK(P128))&lt;8,IF(ISNUMBER(LARGE((J128,L128,M128,N128,O128),1)),LARGE((J128,L128,M128,N128,O128),1),0)+IF(ISNUMBER(LARGE((J128,L128,M128,N128,O128),2)),LARGE((J128,L128,M128,N128,O128),2),0)+K128+P128,"")+Q128+R128+I128</f>
        <v>0</v>
      </c>
      <c r="U128" s="321"/>
      <c r="V128" s="401"/>
      <c r="W128" s="407"/>
    </row>
    <row r="129" spans="1:23" ht="14.45" customHeight="1" x14ac:dyDescent="0.25">
      <c r="A129" s="66" t="s">
        <v>415</v>
      </c>
      <c r="B129" s="271"/>
      <c r="C129" s="277" t="s">
        <v>599</v>
      </c>
      <c r="D129" s="277" t="s">
        <v>600</v>
      </c>
      <c r="E129" s="110">
        <v>2010</v>
      </c>
      <c r="F129" s="262" t="s">
        <v>211</v>
      </c>
      <c r="G129" s="262" t="s">
        <v>112</v>
      </c>
      <c r="H129" s="317">
        <v>-66</v>
      </c>
      <c r="I129" s="110"/>
      <c r="J129" s="110">
        <v>0</v>
      </c>
      <c r="K129" s="74">
        <v>0</v>
      </c>
      <c r="L129" s="110">
        <v>0</v>
      </c>
      <c r="M129" s="393"/>
      <c r="N129" s="394"/>
      <c r="O129" s="395"/>
      <c r="P129" s="110"/>
      <c r="Q129" s="69"/>
      <c r="R129" s="262"/>
      <c r="S129" s="262"/>
      <c r="T129" s="335">
        <f>IF((ISBLANK(J129)+ISBLANK(L129)+ISBLANK(K129)+ISBLANK(M129)+ISBLANK(N129)+ISBLANK(O129)+ISBLANK(P129))&lt;8,IF(ISNUMBER(LARGE((J129,L129,M129,N129,O129),1)),LARGE((J129,L129,M129,N129,O129),1),0)+IF(ISNUMBER(LARGE((J129,L129,M129,N129,O129),2)),LARGE((J129,L129,M129,N129,O129),2),0)+K129+P129,"")+Q129+R129+I129</f>
        <v>0</v>
      </c>
      <c r="U129" s="396"/>
      <c r="V129" s="322"/>
      <c r="W129" s="323"/>
    </row>
    <row r="130" spans="1:23" ht="14.45" customHeight="1" x14ac:dyDescent="0.25">
      <c r="A130" s="94" t="s">
        <v>415</v>
      </c>
      <c r="B130" s="425"/>
      <c r="C130" s="241" t="s">
        <v>565</v>
      </c>
      <c r="D130" s="191" t="s">
        <v>566</v>
      </c>
      <c r="E130" s="97">
        <v>2010</v>
      </c>
      <c r="F130" s="242" t="s">
        <v>400</v>
      </c>
      <c r="G130" s="99" t="s">
        <v>112</v>
      </c>
      <c r="H130" s="186">
        <v>-66</v>
      </c>
      <c r="I130" s="191"/>
      <c r="J130" s="97">
        <v>0</v>
      </c>
      <c r="K130" s="413"/>
      <c r="L130" s="97"/>
      <c r="M130" s="97"/>
      <c r="N130" s="97"/>
      <c r="O130" s="320"/>
      <c r="P130" s="191"/>
      <c r="Q130" s="191">
        <v>0</v>
      </c>
      <c r="R130" s="191"/>
      <c r="S130" s="191"/>
      <c r="T130" s="105">
        <f>IF((ISBLANK(J130)+ISBLANK(L130)+ISBLANK(K130)+ISBLANK(M130)+ISBLANK(N130)+ISBLANK(O130)+ISBLANK(P130))&lt;8,IF(ISNUMBER(LARGE((J130,L130,M130,N130,O130),1)),LARGE((J130,L130,M130,N130,O130),1),0)+IF(ISNUMBER(LARGE((J130,L130,M130,N130,O130),2)),LARGE((J130,L130,M130,N130,O130),2),0)+K130+P130,"")+Q130+R130+I130</f>
        <v>0</v>
      </c>
      <c r="U130" s="344"/>
      <c r="V130" s="426"/>
      <c r="W130" s="424"/>
    </row>
    <row r="131" spans="1:23" ht="14.45" customHeight="1" x14ac:dyDescent="0.25">
      <c r="A131" s="66" t="s">
        <v>415</v>
      </c>
      <c r="B131" s="158"/>
      <c r="C131" s="347" t="s">
        <v>374</v>
      </c>
      <c r="D131" s="347" t="s">
        <v>463</v>
      </c>
      <c r="E131" s="348">
        <v>2011</v>
      </c>
      <c r="F131" s="349" t="s">
        <v>211</v>
      </c>
      <c r="G131" s="349" t="s">
        <v>112</v>
      </c>
      <c r="H131" s="348">
        <v>-66</v>
      </c>
      <c r="I131" s="262"/>
      <c r="J131" s="77">
        <v>0</v>
      </c>
      <c r="K131" s="74">
        <v>0</v>
      </c>
      <c r="L131" s="77">
        <v>0</v>
      </c>
      <c r="M131" s="427"/>
      <c r="N131" s="69"/>
      <c r="O131" s="320"/>
      <c r="P131" s="110"/>
      <c r="Q131" s="69">
        <v>0</v>
      </c>
      <c r="R131" s="262"/>
      <c r="S131" s="262"/>
      <c r="T131" s="335">
        <f>IF((ISBLANK(J131)+ISBLANK(L131)+ISBLANK(K131)+ISBLANK(M131)+ISBLANK(N131)+ISBLANK(O131)+ISBLANK(P131))&lt;8,IF(ISNUMBER(LARGE((J131,L131,M131,N131,O131),1)),LARGE((J131,L131,M131,N131,O131),1),0)+IF(ISNUMBER(LARGE((J131,L131,M131,N131,O131),2)),LARGE((J131,L131,M131,N131,O131),2),0)+K131+P131,"")+Q131+R131+I131</f>
        <v>0</v>
      </c>
      <c r="U131" s="321"/>
      <c r="V131" s="322" t="s">
        <v>41</v>
      </c>
      <c r="W131" s="323"/>
    </row>
    <row r="132" spans="1:23" ht="14.45" customHeight="1" x14ac:dyDescent="0.25">
      <c r="A132" s="66" t="s">
        <v>415</v>
      </c>
      <c r="B132" s="158"/>
      <c r="C132" s="347" t="s">
        <v>601</v>
      </c>
      <c r="D132" s="347" t="s">
        <v>602</v>
      </c>
      <c r="E132" s="348">
        <v>2011</v>
      </c>
      <c r="F132" s="349" t="s">
        <v>86</v>
      </c>
      <c r="G132" s="349" t="s">
        <v>112</v>
      </c>
      <c r="H132" s="348">
        <v>-66</v>
      </c>
      <c r="I132" s="262"/>
      <c r="J132" s="77"/>
      <c r="K132" s="74"/>
      <c r="L132" s="110"/>
      <c r="M132" s="331"/>
      <c r="N132" s="69"/>
      <c r="O132" s="320"/>
      <c r="P132" s="110"/>
      <c r="Q132" s="69">
        <v>0</v>
      </c>
      <c r="R132" s="262"/>
      <c r="S132" s="262"/>
      <c r="T132" s="335">
        <f>IF((ISBLANK(J132)+ISBLANK(L132)+ISBLANK(K132)+ISBLANK(M132)+ISBLANK(N132)+ISBLANK(O132)+ISBLANK(P132))&lt;8,IF(ISNUMBER(LARGE((J132,L132,M132,N132,O132),1)),LARGE((J132,L132,M132,N132,O132),1),0)+IF(ISNUMBER(LARGE((J132,L132,M132,N132,O132),2)),LARGE((J132,L132,M132,N132,O132),2),0)+K132+P132,"")+Q132+R132+I132</f>
        <v>0</v>
      </c>
      <c r="U132" s="321"/>
      <c r="V132" s="322" t="s">
        <v>41</v>
      </c>
      <c r="W132" s="323"/>
    </row>
    <row r="133" spans="1:23" ht="14.45" customHeight="1" x14ac:dyDescent="0.25">
      <c r="A133" s="66" t="s">
        <v>415</v>
      </c>
      <c r="B133" s="406"/>
      <c r="C133" s="277" t="s">
        <v>603</v>
      </c>
      <c r="D133" s="277" t="s">
        <v>604</v>
      </c>
      <c r="E133" s="110">
        <v>2010</v>
      </c>
      <c r="F133" s="262" t="s">
        <v>81</v>
      </c>
      <c r="G133" s="71" t="s">
        <v>112</v>
      </c>
      <c r="H133" s="110">
        <v>-66</v>
      </c>
      <c r="I133" s="110"/>
      <c r="J133" s="110">
        <v>0</v>
      </c>
      <c r="K133" s="74">
        <v>0</v>
      </c>
      <c r="L133" s="110"/>
      <c r="M133" s="110"/>
      <c r="N133" s="110"/>
      <c r="O133" s="356"/>
      <c r="P133" s="110"/>
      <c r="Q133" s="110">
        <v>0</v>
      </c>
      <c r="R133" s="110"/>
      <c r="S133" s="110"/>
      <c r="T133" s="335">
        <f>IF((ISBLANK(J133)+ISBLANK(L133)+ISBLANK(K133)+ISBLANK(M133)+ISBLANK(N133)+ISBLANK(O133)+ISBLANK(P133))&lt;8,IF(ISNUMBER(LARGE((J133,L133,M133,N133,O133),1)),LARGE((J133,L133,M133,N133,O133),1),0)+IF(ISNUMBER(LARGE((J133,L133,M133,N133,O133),2)),LARGE((J133,L133,M133,N133,O133),2),0)+K133+P133,"")+Q133+R133+I133</f>
        <v>0</v>
      </c>
      <c r="U133" s="396"/>
      <c r="V133" s="401"/>
      <c r="W133" s="407"/>
    </row>
    <row r="134" spans="1:23" ht="14.45" customHeight="1" x14ac:dyDescent="0.25">
      <c r="A134" s="66" t="s">
        <v>415</v>
      </c>
      <c r="B134" s="158"/>
      <c r="C134" s="277" t="s">
        <v>605</v>
      </c>
      <c r="D134" s="277" t="s">
        <v>606</v>
      </c>
      <c r="E134" s="110">
        <v>2010</v>
      </c>
      <c r="F134" s="262" t="s">
        <v>458</v>
      </c>
      <c r="G134" s="71" t="s">
        <v>112</v>
      </c>
      <c r="H134" s="110">
        <v>-66</v>
      </c>
      <c r="I134" s="128"/>
      <c r="J134" s="77"/>
      <c r="K134" s="74"/>
      <c r="L134" s="74">
        <v>0</v>
      </c>
      <c r="M134" s="69"/>
      <c r="N134" s="398"/>
      <c r="O134" s="417"/>
      <c r="P134" s="128"/>
      <c r="Q134" s="128"/>
      <c r="R134" s="128"/>
      <c r="S134" s="128"/>
      <c r="T134" s="335">
        <f>IF((ISBLANK(J134)+ISBLANK(L134)+ISBLANK(K134)+ISBLANK(M134)+ISBLANK(N134)+ISBLANK(O134)+ISBLANK(P134))&lt;8,IF(ISNUMBER(LARGE((J134,L134,M134,N134,O134),1)),LARGE((J134,L134,M134,N134,O134),1),0)+IF(ISNUMBER(LARGE((J134,L134,M134,N134,O134),2)),LARGE((J134,L134,M134,N134,O134),2),0)+K134+P134,"")+Q134+R134+I134</f>
        <v>0</v>
      </c>
      <c r="U134" s="321"/>
      <c r="V134" s="322"/>
      <c r="W134" s="419"/>
    </row>
    <row r="135" spans="1:23" ht="14.45" customHeight="1" x14ac:dyDescent="0.25">
      <c r="A135" s="66" t="s">
        <v>415</v>
      </c>
      <c r="B135" s="158"/>
      <c r="C135" s="277" t="s">
        <v>607</v>
      </c>
      <c r="D135" s="277" t="s">
        <v>608</v>
      </c>
      <c r="E135" s="110">
        <v>2010</v>
      </c>
      <c r="F135" s="262" t="s">
        <v>124</v>
      </c>
      <c r="G135" s="71" t="s">
        <v>112</v>
      </c>
      <c r="H135" s="110">
        <v>-60</v>
      </c>
      <c r="I135" s="262"/>
      <c r="J135" s="110"/>
      <c r="K135" s="74">
        <v>0</v>
      </c>
      <c r="L135" s="110"/>
      <c r="M135" s="110"/>
      <c r="N135" s="69"/>
      <c r="O135" s="320"/>
      <c r="P135" s="110"/>
      <c r="Q135" s="69"/>
      <c r="R135" s="110"/>
      <c r="S135" s="262"/>
      <c r="T135" s="335">
        <f>IF((ISBLANK(J135)+ISBLANK(L135)+ISBLANK(K135)+ISBLANK(M135)+ISBLANK(N135)+ISBLANK(O135)+ISBLANK(P135))&lt;8,IF(ISNUMBER(LARGE((J135,L135,M135,N135,O135),1)),LARGE((J135,L135,M135,N135,O135),1),0)+IF(ISNUMBER(LARGE((J135,L135,M135,N135,O135),2)),LARGE((J135,L135,M135,N135,O135),2),0)+K135+P135,"")+Q135+R135+I135</f>
        <v>0</v>
      </c>
      <c r="U135" s="321"/>
      <c r="V135" s="322"/>
      <c r="W135" s="323"/>
    </row>
    <row r="136" spans="1:23" ht="15" customHeight="1" x14ac:dyDescent="0.25">
      <c r="A136" s="66" t="s">
        <v>415</v>
      </c>
      <c r="B136" s="158"/>
      <c r="C136" s="347" t="s">
        <v>609</v>
      </c>
      <c r="D136" s="347" t="s">
        <v>455</v>
      </c>
      <c r="E136" s="348">
        <v>2011</v>
      </c>
      <c r="F136" s="349" t="s">
        <v>40</v>
      </c>
      <c r="G136" s="349" t="s">
        <v>112</v>
      </c>
      <c r="H136" s="376" t="s">
        <v>610</v>
      </c>
      <c r="I136" s="277"/>
      <c r="J136" s="110"/>
      <c r="K136" s="74"/>
      <c r="L136" s="110"/>
      <c r="M136" s="319"/>
      <c r="N136" s="69"/>
      <c r="O136" s="320"/>
      <c r="P136" s="110"/>
      <c r="Q136" s="69">
        <v>0</v>
      </c>
      <c r="R136" s="262"/>
      <c r="S136" s="277"/>
      <c r="T136" s="335">
        <f>IF((ISBLANK(J136)+ISBLANK(L136)+ISBLANK(K136)+ISBLANK(M136)+ISBLANK(N136)+ISBLANK(O136)+ISBLANK(P136))&lt;8,IF(ISNUMBER(LARGE((J136,L136,M136,N136,O136),1)),LARGE((J136,L136,M136,N136,O136),1),0)+IF(ISNUMBER(LARGE((J136,L136,M136,N136,O136),2)),LARGE((J136,L136,M136,N136,O136),2),0)+K136+P136,"")+Q136+R136+I136</f>
        <v>0</v>
      </c>
      <c r="U136" s="321"/>
      <c r="V136" s="332" t="s">
        <v>41</v>
      </c>
      <c r="W136" s="323"/>
    </row>
    <row r="137" spans="1:23" ht="14.45" customHeight="1" x14ac:dyDescent="0.25">
      <c r="A137" s="94" t="s">
        <v>415</v>
      </c>
      <c r="B137" s="94"/>
      <c r="C137" s="241" t="s">
        <v>591</v>
      </c>
      <c r="D137" s="97" t="s">
        <v>611</v>
      </c>
      <c r="E137" s="97">
        <v>2010</v>
      </c>
      <c r="F137" s="242" t="s">
        <v>227</v>
      </c>
      <c r="G137" s="99" t="s">
        <v>112</v>
      </c>
      <c r="H137" s="186">
        <v>-66</v>
      </c>
      <c r="I137" s="97">
        <v>0</v>
      </c>
      <c r="J137" s="428"/>
      <c r="K137" s="413"/>
      <c r="L137" s="97"/>
      <c r="M137" s="97"/>
      <c r="N137" s="97"/>
      <c r="O137" s="356"/>
      <c r="P137" s="97"/>
      <c r="Q137" s="97"/>
      <c r="R137" s="97"/>
      <c r="S137" s="97"/>
      <c r="T137" s="105">
        <f>IF((ISBLANK(J137)+ISBLANK(L137)+ISBLANK(K137)+ISBLANK(M137)+ISBLANK(N137)+ISBLANK(O137)+ISBLANK(P137))&lt;8,IF(ISNUMBER(LARGE((J137,L137,M137,N137,O137),1)),LARGE((J137,L137,M137,N137,O137),1),0)+IF(ISNUMBER(LARGE((J137,L137,M137,N137,O137),2)),LARGE((J137,L137,M137,N137,O137),2),0)+K137+P137,"")+Q137+R137+I137</f>
        <v>0</v>
      </c>
      <c r="U137" s="414"/>
      <c r="V137" s="429" t="s">
        <v>41</v>
      </c>
      <c r="W137" s="430"/>
    </row>
    <row r="138" spans="1:23" ht="14.45" customHeight="1" x14ac:dyDescent="0.25">
      <c r="A138" s="52" t="s">
        <v>415</v>
      </c>
      <c r="B138" s="133"/>
      <c r="C138" s="134" t="s">
        <v>612</v>
      </c>
      <c r="D138" s="134"/>
      <c r="E138" s="134"/>
      <c r="F138" s="134"/>
      <c r="G138" s="134" t="s">
        <v>112</v>
      </c>
      <c r="H138" s="136">
        <v>-66</v>
      </c>
      <c r="I138" s="134"/>
      <c r="J138" s="136"/>
      <c r="K138" s="60"/>
      <c r="L138" s="134"/>
      <c r="M138" s="134"/>
      <c r="N138" s="134"/>
      <c r="O138" s="134"/>
      <c r="P138" s="134"/>
      <c r="Q138" s="134"/>
      <c r="R138" s="134"/>
      <c r="S138" s="134"/>
      <c r="T138" s="87">
        <f>IF((ISBLANK(J138)+ISBLANK(L138)+ISBLANK(K138)+ISBLANK(M138)+ISBLANK(N138)+ISBLANK(O138)+ISBLANK(P138))&lt;8,IF(ISNUMBER(LARGE((J138,L138,M138,N138,O138),1)),LARGE((J138,L138,M138,N138,O138),1),0)+IF(ISNUMBER(LARGE((J138,L138,M138,N138,O138),2)),LARGE((J138,L138,M138,N138,O138),2),0)+K138+P138,"")+Q138+R138+I138</f>
        <v>0</v>
      </c>
      <c r="U138" s="431"/>
      <c r="V138" s="341"/>
      <c r="W138" s="342"/>
    </row>
    <row r="139" spans="1:23" ht="14.45" customHeight="1" x14ac:dyDescent="0.25">
      <c r="A139" s="66" t="s">
        <v>415</v>
      </c>
      <c r="B139" s="66">
        <v>1</v>
      </c>
      <c r="C139" s="241" t="s">
        <v>584</v>
      </c>
      <c r="D139" s="97" t="s">
        <v>585</v>
      </c>
      <c r="E139" s="97">
        <v>2011</v>
      </c>
      <c r="F139" s="242" t="s">
        <v>86</v>
      </c>
      <c r="G139" s="99" t="s">
        <v>112</v>
      </c>
      <c r="H139" s="186">
        <v>-60</v>
      </c>
      <c r="I139" s="97">
        <f>325/2</f>
        <v>162.5</v>
      </c>
      <c r="J139" s="97">
        <v>200</v>
      </c>
      <c r="K139" s="352">
        <v>400</v>
      </c>
      <c r="L139" s="69">
        <v>200</v>
      </c>
      <c r="M139" s="69"/>
      <c r="N139" s="69"/>
      <c r="O139" s="400"/>
      <c r="P139" s="69"/>
      <c r="Q139" s="69">
        <v>0</v>
      </c>
      <c r="R139" s="69"/>
      <c r="S139" s="69"/>
      <c r="T139" s="335">
        <f>IF((ISBLANK(J139)+ISBLANK(L139)+ISBLANK(K139)+ISBLANK(M139)+ISBLANK(N139)+ISBLANK(O139)+ISBLANK(P139))&lt;8,IF(ISNUMBER(LARGE((J139,L139,M139,N139,O139),1)),LARGE((J139,L139,M139,N139,O139),1),0)+IF(ISNUMBER(LARGE((J139,L139,M139,N139,O139),2)),LARGE((J139,L139,M139,N139,O139),2),0)+K139+P139,"")+Q139+R139+I139</f>
        <v>962.5</v>
      </c>
      <c r="U139" s="396"/>
      <c r="V139" s="357" t="s">
        <v>41</v>
      </c>
      <c r="W139" s="358"/>
    </row>
    <row r="140" spans="1:23" ht="14.45" customHeight="1" x14ac:dyDescent="0.25">
      <c r="A140" s="66" t="s">
        <v>415</v>
      </c>
      <c r="B140" s="158">
        <v>2</v>
      </c>
      <c r="C140" s="277" t="s">
        <v>613</v>
      </c>
      <c r="D140" s="277" t="s">
        <v>614</v>
      </c>
      <c r="E140" s="110">
        <v>2010</v>
      </c>
      <c r="F140" s="109" t="s">
        <v>239</v>
      </c>
      <c r="G140" s="71" t="s">
        <v>112</v>
      </c>
      <c r="H140" s="110">
        <v>-60</v>
      </c>
      <c r="I140" s="69"/>
      <c r="J140" s="110">
        <v>162.5</v>
      </c>
      <c r="K140" s="74">
        <v>325</v>
      </c>
      <c r="L140" s="69">
        <v>125</v>
      </c>
      <c r="M140" s="69"/>
      <c r="N140" s="69"/>
      <c r="O140" s="356"/>
      <c r="P140" s="69"/>
      <c r="Q140" s="69">
        <v>0</v>
      </c>
      <c r="R140" s="69"/>
      <c r="S140" s="69"/>
      <c r="T140" s="335">
        <f>IF((ISBLANK(J140)+ISBLANK(L140)+ISBLANK(K140)+ISBLANK(M140)+ISBLANK(N140)+ISBLANK(O140)+ISBLANK(P140))&lt;8,IF(ISNUMBER(LARGE((J140,L140,M140,N140,O140),1)),LARGE((J140,L140,M140,N140,O140),1),0)+IF(ISNUMBER(LARGE((J140,L140,M140,N140,O140),2)),LARGE((J140,L140,M140,N140,O140),2),0)+K140+P140,"")+Q140+R140+I140</f>
        <v>612.5</v>
      </c>
      <c r="U140" s="396"/>
      <c r="V140" s="332" t="s">
        <v>41</v>
      </c>
      <c r="W140" s="323"/>
    </row>
    <row r="141" spans="1:23" ht="14.45" customHeight="1" x14ac:dyDescent="0.25">
      <c r="A141" s="66" t="s">
        <v>415</v>
      </c>
      <c r="B141" s="158">
        <v>3</v>
      </c>
      <c r="C141" s="128" t="s">
        <v>71</v>
      </c>
      <c r="D141" s="69" t="s">
        <v>615</v>
      </c>
      <c r="E141" s="69">
        <v>2010</v>
      </c>
      <c r="F141" s="109" t="s">
        <v>63</v>
      </c>
      <c r="G141" s="71" t="s">
        <v>112</v>
      </c>
      <c r="H141" s="110">
        <v>-60</v>
      </c>
      <c r="I141" s="69">
        <v>0</v>
      </c>
      <c r="J141" s="69">
        <v>200</v>
      </c>
      <c r="K141" s="352">
        <v>250</v>
      </c>
      <c r="L141" s="69">
        <v>162.5</v>
      </c>
      <c r="M141" s="69"/>
      <c r="N141" s="398"/>
      <c r="O141" s="400"/>
      <c r="P141" s="69"/>
      <c r="Q141" s="69">
        <v>0</v>
      </c>
      <c r="R141" s="69"/>
      <c r="S141" s="69"/>
      <c r="T141" s="335">
        <f>IF((ISBLANK(J141)+ISBLANK(L141)+ISBLANK(K141)+ISBLANK(M141)+ISBLANK(N141)+ISBLANK(O141)+ISBLANK(P141))&lt;8,IF(ISNUMBER(LARGE((J141,L141,M141,N141,O141),1)),LARGE((J141,L141,M141,N141,O141),1),0)+IF(ISNUMBER(LARGE((J141,L141,M141,N141,O141),2)),LARGE((J141,L141,M141,N141,O141),2),0)+K141+P141,"")+Q141+R141+I141</f>
        <v>612.5</v>
      </c>
      <c r="U141" s="396"/>
      <c r="V141" s="322" t="s">
        <v>41</v>
      </c>
      <c r="W141" s="358"/>
    </row>
    <row r="142" spans="1:23" ht="14.45" customHeight="1" x14ac:dyDescent="0.25">
      <c r="A142" s="66" t="s">
        <v>415</v>
      </c>
      <c r="B142" s="158">
        <v>4</v>
      </c>
      <c r="C142" s="241" t="s">
        <v>616</v>
      </c>
      <c r="D142" s="97" t="s">
        <v>617</v>
      </c>
      <c r="E142" s="97">
        <v>2010</v>
      </c>
      <c r="F142" s="242" t="s">
        <v>204</v>
      </c>
      <c r="G142" s="99" t="s">
        <v>112</v>
      </c>
      <c r="H142" s="186">
        <v>-60</v>
      </c>
      <c r="I142" s="97">
        <f>250/2</f>
        <v>125</v>
      </c>
      <c r="J142" s="97"/>
      <c r="K142" s="352">
        <v>150</v>
      </c>
      <c r="L142" s="69">
        <v>125</v>
      </c>
      <c r="M142" s="69"/>
      <c r="N142" s="69"/>
      <c r="O142" s="356"/>
      <c r="P142" s="69"/>
      <c r="Q142" s="69"/>
      <c r="R142" s="69"/>
      <c r="S142" s="69"/>
      <c r="T142" s="335">
        <f>IF((ISBLANK(J142)+ISBLANK(L142)+ISBLANK(K142)+ISBLANK(M142)+ISBLANK(N142)+ISBLANK(O142)+ISBLANK(P142))&lt;8,IF(ISNUMBER(LARGE((J142,L142,M142,N142,O142),1)),LARGE((J142,L142,M142,N142,O142),1),0)+IF(ISNUMBER(LARGE((J142,L142,M142,N142,O142),2)),LARGE((J142,L142,M142,N142,O142),2),0)+K142+P142,"")+Q142+R142+I142</f>
        <v>400</v>
      </c>
      <c r="U142" s="396"/>
      <c r="V142" s="357"/>
      <c r="W142" s="358"/>
    </row>
    <row r="143" spans="1:23" ht="14.45" customHeight="1" x14ac:dyDescent="0.25">
      <c r="A143" s="66" t="s">
        <v>415</v>
      </c>
      <c r="B143" s="66">
        <v>5</v>
      </c>
      <c r="C143" s="128" t="s">
        <v>618</v>
      </c>
      <c r="D143" s="69" t="s">
        <v>619</v>
      </c>
      <c r="E143" s="69">
        <v>2010</v>
      </c>
      <c r="F143" s="109" t="s">
        <v>151</v>
      </c>
      <c r="G143" s="71" t="s">
        <v>112</v>
      </c>
      <c r="H143" s="110">
        <v>-60</v>
      </c>
      <c r="I143" s="69">
        <v>100</v>
      </c>
      <c r="J143" s="69">
        <v>125</v>
      </c>
      <c r="K143" s="352">
        <v>0</v>
      </c>
      <c r="L143" s="69">
        <v>75</v>
      </c>
      <c r="M143" s="398"/>
      <c r="N143" s="398"/>
      <c r="O143" s="356"/>
      <c r="P143" s="69"/>
      <c r="Q143" s="69">
        <v>0</v>
      </c>
      <c r="R143" s="69"/>
      <c r="S143" s="69"/>
      <c r="T143" s="335">
        <f>IF((ISBLANK(J143)+ISBLANK(L143)+ISBLANK(K143)+ISBLANK(M143)+ISBLANK(N143)+ISBLANK(O143)+ISBLANK(P143))&lt;8,IF(ISNUMBER(LARGE((J143,L143,M143,N143,O143),1)),LARGE((J143,L143,M143,N143,O143),1),0)+IF(ISNUMBER(LARGE((J143,L143,M143,N143,O143),2)),LARGE((J143,L143,M143,N143,O143),2),0)+K143+P143,"")+Q143+R143+I143</f>
        <v>300</v>
      </c>
      <c r="U143" s="321"/>
      <c r="V143" s="322" t="s">
        <v>41</v>
      </c>
      <c r="W143" s="358"/>
    </row>
    <row r="144" spans="1:23" ht="14.45" customHeight="1" x14ac:dyDescent="0.25">
      <c r="A144" s="66" t="s">
        <v>415</v>
      </c>
      <c r="B144" s="158">
        <v>6</v>
      </c>
      <c r="C144" s="347" t="s">
        <v>620</v>
      </c>
      <c r="D144" s="347" t="s">
        <v>621</v>
      </c>
      <c r="E144" s="348">
        <v>2011</v>
      </c>
      <c r="F144" s="349" t="s">
        <v>244</v>
      </c>
      <c r="G144" s="349" t="s">
        <v>112</v>
      </c>
      <c r="H144" s="348">
        <v>-60</v>
      </c>
      <c r="I144" s="277"/>
      <c r="J144" s="77"/>
      <c r="K144" s="74">
        <v>150</v>
      </c>
      <c r="L144" s="110"/>
      <c r="M144" s="432"/>
      <c r="N144" s="69"/>
      <c r="O144" s="320"/>
      <c r="P144" s="110"/>
      <c r="Q144" s="69">
        <v>0</v>
      </c>
      <c r="R144" s="262"/>
      <c r="S144" s="277"/>
      <c r="T144" s="335">
        <f>IF((ISBLANK(J144)+ISBLANK(L144)+ISBLANK(K144)+ISBLANK(M144)+ISBLANK(N144)+ISBLANK(O144)+ISBLANK(P144))&lt;8,IF(ISNUMBER(LARGE((J144,L144,M144,N144,O144),1)),LARGE((J144,L144,M144,N144,O144),1),0)+IF(ISNUMBER(LARGE((J144,L144,M144,N144,O144),2)),LARGE((J144,L144,M144,N144,O144),2),0)+K144+P144,"")+Q144+R144+I144</f>
        <v>150</v>
      </c>
      <c r="U144" s="321"/>
      <c r="V144" s="322"/>
      <c r="W144" s="323"/>
    </row>
    <row r="145" spans="1:6006" ht="14.45" customHeight="1" x14ac:dyDescent="0.25">
      <c r="A145" s="66" t="s">
        <v>415</v>
      </c>
      <c r="B145" s="66">
        <v>7</v>
      </c>
      <c r="C145" s="108" t="s">
        <v>622</v>
      </c>
      <c r="D145" s="69" t="s">
        <v>623</v>
      </c>
      <c r="E145" s="69">
        <v>2010</v>
      </c>
      <c r="F145" s="109" t="s">
        <v>227</v>
      </c>
      <c r="G145" s="71" t="s">
        <v>112</v>
      </c>
      <c r="H145" s="110">
        <v>-60</v>
      </c>
      <c r="I145" s="69">
        <v>0</v>
      </c>
      <c r="J145" s="69">
        <v>125</v>
      </c>
      <c r="K145" s="352">
        <v>0</v>
      </c>
      <c r="L145" s="69">
        <v>0</v>
      </c>
      <c r="M145" s="69"/>
      <c r="N145" s="69"/>
      <c r="O145" s="356"/>
      <c r="P145" s="69"/>
      <c r="Q145" s="69"/>
      <c r="R145" s="69"/>
      <c r="S145" s="69"/>
      <c r="T145" s="335">
        <f>IF((ISBLANK(J145)+ISBLANK(L145)+ISBLANK(K145)+ISBLANK(M145)+ISBLANK(N145)+ISBLANK(O145)+ISBLANK(P145))&lt;8,IF(ISNUMBER(LARGE((J145,L145,M145,N145,O145),1)),LARGE((J145,L145,M145,N145,O145),1),0)+IF(ISNUMBER(LARGE((J145,L145,M145,N145,O145),2)),LARGE((J145,L145,M145,N145,O145),2),0)+K145+P145,"")+Q145+R145+I145</f>
        <v>125</v>
      </c>
      <c r="U145" s="396"/>
      <c r="V145" s="433" t="s">
        <v>41</v>
      </c>
      <c r="W145" s="434"/>
    </row>
    <row r="146" spans="1:6006" ht="14.45" customHeight="1" x14ac:dyDescent="0.25">
      <c r="A146" s="66" t="s">
        <v>415</v>
      </c>
      <c r="B146" s="158">
        <v>8</v>
      </c>
      <c r="C146" s="347" t="s">
        <v>624</v>
      </c>
      <c r="D146" s="347" t="s">
        <v>625</v>
      </c>
      <c r="E146" s="348">
        <v>2011</v>
      </c>
      <c r="F146" s="349" t="s">
        <v>106</v>
      </c>
      <c r="G146" s="349" t="s">
        <v>112</v>
      </c>
      <c r="H146" s="348">
        <v>-60</v>
      </c>
      <c r="I146" s="262"/>
      <c r="J146" s="110">
        <v>75</v>
      </c>
      <c r="K146" s="74">
        <v>0</v>
      </c>
      <c r="L146" s="77">
        <v>0</v>
      </c>
      <c r="M146" s="69"/>
      <c r="N146" s="398"/>
      <c r="O146" s="320"/>
      <c r="P146" s="128"/>
      <c r="Q146" s="262"/>
      <c r="R146" s="262"/>
      <c r="S146" s="262"/>
      <c r="T146" s="335">
        <f>IF((ISBLANK(J146)+ISBLANK(L146)+ISBLANK(K146)+ISBLANK(M146)+ISBLANK(N146)+ISBLANK(O146)+ISBLANK(P146))&lt;8,IF(ISNUMBER(LARGE((J146,L146,M146,N146,O146),1)),LARGE((J146,L146,M146,N146,O146),1),0)+IF(ISNUMBER(LARGE((J146,L146,M146,N146,O146),2)),LARGE((J146,L146,M146,N146,O146),2),0)+K146+P146,"")+Q146+R146+I146</f>
        <v>75</v>
      </c>
      <c r="U146" s="321"/>
      <c r="V146" s="332"/>
      <c r="W146" s="323"/>
      <c r="X146" s="420"/>
      <c r="Y146" s="420"/>
      <c r="Z146" s="420"/>
      <c r="AA146" s="420"/>
      <c r="AB146" s="420"/>
      <c r="AC146" s="420"/>
      <c r="AD146" s="420"/>
      <c r="AE146" s="420"/>
      <c r="AF146" s="420"/>
      <c r="AG146" s="420"/>
      <c r="AH146" s="420"/>
      <c r="AI146" s="420"/>
      <c r="AJ146" s="420"/>
      <c r="AK146" s="420"/>
      <c r="AL146" s="420"/>
      <c r="AM146" s="420"/>
      <c r="AN146" s="420"/>
      <c r="AO146" s="420"/>
      <c r="AP146" s="420"/>
      <c r="AQ146" s="420"/>
      <c r="AR146" s="420"/>
      <c r="AS146" s="420"/>
      <c r="AT146" s="420"/>
      <c r="AU146" s="420"/>
      <c r="AV146" s="420"/>
      <c r="AW146" s="420"/>
      <c r="AX146" s="420"/>
      <c r="AY146" s="420"/>
      <c r="AZ146" s="420"/>
      <c r="BA146" s="420"/>
      <c r="BB146" s="420"/>
      <c r="BC146" s="420"/>
      <c r="BD146" s="420"/>
      <c r="BE146" s="420"/>
      <c r="BF146" s="420"/>
      <c r="BG146" s="420"/>
      <c r="BH146" s="420"/>
      <c r="BI146" s="420"/>
      <c r="BJ146" s="420"/>
      <c r="BK146" s="420"/>
      <c r="BL146" s="420"/>
      <c r="BM146" s="420"/>
      <c r="BN146" s="420"/>
      <c r="BO146" s="420"/>
      <c r="BP146" s="420"/>
      <c r="BQ146" s="420"/>
      <c r="BR146" s="420"/>
      <c r="BS146" s="420"/>
      <c r="BT146" s="420"/>
      <c r="BU146" s="420"/>
      <c r="BV146" s="420"/>
      <c r="BW146" s="420"/>
      <c r="BX146" s="420"/>
      <c r="BY146" s="420"/>
      <c r="BZ146" s="420"/>
      <c r="CA146" s="420"/>
      <c r="CB146" s="420"/>
      <c r="CC146" s="420"/>
      <c r="CD146" s="420"/>
      <c r="CE146" s="420"/>
      <c r="CF146" s="420"/>
      <c r="CG146" s="420"/>
      <c r="CH146" s="420"/>
      <c r="CI146" s="420"/>
      <c r="CJ146" s="420"/>
      <c r="CK146" s="420"/>
      <c r="CL146" s="420"/>
      <c r="CM146" s="420"/>
      <c r="CN146" s="420"/>
      <c r="CO146" s="420"/>
      <c r="CP146" s="420"/>
      <c r="CQ146" s="420"/>
      <c r="CR146" s="420"/>
      <c r="CS146" s="420"/>
      <c r="CT146" s="420"/>
      <c r="CU146" s="420"/>
      <c r="CV146" s="420"/>
      <c r="CW146" s="420"/>
      <c r="CX146" s="420"/>
      <c r="CY146" s="420"/>
      <c r="CZ146" s="420"/>
      <c r="DA146" s="420"/>
      <c r="DB146" s="420"/>
      <c r="DC146" s="420"/>
      <c r="DD146" s="420"/>
      <c r="DE146" s="420"/>
      <c r="DF146" s="420"/>
      <c r="DG146" s="420"/>
      <c r="DH146" s="420"/>
      <c r="DI146" s="420"/>
      <c r="DJ146" s="420"/>
      <c r="DK146" s="420"/>
      <c r="DL146" s="420"/>
      <c r="DM146" s="420"/>
      <c r="DN146" s="420"/>
      <c r="DO146" s="420"/>
      <c r="DP146" s="420"/>
      <c r="DQ146" s="420"/>
      <c r="DR146" s="420"/>
      <c r="DS146" s="420"/>
      <c r="DT146" s="420"/>
      <c r="DU146" s="420"/>
      <c r="DV146" s="420"/>
      <c r="DW146" s="420"/>
      <c r="DX146" s="420"/>
      <c r="DY146" s="420"/>
      <c r="DZ146" s="420"/>
      <c r="EA146" s="420"/>
      <c r="EB146" s="420"/>
      <c r="EC146" s="420"/>
      <c r="ED146" s="420"/>
      <c r="EE146" s="420"/>
      <c r="EF146" s="420"/>
      <c r="EG146" s="420"/>
      <c r="EH146" s="420"/>
      <c r="EI146" s="420"/>
      <c r="EJ146" s="420"/>
      <c r="EK146" s="420"/>
      <c r="EL146" s="420"/>
      <c r="EM146" s="420"/>
      <c r="EN146" s="420"/>
      <c r="EO146" s="420"/>
      <c r="EP146" s="420"/>
      <c r="EQ146" s="420"/>
      <c r="ER146" s="420"/>
      <c r="ES146" s="420"/>
      <c r="ET146" s="420"/>
      <c r="EU146" s="420"/>
      <c r="EV146" s="420"/>
      <c r="EW146" s="420"/>
      <c r="EX146" s="420"/>
      <c r="EY146" s="420"/>
      <c r="EZ146" s="420"/>
      <c r="FA146" s="420"/>
      <c r="FB146" s="420"/>
      <c r="FC146" s="420"/>
      <c r="FD146" s="420"/>
      <c r="FE146" s="420"/>
      <c r="FF146" s="420"/>
      <c r="FG146" s="420"/>
      <c r="FH146" s="420"/>
      <c r="FI146" s="420"/>
      <c r="FJ146" s="420"/>
      <c r="FK146" s="420"/>
      <c r="FL146" s="420"/>
      <c r="FM146" s="420"/>
      <c r="FN146" s="420"/>
      <c r="FO146" s="420"/>
      <c r="FP146" s="420"/>
      <c r="FQ146" s="420"/>
      <c r="FR146" s="420"/>
      <c r="FS146" s="420"/>
      <c r="FT146" s="420"/>
      <c r="FU146" s="420"/>
      <c r="FV146" s="420"/>
      <c r="FW146" s="420"/>
      <c r="FX146" s="420"/>
      <c r="FY146" s="420"/>
      <c r="FZ146" s="420"/>
      <c r="GA146" s="420"/>
      <c r="GB146" s="420"/>
      <c r="GC146" s="420"/>
      <c r="GD146" s="420"/>
      <c r="GE146" s="420"/>
      <c r="GF146" s="420"/>
      <c r="GG146" s="420"/>
      <c r="GH146" s="420"/>
      <c r="GI146" s="420"/>
      <c r="GJ146" s="420"/>
      <c r="GK146" s="420"/>
      <c r="GL146" s="420"/>
      <c r="GM146" s="420"/>
      <c r="GN146" s="420"/>
      <c r="GO146" s="420"/>
      <c r="GP146" s="420"/>
      <c r="GQ146" s="420"/>
      <c r="GR146" s="420"/>
      <c r="GS146" s="420"/>
      <c r="GT146" s="420"/>
      <c r="GU146" s="420"/>
      <c r="GV146" s="420"/>
      <c r="GW146" s="420"/>
      <c r="GX146" s="420"/>
      <c r="GY146" s="420"/>
      <c r="GZ146" s="420"/>
      <c r="HA146" s="420"/>
      <c r="HB146" s="420"/>
      <c r="HC146" s="420"/>
      <c r="HD146" s="420"/>
      <c r="HE146" s="420"/>
      <c r="HF146" s="420"/>
      <c r="HG146" s="420"/>
      <c r="HH146" s="420"/>
      <c r="HI146" s="420"/>
      <c r="HJ146" s="420"/>
      <c r="HK146" s="420"/>
      <c r="HL146" s="420"/>
      <c r="HM146" s="420"/>
      <c r="HN146" s="420"/>
      <c r="HO146" s="420"/>
      <c r="HP146" s="420"/>
      <c r="HQ146" s="420"/>
      <c r="HR146" s="420"/>
      <c r="HS146" s="420"/>
      <c r="HT146" s="420"/>
      <c r="HU146" s="420"/>
      <c r="HV146" s="420"/>
      <c r="HW146" s="420"/>
      <c r="HX146" s="420"/>
      <c r="HY146" s="420"/>
      <c r="HZ146" s="420"/>
      <c r="IA146" s="420"/>
      <c r="IB146" s="420"/>
      <c r="IC146" s="420"/>
      <c r="ID146" s="420"/>
      <c r="IE146" s="420"/>
      <c r="IF146" s="420"/>
      <c r="IG146" s="420"/>
      <c r="IH146" s="420"/>
      <c r="II146" s="420"/>
      <c r="IJ146" s="420"/>
      <c r="IK146" s="420"/>
      <c r="IL146" s="420"/>
      <c r="IM146" s="420"/>
      <c r="IN146" s="420"/>
      <c r="IO146" s="420"/>
      <c r="IP146" s="420"/>
      <c r="IQ146" s="420"/>
      <c r="IR146" s="420"/>
      <c r="IS146" s="420"/>
      <c r="IT146" s="420"/>
      <c r="IU146" s="420"/>
      <c r="IV146" s="420"/>
      <c r="IW146" s="420"/>
      <c r="IX146" s="420"/>
      <c r="IY146" s="420"/>
      <c r="IZ146" s="420"/>
      <c r="JA146" s="420"/>
      <c r="JB146" s="420"/>
      <c r="JC146" s="420"/>
      <c r="JD146" s="420"/>
      <c r="JE146" s="420"/>
      <c r="JF146" s="420"/>
      <c r="JG146" s="420"/>
      <c r="JH146" s="420"/>
      <c r="JI146" s="420"/>
      <c r="JJ146" s="420"/>
      <c r="JK146" s="420"/>
      <c r="JL146" s="420"/>
      <c r="JM146" s="420"/>
      <c r="JN146" s="420"/>
      <c r="JO146" s="420"/>
      <c r="JP146" s="420"/>
      <c r="JQ146" s="420"/>
      <c r="JR146" s="420"/>
      <c r="JS146" s="420"/>
      <c r="JT146" s="420"/>
      <c r="JU146" s="420"/>
      <c r="JV146" s="420"/>
      <c r="JW146" s="420"/>
      <c r="JX146" s="420"/>
      <c r="JY146" s="420"/>
      <c r="JZ146" s="420"/>
      <c r="KA146" s="420"/>
      <c r="KB146" s="420"/>
      <c r="KC146" s="420"/>
      <c r="KD146" s="420"/>
      <c r="KE146" s="420"/>
      <c r="KF146" s="420"/>
      <c r="KG146" s="420"/>
      <c r="KH146" s="420"/>
      <c r="KI146" s="420"/>
      <c r="KJ146" s="420"/>
      <c r="KK146" s="420"/>
      <c r="KL146" s="420"/>
      <c r="KM146" s="420"/>
      <c r="KN146" s="420"/>
      <c r="KO146" s="420"/>
      <c r="KP146" s="420"/>
      <c r="KQ146" s="420"/>
      <c r="KR146" s="420"/>
      <c r="KS146" s="420"/>
      <c r="KT146" s="420"/>
      <c r="KU146" s="420"/>
      <c r="KV146" s="420"/>
      <c r="KW146" s="420"/>
      <c r="KX146" s="420"/>
      <c r="KY146" s="420"/>
      <c r="KZ146" s="420"/>
      <c r="LA146" s="420"/>
      <c r="LB146" s="420"/>
      <c r="LC146" s="420"/>
      <c r="LD146" s="420"/>
      <c r="LE146" s="420"/>
      <c r="LF146" s="420"/>
      <c r="LG146" s="420"/>
      <c r="LH146" s="420"/>
      <c r="LI146" s="420"/>
      <c r="LJ146" s="420"/>
      <c r="LK146" s="420"/>
      <c r="LL146" s="420"/>
      <c r="LM146" s="420"/>
      <c r="LN146" s="420"/>
      <c r="LO146" s="420"/>
      <c r="LP146" s="420"/>
      <c r="LQ146" s="420"/>
      <c r="LR146" s="420"/>
      <c r="LS146" s="420"/>
      <c r="LT146" s="420"/>
      <c r="LU146" s="420"/>
      <c r="LV146" s="420"/>
      <c r="LW146" s="420"/>
      <c r="LX146" s="420"/>
      <c r="LY146" s="420"/>
      <c r="LZ146" s="420"/>
      <c r="MA146" s="420"/>
      <c r="MB146" s="420"/>
      <c r="MC146" s="420"/>
      <c r="MD146" s="420"/>
      <c r="ME146" s="420"/>
      <c r="MF146" s="420"/>
      <c r="MG146" s="420"/>
      <c r="MH146" s="420"/>
      <c r="MI146" s="420"/>
      <c r="MJ146" s="420"/>
      <c r="MK146" s="420"/>
      <c r="ML146" s="420"/>
      <c r="MM146" s="420"/>
      <c r="MN146" s="420"/>
      <c r="MO146" s="420"/>
      <c r="MP146" s="420"/>
      <c r="MQ146" s="420"/>
      <c r="MR146" s="420"/>
      <c r="MS146" s="420"/>
      <c r="MT146" s="420"/>
      <c r="MU146" s="420"/>
      <c r="MV146" s="420"/>
      <c r="MW146" s="420"/>
      <c r="MX146" s="420"/>
      <c r="MY146" s="420"/>
      <c r="MZ146" s="420"/>
      <c r="NA146" s="420"/>
      <c r="NB146" s="420"/>
      <c r="NC146" s="420"/>
      <c r="ND146" s="420"/>
      <c r="NE146" s="420"/>
      <c r="NF146" s="420"/>
      <c r="NG146" s="420"/>
      <c r="NH146" s="420"/>
      <c r="NI146" s="420"/>
      <c r="NJ146" s="420"/>
      <c r="NK146" s="420"/>
      <c r="NL146" s="420"/>
      <c r="NM146" s="420"/>
      <c r="NN146" s="420"/>
      <c r="NO146" s="420"/>
      <c r="NP146" s="420"/>
      <c r="NQ146" s="420"/>
      <c r="NR146" s="420"/>
      <c r="NS146" s="420"/>
      <c r="NT146" s="420"/>
      <c r="NU146" s="420"/>
      <c r="NV146" s="420"/>
      <c r="NW146" s="420"/>
      <c r="NX146" s="420"/>
      <c r="NY146" s="420"/>
      <c r="NZ146" s="420"/>
      <c r="OA146" s="420"/>
      <c r="OB146" s="420"/>
      <c r="OC146" s="420"/>
      <c r="OD146" s="420"/>
      <c r="OE146" s="420"/>
      <c r="OF146" s="420"/>
      <c r="OG146" s="420"/>
      <c r="OH146" s="420"/>
      <c r="OI146" s="420"/>
      <c r="OJ146" s="420"/>
      <c r="OK146" s="420"/>
      <c r="OL146" s="420"/>
      <c r="OM146" s="420"/>
      <c r="ON146" s="420"/>
      <c r="OO146" s="420"/>
      <c r="OP146" s="420"/>
      <c r="OQ146" s="420"/>
      <c r="OR146" s="420"/>
      <c r="OS146" s="420"/>
      <c r="OT146" s="420"/>
      <c r="OU146" s="420"/>
      <c r="OV146" s="420"/>
      <c r="OW146" s="420"/>
      <c r="OX146" s="420"/>
      <c r="OY146" s="420"/>
      <c r="OZ146" s="420"/>
      <c r="PA146" s="420"/>
      <c r="PB146" s="420"/>
      <c r="PC146" s="420"/>
      <c r="PD146" s="420"/>
      <c r="PE146" s="420"/>
      <c r="PF146" s="420"/>
      <c r="PG146" s="420"/>
      <c r="PH146" s="420"/>
      <c r="PI146" s="420"/>
      <c r="PJ146" s="420"/>
      <c r="PK146" s="420"/>
      <c r="PL146" s="420"/>
      <c r="PM146" s="420"/>
      <c r="PN146" s="420"/>
      <c r="PO146" s="420"/>
      <c r="PP146" s="420"/>
      <c r="PQ146" s="420"/>
      <c r="PR146" s="420"/>
      <c r="PS146" s="420"/>
      <c r="PT146" s="420"/>
      <c r="PU146" s="420"/>
      <c r="PV146" s="420"/>
      <c r="PW146" s="420"/>
      <c r="PX146" s="420"/>
      <c r="PY146" s="420"/>
      <c r="PZ146" s="420"/>
      <c r="QA146" s="420"/>
      <c r="QB146" s="420"/>
      <c r="QC146" s="420"/>
      <c r="QD146" s="420"/>
      <c r="QE146" s="420"/>
      <c r="QF146" s="420"/>
      <c r="QG146" s="420"/>
      <c r="QH146" s="420"/>
      <c r="QI146" s="420"/>
      <c r="QJ146" s="420"/>
      <c r="QK146" s="420"/>
      <c r="QL146" s="420"/>
      <c r="QM146" s="420"/>
      <c r="QN146" s="420"/>
      <c r="QO146" s="420"/>
      <c r="QP146" s="420"/>
      <c r="QQ146" s="420"/>
      <c r="QR146" s="420"/>
      <c r="QS146" s="420"/>
      <c r="QT146" s="420"/>
      <c r="QU146" s="420"/>
      <c r="QV146" s="420"/>
      <c r="QW146" s="420"/>
      <c r="QX146" s="420"/>
      <c r="QY146" s="420"/>
      <c r="QZ146" s="420"/>
      <c r="RA146" s="420"/>
      <c r="RB146" s="420"/>
      <c r="RC146" s="420"/>
      <c r="RD146" s="420"/>
      <c r="RE146" s="420"/>
      <c r="RF146" s="420"/>
      <c r="RG146" s="420"/>
      <c r="RH146" s="420"/>
      <c r="RI146" s="420"/>
      <c r="RJ146" s="420"/>
      <c r="RK146" s="420"/>
      <c r="RL146" s="420"/>
      <c r="RM146" s="420"/>
      <c r="RN146" s="420"/>
      <c r="RO146" s="420"/>
      <c r="RP146" s="420"/>
      <c r="RQ146" s="420"/>
      <c r="RR146" s="420"/>
      <c r="RS146" s="420"/>
      <c r="RT146" s="420"/>
      <c r="RU146" s="420"/>
      <c r="RV146" s="420"/>
      <c r="RW146" s="420"/>
      <c r="RX146" s="420"/>
      <c r="RY146" s="420"/>
      <c r="RZ146" s="420"/>
      <c r="SA146" s="420"/>
      <c r="SB146" s="420"/>
      <c r="SC146" s="420"/>
      <c r="SD146" s="420"/>
      <c r="SE146" s="420"/>
      <c r="SF146" s="420"/>
      <c r="SG146" s="420"/>
      <c r="SH146" s="420"/>
      <c r="SI146" s="420"/>
      <c r="SJ146" s="420"/>
      <c r="SK146" s="420"/>
      <c r="SL146" s="420"/>
      <c r="SM146" s="420"/>
      <c r="SN146" s="420"/>
      <c r="SO146" s="420"/>
      <c r="SP146" s="420"/>
      <c r="SQ146" s="420"/>
      <c r="SR146" s="420"/>
      <c r="SS146" s="420"/>
      <c r="ST146" s="420"/>
      <c r="SU146" s="420"/>
      <c r="SV146" s="420"/>
      <c r="SW146" s="420"/>
      <c r="SX146" s="420"/>
      <c r="SY146" s="420"/>
      <c r="SZ146" s="420"/>
      <c r="TA146" s="420"/>
      <c r="TB146" s="420"/>
      <c r="TC146" s="420"/>
      <c r="TD146" s="420"/>
      <c r="TE146" s="420"/>
      <c r="TF146" s="420"/>
      <c r="TG146" s="420"/>
      <c r="TH146" s="420"/>
      <c r="TI146" s="420"/>
      <c r="TJ146" s="420"/>
      <c r="TK146" s="420"/>
      <c r="TL146" s="420"/>
      <c r="TM146" s="420"/>
      <c r="TN146" s="420"/>
      <c r="TO146" s="420"/>
      <c r="TP146" s="420"/>
      <c r="TQ146" s="420"/>
      <c r="TR146" s="420"/>
      <c r="TS146" s="420"/>
      <c r="TT146" s="420"/>
      <c r="TU146" s="420"/>
      <c r="TV146" s="420"/>
      <c r="TW146" s="420"/>
      <c r="TX146" s="420"/>
      <c r="TY146" s="420"/>
      <c r="TZ146" s="420"/>
      <c r="UA146" s="420"/>
      <c r="UB146" s="420"/>
      <c r="UC146" s="420"/>
      <c r="UD146" s="420"/>
      <c r="UE146" s="420"/>
      <c r="UF146" s="420"/>
      <c r="UG146" s="420"/>
      <c r="UH146" s="420"/>
      <c r="UI146" s="420"/>
      <c r="UJ146" s="420"/>
      <c r="UK146" s="420"/>
      <c r="UL146" s="420"/>
      <c r="UM146" s="420"/>
      <c r="UN146" s="420"/>
      <c r="UO146" s="420"/>
      <c r="UP146" s="420"/>
      <c r="UQ146" s="420"/>
      <c r="UR146" s="420"/>
      <c r="US146" s="420"/>
      <c r="UT146" s="420"/>
      <c r="UU146" s="420"/>
      <c r="UV146" s="420"/>
      <c r="UW146" s="420"/>
      <c r="UX146" s="420"/>
      <c r="UY146" s="420"/>
      <c r="UZ146" s="420"/>
      <c r="VA146" s="420"/>
      <c r="VB146" s="420"/>
      <c r="VC146" s="420"/>
      <c r="VD146" s="420"/>
      <c r="VE146" s="420"/>
      <c r="VF146" s="420"/>
      <c r="VG146" s="420"/>
      <c r="VH146" s="420"/>
      <c r="VI146" s="420"/>
      <c r="VJ146" s="420"/>
      <c r="VK146" s="420"/>
      <c r="VL146" s="420"/>
      <c r="VM146" s="420"/>
      <c r="VN146" s="420"/>
      <c r="VO146" s="420"/>
      <c r="VP146" s="420"/>
      <c r="VQ146" s="420"/>
      <c r="VR146" s="420"/>
      <c r="VS146" s="420"/>
      <c r="VT146" s="420"/>
      <c r="VU146" s="420"/>
      <c r="VV146" s="420"/>
      <c r="VW146" s="420"/>
      <c r="VX146" s="420"/>
      <c r="VY146" s="420"/>
      <c r="VZ146" s="420"/>
      <c r="WA146" s="420"/>
      <c r="WB146" s="420"/>
      <c r="WC146" s="420"/>
      <c r="WD146" s="420"/>
      <c r="WE146" s="420"/>
      <c r="WF146" s="420"/>
      <c r="WG146" s="420"/>
      <c r="WH146" s="420"/>
      <c r="WI146" s="420"/>
      <c r="WJ146" s="420"/>
      <c r="WK146" s="420"/>
      <c r="WL146" s="420"/>
      <c r="WM146" s="420"/>
      <c r="WN146" s="420"/>
      <c r="WO146" s="420"/>
      <c r="WP146" s="420"/>
      <c r="WQ146" s="420"/>
      <c r="WR146" s="420"/>
      <c r="WS146" s="420"/>
      <c r="WT146" s="420"/>
      <c r="WU146" s="420"/>
      <c r="WV146" s="420"/>
      <c r="WW146" s="420"/>
      <c r="WX146" s="420"/>
      <c r="WY146" s="420"/>
      <c r="WZ146" s="420"/>
      <c r="XA146" s="420"/>
      <c r="XB146" s="420"/>
      <c r="XC146" s="420"/>
      <c r="XD146" s="420"/>
      <c r="XE146" s="420"/>
      <c r="XF146" s="420"/>
      <c r="XG146" s="420"/>
      <c r="XH146" s="420"/>
      <c r="XI146" s="420"/>
      <c r="XJ146" s="420"/>
      <c r="XK146" s="420"/>
      <c r="XL146" s="420"/>
      <c r="XM146" s="420"/>
      <c r="XN146" s="420"/>
      <c r="XO146" s="420"/>
      <c r="XP146" s="420"/>
      <c r="XQ146" s="420"/>
      <c r="XR146" s="420"/>
      <c r="XS146" s="420"/>
      <c r="XT146" s="420"/>
      <c r="XU146" s="420"/>
      <c r="XV146" s="420"/>
      <c r="XW146" s="420"/>
      <c r="XX146" s="420"/>
      <c r="XY146" s="420"/>
      <c r="XZ146" s="420"/>
      <c r="YA146" s="420"/>
      <c r="YB146" s="420"/>
      <c r="YC146" s="420"/>
      <c r="YD146" s="420"/>
      <c r="YE146" s="420"/>
      <c r="YF146" s="420"/>
      <c r="YG146" s="420"/>
      <c r="YH146" s="420"/>
      <c r="YI146" s="420"/>
      <c r="YJ146" s="420"/>
      <c r="YK146" s="420"/>
      <c r="YL146" s="420"/>
      <c r="YM146" s="420"/>
      <c r="YN146" s="420"/>
      <c r="YO146" s="420"/>
      <c r="YP146" s="420"/>
      <c r="YQ146" s="420"/>
      <c r="YR146" s="420"/>
      <c r="YS146" s="420"/>
      <c r="YT146" s="420"/>
      <c r="YU146" s="420"/>
      <c r="YV146" s="420"/>
      <c r="YW146" s="420"/>
      <c r="YX146" s="420"/>
      <c r="YY146" s="420"/>
      <c r="YZ146" s="420"/>
      <c r="ZA146" s="420"/>
      <c r="ZB146" s="420"/>
      <c r="ZC146" s="420"/>
      <c r="ZD146" s="420"/>
      <c r="ZE146" s="420"/>
      <c r="ZF146" s="420"/>
      <c r="ZG146" s="420"/>
      <c r="ZH146" s="420"/>
      <c r="ZI146" s="420"/>
      <c r="ZJ146" s="420"/>
      <c r="ZK146" s="420"/>
      <c r="ZL146" s="420"/>
      <c r="ZM146" s="420"/>
      <c r="ZN146" s="420"/>
      <c r="ZO146" s="420"/>
      <c r="ZP146" s="420"/>
      <c r="ZQ146" s="420"/>
      <c r="ZR146" s="420"/>
      <c r="ZS146" s="420"/>
      <c r="ZT146" s="420"/>
      <c r="ZU146" s="420"/>
      <c r="ZV146" s="420"/>
      <c r="ZW146" s="420"/>
      <c r="ZX146" s="420"/>
      <c r="ZY146" s="420"/>
      <c r="ZZ146" s="420"/>
      <c r="AAA146" s="420"/>
      <c r="AAB146" s="420"/>
      <c r="AAC146" s="420"/>
      <c r="AAD146" s="420"/>
      <c r="AAE146" s="420"/>
      <c r="AAF146" s="420"/>
      <c r="AAG146" s="420"/>
      <c r="AAH146" s="420"/>
      <c r="AAI146" s="420"/>
      <c r="AAJ146" s="420"/>
      <c r="AAK146" s="420"/>
      <c r="AAL146" s="420"/>
      <c r="AAM146" s="420"/>
      <c r="AAN146" s="420"/>
      <c r="AAO146" s="420"/>
      <c r="AAP146" s="420"/>
      <c r="AAQ146" s="420"/>
      <c r="AAR146" s="420"/>
      <c r="AAS146" s="420"/>
      <c r="AAT146" s="420"/>
      <c r="AAU146" s="420"/>
      <c r="AAV146" s="420"/>
      <c r="AAW146" s="420"/>
      <c r="AAX146" s="420"/>
      <c r="AAY146" s="420"/>
      <c r="AAZ146" s="420"/>
      <c r="ABA146" s="420"/>
      <c r="ABB146" s="420"/>
      <c r="ABC146" s="420"/>
      <c r="ABD146" s="420"/>
      <c r="ABE146" s="420"/>
      <c r="ABF146" s="420"/>
      <c r="ABG146" s="420"/>
      <c r="ABH146" s="420"/>
      <c r="ABI146" s="420"/>
      <c r="ABJ146" s="420"/>
      <c r="ABK146" s="420"/>
      <c r="ABL146" s="420"/>
      <c r="ABM146" s="420"/>
      <c r="ABN146" s="420"/>
      <c r="ABO146" s="420"/>
      <c r="ABP146" s="420"/>
      <c r="ABQ146" s="420"/>
      <c r="ABR146" s="420"/>
      <c r="ABS146" s="420"/>
      <c r="ABT146" s="420"/>
      <c r="ABU146" s="420"/>
      <c r="ABV146" s="420"/>
      <c r="ABW146" s="420"/>
      <c r="ABX146" s="420"/>
      <c r="ABY146" s="420"/>
      <c r="ABZ146" s="420"/>
      <c r="ACA146" s="420"/>
      <c r="ACB146" s="420"/>
      <c r="ACC146" s="420"/>
      <c r="ACD146" s="420"/>
      <c r="ACE146" s="420"/>
      <c r="ACF146" s="420"/>
      <c r="ACG146" s="420"/>
      <c r="ACH146" s="420"/>
      <c r="ACI146" s="420"/>
      <c r="ACJ146" s="420"/>
      <c r="ACK146" s="420"/>
      <c r="ACL146" s="420"/>
      <c r="ACM146" s="420"/>
      <c r="ACN146" s="420"/>
      <c r="ACO146" s="420"/>
      <c r="ACP146" s="420"/>
      <c r="ACQ146" s="420"/>
      <c r="ACR146" s="420"/>
      <c r="ACS146" s="420"/>
      <c r="ACT146" s="420"/>
      <c r="ACU146" s="420"/>
      <c r="ACV146" s="420"/>
      <c r="ACW146" s="420"/>
      <c r="ACX146" s="420"/>
      <c r="ACY146" s="420"/>
      <c r="ACZ146" s="420"/>
      <c r="ADA146" s="420"/>
      <c r="ADB146" s="420"/>
      <c r="ADC146" s="420"/>
      <c r="ADD146" s="420"/>
      <c r="ADE146" s="420"/>
      <c r="ADF146" s="420"/>
      <c r="ADG146" s="420"/>
      <c r="ADH146" s="420"/>
      <c r="ADI146" s="420"/>
      <c r="ADJ146" s="420"/>
      <c r="ADK146" s="420"/>
      <c r="ADL146" s="420"/>
      <c r="ADM146" s="420"/>
      <c r="ADN146" s="420"/>
      <c r="ADO146" s="420"/>
      <c r="ADP146" s="420"/>
      <c r="ADQ146" s="420"/>
      <c r="ADR146" s="420"/>
      <c r="ADS146" s="420"/>
      <c r="ADT146" s="420"/>
      <c r="ADU146" s="420"/>
      <c r="ADV146" s="420"/>
      <c r="ADW146" s="420"/>
      <c r="ADX146" s="420"/>
      <c r="ADY146" s="420"/>
      <c r="ADZ146" s="420"/>
      <c r="AEA146" s="420"/>
      <c r="AEB146" s="420"/>
      <c r="AEC146" s="420"/>
      <c r="AED146" s="420"/>
      <c r="AEE146" s="420"/>
      <c r="AEF146" s="420"/>
      <c r="AEG146" s="420"/>
      <c r="AEH146" s="420"/>
      <c r="AEI146" s="420"/>
      <c r="AEJ146" s="420"/>
      <c r="AEK146" s="420"/>
      <c r="AEL146" s="420"/>
      <c r="AEM146" s="420"/>
      <c r="AEN146" s="420"/>
      <c r="AEO146" s="420"/>
      <c r="AEP146" s="420"/>
      <c r="AEQ146" s="420"/>
      <c r="AER146" s="420"/>
      <c r="AES146" s="420"/>
      <c r="AET146" s="420"/>
      <c r="AEU146" s="420"/>
      <c r="AEV146" s="420"/>
      <c r="AEW146" s="420"/>
      <c r="AEX146" s="420"/>
      <c r="AEY146" s="420"/>
      <c r="AEZ146" s="420"/>
      <c r="AFA146" s="420"/>
      <c r="AFB146" s="420"/>
      <c r="AFC146" s="420"/>
      <c r="AFD146" s="420"/>
      <c r="AFE146" s="420"/>
      <c r="AFF146" s="420"/>
      <c r="AFG146" s="420"/>
      <c r="AFH146" s="420"/>
      <c r="AFI146" s="420"/>
      <c r="AFJ146" s="420"/>
      <c r="AFK146" s="420"/>
      <c r="AFL146" s="420"/>
      <c r="AFM146" s="420"/>
      <c r="AFN146" s="420"/>
      <c r="AFO146" s="420"/>
      <c r="AFP146" s="420"/>
      <c r="AFQ146" s="420"/>
      <c r="AFR146" s="420"/>
      <c r="AFS146" s="420"/>
      <c r="AFT146" s="420"/>
      <c r="AFU146" s="420"/>
      <c r="AFV146" s="420"/>
      <c r="AFW146" s="420"/>
      <c r="AFX146" s="420"/>
      <c r="AFY146" s="420"/>
      <c r="AFZ146" s="420"/>
      <c r="AGA146" s="420"/>
      <c r="AGB146" s="420"/>
      <c r="AGC146" s="420"/>
      <c r="AGD146" s="420"/>
      <c r="AGE146" s="420"/>
      <c r="AGF146" s="420"/>
      <c r="AGG146" s="420"/>
      <c r="AGH146" s="420"/>
      <c r="AGI146" s="420"/>
      <c r="AGJ146" s="420"/>
      <c r="AGK146" s="420"/>
      <c r="AGL146" s="420"/>
      <c r="AGM146" s="420"/>
      <c r="AGN146" s="420"/>
      <c r="AGO146" s="420"/>
      <c r="AGP146" s="420"/>
      <c r="AGQ146" s="420"/>
      <c r="AGR146" s="420"/>
      <c r="AGS146" s="420"/>
      <c r="AGT146" s="420"/>
      <c r="AGU146" s="420"/>
      <c r="AGV146" s="420"/>
      <c r="AGW146" s="420"/>
      <c r="AGX146" s="420"/>
      <c r="AGY146" s="420"/>
      <c r="AGZ146" s="420"/>
      <c r="AHA146" s="420"/>
      <c r="AHB146" s="420"/>
      <c r="AHC146" s="420"/>
      <c r="AHD146" s="420"/>
      <c r="AHE146" s="420"/>
      <c r="AHF146" s="420"/>
      <c r="AHG146" s="420"/>
      <c r="AHH146" s="420"/>
      <c r="AHI146" s="420"/>
      <c r="AHJ146" s="420"/>
      <c r="AHK146" s="420"/>
      <c r="AHL146" s="420"/>
      <c r="AHM146" s="420"/>
      <c r="AHN146" s="420"/>
      <c r="AHO146" s="420"/>
      <c r="AHP146" s="420"/>
      <c r="AHQ146" s="420"/>
      <c r="AHR146" s="420"/>
      <c r="AHS146" s="420"/>
      <c r="AHT146" s="420"/>
      <c r="AHU146" s="420"/>
      <c r="AHV146" s="420"/>
      <c r="AHW146" s="420"/>
      <c r="AHX146" s="420"/>
      <c r="AHY146" s="420"/>
      <c r="AHZ146" s="420"/>
      <c r="AIA146" s="420"/>
      <c r="AIB146" s="420"/>
      <c r="AIC146" s="420"/>
      <c r="AID146" s="420"/>
      <c r="AIE146" s="420"/>
      <c r="AIF146" s="420"/>
      <c r="AIG146" s="420"/>
      <c r="AIH146" s="420"/>
      <c r="AII146" s="420"/>
      <c r="AIJ146" s="420"/>
      <c r="AIK146" s="420"/>
      <c r="AIL146" s="420"/>
      <c r="AIM146" s="420"/>
      <c r="AIN146" s="420"/>
      <c r="AIO146" s="420"/>
      <c r="AIP146" s="420"/>
      <c r="AIQ146" s="420"/>
      <c r="AIR146" s="420"/>
      <c r="AIS146" s="420"/>
      <c r="AIT146" s="420"/>
      <c r="AIU146" s="420"/>
      <c r="AIV146" s="420"/>
      <c r="AIW146" s="420"/>
      <c r="AIX146" s="420"/>
      <c r="AIY146" s="420"/>
      <c r="AIZ146" s="420"/>
      <c r="AJA146" s="420"/>
      <c r="AJB146" s="420"/>
      <c r="AJC146" s="420"/>
      <c r="AJD146" s="420"/>
      <c r="AJE146" s="420"/>
      <c r="AJF146" s="420"/>
      <c r="AJG146" s="420"/>
      <c r="AJH146" s="420"/>
      <c r="AJI146" s="420"/>
      <c r="AJJ146" s="420"/>
      <c r="AJK146" s="420"/>
      <c r="AJL146" s="420"/>
      <c r="AJM146" s="420"/>
      <c r="AJN146" s="420"/>
      <c r="AJO146" s="420"/>
      <c r="AJP146" s="420"/>
      <c r="AJQ146" s="420"/>
      <c r="AJR146" s="420"/>
      <c r="AJS146" s="420"/>
      <c r="AJT146" s="420"/>
      <c r="AJU146" s="420"/>
      <c r="AJV146" s="420"/>
      <c r="AJW146" s="420"/>
      <c r="AJX146" s="420"/>
      <c r="AJY146" s="420"/>
      <c r="AJZ146" s="420"/>
      <c r="AKA146" s="420"/>
      <c r="AKB146" s="420"/>
      <c r="AKC146" s="420"/>
      <c r="AKD146" s="420"/>
      <c r="AKE146" s="420"/>
      <c r="AKF146" s="420"/>
      <c r="AKG146" s="420"/>
      <c r="AKH146" s="420"/>
      <c r="AKI146" s="420"/>
      <c r="AKJ146" s="420"/>
      <c r="AKK146" s="420"/>
      <c r="AKL146" s="420"/>
      <c r="AKM146" s="420"/>
      <c r="AKN146" s="420"/>
      <c r="AKO146" s="420"/>
      <c r="AKP146" s="420"/>
      <c r="AKQ146" s="420"/>
      <c r="AKR146" s="420"/>
      <c r="AKS146" s="420"/>
      <c r="AKT146" s="420"/>
      <c r="AKU146" s="420"/>
      <c r="AKV146" s="420"/>
      <c r="AKW146" s="420"/>
      <c r="AKX146" s="420"/>
      <c r="AKY146" s="420"/>
      <c r="AKZ146" s="420"/>
      <c r="ALA146" s="420"/>
      <c r="ALB146" s="420"/>
      <c r="ALC146" s="420"/>
      <c r="ALD146" s="420"/>
      <c r="ALE146" s="420"/>
      <c r="ALF146" s="420"/>
      <c r="ALG146" s="420"/>
      <c r="ALH146" s="420"/>
      <c r="ALI146" s="420"/>
      <c r="ALJ146" s="420"/>
      <c r="ALK146" s="420"/>
      <c r="ALL146" s="420"/>
      <c r="ALM146" s="420"/>
      <c r="ALN146" s="420"/>
      <c r="ALO146" s="420"/>
      <c r="ALP146" s="420"/>
      <c r="ALQ146" s="420"/>
      <c r="ALR146" s="420"/>
      <c r="ALS146" s="420"/>
      <c r="ALT146" s="420"/>
      <c r="ALU146" s="420"/>
      <c r="ALV146" s="420"/>
      <c r="ALW146" s="420"/>
      <c r="ALX146" s="420"/>
      <c r="ALY146" s="420"/>
      <c r="ALZ146" s="420"/>
      <c r="AMA146" s="420"/>
      <c r="AMB146" s="420"/>
      <c r="AMC146" s="420"/>
      <c r="AMD146" s="420"/>
      <c r="AME146" s="420"/>
      <c r="AMF146" s="420"/>
      <c r="AMG146" s="420"/>
      <c r="AMH146" s="420"/>
      <c r="AMI146" s="420"/>
      <c r="AMJ146" s="420"/>
      <c r="AMK146" s="420"/>
      <c r="AML146" s="420"/>
      <c r="AMM146" s="420"/>
      <c r="AMN146" s="420"/>
      <c r="AMO146" s="420"/>
      <c r="AMP146" s="420"/>
      <c r="AMQ146" s="420"/>
      <c r="AMR146" s="420"/>
      <c r="AMS146" s="420"/>
      <c r="AMT146" s="420"/>
      <c r="AMU146" s="420"/>
      <c r="AMV146" s="420"/>
      <c r="AMW146" s="420"/>
      <c r="AMX146" s="420"/>
      <c r="AMY146" s="420"/>
      <c r="AMZ146" s="420"/>
      <c r="ANA146" s="420"/>
      <c r="ANB146" s="420"/>
      <c r="ANC146" s="420"/>
      <c r="AND146" s="420"/>
      <c r="ANE146" s="420"/>
      <c r="ANF146" s="420"/>
      <c r="ANG146" s="420"/>
      <c r="ANH146" s="420"/>
      <c r="ANI146" s="420"/>
      <c r="ANJ146" s="420"/>
      <c r="ANK146" s="420"/>
      <c r="ANL146" s="420"/>
      <c r="ANM146" s="420"/>
      <c r="ANN146" s="420"/>
      <c r="ANO146" s="420"/>
      <c r="ANP146" s="420"/>
      <c r="ANQ146" s="420"/>
      <c r="ANR146" s="420"/>
      <c r="ANS146" s="420"/>
      <c r="ANT146" s="420"/>
      <c r="ANU146" s="420"/>
      <c r="ANV146" s="420"/>
      <c r="ANW146" s="420"/>
      <c r="ANX146" s="420"/>
      <c r="ANY146" s="420"/>
      <c r="ANZ146" s="420"/>
      <c r="AOA146" s="420"/>
      <c r="AOB146" s="420"/>
      <c r="AOC146" s="420"/>
      <c r="AOD146" s="420"/>
      <c r="AOE146" s="420"/>
      <c r="AOF146" s="420"/>
      <c r="AOG146" s="420"/>
      <c r="AOH146" s="420"/>
      <c r="AOI146" s="420"/>
      <c r="AOJ146" s="420"/>
      <c r="AOK146" s="420"/>
      <c r="AOL146" s="420"/>
      <c r="AOM146" s="420"/>
      <c r="AON146" s="420"/>
      <c r="AOO146" s="420"/>
      <c r="AOP146" s="420"/>
      <c r="AOQ146" s="420"/>
      <c r="AOR146" s="420"/>
      <c r="AOS146" s="420"/>
      <c r="AOT146" s="420"/>
      <c r="AOU146" s="420"/>
      <c r="AOV146" s="420"/>
      <c r="AOW146" s="420"/>
      <c r="AOX146" s="420"/>
      <c r="AOY146" s="420"/>
      <c r="AOZ146" s="420"/>
      <c r="APA146" s="420"/>
      <c r="APB146" s="420"/>
      <c r="APC146" s="420"/>
      <c r="APD146" s="420"/>
      <c r="APE146" s="420"/>
      <c r="APF146" s="420"/>
      <c r="APG146" s="420"/>
      <c r="APH146" s="420"/>
      <c r="API146" s="420"/>
      <c r="APJ146" s="420"/>
      <c r="APK146" s="420"/>
      <c r="APL146" s="420"/>
      <c r="APM146" s="420"/>
      <c r="APN146" s="420"/>
      <c r="APO146" s="420"/>
      <c r="APP146" s="420"/>
      <c r="APQ146" s="420"/>
      <c r="APR146" s="420"/>
      <c r="APS146" s="420"/>
      <c r="APT146" s="420"/>
      <c r="APU146" s="420"/>
      <c r="APV146" s="420"/>
      <c r="APW146" s="420"/>
      <c r="APX146" s="420"/>
      <c r="APY146" s="420"/>
      <c r="APZ146" s="420"/>
      <c r="AQA146" s="420"/>
      <c r="AQB146" s="420"/>
      <c r="AQC146" s="420"/>
      <c r="AQD146" s="420"/>
      <c r="AQE146" s="420"/>
      <c r="AQF146" s="420"/>
      <c r="AQG146" s="420"/>
      <c r="AQH146" s="420"/>
      <c r="AQI146" s="420"/>
      <c r="AQJ146" s="420"/>
      <c r="AQK146" s="420"/>
      <c r="AQL146" s="420"/>
      <c r="AQM146" s="420"/>
      <c r="AQN146" s="420"/>
      <c r="AQO146" s="420"/>
      <c r="AQP146" s="420"/>
      <c r="AQQ146" s="420"/>
      <c r="AQR146" s="420"/>
      <c r="AQS146" s="420"/>
      <c r="AQT146" s="420"/>
      <c r="AQU146" s="420"/>
      <c r="AQV146" s="420"/>
      <c r="AQW146" s="420"/>
      <c r="AQX146" s="420"/>
      <c r="AQY146" s="420"/>
      <c r="AQZ146" s="420"/>
      <c r="ARA146" s="420"/>
      <c r="ARB146" s="420"/>
      <c r="ARC146" s="420"/>
      <c r="ARD146" s="420"/>
      <c r="ARE146" s="420"/>
      <c r="ARF146" s="420"/>
      <c r="ARG146" s="420"/>
      <c r="ARH146" s="420"/>
      <c r="ARI146" s="420"/>
      <c r="ARJ146" s="420"/>
      <c r="ARK146" s="420"/>
      <c r="ARL146" s="420"/>
      <c r="ARM146" s="420"/>
      <c r="ARN146" s="420"/>
      <c r="ARO146" s="420"/>
      <c r="ARP146" s="420"/>
      <c r="ARQ146" s="420"/>
      <c r="ARR146" s="420"/>
      <c r="ARS146" s="420"/>
      <c r="ART146" s="420"/>
      <c r="ARU146" s="420"/>
      <c r="ARV146" s="420"/>
      <c r="ARW146" s="420"/>
      <c r="ARX146" s="420"/>
      <c r="ARY146" s="420"/>
      <c r="ARZ146" s="420"/>
      <c r="ASA146" s="420"/>
      <c r="ASB146" s="420"/>
      <c r="ASC146" s="420"/>
      <c r="ASD146" s="420"/>
      <c r="ASE146" s="420"/>
      <c r="ASF146" s="420"/>
      <c r="ASG146" s="420"/>
      <c r="ASH146" s="420"/>
      <c r="ASI146" s="420"/>
      <c r="ASJ146" s="420"/>
      <c r="ASK146" s="420"/>
      <c r="ASL146" s="420"/>
      <c r="ASM146" s="420"/>
      <c r="ASN146" s="420"/>
      <c r="ASO146" s="420"/>
      <c r="ASP146" s="420"/>
      <c r="ASQ146" s="420"/>
      <c r="ASR146" s="420"/>
      <c r="ASS146" s="420"/>
      <c r="AST146" s="420"/>
      <c r="ASU146" s="420"/>
      <c r="ASV146" s="420"/>
      <c r="ASW146" s="420"/>
      <c r="ASX146" s="420"/>
      <c r="ASY146" s="420"/>
      <c r="ASZ146" s="420"/>
      <c r="ATA146" s="420"/>
      <c r="ATB146" s="420"/>
      <c r="ATC146" s="420"/>
      <c r="ATD146" s="420"/>
      <c r="ATE146" s="420"/>
      <c r="ATF146" s="420"/>
      <c r="ATG146" s="420"/>
      <c r="ATH146" s="420"/>
      <c r="ATI146" s="420"/>
      <c r="ATJ146" s="420"/>
      <c r="ATK146" s="420"/>
      <c r="ATL146" s="420"/>
      <c r="ATM146" s="420"/>
      <c r="ATN146" s="420"/>
      <c r="ATO146" s="420"/>
      <c r="ATP146" s="420"/>
      <c r="ATQ146" s="420"/>
      <c r="ATR146" s="420"/>
      <c r="ATS146" s="420"/>
      <c r="ATT146" s="420"/>
      <c r="ATU146" s="420"/>
      <c r="ATV146" s="420"/>
      <c r="ATW146" s="420"/>
      <c r="ATX146" s="420"/>
      <c r="ATY146" s="420"/>
      <c r="ATZ146" s="420"/>
      <c r="AUA146" s="420"/>
      <c r="AUB146" s="420"/>
      <c r="AUC146" s="420"/>
      <c r="AUD146" s="420"/>
      <c r="AUE146" s="420"/>
      <c r="AUF146" s="420"/>
      <c r="AUG146" s="420"/>
      <c r="AUH146" s="420"/>
      <c r="AUI146" s="420"/>
      <c r="AUJ146" s="420"/>
      <c r="AUK146" s="420"/>
      <c r="AUL146" s="420"/>
      <c r="AUM146" s="420"/>
      <c r="AUN146" s="420"/>
      <c r="AUO146" s="420"/>
      <c r="AUP146" s="420"/>
      <c r="AUQ146" s="420"/>
      <c r="AUR146" s="420"/>
      <c r="AUS146" s="420"/>
      <c r="AUT146" s="420"/>
      <c r="AUU146" s="420"/>
      <c r="AUV146" s="420"/>
      <c r="AUW146" s="420"/>
      <c r="AUX146" s="420"/>
      <c r="AUY146" s="420"/>
      <c r="AUZ146" s="420"/>
      <c r="AVA146" s="420"/>
      <c r="AVB146" s="420"/>
      <c r="AVC146" s="420"/>
      <c r="AVD146" s="420"/>
      <c r="AVE146" s="420"/>
      <c r="AVF146" s="420"/>
      <c r="AVG146" s="420"/>
      <c r="AVH146" s="420"/>
      <c r="AVI146" s="420"/>
      <c r="AVJ146" s="420"/>
      <c r="AVK146" s="420"/>
      <c r="AVL146" s="420"/>
      <c r="AVM146" s="420"/>
      <c r="AVN146" s="420"/>
      <c r="AVO146" s="420"/>
      <c r="AVP146" s="420"/>
      <c r="AVQ146" s="420"/>
      <c r="AVR146" s="420"/>
      <c r="AVS146" s="420"/>
      <c r="AVT146" s="420"/>
      <c r="AVU146" s="420"/>
      <c r="AVV146" s="420"/>
      <c r="AVW146" s="420"/>
      <c r="AVX146" s="420"/>
      <c r="AVY146" s="420"/>
      <c r="AVZ146" s="420"/>
      <c r="AWA146" s="420"/>
      <c r="AWB146" s="420"/>
      <c r="AWC146" s="420"/>
      <c r="AWD146" s="420"/>
      <c r="AWE146" s="420"/>
      <c r="AWF146" s="420"/>
      <c r="AWG146" s="420"/>
      <c r="AWH146" s="420"/>
      <c r="AWI146" s="420"/>
      <c r="AWJ146" s="420"/>
      <c r="AWK146" s="420"/>
      <c r="AWL146" s="420"/>
      <c r="AWM146" s="420"/>
      <c r="AWN146" s="420"/>
      <c r="AWO146" s="420"/>
      <c r="AWP146" s="420"/>
      <c r="AWQ146" s="420"/>
      <c r="AWR146" s="420"/>
      <c r="AWS146" s="420"/>
      <c r="AWT146" s="420"/>
      <c r="AWU146" s="420"/>
      <c r="AWV146" s="420"/>
      <c r="AWW146" s="420"/>
      <c r="AWX146" s="420"/>
      <c r="AWY146" s="420"/>
      <c r="AWZ146" s="420"/>
      <c r="AXA146" s="420"/>
      <c r="AXB146" s="420"/>
      <c r="AXC146" s="420"/>
      <c r="AXD146" s="420"/>
      <c r="AXE146" s="420"/>
      <c r="AXF146" s="420"/>
      <c r="AXG146" s="420"/>
      <c r="AXH146" s="420"/>
      <c r="AXI146" s="420"/>
      <c r="AXJ146" s="420"/>
      <c r="AXK146" s="420"/>
      <c r="AXL146" s="420"/>
      <c r="AXM146" s="420"/>
      <c r="AXN146" s="420"/>
      <c r="AXO146" s="420"/>
      <c r="AXP146" s="420"/>
      <c r="AXQ146" s="420"/>
      <c r="AXR146" s="420"/>
      <c r="AXS146" s="420"/>
      <c r="AXT146" s="420"/>
      <c r="AXU146" s="420"/>
      <c r="AXV146" s="420"/>
      <c r="AXW146" s="420"/>
      <c r="AXX146" s="420"/>
      <c r="AXY146" s="420"/>
      <c r="AXZ146" s="420"/>
      <c r="AYA146" s="420"/>
      <c r="AYB146" s="420"/>
      <c r="AYC146" s="420"/>
      <c r="AYD146" s="420"/>
      <c r="AYE146" s="420"/>
      <c r="AYF146" s="420"/>
      <c r="AYG146" s="420"/>
      <c r="AYH146" s="420"/>
      <c r="AYI146" s="420"/>
      <c r="AYJ146" s="420"/>
      <c r="AYK146" s="420"/>
      <c r="AYL146" s="420"/>
      <c r="AYM146" s="420"/>
      <c r="AYN146" s="420"/>
      <c r="AYO146" s="420"/>
      <c r="AYP146" s="420"/>
      <c r="AYQ146" s="420"/>
      <c r="AYR146" s="420"/>
      <c r="AYS146" s="420"/>
      <c r="AYT146" s="420"/>
      <c r="AYU146" s="420"/>
      <c r="AYV146" s="420"/>
      <c r="AYW146" s="420"/>
      <c r="AYX146" s="420"/>
      <c r="AYY146" s="420"/>
      <c r="AYZ146" s="420"/>
      <c r="AZA146" s="420"/>
      <c r="AZB146" s="420"/>
      <c r="AZC146" s="420"/>
      <c r="AZD146" s="420"/>
      <c r="AZE146" s="420"/>
      <c r="AZF146" s="420"/>
      <c r="AZG146" s="420"/>
      <c r="AZH146" s="420"/>
      <c r="AZI146" s="420"/>
      <c r="AZJ146" s="420"/>
      <c r="AZK146" s="420"/>
      <c r="AZL146" s="420"/>
      <c r="AZM146" s="420"/>
      <c r="AZN146" s="420"/>
      <c r="AZO146" s="420"/>
      <c r="AZP146" s="420"/>
      <c r="AZQ146" s="420"/>
      <c r="AZR146" s="420"/>
      <c r="AZS146" s="420"/>
      <c r="AZT146" s="420"/>
      <c r="AZU146" s="420"/>
      <c r="AZV146" s="420"/>
      <c r="AZW146" s="420"/>
      <c r="AZX146" s="420"/>
      <c r="AZY146" s="420"/>
      <c r="AZZ146" s="420"/>
      <c r="BAA146" s="420"/>
      <c r="BAB146" s="420"/>
      <c r="BAC146" s="420"/>
      <c r="BAD146" s="420"/>
      <c r="BAE146" s="420"/>
      <c r="BAF146" s="420"/>
      <c r="BAG146" s="420"/>
      <c r="BAH146" s="420"/>
      <c r="BAI146" s="420"/>
      <c r="BAJ146" s="420"/>
      <c r="BAK146" s="420"/>
      <c r="BAL146" s="420"/>
      <c r="BAM146" s="420"/>
      <c r="BAN146" s="420"/>
      <c r="BAO146" s="420"/>
      <c r="BAP146" s="420"/>
      <c r="BAQ146" s="420"/>
      <c r="BAR146" s="420"/>
      <c r="BAS146" s="420"/>
      <c r="BAT146" s="420"/>
      <c r="BAU146" s="420"/>
      <c r="BAV146" s="420"/>
      <c r="BAW146" s="420"/>
      <c r="BAX146" s="420"/>
      <c r="BAY146" s="420"/>
      <c r="BAZ146" s="420"/>
      <c r="BBA146" s="420"/>
      <c r="BBB146" s="420"/>
      <c r="BBC146" s="420"/>
      <c r="BBD146" s="420"/>
      <c r="BBE146" s="420"/>
      <c r="BBF146" s="420"/>
      <c r="BBG146" s="420"/>
      <c r="BBH146" s="420"/>
      <c r="BBI146" s="420"/>
      <c r="BBJ146" s="420"/>
      <c r="BBK146" s="420"/>
      <c r="BBL146" s="420"/>
      <c r="BBM146" s="420"/>
      <c r="BBN146" s="420"/>
      <c r="BBO146" s="420"/>
      <c r="BBP146" s="420"/>
      <c r="BBQ146" s="420"/>
      <c r="BBR146" s="420"/>
      <c r="BBS146" s="420"/>
      <c r="BBT146" s="420"/>
      <c r="BBU146" s="420"/>
      <c r="BBV146" s="420"/>
      <c r="BBW146" s="420"/>
      <c r="BBX146" s="420"/>
      <c r="BBY146" s="420"/>
      <c r="BBZ146" s="420"/>
      <c r="BCA146" s="420"/>
      <c r="BCB146" s="420"/>
      <c r="BCC146" s="420"/>
      <c r="BCD146" s="420"/>
      <c r="BCE146" s="420"/>
      <c r="BCF146" s="420"/>
      <c r="BCG146" s="420"/>
      <c r="BCH146" s="420"/>
      <c r="BCI146" s="420"/>
      <c r="BCJ146" s="420"/>
      <c r="BCK146" s="420"/>
      <c r="BCL146" s="420"/>
      <c r="BCM146" s="420"/>
      <c r="BCN146" s="420"/>
      <c r="BCO146" s="420"/>
      <c r="BCP146" s="420"/>
      <c r="BCQ146" s="420"/>
      <c r="BCR146" s="420"/>
      <c r="BCS146" s="420"/>
      <c r="BCT146" s="420"/>
      <c r="BCU146" s="420"/>
      <c r="BCV146" s="420"/>
      <c r="BCW146" s="420"/>
      <c r="BCX146" s="420"/>
      <c r="BCY146" s="420"/>
      <c r="BCZ146" s="420"/>
      <c r="BDA146" s="420"/>
      <c r="BDB146" s="420"/>
      <c r="BDC146" s="420"/>
      <c r="BDD146" s="420"/>
      <c r="BDE146" s="420"/>
      <c r="BDF146" s="420"/>
      <c r="BDG146" s="420"/>
      <c r="BDH146" s="420"/>
      <c r="BDI146" s="420"/>
      <c r="BDJ146" s="420"/>
      <c r="BDK146" s="420"/>
      <c r="BDL146" s="420"/>
      <c r="BDM146" s="420"/>
      <c r="BDN146" s="420"/>
      <c r="BDO146" s="420"/>
      <c r="BDP146" s="420"/>
      <c r="BDQ146" s="420"/>
      <c r="BDR146" s="420"/>
      <c r="BDS146" s="420"/>
      <c r="BDT146" s="420"/>
      <c r="BDU146" s="420"/>
      <c r="BDV146" s="420"/>
      <c r="BDW146" s="420"/>
      <c r="BDX146" s="420"/>
      <c r="BDY146" s="420"/>
      <c r="BDZ146" s="420"/>
      <c r="BEA146" s="420"/>
      <c r="BEB146" s="420"/>
      <c r="BEC146" s="420"/>
      <c r="BED146" s="420"/>
      <c r="BEE146" s="420"/>
      <c r="BEF146" s="420"/>
      <c r="BEG146" s="420"/>
      <c r="BEH146" s="420"/>
      <c r="BEI146" s="420"/>
      <c r="BEJ146" s="420"/>
      <c r="BEK146" s="420"/>
      <c r="BEL146" s="420"/>
      <c r="BEM146" s="420"/>
      <c r="BEN146" s="420"/>
      <c r="BEO146" s="420"/>
      <c r="BEP146" s="420"/>
      <c r="BEQ146" s="420"/>
      <c r="BER146" s="420"/>
      <c r="BES146" s="420"/>
      <c r="BET146" s="420"/>
      <c r="BEU146" s="420"/>
      <c r="BEV146" s="420"/>
      <c r="BEW146" s="420"/>
      <c r="BEX146" s="420"/>
      <c r="BEY146" s="420"/>
      <c r="BEZ146" s="420"/>
      <c r="BFA146" s="420"/>
      <c r="BFB146" s="420"/>
      <c r="BFC146" s="420"/>
      <c r="BFD146" s="420"/>
      <c r="BFE146" s="420"/>
      <c r="BFF146" s="420"/>
      <c r="BFG146" s="420"/>
      <c r="BFH146" s="420"/>
      <c r="BFI146" s="420"/>
      <c r="BFJ146" s="420"/>
      <c r="BFK146" s="420"/>
      <c r="BFL146" s="420"/>
      <c r="BFM146" s="420"/>
      <c r="BFN146" s="420"/>
      <c r="BFO146" s="420"/>
      <c r="BFP146" s="420"/>
      <c r="BFQ146" s="420"/>
      <c r="BFR146" s="420"/>
      <c r="BFS146" s="420"/>
      <c r="BFT146" s="420"/>
      <c r="BFU146" s="420"/>
      <c r="BFV146" s="420"/>
      <c r="BFW146" s="420"/>
      <c r="BFX146" s="420"/>
      <c r="BFY146" s="420"/>
      <c r="BFZ146" s="420"/>
      <c r="BGA146" s="420"/>
      <c r="BGB146" s="420"/>
      <c r="BGC146" s="420"/>
      <c r="BGD146" s="420"/>
      <c r="BGE146" s="420"/>
      <c r="BGF146" s="420"/>
      <c r="BGG146" s="420"/>
      <c r="BGH146" s="420"/>
      <c r="BGI146" s="420"/>
      <c r="BGJ146" s="420"/>
      <c r="BGK146" s="420"/>
      <c r="BGL146" s="420"/>
      <c r="BGM146" s="420"/>
      <c r="BGN146" s="420"/>
      <c r="BGO146" s="420"/>
      <c r="BGP146" s="420"/>
      <c r="BGQ146" s="420"/>
      <c r="BGR146" s="420"/>
      <c r="BGS146" s="420"/>
      <c r="BGT146" s="420"/>
      <c r="BGU146" s="420"/>
      <c r="BGV146" s="420"/>
      <c r="BGW146" s="420"/>
      <c r="BGX146" s="420"/>
      <c r="BGY146" s="420"/>
      <c r="BGZ146" s="420"/>
      <c r="BHA146" s="420"/>
      <c r="BHB146" s="420"/>
      <c r="BHC146" s="420"/>
      <c r="BHD146" s="420"/>
      <c r="BHE146" s="420"/>
      <c r="BHF146" s="420"/>
      <c r="BHG146" s="420"/>
      <c r="BHH146" s="420"/>
      <c r="BHI146" s="420"/>
      <c r="BHJ146" s="420"/>
      <c r="BHK146" s="420"/>
      <c r="BHL146" s="420"/>
      <c r="BHM146" s="420"/>
      <c r="BHN146" s="420"/>
      <c r="BHO146" s="420"/>
      <c r="BHP146" s="420"/>
      <c r="BHQ146" s="420"/>
      <c r="BHR146" s="420"/>
      <c r="BHS146" s="420"/>
      <c r="BHT146" s="420"/>
      <c r="BHU146" s="420"/>
      <c r="BHV146" s="420"/>
      <c r="BHW146" s="420"/>
      <c r="BHX146" s="420"/>
      <c r="BHY146" s="420"/>
      <c r="BHZ146" s="420"/>
      <c r="BIA146" s="420"/>
      <c r="BIB146" s="420"/>
      <c r="BIC146" s="420"/>
      <c r="BID146" s="420"/>
      <c r="BIE146" s="420"/>
      <c r="BIF146" s="420"/>
      <c r="BIG146" s="420"/>
      <c r="BIH146" s="420"/>
      <c r="BII146" s="420"/>
      <c r="BIJ146" s="420"/>
      <c r="BIK146" s="420"/>
      <c r="BIL146" s="420"/>
      <c r="BIM146" s="420"/>
      <c r="BIN146" s="420"/>
      <c r="BIO146" s="420"/>
      <c r="BIP146" s="420"/>
      <c r="BIQ146" s="420"/>
      <c r="BIR146" s="420"/>
      <c r="BIS146" s="420"/>
      <c r="BIT146" s="420"/>
      <c r="BIU146" s="420"/>
      <c r="BIV146" s="420"/>
      <c r="BIW146" s="420"/>
      <c r="BIX146" s="420"/>
      <c r="BIY146" s="420"/>
      <c r="BIZ146" s="420"/>
      <c r="BJA146" s="420"/>
      <c r="BJB146" s="420"/>
      <c r="BJC146" s="420"/>
      <c r="BJD146" s="420"/>
      <c r="BJE146" s="420"/>
      <c r="BJF146" s="420"/>
      <c r="BJG146" s="420"/>
      <c r="BJH146" s="420"/>
      <c r="BJI146" s="420"/>
      <c r="BJJ146" s="420"/>
      <c r="BJK146" s="420"/>
      <c r="BJL146" s="420"/>
      <c r="BJM146" s="420"/>
      <c r="BJN146" s="420"/>
      <c r="BJO146" s="420"/>
      <c r="BJP146" s="420"/>
      <c r="BJQ146" s="420"/>
      <c r="BJR146" s="420"/>
      <c r="BJS146" s="420"/>
      <c r="BJT146" s="420"/>
      <c r="BJU146" s="420"/>
      <c r="BJV146" s="420"/>
      <c r="BJW146" s="420"/>
      <c r="BJX146" s="420"/>
      <c r="BJY146" s="420"/>
      <c r="BJZ146" s="420"/>
      <c r="BKA146" s="420"/>
      <c r="BKB146" s="420"/>
      <c r="BKC146" s="420"/>
      <c r="BKD146" s="420"/>
      <c r="BKE146" s="420"/>
      <c r="BKF146" s="420"/>
      <c r="BKG146" s="420"/>
      <c r="BKH146" s="420"/>
      <c r="BKI146" s="420"/>
      <c r="BKJ146" s="420"/>
      <c r="BKK146" s="420"/>
      <c r="BKL146" s="420"/>
      <c r="BKM146" s="420"/>
      <c r="BKN146" s="420"/>
      <c r="BKO146" s="420"/>
      <c r="BKP146" s="420"/>
      <c r="BKQ146" s="420"/>
      <c r="BKR146" s="420"/>
      <c r="BKS146" s="420"/>
      <c r="BKT146" s="420"/>
      <c r="BKU146" s="420"/>
      <c r="BKV146" s="420"/>
      <c r="BKW146" s="420"/>
      <c r="BKX146" s="420"/>
      <c r="BKY146" s="420"/>
      <c r="BKZ146" s="420"/>
      <c r="BLA146" s="420"/>
      <c r="BLB146" s="420"/>
      <c r="BLC146" s="420"/>
      <c r="BLD146" s="420"/>
      <c r="BLE146" s="420"/>
      <c r="BLF146" s="420"/>
      <c r="BLG146" s="420"/>
      <c r="BLH146" s="420"/>
      <c r="BLI146" s="420"/>
      <c r="BLJ146" s="420"/>
      <c r="BLK146" s="420"/>
      <c r="BLL146" s="420"/>
      <c r="BLM146" s="420"/>
      <c r="BLN146" s="420"/>
      <c r="BLO146" s="420"/>
      <c r="BLP146" s="420"/>
      <c r="BLQ146" s="420"/>
      <c r="BLR146" s="420"/>
      <c r="BLS146" s="420"/>
      <c r="BLT146" s="420"/>
      <c r="BLU146" s="420"/>
      <c r="BLV146" s="420"/>
      <c r="BLW146" s="420"/>
      <c r="BLX146" s="420"/>
      <c r="BLY146" s="420"/>
      <c r="BLZ146" s="420"/>
      <c r="BMA146" s="420"/>
      <c r="BMB146" s="420"/>
      <c r="BMC146" s="420"/>
      <c r="BMD146" s="420"/>
      <c r="BME146" s="420"/>
      <c r="BMF146" s="420"/>
      <c r="BMG146" s="420"/>
      <c r="BMH146" s="420"/>
      <c r="BMI146" s="420"/>
      <c r="BMJ146" s="420"/>
      <c r="BMK146" s="420"/>
      <c r="BML146" s="420"/>
      <c r="BMM146" s="420"/>
      <c r="BMN146" s="420"/>
      <c r="BMO146" s="420"/>
      <c r="BMP146" s="420"/>
      <c r="BMQ146" s="420"/>
      <c r="BMR146" s="420"/>
      <c r="BMS146" s="420"/>
      <c r="BMT146" s="420"/>
      <c r="BMU146" s="420"/>
      <c r="BMV146" s="420"/>
      <c r="BMW146" s="420"/>
      <c r="BMX146" s="420"/>
      <c r="BMY146" s="420"/>
      <c r="BMZ146" s="420"/>
      <c r="BNA146" s="420"/>
      <c r="BNB146" s="420"/>
      <c r="BNC146" s="420"/>
      <c r="BND146" s="420"/>
      <c r="BNE146" s="420"/>
      <c r="BNF146" s="420"/>
      <c r="BNG146" s="420"/>
      <c r="BNH146" s="420"/>
      <c r="BNI146" s="420"/>
      <c r="BNJ146" s="420"/>
      <c r="BNK146" s="420"/>
      <c r="BNL146" s="420"/>
      <c r="BNM146" s="420"/>
      <c r="BNN146" s="420"/>
      <c r="BNO146" s="420"/>
      <c r="BNP146" s="420"/>
      <c r="BNQ146" s="420"/>
      <c r="BNR146" s="420"/>
      <c r="BNS146" s="420"/>
      <c r="BNT146" s="420"/>
      <c r="BNU146" s="420"/>
      <c r="BNV146" s="420"/>
      <c r="BNW146" s="420"/>
      <c r="BNX146" s="420"/>
      <c r="BNY146" s="420"/>
      <c r="BNZ146" s="420"/>
      <c r="BOA146" s="420"/>
      <c r="BOB146" s="420"/>
      <c r="BOC146" s="420"/>
      <c r="BOD146" s="420"/>
      <c r="BOE146" s="420"/>
      <c r="BOF146" s="420"/>
      <c r="BOG146" s="420"/>
      <c r="BOH146" s="420"/>
      <c r="BOI146" s="420"/>
      <c r="BOJ146" s="420"/>
      <c r="BOK146" s="420"/>
      <c r="BOL146" s="420"/>
      <c r="BOM146" s="420"/>
      <c r="BON146" s="420"/>
      <c r="BOO146" s="420"/>
      <c r="BOP146" s="420"/>
      <c r="BOQ146" s="420"/>
      <c r="BOR146" s="420"/>
      <c r="BOS146" s="420"/>
      <c r="BOT146" s="420"/>
      <c r="BOU146" s="420"/>
      <c r="BOV146" s="420"/>
      <c r="BOW146" s="420"/>
      <c r="BOX146" s="420"/>
      <c r="BOY146" s="420"/>
      <c r="BOZ146" s="420"/>
      <c r="BPA146" s="420"/>
      <c r="BPB146" s="420"/>
      <c r="BPC146" s="420"/>
      <c r="BPD146" s="420"/>
      <c r="BPE146" s="420"/>
      <c r="BPF146" s="420"/>
      <c r="BPG146" s="420"/>
      <c r="BPH146" s="420"/>
      <c r="BPI146" s="420"/>
      <c r="BPJ146" s="420"/>
      <c r="BPK146" s="420"/>
      <c r="BPL146" s="420"/>
      <c r="BPM146" s="420"/>
      <c r="BPN146" s="420"/>
      <c r="BPO146" s="420"/>
      <c r="BPP146" s="420"/>
      <c r="BPQ146" s="420"/>
      <c r="BPR146" s="420"/>
      <c r="BPS146" s="420"/>
      <c r="BPT146" s="420"/>
      <c r="BPU146" s="420"/>
      <c r="BPV146" s="420"/>
      <c r="BPW146" s="420"/>
      <c r="BPX146" s="420"/>
      <c r="BPY146" s="420"/>
      <c r="BPZ146" s="420"/>
      <c r="BQA146" s="420"/>
      <c r="BQB146" s="420"/>
      <c r="BQC146" s="420"/>
      <c r="BQD146" s="420"/>
      <c r="BQE146" s="420"/>
      <c r="BQF146" s="420"/>
      <c r="BQG146" s="420"/>
      <c r="BQH146" s="420"/>
      <c r="BQI146" s="420"/>
      <c r="BQJ146" s="420"/>
      <c r="BQK146" s="420"/>
      <c r="BQL146" s="420"/>
      <c r="BQM146" s="420"/>
      <c r="BQN146" s="420"/>
      <c r="BQO146" s="420"/>
      <c r="BQP146" s="420"/>
      <c r="BQQ146" s="420"/>
      <c r="BQR146" s="420"/>
      <c r="BQS146" s="420"/>
      <c r="BQT146" s="420"/>
      <c r="BQU146" s="420"/>
      <c r="BQV146" s="420"/>
      <c r="BQW146" s="420"/>
      <c r="BQX146" s="420"/>
      <c r="BQY146" s="420"/>
      <c r="BQZ146" s="420"/>
      <c r="BRA146" s="420"/>
      <c r="BRB146" s="420"/>
      <c r="BRC146" s="420"/>
      <c r="BRD146" s="420"/>
      <c r="BRE146" s="420"/>
      <c r="BRF146" s="420"/>
      <c r="BRG146" s="420"/>
      <c r="BRH146" s="420"/>
      <c r="BRI146" s="420"/>
      <c r="BRJ146" s="420"/>
      <c r="BRK146" s="420"/>
      <c r="BRL146" s="420"/>
      <c r="BRM146" s="420"/>
      <c r="BRN146" s="420"/>
      <c r="BRO146" s="420"/>
      <c r="BRP146" s="420"/>
      <c r="BRQ146" s="420"/>
      <c r="BRR146" s="420"/>
      <c r="BRS146" s="420"/>
      <c r="BRT146" s="420"/>
      <c r="BRU146" s="420"/>
      <c r="BRV146" s="420"/>
      <c r="BRW146" s="420"/>
      <c r="BRX146" s="420"/>
      <c r="BRY146" s="420"/>
      <c r="BRZ146" s="420"/>
      <c r="BSA146" s="420"/>
      <c r="BSB146" s="420"/>
      <c r="BSC146" s="420"/>
      <c r="BSD146" s="420"/>
      <c r="BSE146" s="420"/>
      <c r="BSF146" s="420"/>
      <c r="BSG146" s="420"/>
      <c r="BSH146" s="420"/>
      <c r="BSI146" s="420"/>
      <c r="BSJ146" s="420"/>
      <c r="BSK146" s="420"/>
      <c r="BSL146" s="420"/>
      <c r="BSM146" s="420"/>
      <c r="BSN146" s="420"/>
      <c r="BSO146" s="420"/>
      <c r="BSP146" s="420"/>
      <c r="BSQ146" s="420"/>
      <c r="BSR146" s="420"/>
      <c r="BSS146" s="420"/>
      <c r="BST146" s="420"/>
      <c r="BSU146" s="420"/>
      <c r="BSV146" s="420"/>
      <c r="BSW146" s="420"/>
      <c r="BSX146" s="420"/>
      <c r="BSY146" s="420"/>
      <c r="BSZ146" s="420"/>
      <c r="BTA146" s="420"/>
      <c r="BTB146" s="420"/>
      <c r="BTC146" s="420"/>
      <c r="BTD146" s="420"/>
      <c r="BTE146" s="420"/>
      <c r="BTF146" s="420"/>
      <c r="BTG146" s="420"/>
      <c r="BTH146" s="420"/>
      <c r="BTI146" s="420"/>
      <c r="BTJ146" s="420"/>
      <c r="BTK146" s="420"/>
      <c r="BTL146" s="420"/>
      <c r="BTM146" s="420"/>
      <c r="BTN146" s="420"/>
      <c r="BTO146" s="420"/>
      <c r="BTP146" s="420"/>
      <c r="BTQ146" s="420"/>
      <c r="BTR146" s="420"/>
      <c r="BTS146" s="420"/>
      <c r="BTT146" s="420"/>
      <c r="BTU146" s="420"/>
      <c r="BTV146" s="420"/>
      <c r="BTW146" s="420"/>
      <c r="BTX146" s="420"/>
      <c r="BTY146" s="420"/>
      <c r="BTZ146" s="420"/>
      <c r="BUA146" s="420"/>
      <c r="BUB146" s="420"/>
      <c r="BUC146" s="420"/>
      <c r="BUD146" s="420"/>
      <c r="BUE146" s="420"/>
      <c r="BUF146" s="420"/>
      <c r="BUG146" s="420"/>
      <c r="BUH146" s="420"/>
      <c r="BUI146" s="420"/>
      <c r="BUJ146" s="420"/>
      <c r="BUK146" s="420"/>
      <c r="BUL146" s="420"/>
      <c r="BUM146" s="420"/>
      <c r="BUN146" s="420"/>
      <c r="BUO146" s="420"/>
      <c r="BUP146" s="420"/>
      <c r="BUQ146" s="420"/>
      <c r="BUR146" s="420"/>
      <c r="BUS146" s="420"/>
      <c r="BUT146" s="420"/>
      <c r="BUU146" s="420"/>
      <c r="BUV146" s="420"/>
      <c r="BUW146" s="420"/>
      <c r="BUX146" s="420"/>
      <c r="BUY146" s="420"/>
      <c r="BUZ146" s="420"/>
      <c r="BVA146" s="420"/>
      <c r="BVB146" s="420"/>
      <c r="BVC146" s="420"/>
      <c r="BVD146" s="420"/>
      <c r="BVE146" s="420"/>
      <c r="BVF146" s="420"/>
      <c r="BVG146" s="420"/>
      <c r="BVH146" s="420"/>
      <c r="BVI146" s="420"/>
      <c r="BVJ146" s="420"/>
      <c r="BVK146" s="420"/>
      <c r="BVL146" s="420"/>
      <c r="BVM146" s="420"/>
      <c r="BVN146" s="420"/>
      <c r="BVO146" s="420"/>
      <c r="BVP146" s="420"/>
      <c r="BVQ146" s="420"/>
      <c r="BVR146" s="420"/>
      <c r="BVS146" s="420"/>
      <c r="BVT146" s="420"/>
      <c r="BVU146" s="420"/>
      <c r="BVV146" s="420"/>
      <c r="BVW146" s="420"/>
      <c r="BVX146" s="420"/>
      <c r="BVY146" s="420"/>
      <c r="BVZ146" s="420"/>
      <c r="BWA146" s="420"/>
      <c r="BWB146" s="420"/>
      <c r="BWC146" s="420"/>
      <c r="BWD146" s="420"/>
      <c r="BWE146" s="420"/>
      <c r="BWF146" s="420"/>
      <c r="BWG146" s="420"/>
      <c r="BWH146" s="420"/>
      <c r="BWI146" s="420"/>
      <c r="BWJ146" s="420"/>
      <c r="BWK146" s="420"/>
      <c r="BWL146" s="420"/>
      <c r="BWM146" s="420"/>
      <c r="BWN146" s="420"/>
      <c r="BWO146" s="420"/>
      <c r="BWP146" s="420"/>
      <c r="BWQ146" s="420"/>
      <c r="BWR146" s="420"/>
      <c r="BWS146" s="420"/>
      <c r="BWT146" s="420"/>
      <c r="BWU146" s="420"/>
      <c r="BWV146" s="420"/>
      <c r="BWW146" s="420"/>
      <c r="BWX146" s="420"/>
      <c r="BWY146" s="420"/>
      <c r="BWZ146" s="420"/>
      <c r="BXA146" s="420"/>
      <c r="BXB146" s="420"/>
      <c r="BXC146" s="420"/>
      <c r="BXD146" s="420"/>
      <c r="BXE146" s="420"/>
      <c r="BXF146" s="420"/>
      <c r="BXG146" s="420"/>
      <c r="BXH146" s="420"/>
      <c r="BXI146" s="420"/>
      <c r="BXJ146" s="420"/>
      <c r="BXK146" s="420"/>
      <c r="BXL146" s="420"/>
      <c r="BXM146" s="420"/>
      <c r="BXN146" s="420"/>
      <c r="BXO146" s="420"/>
      <c r="BXP146" s="420"/>
      <c r="BXQ146" s="420"/>
      <c r="BXR146" s="420"/>
      <c r="BXS146" s="420"/>
      <c r="BXT146" s="420"/>
      <c r="BXU146" s="420"/>
      <c r="BXV146" s="420"/>
      <c r="BXW146" s="420"/>
      <c r="BXX146" s="420"/>
      <c r="BXY146" s="420"/>
      <c r="BXZ146" s="420"/>
      <c r="BYA146" s="420"/>
      <c r="BYB146" s="420"/>
      <c r="BYC146" s="420"/>
      <c r="BYD146" s="420"/>
      <c r="BYE146" s="420"/>
      <c r="BYF146" s="420"/>
      <c r="BYG146" s="420"/>
      <c r="BYH146" s="420"/>
      <c r="BYI146" s="420"/>
      <c r="BYJ146" s="420"/>
      <c r="BYK146" s="420"/>
      <c r="BYL146" s="420"/>
      <c r="BYM146" s="420"/>
      <c r="BYN146" s="420"/>
      <c r="BYO146" s="420"/>
      <c r="BYP146" s="420"/>
      <c r="BYQ146" s="420"/>
      <c r="BYR146" s="420"/>
      <c r="BYS146" s="420"/>
      <c r="BYT146" s="420"/>
      <c r="BYU146" s="420"/>
      <c r="BYV146" s="420"/>
      <c r="BYW146" s="420"/>
      <c r="BYX146" s="420"/>
      <c r="BYY146" s="420"/>
      <c r="BYZ146" s="420"/>
      <c r="BZA146" s="420"/>
      <c r="BZB146" s="420"/>
      <c r="BZC146" s="420"/>
      <c r="BZD146" s="420"/>
      <c r="BZE146" s="420"/>
      <c r="BZF146" s="420"/>
      <c r="BZG146" s="420"/>
      <c r="BZH146" s="420"/>
      <c r="BZI146" s="420"/>
      <c r="BZJ146" s="420"/>
      <c r="BZK146" s="420"/>
      <c r="BZL146" s="420"/>
      <c r="BZM146" s="420"/>
      <c r="BZN146" s="420"/>
      <c r="BZO146" s="420"/>
      <c r="BZP146" s="420"/>
      <c r="BZQ146" s="420"/>
      <c r="BZR146" s="420"/>
      <c r="BZS146" s="420"/>
      <c r="BZT146" s="420"/>
      <c r="BZU146" s="420"/>
      <c r="BZV146" s="420"/>
      <c r="BZW146" s="420"/>
      <c r="BZX146" s="420"/>
      <c r="BZY146" s="420"/>
      <c r="BZZ146" s="420"/>
      <c r="CAA146" s="420"/>
      <c r="CAB146" s="420"/>
      <c r="CAC146" s="420"/>
      <c r="CAD146" s="420"/>
      <c r="CAE146" s="420"/>
      <c r="CAF146" s="420"/>
      <c r="CAG146" s="420"/>
      <c r="CAH146" s="420"/>
      <c r="CAI146" s="420"/>
      <c r="CAJ146" s="420"/>
      <c r="CAK146" s="420"/>
      <c r="CAL146" s="420"/>
      <c r="CAM146" s="420"/>
      <c r="CAN146" s="420"/>
      <c r="CAO146" s="420"/>
      <c r="CAP146" s="420"/>
      <c r="CAQ146" s="420"/>
      <c r="CAR146" s="420"/>
      <c r="CAS146" s="420"/>
      <c r="CAT146" s="420"/>
      <c r="CAU146" s="420"/>
      <c r="CAV146" s="420"/>
      <c r="CAW146" s="420"/>
      <c r="CAX146" s="420"/>
      <c r="CAY146" s="420"/>
      <c r="CAZ146" s="420"/>
      <c r="CBA146" s="420"/>
      <c r="CBB146" s="420"/>
      <c r="CBC146" s="420"/>
      <c r="CBD146" s="420"/>
      <c r="CBE146" s="420"/>
      <c r="CBF146" s="420"/>
      <c r="CBG146" s="420"/>
      <c r="CBH146" s="420"/>
      <c r="CBI146" s="420"/>
      <c r="CBJ146" s="420"/>
      <c r="CBK146" s="420"/>
      <c r="CBL146" s="420"/>
      <c r="CBM146" s="420"/>
      <c r="CBN146" s="420"/>
      <c r="CBO146" s="420"/>
      <c r="CBP146" s="420"/>
      <c r="CBQ146" s="420"/>
      <c r="CBR146" s="420"/>
      <c r="CBS146" s="420"/>
      <c r="CBT146" s="420"/>
      <c r="CBU146" s="420"/>
      <c r="CBV146" s="420"/>
      <c r="CBW146" s="420"/>
      <c r="CBX146" s="420"/>
      <c r="CBY146" s="420"/>
      <c r="CBZ146" s="420"/>
      <c r="CCA146" s="420"/>
      <c r="CCB146" s="420"/>
      <c r="CCC146" s="420"/>
      <c r="CCD146" s="420"/>
      <c r="CCE146" s="420"/>
      <c r="CCF146" s="420"/>
      <c r="CCG146" s="420"/>
      <c r="CCH146" s="420"/>
      <c r="CCI146" s="420"/>
      <c r="CCJ146" s="420"/>
      <c r="CCK146" s="420"/>
      <c r="CCL146" s="420"/>
      <c r="CCM146" s="420"/>
      <c r="CCN146" s="420"/>
      <c r="CCO146" s="420"/>
      <c r="CCP146" s="420"/>
      <c r="CCQ146" s="420"/>
      <c r="CCR146" s="420"/>
      <c r="CCS146" s="420"/>
      <c r="CCT146" s="420"/>
      <c r="CCU146" s="420"/>
      <c r="CCV146" s="420"/>
      <c r="CCW146" s="420"/>
      <c r="CCX146" s="420"/>
      <c r="CCY146" s="420"/>
      <c r="CCZ146" s="420"/>
      <c r="CDA146" s="420"/>
      <c r="CDB146" s="420"/>
      <c r="CDC146" s="420"/>
      <c r="CDD146" s="420"/>
      <c r="CDE146" s="420"/>
      <c r="CDF146" s="420"/>
      <c r="CDG146" s="420"/>
      <c r="CDH146" s="420"/>
      <c r="CDI146" s="420"/>
      <c r="CDJ146" s="420"/>
      <c r="CDK146" s="420"/>
      <c r="CDL146" s="420"/>
      <c r="CDM146" s="420"/>
      <c r="CDN146" s="420"/>
      <c r="CDO146" s="420"/>
      <c r="CDP146" s="420"/>
      <c r="CDQ146" s="420"/>
      <c r="CDR146" s="420"/>
      <c r="CDS146" s="420"/>
      <c r="CDT146" s="420"/>
      <c r="CDU146" s="420"/>
      <c r="CDV146" s="420"/>
      <c r="CDW146" s="420"/>
      <c r="CDX146" s="420"/>
      <c r="CDY146" s="420"/>
      <c r="CDZ146" s="420"/>
      <c r="CEA146" s="420"/>
      <c r="CEB146" s="420"/>
      <c r="CEC146" s="420"/>
      <c r="CED146" s="420"/>
      <c r="CEE146" s="420"/>
      <c r="CEF146" s="420"/>
      <c r="CEG146" s="420"/>
      <c r="CEH146" s="420"/>
      <c r="CEI146" s="420"/>
      <c r="CEJ146" s="420"/>
      <c r="CEK146" s="420"/>
      <c r="CEL146" s="420"/>
      <c r="CEM146" s="420"/>
      <c r="CEN146" s="420"/>
      <c r="CEO146" s="420"/>
      <c r="CEP146" s="420"/>
      <c r="CEQ146" s="420"/>
      <c r="CER146" s="420"/>
      <c r="CES146" s="420"/>
      <c r="CET146" s="420"/>
      <c r="CEU146" s="420"/>
      <c r="CEV146" s="420"/>
      <c r="CEW146" s="420"/>
      <c r="CEX146" s="420"/>
      <c r="CEY146" s="420"/>
      <c r="CEZ146" s="420"/>
      <c r="CFA146" s="420"/>
      <c r="CFB146" s="420"/>
      <c r="CFC146" s="420"/>
      <c r="CFD146" s="420"/>
      <c r="CFE146" s="420"/>
      <c r="CFF146" s="420"/>
      <c r="CFG146" s="420"/>
      <c r="CFH146" s="420"/>
      <c r="CFI146" s="420"/>
      <c r="CFJ146" s="420"/>
      <c r="CFK146" s="420"/>
      <c r="CFL146" s="420"/>
      <c r="CFM146" s="420"/>
      <c r="CFN146" s="420"/>
      <c r="CFO146" s="420"/>
      <c r="CFP146" s="420"/>
      <c r="CFQ146" s="420"/>
      <c r="CFR146" s="420"/>
      <c r="CFS146" s="420"/>
      <c r="CFT146" s="420"/>
      <c r="CFU146" s="420"/>
      <c r="CFV146" s="420"/>
      <c r="CFW146" s="420"/>
      <c r="CFX146" s="420"/>
      <c r="CFY146" s="420"/>
      <c r="CFZ146" s="420"/>
      <c r="CGA146" s="420"/>
      <c r="CGB146" s="420"/>
      <c r="CGC146" s="420"/>
      <c r="CGD146" s="420"/>
      <c r="CGE146" s="420"/>
      <c r="CGF146" s="420"/>
      <c r="CGG146" s="420"/>
      <c r="CGH146" s="420"/>
      <c r="CGI146" s="420"/>
      <c r="CGJ146" s="420"/>
      <c r="CGK146" s="420"/>
      <c r="CGL146" s="420"/>
      <c r="CGM146" s="420"/>
      <c r="CGN146" s="420"/>
      <c r="CGO146" s="420"/>
      <c r="CGP146" s="420"/>
      <c r="CGQ146" s="420"/>
      <c r="CGR146" s="420"/>
      <c r="CGS146" s="420"/>
      <c r="CGT146" s="420"/>
      <c r="CGU146" s="420"/>
      <c r="CGV146" s="420"/>
      <c r="CGW146" s="420"/>
      <c r="CGX146" s="420"/>
      <c r="CGY146" s="420"/>
      <c r="CGZ146" s="420"/>
      <c r="CHA146" s="420"/>
      <c r="CHB146" s="420"/>
      <c r="CHC146" s="420"/>
      <c r="CHD146" s="420"/>
      <c r="CHE146" s="420"/>
      <c r="CHF146" s="420"/>
      <c r="CHG146" s="420"/>
      <c r="CHH146" s="420"/>
      <c r="CHI146" s="420"/>
      <c r="CHJ146" s="420"/>
      <c r="CHK146" s="420"/>
      <c r="CHL146" s="420"/>
      <c r="CHM146" s="420"/>
      <c r="CHN146" s="420"/>
      <c r="CHO146" s="420"/>
      <c r="CHP146" s="420"/>
      <c r="CHQ146" s="420"/>
      <c r="CHR146" s="420"/>
      <c r="CHS146" s="420"/>
      <c r="CHT146" s="420"/>
      <c r="CHU146" s="420"/>
      <c r="CHV146" s="420"/>
      <c r="CHW146" s="420"/>
      <c r="CHX146" s="420"/>
      <c r="CHY146" s="420"/>
      <c r="CHZ146" s="420"/>
      <c r="CIA146" s="420"/>
      <c r="CIB146" s="420"/>
      <c r="CIC146" s="420"/>
      <c r="CID146" s="420"/>
      <c r="CIE146" s="420"/>
      <c r="CIF146" s="420"/>
      <c r="CIG146" s="420"/>
      <c r="CIH146" s="420"/>
      <c r="CII146" s="420"/>
      <c r="CIJ146" s="420"/>
      <c r="CIK146" s="420"/>
      <c r="CIL146" s="420"/>
      <c r="CIM146" s="420"/>
      <c r="CIN146" s="420"/>
      <c r="CIO146" s="420"/>
      <c r="CIP146" s="420"/>
      <c r="CIQ146" s="420"/>
      <c r="CIR146" s="420"/>
      <c r="CIS146" s="420"/>
      <c r="CIT146" s="420"/>
      <c r="CIU146" s="420"/>
      <c r="CIV146" s="420"/>
      <c r="CIW146" s="420"/>
      <c r="CIX146" s="420"/>
      <c r="CIY146" s="420"/>
      <c r="CIZ146" s="420"/>
      <c r="CJA146" s="420"/>
      <c r="CJB146" s="420"/>
      <c r="CJC146" s="420"/>
      <c r="CJD146" s="420"/>
      <c r="CJE146" s="420"/>
      <c r="CJF146" s="420"/>
      <c r="CJG146" s="420"/>
      <c r="CJH146" s="420"/>
      <c r="CJI146" s="420"/>
      <c r="CJJ146" s="420"/>
      <c r="CJK146" s="420"/>
      <c r="CJL146" s="420"/>
      <c r="CJM146" s="420"/>
      <c r="CJN146" s="420"/>
      <c r="CJO146" s="420"/>
      <c r="CJP146" s="420"/>
      <c r="CJQ146" s="420"/>
      <c r="CJR146" s="420"/>
      <c r="CJS146" s="420"/>
      <c r="CJT146" s="420"/>
      <c r="CJU146" s="420"/>
      <c r="CJV146" s="420"/>
      <c r="CJW146" s="420"/>
      <c r="CJX146" s="420"/>
      <c r="CJY146" s="420"/>
      <c r="CJZ146" s="420"/>
      <c r="CKA146" s="420"/>
      <c r="CKB146" s="420"/>
      <c r="CKC146" s="420"/>
      <c r="CKD146" s="420"/>
      <c r="CKE146" s="420"/>
      <c r="CKF146" s="420"/>
      <c r="CKG146" s="420"/>
      <c r="CKH146" s="420"/>
      <c r="CKI146" s="420"/>
      <c r="CKJ146" s="420"/>
      <c r="CKK146" s="420"/>
      <c r="CKL146" s="420"/>
      <c r="CKM146" s="420"/>
      <c r="CKN146" s="420"/>
      <c r="CKO146" s="420"/>
      <c r="CKP146" s="420"/>
      <c r="CKQ146" s="420"/>
      <c r="CKR146" s="420"/>
      <c r="CKS146" s="420"/>
      <c r="CKT146" s="420"/>
      <c r="CKU146" s="420"/>
      <c r="CKV146" s="420"/>
      <c r="CKW146" s="420"/>
      <c r="CKX146" s="420"/>
      <c r="CKY146" s="420"/>
      <c r="CKZ146" s="420"/>
      <c r="CLA146" s="420"/>
      <c r="CLB146" s="420"/>
      <c r="CLC146" s="420"/>
      <c r="CLD146" s="420"/>
      <c r="CLE146" s="420"/>
      <c r="CLF146" s="420"/>
      <c r="CLG146" s="420"/>
      <c r="CLH146" s="420"/>
      <c r="CLI146" s="420"/>
      <c r="CLJ146" s="420"/>
      <c r="CLK146" s="420"/>
      <c r="CLL146" s="420"/>
      <c r="CLM146" s="420"/>
      <c r="CLN146" s="420"/>
      <c r="CLO146" s="420"/>
      <c r="CLP146" s="420"/>
      <c r="CLQ146" s="420"/>
      <c r="CLR146" s="420"/>
      <c r="CLS146" s="420"/>
      <c r="CLT146" s="420"/>
      <c r="CLU146" s="420"/>
      <c r="CLV146" s="420"/>
      <c r="CLW146" s="420"/>
      <c r="CLX146" s="420"/>
      <c r="CLY146" s="420"/>
      <c r="CLZ146" s="420"/>
      <c r="CMA146" s="420"/>
      <c r="CMB146" s="420"/>
      <c r="CMC146" s="420"/>
      <c r="CMD146" s="420"/>
      <c r="CME146" s="420"/>
      <c r="CMF146" s="420"/>
      <c r="CMG146" s="420"/>
      <c r="CMH146" s="420"/>
      <c r="CMI146" s="420"/>
      <c r="CMJ146" s="420"/>
      <c r="CMK146" s="420"/>
      <c r="CML146" s="420"/>
      <c r="CMM146" s="420"/>
      <c r="CMN146" s="420"/>
      <c r="CMO146" s="420"/>
      <c r="CMP146" s="420"/>
      <c r="CMQ146" s="420"/>
      <c r="CMR146" s="420"/>
      <c r="CMS146" s="420"/>
      <c r="CMT146" s="420"/>
      <c r="CMU146" s="420"/>
      <c r="CMV146" s="420"/>
      <c r="CMW146" s="420"/>
      <c r="CMX146" s="420"/>
      <c r="CMY146" s="420"/>
      <c r="CMZ146" s="420"/>
      <c r="CNA146" s="420"/>
      <c r="CNB146" s="420"/>
      <c r="CNC146" s="420"/>
      <c r="CND146" s="420"/>
      <c r="CNE146" s="420"/>
      <c r="CNF146" s="420"/>
      <c r="CNG146" s="420"/>
      <c r="CNH146" s="420"/>
      <c r="CNI146" s="420"/>
      <c r="CNJ146" s="420"/>
      <c r="CNK146" s="420"/>
      <c r="CNL146" s="420"/>
      <c r="CNM146" s="420"/>
      <c r="CNN146" s="420"/>
      <c r="CNO146" s="420"/>
      <c r="CNP146" s="420"/>
      <c r="CNQ146" s="420"/>
      <c r="CNR146" s="420"/>
      <c r="CNS146" s="420"/>
      <c r="CNT146" s="420"/>
      <c r="CNU146" s="420"/>
      <c r="CNV146" s="420"/>
      <c r="CNW146" s="420"/>
      <c r="CNX146" s="420"/>
      <c r="CNY146" s="420"/>
      <c r="CNZ146" s="420"/>
      <c r="COA146" s="420"/>
      <c r="COB146" s="420"/>
      <c r="COC146" s="420"/>
      <c r="COD146" s="420"/>
      <c r="COE146" s="420"/>
      <c r="COF146" s="420"/>
      <c r="COG146" s="420"/>
      <c r="COH146" s="420"/>
      <c r="COI146" s="420"/>
      <c r="COJ146" s="420"/>
      <c r="COK146" s="420"/>
      <c r="COL146" s="420"/>
      <c r="COM146" s="420"/>
      <c r="CON146" s="420"/>
      <c r="COO146" s="420"/>
      <c r="COP146" s="420"/>
      <c r="COQ146" s="420"/>
      <c r="COR146" s="420"/>
      <c r="COS146" s="420"/>
      <c r="COT146" s="420"/>
      <c r="COU146" s="420"/>
      <c r="COV146" s="420"/>
      <c r="COW146" s="420"/>
      <c r="COX146" s="420"/>
      <c r="COY146" s="420"/>
      <c r="COZ146" s="420"/>
      <c r="CPA146" s="420"/>
      <c r="CPB146" s="420"/>
      <c r="CPC146" s="420"/>
      <c r="CPD146" s="420"/>
      <c r="CPE146" s="420"/>
      <c r="CPF146" s="420"/>
      <c r="CPG146" s="420"/>
      <c r="CPH146" s="420"/>
      <c r="CPI146" s="420"/>
      <c r="CPJ146" s="420"/>
      <c r="CPK146" s="420"/>
      <c r="CPL146" s="420"/>
      <c r="CPM146" s="420"/>
      <c r="CPN146" s="420"/>
      <c r="CPO146" s="420"/>
      <c r="CPP146" s="420"/>
      <c r="CPQ146" s="420"/>
      <c r="CPR146" s="420"/>
      <c r="CPS146" s="420"/>
      <c r="CPT146" s="420"/>
      <c r="CPU146" s="420"/>
      <c r="CPV146" s="420"/>
      <c r="CPW146" s="420"/>
      <c r="CPX146" s="420"/>
      <c r="CPY146" s="420"/>
      <c r="CPZ146" s="420"/>
      <c r="CQA146" s="420"/>
      <c r="CQB146" s="420"/>
      <c r="CQC146" s="420"/>
      <c r="CQD146" s="420"/>
      <c r="CQE146" s="420"/>
      <c r="CQF146" s="420"/>
      <c r="CQG146" s="420"/>
      <c r="CQH146" s="420"/>
      <c r="CQI146" s="420"/>
      <c r="CQJ146" s="420"/>
      <c r="CQK146" s="420"/>
      <c r="CQL146" s="420"/>
      <c r="CQM146" s="420"/>
      <c r="CQN146" s="420"/>
      <c r="CQO146" s="420"/>
      <c r="CQP146" s="420"/>
      <c r="CQQ146" s="420"/>
      <c r="CQR146" s="420"/>
      <c r="CQS146" s="420"/>
      <c r="CQT146" s="420"/>
      <c r="CQU146" s="420"/>
      <c r="CQV146" s="420"/>
      <c r="CQW146" s="420"/>
      <c r="CQX146" s="420"/>
      <c r="CQY146" s="420"/>
      <c r="CQZ146" s="420"/>
      <c r="CRA146" s="420"/>
      <c r="CRB146" s="420"/>
      <c r="CRC146" s="420"/>
      <c r="CRD146" s="420"/>
      <c r="CRE146" s="420"/>
      <c r="CRF146" s="420"/>
      <c r="CRG146" s="420"/>
      <c r="CRH146" s="420"/>
      <c r="CRI146" s="420"/>
      <c r="CRJ146" s="420"/>
      <c r="CRK146" s="420"/>
      <c r="CRL146" s="420"/>
      <c r="CRM146" s="420"/>
      <c r="CRN146" s="420"/>
      <c r="CRO146" s="420"/>
      <c r="CRP146" s="420"/>
      <c r="CRQ146" s="420"/>
      <c r="CRR146" s="420"/>
      <c r="CRS146" s="420"/>
      <c r="CRT146" s="420"/>
      <c r="CRU146" s="420"/>
      <c r="CRV146" s="420"/>
      <c r="CRW146" s="420"/>
      <c r="CRX146" s="420"/>
      <c r="CRY146" s="420"/>
      <c r="CRZ146" s="420"/>
      <c r="CSA146" s="420"/>
      <c r="CSB146" s="420"/>
      <c r="CSC146" s="420"/>
      <c r="CSD146" s="420"/>
      <c r="CSE146" s="420"/>
      <c r="CSF146" s="420"/>
      <c r="CSG146" s="420"/>
      <c r="CSH146" s="420"/>
      <c r="CSI146" s="420"/>
      <c r="CSJ146" s="420"/>
      <c r="CSK146" s="420"/>
      <c r="CSL146" s="420"/>
      <c r="CSM146" s="420"/>
      <c r="CSN146" s="420"/>
      <c r="CSO146" s="420"/>
      <c r="CSP146" s="420"/>
      <c r="CSQ146" s="420"/>
      <c r="CSR146" s="420"/>
      <c r="CSS146" s="420"/>
      <c r="CST146" s="420"/>
      <c r="CSU146" s="420"/>
      <c r="CSV146" s="420"/>
      <c r="CSW146" s="420"/>
      <c r="CSX146" s="420"/>
      <c r="CSY146" s="420"/>
      <c r="CSZ146" s="420"/>
      <c r="CTA146" s="420"/>
      <c r="CTB146" s="420"/>
      <c r="CTC146" s="420"/>
      <c r="CTD146" s="420"/>
      <c r="CTE146" s="420"/>
      <c r="CTF146" s="420"/>
      <c r="CTG146" s="420"/>
      <c r="CTH146" s="420"/>
      <c r="CTI146" s="420"/>
      <c r="CTJ146" s="420"/>
      <c r="CTK146" s="420"/>
      <c r="CTL146" s="420"/>
      <c r="CTM146" s="420"/>
      <c r="CTN146" s="420"/>
      <c r="CTO146" s="420"/>
      <c r="CTP146" s="420"/>
      <c r="CTQ146" s="420"/>
      <c r="CTR146" s="420"/>
      <c r="CTS146" s="420"/>
      <c r="CTT146" s="420"/>
      <c r="CTU146" s="420"/>
      <c r="CTV146" s="420"/>
      <c r="CTW146" s="420"/>
      <c r="CTX146" s="420"/>
      <c r="CTY146" s="420"/>
      <c r="CTZ146" s="420"/>
      <c r="CUA146" s="420"/>
      <c r="CUB146" s="420"/>
      <c r="CUC146" s="420"/>
      <c r="CUD146" s="420"/>
      <c r="CUE146" s="420"/>
      <c r="CUF146" s="420"/>
      <c r="CUG146" s="420"/>
      <c r="CUH146" s="420"/>
      <c r="CUI146" s="420"/>
      <c r="CUJ146" s="420"/>
      <c r="CUK146" s="420"/>
      <c r="CUL146" s="420"/>
      <c r="CUM146" s="420"/>
      <c r="CUN146" s="420"/>
      <c r="CUO146" s="420"/>
      <c r="CUP146" s="420"/>
      <c r="CUQ146" s="420"/>
      <c r="CUR146" s="420"/>
      <c r="CUS146" s="420"/>
      <c r="CUT146" s="420"/>
      <c r="CUU146" s="420"/>
      <c r="CUV146" s="420"/>
      <c r="CUW146" s="420"/>
      <c r="CUX146" s="420"/>
      <c r="CUY146" s="420"/>
      <c r="CUZ146" s="420"/>
      <c r="CVA146" s="420"/>
      <c r="CVB146" s="420"/>
      <c r="CVC146" s="420"/>
      <c r="CVD146" s="420"/>
      <c r="CVE146" s="420"/>
      <c r="CVF146" s="420"/>
      <c r="CVG146" s="420"/>
      <c r="CVH146" s="420"/>
      <c r="CVI146" s="420"/>
      <c r="CVJ146" s="420"/>
      <c r="CVK146" s="420"/>
      <c r="CVL146" s="420"/>
      <c r="CVM146" s="420"/>
      <c r="CVN146" s="420"/>
      <c r="CVO146" s="420"/>
      <c r="CVP146" s="420"/>
      <c r="CVQ146" s="420"/>
      <c r="CVR146" s="420"/>
      <c r="CVS146" s="420"/>
      <c r="CVT146" s="420"/>
      <c r="CVU146" s="420"/>
      <c r="CVV146" s="420"/>
      <c r="CVW146" s="420"/>
      <c r="CVX146" s="420"/>
      <c r="CVY146" s="420"/>
      <c r="CVZ146" s="420"/>
      <c r="CWA146" s="420"/>
      <c r="CWB146" s="420"/>
      <c r="CWC146" s="420"/>
      <c r="CWD146" s="420"/>
      <c r="CWE146" s="420"/>
      <c r="CWF146" s="420"/>
      <c r="CWG146" s="420"/>
      <c r="CWH146" s="420"/>
      <c r="CWI146" s="420"/>
      <c r="CWJ146" s="420"/>
      <c r="CWK146" s="420"/>
      <c r="CWL146" s="420"/>
      <c r="CWM146" s="420"/>
      <c r="CWN146" s="420"/>
      <c r="CWO146" s="420"/>
      <c r="CWP146" s="420"/>
      <c r="CWQ146" s="420"/>
      <c r="CWR146" s="420"/>
      <c r="CWS146" s="420"/>
      <c r="CWT146" s="420"/>
      <c r="CWU146" s="420"/>
      <c r="CWV146" s="420"/>
      <c r="CWW146" s="420"/>
      <c r="CWX146" s="420"/>
      <c r="CWY146" s="420"/>
      <c r="CWZ146" s="420"/>
      <c r="CXA146" s="420"/>
      <c r="CXB146" s="420"/>
      <c r="CXC146" s="420"/>
      <c r="CXD146" s="420"/>
      <c r="CXE146" s="420"/>
      <c r="CXF146" s="420"/>
      <c r="CXG146" s="420"/>
      <c r="CXH146" s="420"/>
      <c r="CXI146" s="420"/>
      <c r="CXJ146" s="420"/>
      <c r="CXK146" s="420"/>
      <c r="CXL146" s="420"/>
      <c r="CXM146" s="420"/>
      <c r="CXN146" s="420"/>
      <c r="CXO146" s="420"/>
      <c r="CXP146" s="420"/>
      <c r="CXQ146" s="420"/>
      <c r="CXR146" s="420"/>
      <c r="CXS146" s="420"/>
      <c r="CXT146" s="420"/>
      <c r="CXU146" s="420"/>
      <c r="CXV146" s="420"/>
      <c r="CXW146" s="420"/>
      <c r="CXX146" s="420"/>
      <c r="CXY146" s="420"/>
      <c r="CXZ146" s="420"/>
      <c r="CYA146" s="420"/>
      <c r="CYB146" s="420"/>
      <c r="CYC146" s="420"/>
      <c r="CYD146" s="420"/>
      <c r="CYE146" s="420"/>
      <c r="CYF146" s="420"/>
      <c r="CYG146" s="420"/>
      <c r="CYH146" s="420"/>
      <c r="CYI146" s="420"/>
      <c r="CYJ146" s="420"/>
      <c r="CYK146" s="420"/>
      <c r="CYL146" s="420"/>
      <c r="CYM146" s="420"/>
      <c r="CYN146" s="420"/>
      <c r="CYO146" s="420"/>
      <c r="CYP146" s="420"/>
      <c r="CYQ146" s="420"/>
      <c r="CYR146" s="420"/>
      <c r="CYS146" s="420"/>
      <c r="CYT146" s="420"/>
      <c r="CYU146" s="420"/>
      <c r="CYV146" s="420"/>
      <c r="CYW146" s="420"/>
      <c r="CYX146" s="420"/>
      <c r="CYY146" s="420"/>
      <c r="CYZ146" s="420"/>
      <c r="CZA146" s="420"/>
      <c r="CZB146" s="420"/>
      <c r="CZC146" s="420"/>
      <c r="CZD146" s="420"/>
      <c r="CZE146" s="420"/>
      <c r="CZF146" s="420"/>
      <c r="CZG146" s="420"/>
      <c r="CZH146" s="420"/>
      <c r="CZI146" s="420"/>
      <c r="CZJ146" s="420"/>
      <c r="CZK146" s="420"/>
      <c r="CZL146" s="420"/>
      <c r="CZM146" s="420"/>
      <c r="CZN146" s="420"/>
      <c r="CZO146" s="420"/>
      <c r="CZP146" s="420"/>
      <c r="CZQ146" s="420"/>
      <c r="CZR146" s="420"/>
      <c r="CZS146" s="420"/>
      <c r="CZT146" s="420"/>
      <c r="CZU146" s="420"/>
      <c r="CZV146" s="420"/>
      <c r="CZW146" s="420"/>
      <c r="CZX146" s="420"/>
      <c r="CZY146" s="420"/>
      <c r="CZZ146" s="420"/>
      <c r="DAA146" s="420"/>
      <c r="DAB146" s="420"/>
      <c r="DAC146" s="420"/>
      <c r="DAD146" s="420"/>
      <c r="DAE146" s="420"/>
      <c r="DAF146" s="420"/>
      <c r="DAG146" s="420"/>
      <c r="DAH146" s="420"/>
      <c r="DAI146" s="420"/>
      <c r="DAJ146" s="420"/>
      <c r="DAK146" s="420"/>
      <c r="DAL146" s="420"/>
      <c r="DAM146" s="420"/>
      <c r="DAN146" s="420"/>
      <c r="DAO146" s="420"/>
      <c r="DAP146" s="420"/>
      <c r="DAQ146" s="420"/>
      <c r="DAR146" s="420"/>
      <c r="DAS146" s="420"/>
      <c r="DAT146" s="420"/>
      <c r="DAU146" s="420"/>
      <c r="DAV146" s="420"/>
      <c r="DAW146" s="420"/>
      <c r="DAX146" s="420"/>
      <c r="DAY146" s="420"/>
      <c r="DAZ146" s="420"/>
      <c r="DBA146" s="420"/>
      <c r="DBB146" s="420"/>
      <c r="DBC146" s="420"/>
      <c r="DBD146" s="420"/>
      <c r="DBE146" s="420"/>
      <c r="DBF146" s="420"/>
      <c r="DBG146" s="420"/>
      <c r="DBH146" s="420"/>
      <c r="DBI146" s="420"/>
      <c r="DBJ146" s="420"/>
      <c r="DBK146" s="420"/>
      <c r="DBL146" s="420"/>
      <c r="DBM146" s="420"/>
      <c r="DBN146" s="420"/>
      <c r="DBO146" s="420"/>
      <c r="DBP146" s="420"/>
      <c r="DBQ146" s="420"/>
      <c r="DBR146" s="420"/>
      <c r="DBS146" s="420"/>
      <c r="DBT146" s="420"/>
      <c r="DBU146" s="420"/>
      <c r="DBV146" s="420"/>
      <c r="DBW146" s="420"/>
      <c r="DBX146" s="420"/>
      <c r="DBY146" s="420"/>
      <c r="DBZ146" s="420"/>
      <c r="DCA146" s="420"/>
      <c r="DCB146" s="420"/>
      <c r="DCC146" s="420"/>
      <c r="DCD146" s="420"/>
      <c r="DCE146" s="420"/>
      <c r="DCF146" s="420"/>
      <c r="DCG146" s="420"/>
      <c r="DCH146" s="420"/>
      <c r="DCI146" s="420"/>
      <c r="DCJ146" s="420"/>
      <c r="DCK146" s="420"/>
      <c r="DCL146" s="420"/>
      <c r="DCM146" s="420"/>
      <c r="DCN146" s="420"/>
      <c r="DCO146" s="420"/>
      <c r="DCP146" s="420"/>
      <c r="DCQ146" s="420"/>
      <c r="DCR146" s="420"/>
      <c r="DCS146" s="420"/>
      <c r="DCT146" s="420"/>
      <c r="DCU146" s="420"/>
      <c r="DCV146" s="420"/>
      <c r="DCW146" s="420"/>
      <c r="DCX146" s="420"/>
      <c r="DCY146" s="420"/>
      <c r="DCZ146" s="420"/>
      <c r="DDA146" s="420"/>
      <c r="DDB146" s="420"/>
      <c r="DDC146" s="420"/>
      <c r="DDD146" s="420"/>
      <c r="DDE146" s="420"/>
      <c r="DDF146" s="420"/>
      <c r="DDG146" s="420"/>
      <c r="DDH146" s="420"/>
      <c r="DDI146" s="420"/>
      <c r="DDJ146" s="420"/>
      <c r="DDK146" s="420"/>
      <c r="DDL146" s="420"/>
      <c r="DDM146" s="420"/>
      <c r="DDN146" s="420"/>
      <c r="DDO146" s="420"/>
      <c r="DDP146" s="420"/>
      <c r="DDQ146" s="420"/>
      <c r="DDR146" s="420"/>
      <c r="DDS146" s="420"/>
      <c r="DDT146" s="420"/>
      <c r="DDU146" s="420"/>
      <c r="DDV146" s="420"/>
      <c r="DDW146" s="420"/>
      <c r="DDX146" s="420"/>
      <c r="DDY146" s="420"/>
      <c r="DDZ146" s="420"/>
      <c r="DEA146" s="420"/>
      <c r="DEB146" s="420"/>
      <c r="DEC146" s="420"/>
      <c r="DED146" s="420"/>
      <c r="DEE146" s="420"/>
      <c r="DEF146" s="420"/>
      <c r="DEG146" s="420"/>
      <c r="DEH146" s="420"/>
      <c r="DEI146" s="420"/>
      <c r="DEJ146" s="420"/>
      <c r="DEK146" s="420"/>
      <c r="DEL146" s="420"/>
      <c r="DEM146" s="420"/>
      <c r="DEN146" s="420"/>
      <c r="DEO146" s="420"/>
      <c r="DEP146" s="420"/>
      <c r="DEQ146" s="420"/>
      <c r="DER146" s="420"/>
      <c r="DES146" s="420"/>
      <c r="DET146" s="420"/>
      <c r="DEU146" s="420"/>
      <c r="DEV146" s="420"/>
      <c r="DEW146" s="420"/>
      <c r="DEX146" s="420"/>
      <c r="DEY146" s="420"/>
      <c r="DEZ146" s="420"/>
      <c r="DFA146" s="420"/>
      <c r="DFB146" s="420"/>
      <c r="DFC146" s="420"/>
      <c r="DFD146" s="420"/>
      <c r="DFE146" s="420"/>
      <c r="DFF146" s="420"/>
      <c r="DFG146" s="420"/>
      <c r="DFH146" s="420"/>
      <c r="DFI146" s="420"/>
      <c r="DFJ146" s="420"/>
      <c r="DFK146" s="420"/>
      <c r="DFL146" s="420"/>
      <c r="DFM146" s="420"/>
      <c r="DFN146" s="420"/>
      <c r="DFO146" s="420"/>
      <c r="DFP146" s="420"/>
      <c r="DFQ146" s="420"/>
      <c r="DFR146" s="420"/>
      <c r="DFS146" s="420"/>
      <c r="DFT146" s="420"/>
      <c r="DFU146" s="420"/>
      <c r="DFV146" s="420"/>
      <c r="DFW146" s="420"/>
      <c r="DFX146" s="420"/>
      <c r="DFY146" s="420"/>
      <c r="DFZ146" s="420"/>
      <c r="DGA146" s="420"/>
      <c r="DGB146" s="420"/>
      <c r="DGC146" s="420"/>
      <c r="DGD146" s="420"/>
      <c r="DGE146" s="420"/>
      <c r="DGF146" s="420"/>
      <c r="DGG146" s="420"/>
      <c r="DGH146" s="420"/>
      <c r="DGI146" s="420"/>
      <c r="DGJ146" s="420"/>
      <c r="DGK146" s="420"/>
      <c r="DGL146" s="420"/>
      <c r="DGM146" s="420"/>
      <c r="DGN146" s="420"/>
      <c r="DGO146" s="420"/>
      <c r="DGP146" s="420"/>
      <c r="DGQ146" s="420"/>
      <c r="DGR146" s="420"/>
      <c r="DGS146" s="420"/>
      <c r="DGT146" s="420"/>
      <c r="DGU146" s="420"/>
      <c r="DGV146" s="420"/>
      <c r="DGW146" s="420"/>
      <c r="DGX146" s="420"/>
      <c r="DGY146" s="420"/>
      <c r="DGZ146" s="420"/>
      <c r="DHA146" s="420"/>
      <c r="DHB146" s="420"/>
      <c r="DHC146" s="420"/>
      <c r="DHD146" s="420"/>
      <c r="DHE146" s="420"/>
      <c r="DHF146" s="420"/>
      <c r="DHG146" s="420"/>
      <c r="DHH146" s="420"/>
      <c r="DHI146" s="420"/>
      <c r="DHJ146" s="420"/>
      <c r="DHK146" s="420"/>
      <c r="DHL146" s="420"/>
      <c r="DHM146" s="420"/>
      <c r="DHN146" s="420"/>
      <c r="DHO146" s="420"/>
      <c r="DHP146" s="420"/>
      <c r="DHQ146" s="420"/>
      <c r="DHR146" s="420"/>
      <c r="DHS146" s="420"/>
      <c r="DHT146" s="420"/>
      <c r="DHU146" s="420"/>
      <c r="DHV146" s="420"/>
      <c r="DHW146" s="420"/>
      <c r="DHX146" s="420"/>
      <c r="DHY146" s="420"/>
      <c r="DHZ146" s="420"/>
      <c r="DIA146" s="420"/>
      <c r="DIB146" s="420"/>
      <c r="DIC146" s="420"/>
      <c r="DID146" s="420"/>
      <c r="DIE146" s="420"/>
      <c r="DIF146" s="420"/>
      <c r="DIG146" s="420"/>
      <c r="DIH146" s="420"/>
      <c r="DII146" s="420"/>
      <c r="DIJ146" s="420"/>
      <c r="DIK146" s="420"/>
      <c r="DIL146" s="420"/>
      <c r="DIM146" s="420"/>
      <c r="DIN146" s="420"/>
      <c r="DIO146" s="420"/>
      <c r="DIP146" s="420"/>
      <c r="DIQ146" s="420"/>
      <c r="DIR146" s="420"/>
      <c r="DIS146" s="420"/>
      <c r="DIT146" s="420"/>
      <c r="DIU146" s="420"/>
      <c r="DIV146" s="420"/>
      <c r="DIW146" s="420"/>
      <c r="DIX146" s="420"/>
      <c r="DIY146" s="420"/>
      <c r="DIZ146" s="420"/>
      <c r="DJA146" s="420"/>
      <c r="DJB146" s="420"/>
      <c r="DJC146" s="420"/>
      <c r="DJD146" s="420"/>
      <c r="DJE146" s="420"/>
      <c r="DJF146" s="420"/>
      <c r="DJG146" s="420"/>
      <c r="DJH146" s="420"/>
      <c r="DJI146" s="420"/>
      <c r="DJJ146" s="420"/>
      <c r="DJK146" s="420"/>
      <c r="DJL146" s="420"/>
      <c r="DJM146" s="420"/>
      <c r="DJN146" s="420"/>
      <c r="DJO146" s="420"/>
      <c r="DJP146" s="420"/>
      <c r="DJQ146" s="420"/>
      <c r="DJR146" s="420"/>
      <c r="DJS146" s="420"/>
      <c r="DJT146" s="420"/>
      <c r="DJU146" s="420"/>
      <c r="DJV146" s="420"/>
      <c r="DJW146" s="420"/>
      <c r="DJX146" s="420"/>
      <c r="DJY146" s="420"/>
      <c r="DJZ146" s="420"/>
      <c r="DKA146" s="420"/>
      <c r="DKB146" s="420"/>
      <c r="DKC146" s="420"/>
      <c r="DKD146" s="420"/>
      <c r="DKE146" s="420"/>
      <c r="DKF146" s="420"/>
      <c r="DKG146" s="420"/>
      <c r="DKH146" s="420"/>
      <c r="DKI146" s="420"/>
      <c r="DKJ146" s="420"/>
      <c r="DKK146" s="420"/>
      <c r="DKL146" s="420"/>
      <c r="DKM146" s="420"/>
      <c r="DKN146" s="420"/>
      <c r="DKO146" s="420"/>
      <c r="DKP146" s="420"/>
      <c r="DKQ146" s="420"/>
      <c r="DKR146" s="420"/>
      <c r="DKS146" s="420"/>
      <c r="DKT146" s="420"/>
      <c r="DKU146" s="420"/>
      <c r="DKV146" s="420"/>
      <c r="DKW146" s="420"/>
      <c r="DKX146" s="420"/>
      <c r="DKY146" s="420"/>
      <c r="DKZ146" s="420"/>
      <c r="DLA146" s="420"/>
      <c r="DLB146" s="420"/>
      <c r="DLC146" s="420"/>
      <c r="DLD146" s="420"/>
      <c r="DLE146" s="420"/>
      <c r="DLF146" s="420"/>
      <c r="DLG146" s="420"/>
      <c r="DLH146" s="420"/>
      <c r="DLI146" s="420"/>
      <c r="DLJ146" s="420"/>
      <c r="DLK146" s="420"/>
      <c r="DLL146" s="420"/>
      <c r="DLM146" s="420"/>
      <c r="DLN146" s="420"/>
      <c r="DLO146" s="420"/>
      <c r="DLP146" s="420"/>
      <c r="DLQ146" s="420"/>
      <c r="DLR146" s="420"/>
      <c r="DLS146" s="420"/>
      <c r="DLT146" s="420"/>
      <c r="DLU146" s="420"/>
      <c r="DLV146" s="420"/>
      <c r="DLW146" s="420"/>
      <c r="DLX146" s="420"/>
      <c r="DLY146" s="420"/>
      <c r="DLZ146" s="420"/>
      <c r="DMA146" s="420"/>
      <c r="DMB146" s="420"/>
      <c r="DMC146" s="420"/>
      <c r="DMD146" s="420"/>
      <c r="DME146" s="420"/>
      <c r="DMF146" s="420"/>
      <c r="DMG146" s="420"/>
      <c r="DMH146" s="420"/>
      <c r="DMI146" s="420"/>
      <c r="DMJ146" s="420"/>
      <c r="DMK146" s="420"/>
      <c r="DML146" s="420"/>
      <c r="DMM146" s="420"/>
      <c r="DMN146" s="420"/>
      <c r="DMO146" s="420"/>
      <c r="DMP146" s="420"/>
      <c r="DMQ146" s="420"/>
      <c r="DMR146" s="420"/>
      <c r="DMS146" s="420"/>
      <c r="DMT146" s="420"/>
      <c r="DMU146" s="420"/>
      <c r="DMV146" s="420"/>
      <c r="DMW146" s="420"/>
      <c r="DMX146" s="420"/>
      <c r="DMY146" s="420"/>
      <c r="DMZ146" s="420"/>
      <c r="DNA146" s="420"/>
      <c r="DNB146" s="420"/>
      <c r="DNC146" s="420"/>
      <c r="DND146" s="420"/>
      <c r="DNE146" s="420"/>
      <c r="DNF146" s="420"/>
      <c r="DNG146" s="420"/>
      <c r="DNH146" s="420"/>
      <c r="DNI146" s="420"/>
      <c r="DNJ146" s="420"/>
      <c r="DNK146" s="420"/>
      <c r="DNL146" s="420"/>
      <c r="DNM146" s="420"/>
      <c r="DNN146" s="420"/>
      <c r="DNO146" s="420"/>
      <c r="DNP146" s="420"/>
      <c r="DNQ146" s="420"/>
      <c r="DNR146" s="420"/>
      <c r="DNS146" s="420"/>
      <c r="DNT146" s="420"/>
      <c r="DNU146" s="420"/>
      <c r="DNV146" s="420"/>
      <c r="DNW146" s="420"/>
      <c r="DNX146" s="420"/>
      <c r="DNY146" s="420"/>
      <c r="DNZ146" s="420"/>
      <c r="DOA146" s="420"/>
      <c r="DOB146" s="420"/>
      <c r="DOC146" s="420"/>
      <c r="DOD146" s="420"/>
      <c r="DOE146" s="420"/>
      <c r="DOF146" s="420"/>
      <c r="DOG146" s="420"/>
      <c r="DOH146" s="420"/>
      <c r="DOI146" s="420"/>
      <c r="DOJ146" s="420"/>
      <c r="DOK146" s="420"/>
      <c r="DOL146" s="420"/>
      <c r="DOM146" s="420"/>
      <c r="DON146" s="420"/>
      <c r="DOO146" s="420"/>
      <c r="DOP146" s="420"/>
      <c r="DOQ146" s="420"/>
      <c r="DOR146" s="420"/>
      <c r="DOS146" s="420"/>
      <c r="DOT146" s="420"/>
      <c r="DOU146" s="420"/>
      <c r="DOV146" s="420"/>
      <c r="DOW146" s="420"/>
      <c r="DOX146" s="420"/>
      <c r="DOY146" s="420"/>
      <c r="DOZ146" s="420"/>
      <c r="DPA146" s="420"/>
      <c r="DPB146" s="420"/>
      <c r="DPC146" s="420"/>
      <c r="DPD146" s="420"/>
      <c r="DPE146" s="420"/>
      <c r="DPF146" s="420"/>
      <c r="DPG146" s="420"/>
      <c r="DPH146" s="420"/>
      <c r="DPI146" s="420"/>
      <c r="DPJ146" s="420"/>
      <c r="DPK146" s="420"/>
      <c r="DPL146" s="420"/>
      <c r="DPM146" s="420"/>
      <c r="DPN146" s="420"/>
      <c r="DPO146" s="420"/>
      <c r="DPP146" s="420"/>
      <c r="DPQ146" s="420"/>
      <c r="DPR146" s="420"/>
      <c r="DPS146" s="420"/>
      <c r="DPT146" s="420"/>
      <c r="DPU146" s="420"/>
      <c r="DPV146" s="420"/>
      <c r="DPW146" s="420"/>
      <c r="DPX146" s="420"/>
      <c r="DPY146" s="420"/>
      <c r="DPZ146" s="420"/>
      <c r="DQA146" s="420"/>
      <c r="DQB146" s="420"/>
      <c r="DQC146" s="420"/>
      <c r="DQD146" s="420"/>
      <c r="DQE146" s="420"/>
      <c r="DQF146" s="420"/>
      <c r="DQG146" s="420"/>
      <c r="DQH146" s="420"/>
      <c r="DQI146" s="420"/>
      <c r="DQJ146" s="420"/>
      <c r="DQK146" s="420"/>
      <c r="DQL146" s="420"/>
      <c r="DQM146" s="420"/>
      <c r="DQN146" s="420"/>
      <c r="DQO146" s="420"/>
      <c r="DQP146" s="420"/>
      <c r="DQQ146" s="420"/>
      <c r="DQR146" s="420"/>
      <c r="DQS146" s="420"/>
      <c r="DQT146" s="420"/>
      <c r="DQU146" s="420"/>
      <c r="DQV146" s="420"/>
      <c r="DQW146" s="420"/>
      <c r="DQX146" s="420"/>
      <c r="DQY146" s="420"/>
      <c r="DQZ146" s="420"/>
      <c r="DRA146" s="420"/>
      <c r="DRB146" s="420"/>
      <c r="DRC146" s="420"/>
      <c r="DRD146" s="420"/>
      <c r="DRE146" s="420"/>
      <c r="DRF146" s="420"/>
      <c r="DRG146" s="420"/>
      <c r="DRH146" s="420"/>
      <c r="DRI146" s="420"/>
      <c r="DRJ146" s="420"/>
      <c r="DRK146" s="420"/>
      <c r="DRL146" s="420"/>
      <c r="DRM146" s="420"/>
      <c r="DRN146" s="420"/>
      <c r="DRO146" s="420"/>
      <c r="DRP146" s="420"/>
      <c r="DRQ146" s="420"/>
      <c r="DRR146" s="420"/>
      <c r="DRS146" s="420"/>
      <c r="DRT146" s="420"/>
      <c r="DRU146" s="420"/>
      <c r="DRV146" s="420"/>
      <c r="DRW146" s="420"/>
      <c r="DRX146" s="420"/>
      <c r="DRY146" s="420"/>
      <c r="DRZ146" s="420"/>
      <c r="DSA146" s="420"/>
      <c r="DSB146" s="420"/>
      <c r="DSC146" s="420"/>
      <c r="DSD146" s="420"/>
      <c r="DSE146" s="420"/>
      <c r="DSF146" s="420"/>
      <c r="DSG146" s="420"/>
      <c r="DSH146" s="420"/>
      <c r="DSI146" s="420"/>
      <c r="DSJ146" s="420"/>
      <c r="DSK146" s="420"/>
      <c r="DSL146" s="420"/>
      <c r="DSM146" s="420"/>
      <c r="DSN146" s="420"/>
      <c r="DSO146" s="420"/>
      <c r="DSP146" s="420"/>
      <c r="DSQ146" s="420"/>
      <c r="DSR146" s="420"/>
      <c r="DSS146" s="420"/>
      <c r="DST146" s="420"/>
      <c r="DSU146" s="420"/>
      <c r="DSV146" s="420"/>
      <c r="DSW146" s="420"/>
      <c r="DSX146" s="420"/>
      <c r="DSY146" s="420"/>
      <c r="DSZ146" s="420"/>
      <c r="DTA146" s="420"/>
      <c r="DTB146" s="420"/>
      <c r="DTC146" s="420"/>
      <c r="DTD146" s="420"/>
      <c r="DTE146" s="420"/>
      <c r="DTF146" s="420"/>
      <c r="DTG146" s="420"/>
      <c r="DTH146" s="420"/>
      <c r="DTI146" s="420"/>
      <c r="DTJ146" s="420"/>
      <c r="DTK146" s="420"/>
      <c r="DTL146" s="420"/>
      <c r="DTM146" s="420"/>
      <c r="DTN146" s="420"/>
      <c r="DTO146" s="420"/>
      <c r="DTP146" s="420"/>
      <c r="DTQ146" s="420"/>
      <c r="DTR146" s="420"/>
      <c r="DTS146" s="420"/>
      <c r="DTT146" s="420"/>
      <c r="DTU146" s="420"/>
      <c r="DTV146" s="420"/>
      <c r="DTW146" s="420"/>
      <c r="DTX146" s="420"/>
      <c r="DTY146" s="420"/>
      <c r="DTZ146" s="420"/>
      <c r="DUA146" s="420"/>
      <c r="DUB146" s="420"/>
      <c r="DUC146" s="420"/>
      <c r="DUD146" s="420"/>
      <c r="DUE146" s="420"/>
      <c r="DUF146" s="420"/>
      <c r="DUG146" s="420"/>
      <c r="DUH146" s="420"/>
      <c r="DUI146" s="420"/>
      <c r="DUJ146" s="420"/>
      <c r="DUK146" s="420"/>
      <c r="DUL146" s="420"/>
      <c r="DUM146" s="420"/>
      <c r="DUN146" s="420"/>
      <c r="DUO146" s="420"/>
      <c r="DUP146" s="420"/>
      <c r="DUQ146" s="420"/>
      <c r="DUR146" s="420"/>
      <c r="DUS146" s="420"/>
      <c r="DUT146" s="420"/>
      <c r="DUU146" s="420"/>
      <c r="DUV146" s="420"/>
      <c r="DUW146" s="420"/>
      <c r="DUX146" s="420"/>
      <c r="DUY146" s="420"/>
      <c r="DUZ146" s="420"/>
      <c r="DVA146" s="420"/>
      <c r="DVB146" s="420"/>
      <c r="DVC146" s="420"/>
      <c r="DVD146" s="420"/>
      <c r="DVE146" s="420"/>
      <c r="DVF146" s="420"/>
      <c r="DVG146" s="420"/>
      <c r="DVH146" s="420"/>
      <c r="DVI146" s="420"/>
      <c r="DVJ146" s="420"/>
      <c r="DVK146" s="420"/>
      <c r="DVL146" s="420"/>
      <c r="DVM146" s="420"/>
      <c r="DVN146" s="420"/>
      <c r="DVO146" s="420"/>
      <c r="DVP146" s="420"/>
      <c r="DVQ146" s="420"/>
      <c r="DVR146" s="420"/>
      <c r="DVS146" s="420"/>
      <c r="DVT146" s="420"/>
      <c r="DVU146" s="420"/>
      <c r="DVV146" s="420"/>
      <c r="DVW146" s="420"/>
      <c r="DVX146" s="420"/>
      <c r="DVY146" s="420"/>
      <c r="DVZ146" s="420"/>
      <c r="DWA146" s="420"/>
      <c r="DWB146" s="420"/>
      <c r="DWC146" s="420"/>
      <c r="DWD146" s="420"/>
      <c r="DWE146" s="420"/>
      <c r="DWF146" s="420"/>
      <c r="DWG146" s="420"/>
      <c r="DWH146" s="420"/>
      <c r="DWI146" s="420"/>
      <c r="DWJ146" s="420"/>
      <c r="DWK146" s="420"/>
      <c r="DWL146" s="420"/>
      <c r="DWM146" s="420"/>
      <c r="DWN146" s="420"/>
      <c r="DWO146" s="420"/>
      <c r="DWP146" s="420"/>
      <c r="DWQ146" s="420"/>
      <c r="DWR146" s="420"/>
      <c r="DWS146" s="420"/>
      <c r="DWT146" s="420"/>
      <c r="DWU146" s="420"/>
      <c r="DWV146" s="420"/>
      <c r="DWW146" s="420"/>
      <c r="DWX146" s="420"/>
      <c r="DWY146" s="420"/>
      <c r="DWZ146" s="420"/>
      <c r="DXA146" s="420"/>
      <c r="DXB146" s="420"/>
      <c r="DXC146" s="420"/>
      <c r="DXD146" s="420"/>
      <c r="DXE146" s="420"/>
      <c r="DXF146" s="420"/>
      <c r="DXG146" s="420"/>
      <c r="DXH146" s="420"/>
      <c r="DXI146" s="420"/>
      <c r="DXJ146" s="420"/>
      <c r="DXK146" s="420"/>
      <c r="DXL146" s="420"/>
      <c r="DXM146" s="420"/>
      <c r="DXN146" s="420"/>
      <c r="DXO146" s="420"/>
      <c r="DXP146" s="420"/>
      <c r="DXQ146" s="420"/>
      <c r="DXR146" s="420"/>
      <c r="DXS146" s="420"/>
      <c r="DXT146" s="420"/>
      <c r="DXU146" s="420"/>
      <c r="DXV146" s="420"/>
      <c r="DXW146" s="420"/>
      <c r="DXX146" s="420"/>
      <c r="DXY146" s="420"/>
      <c r="DXZ146" s="420"/>
      <c r="DYA146" s="420"/>
      <c r="DYB146" s="420"/>
      <c r="DYC146" s="420"/>
      <c r="DYD146" s="420"/>
      <c r="DYE146" s="420"/>
      <c r="DYF146" s="420"/>
      <c r="DYG146" s="420"/>
      <c r="DYH146" s="420"/>
      <c r="DYI146" s="420"/>
      <c r="DYJ146" s="420"/>
      <c r="DYK146" s="420"/>
      <c r="DYL146" s="420"/>
      <c r="DYM146" s="420"/>
      <c r="DYN146" s="420"/>
      <c r="DYO146" s="420"/>
      <c r="DYP146" s="420"/>
      <c r="DYQ146" s="420"/>
      <c r="DYR146" s="420"/>
      <c r="DYS146" s="420"/>
      <c r="DYT146" s="420"/>
      <c r="DYU146" s="420"/>
      <c r="DYV146" s="420"/>
      <c r="DYW146" s="420"/>
      <c r="DYX146" s="420"/>
      <c r="DYY146" s="420"/>
      <c r="DYZ146" s="420"/>
      <c r="DZA146" s="420"/>
      <c r="DZB146" s="420"/>
      <c r="DZC146" s="420"/>
      <c r="DZD146" s="420"/>
      <c r="DZE146" s="420"/>
      <c r="DZF146" s="420"/>
      <c r="DZG146" s="420"/>
      <c r="DZH146" s="420"/>
      <c r="DZI146" s="420"/>
      <c r="DZJ146" s="420"/>
      <c r="DZK146" s="420"/>
      <c r="DZL146" s="420"/>
      <c r="DZM146" s="420"/>
      <c r="DZN146" s="420"/>
      <c r="DZO146" s="420"/>
      <c r="DZP146" s="420"/>
      <c r="DZQ146" s="420"/>
      <c r="DZR146" s="420"/>
      <c r="DZS146" s="420"/>
      <c r="DZT146" s="420"/>
      <c r="DZU146" s="420"/>
      <c r="DZV146" s="420"/>
      <c r="DZW146" s="420"/>
      <c r="DZX146" s="420"/>
      <c r="DZY146" s="420"/>
      <c r="DZZ146" s="420"/>
      <c r="EAA146" s="420"/>
      <c r="EAB146" s="420"/>
      <c r="EAC146" s="420"/>
      <c r="EAD146" s="420"/>
      <c r="EAE146" s="420"/>
      <c r="EAF146" s="420"/>
      <c r="EAG146" s="420"/>
      <c r="EAH146" s="420"/>
      <c r="EAI146" s="420"/>
      <c r="EAJ146" s="420"/>
      <c r="EAK146" s="420"/>
      <c r="EAL146" s="420"/>
      <c r="EAM146" s="420"/>
      <c r="EAN146" s="420"/>
      <c r="EAO146" s="420"/>
      <c r="EAP146" s="420"/>
      <c r="EAQ146" s="420"/>
      <c r="EAR146" s="420"/>
      <c r="EAS146" s="420"/>
      <c r="EAT146" s="420"/>
      <c r="EAU146" s="420"/>
      <c r="EAV146" s="420"/>
      <c r="EAW146" s="420"/>
      <c r="EAX146" s="420"/>
      <c r="EAY146" s="420"/>
      <c r="EAZ146" s="420"/>
      <c r="EBA146" s="420"/>
      <c r="EBB146" s="420"/>
      <c r="EBC146" s="420"/>
      <c r="EBD146" s="420"/>
      <c r="EBE146" s="420"/>
      <c r="EBF146" s="420"/>
      <c r="EBG146" s="420"/>
      <c r="EBH146" s="420"/>
      <c r="EBI146" s="420"/>
      <c r="EBJ146" s="420"/>
      <c r="EBK146" s="420"/>
      <c r="EBL146" s="420"/>
      <c r="EBM146" s="420"/>
      <c r="EBN146" s="420"/>
      <c r="EBO146" s="420"/>
      <c r="EBP146" s="420"/>
      <c r="EBQ146" s="420"/>
      <c r="EBR146" s="420"/>
      <c r="EBS146" s="420"/>
      <c r="EBT146" s="420"/>
      <c r="EBU146" s="420"/>
      <c r="EBV146" s="420"/>
      <c r="EBW146" s="420"/>
      <c r="EBX146" s="420"/>
      <c r="EBY146" s="420"/>
      <c r="EBZ146" s="420"/>
      <c r="ECA146" s="420"/>
      <c r="ECB146" s="420"/>
      <c r="ECC146" s="420"/>
      <c r="ECD146" s="420"/>
      <c r="ECE146" s="420"/>
      <c r="ECF146" s="420"/>
      <c r="ECG146" s="420"/>
      <c r="ECH146" s="420"/>
      <c r="ECI146" s="420"/>
      <c r="ECJ146" s="420"/>
      <c r="ECK146" s="420"/>
      <c r="ECL146" s="420"/>
      <c r="ECM146" s="420"/>
      <c r="ECN146" s="420"/>
      <c r="ECO146" s="420"/>
      <c r="ECP146" s="420"/>
      <c r="ECQ146" s="420"/>
      <c r="ECR146" s="420"/>
      <c r="ECS146" s="420"/>
      <c r="ECT146" s="420"/>
      <c r="ECU146" s="420"/>
      <c r="ECV146" s="420"/>
      <c r="ECW146" s="420"/>
      <c r="ECX146" s="420"/>
      <c r="ECY146" s="420"/>
      <c r="ECZ146" s="420"/>
      <c r="EDA146" s="420"/>
      <c r="EDB146" s="420"/>
      <c r="EDC146" s="420"/>
      <c r="EDD146" s="420"/>
      <c r="EDE146" s="420"/>
      <c r="EDF146" s="420"/>
      <c r="EDG146" s="420"/>
      <c r="EDH146" s="420"/>
      <c r="EDI146" s="420"/>
      <c r="EDJ146" s="420"/>
      <c r="EDK146" s="420"/>
      <c r="EDL146" s="420"/>
      <c r="EDM146" s="420"/>
      <c r="EDN146" s="420"/>
      <c r="EDO146" s="420"/>
      <c r="EDP146" s="420"/>
      <c r="EDQ146" s="420"/>
      <c r="EDR146" s="420"/>
      <c r="EDS146" s="420"/>
      <c r="EDT146" s="420"/>
      <c r="EDU146" s="420"/>
      <c r="EDV146" s="420"/>
      <c r="EDW146" s="420"/>
      <c r="EDX146" s="420"/>
      <c r="EDY146" s="420"/>
      <c r="EDZ146" s="420"/>
      <c r="EEA146" s="420"/>
      <c r="EEB146" s="420"/>
      <c r="EEC146" s="420"/>
      <c r="EED146" s="420"/>
      <c r="EEE146" s="420"/>
      <c r="EEF146" s="420"/>
      <c r="EEG146" s="420"/>
      <c r="EEH146" s="420"/>
      <c r="EEI146" s="420"/>
      <c r="EEJ146" s="420"/>
      <c r="EEK146" s="420"/>
      <c r="EEL146" s="420"/>
      <c r="EEM146" s="420"/>
      <c r="EEN146" s="420"/>
      <c r="EEO146" s="420"/>
      <c r="EEP146" s="420"/>
      <c r="EEQ146" s="420"/>
      <c r="EER146" s="420"/>
      <c r="EES146" s="420"/>
      <c r="EET146" s="420"/>
      <c r="EEU146" s="420"/>
      <c r="EEV146" s="420"/>
      <c r="EEW146" s="420"/>
      <c r="EEX146" s="420"/>
      <c r="EEY146" s="420"/>
      <c r="EEZ146" s="420"/>
      <c r="EFA146" s="420"/>
      <c r="EFB146" s="420"/>
      <c r="EFC146" s="420"/>
      <c r="EFD146" s="420"/>
      <c r="EFE146" s="420"/>
      <c r="EFF146" s="420"/>
      <c r="EFG146" s="420"/>
      <c r="EFH146" s="420"/>
      <c r="EFI146" s="420"/>
      <c r="EFJ146" s="420"/>
      <c r="EFK146" s="420"/>
      <c r="EFL146" s="420"/>
      <c r="EFM146" s="420"/>
      <c r="EFN146" s="420"/>
      <c r="EFO146" s="420"/>
      <c r="EFP146" s="420"/>
      <c r="EFQ146" s="420"/>
      <c r="EFR146" s="420"/>
      <c r="EFS146" s="420"/>
      <c r="EFT146" s="420"/>
      <c r="EFU146" s="420"/>
      <c r="EFV146" s="420"/>
      <c r="EFW146" s="420"/>
      <c r="EFX146" s="420"/>
      <c r="EFY146" s="420"/>
      <c r="EFZ146" s="420"/>
      <c r="EGA146" s="420"/>
      <c r="EGB146" s="420"/>
      <c r="EGC146" s="420"/>
      <c r="EGD146" s="420"/>
      <c r="EGE146" s="420"/>
      <c r="EGF146" s="420"/>
      <c r="EGG146" s="420"/>
      <c r="EGH146" s="420"/>
      <c r="EGI146" s="420"/>
      <c r="EGJ146" s="420"/>
      <c r="EGK146" s="420"/>
      <c r="EGL146" s="420"/>
      <c r="EGM146" s="420"/>
      <c r="EGN146" s="420"/>
      <c r="EGO146" s="420"/>
      <c r="EGP146" s="420"/>
      <c r="EGQ146" s="420"/>
      <c r="EGR146" s="420"/>
      <c r="EGS146" s="420"/>
      <c r="EGT146" s="420"/>
      <c r="EGU146" s="420"/>
      <c r="EGV146" s="420"/>
      <c r="EGW146" s="420"/>
      <c r="EGX146" s="420"/>
      <c r="EGY146" s="420"/>
      <c r="EGZ146" s="420"/>
      <c r="EHA146" s="420"/>
      <c r="EHB146" s="420"/>
      <c r="EHC146" s="420"/>
      <c r="EHD146" s="420"/>
      <c r="EHE146" s="420"/>
      <c r="EHF146" s="420"/>
      <c r="EHG146" s="420"/>
      <c r="EHH146" s="420"/>
      <c r="EHI146" s="420"/>
      <c r="EHJ146" s="420"/>
      <c r="EHK146" s="420"/>
      <c r="EHL146" s="420"/>
      <c r="EHM146" s="420"/>
      <c r="EHN146" s="420"/>
      <c r="EHO146" s="420"/>
      <c r="EHP146" s="420"/>
      <c r="EHQ146" s="420"/>
      <c r="EHR146" s="420"/>
      <c r="EHS146" s="420"/>
      <c r="EHT146" s="420"/>
      <c r="EHU146" s="420"/>
      <c r="EHV146" s="420"/>
      <c r="EHW146" s="420"/>
      <c r="EHX146" s="420"/>
      <c r="EHY146" s="420"/>
      <c r="EHZ146" s="420"/>
      <c r="EIA146" s="420"/>
      <c r="EIB146" s="420"/>
      <c r="EIC146" s="420"/>
      <c r="EID146" s="420"/>
      <c r="EIE146" s="420"/>
      <c r="EIF146" s="420"/>
      <c r="EIG146" s="420"/>
      <c r="EIH146" s="420"/>
      <c r="EII146" s="420"/>
      <c r="EIJ146" s="420"/>
      <c r="EIK146" s="420"/>
      <c r="EIL146" s="420"/>
      <c r="EIM146" s="420"/>
      <c r="EIN146" s="420"/>
      <c r="EIO146" s="420"/>
      <c r="EIP146" s="420"/>
      <c r="EIQ146" s="420"/>
      <c r="EIR146" s="420"/>
      <c r="EIS146" s="420"/>
      <c r="EIT146" s="420"/>
      <c r="EIU146" s="420"/>
      <c r="EIV146" s="420"/>
      <c r="EIW146" s="420"/>
      <c r="EIX146" s="420"/>
      <c r="EIY146" s="420"/>
      <c r="EIZ146" s="420"/>
      <c r="EJA146" s="420"/>
      <c r="EJB146" s="420"/>
      <c r="EJC146" s="420"/>
      <c r="EJD146" s="420"/>
      <c r="EJE146" s="420"/>
      <c r="EJF146" s="420"/>
      <c r="EJG146" s="420"/>
      <c r="EJH146" s="420"/>
      <c r="EJI146" s="420"/>
      <c r="EJJ146" s="420"/>
      <c r="EJK146" s="420"/>
      <c r="EJL146" s="420"/>
      <c r="EJM146" s="420"/>
      <c r="EJN146" s="420"/>
      <c r="EJO146" s="420"/>
      <c r="EJP146" s="420"/>
      <c r="EJQ146" s="420"/>
      <c r="EJR146" s="420"/>
      <c r="EJS146" s="420"/>
      <c r="EJT146" s="420"/>
      <c r="EJU146" s="420"/>
      <c r="EJV146" s="420"/>
      <c r="EJW146" s="420"/>
      <c r="EJX146" s="420"/>
      <c r="EJY146" s="420"/>
      <c r="EJZ146" s="420"/>
      <c r="EKA146" s="420"/>
      <c r="EKB146" s="420"/>
      <c r="EKC146" s="420"/>
      <c r="EKD146" s="420"/>
      <c r="EKE146" s="420"/>
      <c r="EKF146" s="420"/>
      <c r="EKG146" s="420"/>
      <c r="EKH146" s="420"/>
      <c r="EKI146" s="420"/>
      <c r="EKJ146" s="420"/>
      <c r="EKK146" s="420"/>
      <c r="EKL146" s="420"/>
      <c r="EKM146" s="420"/>
      <c r="EKN146" s="420"/>
      <c r="EKO146" s="420"/>
      <c r="EKP146" s="420"/>
      <c r="EKQ146" s="420"/>
      <c r="EKR146" s="420"/>
      <c r="EKS146" s="420"/>
      <c r="EKT146" s="420"/>
      <c r="EKU146" s="420"/>
      <c r="EKV146" s="420"/>
      <c r="EKW146" s="420"/>
      <c r="EKX146" s="420"/>
      <c r="EKY146" s="420"/>
      <c r="EKZ146" s="420"/>
      <c r="ELA146" s="420"/>
      <c r="ELB146" s="420"/>
      <c r="ELC146" s="420"/>
      <c r="ELD146" s="420"/>
      <c r="ELE146" s="420"/>
      <c r="ELF146" s="420"/>
      <c r="ELG146" s="420"/>
      <c r="ELH146" s="420"/>
      <c r="ELI146" s="420"/>
      <c r="ELJ146" s="420"/>
      <c r="ELK146" s="420"/>
      <c r="ELL146" s="420"/>
      <c r="ELM146" s="420"/>
      <c r="ELN146" s="420"/>
      <c r="ELO146" s="420"/>
      <c r="ELP146" s="420"/>
      <c r="ELQ146" s="420"/>
      <c r="ELR146" s="420"/>
      <c r="ELS146" s="420"/>
      <c r="ELT146" s="420"/>
      <c r="ELU146" s="420"/>
      <c r="ELV146" s="420"/>
      <c r="ELW146" s="420"/>
      <c r="ELX146" s="420"/>
      <c r="ELY146" s="420"/>
      <c r="ELZ146" s="420"/>
      <c r="EMA146" s="420"/>
      <c r="EMB146" s="420"/>
      <c r="EMC146" s="420"/>
      <c r="EMD146" s="420"/>
      <c r="EME146" s="420"/>
      <c r="EMF146" s="420"/>
      <c r="EMG146" s="420"/>
      <c r="EMH146" s="420"/>
      <c r="EMI146" s="420"/>
      <c r="EMJ146" s="420"/>
      <c r="EMK146" s="420"/>
      <c r="EML146" s="420"/>
      <c r="EMM146" s="420"/>
      <c r="EMN146" s="420"/>
      <c r="EMO146" s="420"/>
      <c r="EMP146" s="420"/>
      <c r="EMQ146" s="420"/>
      <c r="EMR146" s="420"/>
      <c r="EMS146" s="420"/>
      <c r="EMT146" s="420"/>
      <c r="EMU146" s="420"/>
      <c r="EMV146" s="420"/>
      <c r="EMW146" s="420"/>
      <c r="EMX146" s="420"/>
      <c r="EMY146" s="420"/>
      <c r="EMZ146" s="420"/>
      <c r="ENA146" s="420"/>
      <c r="ENB146" s="420"/>
      <c r="ENC146" s="420"/>
      <c r="END146" s="420"/>
      <c r="ENE146" s="420"/>
      <c r="ENF146" s="420"/>
      <c r="ENG146" s="420"/>
      <c r="ENH146" s="420"/>
      <c r="ENI146" s="420"/>
      <c r="ENJ146" s="420"/>
      <c r="ENK146" s="420"/>
      <c r="ENL146" s="420"/>
      <c r="ENM146" s="420"/>
      <c r="ENN146" s="420"/>
      <c r="ENO146" s="420"/>
      <c r="ENP146" s="420"/>
      <c r="ENQ146" s="420"/>
      <c r="ENR146" s="420"/>
      <c r="ENS146" s="420"/>
      <c r="ENT146" s="420"/>
      <c r="ENU146" s="420"/>
      <c r="ENV146" s="420"/>
      <c r="ENW146" s="420"/>
      <c r="ENX146" s="420"/>
      <c r="ENY146" s="420"/>
      <c r="ENZ146" s="420"/>
      <c r="EOA146" s="420"/>
      <c r="EOB146" s="420"/>
      <c r="EOC146" s="420"/>
      <c r="EOD146" s="420"/>
      <c r="EOE146" s="420"/>
      <c r="EOF146" s="420"/>
      <c r="EOG146" s="420"/>
      <c r="EOH146" s="420"/>
      <c r="EOI146" s="420"/>
      <c r="EOJ146" s="420"/>
      <c r="EOK146" s="420"/>
      <c r="EOL146" s="420"/>
      <c r="EOM146" s="420"/>
      <c r="EON146" s="420"/>
      <c r="EOO146" s="420"/>
      <c r="EOP146" s="420"/>
      <c r="EOQ146" s="420"/>
      <c r="EOR146" s="420"/>
      <c r="EOS146" s="420"/>
      <c r="EOT146" s="420"/>
      <c r="EOU146" s="420"/>
      <c r="EOV146" s="420"/>
      <c r="EOW146" s="420"/>
      <c r="EOX146" s="420"/>
      <c r="EOY146" s="420"/>
      <c r="EOZ146" s="420"/>
      <c r="EPA146" s="420"/>
      <c r="EPB146" s="420"/>
      <c r="EPC146" s="420"/>
      <c r="EPD146" s="420"/>
      <c r="EPE146" s="420"/>
      <c r="EPF146" s="420"/>
      <c r="EPG146" s="420"/>
      <c r="EPH146" s="420"/>
      <c r="EPI146" s="420"/>
      <c r="EPJ146" s="420"/>
      <c r="EPK146" s="420"/>
      <c r="EPL146" s="420"/>
      <c r="EPM146" s="420"/>
      <c r="EPN146" s="420"/>
      <c r="EPO146" s="420"/>
      <c r="EPP146" s="420"/>
      <c r="EPQ146" s="420"/>
      <c r="EPR146" s="420"/>
      <c r="EPS146" s="420"/>
      <c r="EPT146" s="420"/>
      <c r="EPU146" s="420"/>
      <c r="EPV146" s="420"/>
      <c r="EPW146" s="420"/>
      <c r="EPX146" s="420"/>
      <c r="EPY146" s="420"/>
      <c r="EPZ146" s="420"/>
      <c r="EQA146" s="420"/>
      <c r="EQB146" s="420"/>
      <c r="EQC146" s="420"/>
      <c r="EQD146" s="420"/>
      <c r="EQE146" s="420"/>
      <c r="EQF146" s="420"/>
      <c r="EQG146" s="420"/>
      <c r="EQH146" s="420"/>
      <c r="EQI146" s="420"/>
      <c r="EQJ146" s="420"/>
      <c r="EQK146" s="420"/>
      <c r="EQL146" s="420"/>
      <c r="EQM146" s="420"/>
      <c r="EQN146" s="420"/>
      <c r="EQO146" s="420"/>
      <c r="EQP146" s="420"/>
      <c r="EQQ146" s="420"/>
      <c r="EQR146" s="420"/>
      <c r="EQS146" s="420"/>
      <c r="EQT146" s="420"/>
      <c r="EQU146" s="420"/>
      <c r="EQV146" s="420"/>
      <c r="EQW146" s="420"/>
      <c r="EQX146" s="420"/>
      <c r="EQY146" s="420"/>
      <c r="EQZ146" s="420"/>
      <c r="ERA146" s="420"/>
      <c r="ERB146" s="420"/>
      <c r="ERC146" s="420"/>
      <c r="ERD146" s="420"/>
      <c r="ERE146" s="420"/>
      <c r="ERF146" s="420"/>
      <c r="ERG146" s="420"/>
      <c r="ERH146" s="420"/>
      <c r="ERI146" s="420"/>
      <c r="ERJ146" s="420"/>
      <c r="ERK146" s="420"/>
      <c r="ERL146" s="420"/>
      <c r="ERM146" s="420"/>
      <c r="ERN146" s="420"/>
      <c r="ERO146" s="420"/>
      <c r="ERP146" s="420"/>
      <c r="ERQ146" s="420"/>
      <c r="ERR146" s="420"/>
      <c r="ERS146" s="420"/>
      <c r="ERT146" s="420"/>
      <c r="ERU146" s="420"/>
      <c r="ERV146" s="420"/>
      <c r="ERW146" s="420"/>
      <c r="ERX146" s="420"/>
      <c r="ERY146" s="420"/>
      <c r="ERZ146" s="420"/>
      <c r="ESA146" s="420"/>
      <c r="ESB146" s="420"/>
      <c r="ESC146" s="420"/>
      <c r="ESD146" s="420"/>
      <c r="ESE146" s="420"/>
      <c r="ESF146" s="420"/>
      <c r="ESG146" s="420"/>
      <c r="ESH146" s="420"/>
      <c r="ESI146" s="420"/>
      <c r="ESJ146" s="420"/>
      <c r="ESK146" s="420"/>
      <c r="ESL146" s="420"/>
      <c r="ESM146" s="420"/>
      <c r="ESN146" s="420"/>
      <c r="ESO146" s="420"/>
      <c r="ESP146" s="420"/>
      <c r="ESQ146" s="420"/>
      <c r="ESR146" s="420"/>
      <c r="ESS146" s="420"/>
      <c r="EST146" s="420"/>
      <c r="ESU146" s="420"/>
      <c r="ESV146" s="420"/>
      <c r="ESW146" s="420"/>
      <c r="ESX146" s="420"/>
      <c r="ESY146" s="420"/>
      <c r="ESZ146" s="420"/>
      <c r="ETA146" s="420"/>
      <c r="ETB146" s="420"/>
      <c r="ETC146" s="420"/>
      <c r="ETD146" s="420"/>
      <c r="ETE146" s="420"/>
      <c r="ETF146" s="420"/>
      <c r="ETG146" s="420"/>
      <c r="ETH146" s="420"/>
      <c r="ETI146" s="420"/>
      <c r="ETJ146" s="420"/>
      <c r="ETK146" s="420"/>
      <c r="ETL146" s="420"/>
      <c r="ETM146" s="420"/>
      <c r="ETN146" s="420"/>
      <c r="ETO146" s="420"/>
      <c r="ETP146" s="420"/>
      <c r="ETQ146" s="420"/>
      <c r="ETR146" s="420"/>
      <c r="ETS146" s="420"/>
      <c r="ETT146" s="420"/>
      <c r="ETU146" s="420"/>
      <c r="ETV146" s="420"/>
      <c r="ETW146" s="420"/>
      <c r="ETX146" s="420"/>
      <c r="ETY146" s="420"/>
      <c r="ETZ146" s="420"/>
      <c r="EUA146" s="420"/>
      <c r="EUB146" s="420"/>
      <c r="EUC146" s="420"/>
      <c r="EUD146" s="420"/>
      <c r="EUE146" s="420"/>
      <c r="EUF146" s="420"/>
      <c r="EUG146" s="420"/>
      <c r="EUH146" s="420"/>
      <c r="EUI146" s="420"/>
      <c r="EUJ146" s="420"/>
      <c r="EUK146" s="420"/>
      <c r="EUL146" s="420"/>
      <c r="EUM146" s="420"/>
      <c r="EUN146" s="420"/>
      <c r="EUO146" s="420"/>
      <c r="EUP146" s="420"/>
      <c r="EUQ146" s="420"/>
      <c r="EUR146" s="420"/>
      <c r="EUS146" s="420"/>
      <c r="EUT146" s="420"/>
      <c r="EUU146" s="420"/>
      <c r="EUV146" s="420"/>
      <c r="EUW146" s="420"/>
      <c r="EUX146" s="420"/>
      <c r="EUY146" s="420"/>
      <c r="EUZ146" s="420"/>
      <c r="EVA146" s="420"/>
      <c r="EVB146" s="420"/>
      <c r="EVC146" s="420"/>
      <c r="EVD146" s="420"/>
      <c r="EVE146" s="420"/>
      <c r="EVF146" s="420"/>
      <c r="EVG146" s="420"/>
      <c r="EVH146" s="420"/>
      <c r="EVI146" s="420"/>
      <c r="EVJ146" s="420"/>
      <c r="EVK146" s="420"/>
      <c r="EVL146" s="420"/>
      <c r="EVM146" s="420"/>
      <c r="EVN146" s="420"/>
      <c r="EVO146" s="420"/>
      <c r="EVP146" s="420"/>
      <c r="EVQ146" s="420"/>
      <c r="EVR146" s="420"/>
      <c r="EVS146" s="420"/>
      <c r="EVT146" s="420"/>
      <c r="EVU146" s="420"/>
      <c r="EVV146" s="420"/>
      <c r="EVW146" s="420"/>
      <c r="EVX146" s="420"/>
      <c r="EVY146" s="420"/>
      <c r="EVZ146" s="420"/>
      <c r="EWA146" s="420"/>
      <c r="EWB146" s="420"/>
      <c r="EWC146" s="420"/>
      <c r="EWD146" s="420"/>
      <c r="EWE146" s="420"/>
      <c r="EWF146" s="420"/>
      <c r="EWG146" s="420"/>
      <c r="EWH146" s="420"/>
      <c r="EWI146" s="420"/>
      <c r="EWJ146" s="420"/>
      <c r="EWK146" s="420"/>
      <c r="EWL146" s="420"/>
      <c r="EWM146" s="420"/>
      <c r="EWN146" s="420"/>
      <c r="EWO146" s="420"/>
      <c r="EWP146" s="420"/>
      <c r="EWQ146" s="420"/>
      <c r="EWR146" s="420"/>
      <c r="EWS146" s="420"/>
      <c r="EWT146" s="420"/>
      <c r="EWU146" s="420"/>
      <c r="EWV146" s="420"/>
      <c r="EWW146" s="420"/>
      <c r="EWX146" s="420"/>
      <c r="EWY146" s="420"/>
      <c r="EWZ146" s="420"/>
      <c r="EXA146" s="420"/>
      <c r="EXB146" s="420"/>
      <c r="EXC146" s="420"/>
      <c r="EXD146" s="420"/>
      <c r="EXE146" s="420"/>
      <c r="EXF146" s="420"/>
      <c r="EXG146" s="420"/>
      <c r="EXH146" s="420"/>
      <c r="EXI146" s="420"/>
      <c r="EXJ146" s="420"/>
      <c r="EXK146" s="420"/>
      <c r="EXL146" s="420"/>
      <c r="EXM146" s="420"/>
      <c r="EXN146" s="420"/>
      <c r="EXO146" s="420"/>
      <c r="EXP146" s="420"/>
      <c r="EXQ146" s="420"/>
      <c r="EXR146" s="420"/>
      <c r="EXS146" s="420"/>
      <c r="EXT146" s="420"/>
      <c r="EXU146" s="420"/>
      <c r="EXV146" s="420"/>
      <c r="EXW146" s="420"/>
      <c r="EXX146" s="420"/>
      <c r="EXY146" s="420"/>
      <c r="EXZ146" s="420"/>
      <c r="EYA146" s="420"/>
      <c r="EYB146" s="420"/>
      <c r="EYC146" s="420"/>
      <c r="EYD146" s="420"/>
      <c r="EYE146" s="420"/>
      <c r="EYF146" s="420"/>
      <c r="EYG146" s="420"/>
      <c r="EYH146" s="420"/>
      <c r="EYI146" s="420"/>
      <c r="EYJ146" s="420"/>
      <c r="EYK146" s="420"/>
      <c r="EYL146" s="420"/>
      <c r="EYM146" s="420"/>
      <c r="EYN146" s="420"/>
      <c r="EYO146" s="420"/>
      <c r="EYP146" s="420"/>
      <c r="EYQ146" s="420"/>
      <c r="EYR146" s="420"/>
      <c r="EYS146" s="420"/>
      <c r="EYT146" s="420"/>
      <c r="EYU146" s="420"/>
      <c r="EYV146" s="420"/>
      <c r="EYW146" s="420"/>
      <c r="EYX146" s="420"/>
      <c r="EYY146" s="420"/>
      <c r="EYZ146" s="420"/>
      <c r="EZA146" s="420"/>
      <c r="EZB146" s="420"/>
      <c r="EZC146" s="420"/>
      <c r="EZD146" s="420"/>
      <c r="EZE146" s="420"/>
      <c r="EZF146" s="420"/>
      <c r="EZG146" s="420"/>
      <c r="EZH146" s="420"/>
      <c r="EZI146" s="420"/>
      <c r="EZJ146" s="420"/>
      <c r="EZK146" s="420"/>
      <c r="EZL146" s="420"/>
      <c r="EZM146" s="420"/>
      <c r="EZN146" s="420"/>
      <c r="EZO146" s="420"/>
      <c r="EZP146" s="420"/>
      <c r="EZQ146" s="420"/>
      <c r="EZR146" s="420"/>
      <c r="EZS146" s="420"/>
      <c r="EZT146" s="420"/>
      <c r="EZU146" s="420"/>
      <c r="EZV146" s="420"/>
      <c r="EZW146" s="420"/>
      <c r="EZX146" s="420"/>
      <c r="EZY146" s="420"/>
      <c r="EZZ146" s="420"/>
      <c r="FAA146" s="420"/>
      <c r="FAB146" s="420"/>
      <c r="FAC146" s="420"/>
      <c r="FAD146" s="420"/>
      <c r="FAE146" s="420"/>
      <c r="FAF146" s="420"/>
      <c r="FAG146" s="420"/>
      <c r="FAH146" s="420"/>
      <c r="FAI146" s="420"/>
      <c r="FAJ146" s="420"/>
      <c r="FAK146" s="420"/>
      <c r="FAL146" s="420"/>
      <c r="FAM146" s="420"/>
      <c r="FAN146" s="420"/>
      <c r="FAO146" s="420"/>
      <c r="FAP146" s="420"/>
      <c r="FAQ146" s="420"/>
      <c r="FAR146" s="420"/>
      <c r="FAS146" s="420"/>
      <c r="FAT146" s="420"/>
      <c r="FAU146" s="420"/>
      <c r="FAV146" s="420"/>
      <c r="FAW146" s="420"/>
      <c r="FAX146" s="420"/>
      <c r="FAY146" s="420"/>
      <c r="FAZ146" s="420"/>
      <c r="FBA146" s="420"/>
      <c r="FBB146" s="420"/>
      <c r="FBC146" s="420"/>
      <c r="FBD146" s="420"/>
      <c r="FBE146" s="420"/>
      <c r="FBF146" s="420"/>
      <c r="FBG146" s="420"/>
      <c r="FBH146" s="420"/>
      <c r="FBI146" s="420"/>
      <c r="FBJ146" s="420"/>
      <c r="FBK146" s="420"/>
      <c r="FBL146" s="420"/>
      <c r="FBM146" s="420"/>
      <c r="FBN146" s="420"/>
      <c r="FBO146" s="420"/>
      <c r="FBP146" s="420"/>
      <c r="FBQ146" s="420"/>
      <c r="FBR146" s="420"/>
      <c r="FBS146" s="420"/>
      <c r="FBT146" s="420"/>
      <c r="FBU146" s="420"/>
      <c r="FBV146" s="420"/>
      <c r="FBW146" s="420"/>
      <c r="FBX146" s="420"/>
      <c r="FBY146" s="420"/>
      <c r="FBZ146" s="420"/>
      <c r="FCA146" s="420"/>
      <c r="FCB146" s="420"/>
      <c r="FCC146" s="420"/>
      <c r="FCD146" s="420"/>
      <c r="FCE146" s="420"/>
      <c r="FCF146" s="420"/>
      <c r="FCG146" s="420"/>
      <c r="FCH146" s="420"/>
      <c r="FCI146" s="420"/>
      <c r="FCJ146" s="420"/>
      <c r="FCK146" s="420"/>
      <c r="FCL146" s="420"/>
      <c r="FCM146" s="420"/>
      <c r="FCN146" s="420"/>
      <c r="FCO146" s="420"/>
      <c r="FCP146" s="420"/>
      <c r="FCQ146" s="420"/>
      <c r="FCR146" s="420"/>
      <c r="FCS146" s="420"/>
      <c r="FCT146" s="420"/>
      <c r="FCU146" s="420"/>
      <c r="FCV146" s="420"/>
      <c r="FCW146" s="420"/>
      <c r="FCX146" s="420"/>
      <c r="FCY146" s="420"/>
      <c r="FCZ146" s="420"/>
      <c r="FDA146" s="420"/>
      <c r="FDB146" s="420"/>
      <c r="FDC146" s="420"/>
      <c r="FDD146" s="420"/>
      <c r="FDE146" s="420"/>
      <c r="FDF146" s="420"/>
      <c r="FDG146" s="420"/>
      <c r="FDH146" s="420"/>
      <c r="FDI146" s="420"/>
      <c r="FDJ146" s="420"/>
      <c r="FDK146" s="420"/>
      <c r="FDL146" s="420"/>
      <c r="FDM146" s="420"/>
      <c r="FDN146" s="420"/>
      <c r="FDO146" s="420"/>
      <c r="FDP146" s="420"/>
      <c r="FDQ146" s="420"/>
      <c r="FDR146" s="420"/>
      <c r="FDS146" s="420"/>
      <c r="FDT146" s="420"/>
      <c r="FDU146" s="420"/>
      <c r="FDV146" s="420"/>
      <c r="FDW146" s="420"/>
      <c r="FDX146" s="420"/>
      <c r="FDY146" s="420"/>
      <c r="FDZ146" s="420"/>
      <c r="FEA146" s="420"/>
      <c r="FEB146" s="420"/>
      <c r="FEC146" s="420"/>
      <c r="FED146" s="420"/>
      <c r="FEE146" s="420"/>
      <c r="FEF146" s="420"/>
      <c r="FEG146" s="420"/>
      <c r="FEH146" s="420"/>
      <c r="FEI146" s="420"/>
      <c r="FEJ146" s="420"/>
      <c r="FEK146" s="420"/>
      <c r="FEL146" s="420"/>
      <c r="FEM146" s="420"/>
      <c r="FEN146" s="420"/>
      <c r="FEO146" s="420"/>
      <c r="FEP146" s="420"/>
      <c r="FEQ146" s="420"/>
      <c r="FER146" s="420"/>
      <c r="FES146" s="420"/>
      <c r="FET146" s="420"/>
      <c r="FEU146" s="420"/>
      <c r="FEV146" s="420"/>
      <c r="FEW146" s="420"/>
      <c r="FEX146" s="420"/>
      <c r="FEY146" s="420"/>
      <c r="FEZ146" s="420"/>
      <c r="FFA146" s="420"/>
      <c r="FFB146" s="420"/>
      <c r="FFC146" s="420"/>
      <c r="FFD146" s="420"/>
      <c r="FFE146" s="420"/>
      <c r="FFF146" s="420"/>
      <c r="FFG146" s="420"/>
      <c r="FFH146" s="420"/>
      <c r="FFI146" s="420"/>
      <c r="FFJ146" s="420"/>
      <c r="FFK146" s="420"/>
      <c r="FFL146" s="420"/>
      <c r="FFM146" s="420"/>
      <c r="FFN146" s="420"/>
      <c r="FFO146" s="420"/>
      <c r="FFP146" s="420"/>
      <c r="FFQ146" s="420"/>
      <c r="FFR146" s="420"/>
      <c r="FFS146" s="420"/>
      <c r="FFT146" s="420"/>
      <c r="FFU146" s="420"/>
      <c r="FFV146" s="420"/>
      <c r="FFW146" s="420"/>
      <c r="FFX146" s="420"/>
      <c r="FFY146" s="420"/>
      <c r="FFZ146" s="420"/>
      <c r="FGA146" s="420"/>
      <c r="FGB146" s="420"/>
      <c r="FGC146" s="420"/>
      <c r="FGD146" s="420"/>
      <c r="FGE146" s="420"/>
      <c r="FGF146" s="420"/>
      <c r="FGG146" s="420"/>
      <c r="FGH146" s="420"/>
      <c r="FGI146" s="420"/>
      <c r="FGJ146" s="420"/>
      <c r="FGK146" s="420"/>
      <c r="FGL146" s="420"/>
      <c r="FGM146" s="420"/>
      <c r="FGN146" s="420"/>
      <c r="FGO146" s="420"/>
      <c r="FGP146" s="420"/>
      <c r="FGQ146" s="420"/>
      <c r="FGR146" s="420"/>
      <c r="FGS146" s="420"/>
      <c r="FGT146" s="420"/>
      <c r="FGU146" s="420"/>
      <c r="FGV146" s="420"/>
      <c r="FGW146" s="420"/>
      <c r="FGX146" s="420"/>
      <c r="FGY146" s="420"/>
      <c r="FGZ146" s="420"/>
      <c r="FHA146" s="420"/>
      <c r="FHB146" s="420"/>
      <c r="FHC146" s="420"/>
      <c r="FHD146" s="420"/>
      <c r="FHE146" s="420"/>
      <c r="FHF146" s="420"/>
      <c r="FHG146" s="420"/>
      <c r="FHH146" s="420"/>
      <c r="FHI146" s="420"/>
      <c r="FHJ146" s="420"/>
      <c r="FHK146" s="420"/>
      <c r="FHL146" s="420"/>
      <c r="FHM146" s="420"/>
      <c r="FHN146" s="420"/>
      <c r="FHO146" s="420"/>
      <c r="FHP146" s="420"/>
      <c r="FHQ146" s="420"/>
      <c r="FHR146" s="420"/>
      <c r="FHS146" s="420"/>
      <c r="FHT146" s="420"/>
      <c r="FHU146" s="420"/>
      <c r="FHV146" s="420"/>
      <c r="FHW146" s="420"/>
      <c r="FHX146" s="420"/>
      <c r="FHY146" s="420"/>
      <c r="FHZ146" s="420"/>
      <c r="FIA146" s="420"/>
      <c r="FIB146" s="420"/>
      <c r="FIC146" s="420"/>
      <c r="FID146" s="420"/>
      <c r="FIE146" s="420"/>
      <c r="FIF146" s="420"/>
      <c r="FIG146" s="420"/>
      <c r="FIH146" s="420"/>
      <c r="FII146" s="420"/>
      <c r="FIJ146" s="420"/>
      <c r="FIK146" s="420"/>
      <c r="FIL146" s="420"/>
      <c r="FIM146" s="420"/>
      <c r="FIN146" s="420"/>
      <c r="FIO146" s="420"/>
      <c r="FIP146" s="420"/>
      <c r="FIQ146" s="420"/>
      <c r="FIR146" s="420"/>
      <c r="FIS146" s="420"/>
      <c r="FIT146" s="420"/>
      <c r="FIU146" s="420"/>
      <c r="FIV146" s="420"/>
      <c r="FIW146" s="420"/>
      <c r="FIX146" s="420"/>
      <c r="FIY146" s="420"/>
      <c r="FIZ146" s="420"/>
      <c r="FJA146" s="420"/>
      <c r="FJB146" s="420"/>
      <c r="FJC146" s="420"/>
      <c r="FJD146" s="420"/>
      <c r="FJE146" s="420"/>
      <c r="FJF146" s="420"/>
      <c r="FJG146" s="420"/>
      <c r="FJH146" s="420"/>
      <c r="FJI146" s="420"/>
      <c r="FJJ146" s="420"/>
      <c r="FJK146" s="420"/>
      <c r="FJL146" s="420"/>
      <c r="FJM146" s="420"/>
      <c r="FJN146" s="420"/>
      <c r="FJO146" s="420"/>
      <c r="FJP146" s="420"/>
      <c r="FJQ146" s="420"/>
      <c r="FJR146" s="420"/>
      <c r="FJS146" s="420"/>
      <c r="FJT146" s="420"/>
      <c r="FJU146" s="420"/>
      <c r="FJV146" s="420"/>
      <c r="FJW146" s="420"/>
      <c r="FJX146" s="420"/>
      <c r="FJY146" s="420"/>
      <c r="FJZ146" s="420"/>
      <c r="FKA146" s="420"/>
      <c r="FKB146" s="420"/>
      <c r="FKC146" s="420"/>
      <c r="FKD146" s="420"/>
      <c r="FKE146" s="420"/>
      <c r="FKF146" s="420"/>
      <c r="FKG146" s="420"/>
      <c r="FKH146" s="420"/>
      <c r="FKI146" s="420"/>
      <c r="FKJ146" s="420"/>
      <c r="FKK146" s="420"/>
      <c r="FKL146" s="420"/>
      <c r="FKM146" s="420"/>
      <c r="FKN146" s="420"/>
      <c r="FKO146" s="420"/>
      <c r="FKP146" s="420"/>
      <c r="FKQ146" s="420"/>
      <c r="FKR146" s="420"/>
      <c r="FKS146" s="420"/>
      <c r="FKT146" s="420"/>
      <c r="FKU146" s="420"/>
      <c r="FKV146" s="420"/>
      <c r="FKW146" s="420"/>
      <c r="FKX146" s="420"/>
      <c r="FKY146" s="420"/>
      <c r="FKZ146" s="420"/>
      <c r="FLA146" s="420"/>
      <c r="FLB146" s="420"/>
      <c r="FLC146" s="420"/>
      <c r="FLD146" s="420"/>
      <c r="FLE146" s="420"/>
      <c r="FLF146" s="420"/>
      <c r="FLG146" s="420"/>
      <c r="FLH146" s="420"/>
      <c r="FLI146" s="420"/>
      <c r="FLJ146" s="420"/>
      <c r="FLK146" s="420"/>
      <c r="FLL146" s="420"/>
      <c r="FLM146" s="420"/>
      <c r="FLN146" s="420"/>
      <c r="FLO146" s="420"/>
      <c r="FLP146" s="420"/>
      <c r="FLQ146" s="420"/>
      <c r="FLR146" s="420"/>
      <c r="FLS146" s="420"/>
      <c r="FLT146" s="420"/>
      <c r="FLU146" s="420"/>
      <c r="FLV146" s="420"/>
      <c r="FLW146" s="420"/>
      <c r="FLX146" s="420"/>
      <c r="FLY146" s="420"/>
      <c r="FLZ146" s="420"/>
      <c r="FMA146" s="420"/>
      <c r="FMB146" s="420"/>
      <c r="FMC146" s="420"/>
      <c r="FMD146" s="420"/>
      <c r="FME146" s="420"/>
      <c r="FMF146" s="420"/>
      <c r="FMG146" s="420"/>
      <c r="FMH146" s="420"/>
      <c r="FMI146" s="420"/>
      <c r="FMJ146" s="420"/>
      <c r="FMK146" s="420"/>
      <c r="FML146" s="420"/>
      <c r="FMM146" s="420"/>
      <c r="FMN146" s="420"/>
      <c r="FMO146" s="420"/>
      <c r="FMP146" s="420"/>
      <c r="FMQ146" s="420"/>
      <c r="FMR146" s="420"/>
      <c r="FMS146" s="420"/>
      <c r="FMT146" s="420"/>
      <c r="FMU146" s="420"/>
      <c r="FMV146" s="420"/>
      <c r="FMW146" s="420"/>
      <c r="FMX146" s="420"/>
      <c r="FMY146" s="420"/>
      <c r="FMZ146" s="420"/>
      <c r="FNA146" s="420"/>
      <c r="FNB146" s="420"/>
      <c r="FNC146" s="420"/>
      <c r="FND146" s="420"/>
      <c r="FNE146" s="420"/>
      <c r="FNF146" s="420"/>
      <c r="FNG146" s="420"/>
      <c r="FNH146" s="420"/>
      <c r="FNI146" s="420"/>
      <c r="FNJ146" s="420"/>
      <c r="FNK146" s="420"/>
      <c r="FNL146" s="420"/>
      <c r="FNM146" s="420"/>
      <c r="FNN146" s="420"/>
      <c r="FNO146" s="420"/>
      <c r="FNP146" s="420"/>
      <c r="FNQ146" s="420"/>
      <c r="FNR146" s="420"/>
      <c r="FNS146" s="420"/>
      <c r="FNT146" s="420"/>
      <c r="FNU146" s="420"/>
      <c r="FNV146" s="420"/>
      <c r="FNW146" s="420"/>
      <c r="FNX146" s="420"/>
      <c r="FNY146" s="420"/>
      <c r="FNZ146" s="420"/>
      <c r="FOA146" s="420"/>
      <c r="FOB146" s="420"/>
      <c r="FOC146" s="420"/>
      <c r="FOD146" s="420"/>
      <c r="FOE146" s="420"/>
      <c r="FOF146" s="420"/>
      <c r="FOG146" s="420"/>
      <c r="FOH146" s="420"/>
      <c r="FOI146" s="420"/>
      <c r="FOJ146" s="420"/>
      <c r="FOK146" s="420"/>
      <c r="FOL146" s="420"/>
      <c r="FOM146" s="420"/>
      <c r="FON146" s="420"/>
      <c r="FOO146" s="420"/>
      <c r="FOP146" s="420"/>
      <c r="FOQ146" s="420"/>
      <c r="FOR146" s="420"/>
      <c r="FOS146" s="420"/>
      <c r="FOT146" s="420"/>
      <c r="FOU146" s="420"/>
      <c r="FOV146" s="420"/>
      <c r="FOW146" s="420"/>
      <c r="FOX146" s="420"/>
      <c r="FOY146" s="420"/>
      <c r="FOZ146" s="420"/>
      <c r="FPA146" s="420"/>
      <c r="FPB146" s="420"/>
      <c r="FPC146" s="420"/>
      <c r="FPD146" s="420"/>
      <c r="FPE146" s="420"/>
      <c r="FPF146" s="420"/>
      <c r="FPG146" s="420"/>
      <c r="FPH146" s="420"/>
      <c r="FPI146" s="420"/>
      <c r="FPJ146" s="420"/>
      <c r="FPK146" s="420"/>
      <c r="FPL146" s="420"/>
      <c r="FPM146" s="420"/>
      <c r="FPN146" s="420"/>
      <c r="FPO146" s="420"/>
      <c r="FPP146" s="420"/>
      <c r="FPQ146" s="420"/>
      <c r="FPR146" s="420"/>
      <c r="FPS146" s="420"/>
      <c r="FPT146" s="420"/>
      <c r="FPU146" s="420"/>
      <c r="FPV146" s="420"/>
      <c r="FPW146" s="420"/>
      <c r="FPX146" s="420"/>
      <c r="FPY146" s="420"/>
      <c r="FPZ146" s="420"/>
      <c r="FQA146" s="420"/>
      <c r="FQB146" s="420"/>
      <c r="FQC146" s="420"/>
      <c r="FQD146" s="420"/>
      <c r="FQE146" s="420"/>
      <c r="FQF146" s="420"/>
      <c r="FQG146" s="420"/>
      <c r="FQH146" s="420"/>
      <c r="FQI146" s="420"/>
      <c r="FQJ146" s="420"/>
      <c r="FQK146" s="420"/>
      <c r="FQL146" s="420"/>
      <c r="FQM146" s="420"/>
      <c r="FQN146" s="420"/>
      <c r="FQO146" s="420"/>
      <c r="FQP146" s="420"/>
      <c r="FQQ146" s="420"/>
      <c r="FQR146" s="420"/>
      <c r="FQS146" s="420"/>
      <c r="FQT146" s="420"/>
      <c r="FQU146" s="420"/>
      <c r="FQV146" s="420"/>
      <c r="FQW146" s="420"/>
      <c r="FQX146" s="420"/>
      <c r="FQY146" s="420"/>
      <c r="FQZ146" s="420"/>
      <c r="FRA146" s="420"/>
      <c r="FRB146" s="420"/>
      <c r="FRC146" s="420"/>
      <c r="FRD146" s="420"/>
      <c r="FRE146" s="420"/>
      <c r="FRF146" s="420"/>
      <c r="FRG146" s="420"/>
      <c r="FRH146" s="420"/>
      <c r="FRI146" s="420"/>
      <c r="FRJ146" s="420"/>
      <c r="FRK146" s="420"/>
      <c r="FRL146" s="420"/>
      <c r="FRM146" s="420"/>
      <c r="FRN146" s="420"/>
      <c r="FRO146" s="420"/>
      <c r="FRP146" s="420"/>
      <c r="FRQ146" s="420"/>
      <c r="FRR146" s="420"/>
      <c r="FRS146" s="420"/>
      <c r="FRT146" s="420"/>
      <c r="FRU146" s="420"/>
      <c r="FRV146" s="420"/>
      <c r="FRW146" s="420"/>
      <c r="FRX146" s="420"/>
      <c r="FRY146" s="420"/>
      <c r="FRZ146" s="420"/>
      <c r="FSA146" s="420"/>
      <c r="FSB146" s="420"/>
      <c r="FSC146" s="420"/>
      <c r="FSD146" s="420"/>
      <c r="FSE146" s="420"/>
      <c r="FSF146" s="420"/>
      <c r="FSG146" s="420"/>
      <c r="FSH146" s="420"/>
      <c r="FSI146" s="420"/>
      <c r="FSJ146" s="420"/>
      <c r="FSK146" s="420"/>
      <c r="FSL146" s="420"/>
      <c r="FSM146" s="420"/>
      <c r="FSN146" s="420"/>
      <c r="FSO146" s="420"/>
      <c r="FSP146" s="420"/>
      <c r="FSQ146" s="420"/>
      <c r="FSR146" s="420"/>
      <c r="FSS146" s="420"/>
      <c r="FST146" s="420"/>
      <c r="FSU146" s="420"/>
      <c r="FSV146" s="420"/>
      <c r="FSW146" s="420"/>
      <c r="FSX146" s="420"/>
      <c r="FSY146" s="420"/>
      <c r="FSZ146" s="420"/>
      <c r="FTA146" s="420"/>
      <c r="FTB146" s="420"/>
      <c r="FTC146" s="420"/>
      <c r="FTD146" s="420"/>
      <c r="FTE146" s="420"/>
      <c r="FTF146" s="420"/>
      <c r="FTG146" s="420"/>
      <c r="FTH146" s="420"/>
      <c r="FTI146" s="420"/>
      <c r="FTJ146" s="420"/>
      <c r="FTK146" s="420"/>
      <c r="FTL146" s="420"/>
      <c r="FTM146" s="420"/>
      <c r="FTN146" s="420"/>
      <c r="FTO146" s="420"/>
      <c r="FTP146" s="420"/>
      <c r="FTQ146" s="420"/>
      <c r="FTR146" s="420"/>
      <c r="FTS146" s="420"/>
      <c r="FTT146" s="420"/>
      <c r="FTU146" s="420"/>
      <c r="FTV146" s="420"/>
      <c r="FTW146" s="420"/>
      <c r="FTX146" s="420"/>
      <c r="FTY146" s="420"/>
      <c r="FTZ146" s="420"/>
      <c r="FUA146" s="420"/>
      <c r="FUB146" s="420"/>
      <c r="FUC146" s="420"/>
      <c r="FUD146" s="420"/>
      <c r="FUE146" s="420"/>
      <c r="FUF146" s="420"/>
      <c r="FUG146" s="420"/>
      <c r="FUH146" s="420"/>
      <c r="FUI146" s="420"/>
      <c r="FUJ146" s="420"/>
      <c r="FUK146" s="420"/>
      <c r="FUL146" s="420"/>
      <c r="FUM146" s="420"/>
      <c r="FUN146" s="420"/>
      <c r="FUO146" s="420"/>
      <c r="FUP146" s="420"/>
      <c r="FUQ146" s="420"/>
      <c r="FUR146" s="420"/>
      <c r="FUS146" s="420"/>
      <c r="FUT146" s="420"/>
      <c r="FUU146" s="420"/>
      <c r="FUV146" s="420"/>
      <c r="FUW146" s="420"/>
      <c r="FUX146" s="420"/>
      <c r="FUY146" s="420"/>
      <c r="FUZ146" s="420"/>
      <c r="FVA146" s="420"/>
      <c r="FVB146" s="420"/>
      <c r="FVC146" s="420"/>
      <c r="FVD146" s="420"/>
      <c r="FVE146" s="420"/>
      <c r="FVF146" s="420"/>
      <c r="FVG146" s="420"/>
      <c r="FVH146" s="420"/>
      <c r="FVI146" s="420"/>
      <c r="FVJ146" s="420"/>
      <c r="FVK146" s="420"/>
      <c r="FVL146" s="420"/>
      <c r="FVM146" s="420"/>
      <c r="FVN146" s="420"/>
      <c r="FVO146" s="420"/>
      <c r="FVP146" s="420"/>
      <c r="FVQ146" s="420"/>
      <c r="FVR146" s="420"/>
      <c r="FVS146" s="420"/>
      <c r="FVT146" s="420"/>
      <c r="FVU146" s="420"/>
      <c r="FVV146" s="420"/>
      <c r="FVW146" s="420"/>
      <c r="FVX146" s="420"/>
      <c r="FVY146" s="420"/>
      <c r="FVZ146" s="420"/>
      <c r="FWA146" s="420"/>
      <c r="FWB146" s="420"/>
      <c r="FWC146" s="420"/>
      <c r="FWD146" s="420"/>
      <c r="FWE146" s="420"/>
      <c r="FWF146" s="420"/>
      <c r="FWG146" s="420"/>
      <c r="FWH146" s="420"/>
      <c r="FWI146" s="420"/>
      <c r="FWJ146" s="420"/>
      <c r="FWK146" s="420"/>
      <c r="FWL146" s="420"/>
      <c r="FWM146" s="420"/>
      <c r="FWN146" s="420"/>
      <c r="FWO146" s="420"/>
      <c r="FWP146" s="420"/>
      <c r="FWQ146" s="420"/>
      <c r="FWR146" s="420"/>
      <c r="FWS146" s="420"/>
      <c r="FWT146" s="420"/>
      <c r="FWU146" s="420"/>
      <c r="FWV146" s="420"/>
      <c r="FWW146" s="420"/>
      <c r="FWX146" s="420"/>
      <c r="FWY146" s="420"/>
      <c r="FWZ146" s="420"/>
      <c r="FXA146" s="420"/>
      <c r="FXB146" s="420"/>
      <c r="FXC146" s="420"/>
      <c r="FXD146" s="420"/>
      <c r="FXE146" s="420"/>
      <c r="FXF146" s="420"/>
      <c r="FXG146" s="420"/>
      <c r="FXH146" s="420"/>
      <c r="FXI146" s="420"/>
      <c r="FXJ146" s="420"/>
      <c r="FXK146" s="420"/>
      <c r="FXL146" s="420"/>
      <c r="FXM146" s="420"/>
      <c r="FXN146" s="420"/>
      <c r="FXO146" s="420"/>
      <c r="FXP146" s="420"/>
      <c r="FXQ146" s="420"/>
      <c r="FXR146" s="420"/>
      <c r="FXS146" s="420"/>
      <c r="FXT146" s="420"/>
      <c r="FXU146" s="420"/>
      <c r="FXV146" s="420"/>
      <c r="FXW146" s="420"/>
      <c r="FXX146" s="420"/>
      <c r="FXY146" s="420"/>
      <c r="FXZ146" s="420"/>
      <c r="FYA146" s="420"/>
      <c r="FYB146" s="420"/>
      <c r="FYC146" s="420"/>
      <c r="FYD146" s="420"/>
      <c r="FYE146" s="420"/>
      <c r="FYF146" s="420"/>
      <c r="FYG146" s="420"/>
      <c r="FYH146" s="420"/>
      <c r="FYI146" s="420"/>
      <c r="FYJ146" s="420"/>
      <c r="FYK146" s="420"/>
      <c r="FYL146" s="420"/>
      <c r="FYM146" s="420"/>
      <c r="FYN146" s="420"/>
      <c r="FYO146" s="420"/>
      <c r="FYP146" s="420"/>
      <c r="FYQ146" s="420"/>
      <c r="FYR146" s="420"/>
      <c r="FYS146" s="420"/>
      <c r="FYT146" s="420"/>
      <c r="FYU146" s="420"/>
      <c r="FYV146" s="420"/>
      <c r="FYW146" s="420"/>
      <c r="FYX146" s="420"/>
      <c r="FYY146" s="420"/>
      <c r="FYZ146" s="420"/>
      <c r="FZA146" s="420"/>
      <c r="FZB146" s="420"/>
      <c r="FZC146" s="420"/>
      <c r="FZD146" s="420"/>
      <c r="FZE146" s="420"/>
      <c r="FZF146" s="420"/>
      <c r="FZG146" s="420"/>
      <c r="FZH146" s="420"/>
      <c r="FZI146" s="420"/>
      <c r="FZJ146" s="420"/>
      <c r="FZK146" s="420"/>
      <c r="FZL146" s="420"/>
      <c r="FZM146" s="420"/>
      <c r="FZN146" s="420"/>
      <c r="FZO146" s="420"/>
      <c r="FZP146" s="420"/>
      <c r="FZQ146" s="420"/>
      <c r="FZR146" s="420"/>
      <c r="FZS146" s="420"/>
      <c r="FZT146" s="420"/>
      <c r="FZU146" s="420"/>
      <c r="FZV146" s="420"/>
      <c r="FZW146" s="420"/>
      <c r="FZX146" s="420"/>
      <c r="FZY146" s="420"/>
      <c r="FZZ146" s="420"/>
      <c r="GAA146" s="420"/>
      <c r="GAB146" s="420"/>
      <c r="GAC146" s="420"/>
      <c r="GAD146" s="420"/>
      <c r="GAE146" s="420"/>
      <c r="GAF146" s="420"/>
      <c r="GAG146" s="420"/>
      <c r="GAH146" s="420"/>
      <c r="GAI146" s="420"/>
      <c r="GAJ146" s="420"/>
      <c r="GAK146" s="420"/>
      <c r="GAL146" s="420"/>
      <c r="GAM146" s="420"/>
      <c r="GAN146" s="420"/>
      <c r="GAO146" s="420"/>
      <c r="GAP146" s="420"/>
      <c r="GAQ146" s="420"/>
      <c r="GAR146" s="420"/>
      <c r="GAS146" s="420"/>
      <c r="GAT146" s="420"/>
      <c r="GAU146" s="420"/>
      <c r="GAV146" s="420"/>
      <c r="GAW146" s="420"/>
      <c r="GAX146" s="420"/>
      <c r="GAY146" s="420"/>
      <c r="GAZ146" s="420"/>
      <c r="GBA146" s="420"/>
      <c r="GBB146" s="420"/>
      <c r="GBC146" s="420"/>
      <c r="GBD146" s="420"/>
      <c r="GBE146" s="420"/>
      <c r="GBF146" s="420"/>
      <c r="GBG146" s="420"/>
      <c r="GBH146" s="420"/>
      <c r="GBI146" s="420"/>
      <c r="GBJ146" s="420"/>
      <c r="GBK146" s="420"/>
      <c r="GBL146" s="420"/>
      <c r="GBM146" s="420"/>
      <c r="GBN146" s="420"/>
      <c r="GBO146" s="420"/>
      <c r="GBP146" s="420"/>
      <c r="GBQ146" s="420"/>
      <c r="GBR146" s="420"/>
      <c r="GBS146" s="420"/>
      <c r="GBT146" s="420"/>
      <c r="GBU146" s="420"/>
      <c r="GBV146" s="420"/>
      <c r="GBW146" s="420"/>
      <c r="GBX146" s="420"/>
      <c r="GBY146" s="420"/>
      <c r="GBZ146" s="420"/>
      <c r="GCA146" s="420"/>
      <c r="GCB146" s="420"/>
      <c r="GCC146" s="420"/>
      <c r="GCD146" s="420"/>
      <c r="GCE146" s="420"/>
      <c r="GCF146" s="420"/>
      <c r="GCG146" s="420"/>
      <c r="GCH146" s="420"/>
      <c r="GCI146" s="420"/>
      <c r="GCJ146" s="420"/>
      <c r="GCK146" s="420"/>
      <c r="GCL146" s="420"/>
      <c r="GCM146" s="420"/>
      <c r="GCN146" s="420"/>
      <c r="GCO146" s="420"/>
      <c r="GCP146" s="420"/>
      <c r="GCQ146" s="420"/>
      <c r="GCR146" s="420"/>
      <c r="GCS146" s="420"/>
      <c r="GCT146" s="420"/>
      <c r="GCU146" s="420"/>
      <c r="GCV146" s="420"/>
      <c r="GCW146" s="420"/>
      <c r="GCX146" s="420"/>
      <c r="GCY146" s="420"/>
      <c r="GCZ146" s="420"/>
      <c r="GDA146" s="420"/>
      <c r="GDB146" s="420"/>
      <c r="GDC146" s="420"/>
      <c r="GDD146" s="420"/>
      <c r="GDE146" s="420"/>
      <c r="GDF146" s="420"/>
      <c r="GDG146" s="420"/>
      <c r="GDH146" s="420"/>
      <c r="GDI146" s="420"/>
      <c r="GDJ146" s="420"/>
      <c r="GDK146" s="420"/>
      <c r="GDL146" s="420"/>
      <c r="GDM146" s="420"/>
      <c r="GDN146" s="420"/>
      <c r="GDO146" s="420"/>
      <c r="GDP146" s="420"/>
      <c r="GDQ146" s="420"/>
      <c r="GDR146" s="420"/>
      <c r="GDS146" s="420"/>
      <c r="GDT146" s="420"/>
      <c r="GDU146" s="420"/>
      <c r="GDV146" s="420"/>
      <c r="GDW146" s="420"/>
      <c r="GDX146" s="420"/>
      <c r="GDY146" s="420"/>
      <c r="GDZ146" s="420"/>
      <c r="GEA146" s="420"/>
      <c r="GEB146" s="420"/>
      <c r="GEC146" s="420"/>
      <c r="GED146" s="420"/>
      <c r="GEE146" s="420"/>
      <c r="GEF146" s="420"/>
      <c r="GEG146" s="420"/>
      <c r="GEH146" s="420"/>
      <c r="GEI146" s="420"/>
      <c r="GEJ146" s="420"/>
      <c r="GEK146" s="420"/>
      <c r="GEL146" s="420"/>
      <c r="GEM146" s="420"/>
      <c r="GEN146" s="420"/>
      <c r="GEO146" s="420"/>
      <c r="GEP146" s="420"/>
      <c r="GEQ146" s="420"/>
      <c r="GER146" s="420"/>
      <c r="GES146" s="420"/>
      <c r="GET146" s="420"/>
      <c r="GEU146" s="420"/>
      <c r="GEV146" s="420"/>
      <c r="GEW146" s="420"/>
      <c r="GEX146" s="420"/>
      <c r="GEY146" s="420"/>
      <c r="GEZ146" s="420"/>
      <c r="GFA146" s="420"/>
      <c r="GFB146" s="420"/>
      <c r="GFC146" s="420"/>
      <c r="GFD146" s="420"/>
      <c r="GFE146" s="420"/>
      <c r="GFF146" s="420"/>
      <c r="GFG146" s="420"/>
      <c r="GFH146" s="420"/>
      <c r="GFI146" s="420"/>
      <c r="GFJ146" s="420"/>
      <c r="GFK146" s="420"/>
      <c r="GFL146" s="420"/>
      <c r="GFM146" s="420"/>
      <c r="GFN146" s="420"/>
      <c r="GFO146" s="420"/>
      <c r="GFP146" s="420"/>
      <c r="GFQ146" s="420"/>
      <c r="GFR146" s="420"/>
      <c r="GFS146" s="420"/>
      <c r="GFT146" s="420"/>
      <c r="GFU146" s="420"/>
      <c r="GFV146" s="420"/>
      <c r="GFW146" s="420"/>
      <c r="GFX146" s="420"/>
      <c r="GFY146" s="420"/>
      <c r="GFZ146" s="420"/>
      <c r="GGA146" s="420"/>
      <c r="GGB146" s="420"/>
      <c r="GGC146" s="420"/>
      <c r="GGD146" s="420"/>
      <c r="GGE146" s="420"/>
      <c r="GGF146" s="420"/>
      <c r="GGG146" s="420"/>
      <c r="GGH146" s="420"/>
      <c r="GGI146" s="420"/>
      <c r="GGJ146" s="420"/>
      <c r="GGK146" s="420"/>
      <c r="GGL146" s="420"/>
      <c r="GGM146" s="420"/>
      <c r="GGN146" s="420"/>
      <c r="GGO146" s="420"/>
      <c r="GGP146" s="420"/>
      <c r="GGQ146" s="420"/>
      <c r="GGR146" s="420"/>
      <c r="GGS146" s="420"/>
      <c r="GGT146" s="420"/>
      <c r="GGU146" s="420"/>
      <c r="GGV146" s="420"/>
      <c r="GGW146" s="420"/>
      <c r="GGX146" s="420"/>
      <c r="GGY146" s="420"/>
      <c r="GGZ146" s="420"/>
      <c r="GHA146" s="420"/>
      <c r="GHB146" s="420"/>
      <c r="GHC146" s="420"/>
      <c r="GHD146" s="420"/>
      <c r="GHE146" s="420"/>
      <c r="GHF146" s="420"/>
      <c r="GHG146" s="420"/>
      <c r="GHH146" s="420"/>
      <c r="GHI146" s="420"/>
      <c r="GHJ146" s="420"/>
      <c r="GHK146" s="420"/>
      <c r="GHL146" s="420"/>
      <c r="GHM146" s="420"/>
      <c r="GHN146" s="420"/>
      <c r="GHO146" s="420"/>
      <c r="GHP146" s="420"/>
      <c r="GHQ146" s="420"/>
      <c r="GHR146" s="420"/>
      <c r="GHS146" s="420"/>
      <c r="GHT146" s="420"/>
      <c r="GHU146" s="420"/>
      <c r="GHV146" s="420"/>
      <c r="GHW146" s="420"/>
      <c r="GHX146" s="420"/>
      <c r="GHY146" s="420"/>
      <c r="GHZ146" s="420"/>
      <c r="GIA146" s="420"/>
      <c r="GIB146" s="420"/>
      <c r="GIC146" s="420"/>
      <c r="GID146" s="420"/>
      <c r="GIE146" s="420"/>
      <c r="GIF146" s="420"/>
      <c r="GIG146" s="420"/>
      <c r="GIH146" s="420"/>
      <c r="GII146" s="420"/>
      <c r="GIJ146" s="420"/>
      <c r="GIK146" s="420"/>
      <c r="GIL146" s="420"/>
      <c r="GIM146" s="420"/>
      <c r="GIN146" s="420"/>
      <c r="GIO146" s="420"/>
      <c r="GIP146" s="420"/>
      <c r="GIQ146" s="420"/>
      <c r="GIR146" s="420"/>
      <c r="GIS146" s="420"/>
      <c r="GIT146" s="420"/>
      <c r="GIU146" s="420"/>
      <c r="GIV146" s="420"/>
      <c r="GIW146" s="420"/>
      <c r="GIX146" s="420"/>
      <c r="GIY146" s="420"/>
      <c r="GIZ146" s="420"/>
      <c r="GJA146" s="420"/>
      <c r="GJB146" s="420"/>
      <c r="GJC146" s="420"/>
      <c r="GJD146" s="420"/>
      <c r="GJE146" s="420"/>
      <c r="GJF146" s="420"/>
      <c r="GJG146" s="420"/>
      <c r="GJH146" s="420"/>
      <c r="GJI146" s="420"/>
      <c r="GJJ146" s="420"/>
      <c r="GJK146" s="420"/>
      <c r="GJL146" s="420"/>
      <c r="GJM146" s="420"/>
      <c r="GJN146" s="420"/>
      <c r="GJO146" s="420"/>
      <c r="GJP146" s="420"/>
      <c r="GJQ146" s="420"/>
      <c r="GJR146" s="420"/>
      <c r="GJS146" s="420"/>
      <c r="GJT146" s="420"/>
      <c r="GJU146" s="420"/>
      <c r="GJV146" s="420"/>
      <c r="GJW146" s="420"/>
      <c r="GJX146" s="420"/>
      <c r="GJY146" s="420"/>
      <c r="GJZ146" s="420"/>
      <c r="GKA146" s="420"/>
      <c r="GKB146" s="420"/>
      <c r="GKC146" s="420"/>
      <c r="GKD146" s="420"/>
      <c r="GKE146" s="420"/>
      <c r="GKF146" s="420"/>
      <c r="GKG146" s="420"/>
      <c r="GKH146" s="420"/>
      <c r="GKI146" s="420"/>
      <c r="GKJ146" s="420"/>
      <c r="GKK146" s="420"/>
      <c r="GKL146" s="420"/>
      <c r="GKM146" s="420"/>
      <c r="GKN146" s="420"/>
      <c r="GKO146" s="420"/>
      <c r="GKP146" s="420"/>
      <c r="GKQ146" s="420"/>
      <c r="GKR146" s="420"/>
      <c r="GKS146" s="420"/>
      <c r="GKT146" s="420"/>
      <c r="GKU146" s="420"/>
      <c r="GKV146" s="420"/>
      <c r="GKW146" s="420"/>
      <c r="GKX146" s="420"/>
      <c r="GKY146" s="420"/>
      <c r="GKZ146" s="420"/>
      <c r="GLA146" s="420"/>
      <c r="GLB146" s="420"/>
      <c r="GLC146" s="420"/>
      <c r="GLD146" s="420"/>
      <c r="GLE146" s="420"/>
      <c r="GLF146" s="420"/>
      <c r="GLG146" s="420"/>
      <c r="GLH146" s="420"/>
      <c r="GLI146" s="420"/>
      <c r="GLJ146" s="420"/>
      <c r="GLK146" s="420"/>
      <c r="GLL146" s="420"/>
      <c r="GLM146" s="420"/>
      <c r="GLN146" s="420"/>
      <c r="GLO146" s="420"/>
      <c r="GLP146" s="420"/>
      <c r="GLQ146" s="420"/>
      <c r="GLR146" s="420"/>
      <c r="GLS146" s="420"/>
      <c r="GLT146" s="420"/>
      <c r="GLU146" s="420"/>
      <c r="GLV146" s="420"/>
      <c r="GLW146" s="420"/>
      <c r="GLX146" s="420"/>
      <c r="GLY146" s="420"/>
      <c r="GLZ146" s="420"/>
      <c r="GMA146" s="420"/>
      <c r="GMB146" s="420"/>
      <c r="GMC146" s="420"/>
      <c r="GMD146" s="420"/>
      <c r="GME146" s="420"/>
      <c r="GMF146" s="420"/>
      <c r="GMG146" s="420"/>
      <c r="GMH146" s="420"/>
      <c r="GMI146" s="420"/>
      <c r="GMJ146" s="420"/>
      <c r="GMK146" s="420"/>
      <c r="GML146" s="420"/>
      <c r="GMM146" s="420"/>
      <c r="GMN146" s="420"/>
      <c r="GMO146" s="420"/>
      <c r="GMP146" s="420"/>
      <c r="GMQ146" s="420"/>
      <c r="GMR146" s="420"/>
      <c r="GMS146" s="420"/>
      <c r="GMT146" s="420"/>
      <c r="GMU146" s="420"/>
      <c r="GMV146" s="420"/>
      <c r="GMW146" s="420"/>
      <c r="GMX146" s="420"/>
      <c r="GMY146" s="420"/>
      <c r="GMZ146" s="420"/>
      <c r="GNA146" s="420"/>
      <c r="GNB146" s="420"/>
      <c r="GNC146" s="420"/>
      <c r="GND146" s="420"/>
      <c r="GNE146" s="420"/>
      <c r="GNF146" s="420"/>
      <c r="GNG146" s="420"/>
      <c r="GNH146" s="420"/>
      <c r="GNI146" s="420"/>
      <c r="GNJ146" s="420"/>
      <c r="GNK146" s="420"/>
      <c r="GNL146" s="420"/>
      <c r="GNM146" s="420"/>
      <c r="GNN146" s="420"/>
      <c r="GNO146" s="420"/>
      <c r="GNP146" s="420"/>
      <c r="GNQ146" s="420"/>
      <c r="GNR146" s="420"/>
      <c r="GNS146" s="420"/>
      <c r="GNT146" s="420"/>
      <c r="GNU146" s="420"/>
      <c r="GNV146" s="420"/>
      <c r="GNW146" s="420"/>
      <c r="GNX146" s="420"/>
      <c r="GNY146" s="420"/>
      <c r="GNZ146" s="420"/>
      <c r="GOA146" s="420"/>
      <c r="GOB146" s="420"/>
      <c r="GOC146" s="420"/>
      <c r="GOD146" s="420"/>
      <c r="GOE146" s="420"/>
      <c r="GOF146" s="420"/>
      <c r="GOG146" s="420"/>
      <c r="GOH146" s="420"/>
      <c r="GOI146" s="420"/>
      <c r="GOJ146" s="420"/>
      <c r="GOK146" s="420"/>
      <c r="GOL146" s="420"/>
      <c r="GOM146" s="420"/>
      <c r="GON146" s="420"/>
      <c r="GOO146" s="420"/>
      <c r="GOP146" s="420"/>
      <c r="GOQ146" s="420"/>
      <c r="GOR146" s="420"/>
      <c r="GOS146" s="420"/>
      <c r="GOT146" s="420"/>
      <c r="GOU146" s="420"/>
      <c r="GOV146" s="420"/>
      <c r="GOW146" s="420"/>
      <c r="GOX146" s="420"/>
      <c r="GOY146" s="420"/>
      <c r="GOZ146" s="420"/>
      <c r="GPA146" s="420"/>
      <c r="GPB146" s="420"/>
      <c r="GPC146" s="420"/>
      <c r="GPD146" s="420"/>
      <c r="GPE146" s="420"/>
      <c r="GPF146" s="420"/>
      <c r="GPG146" s="420"/>
      <c r="GPH146" s="420"/>
      <c r="GPI146" s="420"/>
      <c r="GPJ146" s="420"/>
      <c r="GPK146" s="420"/>
      <c r="GPL146" s="420"/>
      <c r="GPM146" s="420"/>
      <c r="GPN146" s="420"/>
      <c r="GPO146" s="420"/>
      <c r="GPP146" s="420"/>
      <c r="GPQ146" s="420"/>
      <c r="GPR146" s="420"/>
      <c r="GPS146" s="420"/>
      <c r="GPT146" s="420"/>
      <c r="GPU146" s="420"/>
      <c r="GPV146" s="420"/>
      <c r="GPW146" s="420"/>
      <c r="GPX146" s="420"/>
      <c r="GPY146" s="420"/>
      <c r="GPZ146" s="420"/>
      <c r="GQA146" s="420"/>
      <c r="GQB146" s="420"/>
      <c r="GQC146" s="420"/>
      <c r="GQD146" s="420"/>
      <c r="GQE146" s="420"/>
      <c r="GQF146" s="420"/>
      <c r="GQG146" s="420"/>
      <c r="GQH146" s="420"/>
      <c r="GQI146" s="420"/>
      <c r="GQJ146" s="420"/>
      <c r="GQK146" s="420"/>
      <c r="GQL146" s="420"/>
      <c r="GQM146" s="420"/>
      <c r="GQN146" s="420"/>
      <c r="GQO146" s="420"/>
      <c r="GQP146" s="420"/>
      <c r="GQQ146" s="420"/>
      <c r="GQR146" s="420"/>
      <c r="GQS146" s="420"/>
      <c r="GQT146" s="420"/>
      <c r="GQU146" s="420"/>
      <c r="GQV146" s="420"/>
      <c r="GQW146" s="420"/>
      <c r="GQX146" s="420"/>
      <c r="GQY146" s="420"/>
      <c r="GQZ146" s="420"/>
      <c r="GRA146" s="420"/>
      <c r="GRB146" s="420"/>
      <c r="GRC146" s="420"/>
      <c r="GRD146" s="420"/>
      <c r="GRE146" s="420"/>
      <c r="GRF146" s="420"/>
      <c r="GRG146" s="420"/>
      <c r="GRH146" s="420"/>
      <c r="GRI146" s="420"/>
      <c r="GRJ146" s="420"/>
      <c r="GRK146" s="420"/>
      <c r="GRL146" s="420"/>
      <c r="GRM146" s="420"/>
      <c r="GRN146" s="420"/>
      <c r="GRO146" s="420"/>
      <c r="GRP146" s="420"/>
      <c r="GRQ146" s="420"/>
      <c r="GRR146" s="420"/>
      <c r="GRS146" s="420"/>
      <c r="GRT146" s="420"/>
      <c r="GRU146" s="420"/>
      <c r="GRV146" s="420"/>
      <c r="GRW146" s="420"/>
      <c r="GRX146" s="420"/>
      <c r="GRY146" s="420"/>
      <c r="GRZ146" s="420"/>
      <c r="GSA146" s="420"/>
      <c r="GSB146" s="420"/>
      <c r="GSC146" s="420"/>
      <c r="GSD146" s="420"/>
      <c r="GSE146" s="420"/>
      <c r="GSF146" s="420"/>
      <c r="GSG146" s="420"/>
      <c r="GSH146" s="420"/>
      <c r="GSI146" s="420"/>
      <c r="GSJ146" s="420"/>
      <c r="GSK146" s="420"/>
      <c r="GSL146" s="420"/>
      <c r="GSM146" s="420"/>
      <c r="GSN146" s="420"/>
      <c r="GSO146" s="420"/>
      <c r="GSP146" s="420"/>
      <c r="GSQ146" s="420"/>
      <c r="GSR146" s="420"/>
      <c r="GSS146" s="420"/>
      <c r="GST146" s="420"/>
      <c r="GSU146" s="420"/>
      <c r="GSV146" s="420"/>
      <c r="GSW146" s="420"/>
      <c r="GSX146" s="420"/>
      <c r="GSY146" s="420"/>
      <c r="GSZ146" s="420"/>
      <c r="GTA146" s="420"/>
      <c r="GTB146" s="420"/>
      <c r="GTC146" s="420"/>
      <c r="GTD146" s="420"/>
      <c r="GTE146" s="420"/>
      <c r="GTF146" s="420"/>
      <c r="GTG146" s="420"/>
      <c r="GTH146" s="420"/>
      <c r="GTI146" s="420"/>
      <c r="GTJ146" s="420"/>
      <c r="GTK146" s="420"/>
      <c r="GTL146" s="420"/>
      <c r="GTM146" s="420"/>
      <c r="GTN146" s="420"/>
      <c r="GTO146" s="420"/>
      <c r="GTP146" s="420"/>
      <c r="GTQ146" s="420"/>
      <c r="GTR146" s="420"/>
      <c r="GTS146" s="420"/>
      <c r="GTT146" s="420"/>
      <c r="GTU146" s="420"/>
      <c r="GTV146" s="420"/>
      <c r="GTW146" s="420"/>
      <c r="GTX146" s="420"/>
      <c r="GTY146" s="420"/>
      <c r="GTZ146" s="420"/>
      <c r="GUA146" s="420"/>
      <c r="GUB146" s="420"/>
      <c r="GUC146" s="420"/>
      <c r="GUD146" s="420"/>
      <c r="GUE146" s="420"/>
      <c r="GUF146" s="420"/>
      <c r="GUG146" s="420"/>
      <c r="GUH146" s="420"/>
      <c r="GUI146" s="420"/>
      <c r="GUJ146" s="420"/>
      <c r="GUK146" s="420"/>
      <c r="GUL146" s="420"/>
      <c r="GUM146" s="420"/>
      <c r="GUN146" s="420"/>
      <c r="GUO146" s="420"/>
      <c r="GUP146" s="420"/>
      <c r="GUQ146" s="420"/>
      <c r="GUR146" s="420"/>
      <c r="GUS146" s="420"/>
      <c r="GUT146" s="420"/>
      <c r="GUU146" s="420"/>
      <c r="GUV146" s="420"/>
      <c r="GUW146" s="420"/>
      <c r="GUX146" s="420"/>
      <c r="GUY146" s="420"/>
      <c r="GUZ146" s="420"/>
      <c r="GVA146" s="420"/>
      <c r="GVB146" s="420"/>
      <c r="GVC146" s="420"/>
      <c r="GVD146" s="420"/>
      <c r="GVE146" s="420"/>
      <c r="GVF146" s="420"/>
      <c r="GVG146" s="420"/>
      <c r="GVH146" s="420"/>
      <c r="GVI146" s="420"/>
      <c r="GVJ146" s="420"/>
      <c r="GVK146" s="420"/>
      <c r="GVL146" s="420"/>
      <c r="GVM146" s="420"/>
      <c r="GVN146" s="420"/>
      <c r="GVO146" s="420"/>
      <c r="GVP146" s="420"/>
      <c r="GVQ146" s="420"/>
      <c r="GVR146" s="420"/>
      <c r="GVS146" s="420"/>
      <c r="GVT146" s="420"/>
      <c r="GVU146" s="420"/>
      <c r="GVV146" s="420"/>
      <c r="GVW146" s="420"/>
      <c r="GVX146" s="420"/>
      <c r="GVY146" s="420"/>
      <c r="GVZ146" s="420"/>
      <c r="GWA146" s="420"/>
      <c r="GWB146" s="420"/>
      <c r="GWC146" s="420"/>
      <c r="GWD146" s="420"/>
      <c r="GWE146" s="420"/>
      <c r="GWF146" s="420"/>
      <c r="GWG146" s="420"/>
      <c r="GWH146" s="420"/>
      <c r="GWI146" s="420"/>
      <c r="GWJ146" s="420"/>
      <c r="GWK146" s="420"/>
      <c r="GWL146" s="420"/>
      <c r="GWM146" s="420"/>
      <c r="GWN146" s="420"/>
      <c r="GWO146" s="420"/>
      <c r="GWP146" s="420"/>
      <c r="GWQ146" s="420"/>
      <c r="GWR146" s="420"/>
      <c r="GWS146" s="420"/>
      <c r="GWT146" s="420"/>
      <c r="GWU146" s="420"/>
      <c r="GWV146" s="420"/>
      <c r="GWW146" s="420"/>
      <c r="GWX146" s="420"/>
      <c r="GWY146" s="420"/>
      <c r="GWZ146" s="420"/>
      <c r="GXA146" s="420"/>
      <c r="GXB146" s="420"/>
      <c r="GXC146" s="420"/>
      <c r="GXD146" s="420"/>
      <c r="GXE146" s="420"/>
      <c r="GXF146" s="420"/>
      <c r="GXG146" s="420"/>
      <c r="GXH146" s="420"/>
      <c r="GXI146" s="420"/>
      <c r="GXJ146" s="420"/>
      <c r="GXK146" s="420"/>
      <c r="GXL146" s="420"/>
      <c r="GXM146" s="420"/>
      <c r="GXN146" s="420"/>
      <c r="GXO146" s="420"/>
      <c r="GXP146" s="420"/>
      <c r="GXQ146" s="420"/>
      <c r="GXR146" s="420"/>
      <c r="GXS146" s="420"/>
      <c r="GXT146" s="420"/>
      <c r="GXU146" s="420"/>
      <c r="GXV146" s="420"/>
      <c r="GXW146" s="420"/>
      <c r="GXX146" s="420"/>
      <c r="GXY146" s="420"/>
      <c r="GXZ146" s="420"/>
      <c r="GYA146" s="420"/>
      <c r="GYB146" s="420"/>
      <c r="GYC146" s="420"/>
      <c r="GYD146" s="420"/>
      <c r="GYE146" s="420"/>
      <c r="GYF146" s="420"/>
      <c r="GYG146" s="420"/>
      <c r="GYH146" s="420"/>
      <c r="GYI146" s="420"/>
      <c r="GYJ146" s="420"/>
      <c r="GYK146" s="420"/>
      <c r="GYL146" s="420"/>
      <c r="GYM146" s="420"/>
      <c r="GYN146" s="420"/>
      <c r="GYO146" s="420"/>
      <c r="GYP146" s="420"/>
      <c r="GYQ146" s="420"/>
      <c r="GYR146" s="420"/>
      <c r="GYS146" s="420"/>
      <c r="GYT146" s="420"/>
      <c r="GYU146" s="420"/>
      <c r="GYV146" s="420"/>
      <c r="GYW146" s="420"/>
      <c r="GYX146" s="420"/>
      <c r="GYY146" s="420"/>
      <c r="GYZ146" s="420"/>
      <c r="GZA146" s="420"/>
      <c r="GZB146" s="420"/>
      <c r="GZC146" s="420"/>
      <c r="GZD146" s="420"/>
      <c r="GZE146" s="420"/>
      <c r="GZF146" s="420"/>
      <c r="GZG146" s="420"/>
      <c r="GZH146" s="420"/>
      <c r="GZI146" s="420"/>
      <c r="GZJ146" s="420"/>
      <c r="GZK146" s="420"/>
      <c r="GZL146" s="420"/>
      <c r="GZM146" s="420"/>
      <c r="GZN146" s="420"/>
      <c r="GZO146" s="420"/>
      <c r="GZP146" s="420"/>
      <c r="GZQ146" s="420"/>
      <c r="GZR146" s="420"/>
      <c r="GZS146" s="420"/>
      <c r="GZT146" s="420"/>
      <c r="GZU146" s="420"/>
      <c r="GZV146" s="420"/>
      <c r="GZW146" s="420"/>
      <c r="GZX146" s="420"/>
      <c r="GZY146" s="420"/>
      <c r="GZZ146" s="420"/>
      <c r="HAA146" s="420"/>
      <c r="HAB146" s="420"/>
      <c r="HAC146" s="420"/>
      <c r="HAD146" s="420"/>
      <c r="HAE146" s="420"/>
      <c r="HAF146" s="420"/>
      <c r="HAG146" s="420"/>
      <c r="HAH146" s="420"/>
      <c r="HAI146" s="420"/>
      <c r="HAJ146" s="420"/>
      <c r="HAK146" s="420"/>
      <c r="HAL146" s="420"/>
      <c r="HAM146" s="420"/>
      <c r="HAN146" s="420"/>
      <c r="HAO146" s="420"/>
      <c r="HAP146" s="420"/>
      <c r="HAQ146" s="420"/>
      <c r="HAR146" s="420"/>
      <c r="HAS146" s="420"/>
      <c r="HAT146" s="420"/>
      <c r="HAU146" s="420"/>
      <c r="HAV146" s="420"/>
      <c r="HAW146" s="420"/>
      <c r="HAX146" s="420"/>
      <c r="HAY146" s="420"/>
      <c r="HAZ146" s="420"/>
      <c r="HBA146" s="420"/>
      <c r="HBB146" s="420"/>
      <c r="HBC146" s="420"/>
      <c r="HBD146" s="420"/>
      <c r="HBE146" s="420"/>
      <c r="HBF146" s="420"/>
      <c r="HBG146" s="420"/>
      <c r="HBH146" s="420"/>
      <c r="HBI146" s="420"/>
      <c r="HBJ146" s="420"/>
      <c r="HBK146" s="420"/>
      <c r="HBL146" s="420"/>
      <c r="HBM146" s="420"/>
      <c r="HBN146" s="420"/>
      <c r="HBO146" s="420"/>
      <c r="HBP146" s="420"/>
      <c r="HBQ146" s="420"/>
      <c r="HBR146" s="420"/>
      <c r="HBS146" s="420"/>
      <c r="HBT146" s="420"/>
      <c r="HBU146" s="420"/>
      <c r="HBV146" s="420"/>
      <c r="HBW146" s="420"/>
      <c r="HBX146" s="420"/>
      <c r="HBY146" s="420"/>
      <c r="HBZ146" s="420"/>
      <c r="HCA146" s="420"/>
      <c r="HCB146" s="420"/>
      <c r="HCC146" s="420"/>
      <c r="HCD146" s="420"/>
      <c r="HCE146" s="420"/>
      <c r="HCF146" s="420"/>
      <c r="HCG146" s="420"/>
      <c r="HCH146" s="420"/>
      <c r="HCI146" s="420"/>
      <c r="HCJ146" s="420"/>
      <c r="HCK146" s="420"/>
      <c r="HCL146" s="420"/>
      <c r="HCM146" s="420"/>
      <c r="HCN146" s="420"/>
      <c r="HCO146" s="420"/>
      <c r="HCP146" s="420"/>
      <c r="HCQ146" s="420"/>
      <c r="HCR146" s="420"/>
      <c r="HCS146" s="420"/>
      <c r="HCT146" s="420"/>
      <c r="HCU146" s="420"/>
      <c r="HCV146" s="420"/>
      <c r="HCW146" s="420"/>
      <c r="HCX146" s="420"/>
      <c r="HCY146" s="420"/>
      <c r="HCZ146" s="420"/>
      <c r="HDA146" s="420"/>
      <c r="HDB146" s="420"/>
      <c r="HDC146" s="420"/>
      <c r="HDD146" s="420"/>
      <c r="HDE146" s="420"/>
      <c r="HDF146" s="420"/>
      <c r="HDG146" s="420"/>
      <c r="HDH146" s="420"/>
      <c r="HDI146" s="420"/>
      <c r="HDJ146" s="420"/>
      <c r="HDK146" s="420"/>
      <c r="HDL146" s="420"/>
      <c r="HDM146" s="420"/>
      <c r="HDN146" s="420"/>
      <c r="HDO146" s="420"/>
      <c r="HDP146" s="420"/>
      <c r="HDQ146" s="420"/>
      <c r="HDR146" s="420"/>
      <c r="HDS146" s="420"/>
      <c r="HDT146" s="420"/>
      <c r="HDU146" s="420"/>
      <c r="HDV146" s="420"/>
      <c r="HDW146" s="420"/>
      <c r="HDX146" s="420"/>
      <c r="HDY146" s="420"/>
      <c r="HDZ146" s="420"/>
      <c r="HEA146" s="420"/>
      <c r="HEB146" s="420"/>
      <c r="HEC146" s="420"/>
      <c r="HED146" s="420"/>
      <c r="HEE146" s="420"/>
      <c r="HEF146" s="420"/>
      <c r="HEG146" s="420"/>
      <c r="HEH146" s="420"/>
      <c r="HEI146" s="420"/>
      <c r="HEJ146" s="420"/>
      <c r="HEK146" s="420"/>
      <c r="HEL146" s="420"/>
      <c r="HEM146" s="420"/>
      <c r="HEN146" s="420"/>
      <c r="HEO146" s="420"/>
      <c r="HEP146" s="420"/>
      <c r="HEQ146" s="420"/>
      <c r="HER146" s="420"/>
      <c r="HES146" s="420"/>
      <c r="HET146" s="420"/>
      <c r="HEU146" s="420"/>
      <c r="HEV146" s="420"/>
      <c r="HEW146" s="420"/>
      <c r="HEX146" s="420"/>
      <c r="HEY146" s="420"/>
      <c r="HEZ146" s="420"/>
      <c r="HFA146" s="420"/>
      <c r="HFB146" s="420"/>
      <c r="HFC146" s="420"/>
      <c r="HFD146" s="420"/>
      <c r="HFE146" s="420"/>
      <c r="HFF146" s="420"/>
      <c r="HFG146" s="420"/>
      <c r="HFH146" s="420"/>
      <c r="HFI146" s="420"/>
      <c r="HFJ146" s="420"/>
      <c r="HFK146" s="420"/>
      <c r="HFL146" s="420"/>
      <c r="HFM146" s="420"/>
      <c r="HFN146" s="420"/>
      <c r="HFO146" s="420"/>
      <c r="HFP146" s="420"/>
      <c r="HFQ146" s="420"/>
      <c r="HFR146" s="420"/>
      <c r="HFS146" s="420"/>
      <c r="HFT146" s="420"/>
      <c r="HFU146" s="420"/>
      <c r="HFV146" s="420"/>
      <c r="HFW146" s="420"/>
      <c r="HFX146" s="420"/>
      <c r="HFY146" s="420"/>
      <c r="HFZ146" s="420"/>
      <c r="HGA146" s="420"/>
      <c r="HGB146" s="420"/>
      <c r="HGC146" s="420"/>
      <c r="HGD146" s="420"/>
      <c r="HGE146" s="420"/>
      <c r="HGF146" s="420"/>
      <c r="HGG146" s="420"/>
      <c r="HGH146" s="420"/>
      <c r="HGI146" s="420"/>
      <c r="HGJ146" s="420"/>
      <c r="HGK146" s="420"/>
      <c r="HGL146" s="420"/>
      <c r="HGM146" s="420"/>
      <c r="HGN146" s="420"/>
      <c r="HGO146" s="420"/>
      <c r="HGP146" s="420"/>
      <c r="HGQ146" s="420"/>
      <c r="HGR146" s="420"/>
      <c r="HGS146" s="420"/>
      <c r="HGT146" s="420"/>
      <c r="HGU146" s="420"/>
      <c r="HGV146" s="420"/>
      <c r="HGW146" s="420"/>
      <c r="HGX146" s="420"/>
      <c r="HGY146" s="420"/>
      <c r="HGZ146" s="420"/>
      <c r="HHA146" s="420"/>
      <c r="HHB146" s="420"/>
      <c r="HHC146" s="420"/>
      <c r="HHD146" s="420"/>
      <c r="HHE146" s="420"/>
      <c r="HHF146" s="420"/>
      <c r="HHG146" s="420"/>
      <c r="HHH146" s="420"/>
      <c r="HHI146" s="420"/>
      <c r="HHJ146" s="420"/>
      <c r="HHK146" s="420"/>
      <c r="HHL146" s="420"/>
      <c r="HHM146" s="420"/>
      <c r="HHN146" s="420"/>
      <c r="HHO146" s="420"/>
      <c r="HHP146" s="420"/>
      <c r="HHQ146" s="420"/>
      <c r="HHR146" s="420"/>
      <c r="HHS146" s="420"/>
      <c r="HHT146" s="420"/>
      <c r="HHU146" s="420"/>
      <c r="HHV146" s="420"/>
      <c r="HHW146" s="420"/>
      <c r="HHX146" s="420"/>
      <c r="HHY146" s="420"/>
      <c r="HHZ146" s="420"/>
      <c r="HIA146" s="420"/>
      <c r="HIB146" s="420"/>
      <c r="HIC146" s="420"/>
      <c r="HID146" s="420"/>
      <c r="HIE146" s="420"/>
      <c r="HIF146" s="420"/>
      <c r="HIG146" s="420"/>
      <c r="HIH146" s="420"/>
      <c r="HII146" s="420"/>
      <c r="HIJ146" s="420"/>
      <c r="HIK146" s="420"/>
      <c r="HIL146" s="420"/>
      <c r="HIM146" s="420"/>
      <c r="HIN146" s="420"/>
      <c r="HIO146" s="420"/>
      <c r="HIP146" s="420"/>
      <c r="HIQ146" s="420"/>
      <c r="HIR146" s="420"/>
      <c r="HIS146" s="420"/>
      <c r="HIT146" s="420"/>
      <c r="HIU146" s="420"/>
      <c r="HIV146" s="420"/>
      <c r="HIW146" s="420"/>
      <c r="HIX146" s="420"/>
      <c r="HIY146" s="420"/>
      <c r="HIZ146" s="420"/>
      <c r="HJA146" s="420"/>
      <c r="HJB146" s="420"/>
      <c r="HJC146" s="420"/>
      <c r="HJD146" s="420"/>
      <c r="HJE146" s="420"/>
      <c r="HJF146" s="420"/>
      <c r="HJG146" s="420"/>
      <c r="HJH146" s="420"/>
      <c r="HJI146" s="420"/>
      <c r="HJJ146" s="420"/>
      <c r="HJK146" s="420"/>
      <c r="HJL146" s="420"/>
      <c r="HJM146" s="420"/>
      <c r="HJN146" s="420"/>
      <c r="HJO146" s="420"/>
      <c r="HJP146" s="420"/>
      <c r="HJQ146" s="420"/>
      <c r="HJR146" s="420"/>
      <c r="HJS146" s="420"/>
      <c r="HJT146" s="420"/>
      <c r="HJU146" s="420"/>
      <c r="HJV146" s="420"/>
      <c r="HJW146" s="420"/>
      <c r="HJX146" s="420"/>
      <c r="HJY146" s="420"/>
      <c r="HJZ146" s="420"/>
      <c r="HKA146" s="420"/>
      <c r="HKB146" s="420"/>
      <c r="HKC146" s="420"/>
      <c r="HKD146" s="420"/>
      <c r="HKE146" s="420"/>
      <c r="HKF146" s="420"/>
      <c r="HKG146" s="420"/>
      <c r="HKH146" s="420"/>
      <c r="HKI146" s="420"/>
      <c r="HKJ146" s="420"/>
      <c r="HKK146" s="420"/>
      <c r="HKL146" s="420"/>
      <c r="HKM146" s="420"/>
      <c r="HKN146" s="420"/>
      <c r="HKO146" s="420"/>
      <c r="HKP146" s="420"/>
      <c r="HKQ146" s="420"/>
      <c r="HKR146" s="420"/>
      <c r="HKS146" s="420"/>
      <c r="HKT146" s="420"/>
      <c r="HKU146" s="420"/>
      <c r="HKV146" s="420"/>
      <c r="HKW146" s="420"/>
      <c r="HKX146" s="420"/>
      <c r="HKY146" s="420"/>
      <c r="HKZ146" s="420"/>
      <c r="HLA146" s="420"/>
      <c r="HLB146" s="420"/>
      <c r="HLC146" s="420"/>
      <c r="HLD146" s="420"/>
      <c r="HLE146" s="420"/>
      <c r="HLF146" s="420"/>
      <c r="HLG146" s="420"/>
      <c r="HLH146" s="420"/>
      <c r="HLI146" s="420"/>
      <c r="HLJ146" s="420"/>
      <c r="HLK146" s="420"/>
      <c r="HLL146" s="420"/>
      <c r="HLM146" s="420"/>
      <c r="HLN146" s="420"/>
      <c r="HLO146" s="420"/>
      <c r="HLP146" s="420"/>
      <c r="HLQ146" s="420"/>
      <c r="HLR146" s="420"/>
      <c r="HLS146" s="420"/>
      <c r="HLT146" s="420"/>
      <c r="HLU146" s="420"/>
      <c r="HLV146" s="420"/>
      <c r="HLW146" s="420"/>
      <c r="HLX146" s="420"/>
      <c r="HLY146" s="420"/>
      <c r="HLZ146" s="420"/>
      <c r="HMA146" s="420"/>
      <c r="HMB146" s="420"/>
      <c r="HMC146" s="420"/>
      <c r="HMD146" s="420"/>
      <c r="HME146" s="420"/>
      <c r="HMF146" s="420"/>
      <c r="HMG146" s="420"/>
      <c r="HMH146" s="420"/>
      <c r="HMI146" s="420"/>
      <c r="HMJ146" s="420"/>
      <c r="HMK146" s="420"/>
      <c r="HML146" s="420"/>
      <c r="HMM146" s="420"/>
      <c r="HMN146" s="420"/>
      <c r="HMO146" s="420"/>
      <c r="HMP146" s="420"/>
      <c r="HMQ146" s="420"/>
      <c r="HMR146" s="420"/>
      <c r="HMS146" s="420"/>
      <c r="HMT146" s="420"/>
      <c r="HMU146" s="420"/>
      <c r="HMV146" s="420"/>
      <c r="HMW146" s="420"/>
      <c r="HMX146" s="420"/>
      <c r="HMY146" s="420"/>
      <c r="HMZ146" s="420"/>
      <c r="HNA146" s="420"/>
      <c r="HNB146" s="420"/>
      <c r="HNC146" s="420"/>
      <c r="HND146" s="420"/>
      <c r="HNE146" s="420"/>
      <c r="HNF146" s="420"/>
      <c r="HNG146" s="420"/>
      <c r="HNH146" s="420"/>
      <c r="HNI146" s="420"/>
      <c r="HNJ146" s="420"/>
      <c r="HNK146" s="420"/>
      <c r="HNL146" s="420"/>
      <c r="HNM146" s="420"/>
      <c r="HNN146" s="420"/>
      <c r="HNO146" s="420"/>
      <c r="HNP146" s="420"/>
      <c r="HNQ146" s="420"/>
      <c r="HNR146" s="420"/>
      <c r="HNS146" s="420"/>
      <c r="HNT146" s="420"/>
      <c r="HNU146" s="420"/>
      <c r="HNV146" s="420"/>
      <c r="HNW146" s="420"/>
      <c r="HNX146" s="420"/>
      <c r="HNY146" s="420"/>
      <c r="HNZ146" s="420"/>
      <c r="HOA146" s="420"/>
      <c r="HOB146" s="420"/>
      <c r="HOC146" s="420"/>
      <c r="HOD146" s="420"/>
      <c r="HOE146" s="420"/>
      <c r="HOF146" s="420"/>
      <c r="HOG146" s="420"/>
      <c r="HOH146" s="420"/>
      <c r="HOI146" s="420"/>
      <c r="HOJ146" s="420"/>
      <c r="HOK146" s="420"/>
      <c r="HOL146" s="420"/>
      <c r="HOM146" s="420"/>
      <c r="HON146" s="420"/>
      <c r="HOO146" s="420"/>
      <c r="HOP146" s="420"/>
      <c r="HOQ146" s="420"/>
      <c r="HOR146" s="420"/>
      <c r="HOS146" s="420"/>
      <c r="HOT146" s="420"/>
      <c r="HOU146" s="420"/>
      <c r="HOV146" s="420"/>
      <c r="HOW146" s="420"/>
      <c r="HOX146" s="420"/>
      <c r="HOY146" s="420"/>
      <c r="HOZ146" s="420"/>
      <c r="HPA146" s="420"/>
      <c r="HPB146" s="420"/>
      <c r="HPC146" s="420"/>
      <c r="HPD146" s="420"/>
      <c r="HPE146" s="420"/>
      <c r="HPF146" s="420"/>
      <c r="HPG146" s="420"/>
      <c r="HPH146" s="420"/>
      <c r="HPI146" s="420"/>
      <c r="HPJ146" s="420"/>
      <c r="HPK146" s="420"/>
      <c r="HPL146" s="420"/>
      <c r="HPM146" s="420"/>
      <c r="HPN146" s="420"/>
      <c r="HPO146" s="420"/>
      <c r="HPP146" s="420"/>
      <c r="HPQ146" s="420"/>
      <c r="HPR146" s="420"/>
      <c r="HPS146" s="420"/>
      <c r="HPT146" s="420"/>
      <c r="HPU146" s="420"/>
      <c r="HPV146" s="420"/>
      <c r="HPW146" s="420"/>
      <c r="HPX146" s="420"/>
      <c r="HPY146" s="420"/>
      <c r="HPZ146" s="420"/>
      <c r="HQA146" s="420"/>
      <c r="HQB146" s="420"/>
      <c r="HQC146" s="420"/>
      <c r="HQD146" s="420"/>
      <c r="HQE146" s="420"/>
      <c r="HQF146" s="420"/>
      <c r="HQG146" s="420"/>
      <c r="HQH146" s="420"/>
      <c r="HQI146" s="420"/>
      <c r="HQJ146" s="420"/>
      <c r="HQK146" s="420"/>
      <c r="HQL146" s="420"/>
      <c r="HQM146" s="420"/>
      <c r="HQN146" s="420"/>
      <c r="HQO146" s="420"/>
      <c r="HQP146" s="420"/>
      <c r="HQQ146" s="420"/>
      <c r="HQR146" s="420"/>
      <c r="HQS146" s="420"/>
      <c r="HQT146" s="420"/>
      <c r="HQU146" s="420"/>
      <c r="HQV146" s="420"/>
      <c r="HQW146" s="420"/>
      <c r="HQX146" s="420"/>
      <c r="HQY146" s="420"/>
      <c r="HQZ146" s="420"/>
      <c r="HRA146" s="420"/>
      <c r="HRB146" s="420"/>
      <c r="HRC146" s="420"/>
      <c r="HRD146" s="420"/>
      <c r="HRE146" s="420"/>
      <c r="HRF146" s="420"/>
      <c r="HRG146" s="420"/>
      <c r="HRH146" s="420"/>
      <c r="HRI146" s="420"/>
      <c r="HRJ146" s="420"/>
      <c r="HRK146" s="420"/>
      <c r="HRL146" s="420"/>
      <c r="HRM146" s="420"/>
      <c r="HRN146" s="420"/>
      <c r="HRO146" s="420"/>
      <c r="HRP146" s="420"/>
      <c r="HRQ146" s="420"/>
      <c r="HRR146" s="420"/>
      <c r="HRS146" s="420"/>
      <c r="HRT146" s="420"/>
      <c r="HRU146" s="420"/>
      <c r="HRV146" s="420"/>
      <c r="HRW146" s="420"/>
      <c r="HRX146" s="420"/>
      <c r="HRY146" s="420"/>
      <c r="HRZ146" s="420"/>
      <c r="HSA146" s="420"/>
      <c r="HSB146" s="420"/>
      <c r="HSC146" s="420"/>
      <c r="HSD146" s="420"/>
      <c r="HSE146" s="420"/>
      <c r="HSF146" s="420"/>
      <c r="HSG146" s="420"/>
      <c r="HSH146" s="420"/>
      <c r="HSI146" s="420"/>
      <c r="HSJ146" s="420"/>
      <c r="HSK146" s="420"/>
      <c r="HSL146" s="420"/>
      <c r="HSM146" s="420"/>
      <c r="HSN146" s="420"/>
      <c r="HSO146" s="420"/>
      <c r="HSP146" s="420"/>
      <c r="HSQ146" s="420"/>
      <c r="HSR146" s="420"/>
      <c r="HSS146" s="420"/>
      <c r="HST146" s="420"/>
      <c r="HSU146" s="420"/>
      <c r="HSV146" s="420"/>
      <c r="HSW146" s="420"/>
      <c r="HSX146" s="420"/>
      <c r="HSY146" s="420"/>
      <c r="HSZ146" s="420"/>
      <c r="HTA146" s="420"/>
      <c r="HTB146" s="420"/>
      <c r="HTC146" s="420"/>
      <c r="HTD146" s="420"/>
      <c r="HTE146" s="420"/>
      <c r="HTF146" s="420"/>
      <c r="HTG146" s="420"/>
      <c r="HTH146" s="420"/>
      <c r="HTI146" s="420"/>
      <c r="HTJ146" s="420"/>
      <c r="HTK146" s="420"/>
      <c r="HTL146" s="420"/>
      <c r="HTM146" s="420"/>
      <c r="HTN146" s="420"/>
      <c r="HTO146" s="420"/>
      <c r="HTP146" s="420"/>
      <c r="HTQ146" s="420"/>
      <c r="HTR146" s="420"/>
      <c r="HTS146" s="420"/>
      <c r="HTT146" s="420"/>
      <c r="HTU146" s="420"/>
      <c r="HTV146" s="420"/>
      <c r="HTW146" s="420"/>
      <c r="HTX146" s="420"/>
      <c r="HTY146" s="420"/>
      <c r="HTZ146" s="420"/>
      <c r="HUA146" s="420"/>
      <c r="HUB146" s="420"/>
      <c r="HUC146" s="420"/>
      <c r="HUD146" s="420"/>
      <c r="HUE146" s="420"/>
      <c r="HUF146" s="420"/>
      <c r="HUG146" s="420"/>
      <c r="HUH146" s="420"/>
      <c r="HUI146" s="420"/>
      <c r="HUJ146" s="420"/>
      <c r="HUK146" s="420"/>
      <c r="HUL146" s="420"/>
      <c r="HUM146" s="420"/>
      <c r="HUN146" s="420"/>
      <c r="HUO146" s="420"/>
      <c r="HUP146" s="420"/>
      <c r="HUQ146" s="420"/>
      <c r="HUR146" s="420"/>
      <c r="HUS146" s="420"/>
      <c r="HUT146" s="420"/>
      <c r="HUU146" s="420"/>
      <c r="HUV146" s="420"/>
      <c r="HUW146" s="420"/>
      <c r="HUX146" s="420"/>
      <c r="HUY146" s="420"/>
      <c r="HUZ146" s="420"/>
      <c r="HVA146" s="420"/>
      <c r="HVB146" s="420"/>
      <c r="HVC146" s="420"/>
      <c r="HVD146" s="420"/>
      <c r="HVE146" s="420"/>
      <c r="HVF146" s="420"/>
      <c r="HVG146" s="420"/>
      <c r="HVH146" s="420"/>
      <c r="HVI146" s="420"/>
      <c r="HVJ146" s="420"/>
      <c r="HVK146" s="420"/>
      <c r="HVL146" s="420"/>
      <c r="HVM146" s="420"/>
      <c r="HVN146" s="420"/>
      <c r="HVO146" s="420"/>
      <c r="HVP146" s="420"/>
      <c r="HVQ146" s="420"/>
      <c r="HVR146" s="420"/>
      <c r="HVS146" s="420"/>
      <c r="HVT146" s="420"/>
      <c r="HVU146" s="420"/>
      <c r="HVV146" s="420"/>
      <c r="HVW146" s="420"/>
      <c r="HVX146" s="420"/>
      <c r="HVY146" s="420"/>
      <c r="HVZ146" s="420"/>
    </row>
    <row r="147" spans="1:6006" ht="14.45" customHeight="1" x14ac:dyDescent="0.25">
      <c r="A147" s="66" t="s">
        <v>415</v>
      </c>
      <c r="B147" s="158">
        <v>8</v>
      </c>
      <c r="C147" s="277" t="s">
        <v>626</v>
      </c>
      <c r="D147" s="277" t="s">
        <v>627</v>
      </c>
      <c r="E147" s="110">
        <v>2010</v>
      </c>
      <c r="F147" s="262" t="s">
        <v>81</v>
      </c>
      <c r="G147" s="71" t="s">
        <v>112</v>
      </c>
      <c r="H147" s="110">
        <v>-60</v>
      </c>
      <c r="I147" s="262"/>
      <c r="J147" s="69">
        <v>75</v>
      </c>
      <c r="K147" s="74">
        <v>0</v>
      </c>
      <c r="L147" s="110">
        <v>0</v>
      </c>
      <c r="M147" s="262"/>
      <c r="N147" s="69"/>
      <c r="O147" s="320"/>
      <c r="P147" s="110"/>
      <c r="Q147" s="69">
        <v>0</v>
      </c>
      <c r="R147" s="262"/>
      <c r="S147" s="262"/>
      <c r="T147" s="335">
        <f>IF((ISBLANK(J147)+ISBLANK(L147)+ISBLANK(K147)+ISBLANK(M147)+ISBLANK(N147)+ISBLANK(O147)+ISBLANK(P147))&lt;8,IF(ISNUMBER(LARGE((J147,L147,M147,N147,O147),1)),LARGE((J147,L147,M147,N147,O147),1),0)+IF(ISNUMBER(LARGE((J147,L147,M147,N147,O147),2)),LARGE((J147,L147,M147,N147,O147),2),0)+K147+P147,"")+Q147+R147+I147</f>
        <v>75</v>
      </c>
      <c r="U147" s="321"/>
      <c r="V147" s="322"/>
      <c r="W147" s="323"/>
      <c r="X147" s="420"/>
      <c r="Y147" s="420"/>
      <c r="Z147" s="420"/>
      <c r="AA147" s="420"/>
      <c r="AB147" s="420"/>
      <c r="AC147" s="420"/>
      <c r="AD147" s="420"/>
      <c r="AE147" s="420"/>
      <c r="AF147" s="420"/>
      <c r="AG147" s="420"/>
      <c r="AH147" s="420"/>
      <c r="AI147" s="420"/>
      <c r="AJ147" s="420"/>
      <c r="AK147" s="420"/>
      <c r="AL147" s="420"/>
      <c r="AM147" s="420"/>
      <c r="AN147" s="420"/>
      <c r="AO147" s="420"/>
      <c r="AP147" s="420"/>
      <c r="AQ147" s="420"/>
      <c r="AR147" s="420"/>
      <c r="AS147" s="420"/>
      <c r="AT147" s="420"/>
      <c r="AU147" s="420"/>
      <c r="AV147" s="420"/>
      <c r="AW147" s="420"/>
      <c r="AX147" s="420"/>
      <c r="AY147" s="420"/>
      <c r="AZ147" s="420"/>
      <c r="BA147" s="420"/>
      <c r="BB147" s="420"/>
      <c r="BC147" s="420"/>
      <c r="BD147" s="420"/>
      <c r="BE147" s="420"/>
      <c r="BF147" s="420"/>
      <c r="BG147" s="420"/>
      <c r="BH147" s="420"/>
      <c r="BI147" s="420"/>
      <c r="BJ147" s="420"/>
      <c r="BK147" s="420"/>
      <c r="BL147" s="420"/>
      <c r="BM147" s="420"/>
      <c r="BN147" s="420"/>
      <c r="BO147" s="420"/>
      <c r="BP147" s="420"/>
      <c r="BQ147" s="420"/>
      <c r="BR147" s="420"/>
      <c r="BS147" s="420"/>
      <c r="BT147" s="420"/>
      <c r="BU147" s="420"/>
      <c r="BV147" s="420"/>
      <c r="BW147" s="420"/>
      <c r="BX147" s="420"/>
      <c r="BY147" s="420"/>
      <c r="BZ147" s="420"/>
      <c r="CA147" s="420"/>
      <c r="CB147" s="420"/>
      <c r="CC147" s="420"/>
      <c r="CD147" s="420"/>
      <c r="CE147" s="420"/>
      <c r="CF147" s="420"/>
      <c r="CG147" s="420"/>
      <c r="CH147" s="420"/>
      <c r="CI147" s="420"/>
      <c r="CJ147" s="420"/>
      <c r="CK147" s="420"/>
      <c r="CL147" s="420"/>
      <c r="CM147" s="420"/>
      <c r="CN147" s="420"/>
      <c r="CO147" s="420"/>
      <c r="CP147" s="420"/>
      <c r="CQ147" s="420"/>
      <c r="CR147" s="420"/>
      <c r="CS147" s="420"/>
      <c r="CT147" s="420"/>
      <c r="CU147" s="420"/>
      <c r="CV147" s="420"/>
      <c r="CW147" s="420"/>
      <c r="CX147" s="420"/>
      <c r="CY147" s="420"/>
      <c r="CZ147" s="420"/>
      <c r="DA147" s="420"/>
      <c r="DB147" s="420"/>
      <c r="DC147" s="420"/>
      <c r="DD147" s="420"/>
      <c r="DE147" s="420"/>
      <c r="DF147" s="420"/>
      <c r="DG147" s="420"/>
      <c r="DH147" s="420"/>
      <c r="DI147" s="420"/>
      <c r="DJ147" s="420"/>
      <c r="DK147" s="420"/>
      <c r="DL147" s="420"/>
      <c r="DM147" s="420"/>
      <c r="DN147" s="420"/>
      <c r="DO147" s="420"/>
      <c r="DP147" s="420"/>
      <c r="DQ147" s="420"/>
      <c r="DR147" s="420"/>
      <c r="DS147" s="420"/>
      <c r="DT147" s="420"/>
      <c r="DU147" s="420"/>
      <c r="DV147" s="420"/>
      <c r="DW147" s="420"/>
      <c r="DX147" s="420"/>
      <c r="DY147" s="420"/>
      <c r="DZ147" s="420"/>
      <c r="EA147" s="420"/>
      <c r="EB147" s="420"/>
      <c r="EC147" s="420"/>
      <c r="ED147" s="420"/>
      <c r="EE147" s="420"/>
      <c r="EF147" s="420"/>
      <c r="EG147" s="420"/>
      <c r="EH147" s="420"/>
      <c r="EI147" s="420"/>
      <c r="EJ147" s="420"/>
      <c r="EK147" s="420"/>
      <c r="EL147" s="420"/>
      <c r="EM147" s="420"/>
      <c r="EN147" s="420"/>
      <c r="EO147" s="420"/>
      <c r="EP147" s="420"/>
      <c r="EQ147" s="420"/>
      <c r="ER147" s="420"/>
      <c r="ES147" s="420"/>
      <c r="ET147" s="420"/>
      <c r="EU147" s="420"/>
      <c r="EV147" s="420"/>
      <c r="EW147" s="420"/>
      <c r="EX147" s="420"/>
      <c r="EY147" s="420"/>
      <c r="EZ147" s="420"/>
      <c r="FA147" s="420"/>
      <c r="FB147" s="420"/>
      <c r="FC147" s="420"/>
      <c r="FD147" s="420"/>
      <c r="FE147" s="420"/>
      <c r="FF147" s="420"/>
      <c r="FG147" s="420"/>
      <c r="FH147" s="420"/>
      <c r="FI147" s="420"/>
      <c r="FJ147" s="420"/>
      <c r="FK147" s="420"/>
      <c r="FL147" s="420"/>
      <c r="FM147" s="420"/>
      <c r="FN147" s="420"/>
      <c r="FO147" s="420"/>
      <c r="FP147" s="420"/>
      <c r="FQ147" s="420"/>
      <c r="FR147" s="420"/>
      <c r="FS147" s="420"/>
      <c r="FT147" s="420"/>
      <c r="FU147" s="420"/>
      <c r="FV147" s="420"/>
      <c r="FW147" s="420"/>
      <c r="FX147" s="420"/>
      <c r="FY147" s="420"/>
      <c r="FZ147" s="420"/>
      <c r="GA147" s="420"/>
      <c r="GB147" s="420"/>
      <c r="GC147" s="420"/>
      <c r="GD147" s="420"/>
      <c r="GE147" s="420"/>
      <c r="GF147" s="420"/>
      <c r="GG147" s="420"/>
      <c r="GH147" s="420"/>
      <c r="GI147" s="420"/>
      <c r="GJ147" s="420"/>
      <c r="GK147" s="420"/>
      <c r="GL147" s="420"/>
      <c r="GM147" s="420"/>
      <c r="GN147" s="420"/>
      <c r="GO147" s="420"/>
      <c r="GP147" s="420"/>
      <c r="GQ147" s="420"/>
      <c r="GR147" s="420"/>
      <c r="GS147" s="420"/>
      <c r="GT147" s="420"/>
      <c r="GU147" s="420"/>
      <c r="GV147" s="420"/>
      <c r="GW147" s="420"/>
      <c r="GX147" s="420"/>
      <c r="GY147" s="420"/>
      <c r="GZ147" s="420"/>
      <c r="HA147" s="420"/>
      <c r="HB147" s="420"/>
      <c r="HC147" s="420"/>
      <c r="HD147" s="420"/>
      <c r="HE147" s="420"/>
      <c r="HF147" s="420"/>
      <c r="HG147" s="420"/>
      <c r="HH147" s="420"/>
      <c r="HI147" s="420"/>
      <c r="HJ147" s="420"/>
      <c r="HK147" s="420"/>
      <c r="HL147" s="420"/>
      <c r="HM147" s="420"/>
      <c r="HN147" s="420"/>
      <c r="HO147" s="420"/>
      <c r="HP147" s="420"/>
      <c r="HQ147" s="420"/>
      <c r="HR147" s="420"/>
      <c r="HS147" s="420"/>
      <c r="HT147" s="420"/>
      <c r="HU147" s="420"/>
      <c r="HV147" s="420"/>
      <c r="HW147" s="420"/>
      <c r="HX147" s="420"/>
      <c r="HY147" s="420"/>
      <c r="HZ147" s="420"/>
      <c r="IA147" s="420"/>
      <c r="IB147" s="420"/>
      <c r="IC147" s="420"/>
      <c r="ID147" s="420"/>
      <c r="IE147" s="420"/>
      <c r="IF147" s="420"/>
      <c r="IG147" s="420"/>
      <c r="IH147" s="420"/>
      <c r="II147" s="420"/>
      <c r="IJ147" s="420"/>
      <c r="IK147" s="420"/>
      <c r="IL147" s="420"/>
      <c r="IM147" s="420"/>
      <c r="IN147" s="420"/>
      <c r="IO147" s="420"/>
      <c r="IP147" s="420"/>
      <c r="IQ147" s="420"/>
      <c r="IR147" s="420"/>
      <c r="IS147" s="420"/>
      <c r="IT147" s="420"/>
      <c r="IU147" s="420"/>
      <c r="IV147" s="420"/>
      <c r="IW147" s="420"/>
      <c r="IX147" s="420"/>
      <c r="IY147" s="420"/>
      <c r="IZ147" s="420"/>
      <c r="JA147" s="420"/>
      <c r="JB147" s="420"/>
      <c r="JC147" s="420"/>
      <c r="JD147" s="420"/>
      <c r="JE147" s="420"/>
      <c r="JF147" s="420"/>
      <c r="JG147" s="420"/>
      <c r="JH147" s="420"/>
      <c r="JI147" s="420"/>
      <c r="JJ147" s="420"/>
      <c r="JK147" s="420"/>
      <c r="JL147" s="420"/>
      <c r="JM147" s="420"/>
      <c r="JN147" s="420"/>
      <c r="JO147" s="420"/>
      <c r="JP147" s="420"/>
      <c r="JQ147" s="420"/>
      <c r="JR147" s="420"/>
      <c r="JS147" s="420"/>
      <c r="JT147" s="420"/>
      <c r="JU147" s="420"/>
      <c r="JV147" s="420"/>
      <c r="JW147" s="420"/>
      <c r="JX147" s="420"/>
      <c r="JY147" s="420"/>
      <c r="JZ147" s="420"/>
      <c r="KA147" s="420"/>
      <c r="KB147" s="420"/>
      <c r="KC147" s="420"/>
      <c r="KD147" s="420"/>
      <c r="KE147" s="420"/>
      <c r="KF147" s="420"/>
      <c r="KG147" s="420"/>
      <c r="KH147" s="420"/>
      <c r="KI147" s="420"/>
      <c r="KJ147" s="420"/>
      <c r="KK147" s="420"/>
      <c r="KL147" s="420"/>
      <c r="KM147" s="420"/>
      <c r="KN147" s="420"/>
      <c r="KO147" s="420"/>
      <c r="KP147" s="420"/>
      <c r="KQ147" s="420"/>
      <c r="KR147" s="420"/>
      <c r="KS147" s="420"/>
      <c r="KT147" s="420"/>
      <c r="KU147" s="420"/>
      <c r="KV147" s="420"/>
      <c r="KW147" s="420"/>
      <c r="KX147" s="420"/>
      <c r="KY147" s="420"/>
      <c r="KZ147" s="420"/>
      <c r="LA147" s="420"/>
      <c r="LB147" s="420"/>
      <c r="LC147" s="420"/>
      <c r="LD147" s="420"/>
      <c r="LE147" s="420"/>
      <c r="LF147" s="420"/>
      <c r="LG147" s="420"/>
      <c r="LH147" s="420"/>
      <c r="LI147" s="420"/>
      <c r="LJ147" s="420"/>
      <c r="LK147" s="420"/>
      <c r="LL147" s="420"/>
      <c r="LM147" s="420"/>
      <c r="LN147" s="420"/>
      <c r="LO147" s="420"/>
      <c r="LP147" s="420"/>
      <c r="LQ147" s="420"/>
      <c r="LR147" s="420"/>
      <c r="LS147" s="420"/>
      <c r="LT147" s="420"/>
      <c r="LU147" s="420"/>
      <c r="LV147" s="420"/>
      <c r="LW147" s="420"/>
      <c r="LX147" s="420"/>
      <c r="LY147" s="420"/>
      <c r="LZ147" s="420"/>
      <c r="MA147" s="420"/>
      <c r="MB147" s="420"/>
      <c r="MC147" s="420"/>
      <c r="MD147" s="420"/>
      <c r="ME147" s="420"/>
      <c r="MF147" s="420"/>
      <c r="MG147" s="420"/>
      <c r="MH147" s="420"/>
      <c r="MI147" s="420"/>
      <c r="MJ147" s="420"/>
      <c r="MK147" s="420"/>
      <c r="ML147" s="420"/>
      <c r="MM147" s="420"/>
      <c r="MN147" s="420"/>
      <c r="MO147" s="420"/>
      <c r="MP147" s="420"/>
      <c r="MQ147" s="420"/>
      <c r="MR147" s="420"/>
      <c r="MS147" s="420"/>
      <c r="MT147" s="420"/>
      <c r="MU147" s="420"/>
      <c r="MV147" s="420"/>
      <c r="MW147" s="420"/>
      <c r="MX147" s="420"/>
      <c r="MY147" s="420"/>
      <c r="MZ147" s="420"/>
      <c r="NA147" s="420"/>
      <c r="NB147" s="420"/>
      <c r="NC147" s="420"/>
      <c r="ND147" s="420"/>
      <c r="NE147" s="420"/>
      <c r="NF147" s="420"/>
      <c r="NG147" s="420"/>
      <c r="NH147" s="420"/>
      <c r="NI147" s="420"/>
      <c r="NJ147" s="420"/>
      <c r="NK147" s="420"/>
      <c r="NL147" s="420"/>
      <c r="NM147" s="420"/>
      <c r="NN147" s="420"/>
      <c r="NO147" s="420"/>
      <c r="NP147" s="420"/>
      <c r="NQ147" s="420"/>
      <c r="NR147" s="420"/>
      <c r="NS147" s="420"/>
      <c r="NT147" s="420"/>
      <c r="NU147" s="420"/>
      <c r="NV147" s="420"/>
      <c r="NW147" s="420"/>
      <c r="NX147" s="420"/>
      <c r="NY147" s="420"/>
      <c r="NZ147" s="420"/>
      <c r="OA147" s="420"/>
      <c r="OB147" s="420"/>
      <c r="OC147" s="420"/>
      <c r="OD147" s="420"/>
      <c r="OE147" s="420"/>
      <c r="OF147" s="420"/>
      <c r="OG147" s="420"/>
      <c r="OH147" s="420"/>
      <c r="OI147" s="420"/>
      <c r="OJ147" s="420"/>
      <c r="OK147" s="420"/>
      <c r="OL147" s="420"/>
      <c r="OM147" s="420"/>
      <c r="ON147" s="420"/>
      <c r="OO147" s="420"/>
      <c r="OP147" s="420"/>
      <c r="OQ147" s="420"/>
      <c r="OR147" s="420"/>
      <c r="OS147" s="420"/>
      <c r="OT147" s="420"/>
      <c r="OU147" s="420"/>
      <c r="OV147" s="420"/>
      <c r="OW147" s="420"/>
      <c r="OX147" s="420"/>
      <c r="OY147" s="420"/>
      <c r="OZ147" s="420"/>
      <c r="PA147" s="420"/>
      <c r="PB147" s="420"/>
      <c r="PC147" s="420"/>
      <c r="PD147" s="420"/>
      <c r="PE147" s="420"/>
      <c r="PF147" s="420"/>
      <c r="PG147" s="420"/>
      <c r="PH147" s="420"/>
      <c r="PI147" s="420"/>
      <c r="PJ147" s="420"/>
      <c r="PK147" s="420"/>
      <c r="PL147" s="420"/>
      <c r="PM147" s="420"/>
      <c r="PN147" s="420"/>
      <c r="PO147" s="420"/>
      <c r="PP147" s="420"/>
      <c r="PQ147" s="420"/>
      <c r="PR147" s="420"/>
      <c r="PS147" s="420"/>
      <c r="PT147" s="420"/>
      <c r="PU147" s="420"/>
      <c r="PV147" s="420"/>
      <c r="PW147" s="420"/>
      <c r="PX147" s="420"/>
      <c r="PY147" s="420"/>
      <c r="PZ147" s="420"/>
      <c r="QA147" s="420"/>
      <c r="QB147" s="420"/>
      <c r="QC147" s="420"/>
      <c r="QD147" s="420"/>
      <c r="QE147" s="420"/>
      <c r="QF147" s="420"/>
      <c r="QG147" s="420"/>
      <c r="QH147" s="420"/>
      <c r="QI147" s="420"/>
      <c r="QJ147" s="420"/>
      <c r="QK147" s="420"/>
      <c r="QL147" s="420"/>
      <c r="QM147" s="420"/>
      <c r="QN147" s="420"/>
      <c r="QO147" s="420"/>
      <c r="QP147" s="420"/>
      <c r="QQ147" s="420"/>
      <c r="QR147" s="420"/>
      <c r="QS147" s="420"/>
      <c r="QT147" s="420"/>
      <c r="QU147" s="420"/>
      <c r="QV147" s="420"/>
      <c r="QW147" s="420"/>
      <c r="QX147" s="420"/>
      <c r="QY147" s="420"/>
      <c r="QZ147" s="420"/>
      <c r="RA147" s="420"/>
      <c r="RB147" s="420"/>
      <c r="RC147" s="420"/>
      <c r="RD147" s="420"/>
      <c r="RE147" s="420"/>
      <c r="RF147" s="420"/>
      <c r="RG147" s="420"/>
      <c r="RH147" s="420"/>
      <c r="RI147" s="420"/>
      <c r="RJ147" s="420"/>
      <c r="RK147" s="420"/>
      <c r="RL147" s="420"/>
      <c r="RM147" s="420"/>
      <c r="RN147" s="420"/>
      <c r="RO147" s="420"/>
      <c r="RP147" s="420"/>
      <c r="RQ147" s="420"/>
      <c r="RR147" s="420"/>
      <c r="RS147" s="420"/>
      <c r="RT147" s="420"/>
      <c r="RU147" s="420"/>
      <c r="RV147" s="420"/>
      <c r="RW147" s="420"/>
      <c r="RX147" s="420"/>
      <c r="RY147" s="420"/>
      <c r="RZ147" s="420"/>
      <c r="SA147" s="420"/>
      <c r="SB147" s="420"/>
      <c r="SC147" s="420"/>
      <c r="SD147" s="420"/>
      <c r="SE147" s="420"/>
      <c r="SF147" s="420"/>
      <c r="SG147" s="420"/>
      <c r="SH147" s="420"/>
      <c r="SI147" s="420"/>
      <c r="SJ147" s="420"/>
      <c r="SK147" s="420"/>
      <c r="SL147" s="420"/>
      <c r="SM147" s="420"/>
      <c r="SN147" s="420"/>
      <c r="SO147" s="420"/>
      <c r="SP147" s="420"/>
      <c r="SQ147" s="420"/>
      <c r="SR147" s="420"/>
      <c r="SS147" s="420"/>
      <c r="ST147" s="420"/>
      <c r="SU147" s="420"/>
      <c r="SV147" s="420"/>
      <c r="SW147" s="420"/>
      <c r="SX147" s="420"/>
      <c r="SY147" s="420"/>
      <c r="SZ147" s="420"/>
      <c r="TA147" s="420"/>
      <c r="TB147" s="420"/>
      <c r="TC147" s="420"/>
      <c r="TD147" s="420"/>
      <c r="TE147" s="420"/>
      <c r="TF147" s="420"/>
      <c r="TG147" s="420"/>
      <c r="TH147" s="420"/>
      <c r="TI147" s="420"/>
      <c r="TJ147" s="420"/>
      <c r="TK147" s="420"/>
      <c r="TL147" s="420"/>
      <c r="TM147" s="420"/>
      <c r="TN147" s="420"/>
      <c r="TO147" s="420"/>
      <c r="TP147" s="420"/>
      <c r="TQ147" s="420"/>
      <c r="TR147" s="420"/>
      <c r="TS147" s="420"/>
      <c r="TT147" s="420"/>
      <c r="TU147" s="420"/>
      <c r="TV147" s="420"/>
      <c r="TW147" s="420"/>
      <c r="TX147" s="420"/>
      <c r="TY147" s="420"/>
      <c r="TZ147" s="420"/>
      <c r="UA147" s="420"/>
      <c r="UB147" s="420"/>
      <c r="UC147" s="420"/>
      <c r="UD147" s="420"/>
      <c r="UE147" s="420"/>
      <c r="UF147" s="420"/>
      <c r="UG147" s="420"/>
      <c r="UH147" s="420"/>
      <c r="UI147" s="420"/>
      <c r="UJ147" s="420"/>
      <c r="UK147" s="420"/>
      <c r="UL147" s="420"/>
      <c r="UM147" s="420"/>
      <c r="UN147" s="420"/>
      <c r="UO147" s="420"/>
      <c r="UP147" s="420"/>
      <c r="UQ147" s="420"/>
      <c r="UR147" s="420"/>
      <c r="US147" s="420"/>
      <c r="UT147" s="420"/>
      <c r="UU147" s="420"/>
      <c r="UV147" s="420"/>
      <c r="UW147" s="420"/>
      <c r="UX147" s="420"/>
      <c r="UY147" s="420"/>
      <c r="UZ147" s="420"/>
      <c r="VA147" s="420"/>
      <c r="VB147" s="420"/>
      <c r="VC147" s="420"/>
      <c r="VD147" s="420"/>
      <c r="VE147" s="420"/>
      <c r="VF147" s="420"/>
      <c r="VG147" s="420"/>
      <c r="VH147" s="420"/>
      <c r="VI147" s="420"/>
      <c r="VJ147" s="420"/>
      <c r="VK147" s="420"/>
      <c r="VL147" s="420"/>
      <c r="VM147" s="420"/>
      <c r="VN147" s="420"/>
      <c r="VO147" s="420"/>
      <c r="VP147" s="420"/>
      <c r="VQ147" s="420"/>
      <c r="VR147" s="420"/>
      <c r="VS147" s="420"/>
      <c r="VT147" s="420"/>
      <c r="VU147" s="420"/>
      <c r="VV147" s="420"/>
      <c r="VW147" s="420"/>
      <c r="VX147" s="420"/>
      <c r="VY147" s="420"/>
      <c r="VZ147" s="420"/>
      <c r="WA147" s="420"/>
      <c r="WB147" s="420"/>
      <c r="WC147" s="420"/>
      <c r="WD147" s="420"/>
      <c r="WE147" s="420"/>
      <c r="WF147" s="420"/>
      <c r="WG147" s="420"/>
      <c r="WH147" s="420"/>
      <c r="WI147" s="420"/>
      <c r="WJ147" s="420"/>
      <c r="WK147" s="420"/>
      <c r="WL147" s="420"/>
      <c r="WM147" s="420"/>
      <c r="WN147" s="420"/>
      <c r="WO147" s="420"/>
      <c r="WP147" s="420"/>
      <c r="WQ147" s="420"/>
      <c r="WR147" s="420"/>
      <c r="WS147" s="420"/>
      <c r="WT147" s="420"/>
      <c r="WU147" s="420"/>
      <c r="WV147" s="420"/>
      <c r="WW147" s="420"/>
      <c r="WX147" s="420"/>
      <c r="WY147" s="420"/>
      <c r="WZ147" s="420"/>
      <c r="XA147" s="420"/>
      <c r="XB147" s="420"/>
      <c r="XC147" s="420"/>
      <c r="XD147" s="420"/>
      <c r="XE147" s="420"/>
      <c r="XF147" s="420"/>
      <c r="XG147" s="420"/>
      <c r="XH147" s="420"/>
      <c r="XI147" s="420"/>
      <c r="XJ147" s="420"/>
      <c r="XK147" s="420"/>
      <c r="XL147" s="420"/>
      <c r="XM147" s="420"/>
      <c r="XN147" s="420"/>
      <c r="XO147" s="420"/>
      <c r="XP147" s="420"/>
      <c r="XQ147" s="420"/>
      <c r="XR147" s="420"/>
      <c r="XS147" s="420"/>
      <c r="XT147" s="420"/>
      <c r="XU147" s="420"/>
      <c r="XV147" s="420"/>
      <c r="XW147" s="420"/>
      <c r="XX147" s="420"/>
      <c r="XY147" s="420"/>
      <c r="XZ147" s="420"/>
      <c r="YA147" s="420"/>
      <c r="YB147" s="420"/>
      <c r="YC147" s="420"/>
      <c r="YD147" s="420"/>
      <c r="YE147" s="420"/>
      <c r="YF147" s="420"/>
      <c r="YG147" s="420"/>
      <c r="YH147" s="420"/>
      <c r="YI147" s="420"/>
      <c r="YJ147" s="420"/>
      <c r="YK147" s="420"/>
      <c r="YL147" s="420"/>
      <c r="YM147" s="420"/>
      <c r="YN147" s="420"/>
      <c r="YO147" s="420"/>
      <c r="YP147" s="420"/>
      <c r="YQ147" s="420"/>
      <c r="YR147" s="420"/>
      <c r="YS147" s="420"/>
      <c r="YT147" s="420"/>
      <c r="YU147" s="420"/>
      <c r="YV147" s="420"/>
      <c r="YW147" s="420"/>
      <c r="YX147" s="420"/>
      <c r="YY147" s="420"/>
      <c r="YZ147" s="420"/>
      <c r="ZA147" s="420"/>
      <c r="ZB147" s="420"/>
      <c r="ZC147" s="420"/>
      <c r="ZD147" s="420"/>
      <c r="ZE147" s="420"/>
      <c r="ZF147" s="420"/>
      <c r="ZG147" s="420"/>
      <c r="ZH147" s="420"/>
      <c r="ZI147" s="420"/>
      <c r="ZJ147" s="420"/>
      <c r="ZK147" s="420"/>
      <c r="ZL147" s="420"/>
      <c r="ZM147" s="420"/>
      <c r="ZN147" s="420"/>
      <c r="ZO147" s="420"/>
      <c r="ZP147" s="420"/>
      <c r="ZQ147" s="420"/>
      <c r="ZR147" s="420"/>
      <c r="ZS147" s="420"/>
      <c r="ZT147" s="420"/>
      <c r="ZU147" s="420"/>
      <c r="ZV147" s="420"/>
      <c r="ZW147" s="420"/>
      <c r="ZX147" s="420"/>
      <c r="ZY147" s="420"/>
      <c r="ZZ147" s="420"/>
      <c r="AAA147" s="420"/>
      <c r="AAB147" s="420"/>
      <c r="AAC147" s="420"/>
      <c r="AAD147" s="420"/>
      <c r="AAE147" s="420"/>
      <c r="AAF147" s="420"/>
      <c r="AAG147" s="420"/>
      <c r="AAH147" s="420"/>
      <c r="AAI147" s="420"/>
      <c r="AAJ147" s="420"/>
      <c r="AAK147" s="420"/>
      <c r="AAL147" s="420"/>
      <c r="AAM147" s="420"/>
      <c r="AAN147" s="420"/>
      <c r="AAO147" s="420"/>
      <c r="AAP147" s="420"/>
      <c r="AAQ147" s="420"/>
      <c r="AAR147" s="420"/>
      <c r="AAS147" s="420"/>
      <c r="AAT147" s="420"/>
      <c r="AAU147" s="420"/>
      <c r="AAV147" s="420"/>
      <c r="AAW147" s="420"/>
      <c r="AAX147" s="420"/>
      <c r="AAY147" s="420"/>
      <c r="AAZ147" s="420"/>
      <c r="ABA147" s="420"/>
      <c r="ABB147" s="420"/>
      <c r="ABC147" s="420"/>
      <c r="ABD147" s="420"/>
      <c r="ABE147" s="420"/>
      <c r="ABF147" s="420"/>
      <c r="ABG147" s="420"/>
      <c r="ABH147" s="420"/>
      <c r="ABI147" s="420"/>
      <c r="ABJ147" s="420"/>
      <c r="ABK147" s="420"/>
      <c r="ABL147" s="420"/>
      <c r="ABM147" s="420"/>
      <c r="ABN147" s="420"/>
      <c r="ABO147" s="420"/>
      <c r="ABP147" s="420"/>
      <c r="ABQ147" s="420"/>
      <c r="ABR147" s="420"/>
      <c r="ABS147" s="420"/>
      <c r="ABT147" s="420"/>
      <c r="ABU147" s="420"/>
      <c r="ABV147" s="420"/>
      <c r="ABW147" s="420"/>
      <c r="ABX147" s="420"/>
      <c r="ABY147" s="420"/>
      <c r="ABZ147" s="420"/>
      <c r="ACA147" s="420"/>
      <c r="ACB147" s="420"/>
      <c r="ACC147" s="420"/>
      <c r="ACD147" s="420"/>
      <c r="ACE147" s="420"/>
      <c r="ACF147" s="420"/>
      <c r="ACG147" s="420"/>
      <c r="ACH147" s="420"/>
      <c r="ACI147" s="420"/>
      <c r="ACJ147" s="420"/>
      <c r="ACK147" s="420"/>
      <c r="ACL147" s="420"/>
      <c r="ACM147" s="420"/>
      <c r="ACN147" s="420"/>
      <c r="ACO147" s="420"/>
      <c r="ACP147" s="420"/>
      <c r="ACQ147" s="420"/>
      <c r="ACR147" s="420"/>
      <c r="ACS147" s="420"/>
      <c r="ACT147" s="420"/>
      <c r="ACU147" s="420"/>
      <c r="ACV147" s="420"/>
      <c r="ACW147" s="420"/>
      <c r="ACX147" s="420"/>
      <c r="ACY147" s="420"/>
      <c r="ACZ147" s="420"/>
      <c r="ADA147" s="420"/>
      <c r="ADB147" s="420"/>
      <c r="ADC147" s="420"/>
      <c r="ADD147" s="420"/>
      <c r="ADE147" s="420"/>
      <c r="ADF147" s="420"/>
      <c r="ADG147" s="420"/>
      <c r="ADH147" s="420"/>
      <c r="ADI147" s="420"/>
      <c r="ADJ147" s="420"/>
      <c r="ADK147" s="420"/>
      <c r="ADL147" s="420"/>
      <c r="ADM147" s="420"/>
      <c r="ADN147" s="420"/>
      <c r="ADO147" s="420"/>
      <c r="ADP147" s="420"/>
      <c r="ADQ147" s="420"/>
      <c r="ADR147" s="420"/>
      <c r="ADS147" s="420"/>
      <c r="ADT147" s="420"/>
      <c r="ADU147" s="420"/>
      <c r="ADV147" s="420"/>
      <c r="ADW147" s="420"/>
      <c r="ADX147" s="420"/>
      <c r="ADY147" s="420"/>
      <c r="ADZ147" s="420"/>
      <c r="AEA147" s="420"/>
      <c r="AEB147" s="420"/>
      <c r="AEC147" s="420"/>
      <c r="AED147" s="420"/>
      <c r="AEE147" s="420"/>
      <c r="AEF147" s="420"/>
      <c r="AEG147" s="420"/>
      <c r="AEH147" s="420"/>
      <c r="AEI147" s="420"/>
      <c r="AEJ147" s="420"/>
      <c r="AEK147" s="420"/>
      <c r="AEL147" s="420"/>
      <c r="AEM147" s="420"/>
      <c r="AEN147" s="420"/>
      <c r="AEO147" s="420"/>
      <c r="AEP147" s="420"/>
      <c r="AEQ147" s="420"/>
      <c r="AER147" s="420"/>
      <c r="AES147" s="420"/>
      <c r="AET147" s="420"/>
      <c r="AEU147" s="420"/>
      <c r="AEV147" s="420"/>
      <c r="AEW147" s="420"/>
      <c r="AEX147" s="420"/>
      <c r="AEY147" s="420"/>
      <c r="AEZ147" s="420"/>
      <c r="AFA147" s="420"/>
      <c r="AFB147" s="420"/>
      <c r="AFC147" s="420"/>
      <c r="AFD147" s="420"/>
      <c r="AFE147" s="420"/>
      <c r="AFF147" s="420"/>
      <c r="AFG147" s="420"/>
      <c r="AFH147" s="420"/>
      <c r="AFI147" s="420"/>
      <c r="AFJ147" s="420"/>
      <c r="AFK147" s="420"/>
      <c r="AFL147" s="420"/>
      <c r="AFM147" s="420"/>
      <c r="AFN147" s="420"/>
      <c r="AFO147" s="420"/>
      <c r="AFP147" s="420"/>
      <c r="AFQ147" s="420"/>
      <c r="AFR147" s="420"/>
      <c r="AFS147" s="420"/>
      <c r="AFT147" s="420"/>
      <c r="AFU147" s="420"/>
      <c r="AFV147" s="420"/>
      <c r="AFW147" s="420"/>
      <c r="AFX147" s="420"/>
      <c r="AFY147" s="420"/>
      <c r="AFZ147" s="420"/>
      <c r="AGA147" s="420"/>
      <c r="AGB147" s="420"/>
      <c r="AGC147" s="420"/>
      <c r="AGD147" s="420"/>
      <c r="AGE147" s="420"/>
      <c r="AGF147" s="420"/>
      <c r="AGG147" s="420"/>
      <c r="AGH147" s="420"/>
      <c r="AGI147" s="420"/>
      <c r="AGJ147" s="420"/>
      <c r="AGK147" s="420"/>
      <c r="AGL147" s="420"/>
      <c r="AGM147" s="420"/>
      <c r="AGN147" s="420"/>
      <c r="AGO147" s="420"/>
      <c r="AGP147" s="420"/>
      <c r="AGQ147" s="420"/>
      <c r="AGR147" s="420"/>
      <c r="AGS147" s="420"/>
      <c r="AGT147" s="420"/>
      <c r="AGU147" s="420"/>
      <c r="AGV147" s="420"/>
      <c r="AGW147" s="420"/>
      <c r="AGX147" s="420"/>
      <c r="AGY147" s="420"/>
      <c r="AGZ147" s="420"/>
      <c r="AHA147" s="420"/>
      <c r="AHB147" s="420"/>
      <c r="AHC147" s="420"/>
      <c r="AHD147" s="420"/>
      <c r="AHE147" s="420"/>
      <c r="AHF147" s="420"/>
      <c r="AHG147" s="420"/>
      <c r="AHH147" s="420"/>
      <c r="AHI147" s="420"/>
      <c r="AHJ147" s="420"/>
      <c r="AHK147" s="420"/>
      <c r="AHL147" s="420"/>
      <c r="AHM147" s="420"/>
      <c r="AHN147" s="420"/>
      <c r="AHO147" s="420"/>
      <c r="AHP147" s="420"/>
      <c r="AHQ147" s="420"/>
      <c r="AHR147" s="420"/>
      <c r="AHS147" s="420"/>
      <c r="AHT147" s="420"/>
      <c r="AHU147" s="420"/>
      <c r="AHV147" s="420"/>
      <c r="AHW147" s="420"/>
      <c r="AHX147" s="420"/>
      <c r="AHY147" s="420"/>
      <c r="AHZ147" s="420"/>
      <c r="AIA147" s="420"/>
      <c r="AIB147" s="420"/>
      <c r="AIC147" s="420"/>
      <c r="AID147" s="420"/>
      <c r="AIE147" s="420"/>
      <c r="AIF147" s="420"/>
      <c r="AIG147" s="420"/>
      <c r="AIH147" s="420"/>
      <c r="AII147" s="420"/>
      <c r="AIJ147" s="420"/>
      <c r="AIK147" s="420"/>
      <c r="AIL147" s="420"/>
      <c r="AIM147" s="420"/>
      <c r="AIN147" s="420"/>
      <c r="AIO147" s="420"/>
      <c r="AIP147" s="420"/>
      <c r="AIQ147" s="420"/>
      <c r="AIR147" s="420"/>
      <c r="AIS147" s="420"/>
      <c r="AIT147" s="420"/>
      <c r="AIU147" s="420"/>
      <c r="AIV147" s="420"/>
      <c r="AIW147" s="420"/>
      <c r="AIX147" s="420"/>
      <c r="AIY147" s="420"/>
      <c r="AIZ147" s="420"/>
      <c r="AJA147" s="420"/>
      <c r="AJB147" s="420"/>
      <c r="AJC147" s="420"/>
      <c r="AJD147" s="420"/>
      <c r="AJE147" s="420"/>
      <c r="AJF147" s="420"/>
      <c r="AJG147" s="420"/>
      <c r="AJH147" s="420"/>
      <c r="AJI147" s="420"/>
      <c r="AJJ147" s="420"/>
      <c r="AJK147" s="420"/>
      <c r="AJL147" s="420"/>
      <c r="AJM147" s="420"/>
      <c r="AJN147" s="420"/>
      <c r="AJO147" s="420"/>
      <c r="AJP147" s="420"/>
      <c r="AJQ147" s="420"/>
      <c r="AJR147" s="420"/>
      <c r="AJS147" s="420"/>
      <c r="AJT147" s="420"/>
      <c r="AJU147" s="420"/>
      <c r="AJV147" s="420"/>
      <c r="AJW147" s="420"/>
      <c r="AJX147" s="420"/>
      <c r="AJY147" s="420"/>
      <c r="AJZ147" s="420"/>
      <c r="AKA147" s="420"/>
      <c r="AKB147" s="420"/>
      <c r="AKC147" s="420"/>
      <c r="AKD147" s="420"/>
      <c r="AKE147" s="420"/>
      <c r="AKF147" s="420"/>
      <c r="AKG147" s="420"/>
      <c r="AKH147" s="420"/>
      <c r="AKI147" s="420"/>
      <c r="AKJ147" s="420"/>
      <c r="AKK147" s="420"/>
      <c r="AKL147" s="420"/>
      <c r="AKM147" s="420"/>
      <c r="AKN147" s="420"/>
      <c r="AKO147" s="420"/>
      <c r="AKP147" s="420"/>
      <c r="AKQ147" s="420"/>
      <c r="AKR147" s="420"/>
      <c r="AKS147" s="420"/>
      <c r="AKT147" s="420"/>
      <c r="AKU147" s="420"/>
      <c r="AKV147" s="420"/>
      <c r="AKW147" s="420"/>
      <c r="AKX147" s="420"/>
      <c r="AKY147" s="420"/>
      <c r="AKZ147" s="420"/>
      <c r="ALA147" s="420"/>
      <c r="ALB147" s="420"/>
      <c r="ALC147" s="420"/>
      <c r="ALD147" s="420"/>
      <c r="ALE147" s="420"/>
      <c r="ALF147" s="420"/>
      <c r="ALG147" s="420"/>
      <c r="ALH147" s="420"/>
      <c r="ALI147" s="420"/>
      <c r="ALJ147" s="420"/>
      <c r="ALK147" s="420"/>
      <c r="ALL147" s="420"/>
      <c r="ALM147" s="420"/>
      <c r="ALN147" s="420"/>
      <c r="ALO147" s="420"/>
      <c r="ALP147" s="420"/>
      <c r="ALQ147" s="420"/>
      <c r="ALR147" s="420"/>
      <c r="ALS147" s="420"/>
      <c r="ALT147" s="420"/>
      <c r="ALU147" s="420"/>
      <c r="ALV147" s="420"/>
      <c r="ALW147" s="420"/>
      <c r="ALX147" s="420"/>
      <c r="ALY147" s="420"/>
      <c r="ALZ147" s="420"/>
      <c r="AMA147" s="420"/>
      <c r="AMB147" s="420"/>
      <c r="AMC147" s="420"/>
      <c r="AMD147" s="420"/>
      <c r="AME147" s="420"/>
      <c r="AMF147" s="420"/>
      <c r="AMG147" s="420"/>
      <c r="AMH147" s="420"/>
      <c r="AMI147" s="420"/>
      <c r="AMJ147" s="420"/>
      <c r="AMK147" s="420"/>
      <c r="AML147" s="420"/>
      <c r="AMM147" s="420"/>
      <c r="AMN147" s="420"/>
      <c r="AMO147" s="420"/>
      <c r="AMP147" s="420"/>
      <c r="AMQ147" s="420"/>
      <c r="AMR147" s="420"/>
      <c r="AMS147" s="420"/>
      <c r="AMT147" s="420"/>
      <c r="AMU147" s="420"/>
      <c r="AMV147" s="420"/>
      <c r="AMW147" s="420"/>
      <c r="AMX147" s="420"/>
      <c r="AMY147" s="420"/>
      <c r="AMZ147" s="420"/>
      <c r="ANA147" s="420"/>
      <c r="ANB147" s="420"/>
      <c r="ANC147" s="420"/>
      <c r="AND147" s="420"/>
      <c r="ANE147" s="420"/>
      <c r="ANF147" s="420"/>
      <c r="ANG147" s="420"/>
      <c r="ANH147" s="420"/>
      <c r="ANI147" s="420"/>
      <c r="ANJ147" s="420"/>
      <c r="ANK147" s="420"/>
      <c r="ANL147" s="420"/>
      <c r="ANM147" s="420"/>
      <c r="ANN147" s="420"/>
      <c r="ANO147" s="420"/>
      <c r="ANP147" s="420"/>
      <c r="ANQ147" s="420"/>
      <c r="ANR147" s="420"/>
      <c r="ANS147" s="420"/>
      <c r="ANT147" s="420"/>
      <c r="ANU147" s="420"/>
      <c r="ANV147" s="420"/>
      <c r="ANW147" s="420"/>
      <c r="ANX147" s="420"/>
      <c r="ANY147" s="420"/>
      <c r="ANZ147" s="420"/>
      <c r="AOA147" s="420"/>
      <c r="AOB147" s="420"/>
      <c r="AOC147" s="420"/>
      <c r="AOD147" s="420"/>
      <c r="AOE147" s="420"/>
      <c r="AOF147" s="420"/>
      <c r="AOG147" s="420"/>
      <c r="AOH147" s="420"/>
      <c r="AOI147" s="420"/>
      <c r="AOJ147" s="420"/>
      <c r="AOK147" s="420"/>
      <c r="AOL147" s="420"/>
      <c r="AOM147" s="420"/>
      <c r="AON147" s="420"/>
      <c r="AOO147" s="420"/>
      <c r="AOP147" s="420"/>
      <c r="AOQ147" s="420"/>
      <c r="AOR147" s="420"/>
      <c r="AOS147" s="420"/>
      <c r="AOT147" s="420"/>
      <c r="AOU147" s="420"/>
      <c r="AOV147" s="420"/>
      <c r="AOW147" s="420"/>
      <c r="AOX147" s="420"/>
      <c r="AOY147" s="420"/>
      <c r="AOZ147" s="420"/>
      <c r="APA147" s="420"/>
      <c r="APB147" s="420"/>
      <c r="APC147" s="420"/>
      <c r="APD147" s="420"/>
      <c r="APE147" s="420"/>
      <c r="APF147" s="420"/>
      <c r="APG147" s="420"/>
      <c r="APH147" s="420"/>
      <c r="API147" s="420"/>
      <c r="APJ147" s="420"/>
      <c r="APK147" s="420"/>
      <c r="APL147" s="420"/>
      <c r="APM147" s="420"/>
      <c r="APN147" s="420"/>
      <c r="APO147" s="420"/>
      <c r="APP147" s="420"/>
      <c r="APQ147" s="420"/>
      <c r="APR147" s="420"/>
      <c r="APS147" s="420"/>
      <c r="APT147" s="420"/>
      <c r="APU147" s="420"/>
      <c r="APV147" s="420"/>
      <c r="APW147" s="420"/>
      <c r="APX147" s="420"/>
      <c r="APY147" s="420"/>
      <c r="APZ147" s="420"/>
      <c r="AQA147" s="420"/>
      <c r="AQB147" s="420"/>
      <c r="AQC147" s="420"/>
      <c r="AQD147" s="420"/>
      <c r="AQE147" s="420"/>
      <c r="AQF147" s="420"/>
      <c r="AQG147" s="420"/>
      <c r="AQH147" s="420"/>
      <c r="AQI147" s="420"/>
      <c r="AQJ147" s="420"/>
      <c r="AQK147" s="420"/>
      <c r="AQL147" s="420"/>
      <c r="AQM147" s="420"/>
      <c r="AQN147" s="420"/>
      <c r="AQO147" s="420"/>
      <c r="AQP147" s="420"/>
      <c r="AQQ147" s="420"/>
      <c r="AQR147" s="420"/>
      <c r="AQS147" s="420"/>
      <c r="AQT147" s="420"/>
      <c r="AQU147" s="420"/>
      <c r="AQV147" s="420"/>
      <c r="AQW147" s="420"/>
      <c r="AQX147" s="420"/>
      <c r="AQY147" s="420"/>
      <c r="AQZ147" s="420"/>
      <c r="ARA147" s="420"/>
      <c r="ARB147" s="420"/>
      <c r="ARC147" s="420"/>
      <c r="ARD147" s="420"/>
      <c r="ARE147" s="420"/>
      <c r="ARF147" s="420"/>
      <c r="ARG147" s="420"/>
      <c r="ARH147" s="420"/>
      <c r="ARI147" s="420"/>
      <c r="ARJ147" s="420"/>
      <c r="ARK147" s="420"/>
      <c r="ARL147" s="420"/>
      <c r="ARM147" s="420"/>
      <c r="ARN147" s="420"/>
      <c r="ARO147" s="420"/>
      <c r="ARP147" s="420"/>
      <c r="ARQ147" s="420"/>
      <c r="ARR147" s="420"/>
      <c r="ARS147" s="420"/>
      <c r="ART147" s="420"/>
      <c r="ARU147" s="420"/>
      <c r="ARV147" s="420"/>
      <c r="ARW147" s="420"/>
      <c r="ARX147" s="420"/>
      <c r="ARY147" s="420"/>
      <c r="ARZ147" s="420"/>
      <c r="ASA147" s="420"/>
      <c r="ASB147" s="420"/>
      <c r="ASC147" s="420"/>
      <c r="ASD147" s="420"/>
      <c r="ASE147" s="420"/>
      <c r="ASF147" s="420"/>
      <c r="ASG147" s="420"/>
      <c r="ASH147" s="420"/>
      <c r="ASI147" s="420"/>
      <c r="ASJ147" s="420"/>
      <c r="ASK147" s="420"/>
      <c r="ASL147" s="420"/>
      <c r="ASM147" s="420"/>
      <c r="ASN147" s="420"/>
      <c r="ASO147" s="420"/>
      <c r="ASP147" s="420"/>
      <c r="ASQ147" s="420"/>
      <c r="ASR147" s="420"/>
      <c r="ASS147" s="420"/>
      <c r="AST147" s="420"/>
      <c r="ASU147" s="420"/>
      <c r="ASV147" s="420"/>
      <c r="ASW147" s="420"/>
      <c r="ASX147" s="420"/>
      <c r="ASY147" s="420"/>
      <c r="ASZ147" s="420"/>
      <c r="ATA147" s="420"/>
      <c r="ATB147" s="420"/>
      <c r="ATC147" s="420"/>
      <c r="ATD147" s="420"/>
      <c r="ATE147" s="420"/>
      <c r="ATF147" s="420"/>
      <c r="ATG147" s="420"/>
      <c r="ATH147" s="420"/>
      <c r="ATI147" s="420"/>
      <c r="ATJ147" s="420"/>
      <c r="ATK147" s="420"/>
      <c r="ATL147" s="420"/>
      <c r="ATM147" s="420"/>
      <c r="ATN147" s="420"/>
      <c r="ATO147" s="420"/>
      <c r="ATP147" s="420"/>
      <c r="ATQ147" s="420"/>
      <c r="ATR147" s="420"/>
      <c r="ATS147" s="420"/>
      <c r="ATT147" s="420"/>
      <c r="ATU147" s="420"/>
      <c r="ATV147" s="420"/>
      <c r="ATW147" s="420"/>
      <c r="ATX147" s="420"/>
      <c r="ATY147" s="420"/>
      <c r="ATZ147" s="420"/>
      <c r="AUA147" s="420"/>
      <c r="AUB147" s="420"/>
      <c r="AUC147" s="420"/>
      <c r="AUD147" s="420"/>
      <c r="AUE147" s="420"/>
      <c r="AUF147" s="420"/>
      <c r="AUG147" s="420"/>
      <c r="AUH147" s="420"/>
      <c r="AUI147" s="420"/>
      <c r="AUJ147" s="420"/>
      <c r="AUK147" s="420"/>
      <c r="AUL147" s="420"/>
      <c r="AUM147" s="420"/>
      <c r="AUN147" s="420"/>
      <c r="AUO147" s="420"/>
      <c r="AUP147" s="420"/>
      <c r="AUQ147" s="420"/>
      <c r="AUR147" s="420"/>
      <c r="AUS147" s="420"/>
      <c r="AUT147" s="420"/>
      <c r="AUU147" s="420"/>
      <c r="AUV147" s="420"/>
      <c r="AUW147" s="420"/>
      <c r="AUX147" s="420"/>
      <c r="AUY147" s="420"/>
      <c r="AUZ147" s="420"/>
      <c r="AVA147" s="420"/>
      <c r="AVB147" s="420"/>
      <c r="AVC147" s="420"/>
      <c r="AVD147" s="420"/>
      <c r="AVE147" s="420"/>
      <c r="AVF147" s="420"/>
      <c r="AVG147" s="420"/>
      <c r="AVH147" s="420"/>
      <c r="AVI147" s="420"/>
      <c r="AVJ147" s="420"/>
      <c r="AVK147" s="420"/>
      <c r="AVL147" s="420"/>
      <c r="AVM147" s="420"/>
      <c r="AVN147" s="420"/>
      <c r="AVO147" s="420"/>
      <c r="AVP147" s="420"/>
      <c r="AVQ147" s="420"/>
      <c r="AVR147" s="420"/>
      <c r="AVS147" s="420"/>
      <c r="AVT147" s="420"/>
      <c r="AVU147" s="420"/>
      <c r="AVV147" s="420"/>
      <c r="AVW147" s="420"/>
      <c r="AVX147" s="420"/>
      <c r="AVY147" s="420"/>
      <c r="AVZ147" s="420"/>
      <c r="AWA147" s="420"/>
      <c r="AWB147" s="420"/>
      <c r="AWC147" s="420"/>
      <c r="AWD147" s="420"/>
      <c r="AWE147" s="420"/>
      <c r="AWF147" s="420"/>
      <c r="AWG147" s="420"/>
      <c r="AWH147" s="420"/>
      <c r="AWI147" s="420"/>
      <c r="AWJ147" s="420"/>
      <c r="AWK147" s="420"/>
      <c r="AWL147" s="420"/>
      <c r="AWM147" s="420"/>
      <c r="AWN147" s="420"/>
      <c r="AWO147" s="420"/>
      <c r="AWP147" s="420"/>
      <c r="AWQ147" s="420"/>
      <c r="AWR147" s="420"/>
      <c r="AWS147" s="420"/>
      <c r="AWT147" s="420"/>
      <c r="AWU147" s="420"/>
      <c r="AWV147" s="420"/>
      <c r="AWW147" s="420"/>
      <c r="AWX147" s="420"/>
      <c r="AWY147" s="420"/>
      <c r="AWZ147" s="420"/>
      <c r="AXA147" s="420"/>
      <c r="AXB147" s="420"/>
      <c r="AXC147" s="420"/>
      <c r="AXD147" s="420"/>
      <c r="AXE147" s="420"/>
      <c r="AXF147" s="420"/>
      <c r="AXG147" s="420"/>
      <c r="AXH147" s="420"/>
      <c r="AXI147" s="420"/>
      <c r="AXJ147" s="420"/>
      <c r="AXK147" s="420"/>
      <c r="AXL147" s="420"/>
      <c r="AXM147" s="420"/>
      <c r="AXN147" s="420"/>
      <c r="AXO147" s="420"/>
      <c r="AXP147" s="420"/>
      <c r="AXQ147" s="420"/>
      <c r="AXR147" s="420"/>
      <c r="AXS147" s="420"/>
      <c r="AXT147" s="420"/>
      <c r="AXU147" s="420"/>
      <c r="AXV147" s="420"/>
      <c r="AXW147" s="420"/>
      <c r="AXX147" s="420"/>
      <c r="AXY147" s="420"/>
      <c r="AXZ147" s="420"/>
      <c r="AYA147" s="420"/>
      <c r="AYB147" s="420"/>
      <c r="AYC147" s="420"/>
      <c r="AYD147" s="420"/>
      <c r="AYE147" s="420"/>
      <c r="AYF147" s="420"/>
      <c r="AYG147" s="420"/>
      <c r="AYH147" s="420"/>
      <c r="AYI147" s="420"/>
      <c r="AYJ147" s="420"/>
      <c r="AYK147" s="420"/>
      <c r="AYL147" s="420"/>
      <c r="AYM147" s="420"/>
      <c r="AYN147" s="420"/>
      <c r="AYO147" s="420"/>
      <c r="AYP147" s="420"/>
      <c r="AYQ147" s="420"/>
      <c r="AYR147" s="420"/>
      <c r="AYS147" s="420"/>
      <c r="AYT147" s="420"/>
      <c r="AYU147" s="420"/>
      <c r="AYV147" s="420"/>
      <c r="AYW147" s="420"/>
      <c r="AYX147" s="420"/>
      <c r="AYY147" s="420"/>
      <c r="AYZ147" s="420"/>
      <c r="AZA147" s="420"/>
      <c r="AZB147" s="420"/>
      <c r="AZC147" s="420"/>
      <c r="AZD147" s="420"/>
      <c r="AZE147" s="420"/>
      <c r="AZF147" s="420"/>
      <c r="AZG147" s="420"/>
      <c r="AZH147" s="420"/>
      <c r="AZI147" s="420"/>
      <c r="AZJ147" s="420"/>
      <c r="AZK147" s="420"/>
      <c r="AZL147" s="420"/>
      <c r="AZM147" s="420"/>
      <c r="AZN147" s="420"/>
      <c r="AZO147" s="420"/>
      <c r="AZP147" s="420"/>
      <c r="AZQ147" s="420"/>
      <c r="AZR147" s="420"/>
      <c r="AZS147" s="420"/>
      <c r="AZT147" s="420"/>
      <c r="AZU147" s="420"/>
      <c r="AZV147" s="420"/>
      <c r="AZW147" s="420"/>
      <c r="AZX147" s="420"/>
      <c r="AZY147" s="420"/>
      <c r="AZZ147" s="420"/>
      <c r="BAA147" s="420"/>
      <c r="BAB147" s="420"/>
      <c r="BAC147" s="420"/>
      <c r="BAD147" s="420"/>
      <c r="BAE147" s="420"/>
      <c r="BAF147" s="420"/>
      <c r="BAG147" s="420"/>
      <c r="BAH147" s="420"/>
      <c r="BAI147" s="420"/>
      <c r="BAJ147" s="420"/>
      <c r="BAK147" s="420"/>
      <c r="BAL147" s="420"/>
      <c r="BAM147" s="420"/>
      <c r="BAN147" s="420"/>
      <c r="BAO147" s="420"/>
      <c r="BAP147" s="420"/>
      <c r="BAQ147" s="420"/>
      <c r="BAR147" s="420"/>
      <c r="BAS147" s="420"/>
      <c r="BAT147" s="420"/>
      <c r="BAU147" s="420"/>
      <c r="BAV147" s="420"/>
      <c r="BAW147" s="420"/>
      <c r="BAX147" s="420"/>
      <c r="BAY147" s="420"/>
      <c r="BAZ147" s="420"/>
      <c r="BBA147" s="420"/>
      <c r="BBB147" s="420"/>
      <c r="BBC147" s="420"/>
      <c r="BBD147" s="420"/>
      <c r="BBE147" s="420"/>
      <c r="BBF147" s="420"/>
      <c r="BBG147" s="420"/>
      <c r="BBH147" s="420"/>
      <c r="BBI147" s="420"/>
      <c r="BBJ147" s="420"/>
      <c r="BBK147" s="420"/>
      <c r="BBL147" s="420"/>
      <c r="BBM147" s="420"/>
      <c r="BBN147" s="420"/>
      <c r="BBO147" s="420"/>
      <c r="BBP147" s="420"/>
      <c r="BBQ147" s="420"/>
      <c r="BBR147" s="420"/>
      <c r="BBS147" s="420"/>
      <c r="BBT147" s="420"/>
      <c r="BBU147" s="420"/>
      <c r="BBV147" s="420"/>
      <c r="BBW147" s="420"/>
      <c r="BBX147" s="420"/>
      <c r="BBY147" s="420"/>
      <c r="BBZ147" s="420"/>
      <c r="BCA147" s="420"/>
      <c r="BCB147" s="420"/>
      <c r="BCC147" s="420"/>
      <c r="BCD147" s="420"/>
      <c r="BCE147" s="420"/>
      <c r="BCF147" s="420"/>
      <c r="BCG147" s="420"/>
      <c r="BCH147" s="420"/>
      <c r="BCI147" s="420"/>
      <c r="BCJ147" s="420"/>
      <c r="BCK147" s="420"/>
      <c r="BCL147" s="420"/>
      <c r="BCM147" s="420"/>
      <c r="BCN147" s="420"/>
      <c r="BCO147" s="420"/>
      <c r="BCP147" s="420"/>
      <c r="BCQ147" s="420"/>
      <c r="BCR147" s="420"/>
      <c r="BCS147" s="420"/>
      <c r="BCT147" s="420"/>
      <c r="BCU147" s="420"/>
      <c r="BCV147" s="420"/>
      <c r="BCW147" s="420"/>
      <c r="BCX147" s="420"/>
      <c r="BCY147" s="420"/>
      <c r="BCZ147" s="420"/>
      <c r="BDA147" s="420"/>
      <c r="BDB147" s="420"/>
      <c r="BDC147" s="420"/>
      <c r="BDD147" s="420"/>
      <c r="BDE147" s="420"/>
      <c r="BDF147" s="420"/>
      <c r="BDG147" s="420"/>
      <c r="BDH147" s="420"/>
      <c r="BDI147" s="420"/>
      <c r="BDJ147" s="420"/>
      <c r="BDK147" s="420"/>
      <c r="BDL147" s="420"/>
      <c r="BDM147" s="420"/>
      <c r="BDN147" s="420"/>
      <c r="BDO147" s="420"/>
      <c r="BDP147" s="420"/>
      <c r="BDQ147" s="420"/>
      <c r="BDR147" s="420"/>
      <c r="BDS147" s="420"/>
      <c r="BDT147" s="420"/>
      <c r="BDU147" s="420"/>
      <c r="BDV147" s="420"/>
      <c r="BDW147" s="420"/>
      <c r="BDX147" s="420"/>
      <c r="BDY147" s="420"/>
      <c r="BDZ147" s="420"/>
      <c r="BEA147" s="420"/>
      <c r="BEB147" s="420"/>
      <c r="BEC147" s="420"/>
      <c r="BED147" s="420"/>
      <c r="BEE147" s="420"/>
      <c r="BEF147" s="420"/>
      <c r="BEG147" s="420"/>
      <c r="BEH147" s="420"/>
      <c r="BEI147" s="420"/>
      <c r="BEJ147" s="420"/>
      <c r="BEK147" s="420"/>
      <c r="BEL147" s="420"/>
      <c r="BEM147" s="420"/>
      <c r="BEN147" s="420"/>
      <c r="BEO147" s="420"/>
      <c r="BEP147" s="420"/>
      <c r="BEQ147" s="420"/>
      <c r="BER147" s="420"/>
      <c r="BES147" s="420"/>
      <c r="BET147" s="420"/>
      <c r="BEU147" s="420"/>
      <c r="BEV147" s="420"/>
      <c r="BEW147" s="420"/>
      <c r="BEX147" s="420"/>
      <c r="BEY147" s="420"/>
      <c r="BEZ147" s="420"/>
      <c r="BFA147" s="420"/>
      <c r="BFB147" s="420"/>
      <c r="BFC147" s="420"/>
      <c r="BFD147" s="420"/>
      <c r="BFE147" s="420"/>
      <c r="BFF147" s="420"/>
      <c r="BFG147" s="420"/>
      <c r="BFH147" s="420"/>
      <c r="BFI147" s="420"/>
      <c r="BFJ147" s="420"/>
      <c r="BFK147" s="420"/>
      <c r="BFL147" s="420"/>
      <c r="BFM147" s="420"/>
      <c r="BFN147" s="420"/>
      <c r="BFO147" s="420"/>
      <c r="BFP147" s="420"/>
      <c r="BFQ147" s="420"/>
      <c r="BFR147" s="420"/>
      <c r="BFS147" s="420"/>
      <c r="BFT147" s="420"/>
      <c r="BFU147" s="420"/>
      <c r="BFV147" s="420"/>
      <c r="BFW147" s="420"/>
      <c r="BFX147" s="420"/>
      <c r="BFY147" s="420"/>
      <c r="BFZ147" s="420"/>
      <c r="BGA147" s="420"/>
      <c r="BGB147" s="420"/>
      <c r="BGC147" s="420"/>
      <c r="BGD147" s="420"/>
      <c r="BGE147" s="420"/>
      <c r="BGF147" s="420"/>
      <c r="BGG147" s="420"/>
      <c r="BGH147" s="420"/>
      <c r="BGI147" s="420"/>
      <c r="BGJ147" s="420"/>
      <c r="BGK147" s="420"/>
      <c r="BGL147" s="420"/>
      <c r="BGM147" s="420"/>
      <c r="BGN147" s="420"/>
      <c r="BGO147" s="420"/>
      <c r="BGP147" s="420"/>
      <c r="BGQ147" s="420"/>
      <c r="BGR147" s="420"/>
      <c r="BGS147" s="420"/>
      <c r="BGT147" s="420"/>
      <c r="BGU147" s="420"/>
      <c r="BGV147" s="420"/>
      <c r="BGW147" s="420"/>
      <c r="BGX147" s="420"/>
      <c r="BGY147" s="420"/>
      <c r="BGZ147" s="420"/>
      <c r="BHA147" s="420"/>
      <c r="BHB147" s="420"/>
      <c r="BHC147" s="420"/>
      <c r="BHD147" s="420"/>
      <c r="BHE147" s="420"/>
      <c r="BHF147" s="420"/>
      <c r="BHG147" s="420"/>
      <c r="BHH147" s="420"/>
      <c r="BHI147" s="420"/>
      <c r="BHJ147" s="420"/>
      <c r="BHK147" s="420"/>
      <c r="BHL147" s="420"/>
      <c r="BHM147" s="420"/>
      <c r="BHN147" s="420"/>
      <c r="BHO147" s="420"/>
      <c r="BHP147" s="420"/>
      <c r="BHQ147" s="420"/>
      <c r="BHR147" s="420"/>
      <c r="BHS147" s="420"/>
      <c r="BHT147" s="420"/>
      <c r="BHU147" s="420"/>
      <c r="BHV147" s="420"/>
      <c r="BHW147" s="420"/>
      <c r="BHX147" s="420"/>
      <c r="BHY147" s="420"/>
      <c r="BHZ147" s="420"/>
      <c r="BIA147" s="420"/>
      <c r="BIB147" s="420"/>
      <c r="BIC147" s="420"/>
      <c r="BID147" s="420"/>
      <c r="BIE147" s="420"/>
      <c r="BIF147" s="420"/>
      <c r="BIG147" s="420"/>
      <c r="BIH147" s="420"/>
      <c r="BII147" s="420"/>
      <c r="BIJ147" s="420"/>
      <c r="BIK147" s="420"/>
      <c r="BIL147" s="420"/>
      <c r="BIM147" s="420"/>
      <c r="BIN147" s="420"/>
      <c r="BIO147" s="420"/>
      <c r="BIP147" s="420"/>
      <c r="BIQ147" s="420"/>
      <c r="BIR147" s="420"/>
      <c r="BIS147" s="420"/>
      <c r="BIT147" s="420"/>
      <c r="BIU147" s="420"/>
      <c r="BIV147" s="420"/>
      <c r="BIW147" s="420"/>
      <c r="BIX147" s="420"/>
      <c r="BIY147" s="420"/>
      <c r="BIZ147" s="420"/>
      <c r="BJA147" s="420"/>
      <c r="BJB147" s="420"/>
      <c r="BJC147" s="420"/>
      <c r="BJD147" s="420"/>
      <c r="BJE147" s="420"/>
      <c r="BJF147" s="420"/>
      <c r="BJG147" s="420"/>
      <c r="BJH147" s="420"/>
      <c r="BJI147" s="420"/>
      <c r="BJJ147" s="420"/>
      <c r="BJK147" s="420"/>
      <c r="BJL147" s="420"/>
      <c r="BJM147" s="420"/>
      <c r="BJN147" s="420"/>
      <c r="BJO147" s="420"/>
      <c r="BJP147" s="420"/>
      <c r="BJQ147" s="420"/>
      <c r="BJR147" s="420"/>
      <c r="BJS147" s="420"/>
      <c r="BJT147" s="420"/>
      <c r="BJU147" s="420"/>
      <c r="BJV147" s="420"/>
      <c r="BJW147" s="420"/>
      <c r="BJX147" s="420"/>
      <c r="BJY147" s="420"/>
      <c r="BJZ147" s="420"/>
      <c r="BKA147" s="420"/>
      <c r="BKB147" s="420"/>
      <c r="BKC147" s="420"/>
      <c r="BKD147" s="420"/>
      <c r="BKE147" s="420"/>
      <c r="BKF147" s="420"/>
      <c r="BKG147" s="420"/>
      <c r="BKH147" s="420"/>
      <c r="BKI147" s="420"/>
      <c r="BKJ147" s="420"/>
      <c r="BKK147" s="420"/>
      <c r="BKL147" s="420"/>
      <c r="BKM147" s="420"/>
      <c r="BKN147" s="420"/>
      <c r="BKO147" s="420"/>
      <c r="BKP147" s="420"/>
      <c r="BKQ147" s="420"/>
      <c r="BKR147" s="420"/>
      <c r="BKS147" s="420"/>
      <c r="BKT147" s="420"/>
      <c r="BKU147" s="420"/>
      <c r="BKV147" s="420"/>
      <c r="BKW147" s="420"/>
      <c r="BKX147" s="420"/>
      <c r="BKY147" s="420"/>
      <c r="BKZ147" s="420"/>
      <c r="BLA147" s="420"/>
      <c r="BLB147" s="420"/>
      <c r="BLC147" s="420"/>
      <c r="BLD147" s="420"/>
      <c r="BLE147" s="420"/>
      <c r="BLF147" s="420"/>
      <c r="BLG147" s="420"/>
      <c r="BLH147" s="420"/>
      <c r="BLI147" s="420"/>
      <c r="BLJ147" s="420"/>
      <c r="BLK147" s="420"/>
      <c r="BLL147" s="420"/>
      <c r="BLM147" s="420"/>
      <c r="BLN147" s="420"/>
      <c r="BLO147" s="420"/>
      <c r="BLP147" s="420"/>
      <c r="BLQ147" s="420"/>
      <c r="BLR147" s="420"/>
      <c r="BLS147" s="420"/>
      <c r="BLT147" s="420"/>
      <c r="BLU147" s="420"/>
      <c r="BLV147" s="420"/>
      <c r="BLW147" s="420"/>
      <c r="BLX147" s="420"/>
      <c r="BLY147" s="420"/>
      <c r="BLZ147" s="420"/>
      <c r="BMA147" s="420"/>
      <c r="BMB147" s="420"/>
      <c r="BMC147" s="420"/>
      <c r="BMD147" s="420"/>
      <c r="BME147" s="420"/>
      <c r="BMF147" s="420"/>
      <c r="BMG147" s="420"/>
      <c r="BMH147" s="420"/>
      <c r="BMI147" s="420"/>
      <c r="BMJ147" s="420"/>
      <c r="BMK147" s="420"/>
      <c r="BML147" s="420"/>
      <c r="BMM147" s="420"/>
      <c r="BMN147" s="420"/>
      <c r="BMO147" s="420"/>
      <c r="BMP147" s="420"/>
      <c r="BMQ147" s="420"/>
      <c r="BMR147" s="420"/>
      <c r="BMS147" s="420"/>
      <c r="BMT147" s="420"/>
      <c r="BMU147" s="420"/>
      <c r="BMV147" s="420"/>
      <c r="BMW147" s="420"/>
      <c r="BMX147" s="420"/>
      <c r="BMY147" s="420"/>
      <c r="BMZ147" s="420"/>
      <c r="BNA147" s="420"/>
      <c r="BNB147" s="420"/>
      <c r="BNC147" s="420"/>
      <c r="BND147" s="420"/>
      <c r="BNE147" s="420"/>
      <c r="BNF147" s="420"/>
      <c r="BNG147" s="420"/>
      <c r="BNH147" s="420"/>
      <c r="BNI147" s="420"/>
      <c r="BNJ147" s="420"/>
      <c r="BNK147" s="420"/>
      <c r="BNL147" s="420"/>
      <c r="BNM147" s="420"/>
      <c r="BNN147" s="420"/>
      <c r="BNO147" s="420"/>
      <c r="BNP147" s="420"/>
      <c r="BNQ147" s="420"/>
      <c r="BNR147" s="420"/>
      <c r="BNS147" s="420"/>
      <c r="BNT147" s="420"/>
      <c r="BNU147" s="420"/>
      <c r="BNV147" s="420"/>
      <c r="BNW147" s="420"/>
      <c r="BNX147" s="420"/>
      <c r="BNY147" s="420"/>
      <c r="BNZ147" s="420"/>
      <c r="BOA147" s="420"/>
      <c r="BOB147" s="420"/>
      <c r="BOC147" s="420"/>
      <c r="BOD147" s="420"/>
      <c r="BOE147" s="420"/>
      <c r="BOF147" s="420"/>
      <c r="BOG147" s="420"/>
      <c r="BOH147" s="420"/>
      <c r="BOI147" s="420"/>
      <c r="BOJ147" s="420"/>
      <c r="BOK147" s="420"/>
      <c r="BOL147" s="420"/>
      <c r="BOM147" s="420"/>
      <c r="BON147" s="420"/>
      <c r="BOO147" s="420"/>
      <c r="BOP147" s="420"/>
      <c r="BOQ147" s="420"/>
      <c r="BOR147" s="420"/>
      <c r="BOS147" s="420"/>
      <c r="BOT147" s="420"/>
      <c r="BOU147" s="420"/>
      <c r="BOV147" s="420"/>
      <c r="BOW147" s="420"/>
      <c r="BOX147" s="420"/>
      <c r="BOY147" s="420"/>
      <c r="BOZ147" s="420"/>
      <c r="BPA147" s="420"/>
      <c r="BPB147" s="420"/>
      <c r="BPC147" s="420"/>
      <c r="BPD147" s="420"/>
      <c r="BPE147" s="420"/>
      <c r="BPF147" s="420"/>
      <c r="BPG147" s="420"/>
      <c r="BPH147" s="420"/>
      <c r="BPI147" s="420"/>
      <c r="BPJ147" s="420"/>
      <c r="BPK147" s="420"/>
      <c r="BPL147" s="420"/>
      <c r="BPM147" s="420"/>
      <c r="BPN147" s="420"/>
      <c r="BPO147" s="420"/>
      <c r="BPP147" s="420"/>
      <c r="BPQ147" s="420"/>
      <c r="BPR147" s="420"/>
      <c r="BPS147" s="420"/>
      <c r="BPT147" s="420"/>
      <c r="BPU147" s="420"/>
      <c r="BPV147" s="420"/>
      <c r="BPW147" s="420"/>
      <c r="BPX147" s="420"/>
      <c r="BPY147" s="420"/>
      <c r="BPZ147" s="420"/>
      <c r="BQA147" s="420"/>
      <c r="BQB147" s="420"/>
      <c r="BQC147" s="420"/>
      <c r="BQD147" s="420"/>
      <c r="BQE147" s="420"/>
      <c r="BQF147" s="420"/>
      <c r="BQG147" s="420"/>
      <c r="BQH147" s="420"/>
      <c r="BQI147" s="420"/>
      <c r="BQJ147" s="420"/>
      <c r="BQK147" s="420"/>
      <c r="BQL147" s="420"/>
      <c r="BQM147" s="420"/>
      <c r="BQN147" s="420"/>
      <c r="BQO147" s="420"/>
      <c r="BQP147" s="420"/>
      <c r="BQQ147" s="420"/>
      <c r="BQR147" s="420"/>
      <c r="BQS147" s="420"/>
      <c r="BQT147" s="420"/>
      <c r="BQU147" s="420"/>
      <c r="BQV147" s="420"/>
      <c r="BQW147" s="420"/>
      <c r="BQX147" s="420"/>
      <c r="BQY147" s="420"/>
      <c r="BQZ147" s="420"/>
      <c r="BRA147" s="420"/>
      <c r="BRB147" s="420"/>
      <c r="BRC147" s="420"/>
      <c r="BRD147" s="420"/>
      <c r="BRE147" s="420"/>
      <c r="BRF147" s="420"/>
      <c r="BRG147" s="420"/>
      <c r="BRH147" s="420"/>
      <c r="BRI147" s="420"/>
      <c r="BRJ147" s="420"/>
      <c r="BRK147" s="420"/>
      <c r="BRL147" s="420"/>
      <c r="BRM147" s="420"/>
      <c r="BRN147" s="420"/>
      <c r="BRO147" s="420"/>
      <c r="BRP147" s="420"/>
      <c r="BRQ147" s="420"/>
      <c r="BRR147" s="420"/>
      <c r="BRS147" s="420"/>
      <c r="BRT147" s="420"/>
      <c r="BRU147" s="420"/>
      <c r="BRV147" s="420"/>
      <c r="BRW147" s="420"/>
      <c r="BRX147" s="420"/>
      <c r="BRY147" s="420"/>
      <c r="BRZ147" s="420"/>
      <c r="BSA147" s="420"/>
      <c r="BSB147" s="420"/>
      <c r="BSC147" s="420"/>
      <c r="BSD147" s="420"/>
      <c r="BSE147" s="420"/>
      <c r="BSF147" s="420"/>
      <c r="BSG147" s="420"/>
      <c r="BSH147" s="420"/>
      <c r="BSI147" s="420"/>
      <c r="BSJ147" s="420"/>
      <c r="BSK147" s="420"/>
      <c r="BSL147" s="420"/>
      <c r="BSM147" s="420"/>
      <c r="BSN147" s="420"/>
      <c r="BSO147" s="420"/>
      <c r="BSP147" s="420"/>
      <c r="BSQ147" s="420"/>
      <c r="BSR147" s="420"/>
      <c r="BSS147" s="420"/>
      <c r="BST147" s="420"/>
      <c r="BSU147" s="420"/>
      <c r="BSV147" s="420"/>
      <c r="BSW147" s="420"/>
      <c r="BSX147" s="420"/>
      <c r="BSY147" s="420"/>
      <c r="BSZ147" s="420"/>
      <c r="BTA147" s="420"/>
      <c r="BTB147" s="420"/>
      <c r="BTC147" s="420"/>
      <c r="BTD147" s="420"/>
      <c r="BTE147" s="420"/>
      <c r="BTF147" s="420"/>
      <c r="BTG147" s="420"/>
      <c r="BTH147" s="420"/>
      <c r="BTI147" s="420"/>
      <c r="BTJ147" s="420"/>
      <c r="BTK147" s="420"/>
      <c r="BTL147" s="420"/>
      <c r="BTM147" s="420"/>
      <c r="BTN147" s="420"/>
      <c r="BTO147" s="420"/>
      <c r="BTP147" s="420"/>
      <c r="BTQ147" s="420"/>
      <c r="BTR147" s="420"/>
      <c r="BTS147" s="420"/>
      <c r="BTT147" s="420"/>
      <c r="BTU147" s="420"/>
      <c r="BTV147" s="420"/>
      <c r="BTW147" s="420"/>
      <c r="BTX147" s="420"/>
      <c r="BTY147" s="420"/>
      <c r="BTZ147" s="420"/>
      <c r="BUA147" s="420"/>
      <c r="BUB147" s="420"/>
      <c r="BUC147" s="420"/>
      <c r="BUD147" s="420"/>
      <c r="BUE147" s="420"/>
      <c r="BUF147" s="420"/>
      <c r="BUG147" s="420"/>
      <c r="BUH147" s="420"/>
      <c r="BUI147" s="420"/>
      <c r="BUJ147" s="420"/>
      <c r="BUK147" s="420"/>
      <c r="BUL147" s="420"/>
      <c r="BUM147" s="420"/>
      <c r="BUN147" s="420"/>
      <c r="BUO147" s="420"/>
      <c r="BUP147" s="420"/>
      <c r="BUQ147" s="420"/>
      <c r="BUR147" s="420"/>
      <c r="BUS147" s="420"/>
      <c r="BUT147" s="420"/>
      <c r="BUU147" s="420"/>
      <c r="BUV147" s="420"/>
      <c r="BUW147" s="420"/>
      <c r="BUX147" s="420"/>
      <c r="BUY147" s="420"/>
      <c r="BUZ147" s="420"/>
      <c r="BVA147" s="420"/>
      <c r="BVB147" s="420"/>
      <c r="BVC147" s="420"/>
      <c r="BVD147" s="420"/>
      <c r="BVE147" s="420"/>
      <c r="BVF147" s="420"/>
      <c r="BVG147" s="420"/>
      <c r="BVH147" s="420"/>
      <c r="BVI147" s="420"/>
      <c r="BVJ147" s="420"/>
      <c r="BVK147" s="420"/>
      <c r="BVL147" s="420"/>
      <c r="BVM147" s="420"/>
      <c r="BVN147" s="420"/>
      <c r="BVO147" s="420"/>
      <c r="BVP147" s="420"/>
      <c r="BVQ147" s="420"/>
      <c r="BVR147" s="420"/>
      <c r="BVS147" s="420"/>
      <c r="BVT147" s="420"/>
      <c r="BVU147" s="420"/>
      <c r="BVV147" s="420"/>
      <c r="BVW147" s="420"/>
      <c r="BVX147" s="420"/>
      <c r="BVY147" s="420"/>
      <c r="BVZ147" s="420"/>
      <c r="BWA147" s="420"/>
      <c r="BWB147" s="420"/>
      <c r="BWC147" s="420"/>
      <c r="BWD147" s="420"/>
      <c r="BWE147" s="420"/>
      <c r="BWF147" s="420"/>
      <c r="BWG147" s="420"/>
      <c r="BWH147" s="420"/>
      <c r="BWI147" s="420"/>
      <c r="BWJ147" s="420"/>
      <c r="BWK147" s="420"/>
      <c r="BWL147" s="420"/>
      <c r="BWM147" s="420"/>
      <c r="BWN147" s="420"/>
      <c r="BWO147" s="420"/>
      <c r="BWP147" s="420"/>
      <c r="BWQ147" s="420"/>
      <c r="BWR147" s="420"/>
      <c r="BWS147" s="420"/>
      <c r="BWT147" s="420"/>
      <c r="BWU147" s="420"/>
      <c r="BWV147" s="420"/>
      <c r="BWW147" s="420"/>
      <c r="BWX147" s="420"/>
      <c r="BWY147" s="420"/>
      <c r="BWZ147" s="420"/>
      <c r="BXA147" s="420"/>
      <c r="BXB147" s="420"/>
      <c r="BXC147" s="420"/>
      <c r="BXD147" s="420"/>
      <c r="BXE147" s="420"/>
      <c r="BXF147" s="420"/>
      <c r="BXG147" s="420"/>
      <c r="BXH147" s="420"/>
      <c r="BXI147" s="420"/>
      <c r="BXJ147" s="420"/>
      <c r="BXK147" s="420"/>
      <c r="BXL147" s="420"/>
      <c r="BXM147" s="420"/>
      <c r="BXN147" s="420"/>
      <c r="BXO147" s="420"/>
      <c r="BXP147" s="420"/>
      <c r="BXQ147" s="420"/>
      <c r="BXR147" s="420"/>
      <c r="BXS147" s="420"/>
      <c r="BXT147" s="420"/>
      <c r="BXU147" s="420"/>
      <c r="BXV147" s="420"/>
      <c r="BXW147" s="420"/>
      <c r="BXX147" s="420"/>
      <c r="BXY147" s="420"/>
      <c r="BXZ147" s="420"/>
      <c r="BYA147" s="420"/>
      <c r="BYB147" s="420"/>
      <c r="BYC147" s="420"/>
      <c r="BYD147" s="420"/>
      <c r="BYE147" s="420"/>
      <c r="BYF147" s="420"/>
      <c r="BYG147" s="420"/>
      <c r="BYH147" s="420"/>
      <c r="BYI147" s="420"/>
      <c r="BYJ147" s="420"/>
      <c r="BYK147" s="420"/>
      <c r="BYL147" s="420"/>
      <c r="BYM147" s="420"/>
      <c r="BYN147" s="420"/>
      <c r="BYO147" s="420"/>
      <c r="BYP147" s="420"/>
      <c r="BYQ147" s="420"/>
      <c r="BYR147" s="420"/>
      <c r="BYS147" s="420"/>
      <c r="BYT147" s="420"/>
      <c r="BYU147" s="420"/>
      <c r="BYV147" s="420"/>
      <c r="BYW147" s="420"/>
      <c r="BYX147" s="420"/>
      <c r="BYY147" s="420"/>
      <c r="BYZ147" s="420"/>
      <c r="BZA147" s="420"/>
      <c r="BZB147" s="420"/>
      <c r="BZC147" s="420"/>
      <c r="BZD147" s="420"/>
      <c r="BZE147" s="420"/>
      <c r="BZF147" s="420"/>
      <c r="BZG147" s="420"/>
      <c r="BZH147" s="420"/>
      <c r="BZI147" s="420"/>
      <c r="BZJ147" s="420"/>
      <c r="BZK147" s="420"/>
      <c r="BZL147" s="420"/>
      <c r="BZM147" s="420"/>
      <c r="BZN147" s="420"/>
      <c r="BZO147" s="420"/>
      <c r="BZP147" s="420"/>
      <c r="BZQ147" s="420"/>
      <c r="BZR147" s="420"/>
      <c r="BZS147" s="420"/>
      <c r="BZT147" s="420"/>
      <c r="BZU147" s="420"/>
      <c r="BZV147" s="420"/>
      <c r="BZW147" s="420"/>
      <c r="BZX147" s="420"/>
      <c r="BZY147" s="420"/>
      <c r="BZZ147" s="420"/>
      <c r="CAA147" s="420"/>
      <c r="CAB147" s="420"/>
      <c r="CAC147" s="420"/>
      <c r="CAD147" s="420"/>
      <c r="CAE147" s="420"/>
      <c r="CAF147" s="420"/>
      <c r="CAG147" s="420"/>
      <c r="CAH147" s="420"/>
      <c r="CAI147" s="420"/>
      <c r="CAJ147" s="420"/>
      <c r="CAK147" s="420"/>
      <c r="CAL147" s="420"/>
      <c r="CAM147" s="420"/>
      <c r="CAN147" s="420"/>
      <c r="CAO147" s="420"/>
      <c r="CAP147" s="420"/>
      <c r="CAQ147" s="420"/>
      <c r="CAR147" s="420"/>
      <c r="CAS147" s="420"/>
      <c r="CAT147" s="420"/>
      <c r="CAU147" s="420"/>
      <c r="CAV147" s="420"/>
      <c r="CAW147" s="420"/>
      <c r="CAX147" s="420"/>
      <c r="CAY147" s="420"/>
      <c r="CAZ147" s="420"/>
      <c r="CBA147" s="420"/>
      <c r="CBB147" s="420"/>
      <c r="CBC147" s="420"/>
      <c r="CBD147" s="420"/>
      <c r="CBE147" s="420"/>
      <c r="CBF147" s="420"/>
      <c r="CBG147" s="420"/>
      <c r="CBH147" s="420"/>
      <c r="CBI147" s="420"/>
      <c r="CBJ147" s="420"/>
      <c r="CBK147" s="420"/>
      <c r="CBL147" s="420"/>
      <c r="CBM147" s="420"/>
      <c r="CBN147" s="420"/>
      <c r="CBO147" s="420"/>
      <c r="CBP147" s="420"/>
      <c r="CBQ147" s="420"/>
      <c r="CBR147" s="420"/>
      <c r="CBS147" s="420"/>
      <c r="CBT147" s="420"/>
      <c r="CBU147" s="420"/>
      <c r="CBV147" s="420"/>
      <c r="CBW147" s="420"/>
      <c r="CBX147" s="420"/>
      <c r="CBY147" s="420"/>
      <c r="CBZ147" s="420"/>
      <c r="CCA147" s="420"/>
      <c r="CCB147" s="420"/>
      <c r="CCC147" s="420"/>
      <c r="CCD147" s="420"/>
      <c r="CCE147" s="420"/>
      <c r="CCF147" s="420"/>
      <c r="CCG147" s="420"/>
      <c r="CCH147" s="420"/>
      <c r="CCI147" s="420"/>
      <c r="CCJ147" s="420"/>
      <c r="CCK147" s="420"/>
      <c r="CCL147" s="420"/>
      <c r="CCM147" s="420"/>
      <c r="CCN147" s="420"/>
      <c r="CCO147" s="420"/>
      <c r="CCP147" s="420"/>
      <c r="CCQ147" s="420"/>
      <c r="CCR147" s="420"/>
      <c r="CCS147" s="420"/>
      <c r="CCT147" s="420"/>
      <c r="CCU147" s="420"/>
      <c r="CCV147" s="420"/>
      <c r="CCW147" s="420"/>
      <c r="CCX147" s="420"/>
      <c r="CCY147" s="420"/>
      <c r="CCZ147" s="420"/>
      <c r="CDA147" s="420"/>
      <c r="CDB147" s="420"/>
      <c r="CDC147" s="420"/>
      <c r="CDD147" s="420"/>
      <c r="CDE147" s="420"/>
      <c r="CDF147" s="420"/>
      <c r="CDG147" s="420"/>
      <c r="CDH147" s="420"/>
      <c r="CDI147" s="420"/>
      <c r="CDJ147" s="420"/>
      <c r="CDK147" s="420"/>
      <c r="CDL147" s="420"/>
      <c r="CDM147" s="420"/>
      <c r="CDN147" s="420"/>
      <c r="CDO147" s="420"/>
      <c r="CDP147" s="420"/>
      <c r="CDQ147" s="420"/>
      <c r="CDR147" s="420"/>
      <c r="CDS147" s="420"/>
      <c r="CDT147" s="420"/>
      <c r="CDU147" s="420"/>
      <c r="CDV147" s="420"/>
      <c r="CDW147" s="420"/>
      <c r="CDX147" s="420"/>
      <c r="CDY147" s="420"/>
      <c r="CDZ147" s="420"/>
      <c r="CEA147" s="420"/>
      <c r="CEB147" s="420"/>
      <c r="CEC147" s="420"/>
      <c r="CED147" s="420"/>
      <c r="CEE147" s="420"/>
      <c r="CEF147" s="420"/>
      <c r="CEG147" s="420"/>
      <c r="CEH147" s="420"/>
      <c r="CEI147" s="420"/>
      <c r="CEJ147" s="420"/>
      <c r="CEK147" s="420"/>
      <c r="CEL147" s="420"/>
      <c r="CEM147" s="420"/>
      <c r="CEN147" s="420"/>
      <c r="CEO147" s="420"/>
      <c r="CEP147" s="420"/>
      <c r="CEQ147" s="420"/>
      <c r="CER147" s="420"/>
      <c r="CES147" s="420"/>
      <c r="CET147" s="420"/>
      <c r="CEU147" s="420"/>
      <c r="CEV147" s="420"/>
      <c r="CEW147" s="420"/>
      <c r="CEX147" s="420"/>
      <c r="CEY147" s="420"/>
      <c r="CEZ147" s="420"/>
      <c r="CFA147" s="420"/>
      <c r="CFB147" s="420"/>
      <c r="CFC147" s="420"/>
      <c r="CFD147" s="420"/>
      <c r="CFE147" s="420"/>
      <c r="CFF147" s="420"/>
      <c r="CFG147" s="420"/>
      <c r="CFH147" s="420"/>
      <c r="CFI147" s="420"/>
      <c r="CFJ147" s="420"/>
      <c r="CFK147" s="420"/>
      <c r="CFL147" s="420"/>
      <c r="CFM147" s="420"/>
      <c r="CFN147" s="420"/>
      <c r="CFO147" s="420"/>
      <c r="CFP147" s="420"/>
      <c r="CFQ147" s="420"/>
      <c r="CFR147" s="420"/>
      <c r="CFS147" s="420"/>
      <c r="CFT147" s="420"/>
      <c r="CFU147" s="420"/>
      <c r="CFV147" s="420"/>
      <c r="CFW147" s="420"/>
      <c r="CFX147" s="420"/>
      <c r="CFY147" s="420"/>
      <c r="CFZ147" s="420"/>
      <c r="CGA147" s="420"/>
      <c r="CGB147" s="420"/>
      <c r="CGC147" s="420"/>
      <c r="CGD147" s="420"/>
      <c r="CGE147" s="420"/>
      <c r="CGF147" s="420"/>
      <c r="CGG147" s="420"/>
      <c r="CGH147" s="420"/>
      <c r="CGI147" s="420"/>
      <c r="CGJ147" s="420"/>
      <c r="CGK147" s="420"/>
      <c r="CGL147" s="420"/>
      <c r="CGM147" s="420"/>
      <c r="CGN147" s="420"/>
      <c r="CGO147" s="420"/>
      <c r="CGP147" s="420"/>
      <c r="CGQ147" s="420"/>
      <c r="CGR147" s="420"/>
      <c r="CGS147" s="420"/>
      <c r="CGT147" s="420"/>
      <c r="CGU147" s="420"/>
      <c r="CGV147" s="420"/>
      <c r="CGW147" s="420"/>
      <c r="CGX147" s="420"/>
      <c r="CGY147" s="420"/>
      <c r="CGZ147" s="420"/>
      <c r="CHA147" s="420"/>
      <c r="CHB147" s="420"/>
      <c r="CHC147" s="420"/>
      <c r="CHD147" s="420"/>
      <c r="CHE147" s="420"/>
      <c r="CHF147" s="420"/>
      <c r="CHG147" s="420"/>
      <c r="CHH147" s="420"/>
      <c r="CHI147" s="420"/>
      <c r="CHJ147" s="420"/>
      <c r="CHK147" s="420"/>
      <c r="CHL147" s="420"/>
      <c r="CHM147" s="420"/>
      <c r="CHN147" s="420"/>
      <c r="CHO147" s="420"/>
      <c r="CHP147" s="420"/>
      <c r="CHQ147" s="420"/>
      <c r="CHR147" s="420"/>
      <c r="CHS147" s="420"/>
      <c r="CHT147" s="420"/>
      <c r="CHU147" s="420"/>
      <c r="CHV147" s="420"/>
      <c r="CHW147" s="420"/>
      <c r="CHX147" s="420"/>
      <c r="CHY147" s="420"/>
      <c r="CHZ147" s="420"/>
      <c r="CIA147" s="420"/>
      <c r="CIB147" s="420"/>
      <c r="CIC147" s="420"/>
      <c r="CID147" s="420"/>
      <c r="CIE147" s="420"/>
      <c r="CIF147" s="420"/>
      <c r="CIG147" s="420"/>
      <c r="CIH147" s="420"/>
      <c r="CII147" s="420"/>
      <c r="CIJ147" s="420"/>
      <c r="CIK147" s="420"/>
      <c r="CIL147" s="420"/>
      <c r="CIM147" s="420"/>
      <c r="CIN147" s="420"/>
      <c r="CIO147" s="420"/>
      <c r="CIP147" s="420"/>
      <c r="CIQ147" s="420"/>
      <c r="CIR147" s="420"/>
      <c r="CIS147" s="420"/>
      <c r="CIT147" s="420"/>
      <c r="CIU147" s="420"/>
      <c r="CIV147" s="420"/>
      <c r="CIW147" s="420"/>
      <c r="CIX147" s="420"/>
      <c r="CIY147" s="420"/>
      <c r="CIZ147" s="420"/>
      <c r="CJA147" s="420"/>
      <c r="CJB147" s="420"/>
      <c r="CJC147" s="420"/>
      <c r="CJD147" s="420"/>
      <c r="CJE147" s="420"/>
      <c r="CJF147" s="420"/>
      <c r="CJG147" s="420"/>
      <c r="CJH147" s="420"/>
      <c r="CJI147" s="420"/>
      <c r="CJJ147" s="420"/>
      <c r="CJK147" s="420"/>
      <c r="CJL147" s="420"/>
      <c r="CJM147" s="420"/>
      <c r="CJN147" s="420"/>
      <c r="CJO147" s="420"/>
      <c r="CJP147" s="420"/>
      <c r="CJQ147" s="420"/>
      <c r="CJR147" s="420"/>
      <c r="CJS147" s="420"/>
      <c r="CJT147" s="420"/>
      <c r="CJU147" s="420"/>
      <c r="CJV147" s="420"/>
      <c r="CJW147" s="420"/>
      <c r="CJX147" s="420"/>
      <c r="CJY147" s="420"/>
      <c r="CJZ147" s="420"/>
      <c r="CKA147" s="420"/>
      <c r="CKB147" s="420"/>
      <c r="CKC147" s="420"/>
      <c r="CKD147" s="420"/>
      <c r="CKE147" s="420"/>
      <c r="CKF147" s="420"/>
      <c r="CKG147" s="420"/>
      <c r="CKH147" s="420"/>
      <c r="CKI147" s="420"/>
      <c r="CKJ147" s="420"/>
      <c r="CKK147" s="420"/>
      <c r="CKL147" s="420"/>
      <c r="CKM147" s="420"/>
      <c r="CKN147" s="420"/>
      <c r="CKO147" s="420"/>
      <c r="CKP147" s="420"/>
      <c r="CKQ147" s="420"/>
      <c r="CKR147" s="420"/>
      <c r="CKS147" s="420"/>
      <c r="CKT147" s="420"/>
      <c r="CKU147" s="420"/>
      <c r="CKV147" s="420"/>
      <c r="CKW147" s="420"/>
      <c r="CKX147" s="420"/>
      <c r="CKY147" s="420"/>
      <c r="CKZ147" s="420"/>
      <c r="CLA147" s="420"/>
      <c r="CLB147" s="420"/>
      <c r="CLC147" s="420"/>
      <c r="CLD147" s="420"/>
      <c r="CLE147" s="420"/>
      <c r="CLF147" s="420"/>
      <c r="CLG147" s="420"/>
      <c r="CLH147" s="420"/>
      <c r="CLI147" s="420"/>
      <c r="CLJ147" s="420"/>
      <c r="CLK147" s="420"/>
      <c r="CLL147" s="420"/>
      <c r="CLM147" s="420"/>
      <c r="CLN147" s="420"/>
      <c r="CLO147" s="420"/>
      <c r="CLP147" s="420"/>
      <c r="CLQ147" s="420"/>
      <c r="CLR147" s="420"/>
      <c r="CLS147" s="420"/>
      <c r="CLT147" s="420"/>
      <c r="CLU147" s="420"/>
      <c r="CLV147" s="420"/>
      <c r="CLW147" s="420"/>
      <c r="CLX147" s="420"/>
      <c r="CLY147" s="420"/>
      <c r="CLZ147" s="420"/>
      <c r="CMA147" s="420"/>
      <c r="CMB147" s="420"/>
      <c r="CMC147" s="420"/>
      <c r="CMD147" s="420"/>
      <c r="CME147" s="420"/>
      <c r="CMF147" s="420"/>
      <c r="CMG147" s="420"/>
      <c r="CMH147" s="420"/>
      <c r="CMI147" s="420"/>
      <c r="CMJ147" s="420"/>
      <c r="CMK147" s="420"/>
      <c r="CML147" s="420"/>
      <c r="CMM147" s="420"/>
      <c r="CMN147" s="420"/>
      <c r="CMO147" s="420"/>
      <c r="CMP147" s="420"/>
      <c r="CMQ147" s="420"/>
      <c r="CMR147" s="420"/>
      <c r="CMS147" s="420"/>
      <c r="CMT147" s="420"/>
      <c r="CMU147" s="420"/>
      <c r="CMV147" s="420"/>
      <c r="CMW147" s="420"/>
      <c r="CMX147" s="420"/>
      <c r="CMY147" s="420"/>
      <c r="CMZ147" s="420"/>
      <c r="CNA147" s="420"/>
      <c r="CNB147" s="420"/>
      <c r="CNC147" s="420"/>
      <c r="CND147" s="420"/>
      <c r="CNE147" s="420"/>
      <c r="CNF147" s="420"/>
      <c r="CNG147" s="420"/>
      <c r="CNH147" s="420"/>
      <c r="CNI147" s="420"/>
      <c r="CNJ147" s="420"/>
      <c r="CNK147" s="420"/>
      <c r="CNL147" s="420"/>
      <c r="CNM147" s="420"/>
      <c r="CNN147" s="420"/>
      <c r="CNO147" s="420"/>
      <c r="CNP147" s="420"/>
      <c r="CNQ147" s="420"/>
      <c r="CNR147" s="420"/>
      <c r="CNS147" s="420"/>
      <c r="CNT147" s="420"/>
      <c r="CNU147" s="420"/>
      <c r="CNV147" s="420"/>
      <c r="CNW147" s="420"/>
      <c r="CNX147" s="420"/>
      <c r="CNY147" s="420"/>
      <c r="CNZ147" s="420"/>
      <c r="COA147" s="420"/>
      <c r="COB147" s="420"/>
      <c r="COC147" s="420"/>
      <c r="COD147" s="420"/>
      <c r="COE147" s="420"/>
      <c r="COF147" s="420"/>
      <c r="COG147" s="420"/>
      <c r="COH147" s="420"/>
      <c r="COI147" s="420"/>
      <c r="COJ147" s="420"/>
      <c r="COK147" s="420"/>
      <c r="COL147" s="420"/>
      <c r="COM147" s="420"/>
      <c r="CON147" s="420"/>
      <c r="COO147" s="420"/>
      <c r="COP147" s="420"/>
      <c r="COQ147" s="420"/>
      <c r="COR147" s="420"/>
      <c r="COS147" s="420"/>
      <c r="COT147" s="420"/>
      <c r="COU147" s="420"/>
      <c r="COV147" s="420"/>
      <c r="COW147" s="420"/>
      <c r="COX147" s="420"/>
      <c r="COY147" s="420"/>
      <c r="COZ147" s="420"/>
      <c r="CPA147" s="420"/>
      <c r="CPB147" s="420"/>
      <c r="CPC147" s="420"/>
      <c r="CPD147" s="420"/>
      <c r="CPE147" s="420"/>
      <c r="CPF147" s="420"/>
      <c r="CPG147" s="420"/>
      <c r="CPH147" s="420"/>
      <c r="CPI147" s="420"/>
      <c r="CPJ147" s="420"/>
      <c r="CPK147" s="420"/>
      <c r="CPL147" s="420"/>
      <c r="CPM147" s="420"/>
      <c r="CPN147" s="420"/>
      <c r="CPO147" s="420"/>
      <c r="CPP147" s="420"/>
      <c r="CPQ147" s="420"/>
      <c r="CPR147" s="420"/>
      <c r="CPS147" s="420"/>
      <c r="CPT147" s="420"/>
      <c r="CPU147" s="420"/>
      <c r="CPV147" s="420"/>
      <c r="CPW147" s="420"/>
      <c r="CPX147" s="420"/>
      <c r="CPY147" s="420"/>
      <c r="CPZ147" s="420"/>
      <c r="CQA147" s="420"/>
      <c r="CQB147" s="420"/>
      <c r="CQC147" s="420"/>
      <c r="CQD147" s="420"/>
      <c r="CQE147" s="420"/>
      <c r="CQF147" s="420"/>
      <c r="CQG147" s="420"/>
      <c r="CQH147" s="420"/>
      <c r="CQI147" s="420"/>
      <c r="CQJ147" s="420"/>
      <c r="CQK147" s="420"/>
      <c r="CQL147" s="420"/>
      <c r="CQM147" s="420"/>
      <c r="CQN147" s="420"/>
      <c r="CQO147" s="420"/>
      <c r="CQP147" s="420"/>
      <c r="CQQ147" s="420"/>
      <c r="CQR147" s="420"/>
      <c r="CQS147" s="420"/>
      <c r="CQT147" s="420"/>
      <c r="CQU147" s="420"/>
      <c r="CQV147" s="420"/>
      <c r="CQW147" s="420"/>
      <c r="CQX147" s="420"/>
      <c r="CQY147" s="420"/>
      <c r="CQZ147" s="420"/>
      <c r="CRA147" s="420"/>
      <c r="CRB147" s="420"/>
      <c r="CRC147" s="420"/>
      <c r="CRD147" s="420"/>
      <c r="CRE147" s="420"/>
      <c r="CRF147" s="420"/>
      <c r="CRG147" s="420"/>
      <c r="CRH147" s="420"/>
      <c r="CRI147" s="420"/>
      <c r="CRJ147" s="420"/>
      <c r="CRK147" s="420"/>
      <c r="CRL147" s="420"/>
      <c r="CRM147" s="420"/>
      <c r="CRN147" s="420"/>
      <c r="CRO147" s="420"/>
      <c r="CRP147" s="420"/>
      <c r="CRQ147" s="420"/>
      <c r="CRR147" s="420"/>
      <c r="CRS147" s="420"/>
      <c r="CRT147" s="420"/>
      <c r="CRU147" s="420"/>
      <c r="CRV147" s="420"/>
      <c r="CRW147" s="420"/>
      <c r="CRX147" s="420"/>
      <c r="CRY147" s="420"/>
      <c r="CRZ147" s="420"/>
      <c r="CSA147" s="420"/>
      <c r="CSB147" s="420"/>
      <c r="CSC147" s="420"/>
      <c r="CSD147" s="420"/>
      <c r="CSE147" s="420"/>
      <c r="CSF147" s="420"/>
      <c r="CSG147" s="420"/>
      <c r="CSH147" s="420"/>
      <c r="CSI147" s="420"/>
      <c r="CSJ147" s="420"/>
      <c r="CSK147" s="420"/>
      <c r="CSL147" s="420"/>
      <c r="CSM147" s="420"/>
      <c r="CSN147" s="420"/>
      <c r="CSO147" s="420"/>
      <c r="CSP147" s="420"/>
      <c r="CSQ147" s="420"/>
      <c r="CSR147" s="420"/>
      <c r="CSS147" s="420"/>
      <c r="CST147" s="420"/>
      <c r="CSU147" s="420"/>
      <c r="CSV147" s="420"/>
      <c r="CSW147" s="420"/>
      <c r="CSX147" s="420"/>
      <c r="CSY147" s="420"/>
      <c r="CSZ147" s="420"/>
      <c r="CTA147" s="420"/>
      <c r="CTB147" s="420"/>
      <c r="CTC147" s="420"/>
      <c r="CTD147" s="420"/>
      <c r="CTE147" s="420"/>
      <c r="CTF147" s="420"/>
      <c r="CTG147" s="420"/>
      <c r="CTH147" s="420"/>
      <c r="CTI147" s="420"/>
      <c r="CTJ147" s="420"/>
      <c r="CTK147" s="420"/>
      <c r="CTL147" s="420"/>
      <c r="CTM147" s="420"/>
      <c r="CTN147" s="420"/>
      <c r="CTO147" s="420"/>
      <c r="CTP147" s="420"/>
      <c r="CTQ147" s="420"/>
      <c r="CTR147" s="420"/>
      <c r="CTS147" s="420"/>
      <c r="CTT147" s="420"/>
      <c r="CTU147" s="420"/>
      <c r="CTV147" s="420"/>
      <c r="CTW147" s="420"/>
      <c r="CTX147" s="420"/>
      <c r="CTY147" s="420"/>
      <c r="CTZ147" s="420"/>
      <c r="CUA147" s="420"/>
      <c r="CUB147" s="420"/>
      <c r="CUC147" s="420"/>
      <c r="CUD147" s="420"/>
      <c r="CUE147" s="420"/>
      <c r="CUF147" s="420"/>
      <c r="CUG147" s="420"/>
      <c r="CUH147" s="420"/>
      <c r="CUI147" s="420"/>
      <c r="CUJ147" s="420"/>
      <c r="CUK147" s="420"/>
      <c r="CUL147" s="420"/>
      <c r="CUM147" s="420"/>
      <c r="CUN147" s="420"/>
      <c r="CUO147" s="420"/>
      <c r="CUP147" s="420"/>
      <c r="CUQ147" s="420"/>
      <c r="CUR147" s="420"/>
      <c r="CUS147" s="420"/>
      <c r="CUT147" s="420"/>
      <c r="CUU147" s="420"/>
      <c r="CUV147" s="420"/>
      <c r="CUW147" s="420"/>
      <c r="CUX147" s="420"/>
      <c r="CUY147" s="420"/>
      <c r="CUZ147" s="420"/>
      <c r="CVA147" s="420"/>
      <c r="CVB147" s="420"/>
      <c r="CVC147" s="420"/>
      <c r="CVD147" s="420"/>
      <c r="CVE147" s="420"/>
      <c r="CVF147" s="420"/>
      <c r="CVG147" s="420"/>
      <c r="CVH147" s="420"/>
      <c r="CVI147" s="420"/>
      <c r="CVJ147" s="420"/>
      <c r="CVK147" s="420"/>
      <c r="CVL147" s="420"/>
      <c r="CVM147" s="420"/>
      <c r="CVN147" s="420"/>
      <c r="CVO147" s="420"/>
      <c r="CVP147" s="420"/>
      <c r="CVQ147" s="420"/>
      <c r="CVR147" s="420"/>
      <c r="CVS147" s="420"/>
      <c r="CVT147" s="420"/>
      <c r="CVU147" s="420"/>
      <c r="CVV147" s="420"/>
      <c r="CVW147" s="420"/>
      <c r="CVX147" s="420"/>
      <c r="CVY147" s="420"/>
      <c r="CVZ147" s="420"/>
      <c r="CWA147" s="420"/>
      <c r="CWB147" s="420"/>
      <c r="CWC147" s="420"/>
      <c r="CWD147" s="420"/>
      <c r="CWE147" s="420"/>
      <c r="CWF147" s="420"/>
      <c r="CWG147" s="420"/>
      <c r="CWH147" s="420"/>
      <c r="CWI147" s="420"/>
      <c r="CWJ147" s="420"/>
      <c r="CWK147" s="420"/>
      <c r="CWL147" s="420"/>
      <c r="CWM147" s="420"/>
      <c r="CWN147" s="420"/>
      <c r="CWO147" s="420"/>
      <c r="CWP147" s="420"/>
      <c r="CWQ147" s="420"/>
      <c r="CWR147" s="420"/>
      <c r="CWS147" s="420"/>
      <c r="CWT147" s="420"/>
      <c r="CWU147" s="420"/>
      <c r="CWV147" s="420"/>
      <c r="CWW147" s="420"/>
      <c r="CWX147" s="420"/>
      <c r="CWY147" s="420"/>
      <c r="CWZ147" s="420"/>
      <c r="CXA147" s="420"/>
      <c r="CXB147" s="420"/>
      <c r="CXC147" s="420"/>
      <c r="CXD147" s="420"/>
      <c r="CXE147" s="420"/>
      <c r="CXF147" s="420"/>
      <c r="CXG147" s="420"/>
      <c r="CXH147" s="420"/>
      <c r="CXI147" s="420"/>
      <c r="CXJ147" s="420"/>
      <c r="CXK147" s="420"/>
      <c r="CXL147" s="420"/>
      <c r="CXM147" s="420"/>
      <c r="CXN147" s="420"/>
      <c r="CXO147" s="420"/>
      <c r="CXP147" s="420"/>
      <c r="CXQ147" s="420"/>
      <c r="CXR147" s="420"/>
      <c r="CXS147" s="420"/>
      <c r="CXT147" s="420"/>
      <c r="CXU147" s="420"/>
      <c r="CXV147" s="420"/>
      <c r="CXW147" s="420"/>
      <c r="CXX147" s="420"/>
      <c r="CXY147" s="420"/>
      <c r="CXZ147" s="420"/>
      <c r="CYA147" s="420"/>
      <c r="CYB147" s="420"/>
      <c r="CYC147" s="420"/>
      <c r="CYD147" s="420"/>
      <c r="CYE147" s="420"/>
      <c r="CYF147" s="420"/>
      <c r="CYG147" s="420"/>
      <c r="CYH147" s="420"/>
      <c r="CYI147" s="420"/>
      <c r="CYJ147" s="420"/>
      <c r="CYK147" s="420"/>
      <c r="CYL147" s="420"/>
      <c r="CYM147" s="420"/>
      <c r="CYN147" s="420"/>
      <c r="CYO147" s="420"/>
      <c r="CYP147" s="420"/>
      <c r="CYQ147" s="420"/>
      <c r="CYR147" s="420"/>
      <c r="CYS147" s="420"/>
      <c r="CYT147" s="420"/>
      <c r="CYU147" s="420"/>
      <c r="CYV147" s="420"/>
      <c r="CYW147" s="420"/>
      <c r="CYX147" s="420"/>
      <c r="CYY147" s="420"/>
      <c r="CYZ147" s="420"/>
      <c r="CZA147" s="420"/>
      <c r="CZB147" s="420"/>
      <c r="CZC147" s="420"/>
      <c r="CZD147" s="420"/>
      <c r="CZE147" s="420"/>
      <c r="CZF147" s="420"/>
      <c r="CZG147" s="420"/>
      <c r="CZH147" s="420"/>
      <c r="CZI147" s="420"/>
      <c r="CZJ147" s="420"/>
      <c r="CZK147" s="420"/>
      <c r="CZL147" s="420"/>
      <c r="CZM147" s="420"/>
      <c r="CZN147" s="420"/>
      <c r="CZO147" s="420"/>
      <c r="CZP147" s="420"/>
      <c r="CZQ147" s="420"/>
      <c r="CZR147" s="420"/>
      <c r="CZS147" s="420"/>
      <c r="CZT147" s="420"/>
      <c r="CZU147" s="420"/>
      <c r="CZV147" s="420"/>
      <c r="CZW147" s="420"/>
      <c r="CZX147" s="420"/>
      <c r="CZY147" s="420"/>
      <c r="CZZ147" s="420"/>
      <c r="DAA147" s="420"/>
      <c r="DAB147" s="420"/>
      <c r="DAC147" s="420"/>
      <c r="DAD147" s="420"/>
      <c r="DAE147" s="420"/>
      <c r="DAF147" s="420"/>
      <c r="DAG147" s="420"/>
      <c r="DAH147" s="420"/>
      <c r="DAI147" s="420"/>
      <c r="DAJ147" s="420"/>
      <c r="DAK147" s="420"/>
      <c r="DAL147" s="420"/>
      <c r="DAM147" s="420"/>
      <c r="DAN147" s="420"/>
      <c r="DAO147" s="420"/>
      <c r="DAP147" s="420"/>
      <c r="DAQ147" s="420"/>
      <c r="DAR147" s="420"/>
      <c r="DAS147" s="420"/>
      <c r="DAT147" s="420"/>
      <c r="DAU147" s="420"/>
      <c r="DAV147" s="420"/>
      <c r="DAW147" s="420"/>
      <c r="DAX147" s="420"/>
      <c r="DAY147" s="420"/>
      <c r="DAZ147" s="420"/>
      <c r="DBA147" s="420"/>
      <c r="DBB147" s="420"/>
      <c r="DBC147" s="420"/>
      <c r="DBD147" s="420"/>
      <c r="DBE147" s="420"/>
      <c r="DBF147" s="420"/>
      <c r="DBG147" s="420"/>
      <c r="DBH147" s="420"/>
      <c r="DBI147" s="420"/>
      <c r="DBJ147" s="420"/>
      <c r="DBK147" s="420"/>
      <c r="DBL147" s="420"/>
      <c r="DBM147" s="420"/>
      <c r="DBN147" s="420"/>
      <c r="DBO147" s="420"/>
      <c r="DBP147" s="420"/>
      <c r="DBQ147" s="420"/>
      <c r="DBR147" s="420"/>
      <c r="DBS147" s="420"/>
      <c r="DBT147" s="420"/>
      <c r="DBU147" s="420"/>
      <c r="DBV147" s="420"/>
      <c r="DBW147" s="420"/>
      <c r="DBX147" s="420"/>
      <c r="DBY147" s="420"/>
      <c r="DBZ147" s="420"/>
      <c r="DCA147" s="420"/>
      <c r="DCB147" s="420"/>
      <c r="DCC147" s="420"/>
      <c r="DCD147" s="420"/>
      <c r="DCE147" s="420"/>
      <c r="DCF147" s="420"/>
      <c r="DCG147" s="420"/>
      <c r="DCH147" s="420"/>
      <c r="DCI147" s="420"/>
      <c r="DCJ147" s="420"/>
      <c r="DCK147" s="420"/>
      <c r="DCL147" s="420"/>
      <c r="DCM147" s="420"/>
      <c r="DCN147" s="420"/>
      <c r="DCO147" s="420"/>
      <c r="DCP147" s="420"/>
      <c r="DCQ147" s="420"/>
      <c r="DCR147" s="420"/>
      <c r="DCS147" s="420"/>
      <c r="DCT147" s="420"/>
      <c r="DCU147" s="420"/>
      <c r="DCV147" s="420"/>
      <c r="DCW147" s="420"/>
      <c r="DCX147" s="420"/>
      <c r="DCY147" s="420"/>
      <c r="DCZ147" s="420"/>
      <c r="DDA147" s="420"/>
      <c r="DDB147" s="420"/>
      <c r="DDC147" s="420"/>
      <c r="DDD147" s="420"/>
      <c r="DDE147" s="420"/>
      <c r="DDF147" s="420"/>
      <c r="DDG147" s="420"/>
      <c r="DDH147" s="420"/>
      <c r="DDI147" s="420"/>
      <c r="DDJ147" s="420"/>
      <c r="DDK147" s="420"/>
      <c r="DDL147" s="420"/>
      <c r="DDM147" s="420"/>
      <c r="DDN147" s="420"/>
      <c r="DDO147" s="420"/>
      <c r="DDP147" s="420"/>
      <c r="DDQ147" s="420"/>
      <c r="DDR147" s="420"/>
      <c r="DDS147" s="420"/>
      <c r="DDT147" s="420"/>
      <c r="DDU147" s="420"/>
      <c r="DDV147" s="420"/>
      <c r="DDW147" s="420"/>
      <c r="DDX147" s="420"/>
      <c r="DDY147" s="420"/>
      <c r="DDZ147" s="420"/>
      <c r="DEA147" s="420"/>
      <c r="DEB147" s="420"/>
      <c r="DEC147" s="420"/>
      <c r="DED147" s="420"/>
      <c r="DEE147" s="420"/>
      <c r="DEF147" s="420"/>
      <c r="DEG147" s="420"/>
      <c r="DEH147" s="420"/>
      <c r="DEI147" s="420"/>
      <c r="DEJ147" s="420"/>
      <c r="DEK147" s="420"/>
      <c r="DEL147" s="420"/>
      <c r="DEM147" s="420"/>
      <c r="DEN147" s="420"/>
      <c r="DEO147" s="420"/>
      <c r="DEP147" s="420"/>
      <c r="DEQ147" s="420"/>
      <c r="DER147" s="420"/>
      <c r="DES147" s="420"/>
      <c r="DET147" s="420"/>
      <c r="DEU147" s="420"/>
      <c r="DEV147" s="420"/>
      <c r="DEW147" s="420"/>
      <c r="DEX147" s="420"/>
      <c r="DEY147" s="420"/>
      <c r="DEZ147" s="420"/>
      <c r="DFA147" s="420"/>
      <c r="DFB147" s="420"/>
      <c r="DFC147" s="420"/>
      <c r="DFD147" s="420"/>
      <c r="DFE147" s="420"/>
      <c r="DFF147" s="420"/>
      <c r="DFG147" s="420"/>
      <c r="DFH147" s="420"/>
      <c r="DFI147" s="420"/>
      <c r="DFJ147" s="420"/>
      <c r="DFK147" s="420"/>
      <c r="DFL147" s="420"/>
      <c r="DFM147" s="420"/>
      <c r="DFN147" s="420"/>
      <c r="DFO147" s="420"/>
      <c r="DFP147" s="420"/>
      <c r="DFQ147" s="420"/>
      <c r="DFR147" s="420"/>
      <c r="DFS147" s="420"/>
      <c r="DFT147" s="420"/>
      <c r="DFU147" s="420"/>
      <c r="DFV147" s="420"/>
      <c r="DFW147" s="420"/>
      <c r="DFX147" s="420"/>
      <c r="DFY147" s="420"/>
      <c r="DFZ147" s="420"/>
      <c r="DGA147" s="420"/>
      <c r="DGB147" s="420"/>
      <c r="DGC147" s="420"/>
      <c r="DGD147" s="420"/>
      <c r="DGE147" s="420"/>
      <c r="DGF147" s="420"/>
      <c r="DGG147" s="420"/>
      <c r="DGH147" s="420"/>
      <c r="DGI147" s="420"/>
      <c r="DGJ147" s="420"/>
      <c r="DGK147" s="420"/>
      <c r="DGL147" s="420"/>
      <c r="DGM147" s="420"/>
      <c r="DGN147" s="420"/>
      <c r="DGO147" s="420"/>
      <c r="DGP147" s="420"/>
      <c r="DGQ147" s="420"/>
      <c r="DGR147" s="420"/>
      <c r="DGS147" s="420"/>
      <c r="DGT147" s="420"/>
      <c r="DGU147" s="420"/>
      <c r="DGV147" s="420"/>
      <c r="DGW147" s="420"/>
      <c r="DGX147" s="420"/>
      <c r="DGY147" s="420"/>
      <c r="DGZ147" s="420"/>
      <c r="DHA147" s="420"/>
      <c r="DHB147" s="420"/>
      <c r="DHC147" s="420"/>
      <c r="DHD147" s="420"/>
      <c r="DHE147" s="420"/>
      <c r="DHF147" s="420"/>
      <c r="DHG147" s="420"/>
      <c r="DHH147" s="420"/>
      <c r="DHI147" s="420"/>
      <c r="DHJ147" s="420"/>
      <c r="DHK147" s="420"/>
      <c r="DHL147" s="420"/>
      <c r="DHM147" s="420"/>
      <c r="DHN147" s="420"/>
      <c r="DHO147" s="420"/>
      <c r="DHP147" s="420"/>
      <c r="DHQ147" s="420"/>
      <c r="DHR147" s="420"/>
      <c r="DHS147" s="420"/>
      <c r="DHT147" s="420"/>
      <c r="DHU147" s="420"/>
      <c r="DHV147" s="420"/>
      <c r="DHW147" s="420"/>
      <c r="DHX147" s="420"/>
      <c r="DHY147" s="420"/>
      <c r="DHZ147" s="420"/>
      <c r="DIA147" s="420"/>
      <c r="DIB147" s="420"/>
      <c r="DIC147" s="420"/>
      <c r="DID147" s="420"/>
      <c r="DIE147" s="420"/>
      <c r="DIF147" s="420"/>
      <c r="DIG147" s="420"/>
      <c r="DIH147" s="420"/>
      <c r="DII147" s="420"/>
      <c r="DIJ147" s="420"/>
      <c r="DIK147" s="420"/>
      <c r="DIL147" s="420"/>
      <c r="DIM147" s="420"/>
      <c r="DIN147" s="420"/>
      <c r="DIO147" s="420"/>
      <c r="DIP147" s="420"/>
      <c r="DIQ147" s="420"/>
      <c r="DIR147" s="420"/>
      <c r="DIS147" s="420"/>
      <c r="DIT147" s="420"/>
      <c r="DIU147" s="420"/>
      <c r="DIV147" s="420"/>
      <c r="DIW147" s="420"/>
      <c r="DIX147" s="420"/>
      <c r="DIY147" s="420"/>
      <c r="DIZ147" s="420"/>
      <c r="DJA147" s="420"/>
      <c r="DJB147" s="420"/>
      <c r="DJC147" s="420"/>
      <c r="DJD147" s="420"/>
      <c r="DJE147" s="420"/>
      <c r="DJF147" s="420"/>
      <c r="DJG147" s="420"/>
      <c r="DJH147" s="420"/>
      <c r="DJI147" s="420"/>
      <c r="DJJ147" s="420"/>
      <c r="DJK147" s="420"/>
      <c r="DJL147" s="420"/>
      <c r="DJM147" s="420"/>
      <c r="DJN147" s="420"/>
      <c r="DJO147" s="420"/>
      <c r="DJP147" s="420"/>
      <c r="DJQ147" s="420"/>
      <c r="DJR147" s="420"/>
      <c r="DJS147" s="420"/>
      <c r="DJT147" s="420"/>
      <c r="DJU147" s="420"/>
      <c r="DJV147" s="420"/>
      <c r="DJW147" s="420"/>
      <c r="DJX147" s="420"/>
      <c r="DJY147" s="420"/>
      <c r="DJZ147" s="420"/>
      <c r="DKA147" s="420"/>
      <c r="DKB147" s="420"/>
      <c r="DKC147" s="420"/>
      <c r="DKD147" s="420"/>
      <c r="DKE147" s="420"/>
      <c r="DKF147" s="420"/>
      <c r="DKG147" s="420"/>
      <c r="DKH147" s="420"/>
      <c r="DKI147" s="420"/>
      <c r="DKJ147" s="420"/>
      <c r="DKK147" s="420"/>
      <c r="DKL147" s="420"/>
      <c r="DKM147" s="420"/>
      <c r="DKN147" s="420"/>
      <c r="DKO147" s="420"/>
      <c r="DKP147" s="420"/>
      <c r="DKQ147" s="420"/>
      <c r="DKR147" s="420"/>
      <c r="DKS147" s="420"/>
      <c r="DKT147" s="420"/>
      <c r="DKU147" s="420"/>
      <c r="DKV147" s="420"/>
      <c r="DKW147" s="420"/>
      <c r="DKX147" s="420"/>
      <c r="DKY147" s="420"/>
      <c r="DKZ147" s="420"/>
      <c r="DLA147" s="420"/>
      <c r="DLB147" s="420"/>
      <c r="DLC147" s="420"/>
      <c r="DLD147" s="420"/>
      <c r="DLE147" s="420"/>
      <c r="DLF147" s="420"/>
      <c r="DLG147" s="420"/>
      <c r="DLH147" s="420"/>
      <c r="DLI147" s="420"/>
      <c r="DLJ147" s="420"/>
      <c r="DLK147" s="420"/>
      <c r="DLL147" s="420"/>
      <c r="DLM147" s="420"/>
      <c r="DLN147" s="420"/>
      <c r="DLO147" s="420"/>
      <c r="DLP147" s="420"/>
      <c r="DLQ147" s="420"/>
      <c r="DLR147" s="420"/>
      <c r="DLS147" s="420"/>
      <c r="DLT147" s="420"/>
      <c r="DLU147" s="420"/>
      <c r="DLV147" s="420"/>
      <c r="DLW147" s="420"/>
      <c r="DLX147" s="420"/>
      <c r="DLY147" s="420"/>
      <c r="DLZ147" s="420"/>
      <c r="DMA147" s="420"/>
      <c r="DMB147" s="420"/>
      <c r="DMC147" s="420"/>
      <c r="DMD147" s="420"/>
      <c r="DME147" s="420"/>
      <c r="DMF147" s="420"/>
      <c r="DMG147" s="420"/>
      <c r="DMH147" s="420"/>
      <c r="DMI147" s="420"/>
      <c r="DMJ147" s="420"/>
      <c r="DMK147" s="420"/>
      <c r="DML147" s="420"/>
      <c r="DMM147" s="420"/>
      <c r="DMN147" s="420"/>
      <c r="DMO147" s="420"/>
      <c r="DMP147" s="420"/>
      <c r="DMQ147" s="420"/>
      <c r="DMR147" s="420"/>
      <c r="DMS147" s="420"/>
      <c r="DMT147" s="420"/>
      <c r="DMU147" s="420"/>
      <c r="DMV147" s="420"/>
      <c r="DMW147" s="420"/>
      <c r="DMX147" s="420"/>
      <c r="DMY147" s="420"/>
      <c r="DMZ147" s="420"/>
      <c r="DNA147" s="420"/>
      <c r="DNB147" s="420"/>
      <c r="DNC147" s="420"/>
      <c r="DND147" s="420"/>
      <c r="DNE147" s="420"/>
      <c r="DNF147" s="420"/>
      <c r="DNG147" s="420"/>
      <c r="DNH147" s="420"/>
      <c r="DNI147" s="420"/>
      <c r="DNJ147" s="420"/>
      <c r="DNK147" s="420"/>
      <c r="DNL147" s="420"/>
      <c r="DNM147" s="420"/>
      <c r="DNN147" s="420"/>
      <c r="DNO147" s="420"/>
      <c r="DNP147" s="420"/>
      <c r="DNQ147" s="420"/>
      <c r="DNR147" s="420"/>
      <c r="DNS147" s="420"/>
      <c r="DNT147" s="420"/>
      <c r="DNU147" s="420"/>
      <c r="DNV147" s="420"/>
      <c r="DNW147" s="420"/>
      <c r="DNX147" s="420"/>
      <c r="DNY147" s="420"/>
      <c r="DNZ147" s="420"/>
      <c r="DOA147" s="420"/>
      <c r="DOB147" s="420"/>
      <c r="DOC147" s="420"/>
      <c r="DOD147" s="420"/>
      <c r="DOE147" s="420"/>
      <c r="DOF147" s="420"/>
      <c r="DOG147" s="420"/>
      <c r="DOH147" s="420"/>
      <c r="DOI147" s="420"/>
      <c r="DOJ147" s="420"/>
      <c r="DOK147" s="420"/>
      <c r="DOL147" s="420"/>
      <c r="DOM147" s="420"/>
      <c r="DON147" s="420"/>
      <c r="DOO147" s="420"/>
      <c r="DOP147" s="420"/>
      <c r="DOQ147" s="420"/>
      <c r="DOR147" s="420"/>
      <c r="DOS147" s="420"/>
      <c r="DOT147" s="420"/>
      <c r="DOU147" s="420"/>
      <c r="DOV147" s="420"/>
      <c r="DOW147" s="420"/>
      <c r="DOX147" s="420"/>
      <c r="DOY147" s="420"/>
      <c r="DOZ147" s="420"/>
      <c r="DPA147" s="420"/>
      <c r="DPB147" s="420"/>
      <c r="DPC147" s="420"/>
      <c r="DPD147" s="420"/>
      <c r="DPE147" s="420"/>
      <c r="DPF147" s="420"/>
      <c r="DPG147" s="420"/>
      <c r="DPH147" s="420"/>
      <c r="DPI147" s="420"/>
      <c r="DPJ147" s="420"/>
      <c r="DPK147" s="420"/>
      <c r="DPL147" s="420"/>
      <c r="DPM147" s="420"/>
      <c r="DPN147" s="420"/>
      <c r="DPO147" s="420"/>
      <c r="DPP147" s="420"/>
      <c r="DPQ147" s="420"/>
      <c r="DPR147" s="420"/>
      <c r="DPS147" s="420"/>
      <c r="DPT147" s="420"/>
      <c r="DPU147" s="420"/>
      <c r="DPV147" s="420"/>
      <c r="DPW147" s="420"/>
      <c r="DPX147" s="420"/>
      <c r="DPY147" s="420"/>
      <c r="DPZ147" s="420"/>
      <c r="DQA147" s="420"/>
      <c r="DQB147" s="420"/>
      <c r="DQC147" s="420"/>
      <c r="DQD147" s="420"/>
      <c r="DQE147" s="420"/>
      <c r="DQF147" s="420"/>
      <c r="DQG147" s="420"/>
      <c r="DQH147" s="420"/>
      <c r="DQI147" s="420"/>
      <c r="DQJ147" s="420"/>
      <c r="DQK147" s="420"/>
      <c r="DQL147" s="420"/>
      <c r="DQM147" s="420"/>
      <c r="DQN147" s="420"/>
      <c r="DQO147" s="420"/>
      <c r="DQP147" s="420"/>
      <c r="DQQ147" s="420"/>
      <c r="DQR147" s="420"/>
      <c r="DQS147" s="420"/>
      <c r="DQT147" s="420"/>
      <c r="DQU147" s="420"/>
      <c r="DQV147" s="420"/>
      <c r="DQW147" s="420"/>
      <c r="DQX147" s="420"/>
      <c r="DQY147" s="420"/>
      <c r="DQZ147" s="420"/>
      <c r="DRA147" s="420"/>
      <c r="DRB147" s="420"/>
      <c r="DRC147" s="420"/>
      <c r="DRD147" s="420"/>
      <c r="DRE147" s="420"/>
      <c r="DRF147" s="420"/>
      <c r="DRG147" s="420"/>
      <c r="DRH147" s="420"/>
      <c r="DRI147" s="420"/>
      <c r="DRJ147" s="420"/>
      <c r="DRK147" s="420"/>
      <c r="DRL147" s="420"/>
      <c r="DRM147" s="420"/>
      <c r="DRN147" s="420"/>
      <c r="DRO147" s="420"/>
      <c r="DRP147" s="420"/>
      <c r="DRQ147" s="420"/>
      <c r="DRR147" s="420"/>
      <c r="DRS147" s="420"/>
      <c r="DRT147" s="420"/>
      <c r="DRU147" s="420"/>
      <c r="DRV147" s="420"/>
      <c r="DRW147" s="420"/>
      <c r="DRX147" s="420"/>
      <c r="DRY147" s="420"/>
      <c r="DRZ147" s="420"/>
      <c r="DSA147" s="420"/>
      <c r="DSB147" s="420"/>
      <c r="DSC147" s="420"/>
      <c r="DSD147" s="420"/>
      <c r="DSE147" s="420"/>
      <c r="DSF147" s="420"/>
      <c r="DSG147" s="420"/>
      <c r="DSH147" s="420"/>
      <c r="DSI147" s="420"/>
      <c r="DSJ147" s="420"/>
      <c r="DSK147" s="420"/>
      <c r="DSL147" s="420"/>
      <c r="DSM147" s="420"/>
      <c r="DSN147" s="420"/>
      <c r="DSO147" s="420"/>
      <c r="DSP147" s="420"/>
      <c r="DSQ147" s="420"/>
      <c r="DSR147" s="420"/>
      <c r="DSS147" s="420"/>
      <c r="DST147" s="420"/>
      <c r="DSU147" s="420"/>
      <c r="DSV147" s="420"/>
      <c r="DSW147" s="420"/>
      <c r="DSX147" s="420"/>
      <c r="DSY147" s="420"/>
      <c r="DSZ147" s="420"/>
      <c r="DTA147" s="420"/>
      <c r="DTB147" s="420"/>
      <c r="DTC147" s="420"/>
      <c r="DTD147" s="420"/>
      <c r="DTE147" s="420"/>
      <c r="DTF147" s="420"/>
      <c r="DTG147" s="420"/>
      <c r="DTH147" s="420"/>
      <c r="DTI147" s="420"/>
      <c r="DTJ147" s="420"/>
      <c r="DTK147" s="420"/>
      <c r="DTL147" s="420"/>
      <c r="DTM147" s="420"/>
      <c r="DTN147" s="420"/>
      <c r="DTO147" s="420"/>
      <c r="DTP147" s="420"/>
      <c r="DTQ147" s="420"/>
      <c r="DTR147" s="420"/>
      <c r="DTS147" s="420"/>
      <c r="DTT147" s="420"/>
      <c r="DTU147" s="420"/>
      <c r="DTV147" s="420"/>
      <c r="DTW147" s="420"/>
      <c r="DTX147" s="420"/>
      <c r="DTY147" s="420"/>
      <c r="DTZ147" s="420"/>
      <c r="DUA147" s="420"/>
      <c r="DUB147" s="420"/>
      <c r="DUC147" s="420"/>
      <c r="DUD147" s="420"/>
      <c r="DUE147" s="420"/>
      <c r="DUF147" s="420"/>
      <c r="DUG147" s="420"/>
      <c r="DUH147" s="420"/>
      <c r="DUI147" s="420"/>
      <c r="DUJ147" s="420"/>
      <c r="DUK147" s="420"/>
      <c r="DUL147" s="420"/>
      <c r="DUM147" s="420"/>
      <c r="DUN147" s="420"/>
      <c r="DUO147" s="420"/>
      <c r="DUP147" s="420"/>
      <c r="DUQ147" s="420"/>
      <c r="DUR147" s="420"/>
      <c r="DUS147" s="420"/>
      <c r="DUT147" s="420"/>
      <c r="DUU147" s="420"/>
      <c r="DUV147" s="420"/>
      <c r="DUW147" s="420"/>
      <c r="DUX147" s="420"/>
      <c r="DUY147" s="420"/>
      <c r="DUZ147" s="420"/>
      <c r="DVA147" s="420"/>
      <c r="DVB147" s="420"/>
      <c r="DVC147" s="420"/>
      <c r="DVD147" s="420"/>
      <c r="DVE147" s="420"/>
      <c r="DVF147" s="420"/>
      <c r="DVG147" s="420"/>
      <c r="DVH147" s="420"/>
      <c r="DVI147" s="420"/>
      <c r="DVJ147" s="420"/>
      <c r="DVK147" s="420"/>
      <c r="DVL147" s="420"/>
      <c r="DVM147" s="420"/>
      <c r="DVN147" s="420"/>
      <c r="DVO147" s="420"/>
      <c r="DVP147" s="420"/>
      <c r="DVQ147" s="420"/>
      <c r="DVR147" s="420"/>
      <c r="DVS147" s="420"/>
      <c r="DVT147" s="420"/>
      <c r="DVU147" s="420"/>
      <c r="DVV147" s="420"/>
      <c r="DVW147" s="420"/>
      <c r="DVX147" s="420"/>
      <c r="DVY147" s="420"/>
      <c r="DVZ147" s="420"/>
      <c r="DWA147" s="420"/>
      <c r="DWB147" s="420"/>
      <c r="DWC147" s="420"/>
      <c r="DWD147" s="420"/>
      <c r="DWE147" s="420"/>
      <c r="DWF147" s="420"/>
      <c r="DWG147" s="420"/>
      <c r="DWH147" s="420"/>
      <c r="DWI147" s="420"/>
      <c r="DWJ147" s="420"/>
      <c r="DWK147" s="420"/>
      <c r="DWL147" s="420"/>
      <c r="DWM147" s="420"/>
      <c r="DWN147" s="420"/>
      <c r="DWO147" s="420"/>
      <c r="DWP147" s="420"/>
      <c r="DWQ147" s="420"/>
      <c r="DWR147" s="420"/>
      <c r="DWS147" s="420"/>
      <c r="DWT147" s="420"/>
      <c r="DWU147" s="420"/>
      <c r="DWV147" s="420"/>
      <c r="DWW147" s="420"/>
      <c r="DWX147" s="420"/>
      <c r="DWY147" s="420"/>
      <c r="DWZ147" s="420"/>
      <c r="DXA147" s="420"/>
      <c r="DXB147" s="420"/>
      <c r="DXC147" s="420"/>
      <c r="DXD147" s="420"/>
      <c r="DXE147" s="420"/>
      <c r="DXF147" s="420"/>
      <c r="DXG147" s="420"/>
      <c r="DXH147" s="420"/>
      <c r="DXI147" s="420"/>
      <c r="DXJ147" s="420"/>
      <c r="DXK147" s="420"/>
      <c r="DXL147" s="420"/>
      <c r="DXM147" s="420"/>
      <c r="DXN147" s="420"/>
      <c r="DXO147" s="420"/>
      <c r="DXP147" s="420"/>
      <c r="DXQ147" s="420"/>
      <c r="DXR147" s="420"/>
      <c r="DXS147" s="420"/>
      <c r="DXT147" s="420"/>
      <c r="DXU147" s="420"/>
      <c r="DXV147" s="420"/>
      <c r="DXW147" s="420"/>
      <c r="DXX147" s="420"/>
      <c r="DXY147" s="420"/>
      <c r="DXZ147" s="420"/>
      <c r="DYA147" s="420"/>
      <c r="DYB147" s="420"/>
      <c r="DYC147" s="420"/>
      <c r="DYD147" s="420"/>
      <c r="DYE147" s="420"/>
      <c r="DYF147" s="420"/>
      <c r="DYG147" s="420"/>
      <c r="DYH147" s="420"/>
      <c r="DYI147" s="420"/>
      <c r="DYJ147" s="420"/>
      <c r="DYK147" s="420"/>
      <c r="DYL147" s="420"/>
      <c r="DYM147" s="420"/>
      <c r="DYN147" s="420"/>
      <c r="DYO147" s="420"/>
      <c r="DYP147" s="420"/>
      <c r="DYQ147" s="420"/>
      <c r="DYR147" s="420"/>
      <c r="DYS147" s="420"/>
      <c r="DYT147" s="420"/>
      <c r="DYU147" s="420"/>
      <c r="DYV147" s="420"/>
      <c r="DYW147" s="420"/>
      <c r="DYX147" s="420"/>
      <c r="DYY147" s="420"/>
      <c r="DYZ147" s="420"/>
      <c r="DZA147" s="420"/>
      <c r="DZB147" s="420"/>
      <c r="DZC147" s="420"/>
      <c r="DZD147" s="420"/>
      <c r="DZE147" s="420"/>
      <c r="DZF147" s="420"/>
      <c r="DZG147" s="420"/>
      <c r="DZH147" s="420"/>
      <c r="DZI147" s="420"/>
      <c r="DZJ147" s="420"/>
      <c r="DZK147" s="420"/>
      <c r="DZL147" s="420"/>
      <c r="DZM147" s="420"/>
      <c r="DZN147" s="420"/>
      <c r="DZO147" s="420"/>
      <c r="DZP147" s="420"/>
      <c r="DZQ147" s="420"/>
      <c r="DZR147" s="420"/>
      <c r="DZS147" s="420"/>
      <c r="DZT147" s="420"/>
      <c r="DZU147" s="420"/>
      <c r="DZV147" s="420"/>
      <c r="DZW147" s="420"/>
      <c r="DZX147" s="420"/>
      <c r="DZY147" s="420"/>
      <c r="DZZ147" s="420"/>
      <c r="EAA147" s="420"/>
      <c r="EAB147" s="420"/>
      <c r="EAC147" s="420"/>
      <c r="EAD147" s="420"/>
      <c r="EAE147" s="420"/>
      <c r="EAF147" s="420"/>
      <c r="EAG147" s="420"/>
      <c r="EAH147" s="420"/>
      <c r="EAI147" s="420"/>
      <c r="EAJ147" s="420"/>
      <c r="EAK147" s="420"/>
      <c r="EAL147" s="420"/>
      <c r="EAM147" s="420"/>
      <c r="EAN147" s="420"/>
      <c r="EAO147" s="420"/>
      <c r="EAP147" s="420"/>
      <c r="EAQ147" s="420"/>
      <c r="EAR147" s="420"/>
      <c r="EAS147" s="420"/>
      <c r="EAT147" s="420"/>
      <c r="EAU147" s="420"/>
      <c r="EAV147" s="420"/>
      <c r="EAW147" s="420"/>
      <c r="EAX147" s="420"/>
      <c r="EAY147" s="420"/>
      <c r="EAZ147" s="420"/>
      <c r="EBA147" s="420"/>
      <c r="EBB147" s="420"/>
      <c r="EBC147" s="420"/>
      <c r="EBD147" s="420"/>
      <c r="EBE147" s="420"/>
      <c r="EBF147" s="420"/>
      <c r="EBG147" s="420"/>
      <c r="EBH147" s="420"/>
      <c r="EBI147" s="420"/>
      <c r="EBJ147" s="420"/>
      <c r="EBK147" s="420"/>
      <c r="EBL147" s="420"/>
      <c r="EBM147" s="420"/>
      <c r="EBN147" s="420"/>
      <c r="EBO147" s="420"/>
      <c r="EBP147" s="420"/>
      <c r="EBQ147" s="420"/>
      <c r="EBR147" s="420"/>
      <c r="EBS147" s="420"/>
      <c r="EBT147" s="420"/>
      <c r="EBU147" s="420"/>
      <c r="EBV147" s="420"/>
      <c r="EBW147" s="420"/>
      <c r="EBX147" s="420"/>
      <c r="EBY147" s="420"/>
      <c r="EBZ147" s="420"/>
      <c r="ECA147" s="420"/>
      <c r="ECB147" s="420"/>
      <c r="ECC147" s="420"/>
      <c r="ECD147" s="420"/>
      <c r="ECE147" s="420"/>
      <c r="ECF147" s="420"/>
      <c r="ECG147" s="420"/>
      <c r="ECH147" s="420"/>
      <c r="ECI147" s="420"/>
      <c r="ECJ147" s="420"/>
      <c r="ECK147" s="420"/>
      <c r="ECL147" s="420"/>
      <c r="ECM147" s="420"/>
      <c r="ECN147" s="420"/>
      <c r="ECO147" s="420"/>
      <c r="ECP147" s="420"/>
      <c r="ECQ147" s="420"/>
      <c r="ECR147" s="420"/>
      <c r="ECS147" s="420"/>
      <c r="ECT147" s="420"/>
      <c r="ECU147" s="420"/>
      <c r="ECV147" s="420"/>
      <c r="ECW147" s="420"/>
      <c r="ECX147" s="420"/>
      <c r="ECY147" s="420"/>
      <c r="ECZ147" s="420"/>
      <c r="EDA147" s="420"/>
      <c r="EDB147" s="420"/>
      <c r="EDC147" s="420"/>
      <c r="EDD147" s="420"/>
      <c r="EDE147" s="420"/>
      <c r="EDF147" s="420"/>
      <c r="EDG147" s="420"/>
      <c r="EDH147" s="420"/>
      <c r="EDI147" s="420"/>
      <c r="EDJ147" s="420"/>
      <c r="EDK147" s="420"/>
      <c r="EDL147" s="420"/>
      <c r="EDM147" s="420"/>
      <c r="EDN147" s="420"/>
      <c r="EDO147" s="420"/>
      <c r="EDP147" s="420"/>
      <c r="EDQ147" s="420"/>
      <c r="EDR147" s="420"/>
      <c r="EDS147" s="420"/>
      <c r="EDT147" s="420"/>
      <c r="EDU147" s="420"/>
      <c r="EDV147" s="420"/>
      <c r="EDW147" s="420"/>
      <c r="EDX147" s="420"/>
      <c r="EDY147" s="420"/>
      <c r="EDZ147" s="420"/>
      <c r="EEA147" s="420"/>
      <c r="EEB147" s="420"/>
      <c r="EEC147" s="420"/>
      <c r="EED147" s="420"/>
      <c r="EEE147" s="420"/>
      <c r="EEF147" s="420"/>
      <c r="EEG147" s="420"/>
      <c r="EEH147" s="420"/>
      <c r="EEI147" s="420"/>
      <c r="EEJ147" s="420"/>
      <c r="EEK147" s="420"/>
      <c r="EEL147" s="420"/>
      <c r="EEM147" s="420"/>
      <c r="EEN147" s="420"/>
      <c r="EEO147" s="420"/>
      <c r="EEP147" s="420"/>
      <c r="EEQ147" s="420"/>
      <c r="EER147" s="420"/>
      <c r="EES147" s="420"/>
      <c r="EET147" s="420"/>
      <c r="EEU147" s="420"/>
      <c r="EEV147" s="420"/>
      <c r="EEW147" s="420"/>
      <c r="EEX147" s="420"/>
      <c r="EEY147" s="420"/>
      <c r="EEZ147" s="420"/>
      <c r="EFA147" s="420"/>
      <c r="EFB147" s="420"/>
      <c r="EFC147" s="420"/>
      <c r="EFD147" s="420"/>
      <c r="EFE147" s="420"/>
      <c r="EFF147" s="420"/>
      <c r="EFG147" s="420"/>
      <c r="EFH147" s="420"/>
      <c r="EFI147" s="420"/>
      <c r="EFJ147" s="420"/>
      <c r="EFK147" s="420"/>
      <c r="EFL147" s="420"/>
      <c r="EFM147" s="420"/>
      <c r="EFN147" s="420"/>
      <c r="EFO147" s="420"/>
      <c r="EFP147" s="420"/>
      <c r="EFQ147" s="420"/>
      <c r="EFR147" s="420"/>
      <c r="EFS147" s="420"/>
      <c r="EFT147" s="420"/>
      <c r="EFU147" s="420"/>
      <c r="EFV147" s="420"/>
      <c r="EFW147" s="420"/>
      <c r="EFX147" s="420"/>
      <c r="EFY147" s="420"/>
      <c r="EFZ147" s="420"/>
      <c r="EGA147" s="420"/>
      <c r="EGB147" s="420"/>
      <c r="EGC147" s="420"/>
      <c r="EGD147" s="420"/>
      <c r="EGE147" s="420"/>
      <c r="EGF147" s="420"/>
      <c r="EGG147" s="420"/>
      <c r="EGH147" s="420"/>
      <c r="EGI147" s="420"/>
      <c r="EGJ147" s="420"/>
      <c r="EGK147" s="420"/>
      <c r="EGL147" s="420"/>
      <c r="EGM147" s="420"/>
      <c r="EGN147" s="420"/>
      <c r="EGO147" s="420"/>
      <c r="EGP147" s="420"/>
      <c r="EGQ147" s="420"/>
      <c r="EGR147" s="420"/>
      <c r="EGS147" s="420"/>
      <c r="EGT147" s="420"/>
      <c r="EGU147" s="420"/>
      <c r="EGV147" s="420"/>
      <c r="EGW147" s="420"/>
      <c r="EGX147" s="420"/>
      <c r="EGY147" s="420"/>
      <c r="EGZ147" s="420"/>
      <c r="EHA147" s="420"/>
      <c r="EHB147" s="420"/>
      <c r="EHC147" s="420"/>
      <c r="EHD147" s="420"/>
      <c r="EHE147" s="420"/>
      <c r="EHF147" s="420"/>
      <c r="EHG147" s="420"/>
      <c r="EHH147" s="420"/>
      <c r="EHI147" s="420"/>
      <c r="EHJ147" s="420"/>
      <c r="EHK147" s="420"/>
      <c r="EHL147" s="420"/>
      <c r="EHM147" s="420"/>
      <c r="EHN147" s="420"/>
      <c r="EHO147" s="420"/>
      <c r="EHP147" s="420"/>
      <c r="EHQ147" s="420"/>
      <c r="EHR147" s="420"/>
      <c r="EHS147" s="420"/>
      <c r="EHT147" s="420"/>
      <c r="EHU147" s="420"/>
      <c r="EHV147" s="420"/>
      <c r="EHW147" s="420"/>
      <c r="EHX147" s="420"/>
      <c r="EHY147" s="420"/>
      <c r="EHZ147" s="420"/>
      <c r="EIA147" s="420"/>
      <c r="EIB147" s="420"/>
      <c r="EIC147" s="420"/>
      <c r="EID147" s="420"/>
      <c r="EIE147" s="420"/>
      <c r="EIF147" s="420"/>
      <c r="EIG147" s="420"/>
      <c r="EIH147" s="420"/>
      <c r="EII147" s="420"/>
      <c r="EIJ147" s="420"/>
      <c r="EIK147" s="420"/>
      <c r="EIL147" s="420"/>
      <c r="EIM147" s="420"/>
      <c r="EIN147" s="420"/>
      <c r="EIO147" s="420"/>
      <c r="EIP147" s="420"/>
      <c r="EIQ147" s="420"/>
      <c r="EIR147" s="420"/>
      <c r="EIS147" s="420"/>
      <c r="EIT147" s="420"/>
      <c r="EIU147" s="420"/>
      <c r="EIV147" s="420"/>
      <c r="EIW147" s="420"/>
      <c r="EIX147" s="420"/>
      <c r="EIY147" s="420"/>
      <c r="EIZ147" s="420"/>
      <c r="EJA147" s="420"/>
      <c r="EJB147" s="420"/>
      <c r="EJC147" s="420"/>
      <c r="EJD147" s="420"/>
      <c r="EJE147" s="420"/>
      <c r="EJF147" s="420"/>
      <c r="EJG147" s="420"/>
      <c r="EJH147" s="420"/>
      <c r="EJI147" s="420"/>
      <c r="EJJ147" s="420"/>
      <c r="EJK147" s="420"/>
      <c r="EJL147" s="420"/>
      <c r="EJM147" s="420"/>
      <c r="EJN147" s="420"/>
      <c r="EJO147" s="420"/>
      <c r="EJP147" s="420"/>
      <c r="EJQ147" s="420"/>
      <c r="EJR147" s="420"/>
      <c r="EJS147" s="420"/>
      <c r="EJT147" s="420"/>
      <c r="EJU147" s="420"/>
      <c r="EJV147" s="420"/>
      <c r="EJW147" s="420"/>
      <c r="EJX147" s="420"/>
      <c r="EJY147" s="420"/>
      <c r="EJZ147" s="420"/>
      <c r="EKA147" s="420"/>
      <c r="EKB147" s="420"/>
      <c r="EKC147" s="420"/>
      <c r="EKD147" s="420"/>
      <c r="EKE147" s="420"/>
      <c r="EKF147" s="420"/>
      <c r="EKG147" s="420"/>
      <c r="EKH147" s="420"/>
      <c r="EKI147" s="420"/>
      <c r="EKJ147" s="420"/>
      <c r="EKK147" s="420"/>
      <c r="EKL147" s="420"/>
      <c r="EKM147" s="420"/>
      <c r="EKN147" s="420"/>
      <c r="EKO147" s="420"/>
      <c r="EKP147" s="420"/>
      <c r="EKQ147" s="420"/>
      <c r="EKR147" s="420"/>
      <c r="EKS147" s="420"/>
      <c r="EKT147" s="420"/>
      <c r="EKU147" s="420"/>
      <c r="EKV147" s="420"/>
      <c r="EKW147" s="420"/>
      <c r="EKX147" s="420"/>
      <c r="EKY147" s="420"/>
      <c r="EKZ147" s="420"/>
      <c r="ELA147" s="420"/>
      <c r="ELB147" s="420"/>
      <c r="ELC147" s="420"/>
      <c r="ELD147" s="420"/>
      <c r="ELE147" s="420"/>
      <c r="ELF147" s="420"/>
      <c r="ELG147" s="420"/>
      <c r="ELH147" s="420"/>
      <c r="ELI147" s="420"/>
      <c r="ELJ147" s="420"/>
      <c r="ELK147" s="420"/>
      <c r="ELL147" s="420"/>
      <c r="ELM147" s="420"/>
      <c r="ELN147" s="420"/>
      <c r="ELO147" s="420"/>
      <c r="ELP147" s="420"/>
      <c r="ELQ147" s="420"/>
      <c r="ELR147" s="420"/>
      <c r="ELS147" s="420"/>
      <c r="ELT147" s="420"/>
      <c r="ELU147" s="420"/>
      <c r="ELV147" s="420"/>
      <c r="ELW147" s="420"/>
      <c r="ELX147" s="420"/>
      <c r="ELY147" s="420"/>
      <c r="ELZ147" s="420"/>
      <c r="EMA147" s="420"/>
      <c r="EMB147" s="420"/>
      <c r="EMC147" s="420"/>
      <c r="EMD147" s="420"/>
      <c r="EME147" s="420"/>
      <c r="EMF147" s="420"/>
      <c r="EMG147" s="420"/>
      <c r="EMH147" s="420"/>
      <c r="EMI147" s="420"/>
      <c r="EMJ147" s="420"/>
      <c r="EMK147" s="420"/>
      <c r="EML147" s="420"/>
      <c r="EMM147" s="420"/>
      <c r="EMN147" s="420"/>
      <c r="EMO147" s="420"/>
      <c r="EMP147" s="420"/>
      <c r="EMQ147" s="420"/>
      <c r="EMR147" s="420"/>
      <c r="EMS147" s="420"/>
      <c r="EMT147" s="420"/>
      <c r="EMU147" s="420"/>
      <c r="EMV147" s="420"/>
      <c r="EMW147" s="420"/>
      <c r="EMX147" s="420"/>
      <c r="EMY147" s="420"/>
      <c r="EMZ147" s="420"/>
      <c r="ENA147" s="420"/>
      <c r="ENB147" s="420"/>
      <c r="ENC147" s="420"/>
      <c r="END147" s="420"/>
      <c r="ENE147" s="420"/>
      <c r="ENF147" s="420"/>
      <c r="ENG147" s="420"/>
      <c r="ENH147" s="420"/>
      <c r="ENI147" s="420"/>
      <c r="ENJ147" s="420"/>
      <c r="ENK147" s="420"/>
      <c r="ENL147" s="420"/>
      <c r="ENM147" s="420"/>
      <c r="ENN147" s="420"/>
      <c r="ENO147" s="420"/>
      <c r="ENP147" s="420"/>
      <c r="ENQ147" s="420"/>
      <c r="ENR147" s="420"/>
      <c r="ENS147" s="420"/>
      <c r="ENT147" s="420"/>
      <c r="ENU147" s="420"/>
      <c r="ENV147" s="420"/>
      <c r="ENW147" s="420"/>
      <c r="ENX147" s="420"/>
      <c r="ENY147" s="420"/>
      <c r="ENZ147" s="420"/>
      <c r="EOA147" s="420"/>
      <c r="EOB147" s="420"/>
      <c r="EOC147" s="420"/>
      <c r="EOD147" s="420"/>
      <c r="EOE147" s="420"/>
      <c r="EOF147" s="420"/>
      <c r="EOG147" s="420"/>
      <c r="EOH147" s="420"/>
      <c r="EOI147" s="420"/>
      <c r="EOJ147" s="420"/>
      <c r="EOK147" s="420"/>
      <c r="EOL147" s="420"/>
      <c r="EOM147" s="420"/>
      <c r="EON147" s="420"/>
      <c r="EOO147" s="420"/>
      <c r="EOP147" s="420"/>
      <c r="EOQ147" s="420"/>
      <c r="EOR147" s="420"/>
      <c r="EOS147" s="420"/>
      <c r="EOT147" s="420"/>
      <c r="EOU147" s="420"/>
      <c r="EOV147" s="420"/>
      <c r="EOW147" s="420"/>
      <c r="EOX147" s="420"/>
      <c r="EOY147" s="420"/>
      <c r="EOZ147" s="420"/>
      <c r="EPA147" s="420"/>
      <c r="EPB147" s="420"/>
      <c r="EPC147" s="420"/>
      <c r="EPD147" s="420"/>
      <c r="EPE147" s="420"/>
      <c r="EPF147" s="420"/>
      <c r="EPG147" s="420"/>
      <c r="EPH147" s="420"/>
      <c r="EPI147" s="420"/>
      <c r="EPJ147" s="420"/>
      <c r="EPK147" s="420"/>
      <c r="EPL147" s="420"/>
      <c r="EPM147" s="420"/>
      <c r="EPN147" s="420"/>
      <c r="EPO147" s="420"/>
      <c r="EPP147" s="420"/>
      <c r="EPQ147" s="420"/>
      <c r="EPR147" s="420"/>
      <c r="EPS147" s="420"/>
      <c r="EPT147" s="420"/>
      <c r="EPU147" s="420"/>
      <c r="EPV147" s="420"/>
      <c r="EPW147" s="420"/>
      <c r="EPX147" s="420"/>
      <c r="EPY147" s="420"/>
      <c r="EPZ147" s="420"/>
      <c r="EQA147" s="420"/>
      <c r="EQB147" s="420"/>
      <c r="EQC147" s="420"/>
      <c r="EQD147" s="420"/>
      <c r="EQE147" s="420"/>
      <c r="EQF147" s="420"/>
      <c r="EQG147" s="420"/>
      <c r="EQH147" s="420"/>
      <c r="EQI147" s="420"/>
      <c r="EQJ147" s="420"/>
      <c r="EQK147" s="420"/>
      <c r="EQL147" s="420"/>
      <c r="EQM147" s="420"/>
      <c r="EQN147" s="420"/>
      <c r="EQO147" s="420"/>
      <c r="EQP147" s="420"/>
      <c r="EQQ147" s="420"/>
      <c r="EQR147" s="420"/>
      <c r="EQS147" s="420"/>
      <c r="EQT147" s="420"/>
      <c r="EQU147" s="420"/>
      <c r="EQV147" s="420"/>
      <c r="EQW147" s="420"/>
      <c r="EQX147" s="420"/>
      <c r="EQY147" s="420"/>
      <c r="EQZ147" s="420"/>
      <c r="ERA147" s="420"/>
      <c r="ERB147" s="420"/>
      <c r="ERC147" s="420"/>
      <c r="ERD147" s="420"/>
      <c r="ERE147" s="420"/>
      <c r="ERF147" s="420"/>
      <c r="ERG147" s="420"/>
      <c r="ERH147" s="420"/>
      <c r="ERI147" s="420"/>
      <c r="ERJ147" s="420"/>
      <c r="ERK147" s="420"/>
      <c r="ERL147" s="420"/>
      <c r="ERM147" s="420"/>
      <c r="ERN147" s="420"/>
      <c r="ERO147" s="420"/>
      <c r="ERP147" s="420"/>
      <c r="ERQ147" s="420"/>
      <c r="ERR147" s="420"/>
      <c r="ERS147" s="420"/>
      <c r="ERT147" s="420"/>
      <c r="ERU147" s="420"/>
      <c r="ERV147" s="420"/>
      <c r="ERW147" s="420"/>
      <c r="ERX147" s="420"/>
      <c r="ERY147" s="420"/>
      <c r="ERZ147" s="420"/>
      <c r="ESA147" s="420"/>
      <c r="ESB147" s="420"/>
      <c r="ESC147" s="420"/>
      <c r="ESD147" s="420"/>
      <c r="ESE147" s="420"/>
      <c r="ESF147" s="420"/>
      <c r="ESG147" s="420"/>
      <c r="ESH147" s="420"/>
      <c r="ESI147" s="420"/>
      <c r="ESJ147" s="420"/>
      <c r="ESK147" s="420"/>
      <c r="ESL147" s="420"/>
      <c r="ESM147" s="420"/>
      <c r="ESN147" s="420"/>
      <c r="ESO147" s="420"/>
      <c r="ESP147" s="420"/>
      <c r="ESQ147" s="420"/>
      <c r="ESR147" s="420"/>
      <c r="ESS147" s="420"/>
      <c r="EST147" s="420"/>
      <c r="ESU147" s="420"/>
      <c r="ESV147" s="420"/>
      <c r="ESW147" s="420"/>
      <c r="ESX147" s="420"/>
      <c r="ESY147" s="420"/>
      <c r="ESZ147" s="420"/>
      <c r="ETA147" s="420"/>
      <c r="ETB147" s="420"/>
      <c r="ETC147" s="420"/>
      <c r="ETD147" s="420"/>
      <c r="ETE147" s="420"/>
      <c r="ETF147" s="420"/>
      <c r="ETG147" s="420"/>
      <c r="ETH147" s="420"/>
      <c r="ETI147" s="420"/>
      <c r="ETJ147" s="420"/>
      <c r="ETK147" s="420"/>
      <c r="ETL147" s="420"/>
      <c r="ETM147" s="420"/>
      <c r="ETN147" s="420"/>
      <c r="ETO147" s="420"/>
      <c r="ETP147" s="420"/>
      <c r="ETQ147" s="420"/>
      <c r="ETR147" s="420"/>
      <c r="ETS147" s="420"/>
      <c r="ETT147" s="420"/>
      <c r="ETU147" s="420"/>
      <c r="ETV147" s="420"/>
      <c r="ETW147" s="420"/>
      <c r="ETX147" s="420"/>
      <c r="ETY147" s="420"/>
      <c r="ETZ147" s="420"/>
      <c r="EUA147" s="420"/>
      <c r="EUB147" s="420"/>
      <c r="EUC147" s="420"/>
      <c r="EUD147" s="420"/>
      <c r="EUE147" s="420"/>
      <c r="EUF147" s="420"/>
      <c r="EUG147" s="420"/>
      <c r="EUH147" s="420"/>
      <c r="EUI147" s="420"/>
      <c r="EUJ147" s="420"/>
      <c r="EUK147" s="420"/>
      <c r="EUL147" s="420"/>
      <c r="EUM147" s="420"/>
      <c r="EUN147" s="420"/>
      <c r="EUO147" s="420"/>
      <c r="EUP147" s="420"/>
      <c r="EUQ147" s="420"/>
      <c r="EUR147" s="420"/>
      <c r="EUS147" s="420"/>
      <c r="EUT147" s="420"/>
      <c r="EUU147" s="420"/>
      <c r="EUV147" s="420"/>
      <c r="EUW147" s="420"/>
      <c r="EUX147" s="420"/>
      <c r="EUY147" s="420"/>
      <c r="EUZ147" s="420"/>
      <c r="EVA147" s="420"/>
      <c r="EVB147" s="420"/>
      <c r="EVC147" s="420"/>
      <c r="EVD147" s="420"/>
      <c r="EVE147" s="420"/>
      <c r="EVF147" s="420"/>
      <c r="EVG147" s="420"/>
      <c r="EVH147" s="420"/>
      <c r="EVI147" s="420"/>
      <c r="EVJ147" s="420"/>
      <c r="EVK147" s="420"/>
      <c r="EVL147" s="420"/>
      <c r="EVM147" s="420"/>
      <c r="EVN147" s="420"/>
      <c r="EVO147" s="420"/>
      <c r="EVP147" s="420"/>
      <c r="EVQ147" s="420"/>
      <c r="EVR147" s="420"/>
      <c r="EVS147" s="420"/>
      <c r="EVT147" s="420"/>
      <c r="EVU147" s="420"/>
      <c r="EVV147" s="420"/>
      <c r="EVW147" s="420"/>
      <c r="EVX147" s="420"/>
      <c r="EVY147" s="420"/>
      <c r="EVZ147" s="420"/>
      <c r="EWA147" s="420"/>
      <c r="EWB147" s="420"/>
      <c r="EWC147" s="420"/>
      <c r="EWD147" s="420"/>
      <c r="EWE147" s="420"/>
      <c r="EWF147" s="420"/>
      <c r="EWG147" s="420"/>
      <c r="EWH147" s="420"/>
      <c r="EWI147" s="420"/>
      <c r="EWJ147" s="420"/>
      <c r="EWK147" s="420"/>
      <c r="EWL147" s="420"/>
      <c r="EWM147" s="420"/>
      <c r="EWN147" s="420"/>
      <c r="EWO147" s="420"/>
      <c r="EWP147" s="420"/>
      <c r="EWQ147" s="420"/>
      <c r="EWR147" s="420"/>
      <c r="EWS147" s="420"/>
      <c r="EWT147" s="420"/>
      <c r="EWU147" s="420"/>
      <c r="EWV147" s="420"/>
      <c r="EWW147" s="420"/>
      <c r="EWX147" s="420"/>
      <c r="EWY147" s="420"/>
      <c r="EWZ147" s="420"/>
      <c r="EXA147" s="420"/>
      <c r="EXB147" s="420"/>
      <c r="EXC147" s="420"/>
      <c r="EXD147" s="420"/>
      <c r="EXE147" s="420"/>
      <c r="EXF147" s="420"/>
      <c r="EXG147" s="420"/>
      <c r="EXH147" s="420"/>
      <c r="EXI147" s="420"/>
      <c r="EXJ147" s="420"/>
      <c r="EXK147" s="420"/>
      <c r="EXL147" s="420"/>
      <c r="EXM147" s="420"/>
      <c r="EXN147" s="420"/>
      <c r="EXO147" s="420"/>
      <c r="EXP147" s="420"/>
      <c r="EXQ147" s="420"/>
      <c r="EXR147" s="420"/>
      <c r="EXS147" s="420"/>
      <c r="EXT147" s="420"/>
      <c r="EXU147" s="420"/>
      <c r="EXV147" s="420"/>
      <c r="EXW147" s="420"/>
      <c r="EXX147" s="420"/>
      <c r="EXY147" s="420"/>
      <c r="EXZ147" s="420"/>
      <c r="EYA147" s="420"/>
      <c r="EYB147" s="420"/>
      <c r="EYC147" s="420"/>
      <c r="EYD147" s="420"/>
      <c r="EYE147" s="420"/>
      <c r="EYF147" s="420"/>
      <c r="EYG147" s="420"/>
      <c r="EYH147" s="420"/>
      <c r="EYI147" s="420"/>
      <c r="EYJ147" s="420"/>
      <c r="EYK147" s="420"/>
      <c r="EYL147" s="420"/>
      <c r="EYM147" s="420"/>
      <c r="EYN147" s="420"/>
      <c r="EYO147" s="420"/>
      <c r="EYP147" s="420"/>
      <c r="EYQ147" s="420"/>
      <c r="EYR147" s="420"/>
      <c r="EYS147" s="420"/>
      <c r="EYT147" s="420"/>
      <c r="EYU147" s="420"/>
      <c r="EYV147" s="420"/>
      <c r="EYW147" s="420"/>
      <c r="EYX147" s="420"/>
      <c r="EYY147" s="420"/>
      <c r="EYZ147" s="420"/>
      <c r="EZA147" s="420"/>
      <c r="EZB147" s="420"/>
      <c r="EZC147" s="420"/>
      <c r="EZD147" s="420"/>
      <c r="EZE147" s="420"/>
      <c r="EZF147" s="420"/>
      <c r="EZG147" s="420"/>
      <c r="EZH147" s="420"/>
      <c r="EZI147" s="420"/>
      <c r="EZJ147" s="420"/>
      <c r="EZK147" s="420"/>
      <c r="EZL147" s="420"/>
      <c r="EZM147" s="420"/>
      <c r="EZN147" s="420"/>
      <c r="EZO147" s="420"/>
      <c r="EZP147" s="420"/>
      <c r="EZQ147" s="420"/>
      <c r="EZR147" s="420"/>
      <c r="EZS147" s="420"/>
      <c r="EZT147" s="420"/>
      <c r="EZU147" s="420"/>
      <c r="EZV147" s="420"/>
      <c r="EZW147" s="420"/>
      <c r="EZX147" s="420"/>
      <c r="EZY147" s="420"/>
      <c r="EZZ147" s="420"/>
      <c r="FAA147" s="420"/>
      <c r="FAB147" s="420"/>
      <c r="FAC147" s="420"/>
      <c r="FAD147" s="420"/>
      <c r="FAE147" s="420"/>
      <c r="FAF147" s="420"/>
      <c r="FAG147" s="420"/>
      <c r="FAH147" s="420"/>
      <c r="FAI147" s="420"/>
      <c r="FAJ147" s="420"/>
      <c r="FAK147" s="420"/>
      <c r="FAL147" s="420"/>
      <c r="FAM147" s="420"/>
      <c r="FAN147" s="420"/>
      <c r="FAO147" s="420"/>
      <c r="FAP147" s="420"/>
      <c r="FAQ147" s="420"/>
      <c r="FAR147" s="420"/>
      <c r="FAS147" s="420"/>
      <c r="FAT147" s="420"/>
      <c r="FAU147" s="420"/>
      <c r="FAV147" s="420"/>
      <c r="FAW147" s="420"/>
      <c r="FAX147" s="420"/>
      <c r="FAY147" s="420"/>
      <c r="FAZ147" s="420"/>
      <c r="FBA147" s="420"/>
      <c r="FBB147" s="420"/>
      <c r="FBC147" s="420"/>
      <c r="FBD147" s="420"/>
      <c r="FBE147" s="420"/>
      <c r="FBF147" s="420"/>
      <c r="FBG147" s="420"/>
      <c r="FBH147" s="420"/>
      <c r="FBI147" s="420"/>
      <c r="FBJ147" s="420"/>
      <c r="FBK147" s="420"/>
      <c r="FBL147" s="420"/>
      <c r="FBM147" s="420"/>
      <c r="FBN147" s="420"/>
      <c r="FBO147" s="420"/>
      <c r="FBP147" s="420"/>
      <c r="FBQ147" s="420"/>
      <c r="FBR147" s="420"/>
      <c r="FBS147" s="420"/>
      <c r="FBT147" s="420"/>
      <c r="FBU147" s="420"/>
      <c r="FBV147" s="420"/>
      <c r="FBW147" s="420"/>
      <c r="FBX147" s="420"/>
      <c r="FBY147" s="420"/>
      <c r="FBZ147" s="420"/>
      <c r="FCA147" s="420"/>
      <c r="FCB147" s="420"/>
      <c r="FCC147" s="420"/>
      <c r="FCD147" s="420"/>
      <c r="FCE147" s="420"/>
      <c r="FCF147" s="420"/>
      <c r="FCG147" s="420"/>
      <c r="FCH147" s="420"/>
      <c r="FCI147" s="420"/>
      <c r="FCJ147" s="420"/>
      <c r="FCK147" s="420"/>
      <c r="FCL147" s="420"/>
      <c r="FCM147" s="420"/>
      <c r="FCN147" s="420"/>
      <c r="FCO147" s="420"/>
      <c r="FCP147" s="420"/>
      <c r="FCQ147" s="420"/>
      <c r="FCR147" s="420"/>
      <c r="FCS147" s="420"/>
      <c r="FCT147" s="420"/>
      <c r="FCU147" s="420"/>
      <c r="FCV147" s="420"/>
      <c r="FCW147" s="420"/>
      <c r="FCX147" s="420"/>
      <c r="FCY147" s="420"/>
      <c r="FCZ147" s="420"/>
      <c r="FDA147" s="420"/>
      <c r="FDB147" s="420"/>
      <c r="FDC147" s="420"/>
      <c r="FDD147" s="420"/>
      <c r="FDE147" s="420"/>
      <c r="FDF147" s="420"/>
      <c r="FDG147" s="420"/>
      <c r="FDH147" s="420"/>
      <c r="FDI147" s="420"/>
      <c r="FDJ147" s="420"/>
      <c r="FDK147" s="420"/>
      <c r="FDL147" s="420"/>
      <c r="FDM147" s="420"/>
      <c r="FDN147" s="420"/>
      <c r="FDO147" s="420"/>
      <c r="FDP147" s="420"/>
      <c r="FDQ147" s="420"/>
      <c r="FDR147" s="420"/>
      <c r="FDS147" s="420"/>
      <c r="FDT147" s="420"/>
      <c r="FDU147" s="420"/>
      <c r="FDV147" s="420"/>
      <c r="FDW147" s="420"/>
      <c r="FDX147" s="420"/>
      <c r="FDY147" s="420"/>
      <c r="FDZ147" s="420"/>
      <c r="FEA147" s="420"/>
      <c r="FEB147" s="420"/>
      <c r="FEC147" s="420"/>
      <c r="FED147" s="420"/>
      <c r="FEE147" s="420"/>
      <c r="FEF147" s="420"/>
      <c r="FEG147" s="420"/>
      <c r="FEH147" s="420"/>
      <c r="FEI147" s="420"/>
      <c r="FEJ147" s="420"/>
      <c r="FEK147" s="420"/>
      <c r="FEL147" s="420"/>
      <c r="FEM147" s="420"/>
      <c r="FEN147" s="420"/>
      <c r="FEO147" s="420"/>
      <c r="FEP147" s="420"/>
      <c r="FEQ147" s="420"/>
      <c r="FER147" s="420"/>
      <c r="FES147" s="420"/>
      <c r="FET147" s="420"/>
      <c r="FEU147" s="420"/>
      <c r="FEV147" s="420"/>
      <c r="FEW147" s="420"/>
      <c r="FEX147" s="420"/>
      <c r="FEY147" s="420"/>
      <c r="FEZ147" s="420"/>
      <c r="FFA147" s="420"/>
      <c r="FFB147" s="420"/>
      <c r="FFC147" s="420"/>
      <c r="FFD147" s="420"/>
      <c r="FFE147" s="420"/>
      <c r="FFF147" s="420"/>
      <c r="FFG147" s="420"/>
      <c r="FFH147" s="420"/>
      <c r="FFI147" s="420"/>
      <c r="FFJ147" s="420"/>
      <c r="FFK147" s="420"/>
      <c r="FFL147" s="420"/>
      <c r="FFM147" s="420"/>
      <c r="FFN147" s="420"/>
      <c r="FFO147" s="420"/>
      <c r="FFP147" s="420"/>
      <c r="FFQ147" s="420"/>
      <c r="FFR147" s="420"/>
      <c r="FFS147" s="420"/>
      <c r="FFT147" s="420"/>
      <c r="FFU147" s="420"/>
      <c r="FFV147" s="420"/>
      <c r="FFW147" s="420"/>
      <c r="FFX147" s="420"/>
      <c r="FFY147" s="420"/>
      <c r="FFZ147" s="420"/>
      <c r="FGA147" s="420"/>
      <c r="FGB147" s="420"/>
      <c r="FGC147" s="420"/>
      <c r="FGD147" s="420"/>
      <c r="FGE147" s="420"/>
      <c r="FGF147" s="420"/>
      <c r="FGG147" s="420"/>
      <c r="FGH147" s="420"/>
      <c r="FGI147" s="420"/>
      <c r="FGJ147" s="420"/>
      <c r="FGK147" s="420"/>
      <c r="FGL147" s="420"/>
      <c r="FGM147" s="420"/>
      <c r="FGN147" s="420"/>
      <c r="FGO147" s="420"/>
      <c r="FGP147" s="420"/>
      <c r="FGQ147" s="420"/>
      <c r="FGR147" s="420"/>
      <c r="FGS147" s="420"/>
      <c r="FGT147" s="420"/>
      <c r="FGU147" s="420"/>
      <c r="FGV147" s="420"/>
      <c r="FGW147" s="420"/>
      <c r="FGX147" s="420"/>
      <c r="FGY147" s="420"/>
      <c r="FGZ147" s="420"/>
      <c r="FHA147" s="420"/>
      <c r="FHB147" s="420"/>
      <c r="FHC147" s="420"/>
      <c r="FHD147" s="420"/>
      <c r="FHE147" s="420"/>
      <c r="FHF147" s="420"/>
      <c r="FHG147" s="420"/>
      <c r="FHH147" s="420"/>
      <c r="FHI147" s="420"/>
      <c r="FHJ147" s="420"/>
      <c r="FHK147" s="420"/>
      <c r="FHL147" s="420"/>
      <c r="FHM147" s="420"/>
      <c r="FHN147" s="420"/>
      <c r="FHO147" s="420"/>
      <c r="FHP147" s="420"/>
      <c r="FHQ147" s="420"/>
      <c r="FHR147" s="420"/>
      <c r="FHS147" s="420"/>
      <c r="FHT147" s="420"/>
      <c r="FHU147" s="420"/>
      <c r="FHV147" s="420"/>
      <c r="FHW147" s="420"/>
      <c r="FHX147" s="420"/>
      <c r="FHY147" s="420"/>
      <c r="FHZ147" s="420"/>
      <c r="FIA147" s="420"/>
      <c r="FIB147" s="420"/>
      <c r="FIC147" s="420"/>
      <c r="FID147" s="420"/>
      <c r="FIE147" s="420"/>
      <c r="FIF147" s="420"/>
      <c r="FIG147" s="420"/>
      <c r="FIH147" s="420"/>
      <c r="FII147" s="420"/>
      <c r="FIJ147" s="420"/>
      <c r="FIK147" s="420"/>
      <c r="FIL147" s="420"/>
      <c r="FIM147" s="420"/>
      <c r="FIN147" s="420"/>
      <c r="FIO147" s="420"/>
      <c r="FIP147" s="420"/>
      <c r="FIQ147" s="420"/>
      <c r="FIR147" s="420"/>
      <c r="FIS147" s="420"/>
      <c r="FIT147" s="420"/>
      <c r="FIU147" s="420"/>
      <c r="FIV147" s="420"/>
      <c r="FIW147" s="420"/>
      <c r="FIX147" s="420"/>
      <c r="FIY147" s="420"/>
      <c r="FIZ147" s="420"/>
      <c r="FJA147" s="420"/>
      <c r="FJB147" s="420"/>
      <c r="FJC147" s="420"/>
      <c r="FJD147" s="420"/>
      <c r="FJE147" s="420"/>
      <c r="FJF147" s="420"/>
      <c r="FJG147" s="420"/>
      <c r="FJH147" s="420"/>
      <c r="FJI147" s="420"/>
      <c r="FJJ147" s="420"/>
      <c r="FJK147" s="420"/>
      <c r="FJL147" s="420"/>
      <c r="FJM147" s="420"/>
      <c r="FJN147" s="420"/>
      <c r="FJO147" s="420"/>
      <c r="FJP147" s="420"/>
      <c r="FJQ147" s="420"/>
      <c r="FJR147" s="420"/>
      <c r="FJS147" s="420"/>
      <c r="FJT147" s="420"/>
      <c r="FJU147" s="420"/>
      <c r="FJV147" s="420"/>
      <c r="FJW147" s="420"/>
      <c r="FJX147" s="420"/>
      <c r="FJY147" s="420"/>
      <c r="FJZ147" s="420"/>
      <c r="FKA147" s="420"/>
      <c r="FKB147" s="420"/>
      <c r="FKC147" s="420"/>
      <c r="FKD147" s="420"/>
      <c r="FKE147" s="420"/>
      <c r="FKF147" s="420"/>
      <c r="FKG147" s="420"/>
      <c r="FKH147" s="420"/>
      <c r="FKI147" s="420"/>
      <c r="FKJ147" s="420"/>
      <c r="FKK147" s="420"/>
      <c r="FKL147" s="420"/>
      <c r="FKM147" s="420"/>
      <c r="FKN147" s="420"/>
      <c r="FKO147" s="420"/>
      <c r="FKP147" s="420"/>
      <c r="FKQ147" s="420"/>
      <c r="FKR147" s="420"/>
      <c r="FKS147" s="420"/>
      <c r="FKT147" s="420"/>
      <c r="FKU147" s="420"/>
      <c r="FKV147" s="420"/>
      <c r="FKW147" s="420"/>
      <c r="FKX147" s="420"/>
      <c r="FKY147" s="420"/>
      <c r="FKZ147" s="420"/>
      <c r="FLA147" s="420"/>
      <c r="FLB147" s="420"/>
      <c r="FLC147" s="420"/>
      <c r="FLD147" s="420"/>
      <c r="FLE147" s="420"/>
      <c r="FLF147" s="420"/>
      <c r="FLG147" s="420"/>
      <c r="FLH147" s="420"/>
      <c r="FLI147" s="420"/>
      <c r="FLJ147" s="420"/>
      <c r="FLK147" s="420"/>
      <c r="FLL147" s="420"/>
      <c r="FLM147" s="420"/>
      <c r="FLN147" s="420"/>
      <c r="FLO147" s="420"/>
      <c r="FLP147" s="420"/>
      <c r="FLQ147" s="420"/>
      <c r="FLR147" s="420"/>
      <c r="FLS147" s="420"/>
      <c r="FLT147" s="420"/>
      <c r="FLU147" s="420"/>
      <c r="FLV147" s="420"/>
      <c r="FLW147" s="420"/>
      <c r="FLX147" s="420"/>
      <c r="FLY147" s="420"/>
      <c r="FLZ147" s="420"/>
      <c r="FMA147" s="420"/>
      <c r="FMB147" s="420"/>
      <c r="FMC147" s="420"/>
      <c r="FMD147" s="420"/>
      <c r="FME147" s="420"/>
      <c r="FMF147" s="420"/>
      <c r="FMG147" s="420"/>
      <c r="FMH147" s="420"/>
      <c r="FMI147" s="420"/>
      <c r="FMJ147" s="420"/>
      <c r="FMK147" s="420"/>
      <c r="FML147" s="420"/>
      <c r="FMM147" s="420"/>
      <c r="FMN147" s="420"/>
      <c r="FMO147" s="420"/>
      <c r="FMP147" s="420"/>
      <c r="FMQ147" s="420"/>
      <c r="FMR147" s="420"/>
      <c r="FMS147" s="420"/>
      <c r="FMT147" s="420"/>
      <c r="FMU147" s="420"/>
      <c r="FMV147" s="420"/>
      <c r="FMW147" s="420"/>
      <c r="FMX147" s="420"/>
      <c r="FMY147" s="420"/>
      <c r="FMZ147" s="420"/>
      <c r="FNA147" s="420"/>
      <c r="FNB147" s="420"/>
      <c r="FNC147" s="420"/>
      <c r="FND147" s="420"/>
      <c r="FNE147" s="420"/>
      <c r="FNF147" s="420"/>
      <c r="FNG147" s="420"/>
      <c r="FNH147" s="420"/>
      <c r="FNI147" s="420"/>
      <c r="FNJ147" s="420"/>
      <c r="FNK147" s="420"/>
      <c r="FNL147" s="420"/>
      <c r="FNM147" s="420"/>
      <c r="FNN147" s="420"/>
      <c r="FNO147" s="420"/>
      <c r="FNP147" s="420"/>
      <c r="FNQ147" s="420"/>
      <c r="FNR147" s="420"/>
      <c r="FNS147" s="420"/>
      <c r="FNT147" s="420"/>
      <c r="FNU147" s="420"/>
      <c r="FNV147" s="420"/>
      <c r="FNW147" s="420"/>
      <c r="FNX147" s="420"/>
      <c r="FNY147" s="420"/>
      <c r="FNZ147" s="420"/>
      <c r="FOA147" s="420"/>
      <c r="FOB147" s="420"/>
      <c r="FOC147" s="420"/>
      <c r="FOD147" s="420"/>
      <c r="FOE147" s="420"/>
      <c r="FOF147" s="420"/>
      <c r="FOG147" s="420"/>
      <c r="FOH147" s="420"/>
      <c r="FOI147" s="420"/>
      <c r="FOJ147" s="420"/>
      <c r="FOK147" s="420"/>
      <c r="FOL147" s="420"/>
      <c r="FOM147" s="420"/>
      <c r="FON147" s="420"/>
      <c r="FOO147" s="420"/>
      <c r="FOP147" s="420"/>
      <c r="FOQ147" s="420"/>
      <c r="FOR147" s="420"/>
      <c r="FOS147" s="420"/>
      <c r="FOT147" s="420"/>
      <c r="FOU147" s="420"/>
      <c r="FOV147" s="420"/>
      <c r="FOW147" s="420"/>
      <c r="FOX147" s="420"/>
      <c r="FOY147" s="420"/>
      <c r="FOZ147" s="420"/>
      <c r="FPA147" s="420"/>
      <c r="FPB147" s="420"/>
      <c r="FPC147" s="420"/>
      <c r="FPD147" s="420"/>
      <c r="FPE147" s="420"/>
      <c r="FPF147" s="420"/>
      <c r="FPG147" s="420"/>
      <c r="FPH147" s="420"/>
      <c r="FPI147" s="420"/>
      <c r="FPJ147" s="420"/>
      <c r="FPK147" s="420"/>
      <c r="FPL147" s="420"/>
      <c r="FPM147" s="420"/>
      <c r="FPN147" s="420"/>
      <c r="FPO147" s="420"/>
      <c r="FPP147" s="420"/>
      <c r="FPQ147" s="420"/>
      <c r="FPR147" s="420"/>
      <c r="FPS147" s="420"/>
      <c r="FPT147" s="420"/>
      <c r="FPU147" s="420"/>
      <c r="FPV147" s="420"/>
      <c r="FPW147" s="420"/>
      <c r="FPX147" s="420"/>
      <c r="FPY147" s="420"/>
      <c r="FPZ147" s="420"/>
      <c r="FQA147" s="420"/>
      <c r="FQB147" s="420"/>
      <c r="FQC147" s="420"/>
      <c r="FQD147" s="420"/>
      <c r="FQE147" s="420"/>
      <c r="FQF147" s="420"/>
      <c r="FQG147" s="420"/>
      <c r="FQH147" s="420"/>
      <c r="FQI147" s="420"/>
      <c r="FQJ147" s="420"/>
      <c r="FQK147" s="420"/>
      <c r="FQL147" s="420"/>
      <c r="FQM147" s="420"/>
      <c r="FQN147" s="420"/>
      <c r="FQO147" s="420"/>
      <c r="FQP147" s="420"/>
      <c r="FQQ147" s="420"/>
      <c r="FQR147" s="420"/>
      <c r="FQS147" s="420"/>
      <c r="FQT147" s="420"/>
      <c r="FQU147" s="420"/>
      <c r="FQV147" s="420"/>
      <c r="FQW147" s="420"/>
      <c r="FQX147" s="420"/>
      <c r="FQY147" s="420"/>
      <c r="FQZ147" s="420"/>
      <c r="FRA147" s="420"/>
      <c r="FRB147" s="420"/>
      <c r="FRC147" s="420"/>
      <c r="FRD147" s="420"/>
      <c r="FRE147" s="420"/>
      <c r="FRF147" s="420"/>
      <c r="FRG147" s="420"/>
      <c r="FRH147" s="420"/>
      <c r="FRI147" s="420"/>
      <c r="FRJ147" s="420"/>
      <c r="FRK147" s="420"/>
      <c r="FRL147" s="420"/>
      <c r="FRM147" s="420"/>
      <c r="FRN147" s="420"/>
      <c r="FRO147" s="420"/>
      <c r="FRP147" s="420"/>
      <c r="FRQ147" s="420"/>
      <c r="FRR147" s="420"/>
      <c r="FRS147" s="420"/>
      <c r="FRT147" s="420"/>
      <c r="FRU147" s="420"/>
      <c r="FRV147" s="420"/>
      <c r="FRW147" s="420"/>
      <c r="FRX147" s="420"/>
      <c r="FRY147" s="420"/>
      <c r="FRZ147" s="420"/>
      <c r="FSA147" s="420"/>
      <c r="FSB147" s="420"/>
      <c r="FSC147" s="420"/>
      <c r="FSD147" s="420"/>
      <c r="FSE147" s="420"/>
      <c r="FSF147" s="420"/>
      <c r="FSG147" s="420"/>
      <c r="FSH147" s="420"/>
      <c r="FSI147" s="420"/>
      <c r="FSJ147" s="420"/>
      <c r="FSK147" s="420"/>
      <c r="FSL147" s="420"/>
      <c r="FSM147" s="420"/>
      <c r="FSN147" s="420"/>
      <c r="FSO147" s="420"/>
      <c r="FSP147" s="420"/>
      <c r="FSQ147" s="420"/>
      <c r="FSR147" s="420"/>
      <c r="FSS147" s="420"/>
      <c r="FST147" s="420"/>
      <c r="FSU147" s="420"/>
      <c r="FSV147" s="420"/>
      <c r="FSW147" s="420"/>
      <c r="FSX147" s="420"/>
      <c r="FSY147" s="420"/>
      <c r="FSZ147" s="420"/>
      <c r="FTA147" s="420"/>
      <c r="FTB147" s="420"/>
      <c r="FTC147" s="420"/>
      <c r="FTD147" s="420"/>
      <c r="FTE147" s="420"/>
      <c r="FTF147" s="420"/>
      <c r="FTG147" s="420"/>
      <c r="FTH147" s="420"/>
      <c r="FTI147" s="420"/>
      <c r="FTJ147" s="420"/>
      <c r="FTK147" s="420"/>
      <c r="FTL147" s="420"/>
      <c r="FTM147" s="420"/>
      <c r="FTN147" s="420"/>
      <c r="FTO147" s="420"/>
      <c r="FTP147" s="420"/>
      <c r="FTQ147" s="420"/>
      <c r="FTR147" s="420"/>
      <c r="FTS147" s="420"/>
      <c r="FTT147" s="420"/>
      <c r="FTU147" s="420"/>
      <c r="FTV147" s="420"/>
      <c r="FTW147" s="420"/>
      <c r="FTX147" s="420"/>
      <c r="FTY147" s="420"/>
      <c r="FTZ147" s="420"/>
      <c r="FUA147" s="420"/>
      <c r="FUB147" s="420"/>
      <c r="FUC147" s="420"/>
      <c r="FUD147" s="420"/>
      <c r="FUE147" s="420"/>
      <c r="FUF147" s="420"/>
      <c r="FUG147" s="420"/>
      <c r="FUH147" s="420"/>
      <c r="FUI147" s="420"/>
      <c r="FUJ147" s="420"/>
      <c r="FUK147" s="420"/>
      <c r="FUL147" s="420"/>
      <c r="FUM147" s="420"/>
      <c r="FUN147" s="420"/>
      <c r="FUO147" s="420"/>
      <c r="FUP147" s="420"/>
      <c r="FUQ147" s="420"/>
      <c r="FUR147" s="420"/>
      <c r="FUS147" s="420"/>
      <c r="FUT147" s="420"/>
      <c r="FUU147" s="420"/>
      <c r="FUV147" s="420"/>
      <c r="FUW147" s="420"/>
      <c r="FUX147" s="420"/>
      <c r="FUY147" s="420"/>
      <c r="FUZ147" s="420"/>
      <c r="FVA147" s="420"/>
      <c r="FVB147" s="420"/>
      <c r="FVC147" s="420"/>
      <c r="FVD147" s="420"/>
      <c r="FVE147" s="420"/>
      <c r="FVF147" s="420"/>
      <c r="FVG147" s="420"/>
      <c r="FVH147" s="420"/>
      <c r="FVI147" s="420"/>
      <c r="FVJ147" s="420"/>
      <c r="FVK147" s="420"/>
      <c r="FVL147" s="420"/>
      <c r="FVM147" s="420"/>
      <c r="FVN147" s="420"/>
      <c r="FVO147" s="420"/>
      <c r="FVP147" s="420"/>
      <c r="FVQ147" s="420"/>
      <c r="FVR147" s="420"/>
      <c r="FVS147" s="420"/>
      <c r="FVT147" s="420"/>
      <c r="FVU147" s="420"/>
      <c r="FVV147" s="420"/>
      <c r="FVW147" s="420"/>
      <c r="FVX147" s="420"/>
      <c r="FVY147" s="420"/>
      <c r="FVZ147" s="420"/>
      <c r="FWA147" s="420"/>
      <c r="FWB147" s="420"/>
      <c r="FWC147" s="420"/>
      <c r="FWD147" s="420"/>
      <c r="FWE147" s="420"/>
      <c r="FWF147" s="420"/>
      <c r="FWG147" s="420"/>
      <c r="FWH147" s="420"/>
      <c r="FWI147" s="420"/>
      <c r="FWJ147" s="420"/>
      <c r="FWK147" s="420"/>
      <c r="FWL147" s="420"/>
      <c r="FWM147" s="420"/>
      <c r="FWN147" s="420"/>
      <c r="FWO147" s="420"/>
      <c r="FWP147" s="420"/>
      <c r="FWQ147" s="420"/>
      <c r="FWR147" s="420"/>
      <c r="FWS147" s="420"/>
      <c r="FWT147" s="420"/>
      <c r="FWU147" s="420"/>
      <c r="FWV147" s="420"/>
      <c r="FWW147" s="420"/>
      <c r="FWX147" s="420"/>
      <c r="FWY147" s="420"/>
      <c r="FWZ147" s="420"/>
      <c r="FXA147" s="420"/>
      <c r="FXB147" s="420"/>
      <c r="FXC147" s="420"/>
      <c r="FXD147" s="420"/>
      <c r="FXE147" s="420"/>
      <c r="FXF147" s="420"/>
      <c r="FXG147" s="420"/>
      <c r="FXH147" s="420"/>
      <c r="FXI147" s="420"/>
      <c r="FXJ147" s="420"/>
      <c r="FXK147" s="420"/>
      <c r="FXL147" s="420"/>
      <c r="FXM147" s="420"/>
      <c r="FXN147" s="420"/>
      <c r="FXO147" s="420"/>
      <c r="FXP147" s="420"/>
      <c r="FXQ147" s="420"/>
      <c r="FXR147" s="420"/>
      <c r="FXS147" s="420"/>
      <c r="FXT147" s="420"/>
      <c r="FXU147" s="420"/>
      <c r="FXV147" s="420"/>
      <c r="FXW147" s="420"/>
      <c r="FXX147" s="420"/>
      <c r="FXY147" s="420"/>
      <c r="FXZ147" s="420"/>
      <c r="FYA147" s="420"/>
      <c r="FYB147" s="420"/>
      <c r="FYC147" s="420"/>
      <c r="FYD147" s="420"/>
      <c r="FYE147" s="420"/>
      <c r="FYF147" s="420"/>
      <c r="FYG147" s="420"/>
      <c r="FYH147" s="420"/>
      <c r="FYI147" s="420"/>
      <c r="FYJ147" s="420"/>
      <c r="FYK147" s="420"/>
      <c r="FYL147" s="420"/>
      <c r="FYM147" s="420"/>
      <c r="FYN147" s="420"/>
      <c r="FYO147" s="420"/>
      <c r="FYP147" s="420"/>
      <c r="FYQ147" s="420"/>
      <c r="FYR147" s="420"/>
      <c r="FYS147" s="420"/>
      <c r="FYT147" s="420"/>
      <c r="FYU147" s="420"/>
      <c r="FYV147" s="420"/>
      <c r="FYW147" s="420"/>
      <c r="FYX147" s="420"/>
      <c r="FYY147" s="420"/>
      <c r="FYZ147" s="420"/>
      <c r="FZA147" s="420"/>
      <c r="FZB147" s="420"/>
      <c r="FZC147" s="420"/>
      <c r="FZD147" s="420"/>
      <c r="FZE147" s="420"/>
      <c r="FZF147" s="420"/>
      <c r="FZG147" s="420"/>
      <c r="FZH147" s="420"/>
      <c r="FZI147" s="420"/>
      <c r="FZJ147" s="420"/>
      <c r="FZK147" s="420"/>
      <c r="FZL147" s="420"/>
      <c r="FZM147" s="420"/>
      <c r="FZN147" s="420"/>
      <c r="FZO147" s="420"/>
      <c r="FZP147" s="420"/>
      <c r="FZQ147" s="420"/>
      <c r="FZR147" s="420"/>
      <c r="FZS147" s="420"/>
      <c r="FZT147" s="420"/>
      <c r="FZU147" s="420"/>
      <c r="FZV147" s="420"/>
      <c r="FZW147" s="420"/>
      <c r="FZX147" s="420"/>
      <c r="FZY147" s="420"/>
      <c r="FZZ147" s="420"/>
      <c r="GAA147" s="420"/>
      <c r="GAB147" s="420"/>
      <c r="GAC147" s="420"/>
      <c r="GAD147" s="420"/>
      <c r="GAE147" s="420"/>
      <c r="GAF147" s="420"/>
      <c r="GAG147" s="420"/>
      <c r="GAH147" s="420"/>
      <c r="GAI147" s="420"/>
      <c r="GAJ147" s="420"/>
      <c r="GAK147" s="420"/>
      <c r="GAL147" s="420"/>
      <c r="GAM147" s="420"/>
      <c r="GAN147" s="420"/>
      <c r="GAO147" s="420"/>
      <c r="GAP147" s="420"/>
      <c r="GAQ147" s="420"/>
      <c r="GAR147" s="420"/>
      <c r="GAS147" s="420"/>
      <c r="GAT147" s="420"/>
      <c r="GAU147" s="420"/>
      <c r="GAV147" s="420"/>
      <c r="GAW147" s="420"/>
      <c r="GAX147" s="420"/>
      <c r="GAY147" s="420"/>
      <c r="GAZ147" s="420"/>
      <c r="GBA147" s="420"/>
      <c r="GBB147" s="420"/>
      <c r="GBC147" s="420"/>
      <c r="GBD147" s="420"/>
      <c r="GBE147" s="420"/>
      <c r="GBF147" s="420"/>
      <c r="GBG147" s="420"/>
      <c r="GBH147" s="420"/>
      <c r="GBI147" s="420"/>
      <c r="GBJ147" s="420"/>
      <c r="GBK147" s="420"/>
      <c r="GBL147" s="420"/>
      <c r="GBM147" s="420"/>
      <c r="GBN147" s="420"/>
      <c r="GBO147" s="420"/>
      <c r="GBP147" s="420"/>
      <c r="GBQ147" s="420"/>
      <c r="GBR147" s="420"/>
      <c r="GBS147" s="420"/>
      <c r="GBT147" s="420"/>
      <c r="GBU147" s="420"/>
      <c r="GBV147" s="420"/>
      <c r="GBW147" s="420"/>
      <c r="GBX147" s="420"/>
      <c r="GBY147" s="420"/>
      <c r="GBZ147" s="420"/>
      <c r="GCA147" s="420"/>
      <c r="GCB147" s="420"/>
      <c r="GCC147" s="420"/>
      <c r="GCD147" s="420"/>
      <c r="GCE147" s="420"/>
      <c r="GCF147" s="420"/>
      <c r="GCG147" s="420"/>
      <c r="GCH147" s="420"/>
      <c r="GCI147" s="420"/>
      <c r="GCJ147" s="420"/>
      <c r="GCK147" s="420"/>
      <c r="GCL147" s="420"/>
      <c r="GCM147" s="420"/>
      <c r="GCN147" s="420"/>
      <c r="GCO147" s="420"/>
      <c r="GCP147" s="420"/>
      <c r="GCQ147" s="420"/>
      <c r="GCR147" s="420"/>
      <c r="GCS147" s="420"/>
      <c r="GCT147" s="420"/>
      <c r="GCU147" s="420"/>
      <c r="GCV147" s="420"/>
      <c r="GCW147" s="420"/>
      <c r="GCX147" s="420"/>
      <c r="GCY147" s="420"/>
      <c r="GCZ147" s="420"/>
      <c r="GDA147" s="420"/>
      <c r="GDB147" s="420"/>
      <c r="GDC147" s="420"/>
      <c r="GDD147" s="420"/>
      <c r="GDE147" s="420"/>
      <c r="GDF147" s="420"/>
      <c r="GDG147" s="420"/>
      <c r="GDH147" s="420"/>
      <c r="GDI147" s="420"/>
      <c r="GDJ147" s="420"/>
      <c r="GDK147" s="420"/>
      <c r="GDL147" s="420"/>
      <c r="GDM147" s="420"/>
      <c r="GDN147" s="420"/>
      <c r="GDO147" s="420"/>
      <c r="GDP147" s="420"/>
      <c r="GDQ147" s="420"/>
      <c r="GDR147" s="420"/>
      <c r="GDS147" s="420"/>
      <c r="GDT147" s="420"/>
      <c r="GDU147" s="420"/>
      <c r="GDV147" s="420"/>
      <c r="GDW147" s="420"/>
      <c r="GDX147" s="420"/>
      <c r="GDY147" s="420"/>
      <c r="GDZ147" s="420"/>
      <c r="GEA147" s="420"/>
      <c r="GEB147" s="420"/>
      <c r="GEC147" s="420"/>
      <c r="GED147" s="420"/>
      <c r="GEE147" s="420"/>
      <c r="GEF147" s="420"/>
      <c r="GEG147" s="420"/>
      <c r="GEH147" s="420"/>
      <c r="GEI147" s="420"/>
      <c r="GEJ147" s="420"/>
      <c r="GEK147" s="420"/>
      <c r="GEL147" s="420"/>
      <c r="GEM147" s="420"/>
      <c r="GEN147" s="420"/>
      <c r="GEO147" s="420"/>
      <c r="GEP147" s="420"/>
      <c r="GEQ147" s="420"/>
      <c r="GER147" s="420"/>
      <c r="GES147" s="420"/>
      <c r="GET147" s="420"/>
      <c r="GEU147" s="420"/>
      <c r="GEV147" s="420"/>
      <c r="GEW147" s="420"/>
      <c r="GEX147" s="420"/>
      <c r="GEY147" s="420"/>
      <c r="GEZ147" s="420"/>
      <c r="GFA147" s="420"/>
      <c r="GFB147" s="420"/>
      <c r="GFC147" s="420"/>
      <c r="GFD147" s="420"/>
      <c r="GFE147" s="420"/>
      <c r="GFF147" s="420"/>
      <c r="GFG147" s="420"/>
      <c r="GFH147" s="420"/>
      <c r="GFI147" s="420"/>
      <c r="GFJ147" s="420"/>
      <c r="GFK147" s="420"/>
      <c r="GFL147" s="420"/>
      <c r="GFM147" s="420"/>
      <c r="GFN147" s="420"/>
      <c r="GFO147" s="420"/>
      <c r="GFP147" s="420"/>
      <c r="GFQ147" s="420"/>
      <c r="GFR147" s="420"/>
      <c r="GFS147" s="420"/>
      <c r="GFT147" s="420"/>
      <c r="GFU147" s="420"/>
      <c r="GFV147" s="420"/>
      <c r="GFW147" s="420"/>
      <c r="GFX147" s="420"/>
      <c r="GFY147" s="420"/>
      <c r="GFZ147" s="420"/>
      <c r="GGA147" s="420"/>
      <c r="GGB147" s="420"/>
      <c r="GGC147" s="420"/>
      <c r="GGD147" s="420"/>
      <c r="GGE147" s="420"/>
      <c r="GGF147" s="420"/>
      <c r="GGG147" s="420"/>
      <c r="GGH147" s="420"/>
      <c r="GGI147" s="420"/>
      <c r="GGJ147" s="420"/>
      <c r="GGK147" s="420"/>
      <c r="GGL147" s="420"/>
      <c r="GGM147" s="420"/>
      <c r="GGN147" s="420"/>
      <c r="GGO147" s="420"/>
      <c r="GGP147" s="420"/>
      <c r="GGQ147" s="420"/>
      <c r="GGR147" s="420"/>
      <c r="GGS147" s="420"/>
      <c r="GGT147" s="420"/>
      <c r="GGU147" s="420"/>
      <c r="GGV147" s="420"/>
      <c r="GGW147" s="420"/>
      <c r="GGX147" s="420"/>
      <c r="GGY147" s="420"/>
      <c r="GGZ147" s="420"/>
      <c r="GHA147" s="420"/>
      <c r="GHB147" s="420"/>
      <c r="GHC147" s="420"/>
      <c r="GHD147" s="420"/>
      <c r="GHE147" s="420"/>
      <c r="GHF147" s="420"/>
      <c r="GHG147" s="420"/>
      <c r="GHH147" s="420"/>
      <c r="GHI147" s="420"/>
      <c r="GHJ147" s="420"/>
      <c r="GHK147" s="420"/>
      <c r="GHL147" s="420"/>
      <c r="GHM147" s="420"/>
      <c r="GHN147" s="420"/>
      <c r="GHO147" s="420"/>
      <c r="GHP147" s="420"/>
      <c r="GHQ147" s="420"/>
      <c r="GHR147" s="420"/>
      <c r="GHS147" s="420"/>
      <c r="GHT147" s="420"/>
      <c r="GHU147" s="420"/>
      <c r="GHV147" s="420"/>
      <c r="GHW147" s="420"/>
      <c r="GHX147" s="420"/>
      <c r="GHY147" s="420"/>
      <c r="GHZ147" s="420"/>
      <c r="GIA147" s="420"/>
      <c r="GIB147" s="420"/>
      <c r="GIC147" s="420"/>
      <c r="GID147" s="420"/>
      <c r="GIE147" s="420"/>
      <c r="GIF147" s="420"/>
      <c r="GIG147" s="420"/>
      <c r="GIH147" s="420"/>
      <c r="GII147" s="420"/>
      <c r="GIJ147" s="420"/>
      <c r="GIK147" s="420"/>
      <c r="GIL147" s="420"/>
      <c r="GIM147" s="420"/>
      <c r="GIN147" s="420"/>
      <c r="GIO147" s="420"/>
      <c r="GIP147" s="420"/>
      <c r="GIQ147" s="420"/>
      <c r="GIR147" s="420"/>
      <c r="GIS147" s="420"/>
      <c r="GIT147" s="420"/>
      <c r="GIU147" s="420"/>
      <c r="GIV147" s="420"/>
      <c r="GIW147" s="420"/>
      <c r="GIX147" s="420"/>
      <c r="GIY147" s="420"/>
      <c r="GIZ147" s="420"/>
      <c r="GJA147" s="420"/>
      <c r="GJB147" s="420"/>
      <c r="GJC147" s="420"/>
      <c r="GJD147" s="420"/>
      <c r="GJE147" s="420"/>
      <c r="GJF147" s="420"/>
      <c r="GJG147" s="420"/>
      <c r="GJH147" s="420"/>
      <c r="GJI147" s="420"/>
      <c r="GJJ147" s="420"/>
      <c r="GJK147" s="420"/>
      <c r="GJL147" s="420"/>
      <c r="GJM147" s="420"/>
      <c r="GJN147" s="420"/>
      <c r="GJO147" s="420"/>
      <c r="GJP147" s="420"/>
      <c r="GJQ147" s="420"/>
      <c r="GJR147" s="420"/>
      <c r="GJS147" s="420"/>
      <c r="GJT147" s="420"/>
      <c r="GJU147" s="420"/>
      <c r="GJV147" s="420"/>
      <c r="GJW147" s="420"/>
      <c r="GJX147" s="420"/>
      <c r="GJY147" s="420"/>
      <c r="GJZ147" s="420"/>
      <c r="GKA147" s="420"/>
      <c r="GKB147" s="420"/>
      <c r="GKC147" s="420"/>
      <c r="GKD147" s="420"/>
      <c r="GKE147" s="420"/>
      <c r="GKF147" s="420"/>
      <c r="GKG147" s="420"/>
      <c r="GKH147" s="420"/>
      <c r="GKI147" s="420"/>
      <c r="GKJ147" s="420"/>
      <c r="GKK147" s="420"/>
      <c r="GKL147" s="420"/>
      <c r="GKM147" s="420"/>
      <c r="GKN147" s="420"/>
      <c r="GKO147" s="420"/>
      <c r="GKP147" s="420"/>
      <c r="GKQ147" s="420"/>
      <c r="GKR147" s="420"/>
      <c r="GKS147" s="420"/>
      <c r="GKT147" s="420"/>
      <c r="GKU147" s="420"/>
      <c r="GKV147" s="420"/>
      <c r="GKW147" s="420"/>
      <c r="GKX147" s="420"/>
      <c r="GKY147" s="420"/>
      <c r="GKZ147" s="420"/>
      <c r="GLA147" s="420"/>
      <c r="GLB147" s="420"/>
      <c r="GLC147" s="420"/>
      <c r="GLD147" s="420"/>
      <c r="GLE147" s="420"/>
      <c r="GLF147" s="420"/>
      <c r="GLG147" s="420"/>
      <c r="GLH147" s="420"/>
      <c r="GLI147" s="420"/>
      <c r="GLJ147" s="420"/>
      <c r="GLK147" s="420"/>
      <c r="GLL147" s="420"/>
      <c r="GLM147" s="420"/>
      <c r="GLN147" s="420"/>
      <c r="GLO147" s="420"/>
      <c r="GLP147" s="420"/>
      <c r="GLQ147" s="420"/>
      <c r="GLR147" s="420"/>
      <c r="GLS147" s="420"/>
      <c r="GLT147" s="420"/>
      <c r="GLU147" s="420"/>
      <c r="GLV147" s="420"/>
      <c r="GLW147" s="420"/>
      <c r="GLX147" s="420"/>
      <c r="GLY147" s="420"/>
      <c r="GLZ147" s="420"/>
      <c r="GMA147" s="420"/>
      <c r="GMB147" s="420"/>
      <c r="GMC147" s="420"/>
      <c r="GMD147" s="420"/>
      <c r="GME147" s="420"/>
      <c r="GMF147" s="420"/>
      <c r="GMG147" s="420"/>
      <c r="GMH147" s="420"/>
      <c r="GMI147" s="420"/>
      <c r="GMJ147" s="420"/>
      <c r="GMK147" s="420"/>
      <c r="GML147" s="420"/>
      <c r="GMM147" s="420"/>
      <c r="GMN147" s="420"/>
      <c r="GMO147" s="420"/>
      <c r="GMP147" s="420"/>
      <c r="GMQ147" s="420"/>
      <c r="GMR147" s="420"/>
      <c r="GMS147" s="420"/>
      <c r="GMT147" s="420"/>
      <c r="GMU147" s="420"/>
      <c r="GMV147" s="420"/>
      <c r="GMW147" s="420"/>
      <c r="GMX147" s="420"/>
      <c r="GMY147" s="420"/>
      <c r="GMZ147" s="420"/>
      <c r="GNA147" s="420"/>
      <c r="GNB147" s="420"/>
      <c r="GNC147" s="420"/>
      <c r="GND147" s="420"/>
      <c r="GNE147" s="420"/>
      <c r="GNF147" s="420"/>
      <c r="GNG147" s="420"/>
      <c r="GNH147" s="420"/>
      <c r="GNI147" s="420"/>
      <c r="GNJ147" s="420"/>
      <c r="GNK147" s="420"/>
      <c r="GNL147" s="420"/>
      <c r="GNM147" s="420"/>
      <c r="GNN147" s="420"/>
      <c r="GNO147" s="420"/>
      <c r="GNP147" s="420"/>
      <c r="GNQ147" s="420"/>
      <c r="GNR147" s="420"/>
      <c r="GNS147" s="420"/>
      <c r="GNT147" s="420"/>
      <c r="GNU147" s="420"/>
      <c r="GNV147" s="420"/>
      <c r="GNW147" s="420"/>
      <c r="GNX147" s="420"/>
      <c r="GNY147" s="420"/>
      <c r="GNZ147" s="420"/>
      <c r="GOA147" s="420"/>
      <c r="GOB147" s="420"/>
      <c r="GOC147" s="420"/>
      <c r="GOD147" s="420"/>
      <c r="GOE147" s="420"/>
      <c r="GOF147" s="420"/>
      <c r="GOG147" s="420"/>
      <c r="GOH147" s="420"/>
      <c r="GOI147" s="420"/>
      <c r="GOJ147" s="420"/>
      <c r="GOK147" s="420"/>
      <c r="GOL147" s="420"/>
      <c r="GOM147" s="420"/>
      <c r="GON147" s="420"/>
      <c r="GOO147" s="420"/>
      <c r="GOP147" s="420"/>
      <c r="GOQ147" s="420"/>
      <c r="GOR147" s="420"/>
      <c r="GOS147" s="420"/>
      <c r="GOT147" s="420"/>
      <c r="GOU147" s="420"/>
      <c r="GOV147" s="420"/>
      <c r="GOW147" s="420"/>
      <c r="GOX147" s="420"/>
      <c r="GOY147" s="420"/>
      <c r="GOZ147" s="420"/>
      <c r="GPA147" s="420"/>
      <c r="GPB147" s="420"/>
      <c r="GPC147" s="420"/>
      <c r="GPD147" s="420"/>
      <c r="GPE147" s="420"/>
      <c r="GPF147" s="420"/>
      <c r="GPG147" s="420"/>
      <c r="GPH147" s="420"/>
      <c r="GPI147" s="420"/>
      <c r="GPJ147" s="420"/>
      <c r="GPK147" s="420"/>
      <c r="GPL147" s="420"/>
      <c r="GPM147" s="420"/>
      <c r="GPN147" s="420"/>
      <c r="GPO147" s="420"/>
      <c r="GPP147" s="420"/>
      <c r="GPQ147" s="420"/>
      <c r="GPR147" s="420"/>
      <c r="GPS147" s="420"/>
      <c r="GPT147" s="420"/>
      <c r="GPU147" s="420"/>
      <c r="GPV147" s="420"/>
      <c r="GPW147" s="420"/>
      <c r="GPX147" s="420"/>
      <c r="GPY147" s="420"/>
      <c r="GPZ147" s="420"/>
      <c r="GQA147" s="420"/>
      <c r="GQB147" s="420"/>
      <c r="GQC147" s="420"/>
      <c r="GQD147" s="420"/>
      <c r="GQE147" s="420"/>
      <c r="GQF147" s="420"/>
      <c r="GQG147" s="420"/>
      <c r="GQH147" s="420"/>
      <c r="GQI147" s="420"/>
      <c r="GQJ147" s="420"/>
      <c r="GQK147" s="420"/>
      <c r="GQL147" s="420"/>
      <c r="GQM147" s="420"/>
      <c r="GQN147" s="420"/>
      <c r="GQO147" s="420"/>
      <c r="GQP147" s="420"/>
      <c r="GQQ147" s="420"/>
      <c r="GQR147" s="420"/>
      <c r="GQS147" s="420"/>
      <c r="GQT147" s="420"/>
      <c r="GQU147" s="420"/>
      <c r="GQV147" s="420"/>
      <c r="GQW147" s="420"/>
      <c r="GQX147" s="420"/>
      <c r="GQY147" s="420"/>
      <c r="GQZ147" s="420"/>
      <c r="GRA147" s="420"/>
      <c r="GRB147" s="420"/>
      <c r="GRC147" s="420"/>
      <c r="GRD147" s="420"/>
      <c r="GRE147" s="420"/>
      <c r="GRF147" s="420"/>
      <c r="GRG147" s="420"/>
      <c r="GRH147" s="420"/>
      <c r="GRI147" s="420"/>
      <c r="GRJ147" s="420"/>
      <c r="GRK147" s="420"/>
      <c r="GRL147" s="420"/>
      <c r="GRM147" s="420"/>
      <c r="GRN147" s="420"/>
      <c r="GRO147" s="420"/>
      <c r="GRP147" s="420"/>
      <c r="GRQ147" s="420"/>
      <c r="GRR147" s="420"/>
      <c r="GRS147" s="420"/>
      <c r="GRT147" s="420"/>
      <c r="GRU147" s="420"/>
      <c r="GRV147" s="420"/>
      <c r="GRW147" s="420"/>
      <c r="GRX147" s="420"/>
      <c r="GRY147" s="420"/>
      <c r="GRZ147" s="420"/>
      <c r="GSA147" s="420"/>
      <c r="GSB147" s="420"/>
      <c r="GSC147" s="420"/>
      <c r="GSD147" s="420"/>
      <c r="GSE147" s="420"/>
      <c r="GSF147" s="420"/>
      <c r="GSG147" s="420"/>
      <c r="GSH147" s="420"/>
      <c r="GSI147" s="420"/>
      <c r="GSJ147" s="420"/>
      <c r="GSK147" s="420"/>
      <c r="GSL147" s="420"/>
      <c r="GSM147" s="420"/>
      <c r="GSN147" s="420"/>
      <c r="GSO147" s="420"/>
      <c r="GSP147" s="420"/>
      <c r="GSQ147" s="420"/>
      <c r="GSR147" s="420"/>
      <c r="GSS147" s="420"/>
      <c r="GST147" s="420"/>
      <c r="GSU147" s="420"/>
      <c r="GSV147" s="420"/>
      <c r="GSW147" s="420"/>
      <c r="GSX147" s="420"/>
      <c r="GSY147" s="420"/>
      <c r="GSZ147" s="420"/>
      <c r="GTA147" s="420"/>
      <c r="GTB147" s="420"/>
      <c r="GTC147" s="420"/>
      <c r="GTD147" s="420"/>
      <c r="GTE147" s="420"/>
      <c r="GTF147" s="420"/>
      <c r="GTG147" s="420"/>
      <c r="GTH147" s="420"/>
      <c r="GTI147" s="420"/>
      <c r="GTJ147" s="420"/>
      <c r="GTK147" s="420"/>
      <c r="GTL147" s="420"/>
      <c r="GTM147" s="420"/>
      <c r="GTN147" s="420"/>
      <c r="GTO147" s="420"/>
      <c r="GTP147" s="420"/>
      <c r="GTQ147" s="420"/>
      <c r="GTR147" s="420"/>
      <c r="GTS147" s="420"/>
      <c r="GTT147" s="420"/>
      <c r="GTU147" s="420"/>
      <c r="GTV147" s="420"/>
      <c r="GTW147" s="420"/>
      <c r="GTX147" s="420"/>
      <c r="GTY147" s="420"/>
      <c r="GTZ147" s="420"/>
      <c r="GUA147" s="420"/>
      <c r="GUB147" s="420"/>
      <c r="GUC147" s="420"/>
      <c r="GUD147" s="420"/>
      <c r="GUE147" s="420"/>
      <c r="GUF147" s="420"/>
      <c r="GUG147" s="420"/>
      <c r="GUH147" s="420"/>
      <c r="GUI147" s="420"/>
      <c r="GUJ147" s="420"/>
      <c r="GUK147" s="420"/>
      <c r="GUL147" s="420"/>
      <c r="GUM147" s="420"/>
      <c r="GUN147" s="420"/>
      <c r="GUO147" s="420"/>
      <c r="GUP147" s="420"/>
      <c r="GUQ147" s="420"/>
      <c r="GUR147" s="420"/>
      <c r="GUS147" s="420"/>
      <c r="GUT147" s="420"/>
      <c r="GUU147" s="420"/>
      <c r="GUV147" s="420"/>
      <c r="GUW147" s="420"/>
      <c r="GUX147" s="420"/>
      <c r="GUY147" s="420"/>
      <c r="GUZ147" s="420"/>
      <c r="GVA147" s="420"/>
      <c r="GVB147" s="420"/>
      <c r="GVC147" s="420"/>
      <c r="GVD147" s="420"/>
      <c r="GVE147" s="420"/>
      <c r="GVF147" s="420"/>
      <c r="GVG147" s="420"/>
      <c r="GVH147" s="420"/>
      <c r="GVI147" s="420"/>
      <c r="GVJ147" s="420"/>
      <c r="GVK147" s="420"/>
      <c r="GVL147" s="420"/>
      <c r="GVM147" s="420"/>
      <c r="GVN147" s="420"/>
      <c r="GVO147" s="420"/>
      <c r="GVP147" s="420"/>
      <c r="GVQ147" s="420"/>
      <c r="GVR147" s="420"/>
      <c r="GVS147" s="420"/>
      <c r="GVT147" s="420"/>
      <c r="GVU147" s="420"/>
      <c r="GVV147" s="420"/>
      <c r="GVW147" s="420"/>
      <c r="GVX147" s="420"/>
      <c r="GVY147" s="420"/>
      <c r="GVZ147" s="420"/>
      <c r="GWA147" s="420"/>
      <c r="GWB147" s="420"/>
      <c r="GWC147" s="420"/>
      <c r="GWD147" s="420"/>
      <c r="GWE147" s="420"/>
      <c r="GWF147" s="420"/>
      <c r="GWG147" s="420"/>
      <c r="GWH147" s="420"/>
      <c r="GWI147" s="420"/>
      <c r="GWJ147" s="420"/>
      <c r="GWK147" s="420"/>
      <c r="GWL147" s="420"/>
      <c r="GWM147" s="420"/>
      <c r="GWN147" s="420"/>
      <c r="GWO147" s="420"/>
      <c r="GWP147" s="420"/>
      <c r="GWQ147" s="420"/>
      <c r="GWR147" s="420"/>
      <c r="GWS147" s="420"/>
      <c r="GWT147" s="420"/>
      <c r="GWU147" s="420"/>
      <c r="GWV147" s="420"/>
      <c r="GWW147" s="420"/>
      <c r="GWX147" s="420"/>
      <c r="GWY147" s="420"/>
      <c r="GWZ147" s="420"/>
      <c r="GXA147" s="420"/>
      <c r="GXB147" s="420"/>
      <c r="GXC147" s="420"/>
      <c r="GXD147" s="420"/>
      <c r="GXE147" s="420"/>
      <c r="GXF147" s="420"/>
      <c r="GXG147" s="420"/>
      <c r="GXH147" s="420"/>
      <c r="GXI147" s="420"/>
      <c r="GXJ147" s="420"/>
      <c r="GXK147" s="420"/>
      <c r="GXL147" s="420"/>
      <c r="GXM147" s="420"/>
      <c r="GXN147" s="420"/>
      <c r="GXO147" s="420"/>
      <c r="GXP147" s="420"/>
      <c r="GXQ147" s="420"/>
      <c r="GXR147" s="420"/>
      <c r="GXS147" s="420"/>
      <c r="GXT147" s="420"/>
      <c r="GXU147" s="420"/>
      <c r="GXV147" s="420"/>
      <c r="GXW147" s="420"/>
      <c r="GXX147" s="420"/>
      <c r="GXY147" s="420"/>
      <c r="GXZ147" s="420"/>
      <c r="GYA147" s="420"/>
      <c r="GYB147" s="420"/>
      <c r="GYC147" s="420"/>
      <c r="GYD147" s="420"/>
      <c r="GYE147" s="420"/>
      <c r="GYF147" s="420"/>
      <c r="GYG147" s="420"/>
      <c r="GYH147" s="420"/>
      <c r="GYI147" s="420"/>
      <c r="GYJ147" s="420"/>
      <c r="GYK147" s="420"/>
      <c r="GYL147" s="420"/>
      <c r="GYM147" s="420"/>
      <c r="GYN147" s="420"/>
      <c r="GYO147" s="420"/>
      <c r="GYP147" s="420"/>
      <c r="GYQ147" s="420"/>
      <c r="GYR147" s="420"/>
      <c r="GYS147" s="420"/>
      <c r="GYT147" s="420"/>
      <c r="GYU147" s="420"/>
      <c r="GYV147" s="420"/>
      <c r="GYW147" s="420"/>
      <c r="GYX147" s="420"/>
      <c r="GYY147" s="420"/>
      <c r="GYZ147" s="420"/>
      <c r="GZA147" s="420"/>
      <c r="GZB147" s="420"/>
      <c r="GZC147" s="420"/>
      <c r="GZD147" s="420"/>
      <c r="GZE147" s="420"/>
      <c r="GZF147" s="420"/>
      <c r="GZG147" s="420"/>
      <c r="GZH147" s="420"/>
      <c r="GZI147" s="420"/>
      <c r="GZJ147" s="420"/>
      <c r="GZK147" s="420"/>
      <c r="GZL147" s="420"/>
      <c r="GZM147" s="420"/>
      <c r="GZN147" s="420"/>
      <c r="GZO147" s="420"/>
      <c r="GZP147" s="420"/>
      <c r="GZQ147" s="420"/>
      <c r="GZR147" s="420"/>
      <c r="GZS147" s="420"/>
      <c r="GZT147" s="420"/>
      <c r="GZU147" s="420"/>
      <c r="GZV147" s="420"/>
      <c r="GZW147" s="420"/>
      <c r="GZX147" s="420"/>
      <c r="GZY147" s="420"/>
      <c r="GZZ147" s="420"/>
      <c r="HAA147" s="420"/>
      <c r="HAB147" s="420"/>
      <c r="HAC147" s="420"/>
      <c r="HAD147" s="420"/>
      <c r="HAE147" s="420"/>
      <c r="HAF147" s="420"/>
      <c r="HAG147" s="420"/>
      <c r="HAH147" s="420"/>
      <c r="HAI147" s="420"/>
      <c r="HAJ147" s="420"/>
      <c r="HAK147" s="420"/>
      <c r="HAL147" s="420"/>
      <c r="HAM147" s="420"/>
      <c r="HAN147" s="420"/>
      <c r="HAO147" s="420"/>
      <c r="HAP147" s="420"/>
      <c r="HAQ147" s="420"/>
      <c r="HAR147" s="420"/>
      <c r="HAS147" s="420"/>
      <c r="HAT147" s="420"/>
      <c r="HAU147" s="420"/>
      <c r="HAV147" s="420"/>
      <c r="HAW147" s="420"/>
      <c r="HAX147" s="420"/>
      <c r="HAY147" s="420"/>
      <c r="HAZ147" s="420"/>
      <c r="HBA147" s="420"/>
      <c r="HBB147" s="420"/>
      <c r="HBC147" s="420"/>
      <c r="HBD147" s="420"/>
      <c r="HBE147" s="420"/>
      <c r="HBF147" s="420"/>
      <c r="HBG147" s="420"/>
      <c r="HBH147" s="420"/>
      <c r="HBI147" s="420"/>
      <c r="HBJ147" s="420"/>
      <c r="HBK147" s="420"/>
      <c r="HBL147" s="420"/>
      <c r="HBM147" s="420"/>
      <c r="HBN147" s="420"/>
      <c r="HBO147" s="420"/>
      <c r="HBP147" s="420"/>
      <c r="HBQ147" s="420"/>
      <c r="HBR147" s="420"/>
      <c r="HBS147" s="420"/>
      <c r="HBT147" s="420"/>
      <c r="HBU147" s="420"/>
      <c r="HBV147" s="420"/>
      <c r="HBW147" s="420"/>
      <c r="HBX147" s="420"/>
      <c r="HBY147" s="420"/>
      <c r="HBZ147" s="420"/>
      <c r="HCA147" s="420"/>
      <c r="HCB147" s="420"/>
      <c r="HCC147" s="420"/>
      <c r="HCD147" s="420"/>
      <c r="HCE147" s="420"/>
      <c r="HCF147" s="420"/>
      <c r="HCG147" s="420"/>
      <c r="HCH147" s="420"/>
      <c r="HCI147" s="420"/>
      <c r="HCJ147" s="420"/>
      <c r="HCK147" s="420"/>
      <c r="HCL147" s="420"/>
      <c r="HCM147" s="420"/>
      <c r="HCN147" s="420"/>
      <c r="HCO147" s="420"/>
      <c r="HCP147" s="420"/>
      <c r="HCQ147" s="420"/>
      <c r="HCR147" s="420"/>
      <c r="HCS147" s="420"/>
      <c r="HCT147" s="420"/>
      <c r="HCU147" s="420"/>
      <c r="HCV147" s="420"/>
      <c r="HCW147" s="420"/>
      <c r="HCX147" s="420"/>
      <c r="HCY147" s="420"/>
      <c r="HCZ147" s="420"/>
      <c r="HDA147" s="420"/>
      <c r="HDB147" s="420"/>
      <c r="HDC147" s="420"/>
      <c r="HDD147" s="420"/>
      <c r="HDE147" s="420"/>
      <c r="HDF147" s="420"/>
      <c r="HDG147" s="420"/>
      <c r="HDH147" s="420"/>
      <c r="HDI147" s="420"/>
      <c r="HDJ147" s="420"/>
      <c r="HDK147" s="420"/>
      <c r="HDL147" s="420"/>
      <c r="HDM147" s="420"/>
      <c r="HDN147" s="420"/>
      <c r="HDO147" s="420"/>
      <c r="HDP147" s="420"/>
      <c r="HDQ147" s="420"/>
      <c r="HDR147" s="420"/>
      <c r="HDS147" s="420"/>
      <c r="HDT147" s="420"/>
      <c r="HDU147" s="420"/>
      <c r="HDV147" s="420"/>
      <c r="HDW147" s="420"/>
      <c r="HDX147" s="420"/>
      <c r="HDY147" s="420"/>
      <c r="HDZ147" s="420"/>
      <c r="HEA147" s="420"/>
      <c r="HEB147" s="420"/>
      <c r="HEC147" s="420"/>
      <c r="HED147" s="420"/>
      <c r="HEE147" s="420"/>
      <c r="HEF147" s="420"/>
      <c r="HEG147" s="420"/>
      <c r="HEH147" s="420"/>
      <c r="HEI147" s="420"/>
      <c r="HEJ147" s="420"/>
      <c r="HEK147" s="420"/>
      <c r="HEL147" s="420"/>
      <c r="HEM147" s="420"/>
      <c r="HEN147" s="420"/>
      <c r="HEO147" s="420"/>
      <c r="HEP147" s="420"/>
      <c r="HEQ147" s="420"/>
      <c r="HER147" s="420"/>
      <c r="HES147" s="420"/>
      <c r="HET147" s="420"/>
      <c r="HEU147" s="420"/>
      <c r="HEV147" s="420"/>
      <c r="HEW147" s="420"/>
      <c r="HEX147" s="420"/>
      <c r="HEY147" s="420"/>
      <c r="HEZ147" s="420"/>
      <c r="HFA147" s="420"/>
      <c r="HFB147" s="420"/>
      <c r="HFC147" s="420"/>
      <c r="HFD147" s="420"/>
      <c r="HFE147" s="420"/>
      <c r="HFF147" s="420"/>
      <c r="HFG147" s="420"/>
      <c r="HFH147" s="420"/>
      <c r="HFI147" s="420"/>
      <c r="HFJ147" s="420"/>
      <c r="HFK147" s="420"/>
      <c r="HFL147" s="420"/>
      <c r="HFM147" s="420"/>
      <c r="HFN147" s="420"/>
      <c r="HFO147" s="420"/>
      <c r="HFP147" s="420"/>
      <c r="HFQ147" s="420"/>
      <c r="HFR147" s="420"/>
      <c r="HFS147" s="420"/>
      <c r="HFT147" s="420"/>
      <c r="HFU147" s="420"/>
      <c r="HFV147" s="420"/>
      <c r="HFW147" s="420"/>
      <c r="HFX147" s="420"/>
      <c r="HFY147" s="420"/>
      <c r="HFZ147" s="420"/>
      <c r="HGA147" s="420"/>
      <c r="HGB147" s="420"/>
      <c r="HGC147" s="420"/>
      <c r="HGD147" s="420"/>
      <c r="HGE147" s="420"/>
      <c r="HGF147" s="420"/>
      <c r="HGG147" s="420"/>
      <c r="HGH147" s="420"/>
      <c r="HGI147" s="420"/>
      <c r="HGJ147" s="420"/>
      <c r="HGK147" s="420"/>
      <c r="HGL147" s="420"/>
      <c r="HGM147" s="420"/>
      <c r="HGN147" s="420"/>
      <c r="HGO147" s="420"/>
      <c r="HGP147" s="420"/>
      <c r="HGQ147" s="420"/>
      <c r="HGR147" s="420"/>
      <c r="HGS147" s="420"/>
      <c r="HGT147" s="420"/>
      <c r="HGU147" s="420"/>
      <c r="HGV147" s="420"/>
      <c r="HGW147" s="420"/>
      <c r="HGX147" s="420"/>
      <c r="HGY147" s="420"/>
      <c r="HGZ147" s="420"/>
      <c r="HHA147" s="420"/>
      <c r="HHB147" s="420"/>
      <c r="HHC147" s="420"/>
      <c r="HHD147" s="420"/>
      <c r="HHE147" s="420"/>
      <c r="HHF147" s="420"/>
      <c r="HHG147" s="420"/>
      <c r="HHH147" s="420"/>
      <c r="HHI147" s="420"/>
      <c r="HHJ147" s="420"/>
      <c r="HHK147" s="420"/>
      <c r="HHL147" s="420"/>
      <c r="HHM147" s="420"/>
      <c r="HHN147" s="420"/>
      <c r="HHO147" s="420"/>
      <c r="HHP147" s="420"/>
      <c r="HHQ147" s="420"/>
      <c r="HHR147" s="420"/>
      <c r="HHS147" s="420"/>
      <c r="HHT147" s="420"/>
      <c r="HHU147" s="420"/>
      <c r="HHV147" s="420"/>
      <c r="HHW147" s="420"/>
      <c r="HHX147" s="420"/>
      <c r="HHY147" s="420"/>
      <c r="HHZ147" s="420"/>
      <c r="HIA147" s="420"/>
      <c r="HIB147" s="420"/>
      <c r="HIC147" s="420"/>
      <c r="HID147" s="420"/>
      <c r="HIE147" s="420"/>
      <c r="HIF147" s="420"/>
      <c r="HIG147" s="420"/>
      <c r="HIH147" s="420"/>
      <c r="HII147" s="420"/>
      <c r="HIJ147" s="420"/>
      <c r="HIK147" s="420"/>
      <c r="HIL147" s="420"/>
      <c r="HIM147" s="420"/>
      <c r="HIN147" s="420"/>
      <c r="HIO147" s="420"/>
      <c r="HIP147" s="420"/>
      <c r="HIQ147" s="420"/>
      <c r="HIR147" s="420"/>
      <c r="HIS147" s="420"/>
      <c r="HIT147" s="420"/>
      <c r="HIU147" s="420"/>
      <c r="HIV147" s="420"/>
      <c r="HIW147" s="420"/>
      <c r="HIX147" s="420"/>
      <c r="HIY147" s="420"/>
      <c r="HIZ147" s="420"/>
      <c r="HJA147" s="420"/>
      <c r="HJB147" s="420"/>
      <c r="HJC147" s="420"/>
      <c r="HJD147" s="420"/>
      <c r="HJE147" s="420"/>
      <c r="HJF147" s="420"/>
      <c r="HJG147" s="420"/>
      <c r="HJH147" s="420"/>
      <c r="HJI147" s="420"/>
      <c r="HJJ147" s="420"/>
      <c r="HJK147" s="420"/>
      <c r="HJL147" s="420"/>
      <c r="HJM147" s="420"/>
      <c r="HJN147" s="420"/>
      <c r="HJO147" s="420"/>
      <c r="HJP147" s="420"/>
      <c r="HJQ147" s="420"/>
      <c r="HJR147" s="420"/>
      <c r="HJS147" s="420"/>
      <c r="HJT147" s="420"/>
      <c r="HJU147" s="420"/>
      <c r="HJV147" s="420"/>
      <c r="HJW147" s="420"/>
      <c r="HJX147" s="420"/>
      <c r="HJY147" s="420"/>
      <c r="HJZ147" s="420"/>
      <c r="HKA147" s="420"/>
      <c r="HKB147" s="420"/>
      <c r="HKC147" s="420"/>
      <c r="HKD147" s="420"/>
      <c r="HKE147" s="420"/>
      <c r="HKF147" s="420"/>
      <c r="HKG147" s="420"/>
      <c r="HKH147" s="420"/>
      <c r="HKI147" s="420"/>
      <c r="HKJ147" s="420"/>
      <c r="HKK147" s="420"/>
      <c r="HKL147" s="420"/>
      <c r="HKM147" s="420"/>
      <c r="HKN147" s="420"/>
      <c r="HKO147" s="420"/>
      <c r="HKP147" s="420"/>
      <c r="HKQ147" s="420"/>
      <c r="HKR147" s="420"/>
      <c r="HKS147" s="420"/>
      <c r="HKT147" s="420"/>
      <c r="HKU147" s="420"/>
      <c r="HKV147" s="420"/>
      <c r="HKW147" s="420"/>
      <c r="HKX147" s="420"/>
      <c r="HKY147" s="420"/>
      <c r="HKZ147" s="420"/>
      <c r="HLA147" s="420"/>
      <c r="HLB147" s="420"/>
      <c r="HLC147" s="420"/>
      <c r="HLD147" s="420"/>
      <c r="HLE147" s="420"/>
      <c r="HLF147" s="420"/>
      <c r="HLG147" s="420"/>
      <c r="HLH147" s="420"/>
      <c r="HLI147" s="420"/>
      <c r="HLJ147" s="420"/>
      <c r="HLK147" s="420"/>
      <c r="HLL147" s="420"/>
      <c r="HLM147" s="420"/>
      <c r="HLN147" s="420"/>
      <c r="HLO147" s="420"/>
      <c r="HLP147" s="420"/>
      <c r="HLQ147" s="420"/>
      <c r="HLR147" s="420"/>
      <c r="HLS147" s="420"/>
      <c r="HLT147" s="420"/>
      <c r="HLU147" s="420"/>
      <c r="HLV147" s="420"/>
      <c r="HLW147" s="420"/>
      <c r="HLX147" s="420"/>
      <c r="HLY147" s="420"/>
      <c r="HLZ147" s="420"/>
      <c r="HMA147" s="420"/>
      <c r="HMB147" s="420"/>
      <c r="HMC147" s="420"/>
      <c r="HMD147" s="420"/>
      <c r="HME147" s="420"/>
      <c r="HMF147" s="420"/>
      <c r="HMG147" s="420"/>
      <c r="HMH147" s="420"/>
      <c r="HMI147" s="420"/>
      <c r="HMJ147" s="420"/>
      <c r="HMK147" s="420"/>
      <c r="HML147" s="420"/>
      <c r="HMM147" s="420"/>
      <c r="HMN147" s="420"/>
      <c r="HMO147" s="420"/>
      <c r="HMP147" s="420"/>
      <c r="HMQ147" s="420"/>
      <c r="HMR147" s="420"/>
      <c r="HMS147" s="420"/>
      <c r="HMT147" s="420"/>
      <c r="HMU147" s="420"/>
      <c r="HMV147" s="420"/>
      <c r="HMW147" s="420"/>
      <c r="HMX147" s="420"/>
      <c r="HMY147" s="420"/>
      <c r="HMZ147" s="420"/>
      <c r="HNA147" s="420"/>
      <c r="HNB147" s="420"/>
      <c r="HNC147" s="420"/>
      <c r="HND147" s="420"/>
      <c r="HNE147" s="420"/>
      <c r="HNF147" s="420"/>
      <c r="HNG147" s="420"/>
      <c r="HNH147" s="420"/>
      <c r="HNI147" s="420"/>
      <c r="HNJ147" s="420"/>
      <c r="HNK147" s="420"/>
      <c r="HNL147" s="420"/>
      <c r="HNM147" s="420"/>
      <c r="HNN147" s="420"/>
      <c r="HNO147" s="420"/>
      <c r="HNP147" s="420"/>
      <c r="HNQ147" s="420"/>
      <c r="HNR147" s="420"/>
      <c r="HNS147" s="420"/>
      <c r="HNT147" s="420"/>
      <c r="HNU147" s="420"/>
      <c r="HNV147" s="420"/>
      <c r="HNW147" s="420"/>
      <c r="HNX147" s="420"/>
      <c r="HNY147" s="420"/>
      <c r="HNZ147" s="420"/>
      <c r="HOA147" s="420"/>
      <c r="HOB147" s="420"/>
      <c r="HOC147" s="420"/>
      <c r="HOD147" s="420"/>
      <c r="HOE147" s="420"/>
      <c r="HOF147" s="420"/>
      <c r="HOG147" s="420"/>
      <c r="HOH147" s="420"/>
      <c r="HOI147" s="420"/>
      <c r="HOJ147" s="420"/>
      <c r="HOK147" s="420"/>
      <c r="HOL147" s="420"/>
      <c r="HOM147" s="420"/>
      <c r="HON147" s="420"/>
      <c r="HOO147" s="420"/>
      <c r="HOP147" s="420"/>
      <c r="HOQ147" s="420"/>
      <c r="HOR147" s="420"/>
      <c r="HOS147" s="420"/>
      <c r="HOT147" s="420"/>
      <c r="HOU147" s="420"/>
      <c r="HOV147" s="420"/>
      <c r="HOW147" s="420"/>
      <c r="HOX147" s="420"/>
      <c r="HOY147" s="420"/>
      <c r="HOZ147" s="420"/>
      <c r="HPA147" s="420"/>
      <c r="HPB147" s="420"/>
      <c r="HPC147" s="420"/>
      <c r="HPD147" s="420"/>
      <c r="HPE147" s="420"/>
      <c r="HPF147" s="420"/>
      <c r="HPG147" s="420"/>
      <c r="HPH147" s="420"/>
      <c r="HPI147" s="420"/>
      <c r="HPJ147" s="420"/>
      <c r="HPK147" s="420"/>
      <c r="HPL147" s="420"/>
      <c r="HPM147" s="420"/>
      <c r="HPN147" s="420"/>
      <c r="HPO147" s="420"/>
      <c r="HPP147" s="420"/>
      <c r="HPQ147" s="420"/>
      <c r="HPR147" s="420"/>
      <c r="HPS147" s="420"/>
      <c r="HPT147" s="420"/>
      <c r="HPU147" s="420"/>
      <c r="HPV147" s="420"/>
      <c r="HPW147" s="420"/>
      <c r="HPX147" s="420"/>
      <c r="HPY147" s="420"/>
      <c r="HPZ147" s="420"/>
      <c r="HQA147" s="420"/>
      <c r="HQB147" s="420"/>
      <c r="HQC147" s="420"/>
      <c r="HQD147" s="420"/>
      <c r="HQE147" s="420"/>
      <c r="HQF147" s="420"/>
      <c r="HQG147" s="420"/>
      <c r="HQH147" s="420"/>
      <c r="HQI147" s="420"/>
      <c r="HQJ147" s="420"/>
      <c r="HQK147" s="420"/>
      <c r="HQL147" s="420"/>
      <c r="HQM147" s="420"/>
      <c r="HQN147" s="420"/>
      <c r="HQO147" s="420"/>
      <c r="HQP147" s="420"/>
      <c r="HQQ147" s="420"/>
      <c r="HQR147" s="420"/>
      <c r="HQS147" s="420"/>
      <c r="HQT147" s="420"/>
      <c r="HQU147" s="420"/>
      <c r="HQV147" s="420"/>
      <c r="HQW147" s="420"/>
      <c r="HQX147" s="420"/>
      <c r="HQY147" s="420"/>
      <c r="HQZ147" s="420"/>
      <c r="HRA147" s="420"/>
      <c r="HRB147" s="420"/>
      <c r="HRC147" s="420"/>
      <c r="HRD147" s="420"/>
      <c r="HRE147" s="420"/>
      <c r="HRF147" s="420"/>
      <c r="HRG147" s="420"/>
      <c r="HRH147" s="420"/>
      <c r="HRI147" s="420"/>
      <c r="HRJ147" s="420"/>
      <c r="HRK147" s="420"/>
      <c r="HRL147" s="420"/>
      <c r="HRM147" s="420"/>
      <c r="HRN147" s="420"/>
      <c r="HRO147" s="420"/>
      <c r="HRP147" s="420"/>
      <c r="HRQ147" s="420"/>
      <c r="HRR147" s="420"/>
      <c r="HRS147" s="420"/>
      <c r="HRT147" s="420"/>
      <c r="HRU147" s="420"/>
      <c r="HRV147" s="420"/>
      <c r="HRW147" s="420"/>
      <c r="HRX147" s="420"/>
      <c r="HRY147" s="420"/>
      <c r="HRZ147" s="420"/>
      <c r="HSA147" s="420"/>
      <c r="HSB147" s="420"/>
      <c r="HSC147" s="420"/>
      <c r="HSD147" s="420"/>
      <c r="HSE147" s="420"/>
      <c r="HSF147" s="420"/>
      <c r="HSG147" s="420"/>
      <c r="HSH147" s="420"/>
      <c r="HSI147" s="420"/>
      <c r="HSJ147" s="420"/>
      <c r="HSK147" s="420"/>
      <c r="HSL147" s="420"/>
      <c r="HSM147" s="420"/>
      <c r="HSN147" s="420"/>
      <c r="HSO147" s="420"/>
      <c r="HSP147" s="420"/>
      <c r="HSQ147" s="420"/>
      <c r="HSR147" s="420"/>
      <c r="HSS147" s="420"/>
      <c r="HST147" s="420"/>
      <c r="HSU147" s="420"/>
      <c r="HSV147" s="420"/>
      <c r="HSW147" s="420"/>
      <c r="HSX147" s="420"/>
      <c r="HSY147" s="420"/>
      <c r="HSZ147" s="420"/>
      <c r="HTA147" s="420"/>
      <c r="HTB147" s="420"/>
      <c r="HTC147" s="420"/>
      <c r="HTD147" s="420"/>
      <c r="HTE147" s="420"/>
      <c r="HTF147" s="420"/>
      <c r="HTG147" s="420"/>
      <c r="HTH147" s="420"/>
      <c r="HTI147" s="420"/>
      <c r="HTJ147" s="420"/>
      <c r="HTK147" s="420"/>
      <c r="HTL147" s="420"/>
      <c r="HTM147" s="420"/>
      <c r="HTN147" s="420"/>
      <c r="HTO147" s="420"/>
      <c r="HTP147" s="420"/>
      <c r="HTQ147" s="420"/>
      <c r="HTR147" s="420"/>
      <c r="HTS147" s="420"/>
      <c r="HTT147" s="420"/>
      <c r="HTU147" s="420"/>
      <c r="HTV147" s="420"/>
      <c r="HTW147" s="420"/>
      <c r="HTX147" s="420"/>
      <c r="HTY147" s="420"/>
      <c r="HTZ147" s="420"/>
      <c r="HUA147" s="420"/>
      <c r="HUB147" s="420"/>
      <c r="HUC147" s="420"/>
      <c r="HUD147" s="420"/>
      <c r="HUE147" s="420"/>
      <c r="HUF147" s="420"/>
      <c r="HUG147" s="420"/>
      <c r="HUH147" s="420"/>
      <c r="HUI147" s="420"/>
      <c r="HUJ147" s="420"/>
      <c r="HUK147" s="420"/>
      <c r="HUL147" s="420"/>
      <c r="HUM147" s="420"/>
      <c r="HUN147" s="420"/>
      <c r="HUO147" s="420"/>
      <c r="HUP147" s="420"/>
      <c r="HUQ147" s="420"/>
      <c r="HUR147" s="420"/>
      <c r="HUS147" s="420"/>
      <c r="HUT147" s="420"/>
      <c r="HUU147" s="420"/>
      <c r="HUV147" s="420"/>
      <c r="HUW147" s="420"/>
      <c r="HUX147" s="420"/>
      <c r="HUY147" s="420"/>
      <c r="HUZ147" s="420"/>
      <c r="HVA147" s="420"/>
      <c r="HVB147" s="420"/>
      <c r="HVC147" s="420"/>
      <c r="HVD147" s="420"/>
      <c r="HVE147" s="420"/>
      <c r="HVF147" s="420"/>
      <c r="HVG147" s="420"/>
      <c r="HVH147" s="420"/>
      <c r="HVI147" s="420"/>
      <c r="HVJ147" s="420"/>
      <c r="HVK147" s="420"/>
      <c r="HVL147" s="420"/>
      <c r="HVM147" s="420"/>
      <c r="HVN147" s="420"/>
      <c r="HVO147" s="420"/>
      <c r="HVP147" s="420"/>
      <c r="HVQ147" s="420"/>
      <c r="HVR147" s="420"/>
      <c r="HVS147" s="420"/>
      <c r="HVT147" s="420"/>
      <c r="HVU147" s="420"/>
      <c r="HVV147" s="420"/>
      <c r="HVW147" s="420"/>
      <c r="HVX147" s="420"/>
      <c r="HVY147" s="420"/>
      <c r="HVZ147" s="420"/>
    </row>
    <row r="148" spans="1:6006" ht="14.45" customHeight="1" x14ac:dyDescent="0.25">
      <c r="A148" s="66" t="s">
        <v>415</v>
      </c>
      <c r="B148" s="158"/>
      <c r="C148" s="277" t="s">
        <v>628</v>
      </c>
      <c r="D148" s="277" t="s">
        <v>436</v>
      </c>
      <c r="E148" s="110">
        <v>2010</v>
      </c>
      <c r="F148" s="262" t="s">
        <v>60</v>
      </c>
      <c r="G148" s="71" t="s">
        <v>112</v>
      </c>
      <c r="H148" s="110">
        <v>-60</v>
      </c>
      <c r="I148" s="262"/>
      <c r="J148" s="69"/>
      <c r="K148" s="74"/>
      <c r="L148" s="110">
        <v>0</v>
      </c>
      <c r="M148" s="262"/>
      <c r="N148" s="69"/>
      <c r="O148" s="320"/>
      <c r="P148" s="110"/>
      <c r="Q148" s="69"/>
      <c r="R148" s="262"/>
      <c r="S148" s="262"/>
      <c r="T148" s="335">
        <f>IF((ISBLANK(J148)+ISBLANK(L148)+ISBLANK(K148)+ISBLANK(M148)+ISBLANK(N148)+ISBLANK(O148)+ISBLANK(P148))&lt;8,IF(ISNUMBER(LARGE((J148,L148,M148,N148,O148),1)),LARGE((J148,L148,M148,N148,O148),1),0)+IF(ISNUMBER(LARGE((J148,L148,M148,N148,O148),2)),LARGE((J148,L148,M148,N148,O148),2),0)+K148+P148,"")+Q148+R148+I148</f>
        <v>0</v>
      </c>
      <c r="U148" s="321"/>
      <c r="V148" s="322"/>
      <c r="W148" s="323"/>
      <c r="X148" s="420"/>
      <c r="Y148" s="420"/>
      <c r="Z148" s="420"/>
      <c r="AA148" s="420"/>
      <c r="AB148" s="420"/>
      <c r="AC148" s="420"/>
      <c r="AD148" s="420"/>
      <c r="AE148" s="420"/>
      <c r="AF148" s="420"/>
      <c r="AG148" s="420"/>
      <c r="AH148" s="420"/>
      <c r="AI148" s="420"/>
      <c r="AJ148" s="420"/>
      <c r="AK148" s="420"/>
      <c r="AL148" s="420"/>
      <c r="AM148" s="420"/>
      <c r="AN148" s="420"/>
      <c r="AO148" s="420"/>
      <c r="AP148" s="420"/>
      <c r="AQ148" s="420"/>
      <c r="AR148" s="420"/>
      <c r="AS148" s="420"/>
      <c r="AT148" s="420"/>
      <c r="AU148" s="420"/>
      <c r="AV148" s="420"/>
      <c r="AW148" s="420"/>
      <c r="AX148" s="420"/>
      <c r="AY148" s="420"/>
      <c r="AZ148" s="420"/>
      <c r="BA148" s="420"/>
      <c r="BB148" s="420"/>
      <c r="BC148" s="420"/>
      <c r="BD148" s="420"/>
      <c r="BE148" s="420"/>
      <c r="BF148" s="420"/>
      <c r="BG148" s="420"/>
      <c r="BH148" s="420"/>
      <c r="BI148" s="420"/>
      <c r="BJ148" s="420"/>
      <c r="BK148" s="420"/>
      <c r="BL148" s="420"/>
      <c r="BM148" s="420"/>
      <c r="BN148" s="420"/>
      <c r="BO148" s="420"/>
      <c r="BP148" s="420"/>
      <c r="BQ148" s="420"/>
      <c r="BR148" s="420"/>
      <c r="BS148" s="420"/>
      <c r="BT148" s="420"/>
      <c r="BU148" s="420"/>
      <c r="BV148" s="420"/>
      <c r="BW148" s="420"/>
      <c r="BX148" s="420"/>
      <c r="BY148" s="420"/>
      <c r="BZ148" s="420"/>
      <c r="CA148" s="420"/>
      <c r="CB148" s="420"/>
      <c r="CC148" s="420"/>
      <c r="CD148" s="420"/>
      <c r="CE148" s="420"/>
      <c r="CF148" s="420"/>
      <c r="CG148" s="420"/>
      <c r="CH148" s="420"/>
      <c r="CI148" s="420"/>
      <c r="CJ148" s="420"/>
      <c r="CK148" s="420"/>
      <c r="CL148" s="420"/>
      <c r="CM148" s="420"/>
      <c r="CN148" s="420"/>
      <c r="CO148" s="420"/>
      <c r="CP148" s="420"/>
      <c r="CQ148" s="420"/>
      <c r="CR148" s="420"/>
      <c r="CS148" s="420"/>
      <c r="CT148" s="420"/>
      <c r="CU148" s="420"/>
      <c r="CV148" s="420"/>
      <c r="CW148" s="420"/>
      <c r="CX148" s="420"/>
      <c r="CY148" s="420"/>
      <c r="CZ148" s="420"/>
      <c r="DA148" s="420"/>
      <c r="DB148" s="420"/>
      <c r="DC148" s="420"/>
      <c r="DD148" s="420"/>
      <c r="DE148" s="420"/>
      <c r="DF148" s="420"/>
      <c r="DG148" s="420"/>
      <c r="DH148" s="420"/>
      <c r="DI148" s="420"/>
      <c r="DJ148" s="420"/>
      <c r="DK148" s="420"/>
      <c r="DL148" s="420"/>
      <c r="DM148" s="420"/>
      <c r="DN148" s="420"/>
      <c r="DO148" s="420"/>
      <c r="DP148" s="420"/>
      <c r="DQ148" s="420"/>
      <c r="DR148" s="420"/>
      <c r="DS148" s="420"/>
      <c r="DT148" s="420"/>
      <c r="DU148" s="420"/>
      <c r="DV148" s="420"/>
      <c r="DW148" s="420"/>
      <c r="DX148" s="420"/>
      <c r="DY148" s="420"/>
      <c r="DZ148" s="420"/>
      <c r="EA148" s="420"/>
      <c r="EB148" s="420"/>
      <c r="EC148" s="420"/>
      <c r="ED148" s="420"/>
      <c r="EE148" s="420"/>
      <c r="EF148" s="420"/>
      <c r="EG148" s="420"/>
      <c r="EH148" s="420"/>
      <c r="EI148" s="420"/>
      <c r="EJ148" s="420"/>
      <c r="EK148" s="420"/>
      <c r="EL148" s="420"/>
      <c r="EM148" s="420"/>
      <c r="EN148" s="420"/>
      <c r="EO148" s="420"/>
      <c r="EP148" s="420"/>
      <c r="EQ148" s="420"/>
      <c r="ER148" s="420"/>
      <c r="ES148" s="420"/>
      <c r="ET148" s="420"/>
      <c r="EU148" s="420"/>
      <c r="EV148" s="420"/>
      <c r="EW148" s="420"/>
      <c r="EX148" s="420"/>
      <c r="EY148" s="420"/>
      <c r="EZ148" s="420"/>
      <c r="FA148" s="420"/>
      <c r="FB148" s="420"/>
      <c r="FC148" s="420"/>
      <c r="FD148" s="420"/>
      <c r="FE148" s="420"/>
      <c r="FF148" s="420"/>
      <c r="FG148" s="420"/>
      <c r="FH148" s="420"/>
      <c r="FI148" s="420"/>
      <c r="FJ148" s="420"/>
      <c r="FK148" s="420"/>
      <c r="FL148" s="420"/>
      <c r="FM148" s="420"/>
      <c r="FN148" s="420"/>
      <c r="FO148" s="420"/>
      <c r="FP148" s="420"/>
      <c r="FQ148" s="420"/>
      <c r="FR148" s="420"/>
      <c r="FS148" s="420"/>
      <c r="FT148" s="420"/>
      <c r="FU148" s="420"/>
      <c r="FV148" s="420"/>
      <c r="FW148" s="420"/>
      <c r="FX148" s="420"/>
      <c r="FY148" s="420"/>
      <c r="FZ148" s="420"/>
      <c r="GA148" s="420"/>
      <c r="GB148" s="420"/>
      <c r="GC148" s="420"/>
      <c r="GD148" s="420"/>
      <c r="GE148" s="420"/>
      <c r="GF148" s="420"/>
      <c r="GG148" s="420"/>
      <c r="GH148" s="420"/>
      <c r="GI148" s="420"/>
      <c r="GJ148" s="420"/>
      <c r="GK148" s="420"/>
      <c r="GL148" s="420"/>
      <c r="GM148" s="420"/>
      <c r="GN148" s="420"/>
      <c r="GO148" s="420"/>
      <c r="GP148" s="420"/>
      <c r="GQ148" s="420"/>
      <c r="GR148" s="420"/>
      <c r="GS148" s="420"/>
      <c r="GT148" s="420"/>
      <c r="GU148" s="420"/>
      <c r="GV148" s="420"/>
      <c r="GW148" s="420"/>
      <c r="GX148" s="420"/>
      <c r="GY148" s="420"/>
      <c r="GZ148" s="420"/>
      <c r="HA148" s="420"/>
      <c r="HB148" s="420"/>
      <c r="HC148" s="420"/>
      <c r="HD148" s="420"/>
      <c r="HE148" s="420"/>
      <c r="HF148" s="420"/>
      <c r="HG148" s="420"/>
      <c r="HH148" s="420"/>
      <c r="HI148" s="420"/>
      <c r="HJ148" s="420"/>
      <c r="HK148" s="420"/>
      <c r="HL148" s="420"/>
      <c r="HM148" s="420"/>
      <c r="HN148" s="420"/>
      <c r="HO148" s="420"/>
      <c r="HP148" s="420"/>
      <c r="HQ148" s="420"/>
      <c r="HR148" s="420"/>
      <c r="HS148" s="420"/>
      <c r="HT148" s="420"/>
      <c r="HU148" s="420"/>
      <c r="HV148" s="420"/>
      <c r="HW148" s="420"/>
      <c r="HX148" s="420"/>
      <c r="HY148" s="420"/>
      <c r="HZ148" s="420"/>
      <c r="IA148" s="420"/>
      <c r="IB148" s="420"/>
      <c r="IC148" s="420"/>
      <c r="ID148" s="420"/>
      <c r="IE148" s="420"/>
      <c r="IF148" s="420"/>
      <c r="IG148" s="420"/>
      <c r="IH148" s="420"/>
      <c r="II148" s="420"/>
      <c r="IJ148" s="420"/>
      <c r="IK148" s="420"/>
      <c r="IL148" s="420"/>
      <c r="IM148" s="420"/>
      <c r="IN148" s="420"/>
      <c r="IO148" s="420"/>
      <c r="IP148" s="420"/>
      <c r="IQ148" s="420"/>
      <c r="IR148" s="420"/>
      <c r="IS148" s="420"/>
      <c r="IT148" s="420"/>
      <c r="IU148" s="420"/>
      <c r="IV148" s="420"/>
      <c r="IW148" s="420"/>
      <c r="IX148" s="420"/>
      <c r="IY148" s="420"/>
      <c r="IZ148" s="420"/>
      <c r="JA148" s="420"/>
      <c r="JB148" s="420"/>
      <c r="JC148" s="420"/>
      <c r="JD148" s="420"/>
      <c r="JE148" s="420"/>
      <c r="JF148" s="420"/>
      <c r="JG148" s="420"/>
      <c r="JH148" s="420"/>
      <c r="JI148" s="420"/>
      <c r="JJ148" s="420"/>
      <c r="JK148" s="420"/>
      <c r="JL148" s="420"/>
      <c r="JM148" s="420"/>
      <c r="JN148" s="420"/>
      <c r="JO148" s="420"/>
      <c r="JP148" s="420"/>
      <c r="JQ148" s="420"/>
      <c r="JR148" s="420"/>
      <c r="JS148" s="420"/>
      <c r="JT148" s="420"/>
      <c r="JU148" s="420"/>
      <c r="JV148" s="420"/>
      <c r="JW148" s="420"/>
      <c r="JX148" s="420"/>
      <c r="JY148" s="420"/>
      <c r="JZ148" s="420"/>
      <c r="KA148" s="420"/>
      <c r="KB148" s="420"/>
      <c r="KC148" s="420"/>
      <c r="KD148" s="420"/>
      <c r="KE148" s="420"/>
      <c r="KF148" s="420"/>
      <c r="KG148" s="420"/>
      <c r="KH148" s="420"/>
      <c r="KI148" s="420"/>
      <c r="KJ148" s="420"/>
      <c r="KK148" s="420"/>
      <c r="KL148" s="420"/>
      <c r="KM148" s="420"/>
      <c r="KN148" s="420"/>
      <c r="KO148" s="420"/>
      <c r="KP148" s="420"/>
      <c r="KQ148" s="420"/>
      <c r="KR148" s="420"/>
      <c r="KS148" s="420"/>
      <c r="KT148" s="420"/>
      <c r="KU148" s="420"/>
      <c r="KV148" s="420"/>
      <c r="KW148" s="420"/>
      <c r="KX148" s="420"/>
      <c r="KY148" s="420"/>
      <c r="KZ148" s="420"/>
      <c r="LA148" s="420"/>
      <c r="LB148" s="420"/>
      <c r="LC148" s="420"/>
      <c r="LD148" s="420"/>
      <c r="LE148" s="420"/>
      <c r="LF148" s="420"/>
      <c r="LG148" s="420"/>
      <c r="LH148" s="420"/>
      <c r="LI148" s="420"/>
      <c r="LJ148" s="420"/>
      <c r="LK148" s="420"/>
      <c r="LL148" s="420"/>
      <c r="LM148" s="420"/>
      <c r="LN148" s="420"/>
      <c r="LO148" s="420"/>
      <c r="LP148" s="420"/>
      <c r="LQ148" s="420"/>
      <c r="LR148" s="420"/>
      <c r="LS148" s="420"/>
      <c r="LT148" s="420"/>
      <c r="LU148" s="420"/>
      <c r="LV148" s="420"/>
      <c r="LW148" s="420"/>
      <c r="LX148" s="420"/>
      <c r="LY148" s="420"/>
      <c r="LZ148" s="420"/>
      <c r="MA148" s="420"/>
      <c r="MB148" s="420"/>
      <c r="MC148" s="420"/>
      <c r="MD148" s="420"/>
      <c r="ME148" s="420"/>
      <c r="MF148" s="420"/>
      <c r="MG148" s="420"/>
      <c r="MH148" s="420"/>
      <c r="MI148" s="420"/>
      <c r="MJ148" s="420"/>
      <c r="MK148" s="420"/>
      <c r="ML148" s="420"/>
      <c r="MM148" s="420"/>
      <c r="MN148" s="420"/>
      <c r="MO148" s="420"/>
      <c r="MP148" s="420"/>
      <c r="MQ148" s="420"/>
      <c r="MR148" s="420"/>
      <c r="MS148" s="420"/>
      <c r="MT148" s="420"/>
      <c r="MU148" s="420"/>
      <c r="MV148" s="420"/>
      <c r="MW148" s="420"/>
      <c r="MX148" s="420"/>
      <c r="MY148" s="420"/>
      <c r="MZ148" s="420"/>
      <c r="NA148" s="420"/>
      <c r="NB148" s="420"/>
      <c r="NC148" s="420"/>
      <c r="ND148" s="420"/>
      <c r="NE148" s="420"/>
      <c r="NF148" s="420"/>
      <c r="NG148" s="420"/>
      <c r="NH148" s="420"/>
      <c r="NI148" s="420"/>
      <c r="NJ148" s="420"/>
      <c r="NK148" s="420"/>
      <c r="NL148" s="420"/>
      <c r="NM148" s="420"/>
      <c r="NN148" s="420"/>
      <c r="NO148" s="420"/>
      <c r="NP148" s="420"/>
      <c r="NQ148" s="420"/>
      <c r="NR148" s="420"/>
      <c r="NS148" s="420"/>
      <c r="NT148" s="420"/>
      <c r="NU148" s="420"/>
      <c r="NV148" s="420"/>
      <c r="NW148" s="420"/>
      <c r="NX148" s="420"/>
      <c r="NY148" s="420"/>
      <c r="NZ148" s="420"/>
      <c r="OA148" s="420"/>
      <c r="OB148" s="420"/>
      <c r="OC148" s="420"/>
      <c r="OD148" s="420"/>
      <c r="OE148" s="420"/>
      <c r="OF148" s="420"/>
      <c r="OG148" s="420"/>
      <c r="OH148" s="420"/>
      <c r="OI148" s="420"/>
      <c r="OJ148" s="420"/>
      <c r="OK148" s="420"/>
      <c r="OL148" s="420"/>
      <c r="OM148" s="420"/>
      <c r="ON148" s="420"/>
      <c r="OO148" s="420"/>
      <c r="OP148" s="420"/>
      <c r="OQ148" s="420"/>
      <c r="OR148" s="420"/>
      <c r="OS148" s="420"/>
      <c r="OT148" s="420"/>
      <c r="OU148" s="420"/>
      <c r="OV148" s="420"/>
      <c r="OW148" s="420"/>
      <c r="OX148" s="420"/>
      <c r="OY148" s="420"/>
      <c r="OZ148" s="420"/>
      <c r="PA148" s="420"/>
      <c r="PB148" s="420"/>
      <c r="PC148" s="420"/>
      <c r="PD148" s="420"/>
      <c r="PE148" s="420"/>
      <c r="PF148" s="420"/>
      <c r="PG148" s="420"/>
      <c r="PH148" s="420"/>
      <c r="PI148" s="420"/>
      <c r="PJ148" s="420"/>
      <c r="PK148" s="420"/>
      <c r="PL148" s="420"/>
      <c r="PM148" s="420"/>
      <c r="PN148" s="420"/>
      <c r="PO148" s="420"/>
      <c r="PP148" s="420"/>
      <c r="PQ148" s="420"/>
      <c r="PR148" s="420"/>
      <c r="PS148" s="420"/>
      <c r="PT148" s="420"/>
      <c r="PU148" s="420"/>
      <c r="PV148" s="420"/>
      <c r="PW148" s="420"/>
      <c r="PX148" s="420"/>
      <c r="PY148" s="420"/>
      <c r="PZ148" s="420"/>
      <c r="QA148" s="420"/>
      <c r="QB148" s="420"/>
      <c r="QC148" s="420"/>
      <c r="QD148" s="420"/>
      <c r="QE148" s="420"/>
      <c r="QF148" s="420"/>
      <c r="QG148" s="420"/>
      <c r="QH148" s="420"/>
      <c r="QI148" s="420"/>
      <c r="QJ148" s="420"/>
      <c r="QK148" s="420"/>
      <c r="QL148" s="420"/>
      <c r="QM148" s="420"/>
      <c r="QN148" s="420"/>
      <c r="QO148" s="420"/>
      <c r="QP148" s="420"/>
      <c r="QQ148" s="420"/>
      <c r="QR148" s="420"/>
      <c r="QS148" s="420"/>
      <c r="QT148" s="420"/>
      <c r="QU148" s="420"/>
      <c r="QV148" s="420"/>
      <c r="QW148" s="420"/>
      <c r="QX148" s="420"/>
      <c r="QY148" s="420"/>
      <c r="QZ148" s="420"/>
      <c r="RA148" s="420"/>
      <c r="RB148" s="420"/>
      <c r="RC148" s="420"/>
      <c r="RD148" s="420"/>
      <c r="RE148" s="420"/>
      <c r="RF148" s="420"/>
      <c r="RG148" s="420"/>
      <c r="RH148" s="420"/>
      <c r="RI148" s="420"/>
      <c r="RJ148" s="420"/>
      <c r="RK148" s="420"/>
      <c r="RL148" s="420"/>
      <c r="RM148" s="420"/>
      <c r="RN148" s="420"/>
      <c r="RO148" s="420"/>
      <c r="RP148" s="420"/>
      <c r="RQ148" s="420"/>
      <c r="RR148" s="420"/>
      <c r="RS148" s="420"/>
      <c r="RT148" s="420"/>
      <c r="RU148" s="420"/>
      <c r="RV148" s="420"/>
      <c r="RW148" s="420"/>
      <c r="RX148" s="420"/>
      <c r="RY148" s="420"/>
      <c r="RZ148" s="420"/>
      <c r="SA148" s="420"/>
      <c r="SB148" s="420"/>
      <c r="SC148" s="420"/>
      <c r="SD148" s="420"/>
      <c r="SE148" s="420"/>
      <c r="SF148" s="420"/>
      <c r="SG148" s="420"/>
      <c r="SH148" s="420"/>
      <c r="SI148" s="420"/>
      <c r="SJ148" s="420"/>
      <c r="SK148" s="420"/>
      <c r="SL148" s="420"/>
      <c r="SM148" s="420"/>
      <c r="SN148" s="420"/>
      <c r="SO148" s="420"/>
      <c r="SP148" s="420"/>
      <c r="SQ148" s="420"/>
      <c r="SR148" s="420"/>
      <c r="SS148" s="420"/>
      <c r="ST148" s="420"/>
      <c r="SU148" s="420"/>
      <c r="SV148" s="420"/>
      <c r="SW148" s="420"/>
      <c r="SX148" s="420"/>
      <c r="SY148" s="420"/>
      <c r="SZ148" s="420"/>
      <c r="TA148" s="420"/>
      <c r="TB148" s="420"/>
      <c r="TC148" s="420"/>
      <c r="TD148" s="420"/>
      <c r="TE148" s="420"/>
      <c r="TF148" s="420"/>
      <c r="TG148" s="420"/>
      <c r="TH148" s="420"/>
      <c r="TI148" s="420"/>
      <c r="TJ148" s="420"/>
      <c r="TK148" s="420"/>
      <c r="TL148" s="420"/>
      <c r="TM148" s="420"/>
      <c r="TN148" s="420"/>
      <c r="TO148" s="420"/>
      <c r="TP148" s="420"/>
      <c r="TQ148" s="420"/>
      <c r="TR148" s="420"/>
      <c r="TS148" s="420"/>
      <c r="TT148" s="420"/>
      <c r="TU148" s="420"/>
      <c r="TV148" s="420"/>
      <c r="TW148" s="420"/>
      <c r="TX148" s="420"/>
      <c r="TY148" s="420"/>
      <c r="TZ148" s="420"/>
      <c r="UA148" s="420"/>
      <c r="UB148" s="420"/>
      <c r="UC148" s="420"/>
      <c r="UD148" s="420"/>
      <c r="UE148" s="420"/>
      <c r="UF148" s="420"/>
      <c r="UG148" s="420"/>
      <c r="UH148" s="420"/>
      <c r="UI148" s="420"/>
      <c r="UJ148" s="420"/>
      <c r="UK148" s="420"/>
      <c r="UL148" s="420"/>
      <c r="UM148" s="420"/>
      <c r="UN148" s="420"/>
      <c r="UO148" s="420"/>
      <c r="UP148" s="420"/>
      <c r="UQ148" s="420"/>
      <c r="UR148" s="420"/>
      <c r="US148" s="420"/>
      <c r="UT148" s="420"/>
      <c r="UU148" s="420"/>
      <c r="UV148" s="420"/>
      <c r="UW148" s="420"/>
      <c r="UX148" s="420"/>
      <c r="UY148" s="420"/>
      <c r="UZ148" s="420"/>
      <c r="VA148" s="420"/>
      <c r="VB148" s="420"/>
      <c r="VC148" s="420"/>
      <c r="VD148" s="420"/>
      <c r="VE148" s="420"/>
      <c r="VF148" s="420"/>
      <c r="VG148" s="420"/>
      <c r="VH148" s="420"/>
      <c r="VI148" s="420"/>
      <c r="VJ148" s="420"/>
      <c r="VK148" s="420"/>
      <c r="VL148" s="420"/>
      <c r="VM148" s="420"/>
      <c r="VN148" s="420"/>
      <c r="VO148" s="420"/>
      <c r="VP148" s="420"/>
      <c r="VQ148" s="420"/>
      <c r="VR148" s="420"/>
      <c r="VS148" s="420"/>
      <c r="VT148" s="420"/>
      <c r="VU148" s="420"/>
      <c r="VV148" s="420"/>
      <c r="VW148" s="420"/>
      <c r="VX148" s="420"/>
      <c r="VY148" s="420"/>
      <c r="VZ148" s="420"/>
      <c r="WA148" s="420"/>
      <c r="WB148" s="420"/>
      <c r="WC148" s="420"/>
      <c r="WD148" s="420"/>
      <c r="WE148" s="420"/>
      <c r="WF148" s="420"/>
      <c r="WG148" s="420"/>
      <c r="WH148" s="420"/>
      <c r="WI148" s="420"/>
      <c r="WJ148" s="420"/>
      <c r="WK148" s="420"/>
      <c r="WL148" s="420"/>
      <c r="WM148" s="420"/>
      <c r="WN148" s="420"/>
      <c r="WO148" s="420"/>
      <c r="WP148" s="420"/>
      <c r="WQ148" s="420"/>
      <c r="WR148" s="420"/>
      <c r="WS148" s="420"/>
      <c r="WT148" s="420"/>
      <c r="WU148" s="420"/>
      <c r="WV148" s="420"/>
      <c r="WW148" s="420"/>
      <c r="WX148" s="420"/>
      <c r="WY148" s="420"/>
      <c r="WZ148" s="420"/>
      <c r="XA148" s="420"/>
      <c r="XB148" s="420"/>
      <c r="XC148" s="420"/>
      <c r="XD148" s="420"/>
      <c r="XE148" s="420"/>
      <c r="XF148" s="420"/>
      <c r="XG148" s="420"/>
      <c r="XH148" s="420"/>
      <c r="XI148" s="420"/>
      <c r="XJ148" s="420"/>
      <c r="XK148" s="420"/>
      <c r="XL148" s="420"/>
      <c r="XM148" s="420"/>
      <c r="XN148" s="420"/>
      <c r="XO148" s="420"/>
      <c r="XP148" s="420"/>
      <c r="XQ148" s="420"/>
      <c r="XR148" s="420"/>
      <c r="XS148" s="420"/>
      <c r="XT148" s="420"/>
      <c r="XU148" s="420"/>
      <c r="XV148" s="420"/>
      <c r="XW148" s="420"/>
      <c r="XX148" s="420"/>
      <c r="XY148" s="420"/>
      <c r="XZ148" s="420"/>
      <c r="YA148" s="420"/>
      <c r="YB148" s="420"/>
      <c r="YC148" s="420"/>
      <c r="YD148" s="420"/>
      <c r="YE148" s="420"/>
      <c r="YF148" s="420"/>
      <c r="YG148" s="420"/>
      <c r="YH148" s="420"/>
      <c r="YI148" s="420"/>
      <c r="YJ148" s="420"/>
      <c r="YK148" s="420"/>
      <c r="YL148" s="420"/>
      <c r="YM148" s="420"/>
      <c r="YN148" s="420"/>
      <c r="YO148" s="420"/>
      <c r="YP148" s="420"/>
      <c r="YQ148" s="420"/>
      <c r="YR148" s="420"/>
      <c r="YS148" s="420"/>
      <c r="YT148" s="420"/>
      <c r="YU148" s="420"/>
      <c r="YV148" s="420"/>
      <c r="YW148" s="420"/>
      <c r="YX148" s="420"/>
      <c r="YY148" s="420"/>
      <c r="YZ148" s="420"/>
      <c r="ZA148" s="420"/>
      <c r="ZB148" s="420"/>
      <c r="ZC148" s="420"/>
      <c r="ZD148" s="420"/>
      <c r="ZE148" s="420"/>
      <c r="ZF148" s="420"/>
      <c r="ZG148" s="420"/>
      <c r="ZH148" s="420"/>
      <c r="ZI148" s="420"/>
      <c r="ZJ148" s="420"/>
      <c r="ZK148" s="420"/>
      <c r="ZL148" s="420"/>
      <c r="ZM148" s="420"/>
      <c r="ZN148" s="420"/>
      <c r="ZO148" s="420"/>
      <c r="ZP148" s="420"/>
      <c r="ZQ148" s="420"/>
      <c r="ZR148" s="420"/>
      <c r="ZS148" s="420"/>
      <c r="ZT148" s="420"/>
      <c r="ZU148" s="420"/>
      <c r="ZV148" s="420"/>
      <c r="ZW148" s="420"/>
      <c r="ZX148" s="420"/>
      <c r="ZY148" s="420"/>
      <c r="ZZ148" s="420"/>
      <c r="AAA148" s="420"/>
      <c r="AAB148" s="420"/>
      <c r="AAC148" s="420"/>
      <c r="AAD148" s="420"/>
      <c r="AAE148" s="420"/>
      <c r="AAF148" s="420"/>
      <c r="AAG148" s="420"/>
      <c r="AAH148" s="420"/>
      <c r="AAI148" s="420"/>
      <c r="AAJ148" s="420"/>
      <c r="AAK148" s="420"/>
      <c r="AAL148" s="420"/>
      <c r="AAM148" s="420"/>
      <c r="AAN148" s="420"/>
      <c r="AAO148" s="420"/>
      <c r="AAP148" s="420"/>
      <c r="AAQ148" s="420"/>
      <c r="AAR148" s="420"/>
      <c r="AAS148" s="420"/>
      <c r="AAT148" s="420"/>
      <c r="AAU148" s="420"/>
      <c r="AAV148" s="420"/>
      <c r="AAW148" s="420"/>
      <c r="AAX148" s="420"/>
      <c r="AAY148" s="420"/>
      <c r="AAZ148" s="420"/>
      <c r="ABA148" s="420"/>
      <c r="ABB148" s="420"/>
      <c r="ABC148" s="420"/>
      <c r="ABD148" s="420"/>
      <c r="ABE148" s="420"/>
      <c r="ABF148" s="420"/>
      <c r="ABG148" s="420"/>
      <c r="ABH148" s="420"/>
      <c r="ABI148" s="420"/>
      <c r="ABJ148" s="420"/>
      <c r="ABK148" s="420"/>
      <c r="ABL148" s="420"/>
      <c r="ABM148" s="420"/>
      <c r="ABN148" s="420"/>
      <c r="ABO148" s="420"/>
      <c r="ABP148" s="420"/>
      <c r="ABQ148" s="420"/>
      <c r="ABR148" s="420"/>
      <c r="ABS148" s="420"/>
      <c r="ABT148" s="420"/>
      <c r="ABU148" s="420"/>
      <c r="ABV148" s="420"/>
      <c r="ABW148" s="420"/>
      <c r="ABX148" s="420"/>
      <c r="ABY148" s="420"/>
      <c r="ABZ148" s="420"/>
      <c r="ACA148" s="420"/>
      <c r="ACB148" s="420"/>
      <c r="ACC148" s="420"/>
      <c r="ACD148" s="420"/>
      <c r="ACE148" s="420"/>
      <c r="ACF148" s="420"/>
      <c r="ACG148" s="420"/>
      <c r="ACH148" s="420"/>
      <c r="ACI148" s="420"/>
      <c r="ACJ148" s="420"/>
      <c r="ACK148" s="420"/>
      <c r="ACL148" s="420"/>
      <c r="ACM148" s="420"/>
      <c r="ACN148" s="420"/>
      <c r="ACO148" s="420"/>
      <c r="ACP148" s="420"/>
      <c r="ACQ148" s="420"/>
      <c r="ACR148" s="420"/>
      <c r="ACS148" s="420"/>
      <c r="ACT148" s="420"/>
      <c r="ACU148" s="420"/>
      <c r="ACV148" s="420"/>
      <c r="ACW148" s="420"/>
      <c r="ACX148" s="420"/>
      <c r="ACY148" s="420"/>
      <c r="ACZ148" s="420"/>
      <c r="ADA148" s="420"/>
      <c r="ADB148" s="420"/>
      <c r="ADC148" s="420"/>
      <c r="ADD148" s="420"/>
      <c r="ADE148" s="420"/>
      <c r="ADF148" s="420"/>
      <c r="ADG148" s="420"/>
      <c r="ADH148" s="420"/>
      <c r="ADI148" s="420"/>
      <c r="ADJ148" s="420"/>
      <c r="ADK148" s="420"/>
      <c r="ADL148" s="420"/>
      <c r="ADM148" s="420"/>
      <c r="ADN148" s="420"/>
      <c r="ADO148" s="420"/>
      <c r="ADP148" s="420"/>
      <c r="ADQ148" s="420"/>
      <c r="ADR148" s="420"/>
      <c r="ADS148" s="420"/>
      <c r="ADT148" s="420"/>
      <c r="ADU148" s="420"/>
      <c r="ADV148" s="420"/>
      <c r="ADW148" s="420"/>
      <c r="ADX148" s="420"/>
      <c r="ADY148" s="420"/>
      <c r="ADZ148" s="420"/>
      <c r="AEA148" s="420"/>
      <c r="AEB148" s="420"/>
      <c r="AEC148" s="420"/>
      <c r="AED148" s="420"/>
      <c r="AEE148" s="420"/>
      <c r="AEF148" s="420"/>
      <c r="AEG148" s="420"/>
      <c r="AEH148" s="420"/>
      <c r="AEI148" s="420"/>
      <c r="AEJ148" s="420"/>
      <c r="AEK148" s="420"/>
      <c r="AEL148" s="420"/>
      <c r="AEM148" s="420"/>
      <c r="AEN148" s="420"/>
      <c r="AEO148" s="420"/>
      <c r="AEP148" s="420"/>
      <c r="AEQ148" s="420"/>
      <c r="AER148" s="420"/>
      <c r="AES148" s="420"/>
      <c r="AET148" s="420"/>
      <c r="AEU148" s="420"/>
      <c r="AEV148" s="420"/>
      <c r="AEW148" s="420"/>
      <c r="AEX148" s="420"/>
      <c r="AEY148" s="420"/>
      <c r="AEZ148" s="420"/>
      <c r="AFA148" s="420"/>
      <c r="AFB148" s="420"/>
      <c r="AFC148" s="420"/>
      <c r="AFD148" s="420"/>
      <c r="AFE148" s="420"/>
      <c r="AFF148" s="420"/>
      <c r="AFG148" s="420"/>
      <c r="AFH148" s="420"/>
      <c r="AFI148" s="420"/>
      <c r="AFJ148" s="420"/>
      <c r="AFK148" s="420"/>
      <c r="AFL148" s="420"/>
      <c r="AFM148" s="420"/>
      <c r="AFN148" s="420"/>
      <c r="AFO148" s="420"/>
      <c r="AFP148" s="420"/>
      <c r="AFQ148" s="420"/>
      <c r="AFR148" s="420"/>
      <c r="AFS148" s="420"/>
      <c r="AFT148" s="420"/>
      <c r="AFU148" s="420"/>
      <c r="AFV148" s="420"/>
      <c r="AFW148" s="420"/>
      <c r="AFX148" s="420"/>
      <c r="AFY148" s="420"/>
      <c r="AFZ148" s="420"/>
      <c r="AGA148" s="420"/>
      <c r="AGB148" s="420"/>
      <c r="AGC148" s="420"/>
      <c r="AGD148" s="420"/>
      <c r="AGE148" s="420"/>
      <c r="AGF148" s="420"/>
      <c r="AGG148" s="420"/>
      <c r="AGH148" s="420"/>
      <c r="AGI148" s="420"/>
      <c r="AGJ148" s="420"/>
      <c r="AGK148" s="420"/>
      <c r="AGL148" s="420"/>
      <c r="AGM148" s="420"/>
      <c r="AGN148" s="420"/>
      <c r="AGO148" s="420"/>
      <c r="AGP148" s="420"/>
      <c r="AGQ148" s="420"/>
      <c r="AGR148" s="420"/>
      <c r="AGS148" s="420"/>
      <c r="AGT148" s="420"/>
      <c r="AGU148" s="420"/>
      <c r="AGV148" s="420"/>
      <c r="AGW148" s="420"/>
      <c r="AGX148" s="420"/>
      <c r="AGY148" s="420"/>
      <c r="AGZ148" s="420"/>
      <c r="AHA148" s="420"/>
      <c r="AHB148" s="420"/>
      <c r="AHC148" s="420"/>
      <c r="AHD148" s="420"/>
      <c r="AHE148" s="420"/>
      <c r="AHF148" s="420"/>
      <c r="AHG148" s="420"/>
      <c r="AHH148" s="420"/>
      <c r="AHI148" s="420"/>
      <c r="AHJ148" s="420"/>
      <c r="AHK148" s="420"/>
      <c r="AHL148" s="420"/>
      <c r="AHM148" s="420"/>
      <c r="AHN148" s="420"/>
      <c r="AHO148" s="420"/>
      <c r="AHP148" s="420"/>
      <c r="AHQ148" s="420"/>
      <c r="AHR148" s="420"/>
      <c r="AHS148" s="420"/>
      <c r="AHT148" s="420"/>
      <c r="AHU148" s="420"/>
      <c r="AHV148" s="420"/>
      <c r="AHW148" s="420"/>
      <c r="AHX148" s="420"/>
      <c r="AHY148" s="420"/>
      <c r="AHZ148" s="420"/>
      <c r="AIA148" s="420"/>
      <c r="AIB148" s="420"/>
      <c r="AIC148" s="420"/>
      <c r="AID148" s="420"/>
      <c r="AIE148" s="420"/>
      <c r="AIF148" s="420"/>
      <c r="AIG148" s="420"/>
      <c r="AIH148" s="420"/>
      <c r="AII148" s="420"/>
      <c r="AIJ148" s="420"/>
      <c r="AIK148" s="420"/>
      <c r="AIL148" s="420"/>
      <c r="AIM148" s="420"/>
      <c r="AIN148" s="420"/>
      <c r="AIO148" s="420"/>
      <c r="AIP148" s="420"/>
      <c r="AIQ148" s="420"/>
      <c r="AIR148" s="420"/>
      <c r="AIS148" s="420"/>
      <c r="AIT148" s="420"/>
      <c r="AIU148" s="420"/>
      <c r="AIV148" s="420"/>
      <c r="AIW148" s="420"/>
      <c r="AIX148" s="420"/>
      <c r="AIY148" s="420"/>
      <c r="AIZ148" s="420"/>
      <c r="AJA148" s="420"/>
      <c r="AJB148" s="420"/>
      <c r="AJC148" s="420"/>
      <c r="AJD148" s="420"/>
      <c r="AJE148" s="420"/>
      <c r="AJF148" s="420"/>
      <c r="AJG148" s="420"/>
      <c r="AJH148" s="420"/>
      <c r="AJI148" s="420"/>
      <c r="AJJ148" s="420"/>
      <c r="AJK148" s="420"/>
      <c r="AJL148" s="420"/>
      <c r="AJM148" s="420"/>
      <c r="AJN148" s="420"/>
      <c r="AJO148" s="420"/>
      <c r="AJP148" s="420"/>
      <c r="AJQ148" s="420"/>
      <c r="AJR148" s="420"/>
      <c r="AJS148" s="420"/>
      <c r="AJT148" s="420"/>
      <c r="AJU148" s="420"/>
      <c r="AJV148" s="420"/>
      <c r="AJW148" s="420"/>
      <c r="AJX148" s="420"/>
      <c r="AJY148" s="420"/>
      <c r="AJZ148" s="420"/>
      <c r="AKA148" s="420"/>
      <c r="AKB148" s="420"/>
      <c r="AKC148" s="420"/>
      <c r="AKD148" s="420"/>
      <c r="AKE148" s="420"/>
      <c r="AKF148" s="420"/>
      <c r="AKG148" s="420"/>
      <c r="AKH148" s="420"/>
      <c r="AKI148" s="420"/>
      <c r="AKJ148" s="420"/>
      <c r="AKK148" s="420"/>
      <c r="AKL148" s="420"/>
      <c r="AKM148" s="420"/>
      <c r="AKN148" s="420"/>
      <c r="AKO148" s="420"/>
      <c r="AKP148" s="420"/>
      <c r="AKQ148" s="420"/>
      <c r="AKR148" s="420"/>
      <c r="AKS148" s="420"/>
      <c r="AKT148" s="420"/>
      <c r="AKU148" s="420"/>
      <c r="AKV148" s="420"/>
      <c r="AKW148" s="420"/>
      <c r="AKX148" s="420"/>
      <c r="AKY148" s="420"/>
      <c r="AKZ148" s="420"/>
      <c r="ALA148" s="420"/>
      <c r="ALB148" s="420"/>
      <c r="ALC148" s="420"/>
      <c r="ALD148" s="420"/>
      <c r="ALE148" s="420"/>
      <c r="ALF148" s="420"/>
      <c r="ALG148" s="420"/>
      <c r="ALH148" s="420"/>
      <c r="ALI148" s="420"/>
      <c r="ALJ148" s="420"/>
      <c r="ALK148" s="420"/>
      <c r="ALL148" s="420"/>
      <c r="ALM148" s="420"/>
      <c r="ALN148" s="420"/>
      <c r="ALO148" s="420"/>
      <c r="ALP148" s="420"/>
      <c r="ALQ148" s="420"/>
      <c r="ALR148" s="420"/>
      <c r="ALS148" s="420"/>
      <c r="ALT148" s="420"/>
      <c r="ALU148" s="420"/>
      <c r="ALV148" s="420"/>
      <c r="ALW148" s="420"/>
      <c r="ALX148" s="420"/>
      <c r="ALY148" s="420"/>
      <c r="ALZ148" s="420"/>
      <c r="AMA148" s="420"/>
      <c r="AMB148" s="420"/>
      <c r="AMC148" s="420"/>
      <c r="AMD148" s="420"/>
      <c r="AME148" s="420"/>
      <c r="AMF148" s="420"/>
      <c r="AMG148" s="420"/>
      <c r="AMH148" s="420"/>
      <c r="AMI148" s="420"/>
      <c r="AMJ148" s="420"/>
      <c r="AMK148" s="420"/>
      <c r="AML148" s="420"/>
      <c r="AMM148" s="420"/>
      <c r="AMN148" s="420"/>
      <c r="AMO148" s="420"/>
      <c r="AMP148" s="420"/>
      <c r="AMQ148" s="420"/>
      <c r="AMR148" s="420"/>
      <c r="AMS148" s="420"/>
      <c r="AMT148" s="420"/>
      <c r="AMU148" s="420"/>
      <c r="AMV148" s="420"/>
      <c r="AMW148" s="420"/>
      <c r="AMX148" s="420"/>
      <c r="AMY148" s="420"/>
      <c r="AMZ148" s="420"/>
      <c r="ANA148" s="420"/>
      <c r="ANB148" s="420"/>
      <c r="ANC148" s="420"/>
      <c r="AND148" s="420"/>
      <c r="ANE148" s="420"/>
      <c r="ANF148" s="420"/>
      <c r="ANG148" s="420"/>
      <c r="ANH148" s="420"/>
      <c r="ANI148" s="420"/>
      <c r="ANJ148" s="420"/>
      <c r="ANK148" s="420"/>
      <c r="ANL148" s="420"/>
      <c r="ANM148" s="420"/>
      <c r="ANN148" s="420"/>
      <c r="ANO148" s="420"/>
      <c r="ANP148" s="420"/>
      <c r="ANQ148" s="420"/>
      <c r="ANR148" s="420"/>
      <c r="ANS148" s="420"/>
      <c r="ANT148" s="420"/>
      <c r="ANU148" s="420"/>
      <c r="ANV148" s="420"/>
      <c r="ANW148" s="420"/>
      <c r="ANX148" s="420"/>
      <c r="ANY148" s="420"/>
      <c r="ANZ148" s="420"/>
      <c r="AOA148" s="420"/>
      <c r="AOB148" s="420"/>
      <c r="AOC148" s="420"/>
      <c r="AOD148" s="420"/>
      <c r="AOE148" s="420"/>
      <c r="AOF148" s="420"/>
      <c r="AOG148" s="420"/>
      <c r="AOH148" s="420"/>
      <c r="AOI148" s="420"/>
      <c r="AOJ148" s="420"/>
      <c r="AOK148" s="420"/>
      <c r="AOL148" s="420"/>
      <c r="AOM148" s="420"/>
      <c r="AON148" s="420"/>
      <c r="AOO148" s="420"/>
      <c r="AOP148" s="420"/>
      <c r="AOQ148" s="420"/>
      <c r="AOR148" s="420"/>
      <c r="AOS148" s="420"/>
      <c r="AOT148" s="420"/>
      <c r="AOU148" s="420"/>
      <c r="AOV148" s="420"/>
      <c r="AOW148" s="420"/>
      <c r="AOX148" s="420"/>
      <c r="AOY148" s="420"/>
      <c r="AOZ148" s="420"/>
      <c r="APA148" s="420"/>
      <c r="APB148" s="420"/>
      <c r="APC148" s="420"/>
      <c r="APD148" s="420"/>
      <c r="APE148" s="420"/>
      <c r="APF148" s="420"/>
      <c r="APG148" s="420"/>
      <c r="APH148" s="420"/>
      <c r="API148" s="420"/>
      <c r="APJ148" s="420"/>
      <c r="APK148" s="420"/>
      <c r="APL148" s="420"/>
      <c r="APM148" s="420"/>
      <c r="APN148" s="420"/>
      <c r="APO148" s="420"/>
      <c r="APP148" s="420"/>
      <c r="APQ148" s="420"/>
      <c r="APR148" s="420"/>
      <c r="APS148" s="420"/>
      <c r="APT148" s="420"/>
      <c r="APU148" s="420"/>
      <c r="APV148" s="420"/>
      <c r="APW148" s="420"/>
      <c r="APX148" s="420"/>
      <c r="APY148" s="420"/>
      <c r="APZ148" s="420"/>
      <c r="AQA148" s="420"/>
      <c r="AQB148" s="420"/>
      <c r="AQC148" s="420"/>
      <c r="AQD148" s="420"/>
      <c r="AQE148" s="420"/>
      <c r="AQF148" s="420"/>
      <c r="AQG148" s="420"/>
      <c r="AQH148" s="420"/>
      <c r="AQI148" s="420"/>
      <c r="AQJ148" s="420"/>
      <c r="AQK148" s="420"/>
      <c r="AQL148" s="420"/>
      <c r="AQM148" s="420"/>
      <c r="AQN148" s="420"/>
      <c r="AQO148" s="420"/>
      <c r="AQP148" s="420"/>
      <c r="AQQ148" s="420"/>
      <c r="AQR148" s="420"/>
      <c r="AQS148" s="420"/>
      <c r="AQT148" s="420"/>
      <c r="AQU148" s="420"/>
      <c r="AQV148" s="420"/>
      <c r="AQW148" s="420"/>
      <c r="AQX148" s="420"/>
      <c r="AQY148" s="420"/>
      <c r="AQZ148" s="420"/>
      <c r="ARA148" s="420"/>
      <c r="ARB148" s="420"/>
      <c r="ARC148" s="420"/>
      <c r="ARD148" s="420"/>
      <c r="ARE148" s="420"/>
      <c r="ARF148" s="420"/>
      <c r="ARG148" s="420"/>
      <c r="ARH148" s="420"/>
      <c r="ARI148" s="420"/>
      <c r="ARJ148" s="420"/>
      <c r="ARK148" s="420"/>
      <c r="ARL148" s="420"/>
      <c r="ARM148" s="420"/>
      <c r="ARN148" s="420"/>
      <c r="ARO148" s="420"/>
      <c r="ARP148" s="420"/>
      <c r="ARQ148" s="420"/>
      <c r="ARR148" s="420"/>
      <c r="ARS148" s="420"/>
      <c r="ART148" s="420"/>
      <c r="ARU148" s="420"/>
      <c r="ARV148" s="420"/>
      <c r="ARW148" s="420"/>
      <c r="ARX148" s="420"/>
      <c r="ARY148" s="420"/>
      <c r="ARZ148" s="420"/>
      <c r="ASA148" s="420"/>
      <c r="ASB148" s="420"/>
      <c r="ASC148" s="420"/>
      <c r="ASD148" s="420"/>
      <c r="ASE148" s="420"/>
      <c r="ASF148" s="420"/>
      <c r="ASG148" s="420"/>
      <c r="ASH148" s="420"/>
      <c r="ASI148" s="420"/>
      <c r="ASJ148" s="420"/>
      <c r="ASK148" s="420"/>
      <c r="ASL148" s="420"/>
      <c r="ASM148" s="420"/>
      <c r="ASN148" s="420"/>
      <c r="ASO148" s="420"/>
      <c r="ASP148" s="420"/>
      <c r="ASQ148" s="420"/>
      <c r="ASR148" s="420"/>
      <c r="ASS148" s="420"/>
      <c r="AST148" s="420"/>
      <c r="ASU148" s="420"/>
      <c r="ASV148" s="420"/>
      <c r="ASW148" s="420"/>
      <c r="ASX148" s="420"/>
      <c r="ASY148" s="420"/>
      <c r="ASZ148" s="420"/>
      <c r="ATA148" s="420"/>
      <c r="ATB148" s="420"/>
      <c r="ATC148" s="420"/>
      <c r="ATD148" s="420"/>
      <c r="ATE148" s="420"/>
      <c r="ATF148" s="420"/>
      <c r="ATG148" s="420"/>
      <c r="ATH148" s="420"/>
      <c r="ATI148" s="420"/>
      <c r="ATJ148" s="420"/>
      <c r="ATK148" s="420"/>
      <c r="ATL148" s="420"/>
      <c r="ATM148" s="420"/>
      <c r="ATN148" s="420"/>
      <c r="ATO148" s="420"/>
      <c r="ATP148" s="420"/>
      <c r="ATQ148" s="420"/>
      <c r="ATR148" s="420"/>
      <c r="ATS148" s="420"/>
      <c r="ATT148" s="420"/>
      <c r="ATU148" s="420"/>
      <c r="ATV148" s="420"/>
      <c r="ATW148" s="420"/>
      <c r="ATX148" s="420"/>
      <c r="ATY148" s="420"/>
      <c r="ATZ148" s="420"/>
      <c r="AUA148" s="420"/>
      <c r="AUB148" s="420"/>
      <c r="AUC148" s="420"/>
      <c r="AUD148" s="420"/>
      <c r="AUE148" s="420"/>
      <c r="AUF148" s="420"/>
      <c r="AUG148" s="420"/>
      <c r="AUH148" s="420"/>
      <c r="AUI148" s="420"/>
      <c r="AUJ148" s="420"/>
      <c r="AUK148" s="420"/>
      <c r="AUL148" s="420"/>
      <c r="AUM148" s="420"/>
      <c r="AUN148" s="420"/>
      <c r="AUO148" s="420"/>
      <c r="AUP148" s="420"/>
      <c r="AUQ148" s="420"/>
      <c r="AUR148" s="420"/>
      <c r="AUS148" s="420"/>
      <c r="AUT148" s="420"/>
      <c r="AUU148" s="420"/>
      <c r="AUV148" s="420"/>
      <c r="AUW148" s="420"/>
      <c r="AUX148" s="420"/>
      <c r="AUY148" s="420"/>
      <c r="AUZ148" s="420"/>
      <c r="AVA148" s="420"/>
      <c r="AVB148" s="420"/>
      <c r="AVC148" s="420"/>
      <c r="AVD148" s="420"/>
      <c r="AVE148" s="420"/>
      <c r="AVF148" s="420"/>
      <c r="AVG148" s="420"/>
      <c r="AVH148" s="420"/>
      <c r="AVI148" s="420"/>
      <c r="AVJ148" s="420"/>
      <c r="AVK148" s="420"/>
      <c r="AVL148" s="420"/>
      <c r="AVM148" s="420"/>
      <c r="AVN148" s="420"/>
      <c r="AVO148" s="420"/>
      <c r="AVP148" s="420"/>
      <c r="AVQ148" s="420"/>
      <c r="AVR148" s="420"/>
      <c r="AVS148" s="420"/>
      <c r="AVT148" s="420"/>
      <c r="AVU148" s="420"/>
      <c r="AVV148" s="420"/>
      <c r="AVW148" s="420"/>
      <c r="AVX148" s="420"/>
      <c r="AVY148" s="420"/>
      <c r="AVZ148" s="420"/>
      <c r="AWA148" s="420"/>
      <c r="AWB148" s="420"/>
      <c r="AWC148" s="420"/>
      <c r="AWD148" s="420"/>
      <c r="AWE148" s="420"/>
      <c r="AWF148" s="420"/>
      <c r="AWG148" s="420"/>
      <c r="AWH148" s="420"/>
      <c r="AWI148" s="420"/>
      <c r="AWJ148" s="420"/>
      <c r="AWK148" s="420"/>
      <c r="AWL148" s="420"/>
      <c r="AWM148" s="420"/>
      <c r="AWN148" s="420"/>
      <c r="AWO148" s="420"/>
      <c r="AWP148" s="420"/>
      <c r="AWQ148" s="420"/>
      <c r="AWR148" s="420"/>
      <c r="AWS148" s="420"/>
      <c r="AWT148" s="420"/>
      <c r="AWU148" s="420"/>
      <c r="AWV148" s="420"/>
      <c r="AWW148" s="420"/>
      <c r="AWX148" s="420"/>
      <c r="AWY148" s="420"/>
      <c r="AWZ148" s="420"/>
      <c r="AXA148" s="420"/>
      <c r="AXB148" s="420"/>
      <c r="AXC148" s="420"/>
      <c r="AXD148" s="420"/>
      <c r="AXE148" s="420"/>
      <c r="AXF148" s="420"/>
      <c r="AXG148" s="420"/>
      <c r="AXH148" s="420"/>
      <c r="AXI148" s="420"/>
      <c r="AXJ148" s="420"/>
      <c r="AXK148" s="420"/>
      <c r="AXL148" s="420"/>
      <c r="AXM148" s="420"/>
      <c r="AXN148" s="420"/>
      <c r="AXO148" s="420"/>
      <c r="AXP148" s="420"/>
      <c r="AXQ148" s="420"/>
      <c r="AXR148" s="420"/>
      <c r="AXS148" s="420"/>
      <c r="AXT148" s="420"/>
      <c r="AXU148" s="420"/>
      <c r="AXV148" s="420"/>
      <c r="AXW148" s="420"/>
      <c r="AXX148" s="420"/>
      <c r="AXY148" s="420"/>
      <c r="AXZ148" s="420"/>
      <c r="AYA148" s="420"/>
      <c r="AYB148" s="420"/>
      <c r="AYC148" s="420"/>
      <c r="AYD148" s="420"/>
      <c r="AYE148" s="420"/>
      <c r="AYF148" s="420"/>
      <c r="AYG148" s="420"/>
      <c r="AYH148" s="420"/>
      <c r="AYI148" s="420"/>
      <c r="AYJ148" s="420"/>
      <c r="AYK148" s="420"/>
      <c r="AYL148" s="420"/>
      <c r="AYM148" s="420"/>
      <c r="AYN148" s="420"/>
      <c r="AYO148" s="420"/>
      <c r="AYP148" s="420"/>
      <c r="AYQ148" s="420"/>
      <c r="AYR148" s="420"/>
      <c r="AYS148" s="420"/>
      <c r="AYT148" s="420"/>
      <c r="AYU148" s="420"/>
      <c r="AYV148" s="420"/>
      <c r="AYW148" s="420"/>
      <c r="AYX148" s="420"/>
      <c r="AYY148" s="420"/>
      <c r="AYZ148" s="420"/>
      <c r="AZA148" s="420"/>
      <c r="AZB148" s="420"/>
      <c r="AZC148" s="420"/>
      <c r="AZD148" s="420"/>
      <c r="AZE148" s="420"/>
      <c r="AZF148" s="420"/>
      <c r="AZG148" s="420"/>
      <c r="AZH148" s="420"/>
      <c r="AZI148" s="420"/>
      <c r="AZJ148" s="420"/>
      <c r="AZK148" s="420"/>
      <c r="AZL148" s="420"/>
      <c r="AZM148" s="420"/>
      <c r="AZN148" s="420"/>
      <c r="AZO148" s="420"/>
      <c r="AZP148" s="420"/>
      <c r="AZQ148" s="420"/>
      <c r="AZR148" s="420"/>
      <c r="AZS148" s="420"/>
      <c r="AZT148" s="420"/>
      <c r="AZU148" s="420"/>
      <c r="AZV148" s="420"/>
      <c r="AZW148" s="420"/>
      <c r="AZX148" s="420"/>
      <c r="AZY148" s="420"/>
      <c r="AZZ148" s="420"/>
      <c r="BAA148" s="420"/>
      <c r="BAB148" s="420"/>
      <c r="BAC148" s="420"/>
      <c r="BAD148" s="420"/>
      <c r="BAE148" s="420"/>
      <c r="BAF148" s="420"/>
      <c r="BAG148" s="420"/>
      <c r="BAH148" s="420"/>
      <c r="BAI148" s="420"/>
      <c r="BAJ148" s="420"/>
      <c r="BAK148" s="420"/>
      <c r="BAL148" s="420"/>
      <c r="BAM148" s="420"/>
      <c r="BAN148" s="420"/>
      <c r="BAO148" s="420"/>
      <c r="BAP148" s="420"/>
      <c r="BAQ148" s="420"/>
      <c r="BAR148" s="420"/>
      <c r="BAS148" s="420"/>
      <c r="BAT148" s="420"/>
      <c r="BAU148" s="420"/>
      <c r="BAV148" s="420"/>
      <c r="BAW148" s="420"/>
      <c r="BAX148" s="420"/>
      <c r="BAY148" s="420"/>
      <c r="BAZ148" s="420"/>
      <c r="BBA148" s="420"/>
      <c r="BBB148" s="420"/>
      <c r="BBC148" s="420"/>
      <c r="BBD148" s="420"/>
      <c r="BBE148" s="420"/>
      <c r="BBF148" s="420"/>
      <c r="BBG148" s="420"/>
      <c r="BBH148" s="420"/>
      <c r="BBI148" s="420"/>
      <c r="BBJ148" s="420"/>
      <c r="BBK148" s="420"/>
      <c r="BBL148" s="420"/>
      <c r="BBM148" s="420"/>
      <c r="BBN148" s="420"/>
      <c r="BBO148" s="420"/>
      <c r="BBP148" s="420"/>
      <c r="BBQ148" s="420"/>
      <c r="BBR148" s="420"/>
      <c r="BBS148" s="420"/>
      <c r="BBT148" s="420"/>
      <c r="BBU148" s="420"/>
      <c r="BBV148" s="420"/>
      <c r="BBW148" s="420"/>
      <c r="BBX148" s="420"/>
      <c r="BBY148" s="420"/>
      <c r="BBZ148" s="420"/>
      <c r="BCA148" s="420"/>
      <c r="BCB148" s="420"/>
      <c r="BCC148" s="420"/>
      <c r="BCD148" s="420"/>
      <c r="BCE148" s="420"/>
      <c r="BCF148" s="420"/>
      <c r="BCG148" s="420"/>
      <c r="BCH148" s="420"/>
      <c r="BCI148" s="420"/>
      <c r="BCJ148" s="420"/>
      <c r="BCK148" s="420"/>
      <c r="BCL148" s="420"/>
      <c r="BCM148" s="420"/>
      <c r="BCN148" s="420"/>
      <c r="BCO148" s="420"/>
      <c r="BCP148" s="420"/>
      <c r="BCQ148" s="420"/>
      <c r="BCR148" s="420"/>
      <c r="BCS148" s="420"/>
      <c r="BCT148" s="420"/>
      <c r="BCU148" s="420"/>
      <c r="BCV148" s="420"/>
      <c r="BCW148" s="420"/>
      <c r="BCX148" s="420"/>
      <c r="BCY148" s="420"/>
      <c r="BCZ148" s="420"/>
      <c r="BDA148" s="420"/>
      <c r="BDB148" s="420"/>
      <c r="BDC148" s="420"/>
      <c r="BDD148" s="420"/>
      <c r="BDE148" s="420"/>
      <c r="BDF148" s="420"/>
      <c r="BDG148" s="420"/>
      <c r="BDH148" s="420"/>
      <c r="BDI148" s="420"/>
      <c r="BDJ148" s="420"/>
      <c r="BDK148" s="420"/>
      <c r="BDL148" s="420"/>
      <c r="BDM148" s="420"/>
      <c r="BDN148" s="420"/>
      <c r="BDO148" s="420"/>
      <c r="BDP148" s="420"/>
      <c r="BDQ148" s="420"/>
      <c r="BDR148" s="420"/>
      <c r="BDS148" s="420"/>
      <c r="BDT148" s="420"/>
      <c r="BDU148" s="420"/>
      <c r="BDV148" s="420"/>
      <c r="BDW148" s="420"/>
      <c r="BDX148" s="420"/>
      <c r="BDY148" s="420"/>
      <c r="BDZ148" s="420"/>
      <c r="BEA148" s="420"/>
      <c r="BEB148" s="420"/>
      <c r="BEC148" s="420"/>
      <c r="BED148" s="420"/>
      <c r="BEE148" s="420"/>
      <c r="BEF148" s="420"/>
      <c r="BEG148" s="420"/>
      <c r="BEH148" s="420"/>
      <c r="BEI148" s="420"/>
      <c r="BEJ148" s="420"/>
      <c r="BEK148" s="420"/>
      <c r="BEL148" s="420"/>
      <c r="BEM148" s="420"/>
      <c r="BEN148" s="420"/>
      <c r="BEO148" s="420"/>
      <c r="BEP148" s="420"/>
      <c r="BEQ148" s="420"/>
      <c r="BER148" s="420"/>
      <c r="BES148" s="420"/>
      <c r="BET148" s="420"/>
      <c r="BEU148" s="420"/>
      <c r="BEV148" s="420"/>
      <c r="BEW148" s="420"/>
      <c r="BEX148" s="420"/>
      <c r="BEY148" s="420"/>
      <c r="BEZ148" s="420"/>
      <c r="BFA148" s="420"/>
      <c r="BFB148" s="420"/>
      <c r="BFC148" s="420"/>
      <c r="BFD148" s="420"/>
      <c r="BFE148" s="420"/>
      <c r="BFF148" s="420"/>
      <c r="BFG148" s="420"/>
      <c r="BFH148" s="420"/>
      <c r="BFI148" s="420"/>
      <c r="BFJ148" s="420"/>
      <c r="BFK148" s="420"/>
      <c r="BFL148" s="420"/>
      <c r="BFM148" s="420"/>
      <c r="BFN148" s="420"/>
      <c r="BFO148" s="420"/>
      <c r="BFP148" s="420"/>
      <c r="BFQ148" s="420"/>
      <c r="BFR148" s="420"/>
      <c r="BFS148" s="420"/>
      <c r="BFT148" s="420"/>
      <c r="BFU148" s="420"/>
      <c r="BFV148" s="420"/>
      <c r="BFW148" s="420"/>
      <c r="BFX148" s="420"/>
      <c r="BFY148" s="420"/>
      <c r="BFZ148" s="420"/>
      <c r="BGA148" s="420"/>
      <c r="BGB148" s="420"/>
      <c r="BGC148" s="420"/>
      <c r="BGD148" s="420"/>
      <c r="BGE148" s="420"/>
      <c r="BGF148" s="420"/>
      <c r="BGG148" s="420"/>
      <c r="BGH148" s="420"/>
      <c r="BGI148" s="420"/>
      <c r="BGJ148" s="420"/>
      <c r="BGK148" s="420"/>
      <c r="BGL148" s="420"/>
      <c r="BGM148" s="420"/>
      <c r="BGN148" s="420"/>
      <c r="BGO148" s="420"/>
      <c r="BGP148" s="420"/>
      <c r="BGQ148" s="420"/>
      <c r="BGR148" s="420"/>
      <c r="BGS148" s="420"/>
      <c r="BGT148" s="420"/>
      <c r="BGU148" s="420"/>
      <c r="BGV148" s="420"/>
      <c r="BGW148" s="420"/>
      <c r="BGX148" s="420"/>
      <c r="BGY148" s="420"/>
      <c r="BGZ148" s="420"/>
      <c r="BHA148" s="420"/>
      <c r="BHB148" s="420"/>
      <c r="BHC148" s="420"/>
      <c r="BHD148" s="420"/>
      <c r="BHE148" s="420"/>
      <c r="BHF148" s="420"/>
      <c r="BHG148" s="420"/>
      <c r="BHH148" s="420"/>
      <c r="BHI148" s="420"/>
      <c r="BHJ148" s="420"/>
      <c r="BHK148" s="420"/>
      <c r="BHL148" s="420"/>
      <c r="BHM148" s="420"/>
      <c r="BHN148" s="420"/>
      <c r="BHO148" s="420"/>
      <c r="BHP148" s="420"/>
      <c r="BHQ148" s="420"/>
      <c r="BHR148" s="420"/>
      <c r="BHS148" s="420"/>
      <c r="BHT148" s="420"/>
      <c r="BHU148" s="420"/>
      <c r="BHV148" s="420"/>
      <c r="BHW148" s="420"/>
      <c r="BHX148" s="420"/>
      <c r="BHY148" s="420"/>
      <c r="BHZ148" s="420"/>
      <c r="BIA148" s="420"/>
      <c r="BIB148" s="420"/>
      <c r="BIC148" s="420"/>
      <c r="BID148" s="420"/>
      <c r="BIE148" s="420"/>
      <c r="BIF148" s="420"/>
      <c r="BIG148" s="420"/>
      <c r="BIH148" s="420"/>
      <c r="BII148" s="420"/>
      <c r="BIJ148" s="420"/>
      <c r="BIK148" s="420"/>
      <c r="BIL148" s="420"/>
      <c r="BIM148" s="420"/>
      <c r="BIN148" s="420"/>
      <c r="BIO148" s="420"/>
      <c r="BIP148" s="420"/>
      <c r="BIQ148" s="420"/>
      <c r="BIR148" s="420"/>
      <c r="BIS148" s="420"/>
      <c r="BIT148" s="420"/>
      <c r="BIU148" s="420"/>
      <c r="BIV148" s="420"/>
      <c r="BIW148" s="420"/>
      <c r="BIX148" s="420"/>
      <c r="BIY148" s="420"/>
      <c r="BIZ148" s="420"/>
      <c r="BJA148" s="420"/>
      <c r="BJB148" s="420"/>
      <c r="BJC148" s="420"/>
      <c r="BJD148" s="420"/>
      <c r="BJE148" s="420"/>
      <c r="BJF148" s="420"/>
      <c r="BJG148" s="420"/>
      <c r="BJH148" s="420"/>
      <c r="BJI148" s="420"/>
      <c r="BJJ148" s="420"/>
      <c r="BJK148" s="420"/>
      <c r="BJL148" s="420"/>
      <c r="BJM148" s="420"/>
      <c r="BJN148" s="420"/>
      <c r="BJO148" s="420"/>
      <c r="BJP148" s="420"/>
      <c r="BJQ148" s="420"/>
      <c r="BJR148" s="420"/>
      <c r="BJS148" s="420"/>
      <c r="BJT148" s="420"/>
      <c r="BJU148" s="420"/>
      <c r="BJV148" s="420"/>
      <c r="BJW148" s="420"/>
      <c r="BJX148" s="420"/>
      <c r="BJY148" s="420"/>
      <c r="BJZ148" s="420"/>
      <c r="BKA148" s="420"/>
      <c r="BKB148" s="420"/>
      <c r="BKC148" s="420"/>
      <c r="BKD148" s="420"/>
      <c r="BKE148" s="420"/>
      <c r="BKF148" s="420"/>
      <c r="BKG148" s="420"/>
      <c r="BKH148" s="420"/>
      <c r="BKI148" s="420"/>
      <c r="BKJ148" s="420"/>
      <c r="BKK148" s="420"/>
      <c r="BKL148" s="420"/>
      <c r="BKM148" s="420"/>
      <c r="BKN148" s="420"/>
      <c r="BKO148" s="420"/>
      <c r="BKP148" s="420"/>
      <c r="BKQ148" s="420"/>
      <c r="BKR148" s="420"/>
      <c r="BKS148" s="420"/>
      <c r="BKT148" s="420"/>
      <c r="BKU148" s="420"/>
      <c r="BKV148" s="420"/>
      <c r="BKW148" s="420"/>
      <c r="BKX148" s="420"/>
      <c r="BKY148" s="420"/>
      <c r="BKZ148" s="420"/>
      <c r="BLA148" s="420"/>
      <c r="BLB148" s="420"/>
      <c r="BLC148" s="420"/>
      <c r="BLD148" s="420"/>
      <c r="BLE148" s="420"/>
      <c r="BLF148" s="420"/>
      <c r="BLG148" s="420"/>
      <c r="BLH148" s="420"/>
      <c r="BLI148" s="420"/>
      <c r="BLJ148" s="420"/>
      <c r="BLK148" s="420"/>
      <c r="BLL148" s="420"/>
      <c r="BLM148" s="420"/>
      <c r="BLN148" s="420"/>
      <c r="BLO148" s="420"/>
      <c r="BLP148" s="420"/>
      <c r="BLQ148" s="420"/>
      <c r="BLR148" s="420"/>
      <c r="BLS148" s="420"/>
      <c r="BLT148" s="420"/>
      <c r="BLU148" s="420"/>
      <c r="BLV148" s="420"/>
      <c r="BLW148" s="420"/>
      <c r="BLX148" s="420"/>
      <c r="BLY148" s="420"/>
      <c r="BLZ148" s="420"/>
      <c r="BMA148" s="420"/>
      <c r="BMB148" s="420"/>
      <c r="BMC148" s="420"/>
      <c r="BMD148" s="420"/>
      <c r="BME148" s="420"/>
      <c r="BMF148" s="420"/>
      <c r="BMG148" s="420"/>
      <c r="BMH148" s="420"/>
      <c r="BMI148" s="420"/>
      <c r="BMJ148" s="420"/>
      <c r="BMK148" s="420"/>
      <c r="BML148" s="420"/>
      <c r="BMM148" s="420"/>
      <c r="BMN148" s="420"/>
      <c r="BMO148" s="420"/>
      <c r="BMP148" s="420"/>
      <c r="BMQ148" s="420"/>
      <c r="BMR148" s="420"/>
      <c r="BMS148" s="420"/>
      <c r="BMT148" s="420"/>
      <c r="BMU148" s="420"/>
      <c r="BMV148" s="420"/>
      <c r="BMW148" s="420"/>
      <c r="BMX148" s="420"/>
      <c r="BMY148" s="420"/>
      <c r="BMZ148" s="420"/>
      <c r="BNA148" s="420"/>
      <c r="BNB148" s="420"/>
      <c r="BNC148" s="420"/>
      <c r="BND148" s="420"/>
      <c r="BNE148" s="420"/>
      <c r="BNF148" s="420"/>
      <c r="BNG148" s="420"/>
      <c r="BNH148" s="420"/>
      <c r="BNI148" s="420"/>
      <c r="BNJ148" s="420"/>
      <c r="BNK148" s="420"/>
      <c r="BNL148" s="420"/>
      <c r="BNM148" s="420"/>
      <c r="BNN148" s="420"/>
      <c r="BNO148" s="420"/>
      <c r="BNP148" s="420"/>
      <c r="BNQ148" s="420"/>
      <c r="BNR148" s="420"/>
      <c r="BNS148" s="420"/>
      <c r="BNT148" s="420"/>
      <c r="BNU148" s="420"/>
      <c r="BNV148" s="420"/>
      <c r="BNW148" s="420"/>
      <c r="BNX148" s="420"/>
      <c r="BNY148" s="420"/>
      <c r="BNZ148" s="420"/>
      <c r="BOA148" s="420"/>
      <c r="BOB148" s="420"/>
      <c r="BOC148" s="420"/>
      <c r="BOD148" s="420"/>
      <c r="BOE148" s="420"/>
      <c r="BOF148" s="420"/>
      <c r="BOG148" s="420"/>
      <c r="BOH148" s="420"/>
      <c r="BOI148" s="420"/>
      <c r="BOJ148" s="420"/>
      <c r="BOK148" s="420"/>
      <c r="BOL148" s="420"/>
      <c r="BOM148" s="420"/>
      <c r="BON148" s="420"/>
      <c r="BOO148" s="420"/>
      <c r="BOP148" s="420"/>
      <c r="BOQ148" s="420"/>
      <c r="BOR148" s="420"/>
      <c r="BOS148" s="420"/>
      <c r="BOT148" s="420"/>
      <c r="BOU148" s="420"/>
      <c r="BOV148" s="420"/>
      <c r="BOW148" s="420"/>
      <c r="BOX148" s="420"/>
      <c r="BOY148" s="420"/>
      <c r="BOZ148" s="420"/>
      <c r="BPA148" s="420"/>
      <c r="BPB148" s="420"/>
      <c r="BPC148" s="420"/>
      <c r="BPD148" s="420"/>
      <c r="BPE148" s="420"/>
      <c r="BPF148" s="420"/>
      <c r="BPG148" s="420"/>
      <c r="BPH148" s="420"/>
      <c r="BPI148" s="420"/>
      <c r="BPJ148" s="420"/>
      <c r="BPK148" s="420"/>
      <c r="BPL148" s="420"/>
      <c r="BPM148" s="420"/>
      <c r="BPN148" s="420"/>
      <c r="BPO148" s="420"/>
      <c r="BPP148" s="420"/>
      <c r="BPQ148" s="420"/>
      <c r="BPR148" s="420"/>
      <c r="BPS148" s="420"/>
      <c r="BPT148" s="420"/>
      <c r="BPU148" s="420"/>
      <c r="BPV148" s="420"/>
      <c r="BPW148" s="420"/>
      <c r="BPX148" s="420"/>
      <c r="BPY148" s="420"/>
      <c r="BPZ148" s="420"/>
      <c r="BQA148" s="420"/>
      <c r="BQB148" s="420"/>
      <c r="BQC148" s="420"/>
      <c r="BQD148" s="420"/>
      <c r="BQE148" s="420"/>
      <c r="BQF148" s="420"/>
      <c r="BQG148" s="420"/>
      <c r="BQH148" s="420"/>
      <c r="BQI148" s="420"/>
      <c r="BQJ148" s="420"/>
      <c r="BQK148" s="420"/>
      <c r="BQL148" s="420"/>
      <c r="BQM148" s="420"/>
      <c r="BQN148" s="420"/>
      <c r="BQO148" s="420"/>
      <c r="BQP148" s="420"/>
      <c r="BQQ148" s="420"/>
      <c r="BQR148" s="420"/>
      <c r="BQS148" s="420"/>
      <c r="BQT148" s="420"/>
      <c r="BQU148" s="420"/>
      <c r="BQV148" s="420"/>
      <c r="BQW148" s="420"/>
      <c r="BQX148" s="420"/>
      <c r="BQY148" s="420"/>
      <c r="BQZ148" s="420"/>
      <c r="BRA148" s="420"/>
      <c r="BRB148" s="420"/>
      <c r="BRC148" s="420"/>
      <c r="BRD148" s="420"/>
      <c r="BRE148" s="420"/>
      <c r="BRF148" s="420"/>
      <c r="BRG148" s="420"/>
      <c r="BRH148" s="420"/>
      <c r="BRI148" s="420"/>
      <c r="BRJ148" s="420"/>
      <c r="BRK148" s="420"/>
      <c r="BRL148" s="420"/>
      <c r="BRM148" s="420"/>
      <c r="BRN148" s="420"/>
      <c r="BRO148" s="420"/>
      <c r="BRP148" s="420"/>
      <c r="BRQ148" s="420"/>
      <c r="BRR148" s="420"/>
      <c r="BRS148" s="420"/>
      <c r="BRT148" s="420"/>
      <c r="BRU148" s="420"/>
      <c r="BRV148" s="420"/>
      <c r="BRW148" s="420"/>
      <c r="BRX148" s="420"/>
      <c r="BRY148" s="420"/>
      <c r="BRZ148" s="420"/>
      <c r="BSA148" s="420"/>
      <c r="BSB148" s="420"/>
      <c r="BSC148" s="420"/>
      <c r="BSD148" s="420"/>
      <c r="BSE148" s="420"/>
      <c r="BSF148" s="420"/>
      <c r="BSG148" s="420"/>
      <c r="BSH148" s="420"/>
      <c r="BSI148" s="420"/>
      <c r="BSJ148" s="420"/>
      <c r="BSK148" s="420"/>
      <c r="BSL148" s="420"/>
      <c r="BSM148" s="420"/>
      <c r="BSN148" s="420"/>
      <c r="BSO148" s="420"/>
      <c r="BSP148" s="420"/>
      <c r="BSQ148" s="420"/>
      <c r="BSR148" s="420"/>
      <c r="BSS148" s="420"/>
      <c r="BST148" s="420"/>
      <c r="BSU148" s="420"/>
      <c r="BSV148" s="420"/>
      <c r="BSW148" s="420"/>
      <c r="BSX148" s="420"/>
      <c r="BSY148" s="420"/>
      <c r="BSZ148" s="420"/>
      <c r="BTA148" s="420"/>
      <c r="BTB148" s="420"/>
      <c r="BTC148" s="420"/>
      <c r="BTD148" s="420"/>
      <c r="BTE148" s="420"/>
      <c r="BTF148" s="420"/>
      <c r="BTG148" s="420"/>
      <c r="BTH148" s="420"/>
      <c r="BTI148" s="420"/>
      <c r="BTJ148" s="420"/>
      <c r="BTK148" s="420"/>
      <c r="BTL148" s="420"/>
      <c r="BTM148" s="420"/>
      <c r="BTN148" s="420"/>
      <c r="BTO148" s="420"/>
      <c r="BTP148" s="420"/>
      <c r="BTQ148" s="420"/>
      <c r="BTR148" s="420"/>
      <c r="BTS148" s="420"/>
      <c r="BTT148" s="420"/>
      <c r="BTU148" s="420"/>
      <c r="BTV148" s="420"/>
      <c r="BTW148" s="420"/>
      <c r="BTX148" s="420"/>
      <c r="BTY148" s="420"/>
      <c r="BTZ148" s="420"/>
      <c r="BUA148" s="420"/>
      <c r="BUB148" s="420"/>
      <c r="BUC148" s="420"/>
      <c r="BUD148" s="420"/>
      <c r="BUE148" s="420"/>
      <c r="BUF148" s="420"/>
      <c r="BUG148" s="420"/>
      <c r="BUH148" s="420"/>
      <c r="BUI148" s="420"/>
      <c r="BUJ148" s="420"/>
      <c r="BUK148" s="420"/>
      <c r="BUL148" s="420"/>
      <c r="BUM148" s="420"/>
      <c r="BUN148" s="420"/>
      <c r="BUO148" s="420"/>
      <c r="BUP148" s="420"/>
      <c r="BUQ148" s="420"/>
      <c r="BUR148" s="420"/>
      <c r="BUS148" s="420"/>
      <c r="BUT148" s="420"/>
      <c r="BUU148" s="420"/>
      <c r="BUV148" s="420"/>
      <c r="BUW148" s="420"/>
      <c r="BUX148" s="420"/>
      <c r="BUY148" s="420"/>
      <c r="BUZ148" s="420"/>
      <c r="BVA148" s="420"/>
      <c r="BVB148" s="420"/>
      <c r="BVC148" s="420"/>
      <c r="BVD148" s="420"/>
      <c r="BVE148" s="420"/>
      <c r="BVF148" s="420"/>
      <c r="BVG148" s="420"/>
      <c r="BVH148" s="420"/>
      <c r="BVI148" s="420"/>
      <c r="BVJ148" s="420"/>
      <c r="BVK148" s="420"/>
      <c r="BVL148" s="420"/>
      <c r="BVM148" s="420"/>
      <c r="BVN148" s="420"/>
      <c r="BVO148" s="420"/>
      <c r="BVP148" s="420"/>
      <c r="BVQ148" s="420"/>
      <c r="BVR148" s="420"/>
      <c r="BVS148" s="420"/>
      <c r="BVT148" s="420"/>
      <c r="BVU148" s="420"/>
      <c r="BVV148" s="420"/>
      <c r="BVW148" s="420"/>
      <c r="BVX148" s="420"/>
      <c r="BVY148" s="420"/>
      <c r="BVZ148" s="420"/>
      <c r="BWA148" s="420"/>
      <c r="BWB148" s="420"/>
      <c r="BWC148" s="420"/>
      <c r="BWD148" s="420"/>
      <c r="BWE148" s="420"/>
      <c r="BWF148" s="420"/>
      <c r="BWG148" s="420"/>
      <c r="BWH148" s="420"/>
      <c r="BWI148" s="420"/>
      <c r="BWJ148" s="420"/>
      <c r="BWK148" s="420"/>
      <c r="BWL148" s="420"/>
      <c r="BWM148" s="420"/>
      <c r="BWN148" s="420"/>
      <c r="BWO148" s="420"/>
      <c r="BWP148" s="420"/>
      <c r="BWQ148" s="420"/>
      <c r="BWR148" s="420"/>
      <c r="BWS148" s="420"/>
      <c r="BWT148" s="420"/>
      <c r="BWU148" s="420"/>
      <c r="BWV148" s="420"/>
      <c r="BWW148" s="420"/>
      <c r="BWX148" s="420"/>
      <c r="BWY148" s="420"/>
      <c r="BWZ148" s="420"/>
      <c r="BXA148" s="420"/>
      <c r="BXB148" s="420"/>
      <c r="BXC148" s="420"/>
      <c r="BXD148" s="420"/>
      <c r="BXE148" s="420"/>
      <c r="BXF148" s="420"/>
      <c r="BXG148" s="420"/>
      <c r="BXH148" s="420"/>
      <c r="BXI148" s="420"/>
      <c r="BXJ148" s="420"/>
      <c r="BXK148" s="420"/>
      <c r="BXL148" s="420"/>
      <c r="BXM148" s="420"/>
      <c r="BXN148" s="420"/>
      <c r="BXO148" s="420"/>
      <c r="BXP148" s="420"/>
      <c r="BXQ148" s="420"/>
      <c r="BXR148" s="420"/>
      <c r="BXS148" s="420"/>
      <c r="BXT148" s="420"/>
      <c r="BXU148" s="420"/>
      <c r="BXV148" s="420"/>
      <c r="BXW148" s="420"/>
      <c r="BXX148" s="420"/>
      <c r="BXY148" s="420"/>
      <c r="BXZ148" s="420"/>
      <c r="BYA148" s="420"/>
      <c r="BYB148" s="420"/>
      <c r="BYC148" s="420"/>
      <c r="BYD148" s="420"/>
      <c r="BYE148" s="420"/>
      <c r="BYF148" s="420"/>
      <c r="BYG148" s="420"/>
      <c r="BYH148" s="420"/>
      <c r="BYI148" s="420"/>
      <c r="BYJ148" s="420"/>
      <c r="BYK148" s="420"/>
      <c r="BYL148" s="420"/>
      <c r="BYM148" s="420"/>
      <c r="BYN148" s="420"/>
      <c r="BYO148" s="420"/>
      <c r="BYP148" s="420"/>
      <c r="BYQ148" s="420"/>
      <c r="BYR148" s="420"/>
      <c r="BYS148" s="420"/>
      <c r="BYT148" s="420"/>
      <c r="BYU148" s="420"/>
      <c r="BYV148" s="420"/>
      <c r="BYW148" s="420"/>
      <c r="BYX148" s="420"/>
      <c r="BYY148" s="420"/>
      <c r="BYZ148" s="420"/>
      <c r="BZA148" s="420"/>
      <c r="BZB148" s="420"/>
      <c r="BZC148" s="420"/>
      <c r="BZD148" s="420"/>
      <c r="BZE148" s="420"/>
      <c r="BZF148" s="420"/>
      <c r="BZG148" s="420"/>
      <c r="BZH148" s="420"/>
      <c r="BZI148" s="420"/>
      <c r="BZJ148" s="420"/>
      <c r="BZK148" s="420"/>
      <c r="BZL148" s="420"/>
      <c r="BZM148" s="420"/>
      <c r="BZN148" s="420"/>
      <c r="BZO148" s="420"/>
      <c r="BZP148" s="420"/>
      <c r="BZQ148" s="420"/>
      <c r="BZR148" s="420"/>
      <c r="BZS148" s="420"/>
      <c r="BZT148" s="420"/>
      <c r="BZU148" s="420"/>
      <c r="BZV148" s="420"/>
      <c r="BZW148" s="420"/>
      <c r="BZX148" s="420"/>
      <c r="BZY148" s="420"/>
      <c r="BZZ148" s="420"/>
      <c r="CAA148" s="420"/>
      <c r="CAB148" s="420"/>
      <c r="CAC148" s="420"/>
      <c r="CAD148" s="420"/>
      <c r="CAE148" s="420"/>
      <c r="CAF148" s="420"/>
      <c r="CAG148" s="420"/>
      <c r="CAH148" s="420"/>
      <c r="CAI148" s="420"/>
      <c r="CAJ148" s="420"/>
      <c r="CAK148" s="420"/>
      <c r="CAL148" s="420"/>
      <c r="CAM148" s="420"/>
      <c r="CAN148" s="420"/>
      <c r="CAO148" s="420"/>
      <c r="CAP148" s="420"/>
      <c r="CAQ148" s="420"/>
      <c r="CAR148" s="420"/>
      <c r="CAS148" s="420"/>
      <c r="CAT148" s="420"/>
      <c r="CAU148" s="420"/>
      <c r="CAV148" s="420"/>
      <c r="CAW148" s="420"/>
      <c r="CAX148" s="420"/>
      <c r="CAY148" s="420"/>
      <c r="CAZ148" s="420"/>
      <c r="CBA148" s="420"/>
      <c r="CBB148" s="420"/>
      <c r="CBC148" s="420"/>
      <c r="CBD148" s="420"/>
      <c r="CBE148" s="420"/>
      <c r="CBF148" s="420"/>
      <c r="CBG148" s="420"/>
      <c r="CBH148" s="420"/>
      <c r="CBI148" s="420"/>
      <c r="CBJ148" s="420"/>
      <c r="CBK148" s="420"/>
      <c r="CBL148" s="420"/>
      <c r="CBM148" s="420"/>
      <c r="CBN148" s="420"/>
      <c r="CBO148" s="420"/>
      <c r="CBP148" s="420"/>
      <c r="CBQ148" s="420"/>
      <c r="CBR148" s="420"/>
      <c r="CBS148" s="420"/>
      <c r="CBT148" s="420"/>
      <c r="CBU148" s="420"/>
      <c r="CBV148" s="420"/>
      <c r="CBW148" s="420"/>
      <c r="CBX148" s="420"/>
      <c r="CBY148" s="420"/>
      <c r="CBZ148" s="420"/>
      <c r="CCA148" s="420"/>
      <c r="CCB148" s="420"/>
      <c r="CCC148" s="420"/>
      <c r="CCD148" s="420"/>
      <c r="CCE148" s="420"/>
      <c r="CCF148" s="420"/>
      <c r="CCG148" s="420"/>
      <c r="CCH148" s="420"/>
      <c r="CCI148" s="420"/>
      <c r="CCJ148" s="420"/>
      <c r="CCK148" s="420"/>
      <c r="CCL148" s="420"/>
      <c r="CCM148" s="420"/>
      <c r="CCN148" s="420"/>
      <c r="CCO148" s="420"/>
      <c r="CCP148" s="420"/>
      <c r="CCQ148" s="420"/>
      <c r="CCR148" s="420"/>
      <c r="CCS148" s="420"/>
      <c r="CCT148" s="420"/>
      <c r="CCU148" s="420"/>
      <c r="CCV148" s="420"/>
      <c r="CCW148" s="420"/>
      <c r="CCX148" s="420"/>
      <c r="CCY148" s="420"/>
      <c r="CCZ148" s="420"/>
      <c r="CDA148" s="420"/>
      <c r="CDB148" s="420"/>
      <c r="CDC148" s="420"/>
      <c r="CDD148" s="420"/>
      <c r="CDE148" s="420"/>
      <c r="CDF148" s="420"/>
      <c r="CDG148" s="420"/>
      <c r="CDH148" s="420"/>
      <c r="CDI148" s="420"/>
      <c r="CDJ148" s="420"/>
      <c r="CDK148" s="420"/>
      <c r="CDL148" s="420"/>
      <c r="CDM148" s="420"/>
      <c r="CDN148" s="420"/>
      <c r="CDO148" s="420"/>
      <c r="CDP148" s="420"/>
      <c r="CDQ148" s="420"/>
      <c r="CDR148" s="420"/>
      <c r="CDS148" s="420"/>
      <c r="CDT148" s="420"/>
      <c r="CDU148" s="420"/>
      <c r="CDV148" s="420"/>
      <c r="CDW148" s="420"/>
      <c r="CDX148" s="420"/>
      <c r="CDY148" s="420"/>
      <c r="CDZ148" s="420"/>
      <c r="CEA148" s="420"/>
      <c r="CEB148" s="420"/>
      <c r="CEC148" s="420"/>
      <c r="CED148" s="420"/>
      <c r="CEE148" s="420"/>
      <c r="CEF148" s="420"/>
      <c r="CEG148" s="420"/>
      <c r="CEH148" s="420"/>
      <c r="CEI148" s="420"/>
      <c r="CEJ148" s="420"/>
      <c r="CEK148" s="420"/>
      <c r="CEL148" s="420"/>
      <c r="CEM148" s="420"/>
      <c r="CEN148" s="420"/>
      <c r="CEO148" s="420"/>
      <c r="CEP148" s="420"/>
      <c r="CEQ148" s="420"/>
      <c r="CER148" s="420"/>
      <c r="CES148" s="420"/>
      <c r="CET148" s="420"/>
      <c r="CEU148" s="420"/>
      <c r="CEV148" s="420"/>
      <c r="CEW148" s="420"/>
      <c r="CEX148" s="420"/>
      <c r="CEY148" s="420"/>
      <c r="CEZ148" s="420"/>
      <c r="CFA148" s="420"/>
      <c r="CFB148" s="420"/>
      <c r="CFC148" s="420"/>
      <c r="CFD148" s="420"/>
      <c r="CFE148" s="420"/>
      <c r="CFF148" s="420"/>
      <c r="CFG148" s="420"/>
      <c r="CFH148" s="420"/>
      <c r="CFI148" s="420"/>
      <c r="CFJ148" s="420"/>
      <c r="CFK148" s="420"/>
      <c r="CFL148" s="420"/>
      <c r="CFM148" s="420"/>
      <c r="CFN148" s="420"/>
      <c r="CFO148" s="420"/>
      <c r="CFP148" s="420"/>
      <c r="CFQ148" s="420"/>
      <c r="CFR148" s="420"/>
      <c r="CFS148" s="420"/>
      <c r="CFT148" s="420"/>
      <c r="CFU148" s="420"/>
      <c r="CFV148" s="420"/>
      <c r="CFW148" s="420"/>
      <c r="CFX148" s="420"/>
      <c r="CFY148" s="420"/>
      <c r="CFZ148" s="420"/>
      <c r="CGA148" s="420"/>
      <c r="CGB148" s="420"/>
      <c r="CGC148" s="420"/>
      <c r="CGD148" s="420"/>
      <c r="CGE148" s="420"/>
      <c r="CGF148" s="420"/>
      <c r="CGG148" s="420"/>
      <c r="CGH148" s="420"/>
      <c r="CGI148" s="420"/>
      <c r="CGJ148" s="420"/>
      <c r="CGK148" s="420"/>
      <c r="CGL148" s="420"/>
      <c r="CGM148" s="420"/>
      <c r="CGN148" s="420"/>
      <c r="CGO148" s="420"/>
      <c r="CGP148" s="420"/>
      <c r="CGQ148" s="420"/>
      <c r="CGR148" s="420"/>
      <c r="CGS148" s="420"/>
      <c r="CGT148" s="420"/>
      <c r="CGU148" s="420"/>
      <c r="CGV148" s="420"/>
      <c r="CGW148" s="420"/>
      <c r="CGX148" s="420"/>
      <c r="CGY148" s="420"/>
      <c r="CGZ148" s="420"/>
      <c r="CHA148" s="420"/>
      <c r="CHB148" s="420"/>
      <c r="CHC148" s="420"/>
      <c r="CHD148" s="420"/>
      <c r="CHE148" s="420"/>
      <c r="CHF148" s="420"/>
      <c r="CHG148" s="420"/>
      <c r="CHH148" s="420"/>
      <c r="CHI148" s="420"/>
      <c r="CHJ148" s="420"/>
      <c r="CHK148" s="420"/>
      <c r="CHL148" s="420"/>
      <c r="CHM148" s="420"/>
      <c r="CHN148" s="420"/>
      <c r="CHO148" s="420"/>
      <c r="CHP148" s="420"/>
      <c r="CHQ148" s="420"/>
      <c r="CHR148" s="420"/>
      <c r="CHS148" s="420"/>
      <c r="CHT148" s="420"/>
      <c r="CHU148" s="420"/>
      <c r="CHV148" s="420"/>
      <c r="CHW148" s="420"/>
      <c r="CHX148" s="420"/>
      <c r="CHY148" s="420"/>
      <c r="CHZ148" s="420"/>
      <c r="CIA148" s="420"/>
      <c r="CIB148" s="420"/>
      <c r="CIC148" s="420"/>
      <c r="CID148" s="420"/>
      <c r="CIE148" s="420"/>
      <c r="CIF148" s="420"/>
      <c r="CIG148" s="420"/>
      <c r="CIH148" s="420"/>
      <c r="CII148" s="420"/>
      <c r="CIJ148" s="420"/>
      <c r="CIK148" s="420"/>
      <c r="CIL148" s="420"/>
      <c r="CIM148" s="420"/>
      <c r="CIN148" s="420"/>
      <c r="CIO148" s="420"/>
      <c r="CIP148" s="420"/>
      <c r="CIQ148" s="420"/>
      <c r="CIR148" s="420"/>
      <c r="CIS148" s="420"/>
      <c r="CIT148" s="420"/>
      <c r="CIU148" s="420"/>
      <c r="CIV148" s="420"/>
      <c r="CIW148" s="420"/>
      <c r="CIX148" s="420"/>
      <c r="CIY148" s="420"/>
      <c r="CIZ148" s="420"/>
      <c r="CJA148" s="420"/>
      <c r="CJB148" s="420"/>
      <c r="CJC148" s="420"/>
      <c r="CJD148" s="420"/>
      <c r="CJE148" s="420"/>
      <c r="CJF148" s="420"/>
      <c r="CJG148" s="420"/>
      <c r="CJH148" s="420"/>
      <c r="CJI148" s="420"/>
      <c r="CJJ148" s="420"/>
      <c r="CJK148" s="420"/>
      <c r="CJL148" s="420"/>
      <c r="CJM148" s="420"/>
      <c r="CJN148" s="420"/>
      <c r="CJO148" s="420"/>
      <c r="CJP148" s="420"/>
      <c r="CJQ148" s="420"/>
      <c r="CJR148" s="420"/>
      <c r="CJS148" s="420"/>
      <c r="CJT148" s="420"/>
      <c r="CJU148" s="420"/>
      <c r="CJV148" s="420"/>
      <c r="CJW148" s="420"/>
      <c r="CJX148" s="420"/>
      <c r="CJY148" s="420"/>
      <c r="CJZ148" s="420"/>
      <c r="CKA148" s="420"/>
      <c r="CKB148" s="420"/>
      <c r="CKC148" s="420"/>
      <c r="CKD148" s="420"/>
      <c r="CKE148" s="420"/>
      <c r="CKF148" s="420"/>
      <c r="CKG148" s="420"/>
      <c r="CKH148" s="420"/>
      <c r="CKI148" s="420"/>
      <c r="CKJ148" s="420"/>
      <c r="CKK148" s="420"/>
      <c r="CKL148" s="420"/>
      <c r="CKM148" s="420"/>
      <c r="CKN148" s="420"/>
      <c r="CKO148" s="420"/>
      <c r="CKP148" s="420"/>
      <c r="CKQ148" s="420"/>
      <c r="CKR148" s="420"/>
      <c r="CKS148" s="420"/>
      <c r="CKT148" s="420"/>
      <c r="CKU148" s="420"/>
      <c r="CKV148" s="420"/>
      <c r="CKW148" s="420"/>
      <c r="CKX148" s="420"/>
      <c r="CKY148" s="420"/>
      <c r="CKZ148" s="420"/>
      <c r="CLA148" s="420"/>
      <c r="CLB148" s="420"/>
      <c r="CLC148" s="420"/>
      <c r="CLD148" s="420"/>
      <c r="CLE148" s="420"/>
      <c r="CLF148" s="420"/>
      <c r="CLG148" s="420"/>
      <c r="CLH148" s="420"/>
      <c r="CLI148" s="420"/>
      <c r="CLJ148" s="420"/>
      <c r="CLK148" s="420"/>
      <c r="CLL148" s="420"/>
      <c r="CLM148" s="420"/>
      <c r="CLN148" s="420"/>
      <c r="CLO148" s="420"/>
      <c r="CLP148" s="420"/>
      <c r="CLQ148" s="420"/>
      <c r="CLR148" s="420"/>
      <c r="CLS148" s="420"/>
      <c r="CLT148" s="420"/>
      <c r="CLU148" s="420"/>
      <c r="CLV148" s="420"/>
      <c r="CLW148" s="420"/>
      <c r="CLX148" s="420"/>
      <c r="CLY148" s="420"/>
      <c r="CLZ148" s="420"/>
      <c r="CMA148" s="420"/>
      <c r="CMB148" s="420"/>
      <c r="CMC148" s="420"/>
      <c r="CMD148" s="420"/>
      <c r="CME148" s="420"/>
      <c r="CMF148" s="420"/>
      <c r="CMG148" s="420"/>
      <c r="CMH148" s="420"/>
      <c r="CMI148" s="420"/>
      <c r="CMJ148" s="420"/>
      <c r="CMK148" s="420"/>
      <c r="CML148" s="420"/>
      <c r="CMM148" s="420"/>
      <c r="CMN148" s="420"/>
      <c r="CMO148" s="420"/>
      <c r="CMP148" s="420"/>
      <c r="CMQ148" s="420"/>
      <c r="CMR148" s="420"/>
      <c r="CMS148" s="420"/>
      <c r="CMT148" s="420"/>
      <c r="CMU148" s="420"/>
      <c r="CMV148" s="420"/>
      <c r="CMW148" s="420"/>
      <c r="CMX148" s="420"/>
      <c r="CMY148" s="420"/>
      <c r="CMZ148" s="420"/>
      <c r="CNA148" s="420"/>
      <c r="CNB148" s="420"/>
      <c r="CNC148" s="420"/>
      <c r="CND148" s="420"/>
      <c r="CNE148" s="420"/>
      <c r="CNF148" s="420"/>
      <c r="CNG148" s="420"/>
      <c r="CNH148" s="420"/>
      <c r="CNI148" s="420"/>
      <c r="CNJ148" s="420"/>
      <c r="CNK148" s="420"/>
      <c r="CNL148" s="420"/>
      <c r="CNM148" s="420"/>
      <c r="CNN148" s="420"/>
      <c r="CNO148" s="420"/>
      <c r="CNP148" s="420"/>
      <c r="CNQ148" s="420"/>
      <c r="CNR148" s="420"/>
      <c r="CNS148" s="420"/>
      <c r="CNT148" s="420"/>
      <c r="CNU148" s="420"/>
      <c r="CNV148" s="420"/>
      <c r="CNW148" s="420"/>
      <c r="CNX148" s="420"/>
      <c r="CNY148" s="420"/>
      <c r="CNZ148" s="420"/>
      <c r="COA148" s="420"/>
      <c r="COB148" s="420"/>
      <c r="COC148" s="420"/>
      <c r="COD148" s="420"/>
      <c r="COE148" s="420"/>
      <c r="COF148" s="420"/>
      <c r="COG148" s="420"/>
      <c r="COH148" s="420"/>
      <c r="COI148" s="420"/>
      <c r="COJ148" s="420"/>
      <c r="COK148" s="420"/>
      <c r="COL148" s="420"/>
      <c r="COM148" s="420"/>
      <c r="CON148" s="420"/>
      <c r="COO148" s="420"/>
      <c r="COP148" s="420"/>
      <c r="COQ148" s="420"/>
      <c r="COR148" s="420"/>
      <c r="COS148" s="420"/>
      <c r="COT148" s="420"/>
      <c r="COU148" s="420"/>
      <c r="COV148" s="420"/>
      <c r="COW148" s="420"/>
      <c r="COX148" s="420"/>
      <c r="COY148" s="420"/>
      <c r="COZ148" s="420"/>
      <c r="CPA148" s="420"/>
      <c r="CPB148" s="420"/>
      <c r="CPC148" s="420"/>
      <c r="CPD148" s="420"/>
      <c r="CPE148" s="420"/>
      <c r="CPF148" s="420"/>
      <c r="CPG148" s="420"/>
      <c r="CPH148" s="420"/>
      <c r="CPI148" s="420"/>
      <c r="CPJ148" s="420"/>
      <c r="CPK148" s="420"/>
      <c r="CPL148" s="420"/>
      <c r="CPM148" s="420"/>
      <c r="CPN148" s="420"/>
      <c r="CPO148" s="420"/>
      <c r="CPP148" s="420"/>
      <c r="CPQ148" s="420"/>
      <c r="CPR148" s="420"/>
      <c r="CPS148" s="420"/>
      <c r="CPT148" s="420"/>
      <c r="CPU148" s="420"/>
      <c r="CPV148" s="420"/>
      <c r="CPW148" s="420"/>
      <c r="CPX148" s="420"/>
      <c r="CPY148" s="420"/>
      <c r="CPZ148" s="420"/>
      <c r="CQA148" s="420"/>
      <c r="CQB148" s="420"/>
      <c r="CQC148" s="420"/>
      <c r="CQD148" s="420"/>
      <c r="CQE148" s="420"/>
      <c r="CQF148" s="420"/>
      <c r="CQG148" s="420"/>
      <c r="CQH148" s="420"/>
      <c r="CQI148" s="420"/>
      <c r="CQJ148" s="420"/>
      <c r="CQK148" s="420"/>
      <c r="CQL148" s="420"/>
      <c r="CQM148" s="420"/>
      <c r="CQN148" s="420"/>
      <c r="CQO148" s="420"/>
      <c r="CQP148" s="420"/>
      <c r="CQQ148" s="420"/>
      <c r="CQR148" s="420"/>
      <c r="CQS148" s="420"/>
      <c r="CQT148" s="420"/>
      <c r="CQU148" s="420"/>
      <c r="CQV148" s="420"/>
      <c r="CQW148" s="420"/>
      <c r="CQX148" s="420"/>
      <c r="CQY148" s="420"/>
      <c r="CQZ148" s="420"/>
      <c r="CRA148" s="420"/>
      <c r="CRB148" s="420"/>
      <c r="CRC148" s="420"/>
      <c r="CRD148" s="420"/>
      <c r="CRE148" s="420"/>
      <c r="CRF148" s="420"/>
      <c r="CRG148" s="420"/>
      <c r="CRH148" s="420"/>
      <c r="CRI148" s="420"/>
      <c r="CRJ148" s="420"/>
      <c r="CRK148" s="420"/>
      <c r="CRL148" s="420"/>
      <c r="CRM148" s="420"/>
      <c r="CRN148" s="420"/>
      <c r="CRO148" s="420"/>
      <c r="CRP148" s="420"/>
      <c r="CRQ148" s="420"/>
      <c r="CRR148" s="420"/>
      <c r="CRS148" s="420"/>
      <c r="CRT148" s="420"/>
      <c r="CRU148" s="420"/>
      <c r="CRV148" s="420"/>
      <c r="CRW148" s="420"/>
      <c r="CRX148" s="420"/>
      <c r="CRY148" s="420"/>
      <c r="CRZ148" s="420"/>
      <c r="CSA148" s="420"/>
      <c r="CSB148" s="420"/>
      <c r="CSC148" s="420"/>
      <c r="CSD148" s="420"/>
      <c r="CSE148" s="420"/>
      <c r="CSF148" s="420"/>
      <c r="CSG148" s="420"/>
      <c r="CSH148" s="420"/>
      <c r="CSI148" s="420"/>
      <c r="CSJ148" s="420"/>
      <c r="CSK148" s="420"/>
      <c r="CSL148" s="420"/>
      <c r="CSM148" s="420"/>
      <c r="CSN148" s="420"/>
      <c r="CSO148" s="420"/>
      <c r="CSP148" s="420"/>
      <c r="CSQ148" s="420"/>
      <c r="CSR148" s="420"/>
      <c r="CSS148" s="420"/>
      <c r="CST148" s="420"/>
      <c r="CSU148" s="420"/>
      <c r="CSV148" s="420"/>
      <c r="CSW148" s="420"/>
      <c r="CSX148" s="420"/>
      <c r="CSY148" s="420"/>
      <c r="CSZ148" s="420"/>
      <c r="CTA148" s="420"/>
      <c r="CTB148" s="420"/>
      <c r="CTC148" s="420"/>
      <c r="CTD148" s="420"/>
      <c r="CTE148" s="420"/>
      <c r="CTF148" s="420"/>
      <c r="CTG148" s="420"/>
      <c r="CTH148" s="420"/>
      <c r="CTI148" s="420"/>
      <c r="CTJ148" s="420"/>
      <c r="CTK148" s="420"/>
      <c r="CTL148" s="420"/>
      <c r="CTM148" s="420"/>
      <c r="CTN148" s="420"/>
      <c r="CTO148" s="420"/>
      <c r="CTP148" s="420"/>
      <c r="CTQ148" s="420"/>
      <c r="CTR148" s="420"/>
      <c r="CTS148" s="420"/>
      <c r="CTT148" s="420"/>
      <c r="CTU148" s="420"/>
      <c r="CTV148" s="420"/>
      <c r="CTW148" s="420"/>
      <c r="CTX148" s="420"/>
      <c r="CTY148" s="420"/>
      <c r="CTZ148" s="420"/>
      <c r="CUA148" s="420"/>
      <c r="CUB148" s="420"/>
      <c r="CUC148" s="420"/>
      <c r="CUD148" s="420"/>
      <c r="CUE148" s="420"/>
      <c r="CUF148" s="420"/>
      <c r="CUG148" s="420"/>
      <c r="CUH148" s="420"/>
      <c r="CUI148" s="420"/>
      <c r="CUJ148" s="420"/>
      <c r="CUK148" s="420"/>
      <c r="CUL148" s="420"/>
      <c r="CUM148" s="420"/>
      <c r="CUN148" s="420"/>
      <c r="CUO148" s="420"/>
      <c r="CUP148" s="420"/>
      <c r="CUQ148" s="420"/>
      <c r="CUR148" s="420"/>
      <c r="CUS148" s="420"/>
      <c r="CUT148" s="420"/>
      <c r="CUU148" s="420"/>
      <c r="CUV148" s="420"/>
      <c r="CUW148" s="420"/>
      <c r="CUX148" s="420"/>
      <c r="CUY148" s="420"/>
      <c r="CUZ148" s="420"/>
      <c r="CVA148" s="420"/>
      <c r="CVB148" s="420"/>
      <c r="CVC148" s="420"/>
      <c r="CVD148" s="420"/>
      <c r="CVE148" s="420"/>
      <c r="CVF148" s="420"/>
      <c r="CVG148" s="420"/>
      <c r="CVH148" s="420"/>
      <c r="CVI148" s="420"/>
      <c r="CVJ148" s="420"/>
      <c r="CVK148" s="420"/>
      <c r="CVL148" s="420"/>
      <c r="CVM148" s="420"/>
      <c r="CVN148" s="420"/>
      <c r="CVO148" s="420"/>
      <c r="CVP148" s="420"/>
      <c r="CVQ148" s="420"/>
      <c r="CVR148" s="420"/>
      <c r="CVS148" s="420"/>
      <c r="CVT148" s="420"/>
      <c r="CVU148" s="420"/>
      <c r="CVV148" s="420"/>
      <c r="CVW148" s="420"/>
      <c r="CVX148" s="420"/>
      <c r="CVY148" s="420"/>
      <c r="CVZ148" s="420"/>
      <c r="CWA148" s="420"/>
      <c r="CWB148" s="420"/>
      <c r="CWC148" s="420"/>
      <c r="CWD148" s="420"/>
      <c r="CWE148" s="420"/>
      <c r="CWF148" s="420"/>
      <c r="CWG148" s="420"/>
      <c r="CWH148" s="420"/>
      <c r="CWI148" s="420"/>
      <c r="CWJ148" s="420"/>
      <c r="CWK148" s="420"/>
      <c r="CWL148" s="420"/>
      <c r="CWM148" s="420"/>
      <c r="CWN148" s="420"/>
      <c r="CWO148" s="420"/>
      <c r="CWP148" s="420"/>
      <c r="CWQ148" s="420"/>
      <c r="CWR148" s="420"/>
      <c r="CWS148" s="420"/>
      <c r="CWT148" s="420"/>
      <c r="CWU148" s="420"/>
      <c r="CWV148" s="420"/>
      <c r="CWW148" s="420"/>
      <c r="CWX148" s="420"/>
      <c r="CWY148" s="420"/>
      <c r="CWZ148" s="420"/>
      <c r="CXA148" s="420"/>
      <c r="CXB148" s="420"/>
      <c r="CXC148" s="420"/>
      <c r="CXD148" s="420"/>
      <c r="CXE148" s="420"/>
      <c r="CXF148" s="420"/>
      <c r="CXG148" s="420"/>
      <c r="CXH148" s="420"/>
      <c r="CXI148" s="420"/>
      <c r="CXJ148" s="420"/>
      <c r="CXK148" s="420"/>
      <c r="CXL148" s="420"/>
      <c r="CXM148" s="420"/>
      <c r="CXN148" s="420"/>
      <c r="CXO148" s="420"/>
      <c r="CXP148" s="420"/>
      <c r="CXQ148" s="420"/>
      <c r="CXR148" s="420"/>
      <c r="CXS148" s="420"/>
      <c r="CXT148" s="420"/>
      <c r="CXU148" s="420"/>
      <c r="CXV148" s="420"/>
      <c r="CXW148" s="420"/>
      <c r="CXX148" s="420"/>
      <c r="CXY148" s="420"/>
      <c r="CXZ148" s="420"/>
      <c r="CYA148" s="420"/>
      <c r="CYB148" s="420"/>
      <c r="CYC148" s="420"/>
      <c r="CYD148" s="420"/>
      <c r="CYE148" s="420"/>
      <c r="CYF148" s="420"/>
      <c r="CYG148" s="420"/>
      <c r="CYH148" s="420"/>
      <c r="CYI148" s="420"/>
      <c r="CYJ148" s="420"/>
      <c r="CYK148" s="420"/>
      <c r="CYL148" s="420"/>
      <c r="CYM148" s="420"/>
      <c r="CYN148" s="420"/>
      <c r="CYO148" s="420"/>
      <c r="CYP148" s="420"/>
      <c r="CYQ148" s="420"/>
      <c r="CYR148" s="420"/>
      <c r="CYS148" s="420"/>
      <c r="CYT148" s="420"/>
      <c r="CYU148" s="420"/>
      <c r="CYV148" s="420"/>
      <c r="CYW148" s="420"/>
      <c r="CYX148" s="420"/>
      <c r="CYY148" s="420"/>
      <c r="CYZ148" s="420"/>
      <c r="CZA148" s="420"/>
      <c r="CZB148" s="420"/>
      <c r="CZC148" s="420"/>
      <c r="CZD148" s="420"/>
      <c r="CZE148" s="420"/>
      <c r="CZF148" s="420"/>
      <c r="CZG148" s="420"/>
      <c r="CZH148" s="420"/>
      <c r="CZI148" s="420"/>
      <c r="CZJ148" s="420"/>
      <c r="CZK148" s="420"/>
      <c r="CZL148" s="420"/>
      <c r="CZM148" s="420"/>
      <c r="CZN148" s="420"/>
      <c r="CZO148" s="420"/>
      <c r="CZP148" s="420"/>
      <c r="CZQ148" s="420"/>
      <c r="CZR148" s="420"/>
      <c r="CZS148" s="420"/>
      <c r="CZT148" s="420"/>
      <c r="CZU148" s="420"/>
      <c r="CZV148" s="420"/>
      <c r="CZW148" s="420"/>
      <c r="CZX148" s="420"/>
      <c r="CZY148" s="420"/>
      <c r="CZZ148" s="420"/>
      <c r="DAA148" s="420"/>
      <c r="DAB148" s="420"/>
      <c r="DAC148" s="420"/>
      <c r="DAD148" s="420"/>
      <c r="DAE148" s="420"/>
      <c r="DAF148" s="420"/>
      <c r="DAG148" s="420"/>
      <c r="DAH148" s="420"/>
      <c r="DAI148" s="420"/>
      <c r="DAJ148" s="420"/>
      <c r="DAK148" s="420"/>
      <c r="DAL148" s="420"/>
      <c r="DAM148" s="420"/>
      <c r="DAN148" s="420"/>
      <c r="DAO148" s="420"/>
      <c r="DAP148" s="420"/>
      <c r="DAQ148" s="420"/>
      <c r="DAR148" s="420"/>
      <c r="DAS148" s="420"/>
      <c r="DAT148" s="420"/>
      <c r="DAU148" s="420"/>
      <c r="DAV148" s="420"/>
      <c r="DAW148" s="420"/>
      <c r="DAX148" s="420"/>
      <c r="DAY148" s="420"/>
      <c r="DAZ148" s="420"/>
      <c r="DBA148" s="420"/>
      <c r="DBB148" s="420"/>
      <c r="DBC148" s="420"/>
      <c r="DBD148" s="420"/>
      <c r="DBE148" s="420"/>
      <c r="DBF148" s="420"/>
      <c r="DBG148" s="420"/>
      <c r="DBH148" s="420"/>
      <c r="DBI148" s="420"/>
      <c r="DBJ148" s="420"/>
      <c r="DBK148" s="420"/>
      <c r="DBL148" s="420"/>
      <c r="DBM148" s="420"/>
      <c r="DBN148" s="420"/>
      <c r="DBO148" s="420"/>
      <c r="DBP148" s="420"/>
      <c r="DBQ148" s="420"/>
      <c r="DBR148" s="420"/>
      <c r="DBS148" s="420"/>
      <c r="DBT148" s="420"/>
      <c r="DBU148" s="420"/>
      <c r="DBV148" s="420"/>
      <c r="DBW148" s="420"/>
      <c r="DBX148" s="420"/>
      <c r="DBY148" s="420"/>
      <c r="DBZ148" s="420"/>
      <c r="DCA148" s="420"/>
      <c r="DCB148" s="420"/>
      <c r="DCC148" s="420"/>
      <c r="DCD148" s="420"/>
      <c r="DCE148" s="420"/>
      <c r="DCF148" s="420"/>
      <c r="DCG148" s="420"/>
      <c r="DCH148" s="420"/>
      <c r="DCI148" s="420"/>
      <c r="DCJ148" s="420"/>
      <c r="DCK148" s="420"/>
      <c r="DCL148" s="420"/>
      <c r="DCM148" s="420"/>
      <c r="DCN148" s="420"/>
      <c r="DCO148" s="420"/>
      <c r="DCP148" s="420"/>
      <c r="DCQ148" s="420"/>
      <c r="DCR148" s="420"/>
      <c r="DCS148" s="420"/>
      <c r="DCT148" s="420"/>
      <c r="DCU148" s="420"/>
      <c r="DCV148" s="420"/>
      <c r="DCW148" s="420"/>
      <c r="DCX148" s="420"/>
      <c r="DCY148" s="420"/>
      <c r="DCZ148" s="420"/>
      <c r="DDA148" s="420"/>
      <c r="DDB148" s="420"/>
      <c r="DDC148" s="420"/>
      <c r="DDD148" s="420"/>
      <c r="DDE148" s="420"/>
      <c r="DDF148" s="420"/>
      <c r="DDG148" s="420"/>
      <c r="DDH148" s="420"/>
      <c r="DDI148" s="420"/>
      <c r="DDJ148" s="420"/>
      <c r="DDK148" s="420"/>
      <c r="DDL148" s="420"/>
      <c r="DDM148" s="420"/>
      <c r="DDN148" s="420"/>
      <c r="DDO148" s="420"/>
      <c r="DDP148" s="420"/>
      <c r="DDQ148" s="420"/>
      <c r="DDR148" s="420"/>
      <c r="DDS148" s="420"/>
      <c r="DDT148" s="420"/>
      <c r="DDU148" s="420"/>
      <c r="DDV148" s="420"/>
      <c r="DDW148" s="420"/>
      <c r="DDX148" s="420"/>
      <c r="DDY148" s="420"/>
      <c r="DDZ148" s="420"/>
      <c r="DEA148" s="420"/>
      <c r="DEB148" s="420"/>
      <c r="DEC148" s="420"/>
      <c r="DED148" s="420"/>
      <c r="DEE148" s="420"/>
      <c r="DEF148" s="420"/>
      <c r="DEG148" s="420"/>
      <c r="DEH148" s="420"/>
      <c r="DEI148" s="420"/>
      <c r="DEJ148" s="420"/>
      <c r="DEK148" s="420"/>
      <c r="DEL148" s="420"/>
      <c r="DEM148" s="420"/>
      <c r="DEN148" s="420"/>
      <c r="DEO148" s="420"/>
      <c r="DEP148" s="420"/>
      <c r="DEQ148" s="420"/>
      <c r="DER148" s="420"/>
      <c r="DES148" s="420"/>
      <c r="DET148" s="420"/>
      <c r="DEU148" s="420"/>
      <c r="DEV148" s="420"/>
      <c r="DEW148" s="420"/>
      <c r="DEX148" s="420"/>
      <c r="DEY148" s="420"/>
      <c r="DEZ148" s="420"/>
      <c r="DFA148" s="420"/>
      <c r="DFB148" s="420"/>
      <c r="DFC148" s="420"/>
      <c r="DFD148" s="420"/>
      <c r="DFE148" s="420"/>
      <c r="DFF148" s="420"/>
      <c r="DFG148" s="420"/>
      <c r="DFH148" s="420"/>
      <c r="DFI148" s="420"/>
      <c r="DFJ148" s="420"/>
      <c r="DFK148" s="420"/>
      <c r="DFL148" s="420"/>
      <c r="DFM148" s="420"/>
      <c r="DFN148" s="420"/>
      <c r="DFO148" s="420"/>
      <c r="DFP148" s="420"/>
      <c r="DFQ148" s="420"/>
      <c r="DFR148" s="420"/>
      <c r="DFS148" s="420"/>
      <c r="DFT148" s="420"/>
      <c r="DFU148" s="420"/>
      <c r="DFV148" s="420"/>
      <c r="DFW148" s="420"/>
      <c r="DFX148" s="420"/>
      <c r="DFY148" s="420"/>
      <c r="DFZ148" s="420"/>
      <c r="DGA148" s="420"/>
      <c r="DGB148" s="420"/>
      <c r="DGC148" s="420"/>
      <c r="DGD148" s="420"/>
      <c r="DGE148" s="420"/>
      <c r="DGF148" s="420"/>
      <c r="DGG148" s="420"/>
      <c r="DGH148" s="420"/>
      <c r="DGI148" s="420"/>
      <c r="DGJ148" s="420"/>
      <c r="DGK148" s="420"/>
      <c r="DGL148" s="420"/>
      <c r="DGM148" s="420"/>
      <c r="DGN148" s="420"/>
      <c r="DGO148" s="420"/>
      <c r="DGP148" s="420"/>
      <c r="DGQ148" s="420"/>
      <c r="DGR148" s="420"/>
      <c r="DGS148" s="420"/>
      <c r="DGT148" s="420"/>
      <c r="DGU148" s="420"/>
      <c r="DGV148" s="420"/>
      <c r="DGW148" s="420"/>
      <c r="DGX148" s="420"/>
      <c r="DGY148" s="420"/>
      <c r="DGZ148" s="420"/>
      <c r="DHA148" s="420"/>
      <c r="DHB148" s="420"/>
      <c r="DHC148" s="420"/>
      <c r="DHD148" s="420"/>
      <c r="DHE148" s="420"/>
      <c r="DHF148" s="420"/>
      <c r="DHG148" s="420"/>
      <c r="DHH148" s="420"/>
      <c r="DHI148" s="420"/>
      <c r="DHJ148" s="420"/>
      <c r="DHK148" s="420"/>
      <c r="DHL148" s="420"/>
      <c r="DHM148" s="420"/>
      <c r="DHN148" s="420"/>
      <c r="DHO148" s="420"/>
      <c r="DHP148" s="420"/>
      <c r="DHQ148" s="420"/>
      <c r="DHR148" s="420"/>
      <c r="DHS148" s="420"/>
      <c r="DHT148" s="420"/>
      <c r="DHU148" s="420"/>
      <c r="DHV148" s="420"/>
      <c r="DHW148" s="420"/>
      <c r="DHX148" s="420"/>
      <c r="DHY148" s="420"/>
      <c r="DHZ148" s="420"/>
      <c r="DIA148" s="420"/>
      <c r="DIB148" s="420"/>
      <c r="DIC148" s="420"/>
      <c r="DID148" s="420"/>
      <c r="DIE148" s="420"/>
      <c r="DIF148" s="420"/>
      <c r="DIG148" s="420"/>
      <c r="DIH148" s="420"/>
      <c r="DII148" s="420"/>
      <c r="DIJ148" s="420"/>
      <c r="DIK148" s="420"/>
      <c r="DIL148" s="420"/>
      <c r="DIM148" s="420"/>
      <c r="DIN148" s="420"/>
      <c r="DIO148" s="420"/>
      <c r="DIP148" s="420"/>
      <c r="DIQ148" s="420"/>
      <c r="DIR148" s="420"/>
      <c r="DIS148" s="420"/>
      <c r="DIT148" s="420"/>
      <c r="DIU148" s="420"/>
      <c r="DIV148" s="420"/>
      <c r="DIW148" s="420"/>
      <c r="DIX148" s="420"/>
      <c r="DIY148" s="420"/>
      <c r="DIZ148" s="420"/>
      <c r="DJA148" s="420"/>
      <c r="DJB148" s="420"/>
      <c r="DJC148" s="420"/>
      <c r="DJD148" s="420"/>
      <c r="DJE148" s="420"/>
      <c r="DJF148" s="420"/>
      <c r="DJG148" s="420"/>
      <c r="DJH148" s="420"/>
      <c r="DJI148" s="420"/>
      <c r="DJJ148" s="420"/>
      <c r="DJK148" s="420"/>
      <c r="DJL148" s="420"/>
      <c r="DJM148" s="420"/>
      <c r="DJN148" s="420"/>
      <c r="DJO148" s="420"/>
      <c r="DJP148" s="420"/>
      <c r="DJQ148" s="420"/>
      <c r="DJR148" s="420"/>
      <c r="DJS148" s="420"/>
      <c r="DJT148" s="420"/>
      <c r="DJU148" s="420"/>
      <c r="DJV148" s="420"/>
      <c r="DJW148" s="420"/>
      <c r="DJX148" s="420"/>
      <c r="DJY148" s="420"/>
      <c r="DJZ148" s="420"/>
      <c r="DKA148" s="420"/>
      <c r="DKB148" s="420"/>
      <c r="DKC148" s="420"/>
      <c r="DKD148" s="420"/>
      <c r="DKE148" s="420"/>
      <c r="DKF148" s="420"/>
      <c r="DKG148" s="420"/>
      <c r="DKH148" s="420"/>
      <c r="DKI148" s="420"/>
      <c r="DKJ148" s="420"/>
      <c r="DKK148" s="420"/>
      <c r="DKL148" s="420"/>
      <c r="DKM148" s="420"/>
      <c r="DKN148" s="420"/>
      <c r="DKO148" s="420"/>
      <c r="DKP148" s="420"/>
      <c r="DKQ148" s="420"/>
      <c r="DKR148" s="420"/>
      <c r="DKS148" s="420"/>
      <c r="DKT148" s="420"/>
      <c r="DKU148" s="420"/>
      <c r="DKV148" s="420"/>
      <c r="DKW148" s="420"/>
      <c r="DKX148" s="420"/>
      <c r="DKY148" s="420"/>
      <c r="DKZ148" s="420"/>
      <c r="DLA148" s="420"/>
      <c r="DLB148" s="420"/>
      <c r="DLC148" s="420"/>
      <c r="DLD148" s="420"/>
      <c r="DLE148" s="420"/>
      <c r="DLF148" s="420"/>
      <c r="DLG148" s="420"/>
      <c r="DLH148" s="420"/>
      <c r="DLI148" s="420"/>
      <c r="DLJ148" s="420"/>
      <c r="DLK148" s="420"/>
      <c r="DLL148" s="420"/>
      <c r="DLM148" s="420"/>
      <c r="DLN148" s="420"/>
      <c r="DLO148" s="420"/>
      <c r="DLP148" s="420"/>
      <c r="DLQ148" s="420"/>
      <c r="DLR148" s="420"/>
      <c r="DLS148" s="420"/>
      <c r="DLT148" s="420"/>
      <c r="DLU148" s="420"/>
      <c r="DLV148" s="420"/>
      <c r="DLW148" s="420"/>
      <c r="DLX148" s="420"/>
      <c r="DLY148" s="420"/>
      <c r="DLZ148" s="420"/>
      <c r="DMA148" s="420"/>
      <c r="DMB148" s="420"/>
      <c r="DMC148" s="420"/>
      <c r="DMD148" s="420"/>
      <c r="DME148" s="420"/>
      <c r="DMF148" s="420"/>
      <c r="DMG148" s="420"/>
      <c r="DMH148" s="420"/>
      <c r="DMI148" s="420"/>
      <c r="DMJ148" s="420"/>
      <c r="DMK148" s="420"/>
      <c r="DML148" s="420"/>
      <c r="DMM148" s="420"/>
      <c r="DMN148" s="420"/>
      <c r="DMO148" s="420"/>
      <c r="DMP148" s="420"/>
      <c r="DMQ148" s="420"/>
      <c r="DMR148" s="420"/>
      <c r="DMS148" s="420"/>
      <c r="DMT148" s="420"/>
      <c r="DMU148" s="420"/>
      <c r="DMV148" s="420"/>
      <c r="DMW148" s="420"/>
      <c r="DMX148" s="420"/>
      <c r="DMY148" s="420"/>
      <c r="DMZ148" s="420"/>
      <c r="DNA148" s="420"/>
      <c r="DNB148" s="420"/>
      <c r="DNC148" s="420"/>
      <c r="DND148" s="420"/>
      <c r="DNE148" s="420"/>
      <c r="DNF148" s="420"/>
      <c r="DNG148" s="420"/>
      <c r="DNH148" s="420"/>
      <c r="DNI148" s="420"/>
      <c r="DNJ148" s="420"/>
      <c r="DNK148" s="420"/>
      <c r="DNL148" s="420"/>
      <c r="DNM148" s="420"/>
      <c r="DNN148" s="420"/>
      <c r="DNO148" s="420"/>
      <c r="DNP148" s="420"/>
      <c r="DNQ148" s="420"/>
      <c r="DNR148" s="420"/>
      <c r="DNS148" s="420"/>
      <c r="DNT148" s="420"/>
      <c r="DNU148" s="420"/>
      <c r="DNV148" s="420"/>
      <c r="DNW148" s="420"/>
      <c r="DNX148" s="420"/>
      <c r="DNY148" s="420"/>
      <c r="DNZ148" s="420"/>
      <c r="DOA148" s="420"/>
      <c r="DOB148" s="420"/>
      <c r="DOC148" s="420"/>
      <c r="DOD148" s="420"/>
      <c r="DOE148" s="420"/>
      <c r="DOF148" s="420"/>
      <c r="DOG148" s="420"/>
      <c r="DOH148" s="420"/>
      <c r="DOI148" s="420"/>
      <c r="DOJ148" s="420"/>
      <c r="DOK148" s="420"/>
      <c r="DOL148" s="420"/>
      <c r="DOM148" s="420"/>
      <c r="DON148" s="420"/>
      <c r="DOO148" s="420"/>
      <c r="DOP148" s="420"/>
      <c r="DOQ148" s="420"/>
      <c r="DOR148" s="420"/>
      <c r="DOS148" s="420"/>
      <c r="DOT148" s="420"/>
      <c r="DOU148" s="420"/>
      <c r="DOV148" s="420"/>
      <c r="DOW148" s="420"/>
      <c r="DOX148" s="420"/>
      <c r="DOY148" s="420"/>
      <c r="DOZ148" s="420"/>
      <c r="DPA148" s="420"/>
      <c r="DPB148" s="420"/>
      <c r="DPC148" s="420"/>
      <c r="DPD148" s="420"/>
      <c r="DPE148" s="420"/>
      <c r="DPF148" s="420"/>
      <c r="DPG148" s="420"/>
      <c r="DPH148" s="420"/>
      <c r="DPI148" s="420"/>
      <c r="DPJ148" s="420"/>
      <c r="DPK148" s="420"/>
      <c r="DPL148" s="420"/>
      <c r="DPM148" s="420"/>
      <c r="DPN148" s="420"/>
      <c r="DPO148" s="420"/>
      <c r="DPP148" s="420"/>
      <c r="DPQ148" s="420"/>
      <c r="DPR148" s="420"/>
      <c r="DPS148" s="420"/>
      <c r="DPT148" s="420"/>
      <c r="DPU148" s="420"/>
      <c r="DPV148" s="420"/>
      <c r="DPW148" s="420"/>
      <c r="DPX148" s="420"/>
      <c r="DPY148" s="420"/>
      <c r="DPZ148" s="420"/>
      <c r="DQA148" s="420"/>
      <c r="DQB148" s="420"/>
      <c r="DQC148" s="420"/>
      <c r="DQD148" s="420"/>
      <c r="DQE148" s="420"/>
      <c r="DQF148" s="420"/>
      <c r="DQG148" s="420"/>
      <c r="DQH148" s="420"/>
      <c r="DQI148" s="420"/>
      <c r="DQJ148" s="420"/>
      <c r="DQK148" s="420"/>
      <c r="DQL148" s="420"/>
      <c r="DQM148" s="420"/>
      <c r="DQN148" s="420"/>
      <c r="DQO148" s="420"/>
      <c r="DQP148" s="420"/>
      <c r="DQQ148" s="420"/>
      <c r="DQR148" s="420"/>
      <c r="DQS148" s="420"/>
      <c r="DQT148" s="420"/>
      <c r="DQU148" s="420"/>
      <c r="DQV148" s="420"/>
      <c r="DQW148" s="420"/>
      <c r="DQX148" s="420"/>
      <c r="DQY148" s="420"/>
      <c r="DQZ148" s="420"/>
      <c r="DRA148" s="420"/>
      <c r="DRB148" s="420"/>
      <c r="DRC148" s="420"/>
      <c r="DRD148" s="420"/>
      <c r="DRE148" s="420"/>
      <c r="DRF148" s="420"/>
      <c r="DRG148" s="420"/>
      <c r="DRH148" s="420"/>
      <c r="DRI148" s="420"/>
      <c r="DRJ148" s="420"/>
      <c r="DRK148" s="420"/>
      <c r="DRL148" s="420"/>
      <c r="DRM148" s="420"/>
      <c r="DRN148" s="420"/>
      <c r="DRO148" s="420"/>
      <c r="DRP148" s="420"/>
      <c r="DRQ148" s="420"/>
      <c r="DRR148" s="420"/>
      <c r="DRS148" s="420"/>
      <c r="DRT148" s="420"/>
      <c r="DRU148" s="420"/>
      <c r="DRV148" s="420"/>
      <c r="DRW148" s="420"/>
      <c r="DRX148" s="420"/>
      <c r="DRY148" s="420"/>
      <c r="DRZ148" s="420"/>
      <c r="DSA148" s="420"/>
      <c r="DSB148" s="420"/>
      <c r="DSC148" s="420"/>
      <c r="DSD148" s="420"/>
      <c r="DSE148" s="420"/>
      <c r="DSF148" s="420"/>
      <c r="DSG148" s="420"/>
      <c r="DSH148" s="420"/>
      <c r="DSI148" s="420"/>
      <c r="DSJ148" s="420"/>
      <c r="DSK148" s="420"/>
      <c r="DSL148" s="420"/>
      <c r="DSM148" s="420"/>
      <c r="DSN148" s="420"/>
      <c r="DSO148" s="420"/>
      <c r="DSP148" s="420"/>
      <c r="DSQ148" s="420"/>
      <c r="DSR148" s="420"/>
      <c r="DSS148" s="420"/>
      <c r="DST148" s="420"/>
      <c r="DSU148" s="420"/>
      <c r="DSV148" s="420"/>
      <c r="DSW148" s="420"/>
      <c r="DSX148" s="420"/>
      <c r="DSY148" s="420"/>
      <c r="DSZ148" s="420"/>
      <c r="DTA148" s="420"/>
      <c r="DTB148" s="420"/>
      <c r="DTC148" s="420"/>
      <c r="DTD148" s="420"/>
      <c r="DTE148" s="420"/>
      <c r="DTF148" s="420"/>
      <c r="DTG148" s="420"/>
      <c r="DTH148" s="420"/>
      <c r="DTI148" s="420"/>
      <c r="DTJ148" s="420"/>
      <c r="DTK148" s="420"/>
      <c r="DTL148" s="420"/>
      <c r="DTM148" s="420"/>
      <c r="DTN148" s="420"/>
      <c r="DTO148" s="420"/>
      <c r="DTP148" s="420"/>
      <c r="DTQ148" s="420"/>
      <c r="DTR148" s="420"/>
      <c r="DTS148" s="420"/>
      <c r="DTT148" s="420"/>
      <c r="DTU148" s="420"/>
      <c r="DTV148" s="420"/>
      <c r="DTW148" s="420"/>
      <c r="DTX148" s="420"/>
      <c r="DTY148" s="420"/>
      <c r="DTZ148" s="420"/>
      <c r="DUA148" s="420"/>
      <c r="DUB148" s="420"/>
      <c r="DUC148" s="420"/>
      <c r="DUD148" s="420"/>
      <c r="DUE148" s="420"/>
      <c r="DUF148" s="420"/>
      <c r="DUG148" s="420"/>
      <c r="DUH148" s="420"/>
      <c r="DUI148" s="420"/>
      <c r="DUJ148" s="420"/>
      <c r="DUK148" s="420"/>
      <c r="DUL148" s="420"/>
      <c r="DUM148" s="420"/>
      <c r="DUN148" s="420"/>
      <c r="DUO148" s="420"/>
      <c r="DUP148" s="420"/>
      <c r="DUQ148" s="420"/>
      <c r="DUR148" s="420"/>
      <c r="DUS148" s="420"/>
      <c r="DUT148" s="420"/>
      <c r="DUU148" s="420"/>
      <c r="DUV148" s="420"/>
      <c r="DUW148" s="420"/>
      <c r="DUX148" s="420"/>
      <c r="DUY148" s="420"/>
      <c r="DUZ148" s="420"/>
      <c r="DVA148" s="420"/>
      <c r="DVB148" s="420"/>
      <c r="DVC148" s="420"/>
      <c r="DVD148" s="420"/>
      <c r="DVE148" s="420"/>
      <c r="DVF148" s="420"/>
      <c r="DVG148" s="420"/>
      <c r="DVH148" s="420"/>
      <c r="DVI148" s="420"/>
      <c r="DVJ148" s="420"/>
      <c r="DVK148" s="420"/>
      <c r="DVL148" s="420"/>
      <c r="DVM148" s="420"/>
      <c r="DVN148" s="420"/>
      <c r="DVO148" s="420"/>
      <c r="DVP148" s="420"/>
      <c r="DVQ148" s="420"/>
      <c r="DVR148" s="420"/>
      <c r="DVS148" s="420"/>
      <c r="DVT148" s="420"/>
      <c r="DVU148" s="420"/>
      <c r="DVV148" s="420"/>
      <c r="DVW148" s="420"/>
      <c r="DVX148" s="420"/>
      <c r="DVY148" s="420"/>
      <c r="DVZ148" s="420"/>
      <c r="DWA148" s="420"/>
      <c r="DWB148" s="420"/>
      <c r="DWC148" s="420"/>
      <c r="DWD148" s="420"/>
      <c r="DWE148" s="420"/>
      <c r="DWF148" s="420"/>
      <c r="DWG148" s="420"/>
      <c r="DWH148" s="420"/>
      <c r="DWI148" s="420"/>
      <c r="DWJ148" s="420"/>
      <c r="DWK148" s="420"/>
      <c r="DWL148" s="420"/>
      <c r="DWM148" s="420"/>
      <c r="DWN148" s="420"/>
      <c r="DWO148" s="420"/>
      <c r="DWP148" s="420"/>
      <c r="DWQ148" s="420"/>
      <c r="DWR148" s="420"/>
      <c r="DWS148" s="420"/>
      <c r="DWT148" s="420"/>
      <c r="DWU148" s="420"/>
      <c r="DWV148" s="420"/>
      <c r="DWW148" s="420"/>
      <c r="DWX148" s="420"/>
      <c r="DWY148" s="420"/>
      <c r="DWZ148" s="420"/>
      <c r="DXA148" s="420"/>
      <c r="DXB148" s="420"/>
      <c r="DXC148" s="420"/>
      <c r="DXD148" s="420"/>
      <c r="DXE148" s="420"/>
      <c r="DXF148" s="420"/>
      <c r="DXG148" s="420"/>
      <c r="DXH148" s="420"/>
      <c r="DXI148" s="420"/>
      <c r="DXJ148" s="420"/>
      <c r="DXK148" s="420"/>
      <c r="DXL148" s="420"/>
      <c r="DXM148" s="420"/>
      <c r="DXN148" s="420"/>
      <c r="DXO148" s="420"/>
      <c r="DXP148" s="420"/>
      <c r="DXQ148" s="420"/>
      <c r="DXR148" s="420"/>
      <c r="DXS148" s="420"/>
      <c r="DXT148" s="420"/>
      <c r="DXU148" s="420"/>
      <c r="DXV148" s="420"/>
      <c r="DXW148" s="420"/>
      <c r="DXX148" s="420"/>
      <c r="DXY148" s="420"/>
      <c r="DXZ148" s="420"/>
      <c r="DYA148" s="420"/>
      <c r="DYB148" s="420"/>
      <c r="DYC148" s="420"/>
      <c r="DYD148" s="420"/>
      <c r="DYE148" s="420"/>
      <c r="DYF148" s="420"/>
      <c r="DYG148" s="420"/>
      <c r="DYH148" s="420"/>
      <c r="DYI148" s="420"/>
      <c r="DYJ148" s="420"/>
      <c r="DYK148" s="420"/>
      <c r="DYL148" s="420"/>
      <c r="DYM148" s="420"/>
      <c r="DYN148" s="420"/>
      <c r="DYO148" s="420"/>
      <c r="DYP148" s="420"/>
      <c r="DYQ148" s="420"/>
      <c r="DYR148" s="420"/>
      <c r="DYS148" s="420"/>
      <c r="DYT148" s="420"/>
      <c r="DYU148" s="420"/>
      <c r="DYV148" s="420"/>
      <c r="DYW148" s="420"/>
      <c r="DYX148" s="420"/>
      <c r="DYY148" s="420"/>
      <c r="DYZ148" s="420"/>
      <c r="DZA148" s="420"/>
      <c r="DZB148" s="420"/>
      <c r="DZC148" s="420"/>
      <c r="DZD148" s="420"/>
      <c r="DZE148" s="420"/>
      <c r="DZF148" s="420"/>
      <c r="DZG148" s="420"/>
      <c r="DZH148" s="420"/>
      <c r="DZI148" s="420"/>
      <c r="DZJ148" s="420"/>
      <c r="DZK148" s="420"/>
      <c r="DZL148" s="420"/>
      <c r="DZM148" s="420"/>
      <c r="DZN148" s="420"/>
      <c r="DZO148" s="420"/>
      <c r="DZP148" s="420"/>
      <c r="DZQ148" s="420"/>
      <c r="DZR148" s="420"/>
      <c r="DZS148" s="420"/>
      <c r="DZT148" s="420"/>
      <c r="DZU148" s="420"/>
      <c r="DZV148" s="420"/>
      <c r="DZW148" s="420"/>
      <c r="DZX148" s="420"/>
      <c r="DZY148" s="420"/>
      <c r="DZZ148" s="420"/>
      <c r="EAA148" s="420"/>
      <c r="EAB148" s="420"/>
      <c r="EAC148" s="420"/>
      <c r="EAD148" s="420"/>
      <c r="EAE148" s="420"/>
      <c r="EAF148" s="420"/>
      <c r="EAG148" s="420"/>
      <c r="EAH148" s="420"/>
      <c r="EAI148" s="420"/>
      <c r="EAJ148" s="420"/>
      <c r="EAK148" s="420"/>
      <c r="EAL148" s="420"/>
      <c r="EAM148" s="420"/>
      <c r="EAN148" s="420"/>
      <c r="EAO148" s="420"/>
      <c r="EAP148" s="420"/>
      <c r="EAQ148" s="420"/>
      <c r="EAR148" s="420"/>
      <c r="EAS148" s="420"/>
      <c r="EAT148" s="420"/>
      <c r="EAU148" s="420"/>
      <c r="EAV148" s="420"/>
      <c r="EAW148" s="420"/>
      <c r="EAX148" s="420"/>
      <c r="EAY148" s="420"/>
      <c r="EAZ148" s="420"/>
      <c r="EBA148" s="420"/>
      <c r="EBB148" s="420"/>
      <c r="EBC148" s="420"/>
      <c r="EBD148" s="420"/>
      <c r="EBE148" s="420"/>
      <c r="EBF148" s="420"/>
      <c r="EBG148" s="420"/>
      <c r="EBH148" s="420"/>
      <c r="EBI148" s="420"/>
      <c r="EBJ148" s="420"/>
      <c r="EBK148" s="420"/>
      <c r="EBL148" s="420"/>
      <c r="EBM148" s="420"/>
      <c r="EBN148" s="420"/>
      <c r="EBO148" s="420"/>
      <c r="EBP148" s="420"/>
      <c r="EBQ148" s="420"/>
      <c r="EBR148" s="420"/>
      <c r="EBS148" s="420"/>
      <c r="EBT148" s="420"/>
      <c r="EBU148" s="420"/>
      <c r="EBV148" s="420"/>
      <c r="EBW148" s="420"/>
      <c r="EBX148" s="420"/>
      <c r="EBY148" s="420"/>
      <c r="EBZ148" s="420"/>
      <c r="ECA148" s="420"/>
      <c r="ECB148" s="420"/>
      <c r="ECC148" s="420"/>
      <c r="ECD148" s="420"/>
      <c r="ECE148" s="420"/>
      <c r="ECF148" s="420"/>
      <c r="ECG148" s="420"/>
      <c r="ECH148" s="420"/>
      <c r="ECI148" s="420"/>
      <c r="ECJ148" s="420"/>
      <c r="ECK148" s="420"/>
      <c r="ECL148" s="420"/>
      <c r="ECM148" s="420"/>
      <c r="ECN148" s="420"/>
      <c r="ECO148" s="420"/>
      <c r="ECP148" s="420"/>
      <c r="ECQ148" s="420"/>
      <c r="ECR148" s="420"/>
      <c r="ECS148" s="420"/>
      <c r="ECT148" s="420"/>
      <c r="ECU148" s="420"/>
      <c r="ECV148" s="420"/>
      <c r="ECW148" s="420"/>
      <c r="ECX148" s="420"/>
      <c r="ECY148" s="420"/>
      <c r="ECZ148" s="420"/>
      <c r="EDA148" s="420"/>
      <c r="EDB148" s="420"/>
      <c r="EDC148" s="420"/>
      <c r="EDD148" s="420"/>
      <c r="EDE148" s="420"/>
      <c r="EDF148" s="420"/>
      <c r="EDG148" s="420"/>
      <c r="EDH148" s="420"/>
      <c r="EDI148" s="420"/>
      <c r="EDJ148" s="420"/>
      <c r="EDK148" s="420"/>
      <c r="EDL148" s="420"/>
      <c r="EDM148" s="420"/>
      <c r="EDN148" s="420"/>
      <c r="EDO148" s="420"/>
      <c r="EDP148" s="420"/>
      <c r="EDQ148" s="420"/>
      <c r="EDR148" s="420"/>
      <c r="EDS148" s="420"/>
      <c r="EDT148" s="420"/>
      <c r="EDU148" s="420"/>
      <c r="EDV148" s="420"/>
      <c r="EDW148" s="420"/>
      <c r="EDX148" s="420"/>
      <c r="EDY148" s="420"/>
      <c r="EDZ148" s="420"/>
      <c r="EEA148" s="420"/>
      <c r="EEB148" s="420"/>
      <c r="EEC148" s="420"/>
      <c r="EED148" s="420"/>
      <c r="EEE148" s="420"/>
      <c r="EEF148" s="420"/>
      <c r="EEG148" s="420"/>
      <c r="EEH148" s="420"/>
      <c r="EEI148" s="420"/>
      <c r="EEJ148" s="420"/>
      <c r="EEK148" s="420"/>
      <c r="EEL148" s="420"/>
      <c r="EEM148" s="420"/>
      <c r="EEN148" s="420"/>
      <c r="EEO148" s="420"/>
      <c r="EEP148" s="420"/>
      <c r="EEQ148" s="420"/>
      <c r="EER148" s="420"/>
      <c r="EES148" s="420"/>
      <c r="EET148" s="420"/>
      <c r="EEU148" s="420"/>
      <c r="EEV148" s="420"/>
      <c r="EEW148" s="420"/>
      <c r="EEX148" s="420"/>
      <c r="EEY148" s="420"/>
      <c r="EEZ148" s="420"/>
      <c r="EFA148" s="420"/>
      <c r="EFB148" s="420"/>
      <c r="EFC148" s="420"/>
      <c r="EFD148" s="420"/>
      <c r="EFE148" s="420"/>
      <c r="EFF148" s="420"/>
      <c r="EFG148" s="420"/>
      <c r="EFH148" s="420"/>
      <c r="EFI148" s="420"/>
      <c r="EFJ148" s="420"/>
      <c r="EFK148" s="420"/>
      <c r="EFL148" s="420"/>
      <c r="EFM148" s="420"/>
      <c r="EFN148" s="420"/>
      <c r="EFO148" s="420"/>
      <c r="EFP148" s="420"/>
      <c r="EFQ148" s="420"/>
      <c r="EFR148" s="420"/>
      <c r="EFS148" s="420"/>
      <c r="EFT148" s="420"/>
      <c r="EFU148" s="420"/>
      <c r="EFV148" s="420"/>
      <c r="EFW148" s="420"/>
      <c r="EFX148" s="420"/>
      <c r="EFY148" s="420"/>
      <c r="EFZ148" s="420"/>
      <c r="EGA148" s="420"/>
      <c r="EGB148" s="420"/>
      <c r="EGC148" s="420"/>
      <c r="EGD148" s="420"/>
      <c r="EGE148" s="420"/>
      <c r="EGF148" s="420"/>
      <c r="EGG148" s="420"/>
      <c r="EGH148" s="420"/>
      <c r="EGI148" s="420"/>
      <c r="EGJ148" s="420"/>
      <c r="EGK148" s="420"/>
      <c r="EGL148" s="420"/>
      <c r="EGM148" s="420"/>
      <c r="EGN148" s="420"/>
      <c r="EGO148" s="420"/>
      <c r="EGP148" s="420"/>
      <c r="EGQ148" s="420"/>
      <c r="EGR148" s="420"/>
      <c r="EGS148" s="420"/>
      <c r="EGT148" s="420"/>
      <c r="EGU148" s="420"/>
      <c r="EGV148" s="420"/>
      <c r="EGW148" s="420"/>
      <c r="EGX148" s="420"/>
      <c r="EGY148" s="420"/>
      <c r="EGZ148" s="420"/>
      <c r="EHA148" s="420"/>
      <c r="EHB148" s="420"/>
      <c r="EHC148" s="420"/>
      <c r="EHD148" s="420"/>
      <c r="EHE148" s="420"/>
      <c r="EHF148" s="420"/>
      <c r="EHG148" s="420"/>
      <c r="EHH148" s="420"/>
      <c r="EHI148" s="420"/>
      <c r="EHJ148" s="420"/>
      <c r="EHK148" s="420"/>
      <c r="EHL148" s="420"/>
      <c r="EHM148" s="420"/>
      <c r="EHN148" s="420"/>
      <c r="EHO148" s="420"/>
      <c r="EHP148" s="420"/>
      <c r="EHQ148" s="420"/>
      <c r="EHR148" s="420"/>
      <c r="EHS148" s="420"/>
      <c r="EHT148" s="420"/>
      <c r="EHU148" s="420"/>
      <c r="EHV148" s="420"/>
      <c r="EHW148" s="420"/>
      <c r="EHX148" s="420"/>
      <c r="EHY148" s="420"/>
      <c r="EHZ148" s="420"/>
      <c r="EIA148" s="420"/>
      <c r="EIB148" s="420"/>
      <c r="EIC148" s="420"/>
      <c r="EID148" s="420"/>
      <c r="EIE148" s="420"/>
      <c r="EIF148" s="420"/>
      <c r="EIG148" s="420"/>
      <c r="EIH148" s="420"/>
      <c r="EII148" s="420"/>
      <c r="EIJ148" s="420"/>
      <c r="EIK148" s="420"/>
      <c r="EIL148" s="420"/>
      <c r="EIM148" s="420"/>
      <c r="EIN148" s="420"/>
      <c r="EIO148" s="420"/>
      <c r="EIP148" s="420"/>
      <c r="EIQ148" s="420"/>
      <c r="EIR148" s="420"/>
      <c r="EIS148" s="420"/>
      <c r="EIT148" s="420"/>
      <c r="EIU148" s="420"/>
      <c r="EIV148" s="420"/>
      <c r="EIW148" s="420"/>
      <c r="EIX148" s="420"/>
      <c r="EIY148" s="420"/>
      <c r="EIZ148" s="420"/>
      <c r="EJA148" s="420"/>
      <c r="EJB148" s="420"/>
      <c r="EJC148" s="420"/>
      <c r="EJD148" s="420"/>
      <c r="EJE148" s="420"/>
      <c r="EJF148" s="420"/>
      <c r="EJG148" s="420"/>
      <c r="EJH148" s="420"/>
      <c r="EJI148" s="420"/>
      <c r="EJJ148" s="420"/>
      <c r="EJK148" s="420"/>
      <c r="EJL148" s="420"/>
      <c r="EJM148" s="420"/>
      <c r="EJN148" s="420"/>
      <c r="EJO148" s="420"/>
      <c r="EJP148" s="420"/>
      <c r="EJQ148" s="420"/>
      <c r="EJR148" s="420"/>
      <c r="EJS148" s="420"/>
      <c r="EJT148" s="420"/>
      <c r="EJU148" s="420"/>
      <c r="EJV148" s="420"/>
      <c r="EJW148" s="420"/>
      <c r="EJX148" s="420"/>
      <c r="EJY148" s="420"/>
      <c r="EJZ148" s="420"/>
      <c r="EKA148" s="420"/>
      <c r="EKB148" s="420"/>
      <c r="EKC148" s="420"/>
      <c r="EKD148" s="420"/>
      <c r="EKE148" s="420"/>
      <c r="EKF148" s="420"/>
      <c r="EKG148" s="420"/>
      <c r="EKH148" s="420"/>
      <c r="EKI148" s="420"/>
      <c r="EKJ148" s="420"/>
      <c r="EKK148" s="420"/>
      <c r="EKL148" s="420"/>
      <c r="EKM148" s="420"/>
      <c r="EKN148" s="420"/>
      <c r="EKO148" s="420"/>
      <c r="EKP148" s="420"/>
      <c r="EKQ148" s="420"/>
      <c r="EKR148" s="420"/>
      <c r="EKS148" s="420"/>
      <c r="EKT148" s="420"/>
      <c r="EKU148" s="420"/>
      <c r="EKV148" s="420"/>
      <c r="EKW148" s="420"/>
      <c r="EKX148" s="420"/>
      <c r="EKY148" s="420"/>
      <c r="EKZ148" s="420"/>
      <c r="ELA148" s="420"/>
      <c r="ELB148" s="420"/>
      <c r="ELC148" s="420"/>
      <c r="ELD148" s="420"/>
      <c r="ELE148" s="420"/>
      <c r="ELF148" s="420"/>
      <c r="ELG148" s="420"/>
      <c r="ELH148" s="420"/>
      <c r="ELI148" s="420"/>
      <c r="ELJ148" s="420"/>
      <c r="ELK148" s="420"/>
      <c r="ELL148" s="420"/>
      <c r="ELM148" s="420"/>
      <c r="ELN148" s="420"/>
      <c r="ELO148" s="420"/>
      <c r="ELP148" s="420"/>
      <c r="ELQ148" s="420"/>
      <c r="ELR148" s="420"/>
      <c r="ELS148" s="420"/>
      <c r="ELT148" s="420"/>
      <c r="ELU148" s="420"/>
      <c r="ELV148" s="420"/>
      <c r="ELW148" s="420"/>
      <c r="ELX148" s="420"/>
      <c r="ELY148" s="420"/>
      <c r="ELZ148" s="420"/>
      <c r="EMA148" s="420"/>
      <c r="EMB148" s="420"/>
      <c r="EMC148" s="420"/>
      <c r="EMD148" s="420"/>
      <c r="EME148" s="420"/>
      <c r="EMF148" s="420"/>
      <c r="EMG148" s="420"/>
      <c r="EMH148" s="420"/>
      <c r="EMI148" s="420"/>
      <c r="EMJ148" s="420"/>
      <c r="EMK148" s="420"/>
      <c r="EML148" s="420"/>
      <c r="EMM148" s="420"/>
      <c r="EMN148" s="420"/>
      <c r="EMO148" s="420"/>
      <c r="EMP148" s="420"/>
      <c r="EMQ148" s="420"/>
      <c r="EMR148" s="420"/>
      <c r="EMS148" s="420"/>
      <c r="EMT148" s="420"/>
      <c r="EMU148" s="420"/>
      <c r="EMV148" s="420"/>
      <c r="EMW148" s="420"/>
      <c r="EMX148" s="420"/>
      <c r="EMY148" s="420"/>
      <c r="EMZ148" s="420"/>
      <c r="ENA148" s="420"/>
      <c r="ENB148" s="420"/>
      <c r="ENC148" s="420"/>
      <c r="END148" s="420"/>
      <c r="ENE148" s="420"/>
      <c r="ENF148" s="420"/>
      <c r="ENG148" s="420"/>
      <c r="ENH148" s="420"/>
      <c r="ENI148" s="420"/>
      <c r="ENJ148" s="420"/>
      <c r="ENK148" s="420"/>
      <c r="ENL148" s="420"/>
      <c r="ENM148" s="420"/>
      <c r="ENN148" s="420"/>
      <c r="ENO148" s="420"/>
      <c r="ENP148" s="420"/>
      <c r="ENQ148" s="420"/>
      <c r="ENR148" s="420"/>
      <c r="ENS148" s="420"/>
      <c r="ENT148" s="420"/>
      <c r="ENU148" s="420"/>
      <c r="ENV148" s="420"/>
      <c r="ENW148" s="420"/>
      <c r="ENX148" s="420"/>
      <c r="ENY148" s="420"/>
      <c r="ENZ148" s="420"/>
      <c r="EOA148" s="420"/>
      <c r="EOB148" s="420"/>
      <c r="EOC148" s="420"/>
      <c r="EOD148" s="420"/>
      <c r="EOE148" s="420"/>
      <c r="EOF148" s="420"/>
      <c r="EOG148" s="420"/>
      <c r="EOH148" s="420"/>
      <c r="EOI148" s="420"/>
      <c r="EOJ148" s="420"/>
      <c r="EOK148" s="420"/>
      <c r="EOL148" s="420"/>
      <c r="EOM148" s="420"/>
      <c r="EON148" s="420"/>
      <c r="EOO148" s="420"/>
      <c r="EOP148" s="420"/>
      <c r="EOQ148" s="420"/>
      <c r="EOR148" s="420"/>
      <c r="EOS148" s="420"/>
      <c r="EOT148" s="420"/>
      <c r="EOU148" s="420"/>
      <c r="EOV148" s="420"/>
      <c r="EOW148" s="420"/>
      <c r="EOX148" s="420"/>
      <c r="EOY148" s="420"/>
      <c r="EOZ148" s="420"/>
      <c r="EPA148" s="420"/>
      <c r="EPB148" s="420"/>
      <c r="EPC148" s="420"/>
      <c r="EPD148" s="420"/>
      <c r="EPE148" s="420"/>
      <c r="EPF148" s="420"/>
      <c r="EPG148" s="420"/>
      <c r="EPH148" s="420"/>
      <c r="EPI148" s="420"/>
      <c r="EPJ148" s="420"/>
      <c r="EPK148" s="420"/>
      <c r="EPL148" s="420"/>
      <c r="EPM148" s="420"/>
      <c r="EPN148" s="420"/>
      <c r="EPO148" s="420"/>
      <c r="EPP148" s="420"/>
      <c r="EPQ148" s="420"/>
      <c r="EPR148" s="420"/>
      <c r="EPS148" s="420"/>
      <c r="EPT148" s="420"/>
      <c r="EPU148" s="420"/>
      <c r="EPV148" s="420"/>
      <c r="EPW148" s="420"/>
      <c r="EPX148" s="420"/>
      <c r="EPY148" s="420"/>
      <c r="EPZ148" s="420"/>
      <c r="EQA148" s="420"/>
      <c r="EQB148" s="420"/>
      <c r="EQC148" s="420"/>
      <c r="EQD148" s="420"/>
      <c r="EQE148" s="420"/>
      <c r="EQF148" s="420"/>
      <c r="EQG148" s="420"/>
      <c r="EQH148" s="420"/>
      <c r="EQI148" s="420"/>
      <c r="EQJ148" s="420"/>
      <c r="EQK148" s="420"/>
      <c r="EQL148" s="420"/>
      <c r="EQM148" s="420"/>
      <c r="EQN148" s="420"/>
      <c r="EQO148" s="420"/>
      <c r="EQP148" s="420"/>
      <c r="EQQ148" s="420"/>
      <c r="EQR148" s="420"/>
      <c r="EQS148" s="420"/>
      <c r="EQT148" s="420"/>
      <c r="EQU148" s="420"/>
      <c r="EQV148" s="420"/>
      <c r="EQW148" s="420"/>
      <c r="EQX148" s="420"/>
      <c r="EQY148" s="420"/>
      <c r="EQZ148" s="420"/>
      <c r="ERA148" s="420"/>
      <c r="ERB148" s="420"/>
      <c r="ERC148" s="420"/>
      <c r="ERD148" s="420"/>
      <c r="ERE148" s="420"/>
      <c r="ERF148" s="420"/>
      <c r="ERG148" s="420"/>
      <c r="ERH148" s="420"/>
      <c r="ERI148" s="420"/>
      <c r="ERJ148" s="420"/>
      <c r="ERK148" s="420"/>
      <c r="ERL148" s="420"/>
      <c r="ERM148" s="420"/>
      <c r="ERN148" s="420"/>
      <c r="ERO148" s="420"/>
      <c r="ERP148" s="420"/>
      <c r="ERQ148" s="420"/>
      <c r="ERR148" s="420"/>
      <c r="ERS148" s="420"/>
      <c r="ERT148" s="420"/>
      <c r="ERU148" s="420"/>
      <c r="ERV148" s="420"/>
      <c r="ERW148" s="420"/>
      <c r="ERX148" s="420"/>
      <c r="ERY148" s="420"/>
      <c r="ERZ148" s="420"/>
      <c r="ESA148" s="420"/>
      <c r="ESB148" s="420"/>
      <c r="ESC148" s="420"/>
      <c r="ESD148" s="420"/>
      <c r="ESE148" s="420"/>
      <c r="ESF148" s="420"/>
      <c r="ESG148" s="420"/>
      <c r="ESH148" s="420"/>
      <c r="ESI148" s="420"/>
      <c r="ESJ148" s="420"/>
      <c r="ESK148" s="420"/>
      <c r="ESL148" s="420"/>
      <c r="ESM148" s="420"/>
      <c r="ESN148" s="420"/>
      <c r="ESO148" s="420"/>
      <c r="ESP148" s="420"/>
      <c r="ESQ148" s="420"/>
      <c r="ESR148" s="420"/>
      <c r="ESS148" s="420"/>
      <c r="EST148" s="420"/>
      <c r="ESU148" s="420"/>
      <c r="ESV148" s="420"/>
      <c r="ESW148" s="420"/>
      <c r="ESX148" s="420"/>
      <c r="ESY148" s="420"/>
      <c r="ESZ148" s="420"/>
      <c r="ETA148" s="420"/>
      <c r="ETB148" s="420"/>
      <c r="ETC148" s="420"/>
      <c r="ETD148" s="420"/>
      <c r="ETE148" s="420"/>
      <c r="ETF148" s="420"/>
      <c r="ETG148" s="420"/>
      <c r="ETH148" s="420"/>
      <c r="ETI148" s="420"/>
      <c r="ETJ148" s="420"/>
      <c r="ETK148" s="420"/>
      <c r="ETL148" s="420"/>
      <c r="ETM148" s="420"/>
      <c r="ETN148" s="420"/>
      <c r="ETO148" s="420"/>
      <c r="ETP148" s="420"/>
      <c r="ETQ148" s="420"/>
      <c r="ETR148" s="420"/>
      <c r="ETS148" s="420"/>
      <c r="ETT148" s="420"/>
      <c r="ETU148" s="420"/>
      <c r="ETV148" s="420"/>
      <c r="ETW148" s="420"/>
      <c r="ETX148" s="420"/>
      <c r="ETY148" s="420"/>
      <c r="ETZ148" s="420"/>
      <c r="EUA148" s="420"/>
      <c r="EUB148" s="420"/>
      <c r="EUC148" s="420"/>
      <c r="EUD148" s="420"/>
      <c r="EUE148" s="420"/>
      <c r="EUF148" s="420"/>
      <c r="EUG148" s="420"/>
      <c r="EUH148" s="420"/>
      <c r="EUI148" s="420"/>
      <c r="EUJ148" s="420"/>
      <c r="EUK148" s="420"/>
      <c r="EUL148" s="420"/>
      <c r="EUM148" s="420"/>
      <c r="EUN148" s="420"/>
      <c r="EUO148" s="420"/>
      <c r="EUP148" s="420"/>
      <c r="EUQ148" s="420"/>
      <c r="EUR148" s="420"/>
      <c r="EUS148" s="420"/>
      <c r="EUT148" s="420"/>
      <c r="EUU148" s="420"/>
      <c r="EUV148" s="420"/>
      <c r="EUW148" s="420"/>
      <c r="EUX148" s="420"/>
      <c r="EUY148" s="420"/>
      <c r="EUZ148" s="420"/>
      <c r="EVA148" s="420"/>
      <c r="EVB148" s="420"/>
      <c r="EVC148" s="420"/>
      <c r="EVD148" s="420"/>
      <c r="EVE148" s="420"/>
      <c r="EVF148" s="420"/>
      <c r="EVG148" s="420"/>
      <c r="EVH148" s="420"/>
      <c r="EVI148" s="420"/>
      <c r="EVJ148" s="420"/>
      <c r="EVK148" s="420"/>
      <c r="EVL148" s="420"/>
      <c r="EVM148" s="420"/>
      <c r="EVN148" s="420"/>
      <c r="EVO148" s="420"/>
      <c r="EVP148" s="420"/>
      <c r="EVQ148" s="420"/>
      <c r="EVR148" s="420"/>
      <c r="EVS148" s="420"/>
      <c r="EVT148" s="420"/>
      <c r="EVU148" s="420"/>
      <c r="EVV148" s="420"/>
      <c r="EVW148" s="420"/>
      <c r="EVX148" s="420"/>
      <c r="EVY148" s="420"/>
      <c r="EVZ148" s="420"/>
      <c r="EWA148" s="420"/>
      <c r="EWB148" s="420"/>
      <c r="EWC148" s="420"/>
      <c r="EWD148" s="420"/>
      <c r="EWE148" s="420"/>
      <c r="EWF148" s="420"/>
      <c r="EWG148" s="420"/>
      <c r="EWH148" s="420"/>
      <c r="EWI148" s="420"/>
      <c r="EWJ148" s="420"/>
      <c r="EWK148" s="420"/>
      <c r="EWL148" s="420"/>
      <c r="EWM148" s="420"/>
      <c r="EWN148" s="420"/>
      <c r="EWO148" s="420"/>
      <c r="EWP148" s="420"/>
      <c r="EWQ148" s="420"/>
      <c r="EWR148" s="420"/>
      <c r="EWS148" s="420"/>
      <c r="EWT148" s="420"/>
      <c r="EWU148" s="420"/>
      <c r="EWV148" s="420"/>
      <c r="EWW148" s="420"/>
      <c r="EWX148" s="420"/>
      <c r="EWY148" s="420"/>
      <c r="EWZ148" s="420"/>
      <c r="EXA148" s="420"/>
      <c r="EXB148" s="420"/>
      <c r="EXC148" s="420"/>
      <c r="EXD148" s="420"/>
      <c r="EXE148" s="420"/>
      <c r="EXF148" s="420"/>
      <c r="EXG148" s="420"/>
      <c r="EXH148" s="420"/>
      <c r="EXI148" s="420"/>
      <c r="EXJ148" s="420"/>
      <c r="EXK148" s="420"/>
      <c r="EXL148" s="420"/>
      <c r="EXM148" s="420"/>
      <c r="EXN148" s="420"/>
      <c r="EXO148" s="420"/>
      <c r="EXP148" s="420"/>
      <c r="EXQ148" s="420"/>
      <c r="EXR148" s="420"/>
      <c r="EXS148" s="420"/>
      <c r="EXT148" s="420"/>
      <c r="EXU148" s="420"/>
      <c r="EXV148" s="420"/>
      <c r="EXW148" s="420"/>
      <c r="EXX148" s="420"/>
      <c r="EXY148" s="420"/>
      <c r="EXZ148" s="420"/>
      <c r="EYA148" s="420"/>
      <c r="EYB148" s="420"/>
      <c r="EYC148" s="420"/>
      <c r="EYD148" s="420"/>
      <c r="EYE148" s="420"/>
      <c r="EYF148" s="420"/>
      <c r="EYG148" s="420"/>
      <c r="EYH148" s="420"/>
      <c r="EYI148" s="420"/>
      <c r="EYJ148" s="420"/>
      <c r="EYK148" s="420"/>
      <c r="EYL148" s="420"/>
      <c r="EYM148" s="420"/>
      <c r="EYN148" s="420"/>
      <c r="EYO148" s="420"/>
      <c r="EYP148" s="420"/>
      <c r="EYQ148" s="420"/>
      <c r="EYR148" s="420"/>
      <c r="EYS148" s="420"/>
      <c r="EYT148" s="420"/>
      <c r="EYU148" s="420"/>
      <c r="EYV148" s="420"/>
      <c r="EYW148" s="420"/>
      <c r="EYX148" s="420"/>
      <c r="EYY148" s="420"/>
      <c r="EYZ148" s="420"/>
      <c r="EZA148" s="420"/>
      <c r="EZB148" s="420"/>
      <c r="EZC148" s="420"/>
      <c r="EZD148" s="420"/>
      <c r="EZE148" s="420"/>
      <c r="EZF148" s="420"/>
      <c r="EZG148" s="420"/>
      <c r="EZH148" s="420"/>
      <c r="EZI148" s="420"/>
      <c r="EZJ148" s="420"/>
      <c r="EZK148" s="420"/>
      <c r="EZL148" s="420"/>
      <c r="EZM148" s="420"/>
      <c r="EZN148" s="420"/>
      <c r="EZO148" s="420"/>
      <c r="EZP148" s="420"/>
      <c r="EZQ148" s="420"/>
      <c r="EZR148" s="420"/>
      <c r="EZS148" s="420"/>
      <c r="EZT148" s="420"/>
      <c r="EZU148" s="420"/>
      <c r="EZV148" s="420"/>
      <c r="EZW148" s="420"/>
      <c r="EZX148" s="420"/>
      <c r="EZY148" s="420"/>
      <c r="EZZ148" s="420"/>
      <c r="FAA148" s="420"/>
      <c r="FAB148" s="420"/>
      <c r="FAC148" s="420"/>
      <c r="FAD148" s="420"/>
      <c r="FAE148" s="420"/>
      <c r="FAF148" s="420"/>
      <c r="FAG148" s="420"/>
      <c r="FAH148" s="420"/>
      <c r="FAI148" s="420"/>
      <c r="FAJ148" s="420"/>
      <c r="FAK148" s="420"/>
      <c r="FAL148" s="420"/>
      <c r="FAM148" s="420"/>
      <c r="FAN148" s="420"/>
      <c r="FAO148" s="420"/>
      <c r="FAP148" s="420"/>
      <c r="FAQ148" s="420"/>
      <c r="FAR148" s="420"/>
      <c r="FAS148" s="420"/>
      <c r="FAT148" s="420"/>
      <c r="FAU148" s="420"/>
      <c r="FAV148" s="420"/>
      <c r="FAW148" s="420"/>
      <c r="FAX148" s="420"/>
      <c r="FAY148" s="420"/>
      <c r="FAZ148" s="420"/>
      <c r="FBA148" s="420"/>
      <c r="FBB148" s="420"/>
      <c r="FBC148" s="420"/>
      <c r="FBD148" s="420"/>
      <c r="FBE148" s="420"/>
      <c r="FBF148" s="420"/>
      <c r="FBG148" s="420"/>
      <c r="FBH148" s="420"/>
      <c r="FBI148" s="420"/>
      <c r="FBJ148" s="420"/>
      <c r="FBK148" s="420"/>
      <c r="FBL148" s="420"/>
      <c r="FBM148" s="420"/>
      <c r="FBN148" s="420"/>
      <c r="FBO148" s="420"/>
      <c r="FBP148" s="420"/>
      <c r="FBQ148" s="420"/>
      <c r="FBR148" s="420"/>
      <c r="FBS148" s="420"/>
      <c r="FBT148" s="420"/>
      <c r="FBU148" s="420"/>
      <c r="FBV148" s="420"/>
      <c r="FBW148" s="420"/>
      <c r="FBX148" s="420"/>
      <c r="FBY148" s="420"/>
      <c r="FBZ148" s="420"/>
      <c r="FCA148" s="420"/>
      <c r="FCB148" s="420"/>
      <c r="FCC148" s="420"/>
      <c r="FCD148" s="420"/>
      <c r="FCE148" s="420"/>
      <c r="FCF148" s="420"/>
      <c r="FCG148" s="420"/>
      <c r="FCH148" s="420"/>
      <c r="FCI148" s="420"/>
      <c r="FCJ148" s="420"/>
      <c r="FCK148" s="420"/>
      <c r="FCL148" s="420"/>
      <c r="FCM148" s="420"/>
      <c r="FCN148" s="420"/>
      <c r="FCO148" s="420"/>
      <c r="FCP148" s="420"/>
      <c r="FCQ148" s="420"/>
      <c r="FCR148" s="420"/>
      <c r="FCS148" s="420"/>
      <c r="FCT148" s="420"/>
      <c r="FCU148" s="420"/>
      <c r="FCV148" s="420"/>
      <c r="FCW148" s="420"/>
      <c r="FCX148" s="420"/>
      <c r="FCY148" s="420"/>
      <c r="FCZ148" s="420"/>
      <c r="FDA148" s="420"/>
      <c r="FDB148" s="420"/>
      <c r="FDC148" s="420"/>
      <c r="FDD148" s="420"/>
      <c r="FDE148" s="420"/>
      <c r="FDF148" s="420"/>
      <c r="FDG148" s="420"/>
      <c r="FDH148" s="420"/>
      <c r="FDI148" s="420"/>
      <c r="FDJ148" s="420"/>
      <c r="FDK148" s="420"/>
      <c r="FDL148" s="420"/>
      <c r="FDM148" s="420"/>
      <c r="FDN148" s="420"/>
      <c r="FDO148" s="420"/>
      <c r="FDP148" s="420"/>
      <c r="FDQ148" s="420"/>
      <c r="FDR148" s="420"/>
      <c r="FDS148" s="420"/>
      <c r="FDT148" s="420"/>
      <c r="FDU148" s="420"/>
      <c r="FDV148" s="420"/>
      <c r="FDW148" s="420"/>
      <c r="FDX148" s="420"/>
      <c r="FDY148" s="420"/>
      <c r="FDZ148" s="420"/>
      <c r="FEA148" s="420"/>
      <c r="FEB148" s="420"/>
      <c r="FEC148" s="420"/>
      <c r="FED148" s="420"/>
      <c r="FEE148" s="420"/>
      <c r="FEF148" s="420"/>
      <c r="FEG148" s="420"/>
      <c r="FEH148" s="420"/>
      <c r="FEI148" s="420"/>
      <c r="FEJ148" s="420"/>
      <c r="FEK148" s="420"/>
      <c r="FEL148" s="420"/>
      <c r="FEM148" s="420"/>
      <c r="FEN148" s="420"/>
      <c r="FEO148" s="420"/>
      <c r="FEP148" s="420"/>
      <c r="FEQ148" s="420"/>
      <c r="FER148" s="420"/>
      <c r="FES148" s="420"/>
      <c r="FET148" s="420"/>
      <c r="FEU148" s="420"/>
      <c r="FEV148" s="420"/>
      <c r="FEW148" s="420"/>
      <c r="FEX148" s="420"/>
      <c r="FEY148" s="420"/>
      <c r="FEZ148" s="420"/>
      <c r="FFA148" s="420"/>
      <c r="FFB148" s="420"/>
      <c r="FFC148" s="420"/>
      <c r="FFD148" s="420"/>
      <c r="FFE148" s="420"/>
      <c r="FFF148" s="420"/>
      <c r="FFG148" s="420"/>
      <c r="FFH148" s="420"/>
      <c r="FFI148" s="420"/>
      <c r="FFJ148" s="420"/>
      <c r="FFK148" s="420"/>
      <c r="FFL148" s="420"/>
      <c r="FFM148" s="420"/>
      <c r="FFN148" s="420"/>
      <c r="FFO148" s="420"/>
      <c r="FFP148" s="420"/>
      <c r="FFQ148" s="420"/>
      <c r="FFR148" s="420"/>
      <c r="FFS148" s="420"/>
      <c r="FFT148" s="420"/>
      <c r="FFU148" s="420"/>
      <c r="FFV148" s="420"/>
      <c r="FFW148" s="420"/>
      <c r="FFX148" s="420"/>
      <c r="FFY148" s="420"/>
      <c r="FFZ148" s="420"/>
      <c r="FGA148" s="420"/>
      <c r="FGB148" s="420"/>
      <c r="FGC148" s="420"/>
      <c r="FGD148" s="420"/>
      <c r="FGE148" s="420"/>
      <c r="FGF148" s="420"/>
      <c r="FGG148" s="420"/>
      <c r="FGH148" s="420"/>
      <c r="FGI148" s="420"/>
      <c r="FGJ148" s="420"/>
      <c r="FGK148" s="420"/>
      <c r="FGL148" s="420"/>
      <c r="FGM148" s="420"/>
      <c r="FGN148" s="420"/>
      <c r="FGO148" s="420"/>
      <c r="FGP148" s="420"/>
      <c r="FGQ148" s="420"/>
      <c r="FGR148" s="420"/>
      <c r="FGS148" s="420"/>
      <c r="FGT148" s="420"/>
      <c r="FGU148" s="420"/>
      <c r="FGV148" s="420"/>
      <c r="FGW148" s="420"/>
      <c r="FGX148" s="420"/>
      <c r="FGY148" s="420"/>
      <c r="FGZ148" s="420"/>
      <c r="FHA148" s="420"/>
      <c r="FHB148" s="420"/>
      <c r="FHC148" s="420"/>
      <c r="FHD148" s="420"/>
      <c r="FHE148" s="420"/>
      <c r="FHF148" s="420"/>
      <c r="FHG148" s="420"/>
      <c r="FHH148" s="420"/>
      <c r="FHI148" s="420"/>
      <c r="FHJ148" s="420"/>
      <c r="FHK148" s="420"/>
      <c r="FHL148" s="420"/>
      <c r="FHM148" s="420"/>
      <c r="FHN148" s="420"/>
      <c r="FHO148" s="420"/>
      <c r="FHP148" s="420"/>
      <c r="FHQ148" s="420"/>
      <c r="FHR148" s="420"/>
      <c r="FHS148" s="420"/>
      <c r="FHT148" s="420"/>
      <c r="FHU148" s="420"/>
      <c r="FHV148" s="420"/>
      <c r="FHW148" s="420"/>
      <c r="FHX148" s="420"/>
      <c r="FHY148" s="420"/>
      <c r="FHZ148" s="420"/>
      <c r="FIA148" s="420"/>
      <c r="FIB148" s="420"/>
      <c r="FIC148" s="420"/>
      <c r="FID148" s="420"/>
      <c r="FIE148" s="420"/>
      <c r="FIF148" s="420"/>
      <c r="FIG148" s="420"/>
      <c r="FIH148" s="420"/>
      <c r="FII148" s="420"/>
      <c r="FIJ148" s="420"/>
      <c r="FIK148" s="420"/>
      <c r="FIL148" s="420"/>
      <c r="FIM148" s="420"/>
      <c r="FIN148" s="420"/>
      <c r="FIO148" s="420"/>
      <c r="FIP148" s="420"/>
      <c r="FIQ148" s="420"/>
      <c r="FIR148" s="420"/>
      <c r="FIS148" s="420"/>
      <c r="FIT148" s="420"/>
      <c r="FIU148" s="420"/>
      <c r="FIV148" s="420"/>
      <c r="FIW148" s="420"/>
      <c r="FIX148" s="420"/>
      <c r="FIY148" s="420"/>
      <c r="FIZ148" s="420"/>
      <c r="FJA148" s="420"/>
      <c r="FJB148" s="420"/>
      <c r="FJC148" s="420"/>
      <c r="FJD148" s="420"/>
      <c r="FJE148" s="420"/>
      <c r="FJF148" s="420"/>
      <c r="FJG148" s="420"/>
      <c r="FJH148" s="420"/>
      <c r="FJI148" s="420"/>
      <c r="FJJ148" s="420"/>
      <c r="FJK148" s="420"/>
      <c r="FJL148" s="420"/>
      <c r="FJM148" s="420"/>
      <c r="FJN148" s="420"/>
      <c r="FJO148" s="420"/>
      <c r="FJP148" s="420"/>
      <c r="FJQ148" s="420"/>
      <c r="FJR148" s="420"/>
      <c r="FJS148" s="420"/>
      <c r="FJT148" s="420"/>
      <c r="FJU148" s="420"/>
      <c r="FJV148" s="420"/>
      <c r="FJW148" s="420"/>
      <c r="FJX148" s="420"/>
      <c r="FJY148" s="420"/>
      <c r="FJZ148" s="420"/>
      <c r="FKA148" s="420"/>
      <c r="FKB148" s="420"/>
      <c r="FKC148" s="420"/>
      <c r="FKD148" s="420"/>
      <c r="FKE148" s="420"/>
      <c r="FKF148" s="420"/>
      <c r="FKG148" s="420"/>
      <c r="FKH148" s="420"/>
      <c r="FKI148" s="420"/>
      <c r="FKJ148" s="420"/>
      <c r="FKK148" s="420"/>
      <c r="FKL148" s="420"/>
      <c r="FKM148" s="420"/>
      <c r="FKN148" s="420"/>
      <c r="FKO148" s="420"/>
      <c r="FKP148" s="420"/>
      <c r="FKQ148" s="420"/>
      <c r="FKR148" s="420"/>
      <c r="FKS148" s="420"/>
      <c r="FKT148" s="420"/>
      <c r="FKU148" s="420"/>
      <c r="FKV148" s="420"/>
      <c r="FKW148" s="420"/>
      <c r="FKX148" s="420"/>
      <c r="FKY148" s="420"/>
      <c r="FKZ148" s="420"/>
      <c r="FLA148" s="420"/>
      <c r="FLB148" s="420"/>
      <c r="FLC148" s="420"/>
      <c r="FLD148" s="420"/>
      <c r="FLE148" s="420"/>
      <c r="FLF148" s="420"/>
      <c r="FLG148" s="420"/>
      <c r="FLH148" s="420"/>
      <c r="FLI148" s="420"/>
      <c r="FLJ148" s="420"/>
      <c r="FLK148" s="420"/>
      <c r="FLL148" s="420"/>
      <c r="FLM148" s="420"/>
      <c r="FLN148" s="420"/>
      <c r="FLO148" s="420"/>
      <c r="FLP148" s="420"/>
      <c r="FLQ148" s="420"/>
      <c r="FLR148" s="420"/>
      <c r="FLS148" s="420"/>
      <c r="FLT148" s="420"/>
      <c r="FLU148" s="420"/>
      <c r="FLV148" s="420"/>
      <c r="FLW148" s="420"/>
      <c r="FLX148" s="420"/>
      <c r="FLY148" s="420"/>
      <c r="FLZ148" s="420"/>
      <c r="FMA148" s="420"/>
      <c r="FMB148" s="420"/>
      <c r="FMC148" s="420"/>
      <c r="FMD148" s="420"/>
      <c r="FME148" s="420"/>
      <c r="FMF148" s="420"/>
      <c r="FMG148" s="420"/>
      <c r="FMH148" s="420"/>
      <c r="FMI148" s="420"/>
      <c r="FMJ148" s="420"/>
      <c r="FMK148" s="420"/>
      <c r="FML148" s="420"/>
      <c r="FMM148" s="420"/>
      <c r="FMN148" s="420"/>
      <c r="FMO148" s="420"/>
      <c r="FMP148" s="420"/>
      <c r="FMQ148" s="420"/>
      <c r="FMR148" s="420"/>
      <c r="FMS148" s="420"/>
      <c r="FMT148" s="420"/>
      <c r="FMU148" s="420"/>
      <c r="FMV148" s="420"/>
      <c r="FMW148" s="420"/>
      <c r="FMX148" s="420"/>
      <c r="FMY148" s="420"/>
      <c r="FMZ148" s="420"/>
      <c r="FNA148" s="420"/>
      <c r="FNB148" s="420"/>
      <c r="FNC148" s="420"/>
      <c r="FND148" s="420"/>
      <c r="FNE148" s="420"/>
      <c r="FNF148" s="420"/>
      <c r="FNG148" s="420"/>
      <c r="FNH148" s="420"/>
      <c r="FNI148" s="420"/>
      <c r="FNJ148" s="420"/>
      <c r="FNK148" s="420"/>
      <c r="FNL148" s="420"/>
      <c r="FNM148" s="420"/>
      <c r="FNN148" s="420"/>
      <c r="FNO148" s="420"/>
      <c r="FNP148" s="420"/>
      <c r="FNQ148" s="420"/>
      <c r="FNR148" s="420"/>
      <c r="FNS148" s="420"/>
      <c r="FNT148" s="420"/>
      <c r="FNU148" s="420"/>
      <c r="FNV148" s="420"/>
      <c r="FNW148" s="420"/>
      <c r="FNX148" s="420"/>
      <c r="FNY148" s="420"/>
      <c r="FNZ148" s="420"/>
      <c r="FOA148" s="420"/>
      <c r="FOB148" s="420"/>
      <c r="FOC148" s="420"/>
      <c r="FOD148" s="420"/>
      <c r="FOE148" s="420"/>
      <c r="FOF148" s="420"/>
      <c r="FOG148" s="420"/>
      <c r="FOH148" s="420"/>
      <c r="FOI148" s="420"/>
      <c r="FOJ148" s="420"/>
      <c r="FOK148" s="420"/>
      <c r="FOL148" s="420"/>
      <c r="FOM148" s="420"/>
      <c r="FON148" s="420"/>
      <c r="FOO148" s="420"/>
      <c r="FOP148" s="420"/>
      <c r="FOQ148" s="420"/>
      <c r="FOR148" s="420"/>
      <c r="FOS148" s="420"/>
      <c r="FOT148" s="420"/>
      <c r="FOU148" s="420"/>
      <c r="FOV148" s="420"/>
      <c r="FOW148" s="420"/>
      <c r="FOX148" s="420"/>
      <c r="FOY148" s="420"/>
      <c r="FOZ148" s="420"/>
      <c r="FPA148" s="420"/>
      <c r="FPB148" s="420"/>
      <c r="FPC148" s="420"/>
      <c r="FPD148" s="420"/>
      <c r="FPE148" s="420"/>
      <c r="FPF148" s="420"/>
      <c r="FPG148" s="420"/>
      <c r="FPH148" s="420"/>
      <c r="FPI148" s="420"/>
      <c r="FPJ148" s="420"/>
      <c r="FPK148" s="420"/>
      <c r="FPL148" s="420"/>
      <c r="FPM148" s="420"/>
      <c r="FPN148" s="420"/>
      <c r="FPO148" s="420"/>
      <c r="FPP148" s="420"/>
      <c r="FPQ148" s="420"/>
      <c r="FPR148" s="420"/>
      <c r="FPS148" s="420"/>
      <c r="FPT148" s="420"/>
      <c r="FPU148" s="420"/>
      <c r="FPV148" s="420"/>
      <c r="FPW148" s="420"/>
      <c r="FPX148" s="420"/>
      <c r="FPY148" s="420"/>
      <c r="FPZ148" s="420"/>
      <c r="FQA148" s="420"/>
      <c r="FQB148" s="420"/>
      <c r="FQC148" s="420"/>
      <c r="FQD148" s="420"/>
      <c r="FQE148" s="420"/>
      <c r="FQF148" s="420"/>
      <c r="FQG148" s="420"/>
      <c r="FQH148" s="420"/>
      <c r="FQI148" s="420"/>
      <c r="FQJ148" s="420"/>
      <c r="FQK148" s="420"/>
      <c r="FQL148" s="420"/>
      <c r="FQM148" s="420"/>
      <c r="FQN148" s="420"/>
      <c r="FQO148" s="420"/>
      <c r="FQP148" s="420"/>
      <c r="FQQ148" s="420"/>
      <c r="FQR148" s="420"/>
      <c r="FQS148" s="420"/>
      <c r="FQT148" s="420"/>
      <c r="FQU148" s="420"/>
      <c r="FQV148" s="420"/>
      <c r="FQW148" s="420"/>
      <c r="FQX148" s="420"/>
      <c r="FQY148" s="420"/>
      <c r="FQZ148" s="420"/>
      <c r="FRA148" s="420"/>
      <c r="FRB148" s="420"/>
      <c r="FRC148" s="420"/>
      <c r="FRD148" s="420"/>
      <c r="FRE148" s="420"/>
      <c r="FRF148" s="420"/>
      <c r="FRG148" s="420"/>
      <c r="FRH148" s="420"/>
      <c r="FRI148" s="420"/>
      <c r="FRJ148" s="420"/>
      <c r="FRK148" s="420"/>
      <c r="FRL148" s="420"/>
      <c r="FRM148" s="420"/>
      <c r="FRN148" s="420"/>
      <c r="FRO148" s="420"/>
      <c r="FRP148" s="420"/>
      <c r="FRQ148" s="420"/>
      <c r="FRR148" s="420"/>
      <c r="FRS148" s="420"/>
      <c r="FRT148" s="420"/>
      <c r="FRU148" s="420"/>
      <c r="FRV148" s="420"/>
      <c r="FRW148" s="420"/>
      <c r="FRX148" s="420"/>
      <c r="FRY148" s="420"/>
      <c r="FRZ148" s="420"/>
      <c r="FSA148" s="420"/>
      <c r="FSB148" s="420"/>
      <c r="FSC148" s="420"/>
      <c r="FSD148" s="420"/>
      <c r="FSE148" s="420"/>
      <c r="FSF148" s="420"/>
      <c r="FSG148" s="420"/>
      <c r="FSH148" s="420"/>
      <c r="FSI148" s="420"/>
      <c r="FSJ148" s="420"/>
      <c r="FSK148" s="420"/>
      <c r="FSL148" s="420"/>
      <c r="FSM148" s="420"/>
      <c r="FSN148" s="420"/>
      <c r="FSO148" s="420"/>
      <c r="FSP148" s="420"/>
      <c r="FSQ148" s="420"/>
      <c r="FSR148" s="420"/>
      <c r="FSS148" s="420"/>
      <c r="FST148" s="420"/>
      <c r="FSU148" s="420"/>
      <c r="FSV148" s="420"/>
      <c r="FSW148" s="420"/>
      <c r="FSX148" s="420"/>
      <c r="FSY148" s="420"/>
      <c r="FSZ148" s="420"/>
      <c r="FTA148" s="420"/>
      <c r="FTB148" s="420"/>
      <c r="FTC148" s="420"/>
      <c r="FTD148" s="420"/>
      <c r="FTE148" s="420"/>
      <c r="FTF148" s="420"/>
      <c r="FTG148" s="420"/>
      <c r="FTH148" s="420"/>
      <c r="FTI148" s="420"/>
      <c r="FTJ148" s="420"/>
      <c r="FTK148" s="420"/>
      <c r="FTL148" s="420"/>
      <c r="FTM148" s="420"/>
      <c r="FTN148" s="420"/>
      <c r="FTO148" s="420"/>
      <c r="FTP148" s="420"/>
      <c r="FTQ148" s="420"/>
      <c r="FTR148" s="420"/>
      <c r="FTS148" s="420"/>
      <c r="FTT148" s="420"/>
      <c r="FTU148" s="420"/>
      <c r="FTV148" s="420"/>
      <c r="FTW148" s="420"/>
      <c r="FTX148" s="420"/>
      <c r="FTY148" s="420"/>
      <c r="FTZ148" s="420"/>
      <c r="FUA148" s="420"/>
      <c r="FUB148" s="420"/>
      <c r="FUC148" s="420"/>
      <c r="FUD148" s="420"/>
      <c r="FUE148" s="420"/>
      <c r="FUF148" s="420"/>
      <c r="FUG148" s="420"/>
      <c r="FUH148" s="420"/>
      <c r="FUI148" s="420"/>
      <c r="FUJ148" s="420"/>
      <c r="FUK148" s="420"/>
      <c r="FUL148" s="420"/>
      <c r="FUM148" s="420"/>
      <c r="FUN148" s="420"/>
      <c r="FUO148" s="420"/>
      <c r="FUP148" s="420"/>
      <c r="FUQ148" s="420"/>
      <c r="FUR148" s="420"/>
      <c r="FUS148" s="420"/>
      <c r="FUT148" s="420"/>
      <c r="FUU148" s="420"/>
      <c r="FUV148" s="420"/>
      <c r="FUW148" s="420"/>
      <c r="FUX148" s="420"/>
      <c r="FUY148" s="420"/>
      <c r="FUZ148" s="420"/>
      <c r="FVA148" s="420"/>
      <c r="FVB148" s="420"/>
      <c r="FVC148" s="420"/>
      <c r="FVD148" s="420"/>
      <c r="FVE148" s="420"/>
      <c r="FVF148" s="420"/>
      <c r="FVG148" s="420"/>
      <c r="FVH148" s="420"/>
      <c r="FVI148" s="420"/>
      <c r="FVJ148" s="420"/>
      <c r="FVK148" s="420"/>
      <c r="FVL148" s="420"/>
      <c r="FVM148" s="420"/>
      <c r="FVN148" s="420"/>
      <c r="FVO148" s="420"/>
      <c r="FVP148" s="420"/>
      <c r="FVQ148" s="420"/>
      <c r="FVR148" s="420"/>
      <c r="FVS148" s="420"/>
      <c r="FVT148" s="420"/>
      <c r="FVU148" s="420"/>
      <c r="FVV148" s="420"/>
      <c r="FVW148" s="420"/>
      <c r="FVX148" s="420"/>
      <c r="FVY148" s="420"/>
      <c r="FVZ148" s="420"/>
      <c r="FWA148" s="420"/>
      <c r="FWB148" s="420"/>
      <c r="FWC148" s="420"/>
      <c r="FWD148" s="420"/>
      <c r="FWE148" s="420"/>
      <c r="FWF148" s="420"/>
      <c r="FWG148" s="420"/>
      <c r="FWH148" s="420"/>
      <c r="FWI148" s="420"/>
      <c r="FWJ148" s="420"/>
      <c r="FWK148" s="420"/>
      <c r="FWL148" s="420"/>
      <c r="FWM148" s="420"/>
      <c r="FWN148" s="420"/>
      <c r="FWO148" s="420"/>
      <c r="FWP148" s="420"/>
      <c r="FWQ148" s="420"/>
      <c r="FWR148" s="420"/>
      <c r="FWS148" s="420"/>
      <c r="FWT148" s="420"/>
      <c r="FWU148" s="420"/>
      <c r="FWV148" s="420"/>
      <c r="FWW148" s="420"/>
      <c r="FWX148" s="420"/>
      <c r="FWY148" s="420"/>
      <c r="FWZ148" s="420"/>
      <c r="FXA148" s="420"/>
      <c r="FXB148" s="420"/>
      <c r="FXC148" s="420"/>
      <c r="FXD148" s="420"/>
      <c r="FXE148" s="420"/>
      <c r="FXF148" s="420"/>
      <c r="FXG148" s="420"/>
      <c r="FXH148" s="420"/>
      <c r="FXI148" s="420"/>
      <c r="FXJ148" s="420"/>
      <c r="FXK148" s="420"/>
      <c r="FXL148" s="420"/>
      <c r="FXM148" s="420"/>
      <c r="FXN148" s="420"/>
      <c r="FXO148" s="420"/>
      <c r="FXP148" s="420"/>
      <c r="FXQ148" s="420"/>
      <c r="FXR148" s="420"/>
      <c r="FXS148" s="420"/>
      <c r="FXT148" s="420"/>
      <c r="FXU148" s="420"/>
      <c r="FXV148" s="420"/>
      <c r="FXW148" s="420"/>
      <c r="FXX148" s="420"/>
      <c r="FXY148" s="420"/>
      <c r="FXZ148" s="420"/>
      <c r="FYA148" s="420"/>
      <c r="FYB148" s="420"/>
      <c r="FYC148" s="420"/>
      <c r="FYD148" s="420"/>
      <c r="FYE148" s="420"/>
      <c r="FYF148" s="420"/>
      <c r="FYG148" s="420"/>
      <c r="FYH148" s="420"/>
      <c r="FYI148" s="420"/>
      <c r="FYJ148" s="420"/>
      <c r="FYK148" s="420"/>
      <c r="FYL148" s="420"/>
      <c r="FYM148" s="420"/>
      <c r="FYN148" s="420"/>
      <c r="FYO148" s="420"/>
      <c r="FYP148" s="420"/>
      <c r="FYQ148" s="420"/>
      <c r="FYR148" s="420"/>
      <c r="FYS148" s="420"/>
      <c r="FYT148" s="420"/>
      <c r="FYU148" s="420"/>
      <c r="FYV148" s="420"/>
      <c r="FYW148" s="420"/>
      <c r="FYX148" s="420"/>
      <c r="FYY148" s="420"/>
      <c r="FYZ148" s="420"/>
      <c r="FZA148" s="420"/>
      <c r="FZB148" s="420"/>
      <c r="FZC148" s="420"/>
      <c r="FZD148" s="420"/>
      <c r="FZE148" s="420"/>
      <c r="FZF148" s="420"/>
      <c r="FZG148" s="420"/>
      <c r="FZH148" s="420"/>
      <c r="FZI148" s="420"/>
      <c r="FZJ148" s="420"/>
      <c r="FZK148" s="420"/>
      <c r="FZL148" s="420"/>
      <c r="FZM148" s="420"/>
      <c r="FZN148" s="420"/>
      <c r="FZO148" s="420"/>
      <c r="FZP148" s="420"/>
      <c r="FZQ148" s="420"/>
      <c r="FZR148" s="420"/>
      <c r="FZS148" s="420"/>
      <c r="FZT148" s="420"/>
      <c r="FZU148" s="420"/>
      <c r="FZV148" s="420"/>
      <c r="FZW148" s="420"/>
      <c r="FZX148" s="420"/>
      <c r="FZY148" s="420"/>
      <c r="FZZ148" s="420"/>
      <c r="GAA148" s="420"/>
      <c r="GAB148" s="420"/>
      <c r="GAC148" s="420"/>
      <c r="GAD148" s="420"/>
      <c r="GAE148" s="420"/>
      <c r="GAF148" s="420"/>
      <c r="GAG148" s="420"/>
      <c r="GAH148" s="420"/>
      <c r="GAI148" s="420"/>
      <c r="GAJ148" s="420"/>
      <c r="GAK148" s="420"/>
      <c r="GAL148" s="420"/>
      <c r="GAM148" s="420"/>
      <c r="GAN148" s="420"/>
      <c r="GAO148" s="420"/>
      <c r="GAP148" s="420"/>
      <c r="GAQ148" s="420"/>
      <c r="GAR148" s="420"/>
      <c r="GAS148" s="420"/>
      <c r="GAT148" s="420"/>
      <c r="GAU148" s="420"/>
      <c r="GAV148" s="420"/>
      <c r="GAW148" s="420"/>
      <c r="GAX148" s="420"/>
      <c r="GAY148" s="420"/>
      <c r="GAZ148" s="420"/>
      <c r="GBA148" s="420"/>
      <c r="GBB148" s="420"/>
      <c r="GBC148" s="420"/>
      <c r="GBD148" s="420"/>
      <c r="GBE148" s="420"/>
      <c r="GBF148" s="420"/>
      <c r="GBG148" s="420"/>
      <c r="GBH148" s="420"/>
      <c r="GBI148" s="420"/>
      <c r="GBJ148" s="420"/>
      <c r="GBK148" s="420"/>
      <c r="GBL148" s="420"/>
      <c r="GBM148" s="420"/>
      <c r="GBN148" s="420"/>
      <c r="GBO148" s="420"/>
      <c r="GBP148" s="420"/>
      <c r="GBQ148" s="420"/>
      <c r="GBR148" s="420"/>
      <c r="GBS148" s="420"/>
      <c r="GBT148" s="420"/>
      <c r="GBU148" s="420"/>
      <c r="GBV148" s="420"/>
      <c r="GBW148" s="420"/>
      <c r="GBX148" s="420"/>
      <c r="GBY148" s="420"/>
      <c r="GBZ148" s="420"/>
      <c r="GCA148" s="420"/>
      <c r="GCB148" s="420"/>
      <c r="GCC148" s="420"/>
      <c r="GCD148" s="420"/>
      <c r="GCE148" s="420"/>
      <c r="GCF148" s="420"/>
      <c r="GCG148" s="420"/>
      <c r="GCH148" s="420"/>
      <c r="GCI148" s="420"/>
      <c r="GCJ148" s="420"/>
      <c r="GCK148" s="420"/>
      <c r="GCL148" s="420"/>
      <c r="GCM148" s="420"/>
      <c r="GCN148" s="420"/>
      <c r="GCO148" s="420"/>
      <c r="GCP148" s="420"/>
      <c r="GCQ148" s="420"/>
      <c r="GCR148" s="420"/>
      <c r="GCS148" s="420"/>
      <c r="GCT148" s="420"/>
      <c r="GCU148" s="420"/>
      <c r="GCV148" s="420"/>
      <c r="GCW148" s="420"/>
      <c r="GCX148" s="420"/>
      <c r="GCY148" s="420"/>
      <c r="GCZ148" s="420"/>
      <c r="GDA148" s="420"/>
      <c r="GDB148" s="420"/>
      <c r="GDC148" s="420"/>
      <c r="GDD148" s="420"/>
      <c r="GDE148" s="420"/>
      <c r="GDF148" s="420"/>
      <c r="GDG148" s="420"/>
      <c r="GDH148" s="420"/>
      <c r="GDI148" s="420"/>
      <c r="GDJ148" s="420"/>
      <c r="GDK148" s="420"/>
      <c r="GDL148" s="420"/>
      <c r="GDM148" s="420"/>
      <c r="GDN148" s="420"/>
      <c r="GDO148" s="420"/>
      <c r="GDP148" s="420"/>
      <c r="GDQ148" s="420"/>
      <c r="GDR148" s="420"/>
      <c r="GDS148" s="420"/>
      <c r="GDT148" s="420"/>
      <c r="GDU148" s="420"/>
      <c r="GDV148" s="420"/>
      <c r="GDW148" s="420"/>
      <c r="GDX148" s="420"/>
      <c r="GDY148" s="420"/>
      <c r="GDZ148" s="420"/>
      <c r="GEA148" s="420"/>
      <c r="GEB148" s="420"/>
      <c r="GEC148" s="420"/>
      <c r="GED148" s="420"/>
      <c r="GEE148" s="420"/>
      <c r="GEF148" s="420"/>
      <c r="GEG148" s="420"/>
      <c r="GEH148" s="420"/>
      <c r="GEI148" s="420"/>
      <c r="GEJ148" s="420"/>
      <c r="GEK148" s="420"/>
      <c r="GEL148" s="420"/>
      <c r="GEM148" s="420"/>
      <c r="GEN148" s="420"/>
      <c r="GEO148" s="420"/>
      <c r="GEP148" s="420"/>
      <c r="GEQ148" s="420"/>
      <c r="GER148" s="420"/>
      <c r="GES148" s="420"/>
      <c r="GET148" s="420"/>
      <c r="GEU148" s="420"/>
      <c r="GEV148" s="420"/>
      <c r="GEW148" s="420"/>
      <c r="GEX148" s="420"/>
      <c r="GEY148" s="420"/>
      <c r="GEZ148" s="420"/>
      <c r="GFA148" s="420"/>
      <c r="GFB148" s="420"/>
      <c r="GFC148" s="420"/>
      <c r="GFD148" s="420"/>
      <c r="GFE148" s="420"/>
      <c r="GFF148" s="420"/>
      <c r="GFG148" s="420"/>
      <c r="GFH148" s="420"/>
      <c r="GFI148" s="420"/>
      <c r="GFJ148" s="420"/>
      <c r="GFK148" s="420"/>
      <c r="GFL148" s="420"/>
      <c r="GFM148" s="420"/>
      <c r="GFN148" s="420"/>
      <c r="GFO148" s="420"/>
      <c r="GFP148" s="420"/>
      <c r="GFQ148" s="420"/>
      <c r="GFR148" s="420"/>
      <c r="GFS148" s="420"/>
      <c r="GFT148" s="420"/>
      <c r="GFU148" s="420"/>
      <c r="GFV148" s="420"/>
      <c r="GFW148" s="420"/>
      <c r="GFX148" s="420"/>
      <c r="GFY148" s="420"/>
      <c r="GFZ148" s="420"/>
      <c r="GGA148" s="420"/>
      <c r="GGB148" s="420"/>
      <c r="GGC148" s="420"/>
      <c r="GGD148" s="420"/>
      <c r="GGE148" s="420"/>
      <c r="GGF148" s="420"/>
      <c r="GGG148" s="420"/>
      <c r="GGH148" s="420"/>
      <c r="GGI148" s="420"/>
      <c r="GGJ148" s="420"/>
      <c r="GGK148" s="420"/>
      <c r="GGL148" s="420"/>
      <c r="GGM148" s="420"/>
      <c r="GGN148" s="420"/>
      <c r="GGO148" s="420"/>
      <c r="GGP148" s="420"/>
      <c r="GGQ148" s="420"/>
      <c r="GGR148" s="420"/>
      <c r="GGS148" s="420"/>
      <c r="GGT148" s="420"/>
      <c r="GGU148" s="420"/>
      <c r="GGV148" s="420"/>
      <c r="GGW148" s="420"/>
      <c r="GGX148" s="420"/>
      <c r="GGY148" s="420"/>
      <c r="GGZ148" s="420"/>
      <c r="GHA148" s="420"/>
      <c r="GHB148" s="420"/>
      <c r="GHC148" s="420"/>
      <c r="GHD148" s="420"/>
      <c r="GHE148" s="420"/>
      <c r="GHF148" s="420"/>
      <c r="GHG148" s="420"/>
      <c r="GHH148" s="420"/>
      <c r="GHI148" s="420"/>
      <c r="GHJ148" s="420"/>
      <c r="GHK148" s="420"/>
      <c r="GHL148" s="420"/>
      <c r="GHM148" s="420"/>
      <c r="GHN148" s="420"/>
      <c r="GHO148" s="420"/>
      <c r="GHP148" s="420"/>
      <c r="GHQ148" s="420"/>
      <c r="GHR148" s="420"/>
      <c r="GHS148" s="420"/>
      <c r="GHT148" s="420"/>
      <c r="GHU148" s="420"/>
      <c r="GHV148" s="420"/>
      <c r="GHW148" s="420"/>
      <c r="GHX148" s="420"/>
      <c r="GHY148" s="420"/>
      <c r="GHZ148" s="420"/>
      <c r="GIA148" s="420"/>
      <c r="GIB148" s="420"/>
      <c r="GIC148" s="420"/>
      <c r="GID148" s="420"/>
      <c r="GIE148" s="420"/>
      <c r="GIF148" s="420"/>
      <c r="GIG148" s="420"/>
      <c r="GIH148" s="420"/>
      <c r="GII148" s="420"/>
      <c r="GIJ148" s="420"/>
      <c r="GIK148" s="420"/>
      <c r="GIL148" s="420"/>
      <c r="GIM148" s="420"/>
      <c r="GIN148" s="420"/>
      <c r="GIO148" s="420"/>
      <c r="GIP148" s="420"/>
      <c r="GIQ148" s="420"/>
      <c r="GIR148" s="420"/>
      <c r="GIS148" s="420"/>
      <c r="GIT148" s="420"/>
      <c r="GIU148" s="420"/>
      <c r="GIV148" s="420"/>
      <c r="GIW148" s="420"/>
      <c r="GIX148" s="420"/>
      <c r="GIY148" s="420"/>
      <c r="GIZ148" s="420"/>
      <c r="GJA148" s="420"/>
      <c r="GJB148" s="420"/>
      <c r="GJC148" s="420"/>
      <c r="GJD148" s="420"/>
      <c r="GJE148" s="420"/>
      <c r="GJF148" s="420"/>
      <c r="GJG148" s="420"/>
      <c r="GJH148" s="420"/>
      <c r="GJI148" s="420"/>
      <c r="GJJ148" s="420"/>
      <c r="GJK148" s="420"/>
      <c r="GJL148" s="420"/>
      <c r="GJM148" s="420"/>
      <c r="GJN148" s="420"/>
      <c r="GJO148" s="420"/>
      <c r="GJP148" s="420"/>
      <c r="GJQ148" s="420"/>
      <c r="GJR148" s="420"/>
      <c r="GJS148" s="420"/>
      <c r="GJT148" s="420"/>
      <c r="GJU148" s="420"/>
      <c r="GJV148" s="420"/>
      <c r="GJW148" s="420"/>
      <c r="GJX148" s="420"/>
      <c r="GJY148" s="420"/>
      <c r="GJZ148" s="420"/>
      <c r="GKA148" s="420"/>
      <c r="GKB148" s="420"/>
      <c r="GKC148" s="420"/>
      <c r="GKD148" s="420"/>
      <c r="GKE148" s="420"/>
      <c r="GKF148" s="420"/>
      <c r="GKG148" s="420"/>
      <c r="GKH148" s="420"/>
      <c r="GKI148" s="420"/>
      <c r="GKJ148" s="420"/>
      <c r="GKK148" s="420"/>
      <c r="GKL148" s="420"/>
      <c r="GKM148" s="420"/>
      <c r="GKN148" s="420"/>
      <c r="GKO148" s="420"/>
      <c r="GKP148" s="420"/>
      <c r="GKQ148" s="420"/>
      <c r="GKR148" s="420"/>
      <c r="GKS148" s="420"/>
      <c r="GKT148" s="420"/>
      <c r="GKU148" s="420"/>
      <c r="GKV148" s="420"/>
      <c r="GKW148" s="420"/>
      <c r="GKX148" s="420"/>
      <c r="GKY148" s="420"/>
      <c r="GKZ148" s="420"/>
      <c r="GLA148" s="420"/>
      <c r="GLB148" s="420"/>
      <c r="GLC148" s="420"/>
      <c r="GLD148" s="420"/>
      <c r="GLE148" s="420"/>
      <c r="GLF148" s="420"/>
      <c r="GLG148" s="420"/>
      <c r="GLH148" s="420"/>
      <c r="GLI148" s="420"/>
      <c r="GLJ148" s="420"/>
      <c r="GLK148" s="420"/>
      <c r="GLL148" s="420"/>
      <c r="GLM148" s="420"/>
      <c r="GLN148" s="420"/>
      <c r="GLO148" s="420"/>
      <c r="GLP148" s="420"/>
      <c r="GLQ148" s="420"/>
      <c r="GLR148" s="420"/>
      <c r="GLS148" s="420"/>
      <c r="GLT148" s="420"/>
      <c r="GLU148" s="420"/>
      <c r="GLV148" s="420"/>
      <c r="GLW148" s="420"/>
      <c r="GLX148" s="420"/>
      <c r="GLY148" s="420"/>
      <c r="GLZ148" s="420"/>
      <c r="GMA148" s="420"/>
      <c r="GMB148" s="420"/>
      <c r="GMC148" s="420"/>
      <c r="GMD148" s="420"/>
      <c r="GME148" s="420"/>
      <c r="GMF148" s="420"/>
      <c r="GMG148" s="420"/>
      <c r="GMH148" s="420"/>
      <c r="GMI148" s="420"/>
      <c r="GMJ148" s="420"/>
      <c r="GMK148" s="420"/>
      <c r="GML148" s="420"/>
      <c r="GMM148" s="420"/>
      <c r="GMN148" s="420"/>
      <c r="GMO148" s="420"/>
      <c r="GMP148" s="420"/>
      <c r="GMQ148" s="420"/>
      <c r="GMR148" s="420"/>
      <c r="GMS148" s="420"/>
      <c r="GMT148" s="420"/>
      <c r="GMU148" s="420"/>
      <c r="GMV148" s="420"/>
      <c r="GMW148" s="420"/>
      <c r="GMX148" s="420"/>
      <c r="GMY148" s="420"/>
      <c r="GMZ148" s="420"/>
      <c r="GNA148" s="420"/>
      <c r="GNB148" s="420"/>
      <c r="GNC148" s="420"/>
      <c r="GND148" s="420"/>
      <c r="GNE148" s="420"/>
      <c r="GNF148" s="420"/>
      <c r="GNG148" s="420"/>
      <c r="GNH148" s="420"/>
      <c r="GNI148" s="420"/>
      <c r="GNJ148" s="420"/>
      <c r="GNK148" s="420"/>
      <c r="GNL148" s="420"/>
      <c r="GNM148" s="420"/>
      <c r="GNN148" s="420"/>
      <c r="GNO148" s="420"/>
      <c r="GNP148" s="420"/>
      <c r="GNQ148" s="420"/>
      <c r="GNR148" s="420"/>
      <c r="GNS148" s="420"/>
      <c r="GNT148" s="420"/>
      <c r="GNU148" s="420"/>
      <c r="GNV148" s="420"/>
      <c r="GNW148" s="420"/>
      <c r="GNX148" s="420"/>
      <c r="GNY148" s="420"/>
      <c r="GNZ148" s="420"/>
      <c r="GOA148" s="420"/>
      <c r="GOB148" s="420"/>
      <c r="GOC148" s="420"/>
      <c r="GOD148" s="420"/>
      <c r="GOE148" s="420"/>
      <c r="GOF148" s="420"/>
      <c r="GOG148" s="420"/>
      <c r="GOH148" s="420"/>
      <c r="GOI148" s="420"/>
      <c r="GOJ148" s="420"/>
      <c r="GOK148" s="420"/>
      <c r="GOL148" s="420"/>
      <c r="GOM148" s="420"/>
      <c r="GON148" s="420"/>
      <c r="GOO148" s="420"/>
      <c r="GOP148" s="420"/>
      <c r="GOQ148" s="420"/>
      <c r="GOR148" s="420"/>
      <c r="GOS148" s="420"/>
      <c r="GOT148" s="420"/>
      <c r="GOU148" s="420"/>
      <c r="GOV148" s="420"/>
      <c r="GOW148" s="420"/>
      <c r="GOX148" s="420"/>
      <c r="GOY148" s="420"/>
      <c r="GOZ148" s="420"/>
      <c r="GPA148" s="420"/>
      <c r="GPB148" s="420"/>
      <c r="GPC148" s="420"/>
      <c r="GPD148" s="420"/>
      <c r="GPE148" s="420"/>
      <c r="GPF148" s="420"/>
      <c r="GPG148" s="420"/>
      <c r="GPH148" s="420"/>
      <c r="GPI148" s="420"/>
      <c r="GPJ148" s="420"/>
      <c r="GPK148" s="420"/>
      <c r="GPL148" s="420"/>
      <c r="GPM148" s="420"/>
      <c r="GPN148" s="420"/>
      <c r="GPO148" s="420"/>
      <c r="GPP148" s="420"/>
      <c r="GPQ148" s="420"/>
      <c r="GPR148" s="420"/>
      <c r="GPS148" s="420"/>
      <c r="GPT148" s="420"/>
      <c r="GPU148" s="420"/>
      <c r="GPV148" s="420"/>
      <c r="GPW148" s="420"/>
      <c r="GPX148" s="420"/>
      <c r="GPY148" s="420"/>
      <c r="GPZ148" s="420"/>
      <c r="GQA148" s="420"/>
      <c r="GQB148" s="420"/>
      <c r="GQC148" s="420"/>
      <c r="GQD148" s="420"/>
      <c r="GQE148" s="420"/>
      <c r="GQF148" s="420"/>
      <c r="GQG148" s="420"/>
      <c r="GQH148" s="420"/>
      <c r="GQI148" s="420"/>
      <c r="GQJ148" s="420"/>
      <c r="GQK148" s="420"/>
      <c r="GQL148" s="420"/>
      <c r="GQM148" s="420"/>
      <c r="GQN148" s="420"/>
      <c r="GQO148" s="420"/>
      <c r="GQP148" s="420"/>
      <c r="GQQ148" s="420"/>
      <c r="GQR148" s="420"/>
      <c r="GQS148" s="420"/>
      <c r="GQT148" s="420"/>
      <c r="GQU148" s="420"/>
      <c r="GQV148" s="420"/>
      <c r="GQW148" s="420"/>
      <c r="GQX148" s="420"/>
      <c r="GQY148" s="420"/>
      <c r="GQZ148" s="420"/>
      <c r="GRA148" s="420"/>
      <c r="GRB148" s="420"/>
      <c r="GRC148" s="420"/>
      <c r="GRD148" s="420"/>
      <c r="GRE148" s="420"/>
      <c r="GRF148" s="420"/>
      <c r="GRG148" s="420"/>
      <c r="GRH148" s="420"/>
      <c r="GRI148" s="420"/>
      <c r="GRJ148" s="420"/>
      <c r="GRK148" s="420"/>
      <c r="GRL148" s="420"/>
      <c r="GRM148" s="420"/>
      <c r="GRN148" s="420"/>
      <c r="GRO148" s="420"/>
      <c r="GRP148" s="420"/>
      <c r="GRQ148" s="420"/>
      <c r="GRR148" s="420"/>
      <c r="GRS148" s="420"/>
      <c r="GRT148" s="420"/>
      <c r="GRU148" s="420"/>
      <c r="GRV148" s="420"/>
      <c r="GRW148" s="420"/>
      <c r="GRX148" s="420"/>
      <c r="GRY148" s="420"/>
      <c r="GRZ148" s="420"/>
      <c r="GSA148" s="420"/>
      <c r="GSB148" s="420"/>
      <c r="GSC148" s="420"/>
      <c r="GSD148" s="420"/>
      <c r="GSE148" s="420"/>
      <c r="GSF148" s="420"/>
      <c r="GSG148" s="420"/>
      <c r="GSH148" s="420"/>
      <c r="GSI148" s="420"/>
      <c r="GSJ148" s="420"/>
      <c r="GSK148" s="420"/>
      <c r="GSL148" s="420"/>
      <c r="GSM148" s="420"/>
      <c r="GSN148" s="420"/>
      <c r="GSO148" s="420"/>
      <c r="GSP148" s="420"/>
      <c r="GSQ148" s="420"/>
      <c r="GSR148" s="420"/>
      <c r="GSS148" s="420"/>
      <c r="GST148" s="420"/>
      <c r="GSU148" s="420"/>
      <c r="GSV148" s="420"/>
      <c r="GSW148" s="420"/>
      <c r="GSX148" s="420"/>
      <c r="GSY148" s="420"/>
      <c r="GSZ148" s="420"/>
      <c r="GTA148" s="420"/>
      <c r="GTB148" s="420"/>
      <c r="GTC148" s="420"/>
      <c r="GTD148" s="420"/>
      <c r="GTE148" s="420"/>
      <c r="GTF148" s="420"/>
      <c r="GTG148" s="420"/>
      <c r="GTH148" s="420"/>
      <c r="GTI148" s="420"/>
      <c r="GTJ148" s="420"/>
      <c r="GTK148" s="420"/>
      <c r="GTL148" s="420"/>
      <c r="GTM148" s="420"/>
      <c r="GTN148" s="420"/>
      <c r="GTO148" s="420"/>
      <c r="GTP148" s="420"/>
      <c r="GTQ148" s="420"/>
      <c r="GTR148" s="420"/>
      <c r="GTS148" s="420"/>
      <c r="GTT148" s="420"/>
      <c r="GTU148" s="420"/>
      <c r="GTV148" s="420"/>
      <c r="GTW148" s="420"/>
      <c r="GTX148" s="420"/>
      <c r="GTY148" s="420"/>
      <c r="GTZ148" s="420"/>
      <c r="GUA148" s="420"/>
      <c r="GUB148" s="420"/>
      <c r="GUC148" s="420"/>
      <c r="GUD148" s="420"/>
      <c r="GUE148" s="420"/>
      <c r="GUF148" s="420"/>
      <c r="GUG148" s="420"/>
      <c r="GUH148" s="420"/>
      <c r="GUI148" s="420"/>
      <c r="GUJ148" s="420"/>
      <c r="GUK148" s="420"/>
      <c r="GUL148" s="420"/>
      <c r="GUM148" s="420"/>
      <c r="GUN148" s="420"/>
      <c r="GUO148" s="420"/>
      <c r="GUP148" s="420"/>
      <c r="GUQ148" s="420"/>
      <c r="GUR148" s="420"/>
      <c r="GUS148" s="420"/>
      <c r="GUT148" s="420"/>
      <c r="GUU148" s="420"/>
      <c r="GUV148" s="420"/>
      <c r="GUW148" s="420"/>
      <c r="GUX148" s="420"/>
      <c r="GUY148" s="420"/>
      <c r="GUZ148" s="420"/>
      <c r="GVA148" s="420"/>
      <c r="GVB148" s="420"/>
      <c r="GVC148" s="420"/>
      <c r="GVD148" s="420"/>
      <c r="GVE148" s="420"/>
      <c r="GVF148" s="420"/>
      <c r="GVG148" s="420"/>
      <c r="GVH148" s="420"/>
      <c r="GVI148" s="420"/>
      <c r="GVJ148" s="420"/>
      <c r="GVK148" s="420"/>
      <c r="GVL148" s="420"/>
      <c r="GVM148" s="420"/>
      <c r="GVN148" s="420"/>
      <c r="GVO148" s="420"/>
      <c r="GVP148" s="420"/>
      <c r="GVQ148" s="420"/>
      <c r="GVR148" s="420"/>
      <c r="GVS148" s="420"/>
      <c r="GVT148" s="420"/>
      <c r="GVU148" s="420"/>
      <c r="GVV148" s="420"/>
      <c r="GVW148" s="420"/>
      <c r="GVX148" s="420"/>
      <c r="GVY148" s="420"/>
      <c r="GVZ148" s="420"/>
      <c r="GWA148" s="420"/>
      <c r="GWB148" s="420"/>
      <c r="GWC148" s="420"/>
      <c r="GWD148" s="420"/>
      <c r="GWE148" s="420"/>
      <c r="GWF148" s="420"/>
      <c r="GWG148" s="420"/>
      <c r="GWH148" s="420"/>
      <c r="GWI148" s="420"/>
      <c r="GWJ148" s="420"/>
      <c r="GWK148" s="420"/>
      <c r="GWL148" s="420"/>
      <c r="GWM148" s="420"/>
      <c r="GWN148" s="420"/>
      <c r="GWO148" s="420"/>
      <c r="GWP148" s="420"/>
      <c r="GWQ148" s="420"/>
      <c r="GWR148" s="420"/>
      <c r="GWS148" s="420"/>
      <c r="GWT148" s="420"/>
      <c r="GWU148" s="420"/>
      <c r="GWV148" s="420"/>
      <c r="GWW148" s="420"/>
      <c r="GWX148" s="420"/>
      <c r="GWY148" s="420"/>
      <c r="GWZ148" s="420"/>
      <c r="GXA148" s="420"/>
      <c r="GXB148" s="420"/>
      <c r="GXC148" s="420"/>
      <c r="GXD148" s="420"/>
      <c r="GXE148" s="420"/>
      <c r="GXF148" s="420"/>
      <c r="GXG148" s="420"/>
      <c r="GXH148" s="420"/>
      <c r="GXI148" s="420"/>
      <c r="GXJ148" s="420"/>
      <c r="GXK148" s="420"/>
      <c r="GXL148" s="420"/>
      <c r="GXM148" s="420"/>
      <c r="GXN148" s="420"/>
      <c r="GXO148" s="420"/>
      <c r="GXP148" s="420"/>
      <c r="GXQ148" s="420"/>
      <c r="GXR148" s="420"/>
      <c r="GXS148" s="420"/>
      <c r="GXT148" s="420"/>
      <c r="GXU148" s="420"/>
      <c r="GXV148" s="420"/>
      <c r="GXW148" s="420"/>
      <c r="GXX148" s="420"/>
      <c r="GXY148" s="420"/>
      <c r="GXZ148" s="420"/>
      <c r="GYA148" s="420"/>
      <c r="GYB148" s="420"/>
      <c r="GYC148" s="420"/>
      <c r="GYD148" s="420"/>
      <c r="GYE148" s="420"/>
      <c r="GYF148" s="420"/>
      <c r="GYG148" s="420"/>
      <c r="GYH148" s="420"/>
      <c r="GYI148" s="420"/>
      <c r="GYJ148" s="420"/>
      <c r="GYK148" s="420"/>
      <c r="GYL148" s="420"/>
      <c r="GYM148" s="420"/>
      <c r="GYN148" s="420"/>
      <c r="GYO148" s="420"/>
      <c r="GYP148" s="420"/>
      <c r="GYQ148" s="420"/>
      <c r="GYR148" s="420"/>
      <c r="GYS148" s="420"/>
      <c r="GYT148" s="420"/>
      <c r="GYU148" s="420"/>
      <c r="GYV148" s="420"/>
      <c r="GYW148" s="420"/>
      <c r="GYX148" s="420"/>
      <c r="GYY148" s="420"/>
      <c r="GYZ148" s="420"/>
      <c r="GZA148" s="420"/>
      <c r="GZB148" s="420"/>
      <c r="GZC148" s="420"/>
      <c r="GZD148" s="420"/>
      <c r="GZE148" s="420"/>
      <c r="GZF148" s="420"/>
      <c r="GZG148" s="420"/>
      <c r="GZH148" s="420"/>
      <c r="GZI148" s="420"/>
      <c r="GZJ148" s="420"/>
      <c r="GZK148" s="420"/>
      <c r="GZL148" s="420"/>
      <c r="GZM148" s="420"/>
      <c r="GZN148" s="420"/>
      <c r="GZO148" s="420"/>
      <c r="GZP148" s="420"/>
      <c r="GZQ148" s="420"/>
      <c r="GZR148" s="420"/>
      <c r="GZS148" s="420"/>
      <c r="GZT148" s="420"/>
      <c r="GZU148" s="420"/>
      <c r="GZV148" s="420"/>
      <c r="GZW148" s="420"/>
      <c r="GZX148" s="420"/>
      <c r="GZY148" s="420"/>
      <c r="GZZ148" s="420"/>
      <c r="HAA148" s="420"/>
      <c r="HAB148" s="420"/>
      <c r="HAC148" s="420"/>
      <c r="HAD148" s="420"/>
      <c r="HAE148" s="420"/>
      <c r="HAF148" s="420"/>
      <c r="HAG148" s="420"/>
      <c r="HAH148" s="420"/>
      <c r="HAI148" s="420"/>
      <c r="HAJ148" s="420"/>
      <c r="HAK148" s="420"/>
      <c r="HAL148" s="420"/>
      <c r="HAM148" s="420"/>
      <c r="HAN148" s="420"/>
      <c r="HAO148" s="420"/>
      <c r="HAP148" s="420"/>
      <c r="HAQ148" s="420"/>
      <c r="HAR148" s="420"/>
      <c r="HAS148" s="420"/>
      <c r="HAT148" s="420"/>
      <c r="HAU148" s="420"/>
      <c r="HAV148" s="420"/>
      <c r="HAW148" s="420"/>
      <c r="HAX148" s="420"/>
      <c r="HAY148" s="420"/>
      <c r="HAZ148" s="420"/>
      <c r="HBA148" s="420"/>
      <c r="HBB148" s="420"/>
      <c r="HBC148" s="420"/>
      <c r="HBD148" s="420"/>
      <c r="HBE148" s="420"/>
      <c r="HBF148" s="420"/>
      <c r="HBG148" s="420"/>
      <c r="HBH148" s="420"/>
      <c r="HBI148" s="420"/>
      <c r="HBJ148" s="420"/>
      <c r="HBK148" s="420"/>
      <c r="HBL148" s="420"/>
      <c r="HBM148" s="420"/>
      <c r="HBN148" s="420"/>
      <c r="HBO148" s="420"/>
      <c r="HBP148" s="420"/>
      <c r="HBQ148" s="420"/>
      <c r="HBR148" s="420"/>
      <c r="HBS148" s="420"/>
      <c r="HBT148" s="420"/>
      <c r="HBU148" s="420"/>
      <c r="HBV148" s="420"/>
      <c r="HBW148" s="420"/>
      <c r="HBX148" s="420"/>
      <c r="HBY148" s="420"/>
      <c r="HBZ148" s="420"/>
      <c r="HCA148" s="420"/>
      <c r="HCB148" s="420"/>
      <c r="HCC148" s="420"/>
      <c r="HCD148" s="420"/>
      <c r="HCE148" s="420"/>
      <c r="HCF148" s="420"/>
      <c r="HCG148" s="420"/>
      <c r="HCH148" s="420"/>
      <c r="HCI148" s="420"/>
      <c r="HCJ148" s="420"/>
      <c r="HCK148" s="420"/>
      <c r="HCL148" s="420"/>
      <c r="HCM148" s="420"/>
      <c r="HCN148" s="420"/>
      <c r="HCO148" s="420"/>
      <c r="HCP148" s="420"/>
      <c r="HCQ148" s="420"/>
      <c r="HCR148" s="420"/>
      <c r="HCS148" s="420"/>
      <c r="HCT148" s="420"/>
      <c r="HCU148" s="420"/>
      <c r="HCV148" s="420"/>
      <c r="HCW148" s="420"/>
      <c r="HCX148" s="420"/>
      <c r="HCY148" s="420"/>
      <c r="HCZ148" s="420"/>
      <c r="HDA148" s="420"/>
      <c r="HDB148" s="420"/>
      <c r="HDC148" s="420"/>
      <c r="HDD148" s="420"/>
      <c r="HDE148" s="420"/>
      <c r="HDF148" s="420"/>
      <c r="HDG148" s="420"/>
      <c r="HDH148" s="420"/>
      <c r="HDI148" s="420"/>
      <c r="HDJ148" s="420"/>
      <c r="HDK148" s="420"/>
      <c r="HDL148" s="420"/>
      <c r="HDM148" s="420"/>
      <c r="HDN148" s="420"/>
      <c r="HDO148" s="420"/>
      <c r="HDP148" s="420"/>
      <c r="HDQ148" s="420"/>
      <c r="HDR148" s="420"/>
      <c r="HDS148" s="420"/>
      <c r="HDT148" s="420"/>
      <c r="HDU148" s="420"/>
      <c r="HDV148" s="420"/>
      <c r="HDW148" s="420"/>
      <c r="HDX148" s="420"/>
      <c r="HDY148" s="420"/>
      <c r="HDZ148" s="420"/>
      <c r="HEA148" s="420"/>
      <c r="HEB148" s="420"/>
      <c r="HEC148" s="420"/>
      <c r="HED148" s="420"/>
      <c r="HEE148" s="420"/>
      <c r="HEF148" s="420"/>
      <c r="HEG148" s="420"/>
      <c r="HEH148" s="420"/>
      <c r="HEI148" s="420"/>
      <c r="HEJ148" s="420"/>
      <c r="HEK148" s="420"/>
      <c r="HEL148" s="420"/>
      <c r="HEM148" s="420"/>
      <c r="HEN148" s="420"/>
      <c r="HEO148" s="420"/>
      <c r="HEP148" s="420"/>
      <c r="HEQ148" s="420"/>
      <c r="HER148" s="420"/>
      <c r="HES148" s="420"/>
      <c r="HET148" s="420"/>
      <c r="HEU148" s="420"/>
      <c r="HEV148" s="420"/>
      <c r="HEW148" s="420"/>
      <c r="HEX148" s="420"/>
      <c r="HEY148" s="420"/>
      <c r="HEZ148" s="420"/>
      <c r="HFA148" s="420"/>
      <c r="HFB148" s="420"/>
      <c r="HFC148" s="420"/>
      <c r="HFD148" s="420"/>
      <c r="HFE148" s="420"/>
      <c r="HFF148" s="420"/>
      <c r="HFG148" s="420"/>
      <c r="HFH148" s="420"/>
      <c r="HFI148" s="420"/>
      <c r="HFJ148" s="420"/>
      <c r="HFK148" s="420"/>
      <c r="HFL148" s="420"/>
      <c r="HFM148" s="420"/>
      <c r="HFN148" s="420"/>
      <c r="HFO148" s="420"/>
      <c r="HFP148" s="420"/>
      <c r="HFQ148" s="420"/>
      <c r="HFR148" s="420"/>
      <c r="HFS148" s="420"/>
      <c r="HFT148" s="420"/>
      <c r="HFU148" s="420"/>
      <c r="HFV148" s="420"/>
      <c r="HFW148" s="420"/>
      <c r="HFX148" s="420"/>
      <c r="HFY148" s="420"/>
      <c r="HFZ148" s="420"/>
      <c r="HGA148" s="420"/>
      <c r="HGB148" s="420"/>
      <c r="HGC148" s="420"/>
      <c r="HGD148" s="420"/>
      <c r="HGE148" s="420"/>
      <c r="HGF148" s="420"/>
      <c r="HGG148" s="420"/>
      <c r="HGH148" s="420"/>
      <c r="HGI148" s="420"/>
      <c r="HGJ148" s="420"/>
      <c r="HGK148" s="420"/>
      <c r="HGL148" s="420"/>
      <c r="HGM148" s="420"/>
      <c r="HGN148" s="420"/>
      <c r="HGO148" s="420"/>
      <c r="HGP148" s="420"/>
      <c r="HGQ148" s="420"/>
      <c r="HGR148" s="420"/>
      <c r="HGS148" s="420"/>
      <c r="HGT148" s="420"/>
      <c r="HGU148" s="420"/>
      <c r="HGV148" s="420"/>
      <c r="HGW148" s="420"/>
      <c r="HGX148" s="420"/>
      <c r="HGY148" s="420"/>
      <c r="HGZ148" s="420"/>
      <c r="HHA148" s="420"/>
      <c r="HHB148" s="420"/>
      <c r="HHC148" s="420"/>
      <c r="HHD148" s="420"/>
      <c r="HHE148" s="420"/>
      <c r="HHF148" s="420"/>
      <c r="HHG148" s="420"/>
      <c r="HHH148" s="420"/>
      <c r="HHI148" s="420"/>
      <c r="HHJ148" s="420"/>
      <c r="HHK148" s="420"/>
      <c r="HHL148" s="420"/>
      <c r="HHM148" s="420"/>
      <c r="HHN148" s="420"/>
      <c r="HHO148" s="420"/>
      <c r="HHP148" s="420"/>
      <c r="HHQ148" s="420"/>
      <c r="HHR148" s="420"/>
      <c r="HHS148" s="420"/>
      <c r="HHT148" s="420"/>
      <c r="HHU148" s="420"/>
      <c r="HHV148" s="420"/>
      <c r="HHW148" s="420"/>
      <c r="HHX148" s="420"/>
      <c r="HHY148" s="420"/>
      <c r="HHZ148" s="420"/>
      <c r="HIA148" s="420"/>
      <c r="HIB148" s="420"/>
      <c r="HIC148" s="420"/>
      <c r="HID148" s="420"/>
      <c r="HIE148" s="420"/>
      <c r="HIF148" s="420"/>
      <c r="HIG148" s="420"/>
      <c r="HIH148" s="420"/>
      <c r="HII148" s="420"/>
      <c r="HIJ148" s="420"/>
      <c r="HIK148" s="420"/>
      <c r="HIL148" s="420"/>
      <c r="HIM148" s="420"/>
      <c r="HIN148" s="420"/>
      <c r="HIO148" s="420"/>
      <c r="HIP148" s="420"/>
      <c r="HIQ148" s="420"/>
      <c r="HIR148" s="420"/>
      <c r="HIS148" s="420"/>
      <c r="HIT148" s="420"/>
      <c r="HIU148" s="420"/>
      <c r="HIV148" s="420"/>
      <c r="HIW148" s="420"/>
      <c r="HIX148" s="420"/>
      <c r="HIY148" s="420"/>
      <c r="HIZ148" s="420"/>
      <c r="HJA148" s="420"/>
      <c r="HJB148" s="420"/>
      <c r="HJC148" s="420"/>
      <c r="HJD148" s="420"/>
      <c r="HJE148" s="420"/>
      <c r="HJF148" s="420"/>
      <c r="HJG148" s="420"/>
      <c r="HJH148" s="420"/>
      <c r="HJI148" s="420"/>
      <c r="HJJ148" s="420"/>
      <c r="HJK148" s="420"/>
      <c r="HJL148" s="420"/>
      <c r="HJM148" s="420"/>
      <c r="HJN148" s="420"/>
      <c r="HJO148" s="420"/>
      <c r="HJP148" s="420"/>
      <c r="HJQ148" s="420"/>
      <c r="HJR148" s="420"/>
      <c r="HJS148" s="420"/>
      <c r="HJT148" s="420"/>
      <c r="HJU148" s="420"/>
      <c r="HJV148" s="420"/>
      <c r="HJW148" s="420"/>
      <c r="HJX148" s="420"/>
      <c r="HJY148" s="420"/>
      <c r="HJZ148" s="420"/>
      <c r="HKA148" s="420"/>
      <c r="HKB148" s="420"/>
      <c r="HKC148" s="420"/>
      <c r="HKD148" s="420"/>
      <c r="HKE148" s="420"/>
      <c r="HKF148" s="420"/>
      <c r="HKG148" s="420"/>
      <c r="HKH148" s="420"/>
      <c r="HKI148" s="420"/>
      <c r="HKJ148" s="420"/>
      <c r="HKK148" s="420"/>
      <c r="HKL148" s="420"/>
      <c r="HKM148" s="420"/>
      <c r="HKN148" s="420"/>
      <c r="HKO148" s="420"/>
      <c r="HKP148" s="420"/>
      <c r="HKQ148" s="420"/>
      <c r="HKR148" s="420"/>
      <c r="HKS148" s="420"/>
      <c r="HKT148" s="420"/>
      <c r="HKU148" s="420"/>
      <c r="HKV148" s="420"/>
      <c r="HKW148" s="420"/>
      <c r="HKX148" s="420"/>
      <c r="HKY148" s="420"/>
      <c r="HKZ148" s="420"/>
      <c r="HLA148" s="420"/>
      <c r="HLB148" s="420"/>
      <c r="HLC148" s="420"/>
      <c r="HLD148" s="420"/>
      <c r="HLE148" s="420"/>
      <c r="HLF148" s="420"/>
      <c r="HLG148" s="420"/>
      <c r="HLH148" s="420"/>
      <c r="HLI148" s="420"/>
      <c r="HLJ148" s="420"/>
      <c r="HLK148" s="420"/>
      <c r="HLL148" s="420"/>
      <c r="HLM148" s="420"/>
      <c r="HLN148" s="420"/>
      <c r="HLO148" s="420"/>
      <c r="HLP148" s="420"/>
      <c r="HLQ148" s="420"/>
      <c r="HLR148" s="420"/>
      <c r="HLS148" s="420"/>
      <c r="HLT148" s="420"/>
      <c r="HLU148" s="420"/>
      <c r="HLV148" s="420"/>
      <c r="HLW148" s="420"/>
      <c r="HLX148" s="420"/>
      <c r="HLY148" s="420"/>
      <c r="HLZ148" s="420"/>
      <c r="HMA148" s="420"/>
      <c r="HMB148" s="420"/>
      <c r="HMC148" s="420"/>
      <c r="HMD148" s="420"/>
      <c r="HME148" s="420"/>
      <c r="HMF148" s="420"/>
      <c r="HMG148" s="420"/>
      <c r="HMH148" s="420"/>
      <c r="HMI148" s="420"/>
      <c r="HMJ148" s="420"/>
      <c r="HMK148" s="420"/>
      <c r="HML148" s="420"/>
      <c r="HMM148" s="420"/>
      <c r="HMN148" s="420"/>
      <c r="HMO148" s="420"/>
      <c r="HMP148" s="420"/>
      <c r="HMQ148" s="420"/>
      <c r="HMR148" s="420"/>
      <c r="HMS148" s="420"/>
      <c r="HMT148" s="420"/>
      <c r="HMU148" s="420"/>
      <c r="HMV148" s="420"/>
      <c r="HMW148" s="420"/>
      <c r="HMX148" s="420"/>
      <c r="HMY148" s="420"/>
      <c r="HMZ148" s="420"/>
      <c r="HNA148" s="420"/>
      <c r="HNB148" s="420"/>
      <c r="HNC148" s="420"/>
      <c r="HND148" s="420"/>
      <c r="HNE148" s="420"/>
      <c r="HNF148" s="420"/>
      <c r="HNG148" s="420"/>
      <c r="HNH148" s="420"/>
      <c r="HNI148" s="420"/>
      <c r="HNJ148" s="420"/>
      <c r="HNK148" s="420"/>
      <c r="HNL148" s="420"/>
      <c r="HNM148" s="420"/>
      <c r="HNN148" s="420"/>
      <c r="HNO148" s="420"/>
      <c r="HNP148" s="420"/>
      <c r="HNQ148" s="420"/>
      <c r="HNR148" s="420"/>
      <c r="HNS148" s="420"/>
      <c r="HNT148" s="420"/>
      <c r="HNU148" s="420"/>
      <c r="HNV148" s="420"/>
      <c r="HNW148" s="420"/>
      <c r="HNX148" s="420"/>
      <c r="HNY148" s="420"/>
      <c r="HNZ148" s="420"/>
      <c r="HOA148" s="420"/>
      <c r="HOB148" s="420"/>
      <c r="HOC148" s="420"/>
      <c r="HOD148" s="420"/>
      <c r="HOE148" s="420"/>
      <c r="HOF148" s="420"/>
      <c r="HOG148" s="420"/>
      <c r="HOH148" s="420"/>
      <c r="HOI148" s="420"/>
      <c r="HOJ148" s="420"/>
      <c r="HOK148" s="420"/>
      <c r="HOL148" s="420"/>
      <c r="HOM148" s="420"/>
      <c r="HON148" s="420"/>
      <c r="HOO148" s="420"/>
      <c r="HOP148" s="420"/>
      <c r="HOQ148" s="420"/>
      <c r="HOR148" s="420"/>
      <c r="HOS148" s="420"/>
      <c r="HOT148" s="420"/>
      <c r="HOU148" s="420"/>
      <c r="HOV148" s="420"/>
      <c r="HOW148" s="420"/>
      <c r="HOX148" s="420"/>
      <c r="HOY148" s="420"/>
      <c r="HOZ148" s="420"/>
      <c r="HPA148" s="420"/>
      <c r="HPB148" s="420"/>
      <c r="HPC148" s="420"/>
      <c r="HPD148" s="420"/>
      <c r="HPE148" s="420"/>
      <c r="HPF148" s="420"/>
      <c r="HPG148" s="420"/>
      <c r="HPH148" s="420"/>
      <c r="HPI148" s="420"/>
      <c r="HPJ148" s="420"/>
      <c r="HPK148" s="420"/>
      <c r="HPL148" s="420"/>
      <c r="HPM148" s="420"/>
      <c r="HPN148" s="420"/>
      <c r="HPO148" s="420"/>
      <c r="HPP148" s="420"/>
      <c r="HPQ148" s="420"/>
      <c r="HPR148" s="420"/>
      <c r="HPS148" s="420"/>
      <c r="HPT148" s="420"/>
      <c r="HPU148" s="420"/>
      <c r="HPV148" s="420"/>
      <c r="HPW148" s="420"/>
      <c r="HPX148" s="420"/>
      <c r="HPY148" s="420"/>
      <c r="HPZ148" s="420"/>
      <c r="HQA148" s="420"/>
      <c r="HQB148" s="420"/>
      <c r="HQC148" s="420"/>
      <c r="HQD148" s="420"/>
      <c r="HQE148" s="420"/>
      <c r="HQF148" s="420"/>
      <c r="HQG148" s="420"/>
      <c r="HQH148" s="420"/>
      <c r="HQI148" s="420"/>
      <c r="HQJ148" s="420"/>
      <c r="HQK148" s="420"/>
      <c r="HQL148" s="420"/>
      <c r="HQM148" s="420"/>
      <c r="HQN148" s="420"/>
      <c r="HQO148" s="420"/>
      <c r="HQP148" s="420"/>
      <c r="HQQ148" s="420"/>
      <c r="HQR148" s="420"/>
      <c r="HQS148" s="420"/>
      <c r="HQT148" s="420"/>
      <c r="HQU148" s="420"/>
      <c r="HQV148" s="420"/>
      <c r="HQW148" s="420"/>
      <c r="HQX148" s="420"/>
      <c r="HQY148" s="420"/>
      <c r="HQZ148" s="420"/>
      <c r="HRA148" s="420"/>
      <c r="HRB148" s="420"/>
      <c r="HRC148" s="420"/>
      <c r="HRD148" s="420"/>
      <c r="HRE148" s="420"/>
      <c r="HRF148" s="420"/>
      <c r="HRG148" s="420"/>
      <c r="HRH148" s="420"/>
      <c r="HRI148" s="420"/>
      <c r="HRJ148" s="420"/>
      <c r="HRK148" s="420"/>
      <c r="HRL148" s="420"/>
      <c r="HRM148" s="420"/>
      <c r="HRN148" s="420"/>
      <c r="HRO148" s="420"/>
      <c r="HRP148" s="420"/>
      <c r="HRQ148" s="420"/>
      <c r="HRR148" s="420"/>
      <c r="HRS148" s="420"/>
      <c r="HRT148" s="420"/>
      <c r="HRU148" s="420"/>
      <c r="HRV148" s="420"/>
      <c r="HRW148" s="420"/>
      <c r="HRX148" s="420"/>
      <c r="HRY148" s="420"/>
      <c r="HRZ148" s="420"/>
      <c r="HSA148" s="420"/>
      <c r="HSB148" s="420"/>
      <c r="HSC148" s="420"/>
      <c r="HSD148" s="420"/>
      <c r="HSE148" s="420"/>
      <c r="HSF148" s="420"/>
      <c r="HSG148" s="420"/>
      <c r="HSH148" s="420"/>
      <c r="HSI148" s="420"/>
      <c r="HSJ148" s="420"/>
      <c r="HSK148" s="420"/>
      <c r="HSL148" s="420"/>
      <c r="HSM148" s="420"/>
      <c r="HSN148" s="420"/>
      <c r="HSO148" s="420"/>
      <c r="HSP148" s="420"/>
      <c r="HSQ148" s="420"/>
      <c r="HSR148" s="420"/>
      <c r="HSS148" s="420"/>
      <c r="HST148" s="420"/>
      <c r="HSU148" s="420"/>
      <c r="HSV148" s="420"/>
      <c r="HSW148" s="420"/>
      <c r="HSX148" s="420"/>
      <c r="HSY148" s="420"/>
      <c r="HSZ148" s="420"/>
      <c r="HTA148" s="420"/>
      <c r="HTB148" s="420"/>
      <c r="HTC148" s="420"/>
      <c r="HTD148" s="420"/>
      <c r="HTE148" s="420"/>
      <c r="HTF148" s="420"/>
      <c r="HTG148" s="420"/>
      <c r="HTH148" s="420"/>
      <c r="HTI148" s="420"/>
      <c r="HTJ148" s="420"/>
      <c r="HTK148" s="420"/>
      <c r="HTL148" s="420"/>
      <c r="HTM148" s="420"/>
      <c r="HTN148" s="420"/>
      <c r="HTO148" s="420"/>
      <c r="HTP148" s="420"/>
      <c r="HTQ148" s="420"/>
      <c r="HTR148" s="420"/>
      <c r="HTS148" s="420"/>
      <c r="HTT148" s="420"/>
      <c r="HTU148" s="420"/>
      <c r="HTV148" s="420"/>
      <c r="HTW148" s="420"/>
      <c r="HTX148" s="420"/>
      <c r="HTY148" s="420"/>
      <c r="HTZ148" s="420"/>
      <c r="HUA148" s="420"/>
      <c r="HUB148" s="420"/>
      <c r="HUC148" s="420"/>
      <c r="HUD148" s="420"/>
      <c r="HUE148" s="420"/>
      <c r="HUF148" s="420"/>
      <c r="HUG148" s="420"/>
      <c r="HUH148" s="420"/>
      <c r="HUI148" s="420"/>
      <c r="HUJ148" s="420"/>
      <c r="HUK148" s="420"/>
      <c r="HUL148" s="420"/>
      <c r="HUM148" s="420"/>
      <c r="HUN148" s="420"/>
      <c r="HUO148" s="420"/>
      <c r="HUP148" s="420"/>
      <c r="HUQ148" s="420"/>
      <c r="HUR148" s="420"/>
      <c r="HUS148" s="420"/>
      <c r="HUT148" s="420"/>
      <c r="HUU148" s="420"/>
      <c r="HUV148" s="420"/>
      <c r="HUW148" s="420"/>
      <c r="HUX148" s="420"/>
      <c r="HUY148" s="420"/>
      <c r="HUZ148" s="420"/>
      <c r="HVA148" s="420"/>
      <c r="HVB148" s="420"/>
      <c r="HVC148" s="420"/>
      <c r="HVD148" s="420"/>
      <c r="HVE148" s="420"/>
      <c r="HVF148" s="420"/>
      <c r="HVG148" s="420"/>
      <c r="HVH148" s="420"/>
      <c r="HVI148" s="420"/>
      <c r="HVJ148" s="420"/>
      <c r="HVK148" s="420"/>
      <c r="HVL148" s="420"/>
      <c r="HVM148" s="420"/>
      <c r="HVN148" s="420"/>
      <c r="HVO148" s="420"/>
      <c r="HVP148" s="420"/>
      <c r="HVQ148" s="420"/>
      <c r="HVR148" s="420"/>
      <c r="HVS148" s="420"/>
      <c r="HVT148" s="420"/>
      <c r="HVU148" s="420"/>
      <c r="HVV148" s="420"/>
      <c r="HVW148" s="420"/>
      <c r="HVX148" s="420"/>
      <c r="HVY148" s="420"/>
      <c r="HVZ148" s="420"/>
    </row>
    <row r="149" spans="1:6006" ht="14.45" customHeight="1" x14ac:dyDescent="0.25">
      <c r="A149" s="66" t="s">
        <v>415</v>
      </c>
      <c r="B149" s="158"/>
      <c r="C149" s="277" t="s">
        <v>427</v>
      </c>
      <c r="D149" s="277" t="s">
        <v>629</v>
      </c>
      <c r="E149" s="110">
        <v>2010</v>
      </c>
      <c r="F149" s="262" t="s">
        <v>227</v>
      </c>
      <c r="G149" s="71" t="s">
        <v>112</v>
      </c>
      <c r="H149" s="110">
        <v>-60</v>
      </c>
      <c r="I149" s="262"/>
      <c r="J149" s="69"/>
      <c r="K149" s="74"/>
      <c r="L149" s="110">
        <v>0</v>
      </c>
      <c r="M149" s="262"/>
      <c r="N149" s="69"/>
      <c r="O149" s="320"/>
      <c r="P149" s="110"/>
      <c r="Q149" s="69"/>
      <c r="R149" s="262"/>
      <c r="S149" s="262"/>
      <c r="T149" s="335">
        <f>IF((ISBLANK(J149)+ISBLANK(L149)+ISBLANK(K149)+ISBLANK(M149)+ISBLANK(N149)+ISBLANK(O149)+ISBLANK(P149))&lt;8,IF(ISNUMBER(LARGE((J149,L149,M149,N149,O149),1)),LARGE((J149,L149,M149,N149,O149),1),0)+IF(ISNUMBER(LARGE((J149,L149,M149,N149,O149),2)),LARGE((J149,L149,M149,N149,O149),2),0)+K149+P149,"")+Q149+R149+I149</f>
        <v>0</v>
      </c>
      <c r="U149" s="321"/>
      <c r="V149" s="322"/>
      <c r="W149" s="323"/>
      <c r="X149" s="420"/>
      <c r="Y149" s="420"/>
      <c r="Z149" s="420"/>
      <c r="AA149" s="420"/>
      <c r="AB149" s="420"/>
      <c r="AC149" s="420"/>
      <c r="AD149" s="420"/>
      <c r="AE149" s="420"/>
      <c r="AF149" s="420"/>
      <c r="AG149" s="420"/>
      <c r="AH149" s="420"/>
      <c r="AI149" s="420"/>
      <c r="AJ149" s="420"/>
      <c r="AK149" s="420"/>
      <c r="AL149" s="420"/>
      <c r="AM149" s="420"/>
      <c r="AN149" s="420"/>
      <c r="AO149" s="420"/>
      <c r="AP149" s="420"/>
      <c r="AQ149" s="420"/>
      <c r="AR149" s="420"/>
      <c r="AS149" s="420"/>
      <c r="AT149" s="420"/>
      <c r="AU149" s="420"/>
      <c r="AV149" s="420"/>
      <c r="AW149" s="420"/>
      <c r="AX149" s="420"/>
      <c r="AY149" s="420"/>
      <c r="AZ149" s="420"/>
      <c r="BA149" s="420"/>
      <c r="BB149" s="420"/>
      <c r="BC149" s="420"/>
      <c r="BD149" s="420"/>
      <c r="BE149" s="420"/>
      <c r="BF149" s="420"/>
      <c r="BG149" s="420"/>
      <c r="BH149" s="420"/>
      <c r="BI149" s="420"/>
      <c r="BJ149" s="420"/>
      <c r="BK149" s="420"/>
      <c r="BL149" s="420"/>
      <c r="BM149" s="420"/>
      <c r="BN149" s="420"/>
      <c r="BO149" s="420"/>
      <c r="BP149" s="420"/>
      <c r="BQ149" s="420"/>
      <c r="BR149" s="420"/>
      <c r="BS149" s="420"/>
      <c r="BT149" s="420"/>
      <c r="BU149" s="420"/>
      <c r="BV149" s="420"/>
      <c r="BW149" s="420"/>
      <c r="BX149" s="420"/>
      <c r="BY149" s="420"/>
      <c r="BZ149" s="420"/>
      <c r="CA149" s="420"/>
      <c r="CB149" s="420"/>
      <c r="CC149" s="420"/>
      <c r="CD149" s="420"/>
      <c r="CE149" s="420"/>
      <c r="CF149" s="420"/>
      <c r="CG149" s="420"/>
      <c r="CH149" s="420"/>
      <c r="CI149" s="420"/>
      <c r="CJ149" s="420"/>
      <c r="CK149" s="420"/>
      <c r="CL149" s="420"/>
      <c r="CM149" s="420"/>
      <c r="CN149" s="420"/>
      <c r="CO149" s="420"/>
      <c r="CP149" s="420"/>
      <c r="CQ149" s="420"/>
      <c r="CR149" s="420"/>
      <c r="CS149" s="420"/>
      <c r="CT149" s="420"/>
      <c r="CU149" s="420"/>
      <c r="CV149" s="420"/>
      <c r="CW149" s="420"/>
      <c r="CX149" s="420"/>
      <c r="CY149" s="420"/>
      <c r="CZ149" s="420"/>
      <c r="DA149" s="420"/>
      <c r="DB149" s="420"/>
      <c r="DC149" s="420"/>
      <c r="DD149" s="420"/>
      <c r="DE149" s="420"/>
      <c r="DF149" s="420"/>
      <c r="DG149" s="420"/>
      <c r="DH149" s="420"/>
      <c r="DI149" s="420"/>
      <c r="DJ149" s="420"/>
      <c r="DK149" s="420"/>
      <c r="DL149" s="420"/>
      <c r="DM149" s="420"/>
      <c r="DN149" s="420"/>
      <c r="DO149" s="420"/>
      <c r="DP149" s="420"/>
      <c r="DQ149" s="420"/>
      <c r="DR149" s="420"/>
      <c r="DS149" s="420"/>
      <c r="DT149" s="420"/>
      <c r="DU149" s="420"/>
      <c r="DV149" s="420"/>
      <c r="DW149" s="420"/>
      <c r="DX149" s="420"/>
      <c r="DY149" s="420"/>
      <c r="DZ149" s="420"/>
      <c r="EA149" s="420"/>
      <c r="EB149" s="420"/>
      <c r="EC149" s="420"/>
      <c r="ED149" s="420"/>
      <c r="EE149" s="420"/>
      <c r="EF149" s="420"/>
      <c r="EG149" s="420"/>
      <c r="EH149" s="420"/>
      <c r="EI149" s="420"/>
      <c r="EJ149" s="420"/>
      <c r="EK149" s="420"/>
      <c r="EL149" s="420"/>
      <c r="EM149" s="420"/>
      <c r="EN149" s="420"/>
      <c r="EO149" s="420"/>
      <c r="EP149" s="420"/>
      <c r="EQ149" s="420"/>
      <c r="ER149" s="420"/>
      <c r="ES149" s="420"/>
      <c r="ET149" s="420"/>
      <c r="EU149" s="420"/>
      <c r="EV149" s="420"/>
      <c r="EW149" s="420"/>
      <c r="EX149" s="420"/>
      <c r="EY149" s="420"/>
      <c r="EZ149" s="420"/>
      <c r="FA149" s="420"/>
      <c r="FB149" s="420"/>
      <c r="FC149" s="420"/>
      <c r="FD149" s="420"/>
      <c r="FE149" s="420"/>
      <c r="FF149" s="420"/>
      <c r="FG149" s="420"/>
      <c r="FH149" s="420"/>
      <c r="FI149" s="420"/>
      <c r="FJ149" s="420"/>
      <c r="FK149" s="420"/>
      <c r="FL149" s="420"/>
      <c r="FM149" s="420"/>
      <c r="FN149" s="420"/>
      <c r="FO149" s="420"/>
      <c r="FP149" s="420"/>
      <c r="FQ149" s="420"/>
      <c r="FR149" s="420"/>
      <c r="FS149" s="420"/>
      <c r="FT149" s="420"/>
      <c r="FU149" s="420"/>
      <c r="FV149" s="420"/>
      <c r="FW149" s="420"/>
      <c r="FX149" s="420"/>
      <c r="FY149" s="420"/>
      <c r="FZ149" s="420"/>
      <c r="GA149" s="420"/>
      <c r="GB149" s="420"/>
      <c r="GC149" s="420"/>
      <c r="GD149" s="420"/>
      <c r="GE149" s="420"/>
      <c r="GF149" s="420"/>
      <c r="GG149" s="420"/>
      <c r="GH149" s="420"/>
      <c r="GI149" s="420"/>
      <c r="GJ149" s="420"/>
      <c r="GK149" s="420"/>
      <c r="GL149" s="420"/>
      <c r="GM149" s="420"/>
      <c r="GN149" s="420"/>
      <c r="GO149" s="420"/>
      <c r="GP149" s="420"/>
      <c r="GQ149" s="420"/>
      <c r="GR149" s="420"/>
      <c r="GS149" s="420"/>
      <c r="GT149" s="420"/>
      <c r="GU149" s="420"/>
      <c r="GV149" s="420"/>
      <c r="GW149" s="420"/>
      <c r="GX149" s="420"/>
      <c r="GY149" s="420"/>
      <c r="GZ149" s="420"/>
      <c r="HA149" s="420"/>
      <c r="HB149" s="420"/>
      <c r="HC149" s="420"/>
      <c r="HD149" s="420"/>
      <c r="HE149" s="420"/>
      <c r="HF149" s="420"/>
      <c r="HG149" s="420"/>
      <c r="HH149" s="420"/>
      <c r="HI149" s="420"/>
      <c r="HJ149" s="420"/>
      <c r="HK149" s="420"/>
      <c r="HL149" s="420"/>
      <c r="HM149" s="420"/>
      <c r="HN149" s="420"/>
      <c r="HO149" s="420"/>
      <c r="HP149" s="420"/>
      <c r="HQ149" s="420"/>
      <c r="HR149" s="420"/>
      <c r="HS149" s="420"/>
      <c r="HT149" s="420"/>
      <c r="HU149" s="420"/>
      <c r="HV149" s="420"/>
      <c r="HW149" s="420"/>
      <c r="HX149" s="420"/>
      <c r="HY149" s="420"/>
      <c r="HZ149" s="420"/>
      <c r="IA149" s="420"/>
      <c r="IB149" s="420"/>
      <c r="IC149" s="420"/>
      <c r="ID149" s="420"/>
      <c r="IE149" s="420"/>
      <c r="IF149" s="420"/>
      <c r="IG149" s="420"/>
      <c r="IH149" s="420"/>
      <c r="II149" s="420"/>
      <c r="IJ149" s="420"/>
      <c r="IK149" s="420"/>
      <c r="IL149" s="420"/>
      <c r="IM149" s="420"/>
      <c r="IN149" s="420"/>
      <c r="IO149" s="420"/>
      <c r="IP149" s="420"/>
      <c r="IQ149" s="420"/>
      <c r="IR149" s="420"/>
      <c r="IS149" s="420"/>
      <c r="IT149" s="420"/>
      <c r="IU149" s="420"/>
      <c r="IV149" s="420"/>
      <c r="IW149" s="420"/>
      <c r="IX149" s="420"/>
      <c r="IY149" s="420"/>
      <c r="IZ149" s="420"/>
      <c r="JA149" s="420"/>
      <c r="JB149" s="420"/>
      <c r="JC149" s="420"/>
      <c r="JD149" s="420"/>
      <c r="JE149" s="420"/>
      <c r="JF149" s="420"/>
      <c r="JG149" s="420"/>
      <c r="JH149" s="420"/>
      <c r="JI149" s="420"/>
      <c r="JJ149" s="420"/>
      <c r="JK149" s="420"/>
      <c r="JL149" s="420"/>
      <c r="JM149" s="420"/>
      <c r="JN149" s="420"/>
      <c r="JO149" s="420"/>
      <c r="JP149" s="420"/>
      <c r="JQ149" s="420"/>
      <c r="JR149" s="420"/>
      <c r="JS149" s="420"/>
      <c r="JT149" s="420"/>
      <c r="JU149" s="420"/>
      <c r="JV149" s="420"/>
      <c r="JW149" s="420"/>
      <c r="JX149" s="420"/>
      <c r="JY149" s="420"/>
      <c r="JZ149" s="420"/>
      <c r="KA149" s="420"/>
      <c r="KB149" s="420"/>
      <c r="KC149" s="420"/>
      <c r="KD149" s="420"/>
      <c r="KE149" s="420"/>
      <c r="KF149" s="420"/>
      <c r="KG149" s="420"/>
      <c r="KH149" s="420"/>
      <c r="KI149" s="420"/>
      <c r="KJ149" s="420"/>
      <c r="KK149" s="420"/>
      <c r="KL149" s="420"/>
      <c r="KM149" s="420"/>
      <c r="KN149" s="420"/>
      <c r="KO149" s="420"/>
      <c r="KP149" s="420"/>
      <c r="KQ149" s="420"/>
      <c r="KR149" s="420"/>
      <c r="KS149" s="420"/>
      <c r="KT149" s="420"/>
      <c r="KU149" s="420"/>
      <c r="KV149" s="420"/>
      <c r="KW149" s="420"/>
      <c r="KX149" s="420"/>
      <c r="KY149" s="420"/>
      <c r="KZ149" s="420"/>
      <c r="LA149" s="420"/>
      <c r="LB149" s="420"/>
      <c r="LC149" s="420"/>
      <c r="LD149" s="420"/>
      <c r="LE149" s="420"/>
      <c r="LF149" s="420"/>
      <c r="LG149" s="420"/>
      <c r="LH149" s="420"/>
      <c r="LI149" s="420"/>
      <c r="LJ149" s="420"/>
      <c r="LK149" s="420"/>
      <c r="LL149" s="420"/>
      <c r="LM149" s="420"/>
      <c r="LN149" s="420"/>
      <c r="LO149" s="420"/>
      <c r="LP149" s="420"/>
      <c r="LQ149" s="420"/>
      <c r="LR149" s="420"/>
      <c r="LS149" s="420"/>
      <c r="LT149" s="420"/>
      <c r="LU149" s="420"/>
      <c r="LV149" s="420"/>
      <c r="LW149" s="420"/>
      <c r="LX149" s="420"/>
      <c r="LY149" s="420"/>
      <c r="LZ149" s="420"/>
      <c r="MA149" s="420"/>
      <c r="MB149" s="420"/>
      <c r="MC149" s="420"/>
      <c r="MD149" s="420"/>
      <c r="ME149" s="420"/>
      <c r="MF149" s="420"/>
      <c r="MG149" s="420"/>
      <c r="MH149" s="420"/>
      <c r="MI149" s="420"/>
      <c r="MJ149" s="420"/>
      <c r="MK149" s="420"/>
      <c r="ML149" s="420"/>
      <c r="MM149" s="420"/>
      <c r="MN149" s="420"/>
      <c r="MO149" s="420"/>
      <c r="MP149" s="420"/>
      <c r="MQ149" s="420"/>
      <c r="MR149" s="420"/>
      <c r="MS149" s="420"/>
      <c r="MT149" s="420"/>
      <c r="MU149" s="420"/>
      <c r="MV149" s="420"/>
      <c r="MW149" s="420"/>
      <c r="MX149" s="420"/>
      <c r="MY149" s="420"/>
      <c r="MZ149" s="420"/>
      <c r="NA149" s="420"/>
      <c r="NB149" s="420"/>
      <c r="NC149" s="420"/>
      <c r="ND149" s="420"/>
      <c r="NE149" s="420"/>
      <c r="NF149" s="420"/>
      <c r="NG149" s="420"/>
      <c r="NH149" s="420"/>
      <c r="NI149" s="420"/>
      <c r="NJ149" s="420"/>
      <c r="NK149" s="420"/>
      <c r="NL149" s="420"/>
      <c r="NM149" s="420"/>
      <c r="NN149" s="420"/>
      <c r="NO149" s="420"/>
      <c r="NP149" s="420"/>
      <c r="NQ149" s="420"/>
      <c r="NR149" s="420"/>
      <c r="NS149" s="420"/>
      <c r="NT149" s="420"/>
      <c r="NU149" s="420"/>
      <c r="NV149" s="420"/>
      <c r="NW149" s="420"/>
      <c r="NX149" s="420"/>
      <c r="NY149" s="420"/>
      <c r="NZ149" s="420"/>
      <c r="OA149" s="420"/>
      <c r="OB149" s="420"/>
      <c r="OC149" s="420"/>
      <c r="OD149" s="420"/>
      <c r="OE149" s="420"/>
      <c r="OF149" s="420"/>
      <c r="OG149" s="420"/>
      <c r="OH149" s="420"/>
      <c r="OI149" s="420"/>
      <c r="OJ149" s="420"/>
      <c r="OK149" s="420"/>
      <c r="OL149" s="420"/>
      <c r="OM149" s="420"/>
      <c r="ON149" s="420"/>
      <c r="OO149" s="420"/>
      <c r="OP149" s="420"/>
      <c r="OQ149" s="420"/>
      <c r="OR149" s="420"/>
      <c r="OS149" s="420"/>
      <c r="OT149" s="420"/>
      <c r="OU149" s="420"/>
      <c r="OV149" s="420"/>
      <c r="OW149" s="420"/>
      <c r="OX149" s="420"/>
      <c r="OY149" s="420"/>
      <c r="OZ149" s="420"/>
      <c r="PA149" s="420"/>
      <c r="PB149" s="420"/>
      <c r="PC149" s="420"/>
      <c r="PD149" s="420"/>
      <c r="PE149" s="420"/>
      <c r="PF149" s="420"/>
      <c r="PG149" s="420"/>
      <c r="PH149" s="420"/>
      <c r="PI149" s="420"/>
      <c r="PJ149" s="420"/>
      <c r="PK149" s="420"/>
      <c r="PL149" s="420"/>
      <c r="PM149" s="420"/>
      <c r="PN149" s="420"/>
      <c r="PO149" s="420"/>
      <c r="PP149" s="420"/>
      <c r="PQ149" s="420"/>
      <c r="PR149" s="420"/>
      <c r="PS149" s="420"/>
      <c r="PT149" s="420"/>
      <c r="PU149" s="420"/>
      <c r="PV149" s="420"/>
      <c r="PW149" s="420"/>
      <c r="PX149" s="420"/>
      <c r="PY149" s="420"/>
      <c r="PZ149" s="420"/>
      <c r="QA149" s="420"/>
      <c r="QB149" s="420"/>
      <c r="QC149" s="420"/>
      <c r="QD149" s="420"/>
      <c r="QE149" s="420"/>
      <c r="QF149" s="420"/>
      <c r="QG149" s="420"/>
      <c r="QH149" s="420"/>
      <c r="QI149" s="420"/>
      <c r="QJ149" s="420"/>
      <c r="QK149" s="420"/>
      <c r="QL149" s="420"/>
      <c r="QM149" s="420"/>
      <c r="QN149" s="420"/>
      <c r="QO149" s="420"/>
      <c r="QP149" s="420"/>
      <c r="QQ149" s="420"/>
      <c r="QR149" s="420"/>
      <c r="QS149" s="420"/>
      <c r="QT149" s="420"/>
      <c r="QU149" s="420"/>
      <c r="QV149" s="420"/>
      <c r="QW149" s="420"/>
      <c r="QX149" s="420"/>
      <c r="QY149" s="420"/>
      <c r="QZ149" s="420"/>
      <c r="RA149" s="420"/>
      <c r="RB149" s="420"/>
      <c r="RC149" s="420"/>
      <c r="RD149" s="420"/>
      <c r="RE149" s="420"/>
      <c r="RF149" s="420"/>
      <c r="RG149" s="420"/>
      <c r="RH149" s="420"/>
      <c r="RI149" s="420"/>
      <c r="RJ149" s="420"/>
      <c r="RK149" s="420"/>
      <c r="RL149" s="420"/>
      <c r="RM149" s="420"/>
      <c r="RN149" s="420"/>
      <c r="RO149" s="420"/>
      <c r="RP149" s="420"/>
      <c r="RQ149" s="420"/>
      <c r="RR149" s="420"/>
      <c r="RS149" s="420"/>
      <c r="RT149" s="420"/>
      <c r="RU149" s="420"/>
      <c r="RV149" s="420"/>
      <c r="RW149" s="420"/>
      <c r="RX149" s="420"/>
      <c r="RY149" s="420"/>
      <c r="RZ149" s="420"/>
      <c r="SA149" s="420"/>
      <c r="SB149" s="420"/>
      <c r="SC149" s="420"/>
      <c r="SD149" s="420"/>
      <c r="SE149" s="420"/>
      <c r="SF149" s="420"/>
      <c r="SG149" s="420"/>
      <c r="SH149" s="420"/>
      <c r="SI149" s="420"/>
      <c r="SJ149" s="420"/>
      <c r="SK149" s="420"/>
      <c r="SL149" s="420"/>
      <c r="SM149" s="420"/>
      <c r="SN149" s="420"/>
      <c r="SO149" s="420"/>
      <c r="SP149" s="420"/>
      <c r="SQ149" s="420"/>
      <c r="SR149" s="420"/>
      <c r="SS149" s="420"/>
      <c r="ST149" s="420"/>
      <c r="SU149" s="420"/>
      <c r="SV149" s="420"/>
      <c r="SW149" s="420"/>
      <c r="SX149" s="420"/>
      <c r="SY149" s="420"/>
      <c r="SZ149" s="420"/>
      <c r="TA149" s="420"/>
      <c r="TB149" s="420"/>
      <c r="TC149" s="420"/>
      <c r="TD149" s="420"/>
      <c r="TE149" s="420"/>
      <c r="TF149" s="420"/>
      <c r="TG149" s="420"/>
      <c r="TH149" s="420"/>
      <c r="TI149" s="420"/>
      <c r="TJ149" s="420"/>
      <c r="TK149" s="420"/>
      <c r="TL149" s="420"/>
      <c r="TM149" s="420"/>
      <c r="TN149" s="420"/>
      <c r="TO149" s="420"/>
      <c r="TP149" s="420"/>
      <c r="TQ149" s="420"/>
      <c r="TR149" s="420"/>
      <c r="TS149" s="420"/>
      <c r="TT149" s="420"/>
      <c r="TU149" s="420"/>
      <c r="TV149" s="420"/>
      <c r="TW149" s="420"/>
      <c r="TX149" s="420"/>
      <c r="TY149" s="420"/>
      <c r="TZ149" s="420"/>
      <c r="UA149" s="420"/>
      <c r="UB149" s="420"/>
      <c r="UC149" s="420"/>
      <c r="UD149" s="420"/>
      <c r="UE149" s="420"/>
      <c r="UF149" s="420"/>
      <c r="UG149" s="420"/>
      <c r="UH149" s="420"/>
      <c r="UI149" s="420"/>
      <c r="UJ149" s="420"/>
      <c r="UK149" s="420"/>
      <c r="UL149" s="420"/>
      <c r="UM149" s="420"/>
      <c r="UN149" s="420"/>
      <c r="UO149" s="420"/>
      <c r="UP149" s="420"/>
      <c r="UQ149" s="420"/>
      <c r="UR149" s="420"/>
      <c r="US149" s="420"/>
      <c r="UT149" s="420"/>
      <c r="UU149" s="420"/>
      <c r="UV149" s="420"/>
      <c r="UW149" s="420"/>
      <c r="UX149" s="420"/>
      <c r="UY149" s="420"/>
      <c r="UZ149" s="420"/>
      <c r="VA149" s="420"/>
      <c r="VB149" s="420"/>
      <c r="VC149" s="420"/>
      <c r="VD149" s="420"/>
      <c r="VE149" s="420"/>
      <c r="VF149" s="420"/>
      <c r="VG149" s="420"/>
      <c r="VH149" s="420"/>
      <c r="VI149" s="420"/>
      <c r="VJ149" s="420"/>
      <c r="VK149" s="420"/>
      <c r="VL149" s="420"/>
      <c r="VM149" s="420"/>
      <c r="VN149" s="420"/>
      <c r="VO149" s="420"/>
      <c r="VP149" s="420"/>
      <c r="VQ149" s="420"/>
      <c r="VR149" s="420"/>
      <c r="VS149" s="420"/>
      <c r="VT149" s="420"/>
      <c r="VU149" s="420"/>
      <c r="VV149" s="420"/>
      <c r="VW149" s="420"/>
      <c r="VX149" s="420"/>
      <c r="VY149" s="420"/>
      <c r="VZ149" s="420"/>
      <c r="WA149" s="420"/>
      <c r="WB149" s="420"/>
      <c r="WC149" s="420"/>
      <c r="WD149" s="420"/>
      <c r="WE149" s="420"/>
      <c r="WF149" s="420"/>
      <c r="WG149" s="420"/>
      <c r="WH149" s="420"/>
      <c r="WI149" s="420"/>
      <c r="WJ149" s="420"/>
      <c r="WK149" s="420"/>
      <c r="WL149" s="420"/>
      <c r="WM149" s="420"/>
      <c r="WN149" s="420"/>
      <c r="WO149" s="420"/>
      <c r="WP149" s="420"/>
      <c r="WQ149" s="420"/>
      <c r="WR149" s="420"/>
      <c r="WS149" s="420"/>
      <c r="WT149" s="420"/>
      <c r="WU149" s="420"/>
      <c r="WV149" s="420"/>
      <c r="WW149" s="420"/>
      <c r="WX149" s="420"/>
      <c r="WY149" s="420"/>
      <c r="WZ149" s="420"/>
      <c r="XA149" s="420"/>
      <c r="XB149" s="420"/>
      <c r="XC149" s="420"/>
      <c r="XD149" s="420"/>
      <c r="XE149" s="420"/>
      <c r="XF149" s="420"/>
      <c r="XG149" s="420"/>
      <c r="XH149" s="420"/>
      <c r="XI149" s="420"/>
      <c r="XJ149" s="420"/>
      <c r="XK149" s="420"/>
      <c r="XL149" s="420"/>
      <c r="XM149" s="420"/>
      <c r="XN149" s="420"/>
      <c r="XO149" s="420"/>
      <c r="XP149" s="420"/>
      <c r="XQ149" s="420"/>
      <c r="XR149" s="420"/>
      <c r="XS149" s="420"/>
      <c r="XT149" s="420"/>
      <c r="XU149" s="420"/>
      <c r="XV149" s="420"/>
      <c r="XW149" s="420"/>
      <c r="XX149" s="420"/>
      <c r="XY149" s="420"/>
      <c r="XZ149" s="420"/>
      <c r="YA149" s="420"/>
      <c r="YB149" s="420"/>
      <c r="YC149" s="420"/>
      <c r="YD149" s="420"/>
      <c r="YE149" s="420"/>
      <c r="YF149" s="420"/>
      <c r="YG149" s="420"/>
      <c r="YH149" s="420"/>
      <c r="YI149" s="420"/>
      <c r="YJ149" s="420"/>
      <c r="YK149" s="420"/>
      <c r="YL149" s="420"/>
      <c r="YM149" s="420"/>
      <c r="YN149" s="420"/>
      <c r="YO149" s="420"/>
      <c r="YP149" s="420"/>
      <c r="YQ149" s="420"/>
      <c r="YR149" s="420"/>
      <c r="YS149" s="420"/>
      <c r="YT149" s="420"/>
      <c r="YU149" s="420"/>
      <c r="YV149" s="420"/>
      <c r="YW149" s="420"/>
      <c r="YX149" s="420"/>
      <c r="YY149" s="420"/>
      <c r="YZ149" s="420"/>
      <c r="ZA149" s="420"/>
      <c r="ZB149" s="420"/>
      <c r="ZC149" s="420"/>
      <c r="ZD149" s="420"/>
      <c r="ZE149" s="420"/>
      <c r="ZF149" s="420"/>
      <c r="ZG149" s="420"/>
      <c r="ZH149" s="420"/>
      <c r="ZI149" s="420"/>
      <c r="ZJ149" s="420"/>
      <c r="ZK149" s="420"/>
      <c r="ZL149" s="420"/>
      <c r="ZM149" s="420"/>
      <c r="ZN149" s="420"/>
      <c r="ZO149" s="420"/>
      <c r="ZP149" s="420"/>
      <c r="ZQ149" s="420"/>
      <c r="ZR149" s="420"/>
      <c r="ZS149" s="420"/>
      <c r="ZT149" s="420"/>
      <c r="ZU149" s="420"/>
      <c r="ZV149" s="420"/>
      <c r="ZW149" s="420"/>
      <c r="ZX149" s="420"/>
      <c r="ZY149" s="420"/>
      <c r="ZZ149" s="420"/>
      <c r="AAA149" s="420"/>
      <c r="AAB149" s="420"/>
      <c r="AAC149" s="420"/>
      <c r="AAD149" s="420"/>
      <c r="AAE149" s="420"/>
      <c r="AAF149" s="420"/>
      <c r="AAG149" s="420"/>
      <c r="AAH149" s="420"/>
      <c r="AAI149" s="420"/>
      <c r="AAJ149" s="420"/>
      <c r="AAK149" s="420"/>
      <c r="AAL149" s="420"/>
      <c r="AAM149" s="420"/>
      <c r="AAN149" s="420"/>
      <c r="AAO149" s="420"/>
      <c r="AAP149" s="420"/>
      <c r="AAQ149" s="420"/>
      <c r="AAR149" s="420"/>
      <c r="AAS149" s="420"/>
      <c r="AAT149" s="420"/>
      <c r="AAU149" s="420"/>
      <c r="AAV149" s="420"/>
      <c r="AAW149" s="420"/>
      <c r="AAX149" s="420"/>
      <c r="AAY149" s="420"/>
      <c r="AAZ149" s="420"/>
      <c r="ABA149" s="420"/>
      <c r="ABB149" s="420"/>
      <c r="ABC149" s="420"/>
      <c r="ABD149" s="420"/>
      <c r="ABE149" s="420"/>
      <c r="ABF149" s="420"/>
      <c r="ABG149" s="420"/>
      <c r="ABH149" s="420"/>
      <c r="ABI149" s="420"/>
      <c r="ABJ149" s="420"/>
      <c r="ABK149" s="420"/>
      <c r="ABL149" s="420"/>
      <c r="ABM149" s="420"/>
      <c r="ABN149" s="420"/>
      <c r="ABO149" s="420"/>
      <c r="ABP149" s="420"/>
      <c r="ABQ149" s="420"/>
      <c r="ABR149" s="420"/>
      <c r="ABS149" s="420"/>
      <c r="ABT149" s="420"/>
      <c r="ABU149" s="420"/>
      <c r="ABV149" s="420"/>
      <c r="ABW149" s="420"/>
      <c r="ABX149" s="420"/>
      <c r="ABY149" s="420"/>
      <c r="ABZ149" s="420"/>
      <c r="ACA149" s="420"/>
      <c r="ACB149" s="420"/>
      <c r="ACC149" s="420"/>
      <c r="ACD149" s="420"/>
      <c r="ACE149" s="420"/>
      <c r="ACF149" s="420"/>
      <c r="ACG149" s="420"/>
      <c r="ACH149" s="420"/>
      <c r="ACI149" s="420"/>
      <c r="ACJ149" s="420"/>
      <c r="ACK149" s="420"/>
      <c r="ACL149" s="420"/>
      <c r="ACM149" s="420"/>
      <c r="ACN149" s="420"/>
      <c r="ACO149" s="420"/>
      <c r="ACP149" s="420"/>
      <c r="ACQ149" s="420"/>
      <c r="ACR149" s="420"/>
      <c r="ACS149" s="420"/>
      <c r="ACT149" s="420"/>
      <c r="ACU149" s="420"/>
      <c r="ACV149" s="420"/>
      <c r="ACW149" s="420"/>
      <c r="ACX149" s="420"/>
      <c r="ACY149" s="420"/>
      <c r="ACZ149" s="420"/>
      <c r="ADA149" s="420"/>
      <c r="ADB149" s="420"/>
      <c r="ADC149" s="420"/>
      <c r="ADD149" s="420"/>
      <c r="ADE149" s="420"/>
      <c r="ADF149" s="420"/>
      <c r="ADG149" s="420"/>
      <c r="ADH149" s="420"/>
      <c r="ADI149" s="420"/>
      <c r="ADJ149" s="420"/>
      <c r="ADK149" s="420"/>
      <c r="ADL149" s="420"/>
      <c r="ADM149" s="420"/>
      <c r="ADN149" s="420"/>
      <c r="ADO149" s="420"/>
      <c r="ADP149" s="420"/>
      <c r="ADQ149" s="420"/>
      <c r="ADR149" s="420"/>
      <c r="ADS149" s="420"/>
      <c r="ADT149" s="420"/>
      <c r="ADU149" s="420"/>
      <c r="ADV149" s="420"/>
      <c r="ADW149" s="420"/>
      <c r="ADX149" s="420"/>
      <c r="ADY149" s="420"/>
      <c r="ADZ149" s="420"/>
      <c r="AEA149" s="420"/>
      <c r="AEB149" s="420"/>
      <c r="AEC149" s="420"/>
      <c r="AED149" s="420"/>
      <c r="AEE149" s="420"/>
      <c r="AEF149" s="420"/>
      <c r="AEG149" s="420"/>
      <c r="AEH149" s="420"/>
      <c r="AEI149" s="420"/>
      <c r="AEJ149" s="420"/>
      <c r="AEK149" s="420"/>
      <c r="AEL149" s="420"/>
      <c r="AEM149" s="420"/>
      <c r="AEN149" s="420"/>
      <c r="AEO149" s="420"/>
      <c r="AEP149" s="420"/>
      <c r="AEQ149" s="420"/>
      <c r="AER149" s="420"/>
      <c r="AES149" s="420"/>
      <c r="AET149" s="420"/>
      <c r="AEU149" s="420"/>
      <c r="AEV149" s="420"/>
      <c r="AEW149" s="420"/>
      <c r="AEX149" s="420"/>
      <c r="AEY149" s="420"/>
      <c r="AEZ149" s="420"/>
      <c r="AFA149" s="420"/>
      <c r="AFB149" s="420"/>
      <c r="AFC149" s="420"/>
      <c r="AFD149" s="420"/>
      <c r="AFE149" s="420"/>
      <c r="AFF149" s="420"/>
      <c r="AFG149" s="420"/>
      <c r="AFH149" s="420"/>
      <c r="AFI149" s="420"/>
      <c r="AFJ149" s="420"/>
      <c r="AFK149" s="420"/>
      <c r="AFL149" s="420"/>
      <c r="AFM149" s="420"/>
      <c r="AFN149" s="420"/>
      <c r="AFO149" s="420"/>
      <c r="AFP149" s="420"/>
      <c r="AFQ149" s="420"/>
      <c r="AFR149" s="420"/>
      <c r="AFS149" s="420"/>
      <c r="AFT149" s="420"/>
      <c r="AFU149" s="420"/>
      <c r="AFV149" s="420"/>
      <c r="AFW149" s="420"/>
      <c r="AFX149" s="420"/>
      <c r="AFY149" s="420"/>
      <c r="AFZ149" s="420"/>
      <c r="AGA149" s="420"/>
      <c r="AGB149" s="420"/>
      <c r="AGC149" s="420"/>
      <c r="AGD149" s="420"/>
      <c r="AGE149" s="420"/>
      <c r="AGF149" s="420"/>
      <c r="AGG149" s="420"/>
      <c r="AGH149" s="420"/>
      <c r="AGI149" s="420"/>
      <c r="AGJ149" s="420"/>
      <c r="AGK149" s="420"/>
      <c r="AGL149" s="420"/>
      <c r="AGM149" s="420"/>
      <c r="AGN149" s="420"/>
      <c r="AGO149" s="420"/>
      <c r="AGP149" s="420"/>
      <c r="AGQ149" s="420"/>
      <c r="AGR149" s="420"/>
      <c r="AGS149" s="420"/>
      <c r="AGT149" s="420"/>
      <c r="AGU149" s="420"/>
      <c r="AGV149" s="420"/>
      <c r="AGW149" s="420"/>
      <c r="AGX149" s="420"/>
      <c r="AGY149" s="420"/>
      <c r="AGZ149" s="420"/>
      <c r="AHA149" s="420"/>
      <c r="AHB149" s="420"/>
      <c r="AHC149" s="420"/>
      <c r="AHD149" s="420"/>
      <c r="AHE149" s="420"/>
      <c r="AHF149" s="420"/>
      <c r="AHG149" s="420"/>
      <c r="AHH149" s="420"/>
      <c r="AHI149" s="420"/>
      <c r="AHJ149" s="420"/>
      <c r="AHK149" s="420"/>
      <c r="AHL149" s="420"/>
      <c r="AHM149" s="420"/>
      <c r="AHN149" s="420"/>
      <c r="AHO149" s="420"/>
      <c r="AHP149" s="420"/>
      <c r="AHQ149" s="420"/>
      <c r="AHR149" s="420"/>
      <c r="AHS149" s="420"/>
      <c r="AHT149" s="420"/>
      <c r="AHU149" s="420"/>
      <c r="AHV149" s="420"/>
      <c r="AHW149" s="420"/>
      <c r="AHX149" s="420"/>
      <c r="AHY149" s="420"/>
      <c r="AHZ149" s="420"/>
      <c r="AIA149" s="420"/>
      <c r="AIB149" s="420"/>
      <c r="AIC149" s="420"/>
      <c r="AID149" s="420"/>
      <c r="AIE149" s="420"/>
      <c r="AIF149" s="420"/>
      <c r="AIG149" s="420"/>
      <c r="AIH149" s="420"/>
      <c r="AII149" s="420"/>
      <c r="AIJ149" s="420"/>
      <c r="AIK149" s="420"/>
      <c r="AIL149" s="420"/>
      <c r="AIM149" s="420"/>
      <c r="AIN149" s="420"/>
      <c r="AIO149" s="420"/>
      <c r="AIP149" s="420"/>
      <c r="AIQ149" s="420"/>
      <c r="AIR149" s="420"/>
      <c r="AIS149" s="420"/>
      <c r="AIT149" s="420"/>
      <c r="AIU149" s="420"/>
      <c r="AIV149" s="420"/>
      <c r="AIW149" s="420"/>
      <c r="AIX149" s="420"/>
      <c r="AIY149" s="420"/>
      <c r="AIZ149" s="420"/>
      <c r="AJA149" s="420"/>
      <c r="AJB149" s="420"/>
      <c r="AJC149" s="420"/>
      <c r="AJD149" s="420"/>
      <c r="AJE149" s="420"/>
      <c r="AJF149" s="420"/>
      <c r="AJG149" s="420"/>
      <c r="AJH149" s="420"/>
      <c r="AJI149" s="420"/>
      <c r="AJJ149" s="420"/>
      <c r="AJK149" s="420"/>
      <c r="AJL149" s="420"/>
      <c r="AJM149" s="420"/>
      <c r="AJN149" s="420"/>
      <c r="AJO149" s="420"/>
      <c r="AJP149" s="420"/>
      <c r="AJQ149" s="420"/>
      <c r="AJR149" s="420"/>
      <c r="AJS149" s="420"/>
      <c r="AJT149" s="420"/>
      <c r="AJU149" s="420"/>
      <c r="AJV149" s="420"/>
      <c r="AJW149" s="420"/>
      <c r="AJX149" s="420"/>
      <c r="AJY149" s="420"/>
      <c r="AJZ149" s="420"/>
      <c r="AKA149" s="420"/>
      <c r="AKB149" s="420"/>
      <c r="AKC149" s="420"/>
      <c r="AKD149" s="420"/>
      <c r="AKE149" s="420"/>
      <c r="AKF149" s="420"/>
      <c r="AKG149" s="420"/>
      <c r="AKH149" s="420"/>
      <c r="AKI149" s="420"/>
      <c r="AKJ149" s="420"/>
      <c r="AKK149" s="420"/>
      <c r="AKL149" s="420"/>
      <c r="AKM149" s="420"/>
      <c r="AKN149" s="420"/>
      <c r="AKO149" s="420"/>
      <c r="AKP149" s="420"/>
      <c r="AKQ149" s="420"/>
      <c r="AKR149" s="420"/>
      <c r="AKS149" s="420"/>
      <c r="AKT149" s="420"/>
      <c r="AKU149" s="420"/>
      <c r="AKV149" s="420"/>
      <c r="AKW149" s="420"/>
      <c r="AKX149" s="420"/>
      <c r="AKY149" s="420"/>
      <c r="AKZ149" s="420"/>
      <c r="ALA149" s="420"/>
      <c r="ALB149" s="420"/>
      <c r="ALC149" s="420"/>
      <c r="ALD149" s="420"/>
      <c r="ALE149" s="420"/>
      <c r="ALF149" s="420"/>
      <c r="ALG149" s="420"/>
      <c r="ALH149" s="420"/>
      <c r="ALI149" s="420"/>
      <c r="ALJ149" s="420"/>
      <c r="ALK149" s="420"/>
      <c r="ALL149" s="420"/>
      <c r="ALM149" s="420"/>
      <c r="ALN149" s="420"/>
      <c r="ALO149" s="420"/>
      <c r="ALP149" s="420"/>
      <c r="ALQ149" s="420"/>
      <c r="ALR149" s="420"/>
      <c r="ALS149" s="420"/>
      <c r="ALT149" s="420"/>
      <c r="ALU149" s="420"/>
      <c r="ALV149" s="420"/>
      <c r="ALW149" s="420"/>
      <c r="ALX149" s="420"/>
      <c r="ALY149" s="420"/>
      <c r="ALZ149" s="420"/>
      <c r="AMA149" s="420"/>
      <c r="AMB149" s="420"/>
      <c r="AMC149" s="420"/>
      <c r="AMD149" s="420"/>
      <c r="AME149" s="420"/>
      <c r="AMF149" s="420"/>
      <c r="AMG149" s="420"/>
      <c r="AMH149" s="420"/>
      <c r="AMI149" s="420"/>
      <c r="AMJ149" s="420"/>
      <c r="AMK149" s="420"/>
      <c r="AML149" s="420"/>
      <c r="AMM149" s="420"/>
      <c r="AMN149" s="420"/>
      <c r="AMO149" s="420"/>
      <c r="AMP149" s="420"/>
      <c r="AMQ149" s="420"/>
      <c r="AMR149" s="420"/>
      <c r="AMS149" s="420"/>
      <c r="AMT149" s="420"/>
      <c r="AMU149" s="420"/>
      <c r="AMV149" s="420"/>
      <c r="AMW149" s="420"/>
      <c r="AMX149" s="420"/>
      <c r="AMY149" s="420"/>
      <c r="AMZ149" s="420"/>
      <c r="ANA149" s="420"/>
      <c r="ANB149" s="420"/>
      <c r="ANC149" s="420"/>
      <c r="AND149" s="420"/>
      <c r="ANE149" s="420"/>
      <c r="ANF149" s="420"/>
      <c r="ANG149" s="420"/>
      <c r="ANH149" s="420"/>
      <c r="ANI149" s="420"/>
      <c r="ANJ149" s="420"/>
      <c r="ANK149" s="420"/>
      <c r="ANL149" s="420"/>
      <c r="ANM149" s="420"/>
      <c r="ANN149" s="420"/>
      <c r="ANO149" s="420"/>
      <c r="ANP149" s="420"/>
      <c r="ANQ149" s="420"/>
      <c r="ANR149" s="420"/>
      <c r="ANS149" s="420"/>
      <c r="ANT149" s="420"/>
      <c r="ANU149" s="420"/>
      <c r="ANV149" s="420"/>
      <c r="ANW149" s="420"/>
      <c r="ANX149" s="420"/>
      <c r="ANY149" s="420"/>
      <c r="ANZ149" s="420"/>
      <c r="AOA149" s="420"/>
      <c r="AOB149" s="420"/>
      <c r="AOC149" s="420"/>
      <c r="AOD149" s="420"/>
      <c r="AOE149" s="420"/>
      <c r="AOF149" s="420"/>
      <c r="AOG149" s="420"/>
      <c r="AOH149" s="420"/>
      <c r="AOI149" s="420"/>
      <c r="AOJ149" s="420"/>
      <c r="AOK149" s="420"/>
      <c r="AOL149" s="420"/>
      <c r="AOM149" s="420"/>
      <c r="AON149" s="420"/>
      <c r="AOO149" s="420"/>
      <c r="AOP149" s="420"/>
      <c r="AOQ149" s="420"/>
      <c r="AOR149" s="420"/>
      <c r="AOS149" s="420"/>
      <c r="AOT149" s="420"/>
      <c r="AOU149" s="420"/>
      <c r="AOV149" s="420"/>
      <c r="AOW149" s="420"/>
      <c r="AOX149" s="420"/>
      <c r="AOY149" s="420"/>
      <c r="AOZ149" s="420"/>
      <c r="APA149" s="420"/>
      <c r="APB149" s="420"/>
      <c r="APC149" s="420"/>
      <c r="APD149" s="420"/>
      <c r="APE149" s="420"/>
      <c r="APF149" s="420"/>
      <c r="APG149" s="420"/>
      <c r="APH149" s="420"/>
      <c r="API149" s="420"/>
      <c r="APJ149" s="420"/>
      <c r="APK149" s="420"/>
      <c r="APL149" s="420"/>
      <c r="APM149" s="420"/>
      <c r="APN149" s="420"/>
      <c r="APO149" s="420"/>
      <c r="APP149" s="420"/>
      <c r="APQ149" s="420"/>
      <c r="APR149" s="420"/>
      <c r="APS149" s="420"/>
      <c r="APT149" s="420"/>
      <c r="APU149" s="420"/>
      <c r="APV149" s="420"/>
      <c r="APW149" s="420"/>
      <c r="APX149" s="420"/>
      <c r="APY149" s="420"/>
      <c r="APZ149" s="420"/>
      <c r="AQA149" s="420"/>
      <c r="AQB149" s="420"/>
      <c r="AQC149" s="420"/>
      <c r="AQD149" s="420"/>
      <c r="AQE149" s="420"/>
      <c r="AQF149" s="420"/>
      <c r="AQG149" s="420"/>
      <c r="AQH149" s="420"/>
      <c r="AQI149" s="420"/>
      <c r="AQJ149" s="420"/>
      <c r="AQK149" s="420"/>
      <c r="AQL149" s="420"/>
      <c r="AQM149" s="420"/>
      <c r="AQN149" s="420"/>
      <c r="AQO149" s="420"/>
      <c r="AQP149" s="420"/>
      <c r="AQQ149" s="420"/>
      <c r="AQR149" s="420"/>
      <c r="AQS149" s="420"/>
      <c r="AQT149" s="420"/>
      <c r="AQU149" s="420"/>
      <c r="AQV149" s="420"/>
      <c r="AQW149" s="420"/>
      <c r="AQX149" s="420"/>
      <c r="AQY149" s="420"/>
      <c r="AQZ149" s="420"/>
      <c r="ARA149" s="420"/>
      <c r="ARB149" s="420"/>
      <c r="ARC149" s="420"/>
      <c r="ARD149" s="420"/>
      <c r="ARE149" s="420"/>
      <c r="ARF149" s="420"/>
      <c r="ARG149" s="420"/>
      <c r="ARH149" s="420"/>
      <c r="ARI149" s="420"/>
      <c r="ARJ149" s="420"/>
      <c r="ARK149" s="420"/>
      <c r="ARL149" s="420"/>
      <c r="ARM149" s="420"/>
      <c r="ARN149" s="420"/>
      <c r="ARO149" s="420"/>
      <c r="ARP149" s="420"/>
      <c r="ARQ149" s="420"/>
      <c r="ARR149" s="420"/>
      <c r="ARS149" s="420"/>
      <c r="ART149" s="420"/>
      <c r="ARU149" s="420"/>
      <c r="ARV149" s="420"/>
      <c r="ARW149" s="420"/>
      <c r="ARX149" s="420"/>
      <c r="ARY149" s="420"/>
      <c r="ARZ149" s="420"/>
      <c r="ASA149" s="420"/>
      <c r="ASB149" s="420"/>
      <c r="ASC149" s="420"/>
      <c r="ASD149" s="420"/>
      <c r="ASE149" s="420"/>
      <c r="ASF149" s="420"/>
      <c r="ASG149" s="420"/>
      <c r="ASH149" s="420"/>
      <c r="ASI149" s="420"/>
      <c r="ASJ149" s="420"/>
      <c r="ASK149" s="420"/>
      <c r="ASL149" s="420"/>
      <c r="ASM149" s="420"/>
      <c r="ASN149" s="420"/>
      <c r="ASO149" s="420"/>
      <c r="ASP149" s="420"/>
      <c r="ASQ149" s="420"/>
      <c r="ASR149" s="420"/>
      <c r="ASS149" s="420"/>
      <c r="AST149" s="420"/>
      <c r="ASU149" s="420"/>
      <c r="ASV149" s="420"/>
      <c r="ASW149" s="420"/>
      <c r="ASX149" s="420"/>
      <c r="ASY149" s="420"/>
      <c r="ASZ149" s="420"/>
      <c r="ATA149" s="420"/>
      <c r="ATB149" s="420"/>
      <c r="ATC149" s="420"/>
      <c r="ATD149" s="420"/>
      <c r="ATE149" s="420"/>
      <c r="ATF149" s="420"/>
      <c r="ATG149" s="420"/>
      <c r="ATH149" s="420"/>
      <c r="ATI149" s="420"/>
      <c r="ATJ149" s="420"/>
      <c r="ATK149" s="420"/>
      <c r="ATL149" s="420"/>
      <c r="ATM149" s="420"/>
      <c r="ATN149" s="420"/>
      <c r="ATO149" s="420"/>
      <c r="ATP149" s="420"/>
      <c r="ATQ149" s="420"/>
      <c r="ATR149" s="420"/>
      <c r="ATS149" s="420"/>
      <c r="ATT149" s="420"/>
      <c r="ATU149" s="420"/>
      <c r="ATV149" s="420"/>
      <c r="ATW149" s="420"/>
      <c r="ATX149" s="420"/>
      <c r="ATY149" s="420"/>
      <c r="ATZ149" s="420"/>
      <c r="AUA149" s="420"/>
      <c r="AUB149" s="420"/>
      <c r="AUC149" s="420"/>
      <c r="AUD149" s="420"/>
      <c r="AUE149" s="420"/>
      <c r="AUF149" s="420"/>
      <c r="AUG149" s="420"/>
      <c r="AUH149" s="420"/>
      <c r="AUI149" s="420"/>
      <c r="AUJ149" s="420"/>
      <c r="AUK149" s="420"/>
      <c r="AUL149" s="420"/>
      <c r="AUM149" s="420"/>
      <c r="AUN149" s="420"/>
      <c r="AUO149" s="420"/>
      <c r="AUP149" s="420"/>
      <c r="AUQ149" s="420"/>
      <c r="AUR149" s="420"/>
      <c r="AUS149" s="420"/>
      <c r="AUT149" s="420"/>
      <c r="AUU149" s="420"/>
      <c r="AUV149" s="420"/>
      <c r="AUW149" s="420"/>
      <c r="AUX149" s="420"/>
      <c r="AUY149" s="420"/>
      <c r="AUZ149" s="420"/>
      <c r="AVA149" s="420"/>
      <c r="AVB149" s="420"/>
      <c r="AVC149" s="420"/>
      <c r="AVD149" s="420"/>
      <c r="AVE149" s="420"/>
      <c r="AVF149" s="420"/>
      <c r="AVG149" s="420"/>
      <c r="AVH149" s="420"/>
      <c r="AVI149" s="420"/>
      <c r="AVJ149" s="420"/>
      <c r="AVK149" s="420"/>
      <c r="AVL149" s="420"/>
      <c r="AVM149" s="420"/>
      <c r="AVN149" s="420"/>
      <c r="AVO149" s="420"/>
      <c r="AVP149" s="420"/>
      <c r="AVQ149" s="420"/>
      <c r="AVR149" s="420"/>
      <c r="AVS149" s="420"/>
      <c r="AVT149" s="420"/>
      <c r="AVU149" s="420"/>
      <c r="AVV149" s="420"/>
      <c r="AVW149" s="420"/>
      <c r="AVX149" s="420"/>
      <c r="AVY149" s="420"/>
      <c r="AVZ149" s="420"/>
      <c r="AWA149" s="420"/>
      <c r="AWB149" s="420"/>
      <c r="AWC149" s="420"/>
      <c r="AWD149" s="420"/>
      <c r="AWE149" s="420"/>
      <c r="AWF149" s="420"/>
      <c r="AWG149" s="420"/>
      <c r="AWH149" s="420"/>
      <c r="AWI149" s="420"/>
      <c r="AWJ149" s="420"/>
      <c r="AWK149" s="420"/>
      <c r="AWL149" s="420"/>
      <c r="AWM149" s="420"/>
      <c r="AWN149" s="420"/>
      <c r="AWO149" s="420"/>
      <c r="AWP149" s="420"/>
      <c r="AWQ149" s="420"/>
      <c r="AWR149" s="420"/>
      <c r="AWS149" s="420"/>
      <c r="AWT149" s="420"/>
      <c r="AWU149" s="420"/>
      <c r="AWV149" s="420"/>
      <c r="AWW149" s="420"/>
      <c r="AWX149" s="420"/>
      <c r="AWY149" s="420"/>
      <c r="AWZ149" s="420"/>
      <c r="AXA149" s="420"/>
      <c r="AXB149" s="420"/>
      <c r="AXC149" s="420"/>
      <c r="AXD149" s="420"/>
      <c r="AXE149" s="420"/>
      <c r="AXF149" s="420"/>
      <c r="AXG149" s="420"/>
      <c r="AXH149" s="420"/>
      <c r="AXI149" s="420"/>
      <c r="AXJ149" s="420"/>
      <c r="AXK149" s="420"/>
      <c r="AXL149" s="420"/>
      <c r="AXM149" s="420"/>
      <c r="AXN149" s="420"/>
      <c r="AXO149" s="420"/>
      <c r="AXP149" s="420"/>
      <c r="AXQ149" s="420"/>
      <c r="AXR149" s="420"/>
      <c r="AXS149" s="420"/>
      <c r="AXT149" s="420"/>
      <c r="AXU149" s="420"/>
      <c r="AXV149" s="420"/>
      <c r="AXW149" s="420"/>
      <c r="AXX149" s="420"/>
      <c r="AXY149" s="420"/>
      <c r="AXZ149" s="420"/>
      <c r="AYA149" s="420"/>
      <c r="AYB149" s="420"/>
      <c r="AYC149" s="420"/>
      <c r="AYD149" s="420"/>
      <c r="AYE149" s="420"/>
      <c r="AYF149" s="420"/>
      <c r="AYG149" s="420"/>
      <c r="AYH149" s="420"/>
      <c r="AYI149" s="420"/>
      <c r="AYJ149" s="420"/>
      <c r="AYK149" s="420"/>
      <c r="AYL149" s="420"/>
      <c r="AYM149" s="420"/>
      <c r="AYN149" s="420"/>
      <c r="AYO149" s="420"/>
      <c r="AYP149" s="420"/>
      <c r="AYQ149" s="420"/>
      <c r="AYR149" s="420"/>
      <c r="AYS149" s="420"/>
      <c r="AYT149" s="420"/>
      <c r="AYU149" s="420"/>
      <c r="AYV149" s="420"/>
      <c r="AYW149" s="420"/>
      <c r="AYX149" s="420"/>
      <c r="AYY149" s="420"/>
      <c r="AYZ149" s="420"/>
      <c r="AZA149" s="420"/>
      <c r="AZB149" s="420"/>
      <c r="AZC149" s="420"/>
      <c r="AZD149" s="420"/>
      <c r="AZE149" s="420"/>
      <c r="AZF149" s="420"/>
      <c r="AZG149" s="420"/>
      <c r="AZH149" s="420"/>
      <c r="AZI149" s="420"/>
      <c r="AZJ149" s="420"/>
      <c r="AZK149" s="420"/>
      <c r="AZL149" s="420"/>
      <c r="AZM149" s="420"/>
      <c r="AZN149" s="420"/>
      <c r="AZO149" s="420"/>
      <c r="AZP149" s="420"/>
      <c r="AZQ149" s="420"/>
      <c r="AZR149" s="420"/>
      <c r="AZS149" s="420"/>
      <c r="AZT149" s="420"/>
      <c r="AZU149" s="420"/>
      <c r="AZV149" s="420"/>
      <c r="AZW149" s="420"/>
      <c r="AZX149" s="420"/>
      <c r="AZY149" s="420"/>
      <c r="AZZ149" s="420"/>
      <c r="BAA149" s="420"/>
      <c r="BAB149" s="420"/>
      <c r="BAC149" s="420"/>
      <c r="BAD149" s="420"/>
      <c r="BAE149" s="420"/>
      <c r="BAF149" s="420"/>
      <c r="BAG149" s="420"/>
      <c r="BAH149" s="420"/>
      <c r="BAI149" s="420"/>
      <c r="BAJ149" s="420"/>
      <c r="BAK149" s="420"/>
      <c r="BAL149" s="420"/>
      <c r="BAM149" s="420"/>
      <c r="BAN149" s="420"/>
      <c r="BAO149" s="420"/>
      <c r="BAP149" s="420"/>
      <c r="BAQ149" s="420"/>
      <c r="BAR149" s="420"/>
      <c r="BAS149" s="420"/>
      <c r="BAT149" s="420"/>
      <c r="BAU149" s="420"/>
      <c r="BAV149" s="420"/>
      <c r="BAW149" s="420"/>
      <c r="BAX149" s="420"/>
      <c r="BAY149" s="420"/>
      <c r="BAZ149" s="420"/>
      <c r="BBA149" s="420"/>
      <c r="BBB149" s="420"/>
      <c r="BBC149" s="420"/>
      <c r="BBD149" s="420"/>
      <c r="BBE149" s="420"/>
      <c r="BBF149" s="420"/>
      <c r="BBG149" s="420"/>
      <c r="BBH149" s="420"/>
      <c r="BBI149" s="420"/>
      <c r="BBJ149" s="420"/>
      <c r="BBK149" s="420"/>
      <c r="BBL149" s="420"/>
      <c r="BBM149" s="420"/>
      <c r="BBN149" s="420"/>
      <c r="BBO149" s="420"/>
      <c r="BBP149" s="420"/>
      <c r="BBQ149" s="420"/>
      <c r="BBR149" s="420"/>
      <c r="BBS149" s="420"/>
      <c r="BBT149" s="420"/>
      <c r="BBU149" s="420"/>
      <c r="BBV149" s="420"/>
      <c r="BBW149" s="420"/>
      <c r="BBX149" s="420"/>
      <c r="BBY149" s="420"/>
      <c r="BBZ149" s="420"/>
      <c r="BCA149" s="420"/>
      <c r="BCB149" s="420"/>
      <c r="BCC149" s="420"/>
      <c r="BCD149" s="420"/>
      <c r="BCE149" s="420"/>
      <c r="BCF149" s="420"/>
      <c r="BCG149" s="420"/>
      <c r="BCH149" s="420"/>
      <c r="BCI149" s="420"/>
      <c r="BCJ149" s="420"/>
      <c r="BCK149" s="420"/>
      <c r="BCL149" s="420"/>
      <c r="BCM149" s="420"/>
      <c r="BCN149" s="420"/>
      <c r="BCO149" s="420"/>
      <c r="BCP149" s="420"/>
      <c r="BCQ149" s="420"/>
      <c r="BCR149" s="420"/>
      <c r="BCS149" s="420"/>
      <c r="BCT149" s="420"/>
      <c r="BCU149" s="420"/>
      <c r="BCV149" s="420"/>
      <c r="BCW149" s="420"/>
      <c r="BCX149" s="420"/>
      <c r="BCY149" s="420"/>
      <c r="BCZ149" s="420"/>
      <c r="BDA149" s="420"/>
      <c r="BDB149" s="420"/>
      <c r="BDC149" s="420"/>
      <c r="BDD149" s="420"/>
      <c r="BDE149" s="420"/>
      <c r="BDF149" s="420"/>
      <c r="BDG149" s="420"/>
      <c r="BDH149" s="420"/>
      <c r="BDI149" s="420"/>
      <c r="BDJ149" s="420"/>
      <c r="BDK149" s="420"/>
      <c r="BDL149" s="420"/>
      <c r="BDM149" s="420"/>
      <c r="BDN149" s="420"/>
      <c r="BDO149" s="420"/>
      <c r="BDP149" s="420"/>
      <c r="BDQ149" s="420"/>
      <c r="BDR149" s="420"/>
      <c r="BDS149" s="420"/>
      <c r="BDT149" s="420"/>
      <c r="BDU149" s="420"/>
      <c r="BDV149" s="420"/>
      <c r="BDW149" s="420"/>
      <c r="BDX149" s="420"/>
      <c r="BDY149" s="420"/>
      <c r="BDZ149" s="420"/>
      <c r="BEA149" s="420"/>
      <c r="BEB149" s="420"/>
      <c r="BEC149" s="420"/>
      <c r="BED149" s="420"/>
      <c r="BEE149" s="420"/>
      <c r="BEF149" s="420"/>
      <c r="BEG149" s="420"/>
      <c r="BEH149" s="420"/>
      <c r="BEI149" s="420"/>
      <c r="BEJ149" s="420"/>
      <c r="BEK149" s="420"/>
      <c r="BEL149" s="420"/>
      <c r="BEM149" s="420"/>
      <c r="BEN149" s="420"/>
      <c r="BEO149" s="420"/>
      <c r="BEP149" s="420"/>
      <c r="BEQ149" s="420"/>
      <c r="BER149" s="420"/>
      <c r="BES149" s="420"/>
      <c r="BET149" s="420"/>
      <c r="BEU149" s="420"/>
      <c r="BEV149" s="420"/>
      <c r="BEW149" s="420"/>
      <c r="BEX149" s="420"/>
      <c r="BEY149" s="420"/>
      <c r="BEZ149" s="420"/>
      <c r="BFA149" s="420"/>
      <c r="BFB149" s="420"/>
      <c r="BFC149" s="420"/>
      <c r="BFD149" s="420"/>
      <c r="BFE149" s="420"/>
      <c r="BFF149" s="420"/>
      <c r="BFG149" s="420"/>
      <c r="BFH149" s="420"/>
      <c r="BFI149" s="420"/>
      <c r="BFJ149" s="420"/>
      <c r="BFK149" s="420"/>
      <c r="BFL149" s="420"/>
      <c r="BFM149" s="420"/>
      <c r="BFN149" s="420"/>
      <c r="BFO149" s="420"/>
      <c r="BFP149" s="420"/>
      <c r="BFQ149" s="420"/>
      <c r="BFR149" s="420"/>
      <c r="BFS149" s="420"/>
      <c r="BFT149" s="420"/>
      <c r="BFU149" s="420"/>
      <c r="BFV149" s="420"/>
      <c r="BFW149" s="420"/>
      <c r="BFX149" s="420"/>
      <c r="BFY149" s="420"/>
      <c r="BFZ149" s="420"/>
      <c r="BGA149" s="420"/>
      <c r="BGB149" s="420"/>
      <c r="BGC149" s="420"/>
      <c r="BGD149" s="420"/>
      <c r="BGE149" s="420"/>
      <c r="BGF149" s="420"/>
      <c r="BGG149" s="420"/>
      <c r="BGH149" s="420"/>
      <c r="BGI149" s="420"/>
      <c r="BGJ149" s="420"/>
      <c r="BGK149" s="420"/>
      <c r="BGL149" s="420"/>
      <c r="BGM149" s="420"/>
      <c r="BGN149" s="420"/>
      <c r="BGO149" s="420"/>
      <c r="BGP149" s="420"/>
      <c r="BGQ149" s="420"/>
      <c r="BGR149" s="420"/>
      <c r="BGS149" s="420"/>
      <c r="BGT149" s="420"/>
      <c r="BGU149" s="420"/>
      <c r="BGV149" s="420"/>
      <c r="BGW149" s="420"/>
      <c r="BGX149" s="420"/>
      <c r="BGY149" s="420"/>
      <c r="BGZ149" s="420"/>
      <c r="BHA149" s="420"/>
      <c r="BHB149" s="420"/>
      <c r="BHC149" s="420"/>
      <c r="BHD149" s="420"/>
      <c r="BHE149" s="420"/>
      <c r="BHF149" s="420"/>
      <c r="BHG149" s="420"/>
      <c r="BHH149" s="420"/>
      <c r="BHI149" s="420"/>
      <c r="BHJ149" s="420"/>
      <c r="BHK149" s="420"/>
      <c r="BHL149" s="420"/>
      <c r="BHM149" s="420"/>
      <c r="BHN149" s="420"/>
      <c r="BHO149" s="420"/>
      <c r="BHP149" s="420"/>
      <c r="BHQ149" s="420"/>
      <c r="BHR149" s="420"/>
      <c r="BHS149" s="420"/>
      <c r="BHT149" s="420"/>
      <c r="BHU149" s="420"/>
      <c r="BHV149" s="420"/>
      <c r="BHW149" s="420"/>
      <c r="BHX149" s="420"/>
      <c r="BHY149" s="420"/>
      <c r="BHZ149" s="420"/>
      <c r="BIA149" s="420"/>
      <c r="BIB149" s="420"/>
      <c r="BIC149" s="420"/>
      <c r="BID149" s="420"/>
      <c r="BIE149" s="420"/>
      <c r="BIF149" s="420"/>
      <c r="BIG149" s="420"/>
      <c r="BIH149" s="420"/>
      <c r="BII149" s="420"/>
      <c r="BIJ149" s="420"/>
      <c r="BIK149" s="420"/>
      <c r="BIL149" s="420"/>
      <c r="BIM149" s="420"/>
      <c r="BIN149" s="420"/>
      <c r="BIO149" s="420"/>
      <c r="BIP149" s="420"/>
      <c r="BIQ149" s="420"/>
      <c r="BIR149" s="420"/>
      <c r="BIS149" s="420"/>
      <c r="BIT149" s="420"/>
      <c r="BIU149" s="420"/>
      <c r="BIV149" s="420"/>
      <c r="BIW149" s="420"/>
      <c r="BIX149" s="420"/>
      <c r="BIY149" s="420"/>
      <c r="BIZ149" s="420"/>
      <c r="BJA149" s="420"/>
      <c r="BJB149" s="420"/>
      <c r="BJC149" s="420"/>
      <c r="BJD149" s="420"/>
      <c r="BJE149" s="420"/>
      <c r="BJF149" s="420"/>
      <c r="BJG149" s="420"/>
      <c r="BJH149" s="420"/>
      <c r="BJI149" s="420"/>
      <c r="BJJ149" s="420"/>
      <c r="BJK149" s="420"/>
      <c r="BJL149" s="420"/>
      <c r="BJM149" s="420"/>
      <c r="BJN149" s="420"/>
      <c r="BJO149" s="420"/>
      <c r="BJP149" s="420"/>
      <c r="BJQ149" s="420"/>
      <c r="BJR149" s="420"/>
      <c r="BJS149" s="420"/>
      <c r="BJT149" s="420"/>
      <c r="BJU149" s="420"/>
      <c r="BJV149" s="420"/>
      <c r="BJW149" s="420"/>
      <c r="BJX149" s="420"/>
      <c r="BJY149" s="420"/>
      <c r="BJZ149" s="420"/>
      <c r="BKA149" s="420"/>
      <c r="BKB149" s="420"/>
      <c r="BKC149" s="420"/>
      <c r="BKD149" s="420"/>
      <c r="BKE149" s="420"/>
      <c r="BKF149" s="420"/>
      <c r="BKG149" s="420"/>
      <c r="BKH149" s="420"/>
      <c r="BKI149" s="420"/>
      <c r="BKJ149" s="420"/>
      <c r="BKK149" s="420"/>
      <c r="BKL149" s="420"/>
      <c r="BKM149" s="420"/>
      <c r="BKN149" s="420"/>
      <c r="BKO149" s="420"/>
      <c r="BKP149" s="420"/>
      <c r="BKQ149" s="420"/>
      <c r="BKR149" s="420"/>
      <c r="BKS149" s="420"/>
      <c r="BKT149" s="420"/>
      <c r="BKU149" s="420"/>
      <c r="BKV149" s="420"/>
      <c r="BKW149" s="420"/>
      <c r="BKX149" s="420"/>
      <c r="BKY149" s="420"/>
      <c r="BKZ149" s="420"/>
      <c r="BLA149" s="420"/>
      <c r="BLB149" s="420"/>
      <c r="BLC149" s="420"/>
      <c r="BLD149" s="420"/>
      <c r="BLE149" s="420"/>
      <c r="BLF149" s="420"/>
      <c r="BLG149" s="420"/>
      <c r="BLH149" s="420"/>
      <c r="BLI149" s="420"/>
      <c r="BLJ149" s="420"/>
      <c r="BLK149" s="420"/>
      <c r="BLL149" s="420"/>
      <c r="BLM149" s="420"/>
      <c r="BLN149" s="420"/>
      <c r="BLO149" s="420"/>
      <c r="BLP149" s="420"/>
      <c r="BLQ149" s="420"/>
      <c r="BLR149" s="420"/>
      <c r="BLS149" s="420"/>
      <c r="BLT149" s="420"/>
      <c r="BLU149" s="420"/>
      <c r="BLV149" s="420"/>
      <c r="BLW149" s="420"/>
      <c r="BLX149" s="420"/>
      <c r="BLY149" s="420"/>
      <c r="BLZ149" s="420"/>
      <c r="BMA149" s="420"/>
      <c r="BMB149" s="420"/>
      <c r="BMC149" s="420"/>
      <c r="BMD149" s="420"/>
      <c r="BME149" s="420"/>
      <c r="BMF149" s="420"/>
      <c r="BMG149" s="420"/>
      <c r="BMH149" s="420"/>
      <c r="BMI149" s="420"/>
      <c r="BMJ149" s="420"/>
      <c r="BMK149" s="420"/>
      <c r="BML149" s="420"/>
      <c r="BMM149" s="420"/>
      <c r="BMN149" s="420"/>
      <c r="BMO149" s="420"/>
      <c r="BMP149" s="420"/>
      <c r="BMQ149" s="420"/>
      <c r="BMR149" s="420"/>
      <c r="BMS149" s="420"/>
      <c r="BMT149" s="420"/>
      <c r="BMU149" s="420"/>
      <c r="BMV149" s="420"/>
      <c r="BMW149" s="420"/>
      <c r="BMX149" s="420"/>
      <c r="BMY149" s="420"/>
      <c r="BMZ149" s="420"/>
      <c r="BNA149" s="420"/>
      <c r="BNB149" s="420"/>
      <c r="BNC149" s="420"/>
      <c r="BND149" s="420"/>
      <c r="BNE149" s="420"/>
      <c r="BNF149" s="420"/>
      <c r="BNG149" s="420"/>
      <c r="BNH149" s="420"/>
      <c r="BNI149" s="420"/>
      <c r="BNJ149" s="420"/>
      <c r="BNK149" s="420"/>
      <c r="BNL149" s="420"/>
      <c r="BNM149" s="420"/>
      <c r="BNN149" s="420"/>
      <c r="BNO149" s="420"/>
      <c r="BNP149" s="420"/>
      <c r="BNQ149" s="420"/>
      <c r="BNR149" s="420"/>
      <c r="BNS149" s="420"/>
      <c r="BNT149" s="420"/>
      <c r="BNU149" s="420"/>
      <c r="BNV149" s="420"/>
      <c r="BNW149" s="420"/>
      <c r="BNX149" s="420"/>
      <c r="BNY149" s="420"/>
      <c r="BNZ149" s="420"/>
      <c r="BOA149" s="420"/>
      <c r="BOB149" s="420"/>
      <c r="BOC149" s="420"/>
      <c r="BOD149" s="420"/>
      <c r="BOE149" s="420"/>
      <c r="BOF149" s="420"/>
      <c r="BOG149" s="420"/>
      <c r="BOH149" s="420"/>
      <c r="BOI149" s="420"/>
      <c r="BOJ149" s="420"/>
      <c r="BOK149" s="420"/>
      <c r="BOL149" s="420"/>
      <c r="BOM149" s="420"/>
      <c r="BON149" s="420"/>
      <c r="BOO149" s="420"/>
      <c r="BOP149" s="420"/>
      <c r="BOQ149" s="420"/>
      <c r="BOR149" s="420"/>
      <c r="BOS149" s="420"/>
      <c r="BOT149" s="420"/>
      <c r="BOU149" s="420"/>
      <c r="BOV149" s="420"/>
      <c r="BOW149" s="420"/>
      <c r="BOX149" s="420"/>
      <c r="BOY149" s="420"/>
      <c r="BOZ149" s="420"/>
      <c r="BPA149" s="420"/>
      <c r="BPB149" s="420"/>
      <c r="BPC149" s="420"/>
      <c r="BPD149" s="420"/>
      <c r="BPE149" s="420"/>
      <c r="BPF149" s="420"/>
      <c r="BPG149" s="420"/>
      <c r="BPH149" s="420"/>
      <c r="BPI149" s="420"/>
      <c r="BPJ149" s="420"/>
      <c r="BPK149" s="420"/>
      <c r="BPL149" s="420"/>
      <c r="BPM149" s="420"/>
      <c r="BPN149" s="420"/>
      <c r="BPO149" s="420"/>
      <c r="BPP149" s="420"/>
      <c r="BPQ149" s="420"/>
      <c r="BPR149" s="420"/>
      <c r="BPS149" s="420"/>
      <c r="BPT149" s="420"/>
      <c r="BPU149" s="420"/>
      <c r="BPV149" s="420"/>
      <c r="BPW149" s="420"/>
      <c r="BPX149" s="420"/>
      <c r="BPY149" s="420"/>
      <c r="BPZ149" s="420"/>
      <c r="BQA149" s="420"/>
      <c r="BQB149" s="420"/>
      <c r="BQC149" s="420"/>
      <c r="BQD149" s="420"/>
      <c r="BQE149" s="420"/>
      <c r="BQF149" s="420"/>
      <c r="BQG149" s="420"/>
      <c r="BQH149" s="420"/>
      <c r="BQI149" s="420"/>
      <c r="BQJ149" s="420"/>
      <c r="BQK149" s="420"/>
      <c r="BQL149" s="420"/>
      <c r="BQM149" s="420"/>
      <c r="BQN149" s="420"/>
      <c r="BQO149" s="420"/>
      <c r="BQP149" s="420"/>
      <c r="BQQ149" s="420"/>
      <c r="BQR149" s="420"/>
      <c r="BQS149" s="420"/>
      <c r="BQT149" s="420"/>
      <c r="BQU149" s="420"/>
      <c r="BQV149" s="420"/>
      <c r="BQW149" s="420"/>
      <c r="BQX149" s="420"/>
      <c r="BQY149" s="420"/>
      <c r="BQZ149" s="420"/>
      <c r="BRA149" s="420"/>
      <c r="BRB149" s="420"/>
      <c r="BRC149" s="420"/>
      <c r="BRD149" s="420"/>
      <c r="BRE149" s="420"/>
      <c r="BRF149" s="420"/>
      <c r="BRG149" s="420"/>
      <c r="BRH149" s="420"/>
      <c r="BRI149" s="420"/>
      <c r="BRJ149" s="420"/>
      <c r="BRK149" s="420"/>
      <c r="BRL149" s="420"/>
      <c r="BRM149" s="420"/>
      <c r="BRN149" s="420"/>
      <c r="BRO149" s="420"/>
      <c r="BRP149" s="420"/>
      <c r="BRQ149" s="420"/>
      <c r="BRR149" s="420"/>
      <c r="BRS149" s="420"/>
      <c r="BRT149" s="420"/>
      <c r="BRU149" s="420"/>
      <c r="BRV149" s="420"/>
      <c r="BRW149" s="420"/>
      <c r="BRX149" s="420"/>
      <c r="BRY149" s="420"/>
      <c r="BRZ149" s="420"/>
      <c r="BSA149" s="420"/>
      <c r="BSB149" s="420"/>
      <c r="BSC149" s="420"/>
      <c r="BSD149" s="420"/>
      <c r="BSE149" s="420"/>
      <c r="BSF149" s="420"/>
      <c r="BSG149" s="420"/>
      <c r="BSH149" s="420"/>
      <c r="BSI149" s="420"/>
      <c r="BSJ149" s="420"/>
      <c r="BSK149" s="420"/>
      <c r="BSL149" s="420"/>
      <c r="BSM149" s="420"/>
      <c r="BSN149" s="420"/>
      <c r="BSO149" s="420"/>
      <c r="BSP149" s="420"/>
      <c r="BSQ149" s="420"/>
      <c r="BSR149" s="420"/>
      <c r="BSS149" s="420"/>
      <c r="BST149" s="420"/>
      <c r="BSU149" s="420"/>
      <c r="BSV149" s="420"/>
      <c r="BSW149" s="420"/>
      <c r="BSX149" s="420"/>
      <c r="BSY149" s="420"/>
      <c r="BSZ149" s="420"/>
      <c r="BTA149" s="420"/>
      <c r="BTB149" s="420"/>
      <c r="BTC149" s="420"/>
      <c r="BTD149" s="420"/>
      <c r="BTE149" s="420"/>
      <c r="BTF149" s="420"/>
      <c r="BTG149" s="420"/>
      <c r="BTH149" s="420"/>
      <c r="BTI149" s="420"/>
      <c r="BTJ149" s="420"/>
      <c r="BTK149" s="420"/>
      <c r="BTL149" s="420"/>
      <c r="BTM149" s="420"/>
      <c r="BTN149" s="420"/>
      <c r="BTO149" s="420"/>
      <c r="BTP149" s="420"/>
      <c r="BTQ149" s="420"/>
      <c r="BTR149" s="420"/>
      <c r="BTS149" s="420"/>
      <c r="BTT149" s="420"/>
      <c r="BTU149" s="420"/>
      <c r="BTV149" s="420"/>
      <c r="BTW149" s="420"/>
      <c r="BTX149" s="420"/>
      <c r="BTY149" s="420"/>
      <c r="BTZ149" s="420"/>
      <c r="BUA149" s="420"/>
      <c r="BUB149" s="420"/>
      <c r="BUC149" s="420"/>
      <c r="BUD149" s="420"/>
      <c r="BUE149" s="420"/>
      <c r="BUF149" s="420"/>
      <c r="BUG149" s="420"/>
      <c r="BUH149" s="420"/>
      <c r="BUI149" s="420"/>
      <c r="BUJ149" s="420"/>
      <c r="BUK149" s="420"/>
      <c r="BUL149" s="420"/>
      <c r="BUM149" s="420"/>
      <c r="BUN149" s="420"/>
      <c r="BUO149" s="420"/>
      <c r="BUP149" s="420"/>
      <c r="BUQ149" s="420"/>
      <c r="BUR149" s="420"/>
      <c r="BUS149" s="420"/>
      <c r="BUT149" s="420"/>
      <c r="BUU149" s="420"/>
      <c r="BUV149" s="420"/>
      <c r="BUW149" s="420"/>
      <c r="BUX149" s="420"/>
      <c r="BUY149" s="420"/>
      <c r="BUZ149" s="420"/>
      <c r="BVA149" s="420"/>
      <c r="BVB149" s="420"/>
      <c r="BVC149" s="420"/>
      <c r="BVD149" s="420"/>
      <c r="BVE149" s="420"/>
      <c r="BVF149" s="420"/>
      <c r="BVG149" s="420"/>
      <c r="BVH149" s="420"/>
      <c r="BVI149" s="420"/>
      <c r="BVJ149" s="420"/>
      <c r="BVK149" s="420"/>
      <c r="BVL149" s="420"/>
      <c r="BVM149" s="420"/>
      <c r="BVN149" s="420"/>
      <c r="BVO149" s="420"/>
      <c r="BVP149" s="420"/>
      <c r="BVQ149" s="420"/>
      <c r="BVR149" s="420"/>
      <c r="BVS149" s="420"/>
      <c r="BVT149" s="420"/>
      <c r="BVU149" s="420"/>
      <c r="BVV149" s="420"/>
      <c r="BVW149" s="420"/>
      <c r="BVX149" s="420"/>
      <c r="BVY149" s="420"/>
      <c r="BVZ149" s="420"/>
      <c r="BWA149" s="420"/>
      <c r="BWB149" s="420"/>
      <c r="BWC149" s="420"/>
      <c r="BWD149" s="420"/>
      <c r="BWE149" s="420"/>
      <c r="BWF149" s="420"/>
      <c r="BWG149" s="420"/>
      <c r="BWH149" s="420"/>
      <c r="BWI149" s="420"/>
      <c r="BWJ149" s="420"/>
      <c r="BWK149" s="420"/>
      <c r="BWL149" s="420"/>
      <c r="BWM149" s="420"/>
      <c r="BWN149" s="420"/>
      <c r="BWO149" s="420"/>
      <c r="BWP149" s="420"/>
      <c r="BWQ149" s="420"/>
      <c r="BWR149" s="420"/>
      <c r="BWS149" s="420"/>
      <c r="BWT149" s="420"/>
      <c r="BWU149" s="420"/>
      <c r="BWV149" s="420"/>
      <c r="BWW149" s="420"/>
      <c r="BWX149" s="420"/>
      <c r="BWY149" s="420"/>
      <c r="BWZ149" s="420"/>
      <c r="BXA149" s="420"/>
      <c r="BXB149" s="420"/>
      <c r="BXC149" s="420"/>
      <c r="BXD149" s="420"/>
      <c r="BXE149" s="420"/>
      <c r="BXF149" s="420"/>
      <c r="BXG149" s="420"/>
      <c r="BXH149" s="420"/>
      <c r="BXI149" s="420"/>
      <c r="BXJ149" s="420"/>
      <c r="BXK149" s="420"/>
      <c r="BXL149" s="420"/>
      <c r="BXM149" s="420"/>
      <c r="BXN149" s="420"/>
      <c r="BXO149" s="420"/>
      <c r="BXP149" s="420"/>
      <c r="BXQ149" s="420"/>
      <c r="BXR149" s="420"/>
      <c r="BXS149" s="420"/>
      <c r="BXT149" s="420"/>
      <c r="BXU149" s="420"/>
      <c r="BXV149" s="420"/>
      <c r="BXW149" s="420"/>
      <c r="BXX149" s="420"/>
      <c r="BXY149" s="420"/>
      <c r="BXZ149" s="420"/>
      <c r="BYA149" s="420"/>
      <c r="BYB149" s="420"/>
      <c r="BYC149" s="420"/>
      <c r="BYD149" s="420"/>
      <c r="BYE149" s="420"/>
      <c r="BYF149" s="420"/>
      <c r="BYG149" s="420"/>
      <c r="BYH149" s="420"/>
      <c r="BYI149" s="420"/>
      <c r="BYJ149" s="420"/>
      <c r="BYK149" s="420"/>
      <c r="BYL149" s="420"/>
      <c r="BYM149" s="420"/>
      <c r="BYN149" s="420"/>
      <c r="BYO149" s="420"/>
      <c r="BYP149" s="420"/>
      <c r="BYQ149" s="420"/>
      <c r="BYR149" s="420"/>
      <c r="BYS149" s="420"/>
      <c r="BYT149" s="420"/>
      <c r="BYU149" s="420"/>
      <c r="BYV149" s="420"/>
      <c r="BYW149" s="420"/>
      <c r="BYX149" s="420"/>
      <c r="BYY149" s="420"/>
      <c r="BYZ149" s="420"/>
      <c r="BZA149" s="420"/>
      <c r="BZB149" s="420"/>
      <c r="BZC149" s="420"/>
      <c r="BZD149" s="420"/>
      <c r="BZE149" s="420"/>
      <c r="BZF149" s="420"/>
      <c r="BZG149" s="420"/>
      <c r="BZH149" s="420"/>
      <c r="BZI149" s="420"/>
      <c r="BZJ149" s="420"/>
      <c r="BZK149" s="420"/>
      <c r="BZL149" s="420"/>
      <c r="BZM149" s="420"/>
      <c r="BZN149" s="420"/>
      <c r="BZO149" s="420"/>
      <c r="BZP149" s="420"/>
      <c r="BZQ149" s="420"/>
      <c r="BZR149" s="420"/>
      <c r="BZS149" s="420"/>
      <c r="BZT149" s="420"/>
      <c r="BZU149" s="420"/>
      <c r="BZV149" s="420"/>
      <c r="BZW149" s="420"/>
      <c r="BZX149" s="420"/>
      <c r="BZY149" s="420"/>
      <c r="BZZ149" s="420"/>
      <c r="CAA149" s="420"/>
      <c r="CAB149" s="420"/>
      <c r="CAC149" s="420"/>
      <c r="CAD149" s="420"/>
      <c r="CAE149" s="420"/>
      <c r="CAF149" s="420"/>
      <c r="CAG149" s="420"/>
      <c r="CAH149" s="420"/>
      <c r="CAI149" s="420"/>
      <c r="CAJ149" s="420"/>
      <c r="CAK149" s="420"/>
      <c r="CAL149" s="420"/>
      <c r="CAM149" s="420"/>
      <c r="CAN149" s="420"/>
      <c r="CAO149" s="420"/>
      <c r="CAP149" s="420"/>
      <c r="CAQ149" s="420"/>
      <c r="CAR149" s="420"/>
      <c r="CAS149" s="420"/>
      <c r="CAT149" s="420"/>
      <c r="CAU149" s="420"/>
      <c r="CAV149" s="420"/>
      <c r="CAW149" s="420"/>
      <c r="CAX149" s="420"/>
      <c r="CAY149" s="420"/>
      <c r="CAZ149" s="420"/>
      <c r="CBA149" s="420"/>
      <c r="CBB149" s="420"/>
      <c r="CBC149" s="420"/>
      <c r="CBD149" s="420"/>
      <c r="CBE149" s="420"/>
      <c r="CBF149" s="420"/>
      <c r="CBG149" s="420"/>
      <c r="CBH149" s="420"/>
      <c r="CBI149" s="420"/>
      <c r="CBJ149" s="420"/>
      <c r="CBK149" s="420"/>
      <c r="CBL149" s="420"/>
      <c r="CBM149" s="420"/>
      <c r="CBN149" s="420"/>
      <c r="CBO149" s="420"/>
      <c r="CBP149" s="420"/>
      <c r="CBQ149" s="420"/>
      <c r="CBR149" s="420"/>
      <c r="CBS149" s="420"/>
      <c r="CBT149" s="420"/>
      <c r="CBU149" s="420"/>
      <c r="CBV149" s="420"/>
      <c r="CBW149" s="420"/>
      <c r="CBX149" s="420"/>
      <c r="CBY149" s="420"/>
      <c r="CBZ149" s="420"/>
      <c r="CCA149" s="420"/>
      <c r="CCB149" s="420"/>
      <c r="CCC149" s="420"/>
      <c r="CCD149" s="420"/>
      <c r="CCE149" s="420"/>
      <c r="CCF149" s="420"/>
      <c r="CCG149" s="420"/>
      <c r="CCH149" s="420"/>
      <c r="CCI149" s="420"/>
      <c r="CCJ149" s="420"/>
      <c r="CCK149" s="420"/>
      <c r="CCL149" s="420"/>
      <c r="CCM149" s="420"/>
      <c r="CCN149" s="420"/>
      <c r="CCO149" s="420"/>
      <c r="CCP149" s="420"/>
      <c r="CCQ149" s="420"/>
      <c r="CCR149" s="420"/>
      <c r="CCS149" s="420"/>
      <c r="CCT149" s="420"/>
      <c r="CCU149" s="420"/>
      <c r="CCV149" s="420"/>
      <c r="CCW149" s="420"/>
      <c r="CCX149" s="420"/>
      <c r="CCY149" s="420"/>
      <c r="CCZ149" s="420"/>
      <c r="CDA149" s="420"/>
      <c r="CDB149" s="420"/>
      <c r="CDC149" s="420"/>
      <c r="CDD149" s="420"/>
      <c r="CDE149" s="420"/>
      <c r="CDF149" s="420"/>
      <c r="CDG149" s="420"/>
      <c r="CDH149" s="420"/>
      <c r="CDI149" s="420"/>
      <c r="CDJ149" s="420"/>
      <c r="CDK149" s="420"/>
      <c r="CDL149" s="420"/>
      <c r="CDM149" s="420"/>
      <c r="CDN149" s="420"/>
      <c r="CDO149" s="420"/>
      <c r="CDP149" s="420"/>
      <c r="CDQ149" s="420"/>
      <c r="CDR149" s="420"/>
      <c r="CDS149" s="420"/>
      <c r="CDT149" s="420"/>
      <c r="CDU149" s="420"/>
      <c r="CDV149" s="420"/>
      <c r="CDW149" s="420"/>
      <c r="CDX149" s="420"/>
      <c r="CDY149" s="420"/>
      <c r="CDZ149" s="420"/>
      <c r="CEA149" s="420"/>
      <c r="CEB149" s="420"/>
      <c r="CEC149" s="420"/>
      <c r="CED149" s="420"/>
      <c r="CEE149" s="420"/>
      <c r="CEF149" s="420"/>
      <c r="CEG149" s="420"/>
      <c r="CEH149" s="420"/>
      <c r="CEI149" s="420"/>
      <c r="CEJ149" s="420"/>
      <c r="CEK149" s="420"/>
      <c r="CEL149" s="420"/>
      <c r="CEM149" s="420"/>
      <c r="CEN149" s="420"/>
      <c r="CEO149" s="420"/>
      <c r="CEP149" s="420"/>
      <c r="CEQ149" s="420"/>
      <c r="CER149" s="420"/>
      <c r="CES149" s="420"/>
      <c r="CET149" s="420"/>
      <c r="CEU149" s="420"/>
      <c r="CEV149" s="420"/>
      <c r="CEW149" s="420"/>
      <c r="CEX149" s="420"/>
      <c r="CEY149" s="420"/>
      <c r="CEZ149" s="420"/>
      <c r="CFA149" s="420"/>
      <c r="CFB149" s="420"/>
      <c r="CFC149" s="420"/>
      <c r="CFD149" s="420"/>
      <c r="CFE149" s="420"/>
      <c r="CFF149" s="420"/>
      <c r="CFG149" s="420"/>
      <c r="CFH149" s="420"/>
      <c r="CFI149" s="420"/>
      <c r="CFJ149" s="420"/>
      <c r="CFK149" s="420"/>
      <c r="CFL149" s="420"/>
      <c r="CFM149" s="420"/>
      <c r="CFN149" s="420"/>
      <c r="CFO149" s="420"/>
      <c r="CFP149" s="420"/>
      <c r="CFQ149" s="420"/>
      <c r="CFR149" s="420"/>
      <c r="CFS149" s="420"/>
      <c r="CFT149" s="420"/>
      <c r="CFU149" s="420"/>
      <c r="CFV149" s="420"/>
      <c r="CFW149" s="420"/>
      <c r="CFX149" s="420"/>
      <c r="CFY149" s="420"/>
      <c r="CFZ149" s="420"/>
      <c r="CGA149" s="420"/>
      <c r="CGB149" s="420"/>
      <c r="CGC149" s="420"/>
      <c r="CGD149" s="420"/>
      <c r="CGE149" s="420"/>
      <c r="CGF149" s="420"/>
      <c r="CGG149" s="420"/>
      <c r="CGH149" s="420"/>
      <c r="CGI149" s="420"/>
      <c r="CGJ149" s="420"/>
      <c r="CGK149" s="420"/>
      <c r="CGL149" s="420"/>
      <c r="CGM149" s="420"/>
      <c r="CGN149" s="420"/>
      <c r="CGO149" s="420"/>
      <c r="CGP149" s="420"/>
      <c r="CGQ149" s="420"/>
      <c r="CGR149" s="420"/>
      <c r="CGS149" s="420"/>
      <c r="CGT149" s="420"/>
      <c r="CGU149" s="420"/>
      <c r="CGV149" s="420"/>
      <c r="CGW149" s="420"/>
      <c r="CGX149" s="420"/>
      <c r="CGY149" s="420"/>
      <c r="CGZ149" s="420"/>
      <c r="CHA149" s="420"/>
      <c r="CHB149" s="420"/>
      <c r="CHC149" s="420"/>
      <c r="CHD149" s="420"/>
      <c r="CHE149" s="420"/>
      <c r="CHF149" s="420"/>
      <c r="CHG149" s="420"/>
      <c r="CHH149" s="420"/>
      <c r="CHI149" s="420"/>
      <c r="CHJ149" s="420"/>
      <c r="CHK149" s="420"/>
      <c r="CHL149" s="420"/>
      <c r="CHM149" s="420"/>
      <c r="CHN149" s="420"/>
      <c r="CHO149" s="420"/>
      <c r="CHP149" s="420"/>
      <c r="CHQ149" s="420"/>
      <c r="CHR149" s="420"/>
      <c r="CHS149" s="420"/>
      <c r="CHT149" s="420"/>
      <c r="CHU149" s="420"/>
      <c r="CHV149" s="420"/>
      <c r="CHW149" s="420"/>
      <c r="CHX149" s="420"/>
      <c r="CHY149" s="420"/>
      <c r="CHZ149" s="420"/>
      <c r="CIA149" s="420"/>
      <c r="CIB149" s="420"/>
      <c r="CIC149" s="420"/>
      <c r="CID149" s="420"/>
      <c r="CIE149" s="420"/>
      <c r="CIF149" s="420"/>
      <c r="CIG149" s="420"/>
      <c r="CIH149" s="420"/>
      <c r="CII149" s="420"/>
      <c r="CIJ149" s="420"/>
      <c r="CIK149" s="420"/>
      <c r="CIL149" s="420"/>
      <c r="CIM149" s="420"/>
      <c r="CIN149" s="420"/>
      <c r="CIO149" s="420"/>
      <c r="CIP149" s="420"/>
      <c r="CIQ149" s="420"/>
      <c r="CIR149" s="420"/>
      <c r="CIS149" s="420"/>
      <c r="CIT149" s="420"/>
      <c r="CIU149" s="420"/>
      <c r="CIV149" s="420"/>
      <c r="CIW149" s="420"/>
      <c r="CIX149" s="420"/>
      <c r="CIY149" s="420"/>
      <c r="CIZ149" s="420"/>
      <c r="CJA149" s="420"/>
      <c r="CJB149" s="420"/>
      <c r="CJC149" s="420"/>
      <c r="CJD149" s="420"/>
      <c r="CJE149" s="420"/>
      <c r="CJF149" s="420"/>
      <c r="CJG149" s="420"/>
      <c r="CJH149" s="420"/>
      <c r="CJI149" s="420"/>
      <c r="CJJ149" s="420"/>
      <c r="CJK149" s="420"/>
      <c r="CJL149" s="420"/>
      <c r="CJM149" s="420"/>
      <c r="CJN149" s="420"/>
      <c r="CJO149" s="420"/>
      <c r="CJP149" s="420"/>
      <c r="CJQ149" s="420"/>
      <c r="CJR149" s="420"/>
      <c r="CJS149" s="420"/>
      <c r="CJT149" s="420"/>
      <c r="CJU149" s="420"/>
      <c r="CJV149" s="420"/>
      <c r="CJW149" s="420"/>
      <c r="CJX149" s="420"/>
      <c r="CJY149" s="420"/>
      <c r="CJZ149" s="420"/>
      <c r="CKA149" s="420"/>
      <c r="CKB149" s="420"/>
      <c r="CKC149" s="420"/>
      <c r="CKD149" s="420"/>
      <c r="CKE149" s="420"/>
      <c r="CKF149" s="420"/>
      <c r="CKG149" s="420"/>
      <c r="CKH149" s="420"/>
      <c r="CKI149" s="420"/>
      <c r="CKJ149" s="420"/>
      <c r="CKK149" s="420"/>
      <c r="CKL149" s="420"/>
      <c r="CKM149" s="420"/>
      <c r="CKN149" s="420"/>
      <c r="CKO149" s="420"/>
      <c r="CKP149" s="420"/>
      <c r="CKQ149" s="420"/>
      <c r="CKR149" s="420"/>
      <c r="CKS149" s="420"/>
      <c r="CKT149" s="420"/>
      <c r="CKU149" s="420"/>
      <c r="CKV149" s="420"/>
      <c r="CKW149" s="420"/>
      <c r="CKX149" s="420"/>
      <c r="CKY149" s="420"/>
      <c r="CKZ149" s="420"/>
      <c r="CLA149" s="420"/>
      <c r="CLB149" s="420"/>
      <c r="CLC149" s="420"/>
      <c r="CLD149" s="420"/>
      <c r="CLE149" s="420"/>
      <c r="CLF149" s="420"/>
      <c r="CLG149" s="420"/>
      <c r="CLH149" s="420"/>
      <c r="CLI149" s="420"/>
      <c r="CLJ149" s="420"/>
      <c r="CLK149" s="420"/>
      <c r="CLL149" s="420"/>
      <c r="CLM149" s="420"/>
      <c r="CLN149" s="420"/>
      <c r="CLO149" s="420"/>
      <c r="CLP149" s="420"/>
      <c r="CLQ149" s="420"/>
      <c r="CLR149" s="420"/>
      <c r="CLS149" s="420"/>
      <c r="CLT149" s="420"/>
      <c r="CLU149" s="420"/>
      <c r="CLV149" s="420"/>
      <c r="CLW149" s="420"/>
      <c r="CLX149" s="420"/>
      <c r="CLY149" s="420"/>
      <c r="CLZ149" s="420"/>
      <c r="CMA149" s="420"/>
      <c r="CMB149" s="420"/>
      <c r="CMC149" s="420"/>
      <c r="CMD149" s="420"/>
      <c r="CME149" s="420"/>
      <c r="CMF149" s="420"/>
      <c r="CMG149" s="420"/>
      <c r="CMH149" s="420"/>
      <c r="CMI149" s="420"/>
      <c r="CMJ149" s="420"/>
      <c r="CMK149" s="420"/>
      <c r="CML149" s="420"/>
      <c r="CMM149" s="420"/>
      <c r="CMN149" s="420"/>
      <c r="CMO149" s="420"/>
      <c r="CMP149" s="420"/>
      <c r="CMQ149" s="420"/>
      <c r="CMR149" s="420"/>
      <c r="CMS149" s="420"/>
      <c r="CMT149" s="420"/>
      <c r="CMU149" s="420"/>
      <c r="CMV149" s="420"/>
      <c r="CMW149" s="420"/>
      <c r="CMX149" s="420"/>
      <c r="CMY149" s="420"/>
      <c r="CMZ149" s="420"/>
      <c r="CNA149" s="420"/>
      <c r="CNB149" s="420"/>
      <c r="CNC149" s="420"/>
      <c r="CND149" s="420"/>
      <c r="CNE149" s="420"/>
      <c r="CNF149" s="420"/>
      <c r="CNG149" s="420"/>
      <c r="CNH149" s="420"/>
      <c r="CNI149" s="420"/>
      <c r="CNJ149" s="420"/>
      <c r="CNK149" s="420"/>
      <c r="CNL149" s="420"/>
      <c r="CNM149" s="420"/>
      <c r="CNN149" s="420"/>
      <c r="CNO149" s="420"/>
      <c r="CNP149" s="420"/>
      <c r="CNQ149" s="420"/>
      <c r="CNR149" s="420"/>
      <c r="CNS149" s="420"/>
      <c r="CNT149" s="420"/>
      <c r="CNU149" s="420"/>
      <c r="CNV149" s="420"/>
      <c r="CNW149" s="420"/>
      <c r="CNX149" s="420"/>
      <c r="CNY149" s="420"/>
      <c r="CNZ149" s="420"/>
      <c r="COA149" s="420"/>
      <c r="COB149" s="420"/>
      <c r="COC149" s="420"/>
      <c r="COD149" s="420"/>
      <c r="COE149" s="420"/>
      <c r="COF149" s="420"/>
      <c r="COG149" s="420"/>
      <c r="COH149" s="420"/>
      <c r="COI149" s="420"/>
      <c r="COJ149" s="420"/>
      <c r="COK149" s="420"/>
      <c r="COL149" s="420"/>
      <c r="COM149" s="420"/>
      <c r="CON149" s="420"/>
      <c r="COO149" s="420"/>
      <c r="COP149" s="420"/>
      <c r="COQ149" s="420"/>
      <c r="COR149" s="420"/>
      <c r="COS149" s="420"/>
      <c r="COT149" s="420"/>
      <c r="COU149" s="420"/>
      <c r="COV149" s="420"/>
      <c r="COW149" s="420"/>
      <c r="COX149" s="420"/>
      <c r="COY149" s="420"/>
      <c r="COZ149" s="420"/>
      <c r="CPA149" s="420"/>
      <c r="CPB149" s="420"/>
      <c r="CPC149" s="420"/>
      <c r="CPD149" s="420"/>
      <c r="CPE149" s="420"/>
      <c r="CPF149" s="420"/>
      <c r="CPG149" s="420"/>
      <c r="CPH149" s="420"/>
      <c r="CPI149" s="420"/>
      <c r="CPJ149" s="420"/>
      <c r="CPK149" s="420"/>
      <c r="CPL149" s="420"/>
      <c r="CPM149" s="420"/>
      <c r="CPN149" s="420"/>
      <c r="CPO149" s="420"/>
      <c r="CPP149" s="420"/>
      <c r="CPQ149" s="420"/>
      <c r="CPR149" s="420"/>
      <c r="CPS149" s="420"/>
      <c r="CPT149" s="420"/>
      <c r="CPU149" s="420"/>
      <c r="CPV149" s="420"/>
      <c r="CPW149" s="420"/>
      <c r="CPX149" s="420"/>
      <c r="CPY149" s="420"/>
      <c r="CPZ149" s="420"/>
      <c r="CQA149" s="420"/>
      <c r="CQB149" s="420"/>
      <c r="CQC149" s="420"/>
      <c r="CQD149" s="420"/>
      <c r="CQE149" s="420"/>
      <c r="CQF149" s="420"/>
      <c r="CQG149" s="420"/>
      <c r="CQH149" s="420"/>
      <c r="CQI149" s="420"/>
      <c r="CQJ149" s="420"/>
      <c r="CQK149" s="420"/>
      <c r="CQL149" s="420"/>
      <c r="CQM149" s="420"/>
      <c r="CQN149" s="420"/>
      <c r="CQO149" s="420"/>
      <c r="CQP149" s="420"/>
      <c r="CQQ149" s="420"/>
      <c r="CQR149" s="420"/>
      <c r="CQS149" s="420"/>
      <c r="CQT149" s="420"/>
      <c r="CQU149" s="420"/>
      <c r="CQV149" s="420"/>
      <c r="CQW149" s="420"/>
      <c r="CQX149" s="420"/>
      <c r="CQY149" s="420"/>
      <c r="CQZ149" s="420"/>
      <c r="CRA149" s="420"/>
      <c r="CRB149" s="420"/>
      <c r="CRC149" s="420"/>
      <c r="CRD149" s="420"/>
      <c r="CRE149" s="420"/>
      <c r="CRF149" s="420"/>
      <c r="CRG149" s="420"/>
      <c r="CRH149" s="420"/>
      <c r="CRI149" s="420"/>
      <c r="CRJ149" s="420"/>
      <c r="CRK149" s="420"/>
      <c r="CRL149" s="420"/>
      <c r="CRM149" s="420"/>
      <c r="CRN149" s="420"/>
      <c r="CRO149" s="420"/>
      <c r="CRP149" s="420"/>
      <c r="CRQ149" s="420"/>
      <c r="CRR149" s="420"/>
      <c r="CRS149" s="420"/>
      <c r="CRT149" s="420"/>
      <c r="CRU149" s="420"/>
      <c r="CRV149" s="420"/>
      <c r="CRW149" s="420"/>
      <c r="CRX149" s="420"/>
      <c r="CRY149" s="420"/>
      <c r="CRZ149" s="420"/>
      <c r="CSA149" s="420"/>
      <c r="CSB149" s="420"/>
      <c r="CSC149" s="420"/>
      <c r="CSD149" s="420"/>
      <c r="CSE149" s="420"/>
      <c r="CSF149" s="420"/>
      <c r="CSG149" s="420"/>
      <c r="CSH149" s="420"/>
      <c r="CSI149" s="420"/>
      <c r="CSJ149" s="420"/>
      <c r="CSK149" s="420"/>
      <c r="CSL149" s="420"/>
      <c r="CSM149" s="420"/>
      <c r="CSN149" s="420"/>
      <c r="CSO149" s="420"/>
      <c r="CSP149" s="420"/>
      <c r="CSQ149" s="420"/>
      <c r="CSR149" s="420"/>
      <c r="CSS149" s="420"/>
      <c r="CST149" s="420"/>
      <c r="CSU149" s="420"/>
      <c r="CSV149" s="420"/>
      <c r="CSW149" s="420"/>
      <c r="CSX149" s="420"/>
      <c r="CSY149" s="420"/>
      <c r="CSZ149" s="420"/>
      <c r="CTA149" s="420"/>
      <c r="CTB149" s="420"/>
      <c r="CTC149" s="420"/>
      <c r="CTD149" s="420"/>
      <c r="CTE149" s="420"/>
      <c r="CTF149" s="420"/>
      <c r="CTG149" s="420"/>
      <c r="CTH149" s="420"/>
      <c r="CTI149" s="420"/>
      <c r="CTJ149" s="420"/>
      <c r="CTK149" s="420"/>
      <c r="CTL149" s="420"/>
      <c r="CTM149" s="420"/>
      <c r="CTN149" s="420"/>
      <c r="CTO149" s="420"/>
      <c r="CTP149" s="420"/>
      <c r="CTQ149" s="420"/>
      <c r="CTR149" s="420"/>
      <c r="CTS149" s="420"/>
      <c r="CTT149" s="420"/>
      <c r="CTU149" s="420"/>
      <c r="CTV149" s="420"/>
      <c r="CTW149" s="420"/>
      <c r="CTX149" s="420"/>
      <c r="CTY149" s="420"/>
      <c r="CTZ149" s="420"/>
      <c r="CUA149" s="420"/>
      <c r="CUB149" s="420"/>
      <c r="CUC149" s="420"/>
      <c r="CUD149" s="420"/>
      <c r="CUE149" s="420"/>
      <c r="CUF149" s="420"/>
      <c r="CUG149" s="420"/>
      <c r="CUH149" s="420"/>
      <c r="CUI149" s="420"/>
      <c r="CUJ149" s="420"/>
      <c r="CUK149" s="420"/>
      <c r="CUL149" s="420"/>
      <c r="CUM149" s="420"/>
      <c r="CUN149" s="420"/>
      <c r="CUO149" s="420"/>
      <c r="CUP149" s="420"/>
      <c r="CUQ149" s="420"/>
      <c r="CUR149" s="420"/>
      <c r="CUS149" s="420"/>
      <c r="CUT149" s="420"/>
      <c r="CUU149" s="420"/>
      <c r="CUV149" s="420"/>
      <c r="CUW149" s="420"/>
      <c r="CUX149" s="420"/>
      <c r="CUY149" s="420"/>
      <c r="CUZ149" s="420"/>
      <c r="CVA149" s="420"/>
      <c r="CVB149" s="420"/>
      <c r="CVC149" s="420"/>
      <c r="CVD149" s="420"/>
      <c r="CVE149" s="420"/>
      <c r="CVF149" s="420"/>
      <c r="CVG149" s="420"/>
      <c r="CVH149" s="420"/>
      <c r="CVI149" s="420"/>
      <c r="CVJ149" s="420"/>
      <c r="CVK149" s="420"/>
      <c r="CVL149" s="420"/>
      <c r="CVM149" s="420"/>
      <c r="CVN149" s="420"/>
      <c r="CVO149" s="420"/>
      <c r="CVP149" s="420"/>
      <c r="CVQ149" s="420"/>
      <c r="CVR149" s="420"/>
      <c r="CVS149" s="420"/>
      <c r="CVT149" s="420"/>
      <c r="CVU149" s="420"/>
      <c r="CVV149" s="420"/>
      <c r="CVW149" s="420"/>
      <c r="CVX149" s="420"/>
      <c r="CVY149" s="420"/>
      <c r="CVZ149" s="420"/>
      <c r="CWA149" s="420"/>
      <c r="CWB149" s="420"/>
      <c r="CWC149" s="420"/>
      <c r="CWD149" s="420"/>
      <c r="CWE149" s="420"/>
      <c r="CWF149" s="420"/>
      <c r="CWG149" s="420"/>
      <c r="CWH149" s="420"/>
      <c r="CWI149" s="420"/>
      <c r="CWJ149" s="420"/>
      <c r="CWK149" s="420"/>
      <c r="CWL149" s="420"/>
      <c r="CWM149" s="420"/>
      <c r="CWN149" s="420"/>
      <c r="CWO149" s="420"/>
      <c r="CWP149" s="420"/>
      <c r="CWQ149" s="420"/>
      <c r="CWR149" s="420"/>
      <c r="CWS149" s="420"/>
      <c r="CWT149" s="420"/>
      <c r="CWU149" s="420"/>
      <c r="CWV149" s="420"/>
      <c r="CWW149" s="420"/>
      <c r="CWX149" s="420"/>
      <c r="CWY149" s="420"/>
      <c r="CWZ149" s="420"/>
      <c r="CXA149" s="420"/>
      <c r="CXB149" s="420"/>
      <c r="CXC149" s="420"/>
      <c r="CXD149" s="420"/>
      <c r="CXE149" s="420"/>
      <c r="CXF149" s="420"/>
      <c r="CXG149" s="420"/>
      <c r="CXH149" s="420"/>
      <c r="CXI149" s="420"/>
      <c r="CXJ149" s="420"/>
      <c r="CXK149" s="420"/>
      <c r="CXL149" s="420"/>
      <c r="CXM149" s="420"/>
      <c r="CXN149" s="420"/>
      <c r="CXO149" s="420"/>
      <c r="CXP149" s="420"/>
      <c r="CXQ149" s="420"/>
      <c r="CXR149" s="420"/>
      <c r="CXS149" s="420"/>
      <c r="CXT149" s="420"/>
      <c r="CXU149" s="420"/>
      <c r="CXV149" s="420"/>
      <c r="CXW149" s="420"/>
      <c r="CXX149" s="420"/>
      <c r="CXY149" s="420"/>
      <c r="CXZ149" s="420"/>
      <c r="CYA149" s="420"/>
      <c r="CYB149" s="420"/>
      <c r="CYC149" s="420"/>
      <c r="CYD149" s="420"/>
      <c r="CYE149" s="420"/>
      <c r="CYF149" s="420"/>
      <c r="CYG149" s="420"/>
      <c r="CYH149" s="420"/>
      <c r="CYI149" s="420"/>
      <c r="CYJ149" s="420"/>
      <c r="CYK149" s="420"/>
      <c r="CYL149" s="420"/>
      <c r="CYM149" s="420"/>
      <c r="CYN149" s="420"/>
      <c r="CYO149" s="420"/>
      <c r="CYP149" s="420"/>
      <c r="CYQ149" s="420"/>
      <c r="CYR149" s="420"/>
      <c r="CYS149" s="420"/>
      <c r="CYT149" s="420"/>
      <c r="CYU149" s="420"/>
      <c r="CYV149" s="420"/>
      <c r="CYW149" s="420"/>
      <c r="CYX149" s="420"/>
      <c r="CYY149" s="420"/>
      <c r="CYZ149" s="420"/>
      <c r="CZA149" s="420"/>
      <c r="CZB149" s="420"/>
      <c r="CZC149" s="420"/>
      <c r="CZD149" s="420"/>
      <c r="CZE149" s="420"/>
      <c r="CZF149" s="420"/>
      <c r="CZG149" s="420"/>
      <c r="CZH149" s="420"/>
      <c r="CZI149" s="420"/>
      <c r="CZJ149" s="420"/>
      <c r="CZK149" s="420"/>
      <c r="CZL149" s="420"/>
      <c r="CZM149" s="420"/>
      <c r="CZN149" s="420"/>
      <c r="CZO149" s="420"/>
      <c r="CZP149" s="420"/>
      <c r="CZQ149" s="420"/>
      <c r="CZR149" s="420"/>
      <c r="CZS149" s="420"/>
      <c r="CZT149" s="420"/>
      <c r="CZU149" s="420"/>
      <c r="CZV149" s="420"/>
      <c r="CZW149" s="420"/>
      <c r="CZX149" s="420"/>
      <c r="CZY149" s="420"/>
      <c r="CZZ149" s="420"/>
      <c r="DAA149" s="420"/>
      <c r="DAB149" s="420"/>
      <c r="DAC149" s="420"/>
      <c r="DAD149" s="420"/>
      <c r="DAE149" s="420"/>
      <c r="DAF149" s="420"/>
      <c r="DAG149" s="420"/>
      <c r="DAH149" s="420"/>
      <c r="DAI149" s="420"/>
      <c r="DAJ149" s="420"/>
      <c r="DAK149" s="420"/>
      <c r="DAL149" s="420"/>
      <c r="DAM149" s="420"/>
      <c r="DAN149" s="420"/>
      <c r="DAO149" s="420"/>
      <c r="DAP149" s="420"/>
      <c r="DAQ149" s="420"/>
      <c r="DAR149" s="420"/>
      <c r="DAS149" s="420"/>
      <c r="DAT149" s="420"/>
      <c r="DAU149" s="420"/>
      <c r="DAV149" s="420"/>
      <c r="DAW149" s="420"/>
      <c r="DAX149" s="420"/>
      <c r="DAY149" s="420"/>
      <c r="DAZ149" s="420"/>
      <c r="DBA149" s="420"/>
      <c r="DBB149" s="420"/>
      <c r="DBC149" s="420"/>
      <c r="DBD149" s="420"/>
      <c r="DBE149" s="420"/>
      <c r="DBF149" s="420"/>
      <c r="DBG149" s="420"/>
      <c r="DBH149" s="420"/>
      <c r="DBI149" s="420"/>
      <c r="DBJ149" s="420"/>
      <c r="DBK149" s="420"/>
      <c r="DBL149" s="420"/>
      <c r="DBM149" s="420"/>
      <c r="DBN149" s="420"/>
      <c r="DBO149" s="420"/>
      <c r="DBP149" s="420"/>
      <c r="DBQ149" s="420"/>
      <c r="DBR149" s="420"/>
      <c r="DBS149" s="420"/>
      <c r="DBT149" s="420"/>
      <c r="DBU149" s="420"/>
      <c r="DBV149" s="420"/>
      <c r="DBW149" s="420"/>
      <c r="DBX149" s="420"/>
      <c r="DBY149" s="420"/>
      <c r="DBZ149" s="420"/>
      <c r="DCA149" s="420"/>
      <c r="DCB149" s="420"/>
      <c r="DCC149" s="420"/>
      <c r="DCD149" s="420"/>
      <c r="DCE149" s="420"/>
      <c r="DCF149" s="420"/>
      <c r="DCG149" s="420"/>
      <c r="DCH149" s="420"/>
      <c r="DCI149" s="420"/>
      <c r="DCJ149" s="420"/>
      <c r="DCK149" s="420"/>
      <c r="DCL149" s="420"/>
      <c r="DCM149" s="420"/>
      <c r="DCN149" s="420"/>
      <c r="DCO149" s="420"/>
      <c r="DCP149" s="420"/>
      <c r="DCQ149" s="420"/>
      <c r="DCR149" s="420"/>
      <c r="DCS149" s="420"/>
      <c r="DCT149" s="420"/>
      <c r="DCU149" s="420"/>
      <c r="DCV149" s="420"/>
      <c r="DCW149" s="420"/>
      <c r="DCX149" s="420"/>
      <c r="DCY149" s="420"/>
      <c r="DCZ149" s="420"/>
      <c r="DDA149" s="420"/>
      <c r="DDB149" s="420"/>
      <c r="DDC149" s="420"/>
      <c r="DDD149" s="420"/>
      <c r="DDE149" s="420"/>
      <c r="DDF149" s="420"/>
      <c r="DDG149" s="420"/>
      <c r="DDH149" s="420"/>
      <c r="DDI149" s="420"/>
      <c r="DDJ149" s="420"/>
      <c r="DDK149" s="420"/>
      <c r="DDL149" s="420"/>
      <c r="DDM149" s="420"/>
      <c r="DDN149" s="420"/>
      <c r="DDO149" s="420"/>
      <c r="DDP149" s="420"/>
      <c r="DDQ149" s="420"/>
      <c r="DDR149" s="420"/>
      <c r="DDS149" s="420"/>
      <c r="DDT149" s="420"/>
      <c r="DDU149" s="420"/>
      <c r="DDV149" s="420"/>
      <c r="DDW149" s="420"/>
      <c r="DDX149" s="420"/>
      <c r="DDY149" s="420"/>
      <c r="DDZ149" s="420"/>
      <c r="DEA149" s="420"/>
      <c r="DEB149" s="420"/>
      <c r="DEC149" s="420"/>
      <c r="DED149" s="420"/>
      <c r="DEE149" s="420"/>
      <c r="DEF149" s="420"/>
      <c r="DEG149" s="420"/>
      <c r="DEH149" s="420"/>
      <c r="DEI149" s="420"/>
      <c r="DEJ149" s="420"/>
      <c r="DEK149" s="420"/>
      <c r="DEL149" s="420"/>
      <c r="DEM149" s="420"/>
      <c r="DEN149" s="420"/>
      <c r="DEO149" s="420"/>
      <c r="DEP149" s="420"/>
      <c r="DEQ149" s="420"/>
      <c r="DER149" s="420"/>
      <c r="DES149" s="420"/>
      <c r="DET149" s="420"/>
      <c r="DEU149" s="420"/>
      <c r="DEV149" s="420"/>
      <c r="DEW149" s="420"/>
      <c r="DEX149" s="420"/>
      <c r="DEY149" s="420"/>
      <c r="DEZ149" s="420"/>
      <c r="DFA149" s="420"/>
      <c r="DFB149" s="420"/>
      <c r="DFC149" s="420"/>
      <c r="DFD149" s="420"/>
      <c r="DFE149" s="420"/>
      <c r="DFF149" s="420"/>
      <c r="DFG149" s="420"/>
      <c r="DFH149" s="420"/>
      <c r="DFI149" s="420"/>
      <c r="DFJ149" s="420"/>
      <c r="DFK149" s="420"/>
      <c r="DFL149" s="420"/>
      <c r="DFM149" s="420"/>
      <c r="DFN149" s="420"/>
      <c r="DFO149" s="420"/>
      <c r="DFP149" s="420"/>
      <c r="DFQ149" s="420"/>
      <c r="DFR149" s="420"/>
      <c r="DFS149" s="420"/>
      <c r="DFT149" s="420"/>
      <c r="DFU149" s="420"/>
      <c r="DFV149" s="420"/>
      <c r="DFW149" s="420"/>
      <c r="DFX149" s="420"/>
      <c r="DFY149" s="420"/>
      <c r="DFZ149" s="420"/>
      <c r="DGA149" s="420"/>
      <c r="DGB149" s="420"/>
      <c r="DGC149" s="420"/>
      <c r="DGD149" s="420"/>
      <c r="DGE149" s="420"/>
      <c r="DGF149" s="420"/>
      <c r="DGG149" s="420"/>
      <c r="DGH149" s="420"/>
      <c r="DGI149" s="420"/>
      <c r="DGJ149" s="420"/>
      <c r="DGK149" s="420"/>
      <c r="DGL149" s="420"/>
      <c r="DGM149" s="420"/>
      <c r="DGN149" s="420"/>
      <c r="DGO149" s="420"/>
      <c r="DGP149" s="420"/>
      <c r="DGQ149" s="420"/>
      <c r="DGR149" s="420"/>
      <c r="DGS149" s="420"/>
      <c r="DGT149" s="420"/>
      <c r="DGU149" s="420"/>
      <c r="DGV149" s="420"/>
      <c r="DGW149" s="420"/>
      <c r="DGX149" s="420"/>
      <c r="DGY149" s="420"/>
      <c r="DGZ149" s="420"/>
      <c r="DHA149" s="420"/>
      <c r="DHB149" s="420"/>
      <c r="DHC149" s="420"/>
      <c r="DHD149" s="420"/>
      <c r="DHE149" s="420"/>
      <c r="DHF149" s="420"/>
      <c r="DHG149" s="420"/>
      <c r="DHH149" s="420"/>
      <c r="DHI149" s="420"/>
      <c r="DHJ149" s="420"/>
      <c r="DHK149" s="420"/>
      <c r="DHL149" s="420"/>
      <c r="DHM149" s="420"/>
      <c r="DHN149" s="420"/>
      <c r="DHO149" s="420"/>
      <c r="DHP149" s="420"/>
      <c r="DHQ149" s="420"/>
      <c r="DHR149" s="420"/>
      <c r="DHS149" s="420"/>
      <c r="DHT149" s="420"/>
      <c r="DHU149" s="420"/>
      <c r="DHV149" s="420"/>
      <c r="DHW149" s="420"/>
      <c r="DHX149" s="420"/>
      <c r="DHY149" s="420"/>
      <c r="DHZ149" s="420"/>
      <c r="DIA149" s="420"/>
      <c r="DIB149" s="420"/>
      <c r="DIC149" s="420"/>
      <c r="DID149" s="420"/>
      <c r="DIE149" s="420"/>
      <c r="DIF149" s="420"/>
      <c r="DIG149" s="420"/>
      <c r="DIH149" s="420"/>
      <c r="DII149" s="420"/>
      <c r="DIJ149" s="420"/>
      <c r="DIK149" s="420"/>
      <c r="DIL149" s="420"/>
      <c r="DIM149" s="420"/>
      <c r="DIN149" s="420"/>
      <c r="DIO149" s="420"/>
      <c r="DIP149" s="420"/>
      <c r="DIQ149" s="420"/>
      <c r="DIR149" s="420"/>
      <c r="DIS149" s="420"/>
      <c r="DIT149" s="420"/>
      <c r="DIU149" s="420"/>
      <c r="DIV149" s="420"/>
      <c r="DIW149" s="420"/>
      <c r="DIX149" s="420"/>
      <c r="DIY149" s="420"/>
      <c r="DIZ149" s="420"/>
      <c r="DJA149" s="420"/>
      <c r="DJB149" s="420"/>
      <c r="DJC149" s="420"/>
      <c r="DJD149" s="420"/>
      <c r="DJE149" s="420"/>
      <c r="DJF149" s="420"/>
      <c r="DJG149" s="420"/>
      <c r="DJH149" s="420"/>
      <c r="DJI149" s="420"/>
      <c r="DJJ149" s="420"/>
      <c r="DJK149" s="420"/>
      <c r="DJL149" s="420"/>
      <c r="DJM149" s="420"/>
      <c r="DJN149" s="420"/>
      <c r="DJO149" s="420"/>
      <c r="DJP149" s="420"/>
      <c r="DJQ149" s="420"/>
      <c r="DJR149" s="420"/>
      <c r="DJS149" s="420"/>
      <c r="DJT149" s="420"/>
      <c r="DJU149" s="420"/>
      <c r="DJV149" s="420"/>
      <c r="DJW149" s="420"/>
      <c r="DJX149" s="420"/>
      <c r="DJY149" s="420"/>
      <c r="DJZ149" s="420"/>
      <c r="DKA149" s="420"/>
      <c r="DKB149" s="420"/>
      <c r="DKC149" s="420"/>
      <c r="DKD149" s="420"/>
      <c r="DKE149" s="420"/>
      <c r="DKF149" s="420"/>
      <c r="DKG149" s="420"/>
      <c r="DKH149" s="420"/>
      <c r="DKI149" s="420"/>
      <c r="DKJ149" s="420"/>
      <c r="DKK149" s="420"/>
      <c r="DKL149" s="420"/>
      <c r="DKM149" s="420"/>
      <c r="DKN149" s="420"/>
      <c r="DKO149" s="420"/>
      <c r="DKP149" s="420"/>
      <c r="DKQ149" s="420"/>
      <c r="DKR149" s="420"/>
      <c r="DKS149" s="420"/>
      <c r="DKT149" s="420"/>
      <c r="DKU149" s="420"/>
      <c r="DKV149" s="420"/>
      <c r="DKW149" s="420"/>
      <c r="DKX149" s="420"/>
      <c r="DKY149" s="420"/>
      <c r="DKZ149" s="420"/>
      <c r="DLA149" s="420"/>
      <c r="DLB149" s="420"/>
      <c r="DLC149" s="420"/>
      <c r="DLD149" s="420"/>
      <c r="DLE149" s="420"/>
      <c r="DLF149" s="420"/>
      <c r="DLG149" s="420"/>
      <c r="DLH149" s="420"/>
      <c r="DLI149" s="420"/>
      <c r="DLJ149" s="420"/>
      <c r="DLK149" s="420"/>
      <c r="DLL149" s="420"/>
      <c r="DLM149" s="420"/>
      <c r="DLN149" s="420"/>
      <c r="DLO149" s="420"/>
      <c r="DLP149" s="420"/>
      <c r="DLQ149" s="420"/>
      <c r="DLR149" s="420"/>
      <c r="DLS149" s="420"/>
      <c r="DLT149" s="420"/>
      <c r="DLU149" s="420"/>
      <c r="DLV149" s="420"/>
      <c r="DLW149" s="420"/>
      <c r="DLX149" s="420"/>
      <c r="DLY149" s="420"/>
      <c r="DLZ149" s="420"/>
      <c r="DMA149" s="420"/>
      <c r="DMB149" s="420"/>
      <c r="DMC149" s="420"/>
      <c r="DMD149" s="420"/>
      <c r="DME149" s="420"/>
      <c r="DMF149" s="420"/>
      <c r="DMG149" s="420"/>
      <c r="DMH149" s="420"/>
      <c r="DMI149" s="420"/>
      <c r="DMJ149" s="420"/>
      <c r="DMK149" s="420"/>
      <c r="DML149" s="420"/>
      <c r="DMM149" s="420"/>
      <c r="DMN149" s="420"/>
      <c r="DMO149" s="420"/>
      <c r="DMP149" s="420"/>
      <c r="DMQ149" s="420"/>
      <c r="DMR149" s="420"/>
      <c r="DMS149" s="420"/>
      <c r="DMT149" s="420"/>
      <c r="DMU149" s="420"/>
      <c r="DMV149" s="420"/>
      <c r="DMW149" s="420"/>
      <c r="DMX149" s="420"/>
      <c r="DMY149" s="420"/>
      <c r="DMZ149" s="420"/>
      <c r="DNA149" s="420"/>
      <c r="DNB149" s="420"/>
      <c r="DNC149" s="420"/>
      <c r="DND149" s="420"/>
      <c r="DNE149" s="420"/>
      <c r="DNF149" s="420"/>
      <c r="DNG149" s="420"/>
      <c r="DNH149" s="420"/>
      <c r="DNI149" s="420"/>
      <c r="DNJ149" s="420"/>
      <c r="DNK149" s="420"/>
      <c r="DNL149" s="420"/>
      <c r="DNM149" s="420"/>
      <c r="DNN149" s="420"/>
      <c r="DNO149" s="420"/>
      <c r="DNP149" s="420"/>
      <c r="DNQ149" s="420"/>
      <c r="DNR149" s="420"/>
      <c r="DNS149" s="420"/>
      <c r="DNT149" s="420"/>
      <c r="DNU149" s="420"/>
      <c r="DNV149" s="420"/>
      <c r="DNW149" s="420"/>
      <c r="DNX149" s="420"/>
      <c r="DNY149" s="420"/>
      <c r="DNZ149" s="420"/>
      <c r="DOA149" s="420"/>
      <c r="DOB149" s="420"/>
      <c r="DOC149" s="420"/>
      <c r="DOD149" s="420"/>
      <c r="DOE149" s="420"/>
      <c r="DOF149" s="420"/>
      <c r="DOG149" s="420"/>
      <c r="DOH149" s="420"/>
      <c r="DOI149" s="420"/>
      <c r="DOJ149" s="420"/>
      <c r="DOK149" s="420"/>
      <c r="DOL149" s="420"/>
      <c r="DOM149" s="420"/>
      <c r="DON149" s="420"/>
      <c r="DOO149" s="420"/>
      <c r="DOP149" s="420"/>
      <c r="DOQ149" s="420"/>
      <c r="DOR149" s="420"/>
      <c r="DOS149" s="420"/>
      <c r="DOT149" s="420"/>
      <c r="DOU149" s="420"/>
      <c r="DOV149" s="420"/>
      <c r="DOW149" s="420"/>
      <c r="DOX149" s="420"/>
      <c r="DOY149" s="420"/>
      <c r="DOZ149" s="420"/>
      <c r="DPA149" s="420"/>
      <c r="DPB149" s="420"/>
      <c r="DPC149" s="420"/>
      <c r="DPD149" s="420"/>
      <c r="DPE149" s="420"/>
      <c r="DPF149" s="420"/>
      <c r="DPG149" s="420"/>
      <c r="DPH149" s="420"/>
      <c r="DPI149" s="420"/>
      <c r="DPJ149" s="420"/>
      <c r="DPK149" s="420"/>
      <c r="DPL149" s="420"/>
      <c r="DPM149" s="420"/>
      <c r="DPN149" s="420"/>
      <c r="DPO149" s="420"/>
      <c r="DPP149" s="420"/>
      <c r="DPQ149" s="420"/>
      <c r="DPR149" s="420"/>
      <c r="DPS149" s="420"/>
      <c r="DPT149" s="420"/>
      <c r="DPU149" s="420"/>
      <c r="DPV149" s="420"/>
      <c r="DPW149" s="420"/>
      <c r="DPX149" s="420"/>
      <c r="DPY149" s="420"/>
      <c r="DPZ149" s="420"/>
      <c r="DQA149" s="420"/>
      <c r="DQB149" s="420"/>
      <c r="DQC149" s="420"/>
      <c r="DQD149" s="420"/>
      <c r="DQE149" s="420"/>
      <c r="DQF149" s="420"/>
      <c r="DQG149" s="420"/>
      <c r="DQH149" s="420"/>
      <c r="DQI149" s="420"/>
      <c r="DQJ149" s="420"/>
      <c r="DQK149" s="420"/>
      <c r="DQL149" s="420"/>
      <c r="DQM149" s="420"/>
      <c r="DQN149" s="420"/>
      <c r="DQO149" s="420"/>
      <c r="DQP149" s="420"/>
      <c r="DQQ149" s="420"/>
      <c r="DQR149" s="420"/>
      <c r="DQS149" s="420"/>
      <c r="DQT149" s="420"/>
      <c r="DQU149" s="420"/>
      <c r="DQV149" s="420"/>
      <c r="DQW149" s="420"/>
      <c r="DQX149" s="420"/>
      <c r="DQY149" s="420"/>
      <c r="DQZ149" s="420"/>
      <c r="DRA149" s="420"/>
      <c r="DRB149" s="420"/>
      <c r="DRC149" s="420"/>
      <c r="DRD149" s="420"/>
      <c r="DRE149" s="420"/>
      <c r="DRF149" s="420"/>
      <c r="DRG149" s="420"/>
      <c r="DRH149" s="420"/>
      <c r="DRI149" s="420"/>
      <c r="DRJ149" s="420"/>
      <c r="DRK149" s="420"/>
      <c r="DRL149" s="420"/>
      <c r="DRM149" s="420"/>
      <c r="DRN149" s="420"/>
      <c r="DRO149" s="420"/>
      <c r="DRP149" s="420"/>
      <c r="DRQ149" s="420"/>
      <c r="DRR149" s="420"/>
      <c r="DRS149" s="420"/>
      <c r="DRT149" s="420"/>
      <c r="DRU149" s="420"/>
      <c r="DRV149" s="420"/>
      <c r="DRW149" s="420"/>
      <c r="DRX149" s="420"/>
      <c r="DRY149" s="420"/>
      <c r="DRZ149" s="420"/>
      <c r="DSA149" s="420"/>
      <c r="DSB149" s="420"/>
      <c r="DSC149" s="420"/>
      <c r="DSD149" s="420"/>
      <c r="DSE149" s="420"/>
      <c r="DSF149" s="420"/>
      <c r="DSG149" s="420"/>
      <c r="DSH149" s="420"/>
      <c r="DSI149" s="420"/>
      <c r="DSJ149" s="420"/>
      <c r="DSK149" s="420"/>
      <c r="DSL149" s="420"/>
      <c r="DSM149" s="420"/>
      <c r="DSN149" s="420"/>
      <c r="DSO149" s="420"/>
      <c r="DSP149" s="420"/>
      <c r="DSQ149" s="420"/>
      <c r="DSR149" s="420"/>
      <c r="DSS149" s="420"/>
      <c r="DST149" s="420"/>
      <c r="DSU149" s="420"/>
      <c r="DSV149" s="420"/>
      <c r="DSW149" s="420"/>
      <c r="DSX149" s="420"/>
      <c r="DSY149" s="420"/>
      <c r="DSZ149" s="420"/>
      <c r="DTA149" s="420"/>
      <c r="DTB149" s="420"/>
      <c r="DTC149" s="420"/>
      <c r="DTD149" s="420"/>
      <c r="DTE149" s="420"/>
      <c r="DTF149" s="420"/>
      <c r="DTG149" s="420"/>
      <c r="DTH149" s="420"/>
      <c r="DTI149" s="420"/>
      <c r="DTJ149" s="420"/>
      <c r="DTK149" s="420"/>
      <c r="DTL149" s="420"/>
      <c r="DTM149" s="420"/>
      <c r="DTN149" s="420"/>
      <c r="DTO149" s="420"/>
      <c r="DTP149" s="420"/>
      <c r="DTQ149" s="420"/>
      <c r="DTR149" s="420"/>
      <c r="DTS149" s="420"/>
      <c r="DTT149" s="420"/>
      <c r="DTU149" s="420"/>
      <c r="DTV149" s="420"/>
      <c r="DTW149" s="420"/>
      <c r="DTX149" s="420"/>
      <c r="DTY149" s="420"/>
      <c r="DTZ149" s="420"/>
      <c r="DUA149" s="420"/>
      <c r="DUB149" s="420"/>
      <c r="DUC149" s="420"/>
      <c r="DUD149" s="420"/>
      <c r="DUE149" s="420"/>
      <c r="DUF149" s="420"/>
      <c r="DUG149" s="420"/>
      <c r="DUH149" s="420"/>
      <c r="DUI149" s="420"/>
      <c r="DUJ149" s="420"/>
      <c r="DUK149" s="420"/>
      <c r="DUL149" s="420"/>
      <c r="DUM149" s="420"/>
      <c r="DUN149" s="420"/>
      <c r="DUO149" s="420"/>
      <c r="DUP149" s="420"/>
      <c r="DUQ149" s="420"/>
      <c r="DUR149" s="420"/>
      <c r="DUS149" s="420"/>
      <c r="DUT149" s="420"/>
      <c r="DUU149" s="420"/>
      <c r="DUV149" s="420"/>
      <c r="DUW149" s="420"/>
      <c r="DUX149" s="420"/>
      <c r="DUY149" s="420"/>
      <c r="DUZ149" s="420"/>
      <c r="DVA149" s="420"/>
      <c r="DVB149" s="420"/>
      <c r="DVC149" s="420"/>
      <c r="DVD149" s="420"/>
      <c r="DVE149" s="420"/>
      <c r="DVF149" s="420"/>
      <c r="DVG149" s="420"/>
      <c r="DVH149" s="420"/>
      <c r="DVI149" s="420"/>
      <c r="DVJ149" s="420"/>
      <c r="DVK149" s="420"/>
      <c r="DVL149" s="420"/>
      <c r="DVM149" s="420"/>
      <c r="DVN149" s="420"/>
      <c r="DVO149" s="420"/>
      <c r="DVP149" s="420"/>
      <c r="DVQ149" s="420"/>
      <c r="DVR149" s="420"/>
      <c r="DVS149" s="420"/>
      <c r="DVT149" s="420"/>
      <c r="DVU149" s="420"/>
      <c r="DVV149" s="420"/>
      <c r="DVW149" s="420"/>
      <c r="DVX149" s="420"/>
      <c r="DVY149" s="420"/>
      <c r="DVZ149" s="420"/>
      <c r="DWA149" s="420"/>
      <c r="DWB149" s="420"/>
      <c r="DWC149" s="420"/>
      <c r="DWD149" s="420"/>
      <c r="DWE149" s="420"/>
      <c r="DWF149" s="420"/>
      <c r="DWG149" s="420"/>
      <c r="DWH149" s="420"/>
      <c r="DWI149" s="420"/>
      <c r="DWJ149" s="420"/>
      <c r="DWK149" s="420"/>
      <c r="DWL149" s="420"/>
      <c r="DWM149" s="420"/>
      <c r="DWN149" s="420"/>
      <c r="DWO149" s="420"/>
      <c r="DWP149" s="420"/>
      <c r="DWQ149" s="420"/>
      <c r="DWR149" s="420"/>
      <c r="DWS149" s="420"/>
      <c r="DWT149" s="420"/>
      <c r="DWU149" s="420"/>
      <c r="DWV149" s="420"/>
      <c r="DWW149" s="420"/>
      <c r="DWX149" s="420"/>
      <c r="DWY149" s="420"/>
      <c r="DWZ149" s="420"/>
      <c r="DXA149" s="420"/>
      <c r="DXB149" s="420"/>
      <c r="DXC149" s="420"/>
      <c r="DXD149" s="420"/>
      <c r="DXE149" s="420"/>
      <c r="DXF149" s="420"/>
      <c r="DXG149" s="420"/>
      <c r="DXH149" s="420"/>
      <c r="DXI149" s="420"/>
      <c r="DXJ149" s="420"/>
      <c r="DXK149" s="420"/>
      <c r="DXL149" s="420"/>
      <c r="DXM149" s="420"/>
      <c r="DXN149" s="420"/>
      <c r="DXO149" s="420"/>
      <c r="DXP149" s="420"/>
      <c r="DXQ149" s="420"/>
      <c r="DXR149" s="420"/>
      <c r="DXS149" s="420"/>
      <c r="DXT149" s="420"/>
      <c r="DXU149" s="420"/>
      <c r="DXV149" s="420"/>
      <c r="DXW149" s="420"/>
      <c r="DXX149" s="420"/>
      <c r="DXY149" s="420"/>
      <c r="DXZ149" s="420"/>
      <c r="DYA149" s="420"/>
      <c r="DYB149" s="420"/>
      <c r="DYC149" s="420"/>
      <c r="DYD149" s="420"/>
      <c r="DYE149" s="420"/>
      <c r="DYF149" s="420"/>
      <c r="DYG149" s="420"/>
      <c r="DYH149" s="420"/>
      <c r="DYI149" s="420"/>
      <c r="DYJ149" s="420"/>
      <c r="DYK149" s="420"/>
      <c r="DYL149" s="420"/>
      <c r="DYM149" s="420"/>
      <c r="DYN149" s="420"/>
      <c r="DYO149" s="420"/>
      <c r="DYP149" s="420"/>
      <c r="DYQ149" s="420"/>
      <c r="DYR149" s="420"/>
      <c r="DYS149" s="420"/>
      <c r="DYT149" s="420"/>
      <c r="DYU149" s="420"/>
      <c r="DYV149" s="420"/>
      <c r="DYW149" s="420"/>
      <c r="DYX149" s="420"/>
      <c r="DYY149" s="420"/>
      <c r="DYZ149" s="420"/>
      <c r="DZA149" s="420"/>
      <c r="DZB149" s="420"/>
      <c r="DZC149" s="420"/>
      <c r="DZD149" s="420"/>
      <c r="DZE149" s="420"/>
      <c r="DZF149" s="420"/>
      <c r="DZG149" s="420"/>
      <c r="DZH149" s="420"/>
      <c r="DZI149" s="420"/>
      <c r="DZJ149" s="420"/>
      <c r="DZK149" s="420"/>
      <c r="DZL149" s="420"/>
      <c r="DZM149" s="420"/>
      <c r="DZN149" s="420"/>
      <c r="DZO149" s="420"/>
      <c r="DZP149" s="420"/>
      <c r="DZQ149" s="420"/>
      <c r="DZR149" s="420"/>
      <c r="DZS149" s="420"/>
      <c r="DZT149" s="420"/>
      <c r="DZU149" s="420"/>
      <c r="DZV149" s="420"/>
      <c r="DZW149" s="420"/>
      <c r="DZX149" s="420"/>
      <c r="DZY149" s="420"/>
      <c r="DZZ149" s="420"/>
      <c r="EAA149" s="420"/>
      <c r="EAB149" s="420"/>
      <c r="EAC149" s="420"/>
      <c r="EAD149" s="420"/>
      <c r="EAE149" s="420"/>
      <c r="EAF149" s="420"/>
      <c r="EAG149" s="420"/>
      <c r="EAH149" s="420"/>
      <c r="EAI149" s="420"/>
      <c r="EAJ149" s="420"/>
      <c r="EAK149" s="420"/>
      <c r="EAL149" s="420"/>
      <c r="EAM149" s="420"/>
      <c r="EAN149" s="420"/>
      <c r="EAO149" s="420"/>
      <c r="EAP149" s="420"/>
      <c r="EAQ149" s="420"/>
      <c r="EAR149" s="420"/>
      <c r="EAS149" s="420"/>
      <c r="EAT149" s="420"/>
      <c r="EAU149" s="420"/>
      <c r="EAV149" s="420"/>
      <c r="EAW149" s="420"/>
      <c r="EAX149" s="420"/>
      <c r="EAY149" s="420"/>
      <c r="EAZ149" s="420"/>
      <c r="EBA149" s="420"/>
      <c r="EBB149" s="420"/>
      <c r="EBC149" s="420"/>
      <c r="EBD149" s="420"/>
      <c r="EBE149" s="420"/>
      <c r="EBF149" s="420"/>
      <c r="EBG149" s="420"/>
      <c r="EBH149" s="420"/>
      <c r="EBI149" s="420"/>
      <c r="EBJ149" s="420"/>
      <c r="EBK149" s="420"/>
      <c r="EBL149" s="420"/>
      <c r="EBM149" s="420"/>
      <c r="EBN149" s="420"/>
      <c r="EBO149" s="420"/>
      <c r="EBP149" s="420"/>
      <c r="EBQ149" s="420"/>
      <c r="EBR149" s="420"/>
      <c r="EBS149" s="420"/>
      <c r="EBT149" s="420"/>
      <c r="EBU149" s="420"/>
      <c r="EBV149" s="420"/>
      <c r="EBW149" s="420"/>
      <c r="EBX149" s="420"/>
      <c r="EBY149" s="420"/>
      <c r="EBZ149" s="420"/>
      <c r="ECA149" s="420"/>
      <c r="ECB149" s="420"/>
      <c r="ECC149" s="420"/>
      <c r="ECD149" s="420"/>
      <c r="ECE149" s="420"/>
      <c r="ECF149" s="420"/>
      <c r="ECG149" s="420"/>
      <c r="ECH149" s="420"/>
      <c r="ECI149" s="420"/>
      <c r="ECJ149" s="420"/>
      <c r="ECK149" s="420"/>
      <c r="ECL149" s="420"/>
      <c r="ECM149" s="420"/>
      <c r="ECN149" s="420"/>
      <c r="ECO149" s="420"/>
      <c r="ECP149" s="420"/>
      <c r="ECQ149" s="420"/>
      <c r="ECR149" s="420"/>
      <c r="ECS149" s="420"/>
      <c r="ECT149" s="420"/>
      <c r="ECU149" s="420"/>
      <c r="ECV149" s="420"/>
      <c r="ECW149" s="420"/>
      <c r="ECX149" s="420"/>
      <c r="ECY149" s="420"/>
      <c r="ECZ149" s="420"/>
      <c r="EDA149" s="420"/>
      <c r="EDB149" s="420"/>
      <c r="EDC149" s="420"/>
      <c r="EDD149" s="420"/>
      <c r="EDE149" s="420"/>
      <c r="EDF149" s="420"/>
      <c r="EDG149" s="420"/>
      <c r="EDH149" s="420"/>
      <c r="EDI149" s="420"/>
      <c r="EDJ149" s="420"/>
      <c r="EDK149" s="420"/>
      <c r="EDL149" s="420"/>
      <c r="EDM149" s="420"/>
      <c r="EDN149" s="420"/>
      <c r="EDO149" s="420"/>
      <c r="EDP149" s="420"/>
      <c r="EDQ149" s="420"/>
      <c r="EDR149" s="420"/>
      <c r="EDS149" s="420"/>
      <c r="EDT149" s="420"/>
      <c r="EDU149" s="420"/>
      <c r="EDV149" s="420"/>
      <c r="EDW149" s="420"/>
      <c r="EDX149" s="420"/>
      <c r="EDY149" s="420"/>
      <c r="EDZ149" s="420"/>
      <c r="EEA149" s="420"/>
      <c r="EEB149" s="420"/>
      <c r="EEC149" s="420"/>
      <c r="EED149" s="420"/>
      <c r="EEE149" s="420"/>
      <c r="EEF149" s="420"/>
      <c r="EEG149" s="420"/>
      <c r="EEH149" s="420"/>
      <c r="EEI149" s="420"/>
      <c r="EEJ149" s="420"/>
      <c r="EEK149" s="420"/>
      <c r="EEL149" s="420"/>
      <c r="EEM149" s="420"/>
      <c r="EEN149" s="420"/>
      <c r="EEO149" s="420"/>
      <c r="EEP149" s="420"/>
      <c r="EEQ149" s="420"/>
      <c r="EER149" s="420"/>
      <c r="EES149" s="420"/>
      <c r="EET149" s="420"/>
      <c r="EEU149" s="420"/>
      <c r="EEV149" s="420"/>
      <c r="EEW149" s="420"/>
      <c r="EEX149" s="420"/>
      <c r="EEY149" s="420"/>
      <c r="EEZ149" s="420"/>
      <c r="EFA149" s="420"/>
      <c r="EFB149" s="420"/>
      <c r="EFC149" s="420"/>
      <c r="EFD149" s="420"/>
      <c r="EFE149" s="420"/>
      <c r="EFF149" s="420"/>
      <c r="EFG149" s="420"/>
      <c r="EFH149" s="420"/>
      <c r="EFI149" s="420"/>
      <c r="EFJ149" s="420"/>
      <c r="EFK149" s="420"/>
      <c r="EFL149" s="420"/>
      <c r="EFM149" s="420"/>
      <c r="EFN149" s="420"/>
      <c r="EFO149" s="420"/>
      <c r="EFP149" s="420"/>
      <c r="EFQ149" s="420"/>
      <c r="EFR149" s="420"/>
      <c r="EFS149" s="420"/>
      <c r="EFT149" s="420"/>
      <c r="EFU149" s="420"/>
      <c r="EFV149" s="420"/>
      <c r="EFW149" s="420"/>
      <c r="EFX149" s="420"/>
      <c r="EFY149" s="420"/>
      <c r="EFZ149" s="420"/>
      <c r="EGA149" s="420"/>
      <c r="EGB149" s="420"/>
      <c r="EGC149" s="420"/>
      <c r="EGD149" s="420"/>
      <c r="EGE149" s="420"/>
      <c r="EGF149" s="420"/>
      <c r="EGG149" s="420"/>
      <c r="EGH149" s="420"/>
      <c r="EGI149" s="420"/>
      <c r="EGJ149" s="420"/>
      <c r="EGK149" s="420"/>
      <c r="EGL149" s="420"/>
      <c r="EGM149" s="420"/>
      <c r="EGN149" s="420"/>
      <c r="EGO149" s="420"/>
      <c r="EGP149" s="420"/>
      <c r="EGQ149" s="420"/>
      <c r="EGR149" s="420"/>
      <c r="EGS149" s="420"/>
      <c r="EGT149" s="420"/>
      <c r="EGU149" s="420"/>
      <c r="EGV149" s="420"/>
      <c r="EGW149" s="420"/>
      <c r="EGX149" s="420"/>
      <c r="EGY149" s="420"/>
      <c r="EGZ149" s="420"/>
      <c r="EHA149" s="420"/>
      <c r="EHB149" s="420"/>
      <c r="EHC149" s="420"/>
      <c r="EHD149" s="420"/>
      <c r="EHE149" s="420"/>
      <c r="EHF149" s="420"/>
      <c r="EHG149" s="420"/>
      <c r="EHH149" s="420"/>
      <c r="EHI149" s="420"/>
      <c r="EHJ149" s="420"/>
      <c r="EHK149" s="420"/>
      <c r="EHL149" s="420"/>
      <c r="EHM149" s="420"/>
      <c r="EHN149" s="420"/>
      <c r="EHO149" s="420"/>
      <c r="EHP149" s="420"/>
      <c r="EHQ149" s="420"/>
      <c r="EHR149" s="420"/>
      <c r="EHS149" s="420"/>
      <c r="EHT149" s="420"/>
      <c r="EHU149" s="420"/>
      <c r="EHV149" s="420"/>
      <c r="EHW149" s="420"/>
      <c r="EHX149" s="420"/>
      <c r="EHY149" s="420"/>
      <c r="EHZ149" s="420"/>
      <c r="EIA149" s="420"/>
      <c r="EIB149" s="420"/>
      <c r="EIC149" s="420"/>
      <c r="EID149" s="420"/>
      <c r="EIE149" s="420"/>
      <c r="EIF149" s="420"/>
      <c r="EIG149" s="420"/>
      <c r="EIH149" s="420"/>
      <c r="EII149" s="420"/>
      <c r="EIJ149" s="420"/>
      <c r="EIK149" s="420"/>
      <c r="EIL149" s="420"/>
      <c r="EIM149" s="420"/>
      <c r="EIN149" s="420"/>
      <c r="EIO149" s="420"/>
      <c r="EIP149" s="420"/>
      <c r="EIQ149" s="420"/>
      <c r="EIR149" s="420"/>
      <c r="EIS149" s="420"/>
      <c r="EIT149" s="420"/>
      <c r="EIU149" s="420"/>
      <c r="EIV149" s="420"/>
      <c r="EIW149" s="420"/>
      <c r="EIX149" s="420"/>
      <c r="EIY149" s="420"/>
      <c r="EIZ149" s="420"/>
      <c r="EJA149" s="420"/>
      <c r="EJB149" s="420"/>
      <c r="EJC149" s="420"/>
      <c r="EJD149" s="420"/>
      <c r="EJE149" s="420"/>
      <c r="EJF149" s="420"/>
      <c r="EJG149" s="420"/>
      <c r="EJH149" s="420"/>
      <c r="EJI149" s="420"/>
      <c r="EJJ149" s="420"/>
      <c r="EJK149" s="420"/>
      <c r="EJL149" s="420"/>
      <c r="EJM149" s="420"/>
      <c r="EJN149" s="420"/>
      <c r="EJO149" s="420"/>
      <c r="EJP149" s="420"/>
      <c r="EJQ149" s="420"/>
      <c r="EJR149" s="420"/>
      <c r="EJS149" s="420"/>
      <c r="EJT149" s="420"/>
      <c r="EJU149" s="420"/>
      <c r="EJV149" s="420"/>
      <c r="EJW149" s="420"/>
      <c r="EJX149" s="420"/>
      <c r="EJY149" s="420"/>
      <c r="EJZ149" s="420"/>
      <c r="EKA149" s="420"/>
      <c r="EKB149" s="420"/>
      <c r="EKC149" s="420"/>
      <c r="EKD149" s="420"/>
      <c r="EKE149" s="420"/>
      <c r="EKF149" s="420"/>
      <c r="EKG149" s="420"/>
      <c r="EKH149" s="420"/>
      <c r="EKI149" s="420"/>
      <c r="EKJ149" s="420"/>
      <c r="EKK149" s="420"/>
      <c r="EKL149" s="420"/>
      <c r="EKM149" s="420"/>
      <c r="EKN149" s="420"/>
      <c r="EKO149" s="420"/>
      <c r="EKP149" s="420"/>
      <c r="EKQ149" s="420"/>
      <c r="EKR149" s="420"/>
      <c r="EKS149" s="420"/>
      <c r="EKT149" s="420"/>
      <c r="EKU149" s="420"/>
      <c r="EKV149" s="420"/>
      <c r="EKW149" s="420"/>
      <c r="EKX149" s="420"/>
      <c r="EKY149" s="420"/>
      <c r="EKZ149" s="420"/>
      <c r="ELA149" s="420"/>
      <c r="ELB149" s="420"/>
      <c r="ELC149" s="420"/>
      <c r="ELD149" s="420"/>
      <c r="ELE149" s="420"/>
      <c r="ELF149" s="420"/>
      <c r="ELG149" s="420"/>
      <c r="ELH149" s="420"/>
      <c r="ELI149" s="420"/>
      <c r="ELJ149" s="420"/>
      <c r="ELK149" s="420"/>
      <c r="ELL149" s="420"/>
      <c r="ELM149" s="420"/>
      <c r="ELN149" s="420"/>
      <c r="ELO149" s="420"/>
      <c r="ELP149" s="420"/>
      <c r="ELQ149" s="420"/>
      <c r="ELR149" s="420"/>
      <c r="ELS149" s="420"/>
      <c r="ELT149" s="420"/>
      <c r="ELU149" s="420"/>
      <c r="ELV149" s="420"/>
      <c r="ELW149" s="420"/>
      <c r="ELX149" s="420"/>
      <c r="ELY149" s="420"/>
      <c r="ELZ149" s="420"/>
      <c r="EMA149" s="420"/>
      <c r="EMB149" s="420"/>
      <c r="EMC149" s="420"/>
      <c r="EMD149" s="420"/>
      <c r="EME149" s="420"/>
      <c r="EMF149" s="420"/>
      <c r="EMG149" s="420"/>
      <c r="EMH149" s="420"/>
      <c r="EMI149" s="420"/>
      <c r="EMJ149" s="420"/>
      <c r="EMK149" s="420"/>
      <c r="EML149" s="420"/>
      <c r="EMM149" s="420"/>
      <c r="EMN149" s="420"/>
      <c r="EMO149" s="420"/>
      <c r="EMP149" s="420"/>
      <c r="EMQ149" s="420"/>
      <c r="EMR149" s="420"/>
      <c r="EMS149" s="420"/>
      <c r="EMT149" s="420"/>
      <c r="EMU149" s="420"/>
      <c r="EMV149" s="420"/>
      <c r="EMW149" s="420"/>
      <c r="EMX149" s="420"/>
      <c r="EMY149" s="420"/>
      <c r="EMZ149" s="420"/>
      <c r="ENA149" s="420"/>
      <c r="ENB149" s="420"/>
      <c r="ENC149" s="420"/>
      <c r="END149" s="420"/>
      <c r="ENE149" s="420"/>
      <c r="ENF149" s="420"/>
      <c r="ENG149" s="420"/>
      <c r="ENH149" s="420"/>
      <c r="ENI149" s="420"/>
      <c r="ENJ149" s="420"/>
      <c r="ENK149" s="420"/>
      <c r="ENL149" s="420"/>
      <c r="ENM149" s="420"/>
      <c r="ENN149" s="420"/>
      <c r="ENO149" s="420"/>
      <c r="ENP149" s="420"/>
      <c r="ENQ149" s="420"/>
      <c r="ENR149" s="420"/>
      <c r="ENS149" s="420"/>
      <c r="ENT149" s="420"/>
      <c r="ENU149" s="420"/>
      <c r="ENV149" s="420"/>
      <c r="ENW149" s="420"/>
      <c r="ENX149" s="420"/>
      <c r="ENY149" s="420"/>
      <c r="ENZ149" s="420"/>
      <c r="EOA149" s="420"/>
      <c r="EOB149" s="420"/>
      <c r="EOC149" s="420"/>
      <c r="EOD149" s="420"/>
      <c r="EOE149" s="420"/>
      <c r="EOF149" s="420"/>
      <c r="EOG149" s="420"/>
      <c r="EOH149" s="420"/>
      <c r="EOI149" s="420"/>
      <c r="EOJ149" s="420"/>
      <c r="EOK149" s="420"/>
      <c r="EOL149" s="420"/>
      <c r="EOM149" s="420"/>
      <c r="EON149" s="420"/>
      <c r="EOO149" s="420"/>
      <c r="EOP149" s="420"/>
      <c r="EOQ149" s="420"/>
      <c r="EOR149" s="420"/>
      <c r="EOS149" s="420"/>
      <c r="EOT149" s="420"/>
      <c r="EOU149" s="420"/>
      <c r="EOV149" s="420"/>
      <c r="EOW149" s="420"/>
      <c r="EOX149" s="420"/>
      <c r="EOY149" s="420"/>
      <c r="EOZ149" s="420"/>
      <c r="EPA149" s="420"/>
      <c r="EPB149" s="420"/>
      <c r="EPC149" s="420"/>
      <c r="EPD149" s="420"/>
      <c r="EPE149" s="420"/>
      <c r="EPF149" s="420"/>
      <c r="EPG149" s="420"/>
      <c r="EPH149" s="420"/>
      <c r="EPI149" s="420"/>
      <c r="EPJ149" s="420"/>
      <c r="EPK149" s="420"/>
      <c r="EPL149" s="420"/>
      <c r="EPM149" s="420"/>
      <c r="EPN149" s="420"/>
      <c r="EPO149" s="420"/>
      <c r="EPP149" s="420"/>
      <c r="EPQ149" s="420"/>
      <c r="EPR149" s="420"/>
      <c r="EPS149" s="420"/>
      <c r="EPT149" s="420"/>
      <c r="EPU149" s="420"/>
      <c r="EPV149" s="420"/>
      <c r="EPW149" s="420"/>
      <c r="EPX149" s="420"/>
      <c r="EPY149" s="420"/>
      <c r="EPZ149" s="420"/>
      <c r="EQA149" s="420"/>
      <c r="EQB149" s="420"/>
      <c r="EQC149" s="420"/>
      <c r="EQD149" s="420"/>
      <c r="EQE149" s="420"/>
      <c r="EQF149" s="420"/>
      <c r="EQG149" s="420"/>
      <c r="EQH149" s="420"/>
      <c r="EQI149" s="420"/>
      <c r="EQJ149" s="420"/>
      <c r="EQK149" s="420"/>
      <c r="EQL149" s="420"/>
      <c r="EQM149" s="420"/>
      <c r="EQN149" s="420"/>
      <c r="EQO149" s="420"/>
      <c r="EQP149" s="420"/>
      <c r="EQQ149" s="420"/>
      <c r="EQR149" s="420"/>
      <c r="EQS149" s="420"/>
      <c r="EQT149" s="420"/>
      <c r="EQU149" s="420"/>
      <c r="EQV149" s="420"/>
      <c r="EQW149" s="420"/>
      <c r="EQX149" s="420"/>
      <c r="EQY149" s="420"/>
      <c r="EQZ149" s="420"/>
      <c r="ERA149" s="420"/>
      <c r="ERB149" s="420"/>
      <c r="ERC149" s="420"/>
      <c r="ERD149" s="420"/>
      <c r="ERE149" s="420"/>
      <c r="ERF149" s="420"/>
      <c r="ERG149" s="420"/>
      <c r="ERH149" s="420"/>
      <c r="ERI149" s="420"/>
      <c r="ERJ149" s="420"/>
      <c r="ERK149" s="420"/>
      <c r="ERL149" s="420"/>
      <c r="ERM149" s="420"/>
      <c r="ERN149" s="420"/>
      <c r="ERO149" s="420"/>
      <c r="ERP149" s="420"/>
      <c r="ERQ149" s="420"/>
      <c r="ERR149" s="420"/>
      <c r="ERS149" s="420"/>
      <c r="ERT149" s="420"/>
      <c r="ERU149" s="420"/>
      <c r="ERV149" s="420"/>
      <c r="ERW149" s="420"/>
      <c r="ERX149" s="420"/>
      <c r="ERY149" s="420"/>
      <c r="ERZ149" s="420"/>
      <c r="ESA149" s="420"/>
      <c r="ESB149" s="420"/>
      <c r="ESC149" s="420"/>
      <c r="ESD149" s="420"/>
      <c r="ESE149" s="420"/>
      <c r="ESF149" s="420"/>
      <c r="ESG149" s="420"/>
      <c r="ESH149" s="420"/>
      <c r="ESI149" s="420"/>
      <c r="ESJ149" s="420"/>
      <c r="ESK149" s="420"/>
      <c r="ESL149" s="420"/>
      <c r="ESM149" s="420"/>
      <c r="ESN149" s="420"/>
      <c r="ESO149" s="420"/>
      <c r="ESP149" s="420"/>
      <c r="ESQ149" s="420"/>
      <c r="ESR149" s="420"/>
      <c r="ESS149" s="420"/>
      <c r="EST149" s="420"/>
      <c r="ESU149" s="420"/>
      <c r="ESV149" s="420"/>
      <c r="ESW149" s="420"/>
      <c r="ESX149" s="420"/>
      <c r="ESY149" s="420"/>
      <c r="ESZ149" s="420"/>
      <c r="ETA149" s="420"/>
      <c r="ETB149" s="420"/>
      <c r="ETC149" s="420"/>
      <c r="ETD149" s="420"/>
      <c r="ETE149" s="420"/>
      <c r="ETF149" s="420"/>
      <c r="ETG149" s="420"/>
      <c r="ETH149" s="420"/>
      <c r="ETI149" s="420"/>
      <c r="ETJ149" s="420"/>
      <c r="ETK149" s="420"/>
      <c r="ETL149" s="420"/>
      <c r="ETM149" s="420"/>
      <c r="ETN149" s="420"/>
      <c r="ETO149" s="420"/>
      <c r="ETP149" s="420"/>
      <c r="ETQ149" s="420"/>
      <c r="ETR149" s="420"/>
      <c r="ETS149" s="420"/>
      <c r="ETT149" s="420"/>
      <c r="ETU149" s="420"/>
      <c r="ETV149" s="420"/>
      <c r="ETW149" s="420"/>
      <c r="ETX149" s="420"/>
      <c r="ETY149" s="420"/>
      <c r="ETZ149" s="420"/>
      <c r="EUA149" s="420"/>
      <c r="EUB149" s="420"/>
      <c r="EUC149" s="420"/>
      <c r="EUD149" s="420"/>
      <c r="EUE149" s="420"/>
      <c r="EUF149" s="420"/>
      <c r="EUG149" s="420"/>
      <c r="EUH149" s="420"/>
      <c r="EUI149" s="420"/>
      <c r="EUJ149" s="420"/>
      <c r="EUK149" s="420"/>
      <c r="EUL149" s="420"/>
      <c r="EUM149" s="420"/>
      <c r="EUN149" s="420"/>
      <c r="EUO149" s="420"/>
      <c r="EUP149" s="420"/>
      <c r="EUQ149" s="420"/>
      <c r="EUR149" s="420"/>
      <c r="EUS149" s="420"/>
      <c r="EUT149" s="420"/>
      <c r="EUU149" s="420"/>
      <c r="EUV149" s="420"/>
      <c r="EUW149" s="420"/>
      <c r="EUX149" s="420"/>
      <c r="EUY149" s="420"/>
      <c r="EUZ149" s="420"/>
      <c r="EVA149" s="420"/>
      <c r="EVB149" s="420"/>
      <c r="EVC149" s="420"/>
      <c r="EVD149" s="420"/>
      <c r="EVE149" s="420"/>
      <c r="EVF149" s="420"/>
      <c r="EVG149" s="420"/>
      <c r="EVH149" s="420"/>
      <c r="EVI149" s="420"/>
      <c r="EVJ149" s="420"/>
      <c r="EVK149" s="420"/>
      <c r="EVL149" s="420"/>
      <c r="EVM149" s="420"/>
      <c r="EVN149" s="420"/>
      <c r="EVO149" s="420"/>
      <c r="EVP149" s="420"/>
      <c r="EVQ149" s="420"/>
      <c r="EVR149" s="420"/>
      <c r="EVS149" s="420"/>
      <c r="EVT149" s="420"/>
      <c r="EVU149" s="420"/>
      <c r="EVV149" s="420"/>
      <c r="EVW149" s="420"/>
      <c r="EVX149" s="420"/>
      <c r="EVY149" s="420"/>
      <c r="EVZ149" s="420"/>
      <c r="EWA149" s="420"/>
      <c r="EWB149" s="420"/>
      <c r="EWC149" s="420"/>
      <c r="EWD149" s="420"/>
      <c r="EWE149" s="420"/>
      <c r="EWF149" s="420"/>
      <c r="EWG149" s="420"/>
      <c r="EWH149" s="420"/>
      <c r="EWI149" s="420"/>
      <c r="EWJ149" s="420"/>
      <c r="EWK149" s="420"/>
      <c r="EWL149" s="420"/>
      <c r="EWM149" s="420"/>
      <c r="EWN149" s="420"/>
      <c r="EWO149" s="420"/>
      <c r="EWP149" s="420"/>
      <c r="EWQ149" s="420"/>
      <c r="EWR149" s="420"/>
      <c r="EWS149" s="420"/>
      <c r="EWT149" s="420"/>
      <c r="EWU149" s="420"/>
      <c r="EWV149" s="420"/>
      <c r="EWW149" s="420"/>
      <c r="EWX149" s="420"/>
      <c r="EWY149" s="420"/>
      <c r="EWZ149" s="420"/>
      <c r="EXA149" s="420"/>
      <c r="EXB149" s="420"/>
      <c r="EXC149" s="420"/>
      <c r="EXD149" s="420"/>
      <c r="EXE149" s="420"/>
      <c r="EXF149" s="420"/>
      <c r="EXG149" s="420"/>
      <c r="EXH149" s="420"/>
      <c r="EXI149" s="420"/>
      <c r="EXJ149" s="420"/>
      <c r="EXK149" s="420"/>
      <c r="EXL149" s="420"/>
      <c r="EXM149" s="420"/>
      <c r="EXN149" s="420"/>
      <c r="EXO149" s="420"/>
      <c r="EXP149" s="420"/>
      <c r="EXQ149" s="420"/>
      <c r="EXR149" s="420"/>
      <c r="EXS149" s="420"/>
      <c r="EXT149" s="420"/>
      <c r="EXU149" s="420"/>
      <c r="EXV149" s="420"/>
      <c r="EXW149" s="420"/>
      <c r="EXX149" s="420"/>
      <c r="EXY149" s="420"/>
      <c r="EXZ149" s="420"/>
      <c r="EYA149" s="420"/>
      <c r="EYB149" s="420"/>
      <c r="EYC149" s="420"/>
      <c r="EYD149" s="420"/>
      <c r="EYE149" s="420"/>
      <c r="EYF149" s="420"/>
      <c r="EYG149" s="420"/>
      <c r="EYH149" s="420"/>
      <c r="EYI149" s="420"/>
      <c r="EYJ149" s="420"/>
      <c r="EYK149" s="420"/>
      <c r="EYL149" s="420"/>
      <c r="EYM149" s="420"/>
      <c r="EYN149" s="420"/>
      <c r="EYO149" s="420"/>
      <c r="EYP149" s="420"/>
      <c r="EYQ149" s="420"/>
      <c r="EYR149" s="420"/>
      <c r="EYS149" s="420"/>
      <c r="EYT149" s="420"/>
      <c r="EYU149" s="420"/>
      <c r="EYV149" s="420"/>
      <c r="EYW149" s="420"/>
      <c r="EYX149" s="420"/>
      <c r="EYY149" s="420"/>
      <c r="EYZ149" s="420"/>
      <c r="EZA149" s="420"/>
      <c r="EZB149" s="420"/>
      <c r="EZC149" s="420"/>
      <c r="EZD149" s="420"/>
      <c r="EZE149" s="420"/>
      <c r="EZF149" s="420"/>
      <c r="EZG149" s="420"/>
      <c r="EZH149" s="420"/>
      <c r="EZI149" s="420"/>
      <c r="EZJ149" s="420"/>
      <c r="EZK149" s="420"/>
      <c r="EZL149" s="420"/>
      <c r="EZM149" s="420"/>
      <c r="EZN149" s="420"/>
      <c r="EZO149" s="420"/>
      <c r="EZP149" s="420"/>
      <c r="EZQ149" s="420"/>
      <c r="EZR149" s="420"/>
      <c r="EZS149" s="420"/>
      <c r="EZT149" s="420"/>
      <c r="EZU149" s="420"/>
      <c r="EZV149" s="420"/>
      <c r="EZW149" s="420"/>
      <c r="EZX149" s="420"/>
      <c r="EZY149" s="420"/>
      <c r="EZZ149" s="420"/>
      <c r="FAA149" s="420"/>
      <c r="FAB149" s="420"/>
      <c r="FAC149" s="420"/>
      <c r="FAD149" s="420"/>
      <c r="FAE149" s="420"/>
      <c r="FAF149" s="420"/>
      <c r="FAG149" s="420"/>
      <c r="FAH149" s="420"/>
      <c r="FAI149" s="420"/>
      <c r="FAJ149" s="420"/>
      <c r="FAK149" s="420"/>
      <c r="FAL149" s="420"/>
      <c r="FAM149" s="420"/>
      <c r="FAN149" s="420"/>
      <c r="FAO149" s="420"/>
      <c r="FAP149" s="420"/>
      <c r="FAQ149" s="420"/>
      <c r="FAR149" s="420"/>
      <c r="FAS149" s="420"/>
      <c r="FAT149" s="420"/>
      <c r="FAU149" s="420"/>
      <c r="FAV149" s="420"/>
      <c r="FAW149" s="420"/>
      <c r="FAX149" s="420"/>
      <c r="FAY149" s="420"/>
      <c r="FAZ149" s="420"/>
      <c r="FBA149" s="420"/>
      <c r="FBB149" s="420"/>
      <c r="FBC149" s="420"/>
      <c r="FBD149" s="420"/>
      <c r="FBE149" s="420"/>
      <c r="FBF149" s="420"/>
      <c r="FBG149" s="420"/>
      <c r="FBH149" s="420"/>
      <c r="FBI149" s="420"/>
      <c r="FBJ149" s="420"/>
      <c r="FBK149" s="420"/>
      <c r="FBL149" s="420"/>
      <c r="FBM149" s="420"/>
      <c r="FBN149" s="420"/>
      <c r="FBO149" s="420"/>
      <c r="FBP149" s="420"/>
      <c r="FBQ149" s="420"/>
      <c r="FBR149" s="420"/>
      <c r="FBS149" s="420"/>
      <c r="FBT149" s="420"/>
      <c r="FBU149" s="420"/>
      <c r="FBV149" s="420"/>
      <c r="FBW149" s="420"/>
      <c r="FBX149" s="420"/>
      <c r="FBY149" s="420"/>
      <c r="FBZ149" s="420"/>
      <c r="FCA149" s="420"/>
      <c r="FCB149" s="420"/>
      <c r="FCC149" s="420"/>
      <c r="FCD149" s="420"/>
      <c r="FCE149" s="420"/>
      <c r="FCF149" s="420"/>
      <c r="FCG149" s="420"/>
      <c r="FCH149" s="420"/>
      <c r="FCI149" s="420"/>
      <c r="FCJ149" s="420"/>
      <c r="FCK149" s="420"/>
      <c r="FCL149" s="420"/>
      <c r="FCM149" s="420"/>
      <c r="FCN149" s="420"/>
      <c r="FCO149" s="420"/>
      <c r="FCP149" s="420"/>
      <c r="FCQ149" s="420"/>
      <c r="FCR149" s="420"/>
      <c r="FCS149" s="420"/>
      <c r="FCT149" s="420"/>
      <c r="FCU149" s="420"/>
      <c r="FCV149" s="420"/>
      <c r="FCW149" s="420"/>
      <c r="FCX149" s="420"/>
      <c r="FCY149" s="420"/>
      <c r="FCZ149" s="420"/>
      <c r="FDA149" s="420"/>
      <c r="FDB149" s="420"/>
      <c r="FDC149" s="420"/>
      <c r="FDD149" s="420"/>
      <c r="FDE149" s="420"/>
      <c r="FDF149" s="420"/>
      <c r="FDG149" s="420"/>
      <c r="FDH149" s="420"/>
      <c r="FDI149" s="420"/>
      <c r="FDJ149" s="420"/>
      <c r="FDK149" s="420"/>
      <c r="FDL149" s="420"/>
      <c r="FDM149" s="420"/>
      <c r="FDN149" s="420"/>
      <c r="FDO149" s="420"/>
      <c r="FDP149" s="420"/>
      <c r="FDQ149" s="420"/>
      <c r="FDR149" s="420"/>
      <c r="FDS149" s="420"/>
      <c r="FDT149" s="420"/>
      <c r="FDU149" s="420"/>
      <c r="FDV149" s="420"/>
      <c r="FDW149" s="420"/>
      <c r="FDX149" s="420"/>
      <c r="FDY149" s="420"/>
      <c r="FDZ149" s="420"/>
      <c r="FEA149" s="420"/>
      <c r="FEB149" s="420"/>
      <c r="FEC149" s="420"/>
      <c r="FED149" s="420"/>
      <c r="FEE149" s="420"/>
      <c r="FEF149" s="420"/>
      <c r="FEG149" s="420"/>
      <c r="FEH149" s="420"/>
      <c r="FEI149" s="420"/>
      <c r="FEJ149" s="420"/>
      <c r="FEK149" s="420"/>
      <c r="FEL149" s="420"/>
      <c r="FEM149" s="420"/>
      <c r="FEN149" s="420"/>
      <c r="FEO149" s="420"/>
      <c r="FEP149" s="420"/>
      <c r="FEQ149" s="420"/>
      <c r="FER149" s="420"/>
      <c r="FES149" s="420"/>
      <c r="FET149" s="420"/>
      <c r="FEU149" s="420"/>
      <c r="FEV149" s="420"/>
      <c r="FEW149" s="420"/>
      <c r="FEX149" s="420"/>
      <c r="FEY149" s="420"/>
      <c r="FEZ149" s="420"/>
      <c r="FFA149" s="420"/>
      <c r="FFB149" s="420"/>
      <c r="FFC149" s="420"/>
      <c r="FFD149" s="420"/>
      <c r="FFE149" s="420"/>
      <c r="FFF149" s="420"/>
      <c r="FFG149" s="420"/>
      <c r="FFH149" s="420"/>
      <c r="FFI149" s="420"/>
      <c r="FFJ149" s="420"/>
      <c r="FFK149" s="420"/>
      <c r="FFL149" s="420"/>
      <c r="FFM149" s="420"/>
      <c r="FFN149" s="420"/>
      <c r="FFO149" s="420"/>
      <c r="FFP149" s="420"/>
      <c r="FFQ149" s="420"/>
      <c r="FFR149" s="420"/>
      <c r="FFS149" s="420"/>
      <c r="FFT149" s="420"/>
      <c r="FFU149" s="420"/>
      <c r="FFV149" s="420"/>
      <c r="FFW149" s="420"/>
      <c r="FFX149" s="420"/>
      <c r="FFY149" s="420"/>
      <c r="FFZ149" s="420"/>
      <c r="FGA149" s="420"/>
      <c r="FGB149" s="420"/>
      <c r="FGC149" s="420"/>
      <c r="FGD149" s="420"/>
      <c r="FGE149" s="420"/>
      <c r="FGF149" s="420"/>
      <c r="FGG149" s="420"/>
      <c r="FGH149" s="420"/>
      <c r="FGI149" s="420"/>
      <c r="FGJ149" s="420"/>
      <c r="FGK149" s="420"/>
      <c r="FGL149" s="420"/>
      <c r="FGM149" s="420"/>
      <c r="FGN149" s="420"/>
      <c r="FGO149" s="420"/>
      <c r="FGP149" s="420"/>
      <c r="FGQ149" s="420"/>
      <c r="FGR149" s="420"/>
      <c r="FGS149" s="420"/>
      <c r="FGT149" s="420"/>
      <c r="FGU149" s="420"/>
      <c r="FGV149" s="420"/>
      <c r="FGW149" s="420"/>
      <c r="FGX149" s="420"/>
      <c r="FGY149" s="420"/>
      <c r="FGZ149" s="420"/>
      <c r="FHA149" s="420"/>
      <c r="FHB149" s="420"/>
      <c r="FHC149" s="420"/>
      <c r="FHD149" s="420"/>
      <c r="FHE149" s="420"/>
      <c r="FHF149" s="420"/>
      <c r="FHG149" s="420"/>
      <c r="FHH149" s="420"/>
      <c r="FHI149" s="420"/>
      <c r="FHJ149" s="420"/>
      <c r="FHK149" s="420"/>
      <c r="FHL149" s="420"/>
      <c r="FHM149" s="420"/>
      <c r="FHN149" s="420"/>
      <c r="FHO149" s="420"/>
      <c r="FHP149" s="420"/>
      <c r="FHQ149" s="420"/>
      <c r="FHR149" s="420"/>
      <c r="FHS149" s="420"/>
      <c r="FHT149" s="420"/>
      <c r="FHU149" s="420"/>
      <c r="FHV149" s="420"/>
      <c r="FHW149" s="420"/>
      <c r="FHX149" s="420"/>
      <c r="FHY149" s="420"/>
      <c r="FHZ149" s="420"/>
      <c r="FIA149" s="420"/>
      <c r="FIB149" s="420"/>
      <c r="FIC149" s="420"/>
      <c r="FID149" s="420"/>
      <c r="FIE149" s="420"/>
      <c r="FIF149" s="420"/>
      <c r="FIG149" s="420"/>
      <c r="FIH149" s="420"/>
      <c r="FII149" s="420"/>
      <c r="FIJ149" s="420"/>
      <c r="FIK149" s="420"/>
      <c r="FIL149" s="420"/>
      <c r="FIM149" s="420"/>
      <c r="FIN149" s="420"/>
      <c r="FIO149" s="420"/>
      <c r="FIP149" s="420"/>
      <c r="FIQ149" s="420"/>
      <c r="FIR149" s="420"/>
      <c r="FIS149" s="420"/>
      <c r="FIT149" s="420"/>
      <c r="FIU149" s="420"/>
      <c r="FIV149" s="420"/>
      <c r="FIW149" s="420"/>
      <c r="FIX149" s="420"/>
      <c r="FIY149" s="420"/>
      <c r="FIZ149" s="420"/>
      <c r="FJA149" s="420"/>
      <c r="FJB149" s="420"/>
      <c r="FJC149" s="420"/>
      <c r="FJD149" s="420"/>
      <c r="FJE149" s="420"/>
      <c r="FJF149" s="420"/>
      <c r="FJG149" s="420"/>
      <c r="FJH149" s="420"/>
      <c r="FJI149" s="420"/>
      <c r="FJJ149" s="420"/>
      <c r="FJK149" s="420"/>
      <c r="FJL149" s="420"/>
      <c r="FJM149" s="420"/>
      <c r="FJN149" s="420"/>
      <c r="FJO149" s="420"/>
      <c r="FJP149" s="420"/>
      <c r="FJQ149" s="420"/>
      <c r="FJR149" s="420"/>
      <c r="FJS149" s="420"/>
      <c r="FJT149" s="420"/>
      <c r="FJU149" s="420"/>
      <c r="FJV149" s="420"/>
      <c r="FJW149" s="420"/>
      <c r="FJX149" s="420"/>
      <c r="FJY149" s="420"/>
      <c r="FJZ149" s="420"/>
      <c r="FKA149" s="420"/>
      <c r="FKB149" s="420"/>
      <c r="FKC149" s="420"/>
      <c r="FKD149" s="420"/>
      <c r="FKE149" s="420"/>
      <c r="FKF149" s="420"/>
      <c r="FKG149" s="420"/>
      <c r="FKH149" s="420"/>
      <c r="FKI149" s="420"/>
      <c r="FKJ149" s="420"/>
      <c r="FKK149" s="420"/>
      <c r="FKL149" s="420"/>
      <c r="FKM149" s="420"/>
      <c r="FKN149" s="420"/>
      <c r="FKO149" s="420"/>
      <c r="FKP149" s="420"/>
      <c r="FKQ149" s="420"/>
      <c r="FKR149" s="420"/>
      <c r="FKS149" s="420"/>
      <c r="FKT149" s="420"/>
      <c r="FKU149" s="420"/>
      <c r="FKV149" s="420"/>
      <c r="FKW149" s="420"/>
      <c r="FKX149" s="420"/>
      <c r="FKY149" s="420"/>
      <c r="FKZ149" s="420"/>
      <c r="FLA149" s="420"/>
      <c r="FLB149" s="420"/>
      <c r="FLC149" s="420"/>
      <c r="FLD149" s="420"/>
      <c r="FLE149" s="420"/>
      <c r="FLF149" s="420"/>
      <c r="FLG149" s="420"/>
      <c r="FLH149" s="420"/>
      <c r="FLI149" s="420"/>
      <c r="FLJ149" s="420"/>
      <c r="FLK149" s="420"/>
      <c r="FLL149" s="420"/>
      <c r="FLM149" s="420"/>
      <c r="FLN149" s="420"/>
      <c r="FLO149" s="420"/>
      <c r="FLP149" s="420"/>
      <c r="FLQ149" s="420"/>
      <c r="FLR149" s="420"/>
      <c r="FLS149" s="420"/>
      <c r="FLT149" s="420"/>
      <c r="FLU149" s="420"/>
      <c r="FLV149" s="420"/>
      <c r="FLW149" s="420"/>
      <c r="FLX149" s="420"/>
      <c r="FLY149" s="420"/>
      <c r="FLZ149" s="420"/>
      <c r="FMA149" s="420"/>
      <c r="FMB149" s="420"/>
      <c r="FMC149" s="420"/>
      <c r="FMD149" s="420"/>
      <c r="FME149" s="420"/>
      <c r="FMF149" s="420"/>
      <c r="FMG149" s="420"/>
      <c r="FMH149" s="420"/>
      <c r="FMI149" s="420"/>
      <c r="FMJ149" s="420"/>
      <c r="FMK149" s="420"/>
      <c r="FML149" s="420"/>
      <c r="FMM149" s="420"/>
      <c r="FMN149" s="420"/>
      <c r="FMO149" s="420"/>
      <c r="FMP149" s="420"/>
      <c r="FMQ149" s="420"/>
      <c r="FMR149" s="420"/>
      <c r="FMS149" s="420"/>
      <c r="FMT149" s="420"/>
      <c r="FMU149" s="420"/>
      <c r="FMV149" s="420"/>
      <c r="FMW149" s="420"/>
      <c r="FMX149" s="420"/>
      <c r="FMY149" s="420"/>
      <c r="FMZ149" s="420"/>
      <c r="FNA149" s="420"/>
      <c r="FNB149" s="420"/>
      <c r="FNC149" s="420"/>
      <c r="FND149" s="420"/>
      <c r="FNE149" s="420"/>
      <c r="FNF149" s="420"/>
      <c r="FNG149" s="420"/>
      <c r="FNH149" s="420"/>
      <c r="FNI149" s="420"/>
      <c r="FNJ149" s="420"/>
      <c r="FNK149" s="420"/>
      <c r="FNL149" s="420"/>
      <c r="FNM149" s="420"/>
      <c r="FNN149" s="420"/>
      <c r="FNO149" s="420"/>
      <c r="FNP149" s="420"/>
      <c r="FNQ149" s="420"/>
      <c r="FNR149" s="420"/>
      <c r="FNS149" s="420"/>
      <c r="FNT149" s="420"/>
      <c r="FNU149" s="420"/>
      <c r="FNV149" s="420"/>
      <c r="FNW149" s="420"/>
      <c r="FNX149" s="420"/>
      <c r="FNY149" s="420"/>
      <c r="FNZ149" s="420"/>
      <c r="FOA149" s="420"/>
      <c r="FOB149" s="420"/>
      <c r="FOC149" s="420"/>
      <c r="FOD149" s="420"/>
      <c r="FOE149" s="420"/>
      <c r="FOF149" s="420"/>
      <c r="FOG149" s="420"/>
      <c r="FOH149" s="420"/>
      <c r="FOI149" s="420"/>
      <c r="FOJ149" s="420"/>
      <c r="FOK149" s="420"/>
      <c r="FOL149" s="420"/>
      <c r="FOM149" s="420"/>
      <c r="FON149" s="420"/>
      <c r="FOO149" s="420"/>
      <c r="FOP149" s="420"/>
      <c r="FOQ149" s="420"/>
      <c r="FOR149" s="420"/>
      <c r="FOS149" s="420"/>
      <c r="FOT149" s="420"/>
      <c r="FOU149" s="420"/>
      <c r="FOV149" s="420"/>
      <c r="FOW149" s="420"/>
      <c r="FOX149" s="420"/>
      <c r="FOY149" s="420"/>
      <c r="FOZ149" s="420"/>
      <c r="FPA149" s="420"/>
      <c r="FPB149" s="420"/>
      <c r="FPC149" s="420"/>
      <c r="FPD149" s="420"/>
      <c r="FPE149" s="420"/>
      <c r="FPF149" s="420"/>
      <c r="FPG149" s="420"/>
      <c r="FPH149" s="420"/>
      <c r="FPI149" s="420"/>
      <c r="FPJ149" s="420"/>
      <c r="FPK149" s="420"/>
      <c r="FPL149" s="420"/>
      <c r="FPM149" s="420"/>
      <c r="FPN149" s="420"/>
      <c r="FPO149" s="420"/>
      <c r="FPP149" s="420"/>
      <c r="FPQ149" s="420"/>
      <c r="FPR149" s="420"/>
      <c r="FPS149" s="420"/>
      <c r="FPT149" s="420"/>
      <c r="FPU149" s="420"/>
      <c r="FPV149" s="420"/>
      <c r="FPW149" s="420"/>
      <c r="FPX149" s="420"/>
      <c r="FPY149" s="420"/>
      <c r="FPZ149" s="420"/>
      <c r="FQA149" s="420"/>
      <c r="FQB149" s="420"/>
      <c r="FQC149" s="420"/>
      <c r="FQD149" s="420"/>
      <c r="FQE149" s="420"/>
      <c r="FQF149" s="420"/>
      <c r="FQG149" s="420"/>
      <c r="FQH149" s="420"/>
      <c r="FQI149" s="420"/>
      <c r="FQJ149" s="420"/>
      <c r="FQK149" s="420"/>
      <c r="FQL149" s="420"/>
      <c r="FQM149" s="420"/>
      <c r="FQN149" s="420"/>
      <c r="FQO149" s="420"/>
      <c r="FQP149" s="420"/>
      <c r="FQQ149" s="420"/>
      <c r="FQR149" s="420"/>
      <c r="FQS149" s="420"/>
      <c r="FQT149" s="420"/>
      <c r="FQU149" s="420"/>
      <c r="FQV149" s="420"/>
      <c r="FQW149" s="420"/>
      <c r="FQX149" s="420"/>
      <c r="FQY149" s="420"/>
      <c r="FQZ149" s="420"/>
      <c r="FRA149" s="420"/>
      <c r="FRB149" s="420"/>
      <c r="FRC149" s="420"/>
      <c r="FRD149" s="420"/>
      <c r="FRE149" s="420"/>
      <c r="FRF149" s="420"/>
      <c r="FRG149" s="420"/>
      <c r="FRH149" s="420"/>
      <c r="FRI149" s="420"/>
      <c r="FRJ149" s="420"/>
      <c r="FRK149" s="420"/>
      <c r="FRL149" s="420"/>
      <c r="FRM149" s="420"/>
      <c r="FRN149" s="420"/>
      <c r="FRO149" s="420"/>
      <c r="FRP149" s="420"/>
      <c r="FRQ149" s="420"/>
      <c r="FRR149" s="420"/>
      <c r="FRS149" s="420"/>
      <c r="FRT149" s="420"/>
      <c r="FRU149" s="420"/>
      <c r="FRV149" s="420"/>
      <c r="FRW149" s="420"/>
      <c r="FRX149" s="420"/>
      <c r="FRY149" s="420"/>
      <c r="FRZ149" s="420"/>
      <c r="FSA149" s="420"/>
      <c r="FSB149" s="420"/>
      <c r="FSC149" s="420"/>
      <c r="FSD149" s="420"/>
      <c r="FSE149" s="420"/>
      <c r="FSF149" s="420"/>
      <c r="FSG149" s="420"/>
      <c r="FSH149" s="420"/>
      <c r="FSI149" s="420"/>
      <c r="FSJ149" s="420"/>
      <c r="FSK149" s="420"/>
      <c r="FSL149" s="420"/>
      <c r="FSM149" s="420"/>
      <c r="FSN149" s="420"/>
      <c r="FSO149" s="420"/>
      <c r="FSP149" s="420"/>
      <c r="FSQ149" s="420"/>
      <c r="FSR149" s="420"/>
      <c r="FSS149" s="420"/>
      <c r="FST149" s="420"/>
      <c r="FSU149" s="420"/>
      <c r="FSV149" s="420"/>
      <c r="FSW149" s="420"/>
      <c r="FSX149" s="420"/>
      <c r="FSY149" s="420"/>
      <c r="FSZ149" s="420"/>
      <c r="FTA149" s="420"/>
      <c r="FTB149" s="420"/>
      <c r="FTC149" s="420"/>
      <c r="FTD149" s="420"/>
      <c r="FTE149" s="420"/>
      <c r="FTF149" s="420"/>
      <c r="FTG149" s="420"/>
      <c r="FTH149" s="420"/>
      <c r="FTI149" s="420"/>
      <c r="FTJ149" s="420"/>
      <c r="FTK149" s="420"/>
      <c r="FTL149" s="420"/>
      <c r="FTM149" s="420"/>
      <c r="FTN149" s="420"/>
      <c r="FTO149" s="420"/>
      <c r="FTP149" s="420"/>
      <c r="FTQ149" s="420"/>
      <c r="FTR149" s="420"/>
      <c r="FTS149" s="420"/>
      <c r="FTT149" s="420"/>
      <c r="FTU149" s="420"/>
      <c r="FTV149" s="420"/>
      <c r="FTW149" s="420"/>
      <c r="FTX149" s="420"/>
      <c r="FTY149" s="420"/>
      <c r="FTZ149" s="420"/>
      <c r="FUA149" s="420"/>
      <c r="FUB149" s="420"/>
      <c r="FUC149" s="420"/>
      <c r="FUD149" s="420"/>
      <c r="FUE149" s="420"/>
      <c r="FUF149" s="420"/>
      <c r="FUG149" s="420"/>
      <c r="FUH149" s="420"/>
      <c r="FUI149" s="420"/>
      <c r="FUJ149" s="420"/>
      <c r="FUK149" s="420"/>
      <c r="FUL149" s="420"/>
      <c r="FUM149" s="420"/>
      <c r="FUN149" s="420"/>
      <c r="FUO149" s="420"/>
      <c r="FUP149" s="420"/>
      <c r="FUQ149" s="420"/>
      <c r="FUR149" s="420"/>
      <c r="FUS149" s="420"/>
      <c r="FUT149" s="420"/>
      <c r="FUU149" s="420"/>
      <c r="FUV149" s="420"/>
      <c r="FUW149" s="420"/>
      <c r="FUX149" s="420"/>
      <c r="FUY149" s="420"/>
      <c r="FUZ149" s="420"/>
      <c r="FVA149" s="420"/>
      <c r="FVB149" s="420"/>
      <c r="FVC149" s="420"/>
      <c r="FVD149" s="420"/>
      <c r="FVE149" s="420"/>
      <c r="FVF149" s="420"/>
      <c r="FVG149" s="420"/>
      <c r="FVH149" s="420"/>
      <c r="FVI149" s="420"/>
      <c r="FVJ149" s="420"/>
      <c r="FVK149" s="420"/>
      <c r="FVL149" s="420"/>
      <c r="FVM149" s="420"/>
      <c r="FVN149" s="420"/>
      <c r="FVO149" s="420"/>
      <c r="FVP149" s="420"/>
      <c r="FVQ149" s="420"/>
      <c r="FVR149" s="420"/>
      <c r="FVS149" s="420"/>
      <c r="FVT149" s="420"/>
      <c r="FVU149" s="420"/>
      <c r="FVV149" s="420"/>
      <c r="FVW149" s="420"/>
      <c r="FVX149" s="420"/>
      <c r="FVY149" s="420"/>
      <c r="FVZ149" s="420"/>
      <c r="FWA149" s="420"/>
      <c r="FWB149" s="420"/>
      <c r="FWC149" s="420"/>
      <c r="FWD149" s="420"/>
      <c r="FWE149" s="420"/>
      <c r="FWF149" s="420"/>
      <c r="FWG149" s="420"/>
      <c r="FWH149" s="420"/>
      <c r="FWI149" s="420"/>
      <c r="FWJ149" s="420"/>
      <c r="FWK149" s="420"/>
      <c r="FWL149" s="420"/>
      <c r="FWM149" s="420"/>
      <c r="FWN149" s="420"/>
      <c r="FWO149" s="420"/>
      <c r="FWP149" s="420"/>
      <c r="FWQ149" s="420"/>
      <c r="FWR149" s="420"/>
      <c r="FWS149" s="420"/>
      <c r="FWT149" s="420"/>
      <c r="FWU149" s="420"/>
      <c r="FWV149" s="420"/>
      <c r="FWW149" s="420"/>
      <c r="FWX149" s="420"/>
      <c r="FWY149" s="420"/>
      <c r="FWZ149" s="420"/>
      <c r="FXA149" s="420"/>
      <c r="FXB149" s="420"/>
      <c r="FXC149" s="420"/>
      <c r="FXD149" s="420"/>
      <c r="FXE149" s="420"/>
      <c r="FXF149" s="420"/>
      <c r="FXG149" s="420"/>
      <c r="FXH149" s="420"/>
      <c r="FXI149" s="420"/>
      <c r="FXJ149" s="420"/>
      <c r="FXK149" s="420"/>
      <c r="FXL149" s="420"/>
      <c r="FXM149" s="420"/>
      <c r="FXN149" s="420"/>
      <c r="FXO149" s="420"/>
      <c r="FXP149" s="420"/>
      <c r="FXQ149" s="420"/>
      <c r="FXR149" s="420"/>
      <c r="FXS149" s="420"/>
      <c r="FXT149" s="420"/>
      <c r="FXU149" s="420"/>
      <c r="FXV149" s="420"/>
      <c r="FXW149" s="420"/>
      <c r="FXX149" s="420"/>
      <c r="FXY149" s="420"/>
      <c r="FXZ149" s="420"/>
      <c r="FYA149" s="420"/>
      <c r="FYB149" s="420"/>
      <c r="FYC149" s="420"/>
      <c r="FYD149" s="420"/>
      <c r="FYE149" s="420"/>
      <c r="FYF149" s="420"/>
      <c r="FYG149" s="420"/>
      <c r="FYH149" s="420"/>
      <c r="FYI149" s="420"/>
      <c r="FYJ149" s="420"/>
      <c r="FYK149" s="420"/>
      <c r="FYL149" s="420"/>
      <c r="FYM149" s="420"/>
      <c r="FYN149" s="420"/>
      <c r="FYO149" s="420"/>
      <c r="FYP149" s="420"/>
      <c r="FYQ149" s="420"/>
      <c r="FYR149" s="420"/>
      <c r="FYS149" s="420"/>
      <c r="FYT149" s="420"/>
      <c r="FYU149" s="420"/>
      <c r="FYV149" s="420"/>
      <c r="FYW149" s="420"/>
      <c r="FYX149" s="420"/>
      <c r="FYY149" s="420"/>
      <c r="FYZ149" s="420"/>
      <c r="FZA149" s="420"/>
      <c r="FZB149" s="420"/>
      <c r="FZC149" s="420"/>
      <c r="FZD149" s="420"/>
      <c r="FZE149" s="420"/>
      <c r="FZF149" s="420"/>
      <c r="FZG149" s="420"/>
      <c r="FZH149" s="420"/>
      <c r="FZI149" s="420"/>
      <c r="FZJ149" s="420"/>
      <c r="FZK149" s="420"/>
      <c r="FZL149" s="420"/>
      <c r="FZM149" s="420"/>
      <c r="FZN149" s="420"/>
      <c r="FZO149" s="420"/>
      <c r="FZP149" s="420"/>
      <c r="FZQ149" s="420"/>
      <c r="FZR149" s="420"/>
      <c r="FZS149" s="420"/>
      <c r="FZT149" s="420"/>
      <c r="FZU149" s="420"/>
      <c r="FZV149" s="420"/>
      <c r="FZW149" s="420"/>
      <c r="FZX149" s="420"/>
      <c r="FZY149" s="420"/>
      <c r="FZZ149" s="420"/>
      <c r="GAA149" s="420"/>
      <c r="GAB149" s="420"/>
      <c r="GAC149" s="420"/>
      <c r="GAD149" s="420"/>
      <c r="GAE149" s="420"/>
      <c r="GAF149" s="420"/>
      <c r="GAG149" s="420"/>
      <c r="GAH149" s="420"/>
      <c r="GAI149" s="420"/>
      <c r="GAJ149" s="420"/>
      <c r="GAK149" s="420"/>
      <c r="GAL149" s="420"/>
      <c r="GAM149" s="420"/>
      <c r="GAN149" s="420"/>
      <c r="GAO149" s="420"/>
      <c r="GAP149" s="420"/>
      <c r="GAQ149" s="420"/>
      <c r="GAR149" s="420"/>
      <c r="GAS149" s="420"/>
      <c r="GAT149" s="420"/>
      <c r="GAU149" s="420"/>
      <c r="GAV149" s="420"/>
      <c r="GAW149" s="420"/>
      <c r="GAX149" s="420"/>
      <c r="GAY149" s="420"/>
      <c r="GAZ149" s="420"/>
      <c r="GBA149" s="420"/>
      <c r="GBB149" s="420"/>
      <c r="GBC149" s="420"/>
      <c r="GBD149" s="420"/>
      <c r="GBE149" s="420"/>
      <c r="GBF149" s="420"/>
      <c r="GBG149" s="420"/>
      <c r="GBH149" s="420"/>
      <c r="GBI149" s="420"/>
      <c r="GBJ149" s="420"/>
      <c r="GBK149" s="420"/>
      <c r="GBL149" s="420"/>
      <c r="GBM149" s="420"/>
      <c r="GBN149" s="420"/>
      <c r="GBO149" s="420"/>
      <c r="GBP149" s="420"/>
      <c r="GBQ149" s="420"/>
      <c r="GBR149" s="420"/>
      <c r="GBS149" s="420"/>
      <c r="GBT149" s="420"/>
      <c r="GBU149" s="420"/>
      <c r="GBV149" s="420"/>
      <c r="GBW149" s="420"/>
      <c r="GBX149" s="420"/>
      <c r="GBY149" s="420"/>
      <c r="GBZ149" s="420"/>
      <c r="GCA149" s="420"/>
      <c r="GCB149" s="420"/>
      <c r="GCC149" s="420"/>
      <c r="GCD149" s="420"/>
      <c r="GCE149" s="420"/>
      <c r="GCF149" s="420"/>
      <c r="GCG149" s="420"/>
      <c r="GCH149" s="420"/>
      <c r="GCI149" s="420"/>
      <c r="GCJ149" s="420"/>
      <c r="GCK149" s="420"/>
      <c r="GCL149" s="420"/>
      <c r="GCM149" s="420"/>
      <c r="GCN149" s="420"/>
      <c r="GCO149" s="420"/>
      <c r="GCP149" s="420"/>
      <c r="GCQ149" s="420"/>
      <c r="GCR149" s="420"/>
      <c r="GCS149" s="420"/>
      <c r="GCT149" s="420"/>
      <c r="GCU149" s="420"/>
      <c r="GCV149" s="420"/>
      <c r="GCW149" s="420"/>
      <c r="GCX149" s="420"/>
      <c r="GCY149" s="420"/>
      <c r="GCZ149" s="420"/>
      <c r="GDA149" s="420"/>
      <c r="GDB149" s="420"/>
      <c r="GDC149" s="420"/>
      <c r="GDD149" s="420"/>
      <c r="GDE149" s="420"/>
      <c r="GDF149" s="420"/>
      <c r="GDG149" s="420"/>
      <c r="GDH149" s="420"/>
      <c r="GDI149" s="420"/>
      <c r="GDJ149" s="420"/>
      <c r="GDK149" s="420"/>
      <c r="GDL149" s="420"/>
      <c r="GDM149" s="420"/>
      <c r="GDN149" s="420"/>
      <c r="GDO149" s="420"/>
      <c r="GDP149" s="420"/>
      <c r="GDQ149" s="420"/>
      <c r="GDR149" s="420"/>
      <c r="GDS149" s="420"/>
      <c r="GDT149" s="420"/>
      <c r="GDU149" s="420"/>
      <c r="GDV149" s="420"/>
      <c r="GDW149" s="420"/>
      <c r="GDX149" s="420"/>
      <c r="GDY149" s="420"/>
      <c r="GDZ149" s="420"/>
      <c r="GEA149" s="420"/>
      <c r="GEB149" s="420"/>
      <c r="GEC149" s="420"/>
      <c r="GED149" s="420"/>
      <c r="GEE149" s="420"/>
      <c r="GEF149" s="420"/>
      <c r="GEG149" s="420"/>
      <c r="GEH149" s="420"/>
      <c r="GEI149" s="420"/>
      <c r="GEJ149" s="420"/>
      <c r="GEK149" s="420"/>
      <c r="GEL149" s="420"/>
      <c r="GEM149" s="420"/>
      <c r="GEN149" s="420"/>
      <c r="GEO149" s="420"/>
      <c r="GEP149" s="420"/>
      <c r="GEQ149" s="420"/>
      <c r="GER149" s="420"/>
      <c r="GES149" s="420"/>
      <c r="GET149" s="420"/>
      <c r="GEU149" s="420"/>
      <c r="GEV149" s="420"/>
      <c r="GEW149" s="420"/>
      <c r="GEX149" s="420"/>
      <c r="GEY149" s="420"/>
      <c r="GEZ149" s="420"/>
      <c r="GFA149" s="420"/>
      <c r="GFB149" s="420"/>
      <c r="GFC149" s="420"/>
      <c r="GFD149" s="420"/>
      <c r="GFE149" s="420"/>
      <c r="GFF149" s="420"/>
      <c r="GFG149" s="420"/>
      <c r="GFH149" s="420"/>
      <c r="GFI149" s="420"/>
      <c r="GFJ149" s="420"/>
      <c r="GFK149" s="420"/>
      <c r="GFL149" s="420"/>
      <c r="GFM149" s="420"/>
      <c r="GFN149" s="420"/>
      <c r="GFO149" s="420"/>
      <c r="GFP149" s="420"/>
      <c r="GFQ149" s="420"/>
      <c r="GFR149" s="420"/>
      <c r="GFS149" s="420"/>
      <c r="GFT149" s="420"/>
      <c r="GFU149" s="420"/>
      <c r="GFV149" s="420"/>
      <c r="GFW149" s="420"/>
      <c r="GFX149" s="420"/>
      <c r="GFY149" s="420"/>
      <c r="GFZ149" s="420"/>
      <c r="GGA149" s="420"/>
      <c r="GGB149" s="420"/>
      <c r="GGC149" s="420"/>
      <c r="GGD149" s="420"/>
      <c r="GGE149" s="420"/>
      <c r="GGF149" s="420"/>
      <c r="GGG149" s="420"/>
      <c r="GGH149" s="420"/>
      <c r="GGI149" s="420"/>
      <c r="GGJ149" s="420"/>
      <c r="GGK149" s="420"/>
      <c r="GGL149" s="420"/>
      <c r="GGM149" s="420"/>
      <c r="GGN149" s="420"/>
      <c r="GGO149" s="420"/>
      <c r="GGP149" s="420"/>
      <c r="GGQ149" s="420"/>
      <c r="GGR149" s="420"/>
      <c r="GGS149" s="420"/>
      <c r="GGT149" s="420"/>
      <c r="GGU149" s="420"/>
      <c r="GGV149" s="420"/>
      <c r="GGW149" s="420"/>
      <c r="GGX149" s="420"/>
      <c r="GGY149" s="420"/>
      <c r="GGZ149" s="420"/>
      <c r="GHA149" s="420"/>
      <c r="GHB149" s="420"/>
      <c r="GHC149" s="420"/>
      <c r="GHD149" s="420"/>
      <c r="GHE149" s="420"/>
      <c r="GHF149" s="420"/>
      <c r="GHG149" s="420"/>
      <c r="GHH149" s="420"/>
      <c r="GHI149" s="420"/>
      <c r="GHJ149" s="420"/>
      <c r="GHK149" s="420"/>
      <c r="GHL149" s="420"/>
      <c r="GHM149" s="420"/>
      <c r="GHN149" s="420"/>
      <c r="GHO149" s="420"/>
      <c r="GHP149" s="420"/>
      <c r="GHQ149" s="420"/>
      <c r="GHR149" s="420"/>
      <c r="GHS149" s="420"/>
      <c r="GHT149" s="420"/>
      <c r="GHU149" s="420"/>
      <c r="GHV149" s="420"/>
      <c r="GHW149" s="420"/>
      <c r="GHX149" s="420"/>
      <c r="GHY149" s="420"/>
      <c r="GHZ149" s="420"/>
      <c r="GIA149" s="420"/>
      <c r="GIB149" s="420"/>
      <c r="GIC149" s="420"/>
      <c r="GID149" s="420"/>
      <c r="GIE149" s="420"/>
      <c r="GIF149" s="420"/>
      <c r="GIG149" s="420"/>
      <c r="GIH149" s="420"/>
      <c r="GII149" s="420"/>
      <c r="GIJ149" s="420"/>
      <c r="GIK149" s="420"/>
      <c r="GIL149" s="420"/>
      <c r="GIM149" s="420"/>
      <c r="GIN149" s="420"/>
      <c r="GIO149" s="420"/>
      <c r="GIP149" s="420"/>
      <c r="GIQ149" s="420"/>
      <c r="GIR149" s="420"/>
      <c r="GIS149" s="420"/>
      <c r="GIT149" s="420"/>
      <c r="GIU149" s="420"/>
      <c r="GIV149" s="420"/>
      <c r="GIW149" s="420"/>
      <c r="GIX149" s="420"/>
      <c r="GIY149" s="420"/>
      <c r="GIZ149" s="420"/>
      <c r="GJA149" s="420"/>
      <c r="GJB149" s="420"/>
      <c r="GJC149" s="420"/>
      <c r="GJD149" s="420"/>
      <c r="GJE149" s="420"/>
      <c r="GJF149" s="420"/>
      <c r="GJG149" s="420"/>
      <c r="GJH149" s="420"/>
      <c r="GJI149" s="420"/>
      <c r="GJJ149" s="420"/>
      <c r="GJK149" s="420"/>
      <c r="GJL149" s="420"/>
      <c r="GJM149" s="420"/>
      <c r="GJN149" s="420"/>
      <c r="GJO149" s="420"/>
      <c r="GJP149" s="420"/>
      <c r="GJQ149" s="420"/>
      <c r="GJR149" s="420"/>
      <c r="GJS149" s="420"/>
      <c r="GJT149" s="420"/>
      <c r="GJU149" s="420"/>
      <c r="GJV149" s="420"/>
      <c r="GJW149" s="420"/>
      <c r="GJX149" s="420"/>
      <c r="GJY149" s="420"/>
      <c r="GJZ149" s="420"/>
      <c r="GKA149" s="420"/>
      <c r="GKB149" s="420"/>
      <c r="GKC149" s="420"/>
      <c r="GKD149" s="420"/>
      <c r="GKE149" s="420"/>
      <c r="GKF149" s="420"/>
      <c r="GKG149" s="420"/>
      <c r="GKH149" s="420"/>
      <c r="GKI149" s="420"/>
      <c r="GKJ149" s="420"/>
      <c r="GKK149" s="420"/>
      <c r="GKL149" s="420"/>
      <c r="GKM149" s="420"/>
      <c r="GKN149" s="420"/>
      <c r="GKO149" s="420"/>
      <c r="GKP149" s="420"/>
      <c r="GKQ149" s="420"/>
      <c r="GKR149" s="420"/>
      <c r="GKS149" s="420"/>
      <c r="GKT149" s="420"/>
      <c r="GKU149" s="420"/>
      <c r="GKV149" s="420"/>
      <c r="GKW149" s="420"/>
      <c r="GKX149" s="420"/>
      <c r="GKY149" s="420"/>
      <c r="GKZ149" s="420"/>
      <c r="GLA149" s="420"/>
      <c r="GLB149" s="420"/>
      <c r="GLC149" s="420"/>
      <c r="GLD149" s="420"/>
      <c r="GLE149" s="420"/>
      <c r="GLF149" s="420"/>
      <c r="GLG149" s="420"/>
      <c r="GLH149" s="420"/>
      <c r="GLI149" s="420"/>
      <c r="GLJ149" s="420"/>
      <c r="GLK149" s="420"/>
      <c r="GLL149" s="420"/>
      <c r="GLM149" s="420"/>
      <c r="GLN149" s="420"/>
      <c r="GLO149" s="420"/>
      <c r="GLP149" s="420"/>
      <c r="GLQ149" s="420"/>
      <c r="GLR149" s="420"/>
      <c r="GLS149" s="420"/>
      <c r="GLT149" s="420"/>
      <c r="GLU149" s="420"/>
      <c r="GLV149" s="420"/>
      <c r="GLW149" s="420"/>
      <c r="GLX149" s="420"/>
      <c r="GLY149" s="420"/>
      <c r="GLZ149" s="420"/>
      <c r="GMA149" s="420"/>
      <c r="GMB149" s="420"/>
      <c r="GMC149" s="420"/>
      <c r="GMD149" s="420"/>
      <c r="GME149" s="420"/>
      <c r="GMF149" s="420"/>
      <c r="GMG149" s="420"/>
      <c r="GMH149" s="420"/>
      <c r="GMI149" s="420"/>
      <c r="GMJ149" s="420"/>
      <c r="GMK149" s="420"/>
      <c r="GML149" s="420"/>
      <c r="GMM149" s="420"/>
      <c r="GMN149" s="420"/>
      <c r="GMO149" s="420"/>
      <c r="GMP149" s="420"/>
      <c r="GMQ149" s="420"/>
      <c r="GMR149" s="420"/>
      <c r="GMS149" s="420"/>
      <c r="GMT149" s="420"/>
      <c r="GMU149" s="420"/>
      <c r="GMV149" s="420"/>
      <c r="GMW149" s="420"/>
      <c r="GMX149" s="420"/>
      <c r="GMY149" s="420"/>
      <c r="GMZ149" s="420"/>
      <c r="GNA149" s="420"/>
      <c r="GNB149" s="420"/>
      <c r="GNC149" s="420"/>
      <c r="GND149" s="420"/>
      <c r="GNE149" s="420"/>
      <c r="GNF149" s="420"/>
      <c r="GNG149" s="420"/>
      <c r="GNH149" s="420"/>
      <c r="GNI149" s="420"/>
      <c r="GNJ149" s="420"/>
      <c r="GNK149" s="420"/>
      <c r="GNL149" s="420"/>
      <c r="GNM149" s="420"/>
      <c r="GNN149" s="420"/>
      <c r="GNO149" s="420"/>
      <c r="GNP149" s="420"/>
      <c r="GNQ149" s="420"/>
      <c r="GNR149" s="420"/>
      <c r="GNS149" s="420"/>
      <c r="GNT149" s="420"/>
      <c r="GNU149" s="420"/>
      <c r="GNV149" s="420"/>
      <c r="GNW149" s="420"/>
      <c r="GNX149" s="420"/>
      <c r="GNY149" s="420"/>
      <c r="GNZ149" s="420"/>
      <c r="GOA149" s="420"/>
      <c r="GOB149" s="420"/>
      <c r="GOC149" s="420"/>
      <c r="GOD149" s="420"/>
      <c r="GOE149" s="420"/>
      <c r="GOF149" s="420"/>
      <c r="GOG149" s="420"/>
      <c r="GOH149" s="420"/>
      <c r="GOI149" s="420"/>
      <c r="GOJ149" s="420"/>
      <c r="GOK149" s="420"/>
      <c r="GOL149" s="420"/>
      <c r="GOM149" s="420"/>
      <c r="GON149" s="420"/>
      <c r="GOO149" s="420"/>
      <c r="GOP149" s="420"/>
      <c r="GOQ149" s="420"/>
      <c r="GOR149" s="420"/>
      <c r="GOS149" s="420"/>
      <c r="GOT149" s="420"/>
      <c r="GOU149" s="420"/>
      <c r="GOV149" s="420"/>
      <c r="GOW149" s="420"/>
      <c r="GOX149" s="420"/>
      <c r="GOY149" s="420"/>
      <c r="GOZ149" s="420"/>
      <c r="GPA149" s="420"/>
      <c r="GPB149" s="420"/>
      <c r="GPC149" s="420"/>
      <c r="GPD149" s="420"/>
      <c r="GPE149" s="420"/>
      <c r="GPF149" s="420"/>
      <c r="GPG149" s="420"/>
      <c r="GPH149" s="420"/>
      <c r="GPI149" s="420"/>
      <c r="GPJ149" s="420"/>
      <c r="GPK149" s="420"/>
      <c r="GPL149" s="420"/>
      <c r="GPM149" s="420"/>
      <c r="GPN149" s="420"/>
      <c r="GPO149" s="420"/>
      <c r="GPP149" s="420"/>
      <c r="GPQ149" s="420"/>
      <c r="GPR149" s="420"/>
      <c r="GPS149" s="420"/>
      <c r="GPT149" s="420"/>
      <c r="GPU149" s="420"/>
      <c r="GPV149" s="420"/>
      <c r="GPW149" s="420"/>
      <c r="GPX149" s="420"/>
      <c r="GPY149" s="420"/>
      <c r="GPZ149" s="420"/>
      <c r="GQA149" s="420"/>
      <c r="GQB149" s="420"/>
      <c r="GQC149" s="420"/>
      <c r="GQD149" s="420"/>
      <c r="GQE149" s="420"/>
      <c r="GQF149" s="420"/>
      <c r="GQG149" s="420"/>
      <c r="GQH149" s="420"/>
      <c r="GQI149" s="420"/>
      <c r="GQJ149" s="420"/>
      <c r="GQK149" s="420"/>
      <c r="GQL149" s="420"/>
      <c r="GQM149" s="420"/>
      <c r="GQN149" s="420"/>
      <c r="GQO149" s="420"/>
      <c r="GQP149" s="420"/>
      <c r="GQQ149" s="420"/>
      <c r="GQR149" s="420"/>
      <c r="GQS149" s="420"/>
      <c r="GQT149" s="420"/>
      <c r="GQU149" s="420"/>
      <c r="GQV149" s="420"/>
      <c r="GQW149" s="420"/>
      <c r="GQX149" s="420"/>
      <c r="GQY149" s="420"/>
      <c r="GQZ149" s="420"/>
      <c r="GRA149" s="420"/>
      <c r="GRB149" s="420"/>
      <c r="GRC149" s="420"/>
      <c r="GRD149" s="420"/>
      <c r="GRE149" s="420"/>
      <c r="GRF149" s="420"/>
      <c r="GRG149" s="420"/>
      <c r="GRH149" s="420"/>
      <c r="GRI149" s="420"/>
      <c r="GRJ149" s="420"/>
      <c r="GRK149" s="420"/>
      <c r="GRL149" s="420"/>
      <c r="GRM149" s="420"/>
      <c r="GRN149" s="420"/>
      <c r="GRO149" s="420"/>
      <c r="GRP149" s="420"/>
      <c r="GRQ149" s="420"/>
      <c r="GRR149" s="420"/>
      <c r="GRS149" s="420"/>
      <c r="GRT149" s="420"/>
      <c r="GRU149" s="420"/>
      <c r="GRV149" s="420"/>
      <c r="GRW149" s="420"/>
      <c r="GRX149" s="420"/>
      <c r="GRY149" s="420"/>
      <c r="GRZ149" s="420"/>
      <c r="GSA149" s="420"/>
      <c r="GSB149" s="420"/>
      <c r="GSC149" s="420"/>
      <c r="GSD149" s="420"/>
      <c r="GSE149" s="420"/>
      <c r="GSF149" s="420"/>
      <c r="GSG149" s="420"/>
      <c r="GSH149" s="420"/>
      <c r="GSI149" s="420"/>
      <c r="GSJ149" s="420"/>
      <c r="GSK149" s="420"/>
      <c r="GSL149" s="420"/>
      <c r="GSM149" s="420"/>
      <c r="GSN149" s="420"/>
      <c r="GSO149" s="420"/>
      <c r="GSP149" s="420"/>
      <c r="GSQ149" s="420"/>
      <c r="GSR149" s="420"/>
      <c r="GSS149" s="420"/>
      <c r="GST149" s="420"/>
      <c r="GSU149" s="420"/>
      <c r="GSV149" s="420"/>
      <c r="GSW149" s="420"/>
      <c r="GSX149" s="420"/>
      <c r="GSY149" s="420"/>
      <c r="GSZ149" s="420"/>
      <c r="GTA149" s="420"/>
      <c r="GTB149" s="420"/>
      <c r="GTC149" s="420"/>
      <c r="GTD149" s="420"/>
      <c r="GTE149" s="420"/>
      <c r="GTF149" s="420"/>
      <c r="GTG149" s="420"/>
      <c r="GTH149" s="420"/>
      <c r="GTI149" s="420"/>
      <c r="GTJ149" s="420"/>
      <c r="GTK149" s="420"/>
      <c r="GTL149" s="420"/>
      <c r="GTM149" s="420"/>
      <c r="GTN149" s="420"/>
      <c r="GTO149" s="420"/>
      <c r="GTP149" s="420"/>
      <c r="GTQ149" s="420"/>
      <c r="GTR149" s="420"/>
      <c r="GTS149" s="420"/>
      <c r="GTT149" s="420"/>
      <c r="GTU149" s="420"/>
      <c r="GTV149" s="420"/>
      <c r="GTW149" s="420"/>
      <c r="GTX149" s="420"/>
      <c r="GTY149" s="420"/>
      <c r="GTZ149" s="420"/>
      <c r="GUA149" s="420"/>
      <c r="GUB149" s="420"/>
      <c r="GUC149" s="420"/>
      <c r="GUD149" s="420"/>
      <c r="GUE149" s="420"/>
      <c r="GUF149" s="420"/>
      <c r="GUG149" s="420"/>
      <c r="GUH149" s="420"/>
      <c r="GUI149" s="420"/>
      <c r="GUJ149" s="420"/>
      <c r="GUK149" s="420"/>
      <c r="GUL149" s="420"/>
      <c r="GUM149" s="420"/>
      <c r="GUN149" s="420"/>
      <c r="GUO149" s="420"/>
      <c r="GUP149" s="420"/>
      <c r="GUQ149" s="420"/>
      <c r="GUR149" s="420"/>
      <c r="GUS149" s="420"/>
      <c r="GUT149" s="420"/>
      <c r="GUU149" s="420"/>
      <c r="GUV149" s="420"/>
      <c r="GUW149" s="420"/>
      <c r="GUX149" s="420"/>
      <c r="GUY149" s="420"/>
      <c r="GUZ149" s="420"/>
      <c r="GVA149" s="420"/>
      <c r="GVB149" s="420"/>
      <c r="GVC149" s="420"/>
      <c r="GVD149" s="420"/>
      <c r="GVE149" s="420"/>
      <c r="GVF149" s="420"/>
      <c r="GVG149" s="420"/>
      <c r="GVH149" s="420"/>
      <c r="GVI149" s="420"/>
      <c r="GVJ149" s="420"/>
      <c r="GVK149" s="420"/>
      <c r="GVL149" s="420"/>
      <c r="GVM149" s="420"/>
      <c r="GVN149" s="420"/>
      <c r="GVO149" s="420"/>
      <c r="GVP149" s="420"/>
      <c r="GVQ149" s="420"/>
      <c r="GVR149" s="420"/>
      <c r="GVS149" s="420"/>
      <c r="GVT149" s="420"/>
      <c r="GVU149" s="420"/>
      <c r="GVV149" s="420"/>
      <c r="GVW149" s="420"/>
      <c r="GVX149" s="420"/>
      <c r="GVY149" s="420"/>
      <c r="GVZ149" s="420"/>
      <c r="GWA149" s="420"/>
      <c r="GWB149" s="420"/>
      <c r="GWC149" s="420"/>
      <c r="GWD149" s="420"/>
      <c r="GWE149" s="420"/>
      <c r="GWF149" s="420"/>
      <c r="GWG149" s="420"/>
      <c r="GWH149" s="420"/>
      <c r="GWI149" s="420"/>
      <c r="GWJ149" s="420"/>
      <c r="GWK149" s="420"/>
      <c r="GWL149" s="420"/>
      <c r="GWM149" s="420"/>
      <c r="GWN149" s="420"/>
      <c r="GWO149" s="420"/>
      <c r="GWP149" s="420"/>
      <c r="GWQ149" s="420"/>
      <c r="GWR149" s="420"/>
      <c r="GWS149" s="420"/>
      <c r="GWT149" s="420"/>
      <c r="GWU149" s="420"/>
      <c r="GWV149" s="420"/>
      <c r="GWW149" s="420"/>
      <c r="GWX149" s="420"/>
      <c r="GWY149" s="420"/>
      <c r="GWZ149" s="420"/>
      <c r="GXA149" s="420"/>
      <c r="GXB149" s="420"/>
      <c r="GXC149" s="420"/>
      <c r="GXD149" s="420"/>
      <c r="GXE149" s="420"/>
      <c r="GXF149" s="420"/>
      <c r="GXG149" s="420"/>
      <c r="GXH149" s="420"/>
      <c r="GXI149" s="420"/>
      <c r="GXJ149" s="420"/>
      <c r="GXK149" s="420"/>
      <c r="GXL149" s="420"/>
      <c r="GXM149" s="420"/>
      <c r="GXN149" s="420"/>
      <c r="GXO149" s="420"/>
      <c r="GXP149" s="420"/>
      <c r="GXQ149" s="420"/>
      <c r="GXR149" s="420"/>
      <c r="GXS149" s="420"/>
      <c r="GXT149" s="420"/>
      <c r="GXU149" s="420"/>
      <c r="GXV149" s="420"/>
      <c r="GXW149" s="420"/>
      <c r="GXX149" s="420"/>
      <c r="GXY149" s="420"/>
      <c r="GXZ149" s="420"/>
      <c r="GYA149" s="420"/>
      <c r="GYB149" s="420"/>
      <c r="GYC149" s="420"/>
      <c r="GYD149" s="420"/>
      <c r="GYE149" s="420"/>
      <c r="GYF149" s="420"/>
      <c r="GYG149" s="420"/>
      <c r="GYH149" s="420"/>
      <c r="GYI149" s="420"/>
      <c r="GYJ149" s="420"/>
      <c r="GYK149" s="420"/>
      <c r="GYL149" s="420"/>
      <c r="GYM149" s="420"/>
      <c r="GYN149" s="420"/>
      <c r="GYO149" s="420"/>
      <c r="GYP149" s="420"/>
      <c r="GYQ149" s="420"/>
      <c r="GYR149" s="420"/>
      <c r="GYS149" s="420"/>
      <c r="GYT149" s="420"/>
      <c r="GYU149" s="420"/>
      <c r="GYV149" s="420"/>
      <c r="GYW149" s="420"/>
      <c r="GYX149" s="420"/>
      <c r="GYY149" s="420"/>
      <c r="GYZ149" s="420"/>
      <c r="GZA149" s="420"/>
      <c r="GZB149" s="420"/>
      <c r="GZC149" s="420"/>
      <c r="GZD149" s="420"/>
      <c r="GZE149" s="420"/>
      <c r="GZF149" s="420"/>
      <c r="GZG149" s="420"/>
      <c r="GZH149" s="420"/>
      <c r="GZI149" s="420"/>
      <c r="GZJ149" s="420"/>
      <c r="GZK149" s="420"/>
      <c r="GZL149" s="420"/>
      <c r="GZM149" s="420"/>
      <c r="GZN149" s="420"/>
      <c r="GZO149" s="420"/>
      <c r="GZP149" s="420"/>
      <c r="GZQ149" s="420"/>
      <c r="GZR149" s="420"/>
      <c r="GZS149" s="420"/>
      <c r="GZT149" s="420"/>
      <c r="GZU149" s="420"/>
      <c r="GZV149" s="420"/>
      <c r="GZW149" s="420"/>
      <c r="GZX149" s="420"/>
      <c r="GZY149" s="420"/>
      <c r="GZZ149" s="420"/>
      <c r="HAA149" s="420"/>
      <c r="HAB149" s="420"/>
      <c r="HAC149" s="420"/>
      <c r="HAD149" s="420"/>
      <c r="HAE149" s="420"/>
      <c r="HAF149" s="420"/>
      <c r="HAG149" s="420"/>
      <c r="HAH149" s="420"/>
      <c r="HAI149" s="420"/>
      <c r="HAJ149" s="420"/>
      <c r="HAK149" s="420"/>
      <c r="HAL149" s="420"/>
      <c r="HAM149" s="420"/>
      <c r="HAN149" s="420"/>
      <c r="HAO149" s="420"/>
      <c r="HAP149" s="420"/>
      <c r="HAQ149" s="420"/>
      <c r="HAR149" s="420"/>
      <c r="HAS149" s="420"/>
      <c r="HAT149" s="420"/>
      <c r="HAU149" s="420"/>
      <c r="HAV149" s="420"/>
      <c r="HAW149" s="420"/>
      <c r="HAX149" s="420"/>
      <c r="HAY149" s="420"/>
      <c r="HAZ149" s="420"/>
      <c r="HBA149" s="420"/>
      <c r="HBB149" s="420"/>
      <c r="HBC149" s="420"/>
      <c r="HBD149" s="420"/>
      <c r="HBE149" s="420"/>
      <c r="HBF149" s="420"/>
      <c r="HBG149" s="420"/>
      <c r="HBH149" s="420"/>
      <c r="HBI149" s="420"/>
      <c r="HBJ149" s="420"/>
      <c r="HBK149" s="420"/>
      <c r="HBL149" s="420"/>
      <c r="HBM149" s="420"/>
      <c r="HBN149" s="420"/>
      <c r="HBO149" s="420"/>
      <c r="HBP149" s="420"/>
      <c r="HBQ149" s="420"/>
      <c r="HBR149" s="420"/>
      <c r="HBS149" s="420"/>
      <c r="HBT149" s="420"/>
      <c r="HBU149" s="420"/>
      <c r="HBV149" s="420"/>
      <c r="HBW149" s="420"/>
      <c r="HBX149" s="420"/>
      <c r="HBY149" s="420"/>
      <c r="HBZ149" s="420"/>
      <c r="HCA149" s="420"/>
      <c r="HCB149" s="420"/>
      <c r="HCC149" s="420"/>
      <c r="HCD149" s="420"/>
      <c r="HCE149" s="420"/>
      <c r="HCF149" s="420"/>
      <c r="HCG149" s="420"/>
      <c r="HCH149" s="420"/>
      <c r="HCI149" s="420"/>
      <c r="HCJ149" s="420"/>
      <c r="HCK149" s="420"/>
      <c r="HCL149" s="420"/>
      <c r="HCM149" s="420"/>
      <c r="HCN149" s="420"/>
      <c r="HCO149" s="420"/>
      <c r="HCP149" s="420"/>
      <c r="HCQ149" s="420"/>
      <c r="HCR149" s="420"/>
      <c r="HCS149" s="420"/>
      <c r="HCT149" s="420"/>
      <c r="HCU149" s="420"/>
      <c r="HCV149" s="420"/>
      <c r="HCW149" s="420"/>
      <c r="HCX149" s="420"/>
      <c r="HCY149" s="420"/>
      <c r="HCZ149" s="420"/>
      <c r="HDA149" s="420"/>
      <c r="HDB149" s="420"/>
      <c r="HDC149" s="420"/>
      <c r="HDD149" s="420"/>
      <c r="HDE149" s="420"/>
      <c r="HDF149" s="420"/>
      <c r="HDG149" s="420"/>
      <c r="HDH149" s="420"/>
      <c r="HDI149" s="420"/>
      <c r="HDJ149" s="420"/>
      <c r="HDK149" s="420"/>
      <c r="HDL149" s="420"/>
      <c r="HDM149" s="420"/>
      <c r="HDN149" s="420"/>
      <c r="HDO149" s="420"/>
      <c r="HDP149" s="420"/>
      <c r="HDQ149" s="420"/>
      <c r="HDR149" s="420"/>
      <c r="HDS149" s="420"/>
      <c r="HDT149" s="420"/>
      <c r="HDU149" s="420"/>
      <c r="HDV149" s="420"/>
      <c r="HDW149" s="420"/>
      <c r="HDX149" s="420"/>
      <c r="HDY149" s="420"/>
      <c r="HDZ149" s="420"/>
      <c r="HEA149" s="420"/>
      <c r="HEB149" s="420"/>
      <c r="HEC149" s="420"/>
      <c r="HED149" s="420"/>
      <c r="HEE149" s="420"/>
      <c r="HEF149" s="420"/>
      <c r="HEG149" s="420"/>
      <c r="HEH149" s="420"/>
      <c r="HEI149" s="420"/>
      <c r="HEJ149" s="420"/>
      <c r="HEK149" s="420"/>
      <c r="HEL149" s="420"/>
      <c r="HEM149" s="420"/>
      <c r="HEN149" s="420"/>
      <c r="HEO149" s="420"/>
      <c r="HEP149" s="420"/>
      <c r="HEQ149" s="420"/>
      <c r="HER149" s="420"/>
      <c r="HES149" s="420"/>
      <c r="HET149" s="420"/>
      <c r="HEU149" s="420"/>
      <c r="HEV149" s="420"/>
      <c r="HEW149" s="420"/>
      <c r="HEX149" s="420"/>
      <c r="HEY149" s="420"/>
      <c r="HEZ149" s="420"/>
      <c r="HFA149" s="420"/>
      <c r="HFB149" s="420"/>
      <c r="HFC149" s="420"/>
      <c r="HFD149" s="420"/>
      <c r="HFE149" s="420"/>
      <c r="HFF149" s="420"/>
      <c r="HFG149" s="420"/>
      <c r="HFH149" s="420"/>
      <c r="HFI149" s="420"/>
      <c r="HFJ149" s="420"/>
      <c r="HFK149" s="420"/>
      <c r="HFL149" s="420"/>
      <c r="HFM149" s="420"/>
      <c r="HFN149" s="420"/>
      <c r="HFO149" s="420"/>
      <c r="HFP149" s="420"/>
      <c r="HFQ149" s="420"/>
      <c r="HFR149" s="420"/>
      <c r="HFS149" s="420"/>
      <c r="HFT149" s="420"/>
      <c r="HFU149" s="420"/>
      <c r="HFV149" s="420"/>
      <c r="HFW149" s="420"/>
      <c r="HFX149" s="420"/>
      <c r="HFY149" s="420"/>
      <c r="HFZ149" s="420"/>
      <c r="HGA149" s="420"/>
      <c r="HGB149" s="420"/>
      <c r="HGC149" s="420"/>
      <c r="HGD149" s="420"/>
      <c r="HGE149" s="420"/>
      <c r="HGF149" s="420"/>
      <c r="HGG149" s="420"/>
      <c r="HGH149" s="420"/>
      <c r="HGI149" s="420"/>
      <c r="HGJ149" s="420"/>
      <c r="HGK149" s="420"/>
      <c r="HGL149" s="420"/>
      <c r="HGM149" s="420"/>
      <c r="HGN149" s="420"/>
      <c r="HGO149" s="420"/>
      <c r="HGP149" s="420"/>
      <c r="HGQ149" s="420"/>
      <c r="HGR149" s="420"/>
      <c r="HGS149" s="420"/>
      <c r="HGT149" s="420"/>
      <c r="HGU149" s="420"/>
      <c r="HGV149" s="420"/>
      <c r="HGW149" s="420"/>
      <c r="HGX149" s="420"/>
      <c r="HGY149" s="420"/>
      <c r="HGZ149" s="420"/>
      <c r="HHA149" s="420"/>
      <c r="HHB149" s="420"/>
      <c r="HHC149" s="420"/>
      <c r="HHD149" s="420"/>
      <c r="HHE149" s="420"/>
      <c r="HHF149" s="420"/>
      <c r="HHG149" s="420"/>
      <c r="HHH149" s="420"/>
      <c r="HHI149" s="420"/>
      <c r="HHJ149" s="420"/>
      <c r="HHK149" s="420"/>
      <c r="HHL149" s="420"/>
      <c r="HHM149" s="420"/>
      <c r="HHN149" s="420"/>
      <c r="HHO149" s="420"/>
      <c r="HHP149" s="420"/>
      <c r="HHQ149" s="420"/>
      <c r="HHR149" s="420"/>
      <c r="HHS149" s="420"/>
      <c r="HHT149" s="420"/>
      <c r="HHU149" s="420"/>
      <c r="HHV149" s="420"/>
      <c r="HHW149" s="420"/>
      <c r="HHX149" s="420"/>
      <c r="HHY149" s="420"/>
      <c r="HHZ149" s="420"/>
      <c r="HIA149" s="420"/>
      <c r="HIB149" s="420"/>
      <c r="HIC149" s="420"/>
      <c r="HID149" s="420"/>
      <c r="HIE149" s="420"/>
      <c r="HIF149" s="420"/>
      <c r="HIG149" s="420"/>
      <c r="HIH149" s="420"/>
      <c r="HII149" s="420"/>
      <c r="HIJ149" s="420"/>
      <c r="HIK149" s="420"/>
      <c r="HIL149" s="420"/>
      <c r="HIM149" s="420"/>
      <c r="HIN149" s="420"/>
      <c r="HIO149" s="420"/>
      <c r="HIP149" s="420"/>
      <c r="HIQ149" s="420"/>
      <c r="HIR149" s="420"/>
      <c r="HIS149" s="420"/>
      <c r="HIT149" s="420"/>
      <c r="HIU149" s="420"/>
      <c r="HIV149" s="420"/>
      <c r="HIW149" s="420"/>
      <c r="HIX149" s="420"/>
      <c r="HIY149" s="420"/>
      <c r="HIZ149" s="420"/>
      <c r="HJA149" s="420"/>
      <c r="HJB149" s="420"/>
      <c r="HJC149" s="420"/>
      <c r="HJD149" s="420"/>
      <c r="HJE149" s="420"/>
      <c r="HJF149" s="420"/>
      <c r="HJG149" s="420"/>
      <c r="HJH149" s="420"/>
      <c r="HJI149" s="420"/>
      <c r="HJJ149" s="420"/>
      <c r="HJK149" s="420"/>
      <c r="HJL149" s="420"/>
      <c r="HJM149" s="420"/>
      <c r="HJN149" s="420"/>
      <c r="HJO149" s="420"/>
      <c r="HJP149" s="420"/>
      <c r="HJQ149" s="420"/>
      <c r="HJR149" s="420"/>
      <c r="HJS149" s="420"/>
      <c r="HJT149" s="420"/>
      <c r="HJU149" s="420"/>
      <c r="HJV149" s="420"/>
      <c r="HJW149" s="420"/>
      <c r="HJX149" s="420"/>
      <c r="HJY149" s="420"/>
      <c r="HJZ149" s="420"/>
      <c r="HKA149" s="420"/>
      <c r="HKB149" s="420"/>
      <c r="HKC149" s="420"/>
      <c r="HKD149" s="420"/>
      <c r="HKE149" s="420"/>
      <c r="HKF149" s="420"/>
      <c r="HKG149" s="420"/>
      <c r="HKH149" s="420"/>
      <c r="HKI149" s="420"/>
      <c r="HKJ149" s="420"/>
      <c r="HKK149" s="420"/>
      <c r="HKL149" s="420"/>
      <c r="HKM149" s="420"/>
      <c r="HKN149" s="420"/>
      <c r="HKO149" s="420"/>
      <c r="HKP149" s="420"/>
      <c r="HKQ149" s="420"/>
      <c r="HKR149" s="420"/>
      <c r="HKS149" s="420"/>
      <c r="HKT149" s="420"/>
      <c r="HKU149" s="420"/>
      <c r="HKV149" s="420"/>
      <c r="HKW149" s="420"/>
      <c r="HKX149" s="420"/>
      <c r="HKY149" s="420"/>
      <c r="HKZ149" s="420"/>
      <c r="HLA149" s="420"/>
      <c r="HLB149" s="420"/>
      <c r="HLC149" s="420"/>
      <c r="HLD149" s="420"/>
      <c r="HLE149" s="420"/>
      <c r="HLF149" s="420"/>
      <c r="HLG149" s="420"/>
      <c r="HLH149" s="420"/>
      <c r="HLI149" s="420"/>
      <c r="HLJ149" s="420"/>
      <c r="HLK149" s="420"/>
      <c r="HLL149" s="420"/>
      <c r="HLM149" s="420"/>
      <c r="HLN149" s="420"/>
      <c r="HLO149" s="420"/>
      <c r="HLP149" s="420"/>
      <c r="HLQ149" s="420"/>
      <c r="HLR149" s="420"/>
      <c r="HLS149" s="420"/>
      <c r="HLT149" s="420"/>
      <c r="HLU149" s="420"/>
      <c r="HLV149" s="420"/>
      <c r="HLW149" s="420"/>
      <c r="HLX149" s="420"/>
      <c r="HLY149" s="420"/>
      <c r="HLZ149" s="420"/>
      <c r="HMA149" s="420"/>
      <c r="HMB149" s="420"/>
      <c r="HMC149" s="420"/>
      <c r="HMD149" s="420"/>
      <c r="HME149" s="420"/>
      <c r="HMF149" s="420"/>
      <c r="HMG149" s="420"/>
      <c r="HMH149" s="420"/>
      <c r="HMI149" s="420"/>
      <c r="HMJ149" s="420"/>
      <c r="HMK149" s="420"/>
      <c r="HML149" s="420"/>
      <c r="HMM149" s="420"/>
      <c r="HMN149" s="420"/>
      <c r="HMO149" s="420"/>
      <c r="HMP149" s="420"/>
      <c r="HMQ149" s="420"/>
      <c r="HMR149" s="420"/>
      <c r="HMS149" s="420"/>
      <c r="HMT149" s="420"/>
      <c r="HMU149" s="420"/>
      <c r="HMV149" s="420"/>
      <c r="HMW149" s="420"/>
      <c r="HMX149" s="420"/>
      <c r="HMY149" s="420"/>
      <c r="HMZ149" s="420"/>
      <c r="HNA149" s="420"/>
      <c r="HNB149" s="420"/>
      <c r="HNC149" s="420"/>
      <c r="HND149" s="420"/>
      <c r="HNE149" s="420"/>
      <c r="HNF149" s="420"/>
      <c r="HNG149" s="420"/>
      <c r="HNH149" s="420"/>
      <c r="HNI149" s="420"/>
      <c r="HNJ149" s="420"/>
      <c r="HNK149" s="420"/>
      <c r="HNL149" s="420"/>
      <c r="HNM149" s="420"/>
      <c r="HNN149" s="420"/>
      <c r="HNO149" s="420"/>
      <c r="HNP149" s="420"/>
      <c r="HNQ149" s="420"/>
      <c r="HNR149" s="420"/>
      <c r="HNS149" s="420"/>
      <c r="HNT149" s="420"/>
      <c r="HNU149" s="420"/>
      <c r="HNV149" s="420"/>
      <c r="HNW149" s="420"/>
      <c r="HNX149" s="420"/>
      <c r="HNY149" s="420"/>
      <c r="HNZ149" s="420"/>
      <c r="HOA149" s="420"/>
      <c r="HOB149" s="420"/>
      <c r="HOC149" s="420"/>
      <c r="HOD149" s="420"/>
      <c r="HOE149" s="420"/>
      <c r="HOF149" s="420"/>
      <c r="HOG149" s="420"/>
      <c r="HOH149" s="420"/>
      <c r="HOI149" s="420"/>
      <c r="HOJ149" s="420"/>
      <c r="HOK149" s="420"/>
      <c r="HOL149" s="420"/>
      <c r="HOM149" s="420"/>
      <c r="HON149" s="420"/>
      <c r="HOO149" s="420"/>
      <c r="HOP149" s="420"/>
      <c r="HOQ149" s="420"/>
      <c r="HOR149" s="420"/>
      <c r="HOS149" s="420"/>
      <c r="HOT149" s="420"/>
      <c r="HOU149" s="420"/>
      <c r="HOV149" s="420"/>
      <c r="HOW149" s="420"/>
      <c r="HOX149" s="420"/>
      <c r="HOY149" s="420"/>
      <c r="HOZ149" s="420"/>
      <c r="HPA149" s="420"/>
      <c r="HPB149" s="420"/>
      <c r="HPC149" s="420"/>
      <c r="HPD149" s="420"/>
      <c r="HPE149" s="420"/>
      <c r="HPF149" s="420"/>
      <c r="HPG149" s="420"/>
      <c r="HPH149" s="420"/>
      <c r="HPI149" s="420"/>
      <c r="HPJ149" s="420"/>
      <c r="HPK149" s="420"/>
      <c r="HPL149" s="420"/>
      <c r="HPM149" s="420"/>
      <c r="HPN149" s="420"/>
      <c r="HPO149" s="420"/>
      <c r="HPP149" s="420"/>
      <c r="HPQ149" s="420"/>
      <c r="HPR149" s="420"/>
      <c r="HPS149" s="420"/>
      <c r="HPT149" s="420"/>
      <c r="HPU149" s="420"/>
      <c r="HPV149" s="420"/>
      <c r="HPW149" s="420"/>
      <c r="HPX149" s="420"/>
      <c r="HPY149" s="420"/>
      <c r="HPZ149" s="420"/>
      <c r="HQA149" s="420"/>
      <c r="HQB149" s="420"/>
      <c r="HQC149" s="420"/>
      <c r="HQD149" s="420"/>
      <c r="HQE149" s="420"/>
      <c r="HQF149" s="420"/>
      <c r="HQG149" s="420"/>
      <c r="HQH149" s="420"/>
      <c r="HQI149" s="420"/>
      <c r="HQJ149" s="420"/>
      <c r="HQK149" s="420"/>
      <c r="HQL149" s="420"/>
      <c r="HQM149" s="420"/>
      <c r="HQN149" s="420"/>
      <c r="HQO149" s="420"/>
      <c r="HQP149" s="420"/>
      <c r="HQQ149" s="420"/>
      <c r="HQR149" s="420"/>
      <c r="HQS149" s="420"/>
      <c r="HQT149" s="420"/>
      <c r="HQU149" s="420"/>
      <c r="HQV149" s="420"/>
      <c r="HQW149" s="420"/>
      <c r="HQX149" s="420"/>
      <c r="HQY149" s="420"/>
      <c r="HQZ149" s="420"/>
      <c r="HRA149" s="420"/>
      <c r="HRB149" s="420"/>
      <c r="HRC149" s="420"/>
      <c r="HRD149" s="420"/>
      <c r="HRE149" s="420"/>
      <c r="HRF149" s="420"/>
      <c r="HRG149" s="420"/>
      <c r="HRH149" s="420"/>
      <c r="HRI149" s="420"/>
      <c r="HRJ149" s="420"/>
      <c r="HRK149" s="420"/>
      <c r="HRL149" s="420"/>
      <c r="HRM149" s="420"/>
      <c r="HRN149" s="420"/>
      <c r="HRO149" s="420"/>
      <c r="HRP149" s="420"/>
      <c r="HRQ149" s="420"/>
      <c r="HRR149" s="420"/>
      <c r="HRS149" s="420"/>
      <c r="HRT149" s="420"/>
      <c r="HRU149" s="420"/>
      <c r="HRV149" s="420"/>
      <c r="HRW149" s="420"/>
      <c r="HRX149" s="420"/>
      <c r="HRY149" s="420"/>
      <c r="HRZ149" s="420"/>
      <c r="HSA149" s="420"/>
      <c r="HSB149" s="420"/>
      <c r="HSC149" s="420"/>
      <c r="HSD149" s="420"/>
      <c r="HSE149" s="420"/>
      <c r="HSF149" s="420"/>
      <c r="HSG149" s="420"/>
      <c r="HSH149" s="420"/>
      <c r="HSI149" s="420"/>
      <c r="HSJ149" s="420"/>
      <c r="HSK149" s="420"/>
      <c r="HSL149" s="420"/>
      <c r="HSM149" s="420"/>
      <c r="HSN149" s="420"/>
      <c r="HSO149" s="420"/>
      <c r="HSP149" s="420"/>
      <c r="HSQ149" s="420"/>
      <c r="HSR149" s="420"/>
      <c r="HSS149" s="420"/>
      <c r="HST149" s="420"/>
      <c r="HSU149" s="420"/>
      <c r="HSV149" s="420"/>
      <c r="HSW149" s="420"/>
      <c r="HSX149" s="420"/>
      <c r="HSY149" s="420"/>
      <c r="HSZ149" s="420"/>
      <c r="HTA149" s="420"/>
      <c r="HTB149" s="420"/>
      <c r="HTC149" s="420"/>
      <c r="HTD149" s="420"/>
      <c r="HTE149" s="420"/>
      <c r="HTF149" s="420"/>
      <c r="HTG149" s="420"/>
      <c r="HTH149" s="420"/>
      <c r="HTI149" s="420"/>
      <c r="HTJ149" s="420"/>
      <c r="HTK149" s="420"/>
      <c r="HTL149" s="420"/>
      <c r="HTM149" s="420"/>
      <c r="HTN149" s="420"/>
      <c r="HTO149" s="420"/>
      <c r="HTP149" s="420"/>
      <c r="HTQ149" s="420"/>
      <c r="HTR149" s="420"/>
      <c r="HTS149" s="420"/>
      <c r="HTT149" s="420"/>
      <c r="HTU149" s="420"/>
      <c r="HTV149" s="420"/>
      <c r="HTW149" s="420"/>
      <c r="HTX149" s="420"/>
      <c r="HTY149" s="420"/>
      <c r="HTZ149" s="420"/>
      <c r="HUA149" s="420"/>
      <c r="HUB149" s="420"/>
      <c r="HUC149" s="420"/>
      <c r="HUD149" s="420"/>
      <c r="HUE149" s="420"/>
      <c r="HUF149" s="420"/>
      <c r="HUG149" s="420"/>
      <c r="HUH149" s="420"/>
      <c r="HUI149" s="420"/>
      <c r="HUJ149" s="420"/>
      <c r="HUK149" s="420"/>
      <c r="HUL149" s="420"/>
      <c r="HUM149" s="420"/>
      <c r="HUN149" s="420"/>
      <c r="HUO149" s="420"/>
      <c r="HUP149" s="420"/>
      <c r="HUQ149" s="420"/>
      <c r="HUR149" s="420"/>
      <c r="HUS149" s="420"/>
      <c r="HUT149" s="420"/>
      <c r="HUU149" s="420"/>
      <c r="HUV149" s="420"/>
      <c r="HUW149" s="420"/>
      <c r="HUX149" s="420"/>
      <c r="HUY149" s="420"/>
      <c r="HUZ149" s="420"/>
      <c r="HVA149" s="420"/>
      <c r="HVB149" s="420"/>
      <c r="HVC149" s="420"/>
      <c r="HVD149" s="420"/>
      <c r="HVE149" s="420"/>
      <c r="HVF149" s="420"/>
      <c r="HVG149" s="420"/>
      <c r="HVH149" s="420"/>
      <c r="HVI149" s="420"/>
      <c r="HVJ149" s="420"/>
      <c r="HVK149" s="420"/>
      <c r="HVL149" s="420"/>
      <c r="HVM149" s="420"/>
      <c r="HVN149" s="420"/>
      <c r="HVO149" s="420"/>
      <c r="HVP149" s="420"/>
      <c r="HVQ149" s="420"/>
      <c r="HVR149" s="420"/>
      <c r="HVS149" s="420"/>
      <c r="HVT149" s="420"/>
      <c r="HVU149" s="420"/>
      <c r="HVV149" s="420"/>
      <c r="HVW149" s="420"/>
      <c r="HVX149" s="420"/>
      <c r="HVY149" s="420"/>
      <c r="HVZ149" s="420"/>
    </row>
    <row r="150" spans="1:6006" ht="14.45" customHeight="1" x14ac:dyDescent="0.25">
      <c r="A150" s="66" t="s">
        <v>415</v>
      </c>
      <c r="B150" s="66"/>
      <c r="C150" s="277" t="s">
        <v>630</v>
      </c>
      <c r="D150" s="277" t="s">
        <v>600</v>
      </c>
      <c r="E150" s="110">
        <v>2010</v>
      </c>
      <c r="F150" s="262" t="s">
        <v>211</v>
      </c>
      <c r="G150" s="71" t="s">
        <v>112</v>
      </c>
      <c r="H150" s="110">
        <v>-60</v>
      </c>
      <c r="I150" s="277"/>
      <c r="J150" s="110"/>
      <c r="K150" s="74"/>
      <c r="L150" s="77"/>
      <c r="M150" s="69"/>
      <c r="N150" s="262"/>
      <c r="O150" s="320"/>
      <c r="P150" s="128"/>
      <c r="Q150" s="69">
        <v>0</v>
      </c>
      <c r="R150" s="110"/>
      <c r="S150" s="277"/>
      <c r="T150" s="335">
        <f>IF((ISBLANK(J150)+ISBLANK(L150)+ISBLANK(K150)+ISBLANK(M150)+ISBLANK(N150)+ISBLANK(O150)+ISBLANK(P150))&lt;8,IF(ISNUMBER(LARGE((J150,L150,M150,N150,O150),1)),LARGE((J150,L150,M150,N150,O150),1),0)+IF(ISNUMBER(LARGE((J150,L150,M150,N150,O150),2)),LARGE((J150,L150,M150,N150,O150),2),0)+K150+P150,"")+Q150+R150+I150</f>
        <v>0</v>
      </c>
      <c r="U150" s="321"/>
      <c r="V150" s="332" t="s">
        <v>41</v>
      </c>
      <c r="W150" s="323"/>
    </row>
    <row r="151" spans="1:6006" ht="14.45" customHeight="1" x14ac:dyDescent="0.25">
      <c r="A151" s="66" t="s">
        <v>415</v>
      </c>
      <c r="B151" s="66"/>
      <c r="C151" s="277" t="s">
        <v>631</v>
      </c>
      <c r="D151" s="277" t="s">
        <v>632</v>
      </c>
      <c r="E151" s="110">
        <v>2010</v>
      </c>
      <c r="F151" s="262" t="s">
        <v>528</v>
      </c>
      <c r="G151" s="71" t="s">
        <v>112</v>
      </c>
      <c r="H151" s="110">
        <v>-60</v>
      </c>
      <c r="I151" s="277"/>
      <c r="J151" s="110">
        <v>0</v>
      </c>
      <c r="K151" s="74"/>
      <c r="L151" s="77">
        <v>0</v>
      </c>
      <c r="M151" s="69"/>
      <c r="N151" s="262"/>
      <c r="O151" s="320"/>
      <c r="P151" s="128"/>
      <c r="Q151" s="69"/>
      <c r="R151" s="110"/>
      <c r="S151" s="277"/>
      <c r="T151" s="335">
        <f>IF((ISBLANK(J151)+ISBLANK(L151)+ISBLANK(K151)+ISBLANK(M151)+ISBLANK(N151)+ISBLANK(O151)+ISBLANK(P151))&lt;8,IF(ISNUMBER(LARGE((J151,L151,M151,N151,O151),1)),LARGE((J151,L151,M151,N151,O151),1),0)+IF(ISNUMBER(LARGE((J151,L151,M151,N151,O151),2)),LARGE((J151,L151,M151,N151,O151),2),0)+K151+P151,"")+Q151+R151+I151</f>
        <v>0</v>
      </c>
      <c r="U151" s="321"/>
      <c r="V151" s="332"/>
      <c r="W151" s="323"/>
    </row>
    <row r="152" spans="1:6006" ht="14.45" customHeight="1" x14ac:dyDescent="0.25">
      <c r="A152" s="66" t="s">
        <v>415</v>
      </c>
      <c r="B152" s="402"/>
      <c r="C152" s="277" t="s">
        <v>633</v>
      </c>
      <c r="D152" s="277" t="s">
        <v>623</v>
      </c>
      <c r="E152" s="110">
        <v>2010</v>
      </c>
      <c r="F152" s="262" t="s">
        <v>130</v>
      </c>
      <c r="G152" s="71" t="s">
        <v>112</v>
      </c>
      <c r="H152" s="110">
        <v>-60</v>
      </c>
      <c r="I152" s="128"/>
      <c r="J152" s="185"/>
      <c r="K152" s="74"/>
      <c r="L152" s="110"/>
      <c r="M152" s="435"/>
      <c r="N152" s="69"/>
      <c r="O152" s="356"/>
      <c r="P152" s="128"/>
      <c r="Q152" s="128"/>
      <c r="R152" s="128"/>
      <c r="S152" s="128"/>
      <c r="T152" s="335">
        <f>IF((ISBLANK(J152)+ISBLANK(L152)+ISBLANK(K152)+ISBLANK(M152)+ISBLANK(N152)+ISBLANK(O152)+ISBLANK(P152))&lt;8,IF(ISNUMBER(LARGE((J152,L152,M152,N152,O152),1)),LARGE((J152,L152,M152,N152,O152),1),0)+IF(ISNUMBER(LARGE((J152,L152,M152,N152,O152),2)),LARGE((J152,L152,M152,N152,O152),2),0)+K152+P152,"")+Q152+R152+I152</f>
        <v>0</v>
      </c>
      <c r="U152" s="321"/>
      <c r="V152" s="332" t="s">
        <v>41</v>
      </c>
      <c r="W152" s="384" t="s">
        <v>131</v>
      </c>
    </row>
    <row r="153" spans="1:6006" ht="14.45" customHeight="1" x14ac:dyDescent="0.25">
      <c r="A153" s="66" t="s">
        <v>415</v>
      </c>
      <c r="B153" s="158"/>
      <c r="C153" s="277" t="s">
        <v>634</v>
      </c>
      <c r="D153" s="277" t="s">
        <v>635</v>
      </c>
      <c r="E153" s="110">
        <v>2010</v>
      </c>
      <c r="F153" s="262" t="s">
        <v>636</v>
      </c>
      <c r="G153" s="71" t="s">
        <v>112</v>
      </c>
      <c r="H153" s="110">
        <v>-60</v>
      </c>
      <c r="I153" s="69"/>
      <c r="J153" s="110">
        <v>0</v>
      </c>
      <c r="K153" s="74">
        <v>0</v>
      </c>
      <c r="L153" s="110">
        <v>0</v>
      </c>
      <c r="M153" s="262"/>
      <c r="N153" s="69"/>
      <c r="O153" s="356"/>
      <c r="P153" s="110"/>
      <c r="Q153" s="69">
        <v>0</v>
      </c>
      <c r="R153" s="110"/>
      <c r="S153" s="69"/>
      <c r="T153" s="335">
        <f>IF((ISBLANK(J153)+ISBLANK(L153)+ISBLANK(K153)+ISBLANK(M153)+ISBLANK(N153)+ISBLANK(O153)+ISBLANK(P153))&lt;8,IF(ISNUMBER(LARGE((J153,L153,M153,N153,O153),1)),LARGE((J153,L153,M153,N153,O153),1),0)+IF(ISNUMBER(LARGE((J153,L153,M153,N153,O153),2)),LARGE((J153,L153,M153,N153,O153),2),0)+K153+P153,"")+Q153+R153+I153</f>
        <v>0</v>
      </c>
      <c r="U153" s="321"/>
      <c r="V153" s="322" t="s">
        <v>41</v>
      </c>
      <c r="W153" s="323"/>
    </row>
    <row r="154" spans="1:6006" ht="14.45" customHeight="1" x14ac:dyDescent="0.25">
      <c r="A154" s="66" t="s">
        <v>415</v>
      </c>
      <c r="B154" s="271"/>
      <c r="C154" s="277" t="s">
        <v>637</v>
      </c>
      <c r="D154" s="277" t="s">
        <v>638</v>
      </c>
      <c r="E154" s="110">
        <v>2010</v>
      </c>
      <c r="F154" s="262" t="s">
        <v>227</v>
      </c>
      <c r="G154" s="71" t="s">
        <v>112</v>
      </c>
      <c r="H154" s="110">
        <v>-60</v>
      </c>
      <c r="I154" s="277"/>
      <c r="J154" s="205"/>
      <c r="K154" s="74"/>
      <c r="L154" s="110">
        <v>0</v>
      </c>
      <c r="M154" s="69"/>
      <c r="N154" s="69"/>
      <c r="O154" s="356"/>
      <c r="P154" s="69"/>
      <c r="Q154" s="69">
        <v>0</v>
      </c>
      <c r="R154" s="110"/>
      <c r="S154" s="277"/>
      <c r="T154" s="335">
        <f>IF((ISBLANK(J154)+ISBLANK(L154)+ISBLANK(K154)+ISBLANK(M154)+ISBLANK(N154)+ISBLANK(O154)+ISBLANK(P154))&lt;8,IF(ISNUMBER(LARGE((J154,L154,M154,N154,O154),1)),LARGE((J154,L154,M154,N154,O154),1),0)+IF(ISNUMBER(LARGE((J154,L154,M154,N154,O154),2)),LARGE((J154,L154,M154,N154,O154),2),0)+K154+P154,"")+Q154+R154+I154</f>
        <v>0</v>
      </c>
      <c r="U154" s="321"/>
      <c r="V154" s="332" t="s">
        <v>41</v>
      </c>
      <c r="W154" s="323"/>
    </row>
    <row r="155" spans="1:6006" s="420" customFormat="1" ht="14.45" customHeight="1" x14ac:dyDescent="0.25">
      <c r="A155" s="66" t="s">
        <v>415</v>
      </c>
      <c r="B155" s="402"/>
      <c r="C155" s="277" t="s">
        <v>639</v>
      </c>
      <c r="D155" s="277" t="s">
        <v>530</v>
      </c>
      <c r="E155" s="110">
        <v>2010</v>
      </c>
      <c r="F155" s="262" t="s">
        <v>636</v>
      </c>
      <c r="G155" s="262" t="s">
        <v>112</v>
      </c>
      <c r="H155" s="110">
        <v>-60</v>
      </c>
      <c r="I155" s="128"/>
      <c r="J155" s="110">
        <v>0</v>
      </c>
      <c r="K155" s="74"/>
      <c r="L155" s="110"/>
      <c r="M155" s="110"/>
      <c r="N155" s="262"/>
      <c r="O155" s="356"/>
      <c r="P155" s="69"/>
      <c r="Q155" s="128">
        <v>0</v>
      </c>
      <c r="R155" s="128"/>
      <c r="S155" s="128"/>
      <c r="T155" s="335">
        <f>IF((ISBLANK(J155)+ISBLANK(L155)+ISBLANK(K155)+ISBLANK(M155)+ISBLANK(N155)+ISBLANK(O155)+ISBLANK(P155))&lt;8,IF(ISNUMBER(LARGE((J155,L155,M155,N155,O155),1)),LARGE((J155,L155,M155,N155,O155),1),0)+IF(ISNUMBER(LARGE((J155,L155,M155,N155,O155),2)),LARGE((J155,L155,M155,N155,O155),2),0)+K155+P155,"")+Q155+R155+I155</f>
        <v>0</v>
      </c>
      <c r="U155" s="321"/>
      <c r="V155" s="436" t="s">
        <v>41</v>
      </c>
      <c r="W155" s="384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  <c r="ALL155" s="5"/>
      <c r="ALM155" s="5"/>
      <c r="ALN155" s="5"/>
      <c r="ALO155" s="5"/>
      <c r="ALP155" s="5"/>
      <c r="ALQ155" s="5"/>
      <c r="ALR155" s="5"/>
      <c r="ALS155" s="5"/>
      <c r="ALT155" s="5"/>
      <c r="ALU155" s="5"/>
      <c r="ALV155" s="5"/>
      <c r="ALW155" s="5"/>
      <c r="ALX155" s="5"/>
      <c r="ALY155" s="5"/>
      <c r="ALZ155" s="5"/>
      <c r="AMA155" s="5"/>
      <c r="AMB155" s="5"/>
      <c r="AMC155" s="5"/>
      <c r="AMD155" s="5"/>
      <c r="AME155" s="5"/>
      <c r="AMF155" s="5"/>
      <c r="AMG155" s="5"/>
      <c r="AMH155" s="5"/>
      <c r="AMI155" s="5"/>
      <c r="AMJ155" s="5"/>
      <c r="AMK155" s="5"/>
      <c r="AML155" s="5"/>
      <c r="AMM155" s="5"/>
      <c r="AMN155" s="5"/>
      <c r="AMO155" s="5"/>
      <c r="AMP155" s="5"/>
      <c r="AMQ155" s="5"/>
      <c r="AMR155" s="5"/>
      <c r="AMS155" s="5"/>
      <c r="AMT155" s="5"/>
      <c r="AMU155" s="5"/>
      <c r="AMV155" s="5"/>
      <c r="AMW155" s="5"/>
      <c r="AMX155" s="5"/>
      <c r="AMY155" s="5"/>
      <c r="AMZ155" s="5"/>
      <c r="ANA155" s="5"/>
      <c r="ANB155" s="5"/>
      <c r="ANC155" s="5"/>
      <c r="AND155" s="5"/>
      <c r="ANE155" s="5"/>
      <c r="ANF155" s="5"/>
      <c r="ANG155" s="5"/>
      <c r="ANH155" s="5"/>
      <c r="ANI155" s="5"/>
      <c r="ANJ155" s="5"/>
      <c r="ANK155" s="5"/>
      <c r="ANL155" s="5"/>
      <c r="ANM155" s="5"/>
      <c r="ANN155" s="5"/>
      <c r="ANO155" s="5"/>
      <c r="ANP155" s="5"/>
      <c r="ANQ155" s="5"/>
      <c r="ANR155" s="5"/>
      <c r="ANS155" s="5"/>
      <c r="ANT155" s="5"/>
      <c r="ANU155" s="5"/>
      <c r="ANV155" s="5"/>
      <c r="ANW155" s="5"/>
      <c r="ANX155" s="5"/>
      <c r="ANY155" s="5"/>
      <c r="ANZ155" s="5"/>
      <c r="AOA155" s="5"/>
      <c r="AOB155" s="5"/>
      <c r="AOC155" s="5"/>
      <c r="AOD155" s="5"/>
      <c r="AOE155" s="5"/>
      <c r="AOF155" s="5"/>
      <c r="AOG155" s="5"/>
      <c r="AOH155" s="5"/>
      <c r="AOI155" s="5"/>
      <c r="AOJ155" s="5"/>
      <c r="AOK155" s="5"/>
      <c r="AOL155" s="5"/>
      <c r="AOM155" s="5"/>
      <c r="AON155" s="5"/>
      <c r="AOO155" s="5"/>
      <c r="AOP155" s="5"/>
      <c r="AOQ155" s="5"/>
      <c r="AOR155" s="5"/>
      <c r="AOS155" s="5"/>
      <c r="AOT155" s="5"/>
      <c r="AOU155" s="5"/>
      <c r="AOV155" s="5"/>
      <c r="AOW155" s="5"/>
      <c r="AOX155" s="5"/>
      <c r="AOY155" s="5"/>
      <c r="AOZ155" s="5"/>
      <c r="APA155" s="5"/>
      <c r="APB155" s="5"/>
      <c r="APC155" s="5"/>
      <c r="APD155" s="5"/>
      <c r="APE155" s="5"/>
      <c r="APF155" s="5"/>
      <c r="APG155" s="5"/>
      <c r="APH155" s="5"/>
      <c r="API155" s="5"/>
      <c r="APJ155" s="5"/>
      <c r="APK155" s="5"/>
      <c r="APL155" s="5"/>
      <c r="APM155" s="5"/>
      <c r="APN155" s="5"/>
      <c r="APO155" s="5"/>
      <c r="APP155" s="5"/>
      <c r="APQ155" s="5"/>
      <c r="APR155" s="5"/>
      <c r="APS155" s="5"/>
      <c r="APT155" s="5"/>
      <c r="APU155" s="5"/>
      <c r="APV155" s="5"/>
      <c r="APW155" s="5"/>
      <c r="APX155" s="5"/>
      <c r="APY155" s="5"/>
      <c r="APZ155" s="5"/>
      <c r="AQA155" s="5"/>
      <c r="AQB155" s="5"/>
      <c r="AQC155" s="5"/>
      <c r="AQD155" s="5"/>
      <c r="AQE155" s="5"/>
      <c r="AQF155" s="5"/>
      <c r="AQG155" s="5"/>
      <c r="AQH155" s="5"/>
      <c r="AQI155" s="5"/>
      <c r="AQJ155" s="5"/>
      <c r="AQK155" s="5"/>
      <c r="AQL155" s="5"/>
      <c r="AQM155" s="5"/>
      <c r="AQN155" s="5"/>
      <c r="AQO155" s="5"/>
      <c r="AQP155" s="5"/>
      <c r="AQQ155" s="5"/>
      <c r="AQR155" s="5"/>
      <c r="AQS155" s="5"/>
      <c r="AQT155" s="5"/>
      <c r="AQU155" s="5"/>
      <c r="AQV155" s="5"/>
      <c r="AQW155" s="5"/>
      <c r="AQX155" s="5"/>
      <c r="AQY155" s="5"/>
      <c r="AQZ155" s="5"/>
      <c r="ARA155" s="5"/>
      <c r="ARB155" s="5"/>
      <c r="ARC155" s="5"/>
      <c r="ARD155" s="5"/>
      <c r="ARE155" s="5"/>
      <c r="ARF155" s="5"/>
      <c r="ARG155" s="5"/>
      <c r="ARH155" s="5"/>
      <c r="ARI155" s="5"/>
      <c r="ARJ155" s="5"/>
      <c r="ARK155" s="5"/>
      <c r="ARL155" s="5"/>
      <c r="ARM155" s="5"/>
      <c r="ARN155" s="5"/>
      <c r="ARO155" s="5"/>
      <c r="ARP155" s="5"/>
      <c r="ARQ155" s="5"/>
      <c r="ARR155" s="5"/>
      <c r="ARS155" s="5"/>
      <c r="ART155" s="5"/>
      <c r="ARU155" s="5"/>
      <c r="ARV155" s="5"/>
      <c r="ARW155" s="5"/>
      <c r="ARX155" s="5"/>
      <c r="ARY155" s="5"/>
      <c r="ARZ155" s="5"/>
      <c r="ASA155" s="5"/>
      <c r="ASB155" s="5"/>
      <c r="ASC155" s="5"/>
      <c r="ASD155" s="5"/>
      <c r="ASE155" s="5"/>
      <c r="ASF155" s="5"/>
      <c r="ASG155" s="5"/>
      <c r="ASH155" s="5"/>
      <c r="ASI155" s="5"/>
      <c r="ASJ155" s="5"/>
      <c r="ASK155" s="5"/>
      <c r="ASL155" s="5"/>
      <c r="ASM155" s="5"/>
      <c r="ASN155" s="5"/>
      <c r="ASO155" s="5"/>
      <c r="ASP155" s="5"/>
      <c r="ASQ155" s="5"/>
      <c r="ASR155" s="5"/>
      <c r="ASS155" s="5"/>
      <c r="AST155" s="5"/>
      <c r="ASU155" s="5"/>
      <c r="ASV155" s="5"/>
      <c r="ASW155" s="5"/>
      <c r="ASX155" s="5"/>
      <c r="ASY155" s="5"/>
      <c r="ASZ155" s="5"/>
      <c r="ATA155" s="5"/>
      <c r="ATB155" s="5"/>
      <c r="ATC155" s="5"/>
      <c r="ATD155" s="5"/>
      <c r="ATE155" s="5"/>
      <c r="ATF155" s="5"/>
      <c r="ATG155" s="5"/>
      <c r="ATH155" s="5"/>
      <c r="ATI155" s="5"/>
      <c r="ATJ155" s="5"/>
      <c r="ATK155" s="5"/>
      <c r="ATL155" s="5"/>
      <c r="ATM155" s="5"/>
      <c r="ATN155" s="5"/>
      <c r="ATO155" s="5"/>
      <c r="ATP155" s="5"/>
      <c r="ATQ155" s="5"/>
      <c r="ATR155" s="5"/>
      <c r="ATS155" s="5"/>
      <c r="ATT155" s="5"/>
      <c r="ATU155" s="5"/>
      <c r="ATV155" s="5"/>
      <c r="ATW155" s="5"/>
      <c r="ATX155" s="5"/>
      <c r="ATY155" s="5"/>
      <c r="ATZ155" s="5"/>
      <c r="AUA155" s="5"/>
      <c r="AUB155" s="5"/>
      <c r="AUC155" s="5"/>
      <c r="AUD155" s="5"/>
      <c r="AUE155" s="5"/>
      <c r="AUF155" s="5"/>
      <c r="AUG155" s="5"/>
      <c r="AUH155" s="5"/>
      <c r="AUI155" s="5"/>
      <c r="AUJ155" s="5"/>
      <c r="AUK155" s="5"/>
      <c r="AUL155" s="5"/>
      <c r="AUM155" s="5"/>
      <c r="AUN155" s="5"/>
      <c r="AUO155" s="5"/>
      <c r="AUP155" s="5"/>
      <c r="AUQ155" s="5"/>
      <c r="AUR155" s="5"/>
      <c r="AUS155" s="5"/>
      <c r="AUT155" s="5"/>
      <c r="AUU155" s="5"/>
      <c r="AUV155" s="5"/>
      <c r="AUW155" s="5"/>
      <c r="AUX155" s="5"/>
      <c r="AUY155" s="5"/>
      <c r="AUZ155" s="5"/>
      <c r="AVA155" s="5"/>
      <c r="AVB155" s="5"/>
      <c r="AVC155" s="5"/>
      <c r="AVD155" s="5"/>
      <c r="AVE155" s="5"/>
      <c r="AVF155" s="5"/>
      <c r="AVG155" s="5"/>
      <c r="AVH155" s="5"/>
      <c r="AVI155" s="5"/>
      <c r="AVJ155" s="5"/>
      <c r="AVK155" s="5"/>
      <c r="AVL155" s="5"/>
      <c r="AVM155" s="5"/>
      <c r="AVN155" s="5"/>
      <c r="AVO155" s="5"/>
      <c r="AVP155" s="5"/>
      <c r="AVQ155" s="5"/>
      <c r="AVR155" s="5"/>
      <c r="AVS155" s="5"/>
      <c r="AVT155" s="5"/>
      <c r="AVU155" s="5"/>
      <c r="AVV155" s="5"/>
      <c r="AVW155" s="5"/>
      <c r="AVX155" s="5"/>
      <c r="AVY155" s="5"/>
      <c r="AVZ155" s="5"/>
      <c r="AWA155" s="5"/>
      <c r="AWB155" s="5"/>
      <c r="AWC155" s="5"/>
      <c r="AWD155" s="5"/>
      <c r="AWE155" s="5"/>
      <c r="AWF155" s="5"/>
      <c r="AWG155" s="5"/>
      <c r="AWH155" s="5"/>
      <c r="AWI155" s="5"/>
      <c r="AWJ155" s="5"/>
      <c r="AWK155" s="5"/>
      <c r="AWL155" s="5"/>
      <c r="AWM155" s="5"/>
      <c r="AWN155" s="5"/>
      <c r="AWO155" s="5"/>
      <c r="AWP155" s="5"/>
      <c r="AWQ155" s="5"/>
      <c r="AWR155" s="5"/>
      <c r="AWS155" s="5"/>
      <c r="AWT155" s="5"/>
      <c r="AWU155" s="5"/>
      <c r="AWV155" s="5"/>
      <c r="AWW155" s="5"/>
      <c r="AWX155" s="5"/>
      <c r="AWY155" s="5"/>
      <c r="AWZ155" s="5"/>
      <c r="AXA155" s="5"/>
      <c r="AXB155" s="5"/>
      <c r="AXC155" s="5"/>
      <c r="AXD155" s="5"/>
      <c r="AXE155" s="5"/>
      <c r="AXF155" s="5"/>
      <c r="AXG155" s="5"/>
      <c r="AXH155" s="5"/>
      <c r="AXI155" s="5"/>
      <c r="AXJ155" s="5"/>
      <c r="AXK155" s="5"/>
      <c r="AXL155" s="5"/>
      <c r="AXM155" s="5"/>
      <c r="AXN155" s="5"/>
      <c r="AXO155" s="5"/>
      <c r="AXP155" s="5"/>
      <c r="AXQ155" s="5"/>
      <c r="AXR155" s="5"/>
      <c r="AXS155" s="5"/>
      <c r="AXT155" s="5"/>
      <c r="AXU155" s="5"/>
      <c r="AXV155" s="5"/>
      <c r="AXW155" s="5"/>
      <c r="AXX155" s="5"/>
      <c r="AXY155" s="5"/>
      <c r="AXZ155" s="5"/>
      <c r="AYA155" s="5"/>
      <c r="AYB155" s="5"/>
      <c r="AYC155" s="5"/>
      <c r="AYD155" s="5"/>
      <c r="AYE155" s="5"/>
      <c r="AYF155" s="5"/>
      <c r="AYG155" s="5"/>
      <c r="AYH155" s="5"/>
      <c r="AYI155" s="5"/>
      <c r="AYJ155" s="5"/>
      <c r="AYK155" s="5"/>
      <c r="AYL155" s="5"/>
      <c r="AYM155" s="5"/>
      <c r="AYN155" s="5"/>
      <c r="AYO155" s="5"/>
      <c r="AYP155" s="5"/>
      <c r="AYQ155" s="5"/>
      <c r="AYR155" s="5"/>
      <c r="AYS155" s="5"/>
      <c r="AYT155" s="5"/>
      <c r="AYU155" s="5"/>
      <c r="AYV155" s="5"/>
      <c r="AYW155" s="5"/>
      <c r="AYX155" s="5"/>
      <c r="AYY155" s="5"/>
      <c r="AYZ155" s="5"/>
      <c r="AZA155" s="5"/>
      <c r="AZB155" s="5"/>
      <c r="AZC155" s="5"/>
      <c r="AZD155" s="5"/>
      <c r="AZE155" s="5"/>
      <c r="AZF155" s="5"/>
      <c r="AZG155" s="5"/>
      <c r="AZH155" s="5"/>
      <c r="AZI155" s="5"/>
      <c r="AZJ155" s="5"/>
      <c r="AZK155" s="5"/>
      <c r="AZL155" s="5"/>
      <c r="AZM155" s="5"/>
      <c r="AZN155" s="5"/>
      <c r="AZO155" s="5"/>
      <c r="AZP155" s="5"/>
      <c r="AZQ155" s="5"/>
      <c r="AZR155" s="5"/>
      <c r="AZS155" s="5"/>
      <c r="AZT155" s="5"/>
      <c r="AZU155" s="5"/>
      <c r="AZV155" s="5"/>
      <c r="AZW155" s="5"/>
      <c r="AZX155" s="5"/>
      <c r="AZY155" s="5"/>
      <c r="AZZ155" s="5"/>
      <c r="BAA155" s="5"/>
      <c r="BAB155" s="5"/>
      <c r="BAC155" s="5"/>
      <c r="BAD155" s="5"/>
      <c r="BAE155" s="5"/>
      <c r="BAF155" s="5"/>
      <c r="BAG155" s="5"/>
      <c r="BAH155" s="5"/>
      <c r="BAI155" s="5"/>
      <c r="BAJ155" s="5"/>
      <c r="BAK155" s="5"/>
      <c r="BAL155" s="5"/>
      <c r="BAM155" s="5"/>
      <c r="BAN155" s="5"/>
      <c r="BAO155" s="5"/>
      <c r="BAP155" s="5"/>
      <c r="BAQ155" s="5"/>
      <c r="BAR155" s="5"/>
      <c r="BAS155" s="5"/>
      <c r="BAT155" s="5"/>
      <c r="BAU155" s="5"/>
      <c r="BAV155" s="5"/>
      <c r="BAW155" s="5"/>
      <c r="BAX155" s="5"/>
      <c r="BAY155" s="5"/>
      <c r="BAZ155" s="5"/>
      <c r="BBA155" s="5"/>
      <c r="BBB155" s="5"/>
      <c r="BBC155" s="5"/>
      <c r="BBD155" s="5"/>
      <c r="BBE155" s="5"/>
      <c r="BBF155" s="5"/>
      <c r="BBG155" s="5"/>
      <c r="BBH155" s="5"/>
      <c r="BBI155" s="5"/>
      <c r="BBJ155" s="5"/>
      <c r="BBK155" s="5"/>
      <c r="BBL155" s="5"/>
      <c r="BBM155" s="5"/>
      <c r="BBN155" s="5"/>
      <c r="BBO155" s="5"/>
      <c r="BBP155" s="5"/>
      <c r="BBQ155" s="5"/>
      <c r="BBR155" s="5"/>
      <c r="BBS155" s="5"/>
      <c r="BBT155" s="5"/>
      <c r="BBU155" s="5"/>
      <c r="BBV155" s="5"/>
      <c r="BBW155" s="5"/>
      <c r="BBX155" s="5"/>
      <c r="BBY155" s="5"/>
      <c r="BBZ155" s="5"/>
      <c r="BCA155" s="5"/>
      <c r="BCB155" s="5"/>
      <c r="BCC155" s="5"/>
      <c r="BCD155" s="5"/>
      <c r="BCE155" s="5"/>
      <c r="BCF155" s="5"/>
      <c r="BCG155" s="5"/>
      <c r="BCH155" s="5"/>
      <c r="BCI155" s="5"/>
      <c r="BCJ155" s="5"/>
      <c r="BCK155" s="5"/>
      <c r="BCL155" s="5"/>
      <c r="BCM155" s="5"/>
      <c r="BCN155" s="5"/>
      <c r="BCO155" s="5"/>
      <c r="BCP155" s="5"/>
      <c r="BCQ155" s="5"/>
      <c r="BCR155" s="5"/>
      <c r="BCS155" s="5"/>
      <c r="BCT155" s="5"/>
      <c r="BCU155" s="5"/>
      <c r="BCV155" s="5"/>
      <c r="BCW155" s="5"/>
      <c r="BCX155" s="5"/>
      <c r="BCY155" s="5"/>
      <c r="BCZ155" s="5"/>
      <c r="BDA155" s="5"/>
      <c r="BDB155" s="5"/>
      <c r="BDC155" s="5"/>
      <c r="BDD155" s="5"/>
      <c r="BDE155" s="5"/>
      <c r="BDF155" s="5"/>
      <c r="BDG155" s="5"/>
      <c r="BDH155" s="5"/>
      <c r="BDI155" s="5"/>
      <c r="BDJ155" s="5"/>
      <c r="BDK155" s="5"/>
      <c r="BDL155" s="5"/>
      <c r="BDM155" s="5"/>
      <c r="BDN155" s="5"/>
      <c r="BDO155" s="5"/>
      <c r="BDP155" s="5"/>
      <c r="BDQ155" s="5"/>
      <c r="BDR155" s="5"/>
      <c r="BDS155" s="5"/>
      <c r="BDT155" s="5"/>
      <c r="BDU155" s="5"/>
      <c r="BDV155" s="5"/>
      <c r="BDW155" s="5"/>
      <c r="BDX155" s="5"/>
      <c r="BDY155" s="5"/>
      <c r="BDZ155" s="5"/>
      <c r="BEA155" s="5"/>
      <c r="BEB155" s="5"/>
      <c r="BEC155" s="5"/>
      <c r="BED155" s="5"/>
      <c r="BEE155" s="5"/>
      <c r="BEF155" s="5"/>
      <c r="BEG155" s="5"/>
      <c r="BEH155" s="5"/>
      <c r="BEI155" s="5"/>
      <c r="BEJ155" s="5"/>
      <c r="BEK155" s="5"/>
      <c r="BEL155" s="5"/>
      <c r="BEM155" s="5"/>
      <c r="BEN155" s="5"/>
      <c r="BEO155" s="5"/>
      <c r="BEP155" s="5"/>
      <c r="BEQ155" s="5"/>
      <c r="BER155" s="5"/>
      <c r="BES155" s="5"/>
      <c r="BET155" s="5"/>
      <c r="BEU155" s="5"/>
      <c r="BEV155" s="5"/>
      <c r="BEW155" s="5"/>
      <c r="BEX155" s="5"/>
      <c r="BEY155" s="5"/>
      <c r="BEZ155" s="5"/>
      <c r="BFA155" s="5"/>
      <c r="BFB155" s="5"/>
      <c r="BFC155" s="5"/>
      <c r="BFD155" s="5"/>
      <c r="BFE155" s="5"/>
      <c r="BFF155" s="5"/>
      <c r="BFG155" s="5"/>
      <c r="BFH155" s="5"/>
      <c r="BFI155" s="5"/>
      <c r="BFJ155" s="5"/>
      <c r="BFK155" s="5"/>
      <c r="BFL155" s="5"/>
      <c r="BFM155" s="5"/>
      <c r="BFN155" s="5"/>
      <c r="BFO155" s="5"/>
      <c r="BFP155" s="5"/>
      <c r="BFQ155" s="5"/>
      <c r="BFR155" s="5"/>
      <c r="BFS155" s="5"/>
      <c r="BFT155" s="5"/>
      <c r="BFU155" s="5"/>
      <c r="BFV155" s="5"/>
      <c r="BFW155" s="5"/>
      <c r="BFX155" s="5"/>
      <c r="BFY155" s="5"/>
      <c r="BFZ155" s="5"/>
      <c r="BGA155" s="5"/>
      <c r="BGB155" s="5"/>
      <c r="BGC155" s="5"/>
      <c r="BGD155" s="5"/>
      <c r="BGE155" s="5"/>
      <c r="BGF155" s="5"/>
      <c r="BGG155" s="5"/>
      <c r="BGH155" s="5"/>
      <c r="BGI155" s="5"/>
      <c r="BGJ155" s="5"/>
      <c r="BGK155" s="5"/>
      <c r="BGL155" s="5"/>
      <c r="BGM155" s="5"/>
      <c r="BGN155" s="5"/>
      <c r="BGO155" s="5"/>
      <c r="BGP155" s="5"/>
      <c r="BGQ155" s="5"/>
      <c r="BGR155" s="5"/>
      <c r="BGS155" s="5"/>
      <c r="BGT155" s="5"/>
      <c r="BGU155" s="5"/>
      <c r="BGV155" s="5"/>
      <c r="BGW155" s="5"/>
      <c r="BGX155" s="5"/>
      <c r="BGY155" s="5"/>
      <c r="BGZ155" s="5"/>
      <c r="BHA155" s="5"/>
      <c r="BHB155" s="5"/>
      <c r="BHC155" s="5"/>
      <c r="BHD155" s="5"/>
      <c r="BHE155" s="5"/>
      <c r="BHF155" s="5"/>
      <c r="BHG155" s="5"/>
      <c r="BHH155" s="5"/>
      <c r="BHI155" s="5"/>
      <c r="BHJ155" s="5"/>
      <c r="BHK155" s="5"/>
      <c r="BHL155" s="5"/>
      <c r="BHM155" s="5"/>
      <c r="BHN155" s="5"/>
      <c r="BHO155" s="5"/>
      <c r="BHP155" s="5"/>
      <c r="BHQ155" s="5"/>
      <c r="BHR155" s="5"/>
      <c r="BHS155" s="5"/>
      <c r="BHT155" s="5"/>
      <c r="BHU155" s="5"/>
      <c r="BHV155" s="5"/>
      <c r="BHW155" s="5"/>
      <c r="BHX155" s="5"/>
      <c r="BHY155" s="5"/>
      <c r="BHZ155" s="5"/>
      <c r="BIA155" s="5"/>
      <c r="BIB155" s="5"/>
      <c r="BIC155" s="5"/>
      <c r="BID155" s="5"/>
      <c r="BIE155" s="5"/>
      <c r="BIF155" s="5"/>
      <c r="BIG155" s="5"/>
      <c r="BIH155" s="5"/>
      <c r="BII155" s="5"/>
      <c r="BIJ155" s="5"/>
      <c r="BIK155" s="5"/>
      <c r="BIL155" s="5"/>
      <c r="BIM155" s="5"/>
      <c r="BIN155" s="5"/>
      <c r="BIO155" s="5"/>
      <c r="BIP155" s="5"/>
      <c r="BIQ155" s="5"/>
      <c r="BIR155" s="5"/>
      <c r="BIS155" s="5"/>
      <c r="BIT155" s="5"/>
      <c r="BIU155" s="5"/>
      <c r="BIV155" s="5"/>
      <c r="BIW155" s="5"/>
      <c r="BIX155" s="5"/>
      <c r="BIY155" s="5"/>
      <c r="BIZ155" s="5"/>
      <c r="BJA155" s="5"/>
      <c r="BJB155" s="5"/>
      <c r="BJC155" s="5"/>
      <c r="BJD155" s="5"/>
      <c r="BJE155" s="5"/>
      <c r="BJF155" s="5"/>
      <c r="BJG155" s="5"/>
      <c r="BJH155" s="5"/>
      <c r="BJI155" s="5"/>
      <c r="BJJ155" s="5"/>
      <c r="BJK155" s="5"/>
      <c r="BJL155" s="5"/>
      <c r="BJM155" s="5"/>
      <c r="BJN155" s="5"/>
      <c r="BJO155" s="5"/>
      <c r="BJP155" s="5"/>
      <c r="BJQ155" s="5"/>
      <c r="BJR155" s="5"/>
      <c r="BJS155" s="5"/>
      <c r="BJT155" s="5"/>
      <c r="BJU155" s="5"/>
      <c r="BJV155" s="5"/>
      <c r="BJW155" s="5"/>
      <c r="BJX155" s="5"/>
      <c r="BJY155" s="5"/>
      <c r="BJZ155" s="5"/>
      <c r="BKA155" s="5"/>
      <c r="BKB155" s="5"/>
      <c r="BKC155" s="5"/>
      <c r="BKD155" s="5"/>
      <c r="BKE155" s="5"/>
      <c r="BKF155" s="5"/>
      <c r="BKG155" s="5"/>
      <c r="BKH155" s="5"/>
      <c r="BKI155" s="5"/>
      <c r="BKJ155" s="5"/>
      <c r="BKK155" s="5"/>
      <c r="BKL155" s="5"/>
      <c r="BKM155" s="5"/>
      <c r="BKN155" s="5"/>
      <c r="BKO155" s="5"/>
      <c r="BKP155" s="5"/>
      <c r="BKQ155" s="5"/>
      <c r="BKR155" s="5"/>
      <c r="BKS155" s="5"/>
      <c r="BKT155" s="5"/>
      <c r="BKU155" s="5"/>
      <c r="BKV155" s="5"/>
      <c r="BKW155" s="5"/>
      <c r="BKX155" s="5"/>
      <c r="BKY155" s="5"/>
      <c r="BKZ155" s="5"/>
      <c r="BLA155" s="5"/>
      <c r="BLB155" s="5"/>
      <c r="BLC155" s="5"/>
      <c r="BLD155" s="5"/>
      <c r="BLE155" s="5"/>
      <c r="BLF155" s="5"/>
      <c r="BLG155" s="5"/>
      <c r="BLH155" s="5"/>
      <c r="BLI155" s="5"/>
      <c r="BLJ155" s="5"/>
      <c r="BLK155" s="5"/>
      <c r="BLL155" s="5"/>
      <c r="BLM155" s="5"/>
      <c r="BLN155" s="5"/>
      <c r="BLO155" s="5"/>
      <c r="BLP155" s="5"/>
      <c r="BLQ155" s="5"/>
      <c r="BLR155" s="5"/>
      <c r="BLS155" s="5"/>
      <c r="BLT155" s="5"/>
      <c r="BLU155" s="5"/>
      <c r="BLV155" s="5"/>
      <c r="BLW155" s="5"/>
      <c r="BLX155" s="5"/>
      <c r="BLY155" s="5"/>
      <c r="BLZ155" s="5"/>
      <c r="BMA155" s="5"/>
      <c r="BMB155" s="5"/>
      <c r="BMC155" s="5"/>
      <c r="BMD155" s="5"/>
      <c r="BME155" s="5"/>
      <c r="BMF155" s="5"/>
      <c r="BMG155" s="5"/>
      <c r="BMH155" s="5"/>
      <c r="BMI155" s="5"/>
      <c r="BMJ155" s="5"/>
      <c r="BMK155" s="5"/>
      <c r="BML155" s="5"/>
      <c r="BMM155" s="5"/>
      <c r="BMN155" s="5"/>
      <c r="BMO155" s="5"/>
      <c r="BMP155" s="5"/>
      <c r="BMQ155" s="5"/>
      <c r="BMR155" s="5"/>
      <c r="BMS155" s="5"/>
      <c r="BMT155" s="5"/>
      <c r="BMU155" s="5"/>
      <c r="BMV155" s="5"/>
      <c r="BMW155" s="5"/>
      <c r="BMX155" s="5"/>
      <c r="BMY155" s="5"/>
      <c r="BMZ155" s="5"/>
      <c r="BNA155" s="5"/>
      <c r="BNB155" s="5"/>
      <c r="BNC155" s="5"/>
      <c r="BND155" s="5"/>
      <c r="BNE155" s="5"/>
      <c r="BNF155" s="5"/>
      <c r="BNG155" s="5"/>
      <c r="BNH155" s="5"/>
      <c r="BNI155" s="5"/>
      <c r="BNJ155" s="5"/>
      <c r="BNK155" s="5"/>
      <c r="BNL155" s="5"/>
      <c r="BNM155" s="5"/>
      <c r="BNN155" s="5"/>
      <c r="BNO155" s="5"/>
      <c r="BNP155" s="5"/>
      <c r="BNQ155" s="5"/>
      <c r="BNR155" s="5"/>
      <c r="BNS155" s="5"/>
      <c r="BNT155" s="5"/>
      <c r="BNU155" s="5"/>
      <c r="BNV155" s="5"/>
      <c r="BNW155" s="5"/>
      <c r="BNX155" s="5"/>
      <c r="BNY155" s="5"/>
      <c r="BNZ155" s="5"/>
      <c r="BOA155" s="5"/>
      <c r="BOB155" s="5"/>
      <c r="BOC155" s="5"/>
      <c r="BOD155" s="5"/>
      <c r="BOE155" s="5"/>
      <c r="BOF155" s="5"/>
      <c r="BOG155" s="5"/>
      <c r="BOH155" s="5"/>
      <c r="BOI155" s="5"/>
      <c r="BOJ155" s="5"/>
      <c r="BOK155" s="5"/>
      <c r="BOL155" s="5"/>
      <c r="BOM155" s="5"/>
      <c r="BON155" s="5"/>
      <c r="BOO155" s="5"/>
      <c r="BOP155" s="5"/>
      <c r="BOQ155" s="5"/>
      <c r="BOR155" s="5"/>
      <c r="BOS155" s="5"/>
      <c r="BOT155" s="5"/>
      <c r="BOU155" s="5"/>
      <c r="BOV155" s="5"/>
      <c r="BOW155" s="5"/>
      <c r="BOX155" s="5"/>
      <c r="BOY155" s="5"/>
      <c r="BOZ155" s="5"/>
      <c r="BPA155" s="5"/>
      <c r="BPB155" s="5"/>
      <c r="BPC155" s="5"/>
      <c r="BPD155" s="5"/>
      <c r="BPE155" s="5"/>
      <c r="BPF155" s="5"/>
      <c r="BPG155" s="5"/>
      <c r="BPH155" s="5"/>
      <c r="BPI155" s="5"/>
      <c r="BPJ155" s="5"/>
      <c r="BPK155" s="5"/>
      <c r="BPL155" s="5"/>
      <c r="BPM155" s="5"/>
      <c r="BPN155" s="5"/>
      <c r="BPO155" s="5"/>
      <c r="BPP155" s="5"/>
      <c r="BPQ155" s="5"/>
      <c r="BPR155" s="5"/>
      <c r="BPS155" s="5"/>
      <c r="BPT155" s="5"/>
      <c r="BPU155" s="5"/>
      <c r="BPV155" s="5"/>
      <c r="BPW155" s="5"/>
      <c r="BPX155" s="5"/>
      <c r="BPY155" s="5"/>
      <c r="BPZ155" s="5"/>
      <c r="BQA155" s="5"/>
      <c r="BQB155" s="5"/>
      <c r="BQC155" s="5"/>
      <c r="BQD155" s="5"/>
      <c r="BQE155" s="5"/>
      <c r="BQF155" s="5"/>
      <c r="BQG155" s="5"/>
      <c r="BQH155" s="5"/>
      <c r="BQI155" s="5"/>
      <c r="BQJ155" s="5"/>
      <c r="BQK155" s="5"/>
      <c r="BQL155" s="5"/>
      <c r="BQM155" s="5"/>
      <c r="BQN155" s="5"/>
      <c r="BQO155" s="5"/>
      <c r="BQP155" s="5"/>
      <c r="BQQ155" s="5"/>
      <c r="BQR155" s="5"/>
      <c r="BQS155" s="5"/>
      <c r="BQT155" s="5"/>
      <c r="BQU155" s="5"/>
      <c r="BQV155" s="5"/>
      <c r="BQW155" s="5"/>
      <c r="BQX155" s="5"/>
      <c r="BQY155" s="5"/>
      <c r="BQZ155" s="5"/>
      <c r="BRA155" s="5"/>
      <c r="BRB155" s="5"/>
      <c r="BRC155" s="5"/>
      <c r="BRD155" s="5"/>
      <c r="BRE155" s="5"/>
      <c r="BRF155" s="5"/>
      <c r="BRG155" s="5"/>
      <c r="BRH155" s="5"/>
      <c r="BRI155" s="5"/>
      <c r="BRJ155" s="5"/>
      <c r="BRK155" s="5"/>
      <c r="BRL155" s="5"/>
      <c r="BRM155" s="5"/>
      <c r="BRN155" s="5"/>
      <c r="BRO155" s="5"/>
      <c r="BRP155" s="5"/>
      <c r="BRQ155" s="5"/>
      <c r="BRR155" s="5"/>
      <c r="BRS155" s="5"/>
      <c r="BRT155" s="5"/>
      <c r="BRU155" s="5"/>
      <c r="BRV155" s="5"/>
      <c r="BRW155" s="5"/>
      <c r="BRX155" s="5"/>
      <c r="BRY155" s="5"/>
      <c r="BRZ155" s="5"/>
      <c r="BSA155" s="5"/>
      <c r="BSB155" s="5"/>
      <c r="BSC155" s="5"/>
      <c r="BSD155" s="5"/>
      <c r="BSE155" s="5"/>
      <c r="BSF155" s="5"/>
      <c r="BSG155" s="5"/>
      <c r="BSH155" s="5"/>
      <c r="BSI155" s="5"/>
      <c r="BSJ155" s="5"/>
      <c r="BSK155" s="5"/>
      <c r="BSL155" s="5"/>
      <c r="BSM155" s="5"/>
      <c r="BSN155" s="5"/>
      <c r="BSO155" s="5"/>
      <c r="BSP155" s="5"/>
      <c r="BSQ155" s="5"/>
      <c r="BSR155" s="5"/>
      <c r="BSS155" s="5"/>
      <c r="BST155" s="5"/>
      <c r="BSU155" s="5"/>
      <c r="BSV155" s="5"/>
      <c r="BSW155" s="5"/>
      <c r="BSX155" s="5"/>
      <c r="BSY155" s="5"/>
      <c r="BSZ155" s="5"/>
      <c r="BTA155" s="5"/>
      <c r="BTB155" s="5"/>
      <c r="BTC155" s="5"/>
      <c r="BTD155" s="5"/>
      <c r="BTE155" s="5"/>
      <c r="BTF155" s="5"/>
      <c r="BTG155" s="5"/>
      <c r="BTH155" s="5"/>
      <c r="BTI155" s="5"/>
      <c r="BTJ155" s="5"/>
      <c r="BTK155" s="5"/>
      <c r="BTL155" s="5"/>
      <c r="BTM155" s="5"/>
      <c r="BTN155" s="5"/>
      <c r="BTO155" s="5"/>
      <c r="BTP155" s="5"/>
      <c r="BTQ155" s="5"/>
      <c r="BTR155" s="5"/>
      <c r="BTS155" s="5"/>
      <c r="BTT155" s="5"/>
      <c r="BTU155" s="5"/>
      <c r="BTV155" s="5"/>
      <c r="BTW155" s="5"/>
      <c r="BTX155" s="5"/>
      <c r="BTY155" s="5"/>
      <c r="BTZ155" s="5"/>
      <c r="BUA155" s="5"/>
      <c r="BUB155" s="5"/>
      <c r="BUC155" s="5"/>
      <c r="BUD155" s="5"/>
      <c r="BUE155" s="5"/>
      <c r="BUF155" s="5"/>
      <c r="BUG155" s="5"/>
      <c r="BUH155" s="5"/>
      <c r="BUI155" s="5"/>
      <c r="BUJ155" s="5"/>
      <c r="BUK155" s="5"/>
      <c r="BUL155" s="5"/>
      <c r="BUM155" s="5"/>
      <c r="BUN155" s="5"/>
      <c r="BUO155" s="5"/>
      <c r="BUP155" s="5"/>
      <c r="BUQ155" s="5"/>
      <c r="BUR155" s="5"/>
      <c r="BUS155" s="5"/>
      <c r="BUT155" s="5"/>
      <c r="BUU155" s="5"/>
      <c r="BUV155" s="5"/>
      <c r="BUW155" s="5"/>
      <c r="BUX155" s="5"/>
      <c r="BUY155" s="5"/>
      <c r="BUZ155" s="5"/>
      <c r="BVA155" s="5"/>
      <c r="BVB155" s="5"/>
      <c r="BVC155" s="5"/>
      <c r="BVD155" s="5"/>
      <c r="BVE155" s="5"/>
      <c r="BVF155" s="5"/>
      <c r="BVG155" s="5"/>
      <c r="BVH155" s="5"/>
      <c r="BVI155" s="5"/>
      <c r="BVJ155" s="5"/>
      <c r="BVK155" s="5"/>
      <c r="BVL155" s="5"/>
      <c r="BVM155" s="5"/>
      <c r="BVN155" s="5"/>
      <c r="BVO155" s="5"/>
      <c r="BVP155" s="5"/>
      <c r="BVQ155" s="5"/>
      <c r="BVR155" s="5"/>
      <c r="BVS155" s="5"/>
      <c r="BVT155" s="5"/>
      <c r="BVU155" s="5"/>
      <c r="BVV155" s="5"/>
      <c r="BVW155" s="5"/>
      <c r="BVX155" s="5"/>
      <c r="BVY155" s="5"/>
      <c r="BVZ155" s="5"/>
      <c r="BWA155" s="5"/>
      <c r="BWB155" s="5"/>
      <c r="BWC155" s="5"/>
      <c r="BWD155" s="5"/>
      <c r="BWE155" s="5"/>
      <c r="BWF155" s="5"/>
      <c r="BWG155" s="5"/>
      <c r="BWH155" s="5"/>
      <c r="BWI155" s="5"/>
      <c r="BWJ155" s="5"/>
      <c r="BWK155" s="5"/>
      <c r="BWL155" s="5"/>
      <c r="BWM155" s="5"/>
      <c r="BWN155" s="5"/>
      <c r="BWO155" s="5"/>
      <c r="BWP155" s="5"/>
      <c r="BWQ155" s="5"/>
      <c r="BWR155" s="5"/>
      <c r="BWS155" s="5"/>
      <c r="BWT155" s="5"/>
      <c r="BWU155" s="5"/>
      <c r="BWV155" s="5"/>
      <c r="BWW155" s="5"/>
      <c r="BWX155" s="5"/>
      <c r="BWY155" s="5"/>
      <c r="BWZ155" s="5"/>
      <c r="BXA155" s="5"/>
      <c r="BXB155" s="5"/>
      <c r="BXC155" s="5"/>
      <c r="BXD155" s="5"/>
      <c r="BXE155" s="5"/>
      <c r="BXF155" s="5"/>
      <c r="BXG155" s="5"/>
      <c r="BXH155" s="5"/>
      <c r="BXI155" s="5"/>
      <c r="BXJ155" s="5"/>
      <c r="BXK155" s="5"/>
      <c r="BXL155" s="5"/>
      <c r="BXM155" s="5"/>
      <c r="BXN155" s="5"/>
      <c r="BXO155" s="5"/>
      <c r="BXP155" s="5"/>
      <c r="BXQ155" s="5"/>
      <c r="BXR155" s="5"/>
      <c r="BXS155" s="5"/>
      <c r="BXT155" s="5"/>
      <c r="BXU155" s="5"/>
      <c r="BXV155" s="5"/>
      <c r="BXW155" s="5"/>
      <c r="BXX155" s="5"/>
      <c r="BXY155" s="5"/>
      <c r="BXZ155" s="5"/>
      <c r="BYA155" s="5"/>
      <c r="BYB155" s="5"/>
      <c r="BYC155" s="5"/>
      <c r="BYD155" s="5"/>
      <c r="BYE155" s="5"/>
      <c r="BYF155" s="5"/>
      <c r="BYG155" s="5"/>
      <c r="BYH155" s="5"/>
      <c r="BYI155" s="5"/>
      <c r="BYJ155" s="5"/>
      <c r="BYK155" s="5"/>
      <c r="BYL155" s="5"/>
      <c r="BYM155" s="5"/>
      <c r="BYN155" s="5"/>
      <c r="BYO155" s="5"/>
      <c r="BYP155" s="5"/>
      <c r="BYQ155" s="5"/>
      <c r="BYR155" s="5"/>
      <c r="BYS155" s="5"/>
      <c r="BYT155" s="5"/>
      <c r="BYU155" s="5"/>
      <c r="BYV155" s="5"/>
      <c r="BYW155" s="5"/>
      <c r="BYX155" s="5"/>
      <c r="BYY155" s="5"/>
      <c r="BYZ155" s="5"/>
      <c r="BZA155" s="5"/>
      <c r="BZB155" s="5"/>
      <c r="BZC155" s="5"/>
      <c r="BZD155" s="5"/>
      <c r="BZE155" s="5"/>
      <c r="BZF155" s="5"/>
      <c r="BZG155" s="5"/>
      <c r="BZH155" s="5"/>
      <c r="BZI155" s="5"/>
      <c r="BZJ155" s="5"/>
      <c r="BZK155" s="5"/>
      <c r="BZL155" s="5"/>
      <c r="BZM155" s="5"/>
      <c r="BZN155" s="5"/>
      <c r="BZO155" s="5"/>
      <c r="BZP155" s="5"/>
      <c r="BZQ155" s="5"/>
      <c r="BZR155" s="5"/>
      <c r="BZS155" s="5"/>
      <c r="BZT155" s="5"/>
      <c r="BZU155" s="5"/>
      <c r="BZV155" s="5"/>
      <c r="BZW155" s="5"/>
      <c r="BZX155" s="5"/>
      <c r="BZY155" s="5"/>
      <c r="BZZ155" s="5"/>
      <c r="CAA155" s="5"/>
      <c r="CAB155" s="5"/>
      <c r="CAC155" s="5"/>
      <c r="CAD155" s="5"/>
      <c r="CAE155" s="5"/>
      <c r="CAF155" s="5"/>
      <c r="CAG155" s="5"/>
      <c r="CAH155" s="5"/>
      <c r="CAI155" s="5"/>
      <c r="CAJ155" s="5"/>
      <c r="CAK155" s="5"/>
      <c r="CAL155" s="5"/>
      <c r="CAM155" s="5"/>
      <c r="CAN155" s="5"/>
      <c r="CAO155" s="5"/>
      <c r="CAP155" s="5"/>
      <c r="CAQ155" s="5"/>
      <c r="CAR155" s="5"/>
      <c r="CAS155" s="5"/>
      <c r="CAT155" s="5"/>
      <c r="CAU155" s="5"/>
      <c r="CAV155" s="5"/>
      <c r="CAW155" s="5"/>
      <c r="CAX155" s="5"/>
      <c r="CAY155" s="5"/>
      <c r="CAZ155" s="5"/>
      <c r="CBA155" s="5"/>
      <c r="CBB155" s="5"/>
      <c r="CBC155" s="5"/>
      <c r="CBD155" s="5"/>
      <c r="CBE155" s="5"/>
      <c r="CBF155" s="5"/>
      <c r="CBG155" s="5"/>
      <c r="CBH155" s="5"/>
      <c r="CBI155" s="5"/>
      <c r="CBJ155" s="5"/>
      <c r="CBK155" s="5"/>
      <c r="CBL155" s="5"/>
      <c r="CBM155" s="5"/>
      <c r="CBN155" s="5"/>
      <c r="CBO155" s="5"/>
      <c r="CBP155" s="5"/>
      <c r="CBQ155" s="5"/>
      <c r="CBR155" s="5"/>
      <c r="CBS155" s="5"/>
      <c r="CBT155" s="5"/>
      <c r="CBU155" s="5"/>
      <c r="CBV155" s="5"/>
      <c r="CBW155" s="5"/>
      <c r="CBX155" s="5"/>
      <c r="CBY155" s="5"/>
      <c r="CBZ155" s="5"/>
      <c r="CCA155" s="5"/>
      <c r="CCB155" s="5"/>
      <c r="CCC155" s="5"/>
      <c r="CCD155" s="5"/>
      <c r="CCE155" s="5"/>
      <c r="CCF155" s="5"/>
      <c r="CCG155" s="5"/>
      <c r="CCH155" s="5"/>
      <c r="CCI155" s="5"/>
      <c r="CCJ155" s="5"/>
      <c r="CCK155" s="5"/>
      <c r="CCL155" s="5"/>
      <c r="CCM155" s="5"/>
      <c r="CCN155" s="5"/>
      <c r="CCO155" s="5"/>
      <c r="CCP155" s="5"/>
      <c r="CCQ155" s="5"/>
      <c r="CCR155" s="5"/>
      <c r="CCS155" s="5"/>
      <c r="CCT155" s="5"/>
      <c r="CCU155" s="5"/>
      <c r="CCV155" s="5"/>
      <c r="CCW155" s="5"/>
      <c r="CCX155" s="5"/>
      <c r="CCY155" s="5"/>
      <c r="CCZ155" s="5"/>
      <c r="CDA155" s="5"/>
      <c r="CDB155" s="5"/>
      <c r="CDC155" s="5"/>
      <c r="CDD155" s="5"/>
      <c r="CDE155" s="5"/>
      <c r="CDF155" s="5"/>
      <c r="CDG155" s="5"/>
      <c r="CDH155" s="5"/>
      <c r="CDI155" s="5"/>
      <c r="CDJ155" s="5"/>
      <c r="CDK155" s="5"/>
      <c r="CDL155" s="5"/>
      <c r="CDM155" s="5"/>
      <c r="CDN155" s="5"/>
      <c r="CDO155" s="5"/>
      <c r="CDP155" s="5"/>
      <c r="CDQ155" s="5"/>
      <c r="CDR155" s="5"/>
      <c r="CDS155" s="5"/>
      <c r="CDT155" s="5"/>
      <c r="CDU155" s="5"/>
      <c r="CDV155" s="5"/>
      <c r="CDW155" s="5"/>
      <c r="CDX155" s="5"/>
      <c r="CDY155" s="5"/>
      <c r="CDZ155" s="5"/>
      <c r="CEA155" s="5"/>
      <c r="CEB155" s="5"/>
      <c r="CEC155" s="5"/>
      <c r="CED155" s="5"/>
      <c r="CEE155" s="5"/>
      <c r="CEF155" s="5"/>
      <c r="CEG155" s="5"/>
      <c r="CEH155" s="5"/>
      <c r="CEI155" s="5"/>
      <c r="CEJ155" s="5"/>
      <c r="CEK155" s="5"/>
      <c r="CEL155" s="5"/>
      <c r="CEM155" s="5"/>
      <c r="CEN155" s="5"/>
      <c r="CEO155" s="5"/>
      <c r="CEP155" s="5"/>
      <c r="CEQ155" s="5"/>
      <c r="CER155" s="5"/>
      <c r="CES155" s="5"/>
      <c r="CET155" s="5"/>
      <c r="CEU155" s="5"/>
      <c r="CEV155" s="5"/>
      <c r="CEW155" s="5"/>
      <c r="CEX155" s="5"/>
      <c r="CEY155" s="5"/>
      <c r="CEZ155" s="5"/>
      <c r="CFA155" s="5"/>
      <c r="CFB155" s="5"/>
      <c r="CFC155" s="5"/>
      <c r="CFD155" s="5"/>
      <c r="CFE155" s="5"/>
      <c r="CFF155" s="5"/>
      <c r="CFG155" s="5"/>
      <c r="CFH155" s="5"/>
      <c r="CFI155" s="5"/>
      <c r="CFJ155" s="5"/>
      <c r="CFK155" s="5"/>
      <c r="CFL155" s="5"/>
      <c r="CFM155" s="5"/>
      <c r="CFN155" s="5"/>
      <c r="CFO155" s="5"/>
      <c r="CFP155" s="5"/>
      <c r="CFQ155" s="5"/>
      <c r="CFR155" s="5"/>
      <c r="CFS155" s="5"/>
      <c r="CFT155" s="5"/>
      <c r="CFU155" s="5"/>
      <c r="CFV155" s="5"/>
      <c r="CFW155" s="5"/>
      <c r="CFX155" s="5"/>
      <c r="CFY155" s="5"/>
      <c r="CFZ155" s="5"/>
      <c r="CGA155" s="5"/>
      <c r="CGB155" s="5"/>
      <c r="CGC155" s="5"/>
      <c r="CGD155" s="5"/>
      <c r="CGE155" s="5"/>
      <c r="CGF155" s="5"/>
      <c r="CGG155" s="5"/>
      <c r="CGH155" s="5"/>
      <c r="CGI155" s="5"/>
      <c r="CGJ155" s="5"/>
      <c r="CGK155" s="5"/>
      <c r="CGL155" s="5"/>
      <c r="CGM155" s="5"/>
      <c r="CGN155" s="5"/>
      <c r="CGO155" s="5"/>
      <c r="CGP155" s="5"/>
      <c r="CGQ155" s="5"/>
      <c r="CGR155" s="5"/>
      <c r="CGS155" s="5"/>
      <c r="CGT155" s="5"/>
      <c r="CGU155" s="5"/>
      <c r="CGV155" s="5"/>
      <c r="CGW155" s="5"/>
      <c r="CGX155" s="5"/>
      <c r="CGY155" s="5"/>
      <c r="CGZ155" s="5"/>
      <c r="CHA155" s="5"/>
      <c r="CHB155" s="5"/>
      <c r="CHC155" s="5"/>
      <c r="CHD155" s="5"/>
      <c r="CHE155" s="5"/>
      <c r="CHF155" s="5"/>
      <c r="CHG155" s="5"/>
      <c r="CHH155" s="5"/>
      <c r="CHI155" s="5"/>
      <c r="CHJ155" s="5"/>
      <c r="CHK155" s="5"/>
      <c r="CHL155" s="5"/>
      <c r="CHM155" s="5"/>
      <c r="CHN155" s="5"/>
      <c r="CHO155" s="5"/>
      <c r="CHP155" s="5"/>
      <c r="CHQ155" s="5"/>
      <c r="CHR155" s="5"/>
      <c r="CHS155" s="5"/>
      <c r="CHT155" s="5"/>
      <c r="CHU155" s="5"/>
      <c r="CHV155" s="5"/>
      <c r="CHW155" s="5"/>
      <c r="CHX155" s="5"/>
      <c r="CHY155" s="5"/>
      <c r="CHZ155" s="5"/>
      <c r="CIA155" s="5"/>
      <c r="CIB155" s="5"/>
      <c r="CIC155" s="5"/>
      <c r="CID155" s="5"/>
      <c r="CIE155" s="5"/>
      <c r="CIF155" s="5"/>
      <c r="CIG155" s="5"/>
      <c r="CIH155" s="5"/>
      <c r="CII155" s="5"/>
      <c r="CIJ155" s="5"/>
      <c r="CIK155" s="5"/>
      <c r="CIL155" s="5"/>
      <c r="CIM155" s="5"/>
      <c r="CIN155" s="5"/>
      <c r="CIO155" s="5"/>
      <c r="CIP155" s="5"/>
      <c r="CIQ155" s="5"/>
      <c r="CIR155" s="5"/>
      <c r="CIS155" s="5"/>
      <c r="CIT155" s="5"/>
      <c r="CIU155" s="5"/>
      <c r="CIV155" s="5"/>
      <c r="CIW155" s="5"/>
      <c r="CIX155" s="5"/>
      <c r="CIY155" s="5"/>
      <c r="CIZ155" s="5"/>
      <c r="CJA155" s="5"/>
      <c r="CJB155" s="5"/>
      <c r="CJC155" s="5"/>
      <c r="CJD155" s="5"/>
      <c r="CJE155" s="5"/>
      <c r="CJF155" s="5"/>
      <c r="CJG155" s="5"/>
      <c r="CJH155" s="5"/>
      <c r="CJI155" s="5"/>
      <c r="CJJ155" s="5"/>
      <c r="CJK155" s="5"/>
      <c r="CJL155" s="5"/>
      <c r="CJM155" s="5"/>
      <c r="CJN155" s="5"/>
      <c r="CJO155" s="5"/>
      <c r="CJP155" s="5"/>
      <c r="CJQ155" s="5"/>
      <c r="CJR155" s="5"/>
      <c r="CJS155" s="5"/>
      <c r="CJT155" s="5"/>
      <c r="CJU155" s="5"/>
      <c r="CJV155" s="5"/>
      <c r="CJW155" s="5"/>
      <c r="CJX155" s="5"/>
      <c r="CJY155" s="5"/>
      <c r="CJZ155" s="5"/>
      <c r="CKA155" s="5"/>
      <c r="CKB155" s="5"/>
      <c r="CKC155" s="5"/>
      <c r="CKD155" s="5"/>
      <c r="CKE155" s="5"/>
      <c r="CKF155" s="5"/>
      <c r="CKG155" s="5"/>
      <c r="CKH155" s="5"/>
      <c r="CKI155" s="5"/>
      <c r="CKJ155" s="5"/>
      <c r="CKK155" s="5"/>
      <c r="CKL155" s="5"/>
      <c r="CKM155" s="5"/>
      <c r="CKN155" s="5"/>
      <c r="CKO155" s="5"/>
      <c r="CKP155" s="5"/>
      <c r="CKQ155" s="5"/>
      <c r="CKR155" s="5"/>
      <c r="CKS155" s="5"/>
      <c r="CKT155" s="5"/>
      <c r="CKU155" s="5"/>
      <c r="CKV155" s="5"/>
      <c r="CKW155" s="5"/>
      <c r="CKX155" s="5"/>
      <c r="CKY155" s="5"/>
      <c r="CKZ155" s="5"/>
      <c r="CLA155" s="5"/>
      <c r="CLB155" s="5"/>
      <c r="CLC155" s="5"/>
      <c r="CLD155" s="5"/>
      <c r="CLE155" s="5"/>
      <c r="CLF155" s="5"/>
      <c r="CLG155" s="5"/>
      <c r="CLH155" s="5"/>
      <c r="CLI155" s="5"/>
      <c r="CLJ155" s="5"/>
      <c r="CLK155" s="5"/>
      <c r="CLL155" s="5"/>
      <c r="CLM155" s="5"/>
      <c r="CLN155" s="5"/>
      <c r="CLO155" s="5"/>
      <c r="CLP155" s="5"/>
      <c r="CLQ155" s="5"/>
      <c r="CLR155" s="5"/>
      <c r="CLS155" s="5"/>
      <c r="CLT155" s="5"/>
      <c r="CLU155" s="5"/>
      <c r="CLV155" s="5"/>
      <c r="CLW155" s="5"/>
      <c r="CLX155" s="5"/>
      <c r="CLY155" s="5"/>
      <c r="CLZ155" s="5"/>
      <c r="CMA155" s="5"/>
      <c r="CMB155" s="5"/>
      <c r="CMC155" s="5"/>
      <c r="CMD155" s="5"/>
      <c r="CME155" s="5"/>
      <c r="CMF155" s="5"/>
      <c r="CMG155" s="5"/>
      <c r="CMH155" s="5"/>
      <c r="CMI155" s="5"/>
      <c r="CMJ155" s="5"/>
      <c r="CMK155" s="5"/>
      <c r="CML155" s="5"/>
      <c r="CMM155" s="5"/>
      <c r="CMN155" s="5"/>
      <c r="CMO155" s="5"/>
      <c r="CMP155" s="5"/>
      <c r="CMQ155" s="5"/>
      <c r="CMR155" s="5"/>
      <c r="CMS155" s="5"/>
      <c r="CMT155" s="5"/>
      <c r="CMU155" s="5"/>
      <c r="CMV155" s="5"/>
      <c r="CMW155" s="5"/>
      <c r="CMX155" s="5"/>
      <c r="CMY155" s="5"/>
      <c r="CMZ155" s="5"/>
      <c r="CNA155" s="5"/>
      <c r="CNB155" s="5"/>
      <c r="CNC155" s="5"/>
      <c r="CND155" s="5"/>
      <c r="CNE155" s="5"/>
      <c r="CNF155" s="5"/>
      <c r="CNG155" s="5"/>
      <c r="CNH155" s="5"/>
      <c r="CNI155" s="5"/>
      <c r="CNJ155" s="5"/>
      <c r="CNK155" s="5"/>
      <c r="CNL155" s="5"/>
      <c r="CNM155" s="5"/>
      <c r="CNN155" s="5"/>
      <c r="CNO155" s="5"/>
      <c r="CNP155" s="5"/>
      <c r="CNQ155" s="5"/>
      <c r="CNR155" s="5"/>
      <c r="CNS155" s="5"/>
      <c r="CNT155" s="5"/>
      <c r="CNU155" s="5"/>
      <c r="CNV155" s="5"/>
      <c r="CNW155" s="5"/>
      <c r="CNX155" s="5"/>
      <c r="CNY155" s="5"/>
      <c r="CNZ155" s="5"/>
      <c r="COA155" s="5"/>
      <c r="COB155" s="5"/>
      <c r="COC155" s="5"/>
      <c r="COD155" s="5"/>
      <c r="COE155" s="5"/>
      <c r="COF155" s="5"/>
      <c r="COG155" s="5"/>
      <c r="COH155" s="5"/>
      <c r="COI155" s="5"/>
      <c r="COJ155" s="5"/>
      <c r="COK155" s="5"/>
      <c r="COL155" s="5"/>
      <c r="COM155" s="5"/>
      <c r="CON155" s="5"/>
      <c r="COO155" s="5"/>
      <c r="COP155" s="5"/>
      <c r="COQ155" s="5"/>
      <c r="COR155" s="5"/>
      <c r="COS155" s="5"/>
      <c r="COT155" s="5"/>
      <c r="COU155" s="5"/>
      <c r="COV155" s="5"/>
      <c r="COW155" s="5"/>
      <c r="COX155" s="5"/>
      <c r="COY155" s="5"/>
      <c r="COZ155" s="5"/>
      <c r="CPA155" s="5"/>
      <c r="CPB155" s="5"/>
      <c r="CPC155" s="5"/>
      <c r="CPD155" s="5"/>
      <c r="CPE155" s="5"/>
      <c r="CPF155" s="5"/>
      <c r="CPG155" s="5"/>
      <c r="CPH155" s="5"/>
      <c r="CPI155" s="5"/>
      <c r="CPJ155" s="5"/>
      <c r="CPK155" s="5"/>
      <c r="CPL155" s="5"/>
      <c r="CPM155" s="5"/>
      <c r="CPN155" s="5"/>
      <c r="CPO155" s="5"/>
      <c r="CPP155" s="5"/>
      <c r="CPQ155" s="5"/>
      <c r="CPR155" s="5"/>
      <c r="CPS155" s="5"/>
      <c r="CPT155" s="5"/>
      <c r="CPU155" s="5"/>
      <c r="CPV155" s="5"/>
      <c r="CPW155" s="5"/>
      <c r="CPX155" s="5"/>
      <c r="CPY155" s="5"/>
      <c r="CPZ155" s="5"/>
      <c r="CQA155" s="5"/>
      <c r="CQB155" s="5"/>
      <c r="CQC155" s="5"/>
      <c r="CQD155" s="5"/>
      <c r="CQE155" s="5"/>
      <c r="CQF155" s="5"/>
      <c r="CQG155" s="5"/>
      <c r="CQH155" s="5"/>
      <c r="CQI155" s="5"/>
      <c r="CQJ155" s="5"/>
      <c r="CQK155" s="5"/>
      <c r="CQL155" s="5"/>
      <c r="CQM155" s="5"/>
      <c r="CQN155" s="5"/>
      <c r="CQO155" s="5"/>
      <c r="CQP155" s="5"/>
      <c r="CQQ155" s="5"/>
      <c r="CQR155" s="5"/>
      <c r="CQS155" s="5"/>
      <c r="CQT155" s="5"/>
      <c r="CQU155" s="5"/>
      <c r="CQV155" s="5"/>
      <c r="CQW155" s="5"/>
      <c r="CQX155" s="5"/>
      <c r="CQY155" s="5"/>
      <c r="CQZ155" s="5"/>
      <c r="CRA155" s="5"/>
      <c r="CRB155" s="5"/>
      <c r="CRC155" s="5"/>
      <c r="CRD155" s="5"/>
      <c r="CRE155" s="5"/>
      <c r="CRF155" s="5"/>
      <c r="CRG155" s="5"/>
      <c r="CRH155" s="5"/>
      <c r="CRI155" s="5"/>
      <c r="CRJ155" s="5"/>
      <c r="CRK155" s="5"/>
      <c r="CRL155" s="5"/>
      <c r="CRM155" s="5"/>
      <c r="CRN155" s="5"/>
      <c r="CRO155" s="5"/>
      <c r="CRP155" s="5"/>
      <c r="CRQ155" s="5"/>
      <c r="CRR155" s="5"/>
      <c r="CRS155" s="5"/>
      <c r="CRT155" s="5"/>
      <c r="CRU155" s="5"/>
      <c r="CRV155" s="5"/>
      <c r="CRW155" s="5"/>
      <c r="CRX155" s="5"/>
      <c r="CRY155" s="5"/>
      <c r="CRZ155" s="5"/>
      <c r="CSA155" s="5"/>
      <c r="CSB155" s="5"/>
      <c r="CSC155" s="5"/>
      <c r="CSD155" s="5"/>
      <c r="CSE155" s="5"/>
      <c r="CSF155" s="5"/>
      <c r="CSG155" s="5"/>
      <c r="CSH155" s="5"/>
      <c r="CSI155" s="5"/>
      <c r="CSJ155" s="5"/>
      <c r="CSK155" s="5"/>
      <c r="CSL155" s="5"/>
      <c r="CSM155" s="5"/>
      <c r="CSN155" s="5"/>
      <c r="CSO155" s="5"/>
      <c r="CSP155" s="5"/>
      <c r="CSQ155" s="5"/>
      <c r="CSR155" s="5"/>
      <c r="CSS155" s="5"/>
      <c r="CST155" s="5"/>
      <c r="CSU155" s="5"/>
      <c r="CSV155" s="5"/>
      <c r="CSW155" s="5"/>
      <c r="CSX155" s="5"/>
      <c r="CSY155" s="5"/>
      <c r="CSZ155" s="5"/>
      <c r="CTA155" s="5"/>
      <c r="CTB155" s="5"/>
      <c r="CTC155" s="5"/>
      <c r="CTD155" s="5"/>
      <c r="CTE155" s="5"/>
      <c r="CTF155" s="5"/>
      <c r="CTG155" s="5"/>
      <c r="CTH155" s="5"/>
      <c r="CTI155" s="5"/>
      <c r="CTJ155" s="5"/>
      <c r="CTK155" s="5"/>
      <c r="CTL155" s="5"/>
      <c r="CTM155" s="5"/>
      <c r="CTN155" s="5"/>
      <c r="CTO155" s="5"/>
      <c r="CTP155" s="5"/>
      <c r="CTQ155" s="5"/>
      <c r="CTR155" s="5"/>
      <c r="CTS155" s="5"/>
      <c r="CTT155" s="5"/>
      <c r="CTU155" s="5"/>
      <c r="CTV155" s="5"/>
      <c r="CTW155" s="5"/>
      <c r="CTX155" s="5"/>
      <c r="CTY155" s="5"/>
      <c r="CTZ155" s="5"/>
      <c r="CUA155" s="5"/>
      <c r="CUB155" s="5"/>
      <c r="CUC155" s="5"/>
      <c r="CUD155" s="5"/>
      <c r="CUE155" s="5"/>
      <c r="CUF155" s="5"/>
      <c r="CUG155" s="5"/>
      <c r="CUH155" s="5"/>
      <c r="CUI155" s="5"/>
      <c r="CUJ155" s="5"/>
      <c r="CUK155" s="5"/>
      <c r="CUL155" s="5"/>
      <c r="CUM155" s="5"/>
      <c r="CUN155" s="5"/>
      <c r="CUO155" s="5"/>
      <c r="CUP155" s="5"/>
      <c r="CUQ155" s="5"/>
      <c r="CUR155" s="5"/>
      <c r="CUS155" s="5"/>
      <c r="CUT155" s="5"/>
      <c r="CUU155" s="5"/>
      <c r="CUV155" s="5"/>
      <c r="CUW155" s="5"/>
      <c r="CUX155" s="5"/>
      <c r="CUY155" s="5"/>
      <c r="CUZ155" s="5"/>
      <c r="CVA155" s="5"/>
      <c r="CVB155" s="5"/>
      <c r="CVC155" s="5"/>
      <c r="CVD155" s="5"/>
      <c r="CVE155" s="5"/>
      <c r="CVF155" s="5"/>
      <c r="CVG155" s="5"/>
      <c r="CVH155" s="5"/>
      <c r="CVI155" s="5"/>
      <c r="CVJ155" s="5"/>
      <c r="CVK155" s="5"/>
      <c r="CVL155" s="5"/>
      <c r="CVM155" s="5"/>
      <c r="CVN155" s="5"/>
      <c r="CVO155" s="5"/>
      <c r="CVP155" s="5"/>
      <c r="CVQ155" s="5"/>
      <c r="CVR155" s="5"/>
      <c r="CVS155" s="5"/>
      <c r="CVT155" s="5"/>
      <c r="CVU155" s="5"/>
      <c r="CVV155" s="5"/>
      <c r="CVW155" s="5"/>
      <c r="CVX155" s="5"/>
      <c r="CVY155" s="5"/>
      <c r="CVZ155" s="5"/>
      <c r="CWA155" s="5"/>
      <c r="CWB155" s="5"/>
      <c r="CWC155" s="5"/>
      <c r="CWD155" s="5"/>
      <c r="CWE155" s="5"/>
      <c r="CWF155" s="5"/>
      <c r="CWG155" s="5"/>
      <c r="CWH155" s="5"/>
      <c r="CWI155" s="5"/>
      <c r="CWJ155" s="5"/>
      <c r="CWK155" s="5"/>
      <c r="CWL155" s="5"/>
      <c r="CWM155" s="5"/>
      <c r="CWN155" s="5"/>
      <c r="CWO155" s="5"/>
      <c r="CWP155" s="5"/>
      <c r="CWQ155" s="5"/>
      <c r="CWR155" s="5"/>
      <c r="CWS155" s="5"/>
      <c r="CWT155" s="5"/>
      <c r="CWU155" s="5"/>
      <c r="CWV155" s="5"/>
      <c r="CWW155" s="5"/>
      <c r="CWX155" s="5"/>
      <c r="CWY155" s="5"/>
      <c r="CWZ155" s="5"/>
      <c r="CXA155" s="5"/>
      <c r="CXB155" s="5"/>
      <c r="CXC155" s="5"/>
      <c r="CXD155" s="5"/>
      <c r="CXE155" s="5"/>
      <c r="CXF155" s="5"/>
      <c r="CXG155" s="5"/>
      <c r="CXH155" s="5"/>
      <c r="CXI155" s="5"/>
      <c r="CXJ155" s="5"/>
      <c r="CXK155" s="5"/>
      <c r="CXL155" s="5"/>
      <c r="CXM155" s="5"/>
      <c r="CXN155" s="5"/>
      <c r="CXO155" s="5"/>
      <c r="CXP155" s="5"/>
      <c r="CXQ155" s="5"/>
      <c r="CXR155" s="5"/>
      <c r="CXS155" s="5"/>
      <c r="CXT155" s="5"/>
      <c r="CXU155" s="5"/>
      <c r="CXV155" s="5"/>
      <c r="CXW155" s="5"/>
      <c r="CXX155" s="5"/>
      <c r="CXY155" s="5"/>
      <c r="CXZ155" s="5"/>
      <c r="CYA155" s="5"/>
      <c r="CYB155" s="5"/>
      <c r="CYC155" s="5"/>
      <c r="CYD155" s="5"/>
      <c r="CYE155" s="5"/>
      <c r="CYF155" s="5"/>
      <c r="CYG155" s="5"/>
      <c r="CYH155" s="5"/>
      <c r="CYI155" s="5"/>
      <c r="CYJ155" s="5"/>
      <c r="CYK155" s="5"/>
      <c r="CYL155" s="5"/>
      <c r="CYM155" s="5"/>
      <c r="CYN155" s="5"/>
      <c r="CYO155" s="5"/>
      <c r="CYP155" s="5"/>
      <c r="CYQ155" s="5"/>
      <c r="CYR155" s="5"/>
      <c r="CYS155" s="5"/>
      <c r="CYT155" s="5"/>
      <c r="CYU155" s="5"/>
      <c r="CYV155" s="5"/>
      <c r="CYW155" s="5"/>
      <c r="CYX155" s="5"/>
      <c r="CYY155" s="5"/>
      <c r="CYZ155" s="5"/>
      <c r="CZA155" s="5"/>
      <c r="CZB155" s="5"/>
      <c r="CZC155" s="5"/>
      <c r="CZD155" s="5"/>
      <c r="CZE155" s="5"/>
      <c r="CZF155" s="5"/>
      <c r="CZG155" s="5"/>
      <c r="CZH155" s="5"/>
      <c r="CZI155" s="5"/>
      <c r="CZJ155" s="5"/>
      <c r="CZK155" s="5"/>
      <c r="CZL155" s="5"/>
      <c r="CZM155" s="5"/>
      <c r="CZN155" s="5"/>
      <c r="CZO155" s="5"/>
      <c r="CZP155" s="5"/>
      <c r="CZQ155" s="5"/>
      <c r="CZR155" s="5"/>
      <c r="CZS155" s="5"/>
      <c r="CZT155" s="5"/>
      <c r="CZU155" s="5"/>
      <c r="CZV155" s="5"/>
      <c r="CZW155" s="5"/>
      <c r="CZX155" s="5"/>
      <c r="CZY155" s="5"/>
      <c r="CZZ155" s="5"/>
      <c r="DAA155" s="5"/>
      <c r="DAB155" s="5"/>
      <c r="DAC155" s="5"/>
      <c r="DAD155" s="5"/>
      <c r="DAE155" s="5"/>
      <c r="DAF155" s="5"/>
      <c r="DAG155" s="5"/>
      <c r="DAH155" s="5"/>
      <c r="DAI155" s="5"/>
      <c r="DAJ155" s="5"/>
      <c r="DAK155" s="5"/>
      <c r="DAL155" s="5"/>
      <c r="DAM155" s="5"/>
      <c r="DAN155" s="5"/>
      <c r="DAO155" s="5"/>
      <c r="DAP155" s="5"/>
      <c r="DAQ155" s="5"/>
      <c r="DAR155" s="5"/>
      <c r="DAS155" s="5"/>
      <c r="DAT155" s="5"/>
      <c r="DAU155" s="5"/>
      <c r="DAV155" s="5"/>
      <c r="DAW155" s="5"/>
      <c r="DAX155" s="5"/>
      <c r="DAY155" s="5"/>
      <c r="DAZ155" s="5"/>
      <c r="DBA155" s="5"/>
      <c r="DBB155" s="5"/>
      <c r="DBC155" s="5"/>
      <c r="DBD155" s="5"/>
      <c r="DBE155" s="5"/>
      <c r="DBF155" s="5"/>
      <c r="DBG155" s="5"/>
      <c r="DBH155" s="5"/>
      <c r="DBI155" s="5"/>
      <c r="DBJ155" s="5"/>
      <c r="DBK155" s="5"/>
      <c r="DBL155" s="5"/>
      <c r="DBM155" s="5"/>
      <c r="DBN155" s="5"/>
      <c r="DBO155" s="5"/>
      <c r="DBP155" s="5"/>
      <c r="DBQ155" s="5"/>
      <c r="DBR155" s="5"/>
      <c r="DBS155" s="5"/>
      <c r="DBT155" s="5"/>
      <c r="DBU155" s="5"/>
      <c r="DBV155" s="5"/>
      <c r="DBW155" s="5"/>
      <c r="DBX155" s="5"/>
      <c r="DBY155" s="5"/>
      <c r="DBZ155" s="5"/>
      <c r="DCA155" s="5"/>
      <c r="DCB155" s="5"/>
      <c r="DCC155" s="5"/>
      <c r="DCD155" s="5"/>
      <c r="DCE155" s="5"/>
      <c r="DCF155" s="5"/>
      <c r="DCG155" s="5"/>
      <c r="DCH155" s="5"/>
      <c r="DCI155" s="5"/>
      <c r="DCJ155" s="5"/>
      <c r="DCK155" s="5"/>
      <c r="DCL155" s="5"/>
      <c r="DCM155" s="5"/>
      <c r="DCN155" s="5"/>
      <c r="DCO155" s="5"/>
      <c r="DCP155" s="5"/>
      <c r="DCQ155" s="5"/>
      <c r="DCR155" s="5"/>
      <c r="DCS155" s="5"/>
      <c r="DCT155" s="5"/>
      <c r="DCU155" s="5"/>
      <c r="DCV155" s="5"/>
      <c r="DCW155" s="5"/>
      <c r="DCX155" s="5"/>
      <c r="DCY155" s="5"/>
      <c r="DCZ155" s="5"/>
      <c r="DDA155" s="5"/>
      <c r="DDB155" s="5"/>
      <c r="DDC155" s="5"/>
      <c r="DDD155" s="5"/>
      <c r="DDE155" s="5"/>
      <c r="DDF155" s="5"/>
      <c r="DDG155" s="5"/>
      <c r="DDH155" s="5"/>
      <c r="DDI155" s="5"/>
      <c r="DDJ155" s="5"/>
      <c r="DDK155" s="5"/>
      <c r="DDL155" s="5"/>
      <c r="DDM155" s="5"/>
      <c r="DDN155" s="5"/>
      <c r="DDO155" s="5"/>
      <c r="DDP155" s="5"/>
      <c r="DDQ155" s="5"/>
      <c r="DDR155" s="5"/>
      <c r="DDS155" s="5"/>
      <c r="DDT155" s="5"/>
      <c r="DDU155" s="5"/>
      <c r="DDV155" s="5"/>
      <c r="DDW155" s="5"/>
      <c r="DDX155" s="5"/>
      <c r="DDY155" s="5"/>
      <c r="DDZ155" s="5"/>
      <c r="DEA155" s="5"/>
      <c r="DEB155" s="5"/>
      <c r="DEC155" s="5"/>
      <c r="DED155" s="5"/>
      <c r="DEE155" s="5"/>
      <c r="DEF155" s="5"/>
      <c r="DEG155" s="5"/>
      <c r="DEH155" s="5"/>
      <c r="DEI155" s="5"/>
      <c r="DEJ155" s="5"/>
      <c r="DEK155" s="5"/>
      <c r="DEL155" s="5"/>
      <c r="DEM155" s="5"/>
      <c r="DEN155" s="5"/>
      <c r="DEO155" s="5"/>
      <c r="DEP155" s="5"/>
      <c r="DEQ155" s="5"/>
      <c r="DER155" s="5"/>
      <c r="DES155" s="5"/>
      <c r="DET155" s="5"/>
      <c r="DEU155" s="5"/>
      <c r="DEV155" s="5"/>
      <c r="DEW155" s="5"/>
      <c r="DEX155" s="5"/>
      <c r="DEY155" s="5"/>
      <c r="DEZ155" s="5"/>
      <c r="DFA155" s="5"/>
      <c r="DFB155" s="5"/>
      <c r="DFC155" s="5"/>
      <c r="DFD155" s="5"/>
      <c r="DFE155" s="5"/>
      <c r="DFF155" s="5"/>
      <c r="DFG155" s="5"/>
      <c r="DFH155" s="5"/>
      <c r="DFI155" s="5"/>
      <c r="DFJ155" s="5"/>
      <c r="DFK155" s="5"/>
      <c r="DFL155" s="5"/>
      <c r="DFM155" s="5"/>
      <c r="DFN155" s="5"/>
      <c r="DFO155" s="5"/>
      <c r="DFP155" s="5"/>
      <c r="DFQ155" s="5"/>
      <c r="DFR155" s="5"/>
      <c r="DFS155" s="5"/>
      <c r="DFT155" s="5"/>
      <c r="DFU155" s="5"/>
      <c r="DFV155" s="5"/>
      <c r="DFW155" s="5"/>
      <c r="DFX155" s="5"/>
      <c r="DFY155" s="5"/>
      <c r="DFZ155" s="5"/>
      <c r="DGA155" s="5"/>
      <c r="DGB155" s="5"/>
      <c r="DGC155" s="5"/>
      <c r="DGD155" s="5"/>
      <c r="DGE155" s="5"/>
      <c r="DGF155" s="5"/>
      <c r="DGG155" s="5"/>
      <c r="DGH155" s="5"/>
      <c r="DGI155" s="5"/>
      <c r="DGJ155" s="5"/>
      <c r="DGK155" s="5"/>
      <c r="DGL155" s="5"/>
      <c r="DGM155" s="5"/>
      <c r="DGN155" s="5"/>
      <c r="DGO155" s="5"/>
      <c r="DGP155" s="5"/>
      <c r="DGQ155" s="5"/>
      <c r="DGR155" s="5"/>
      <c r="DGS155" s="5"/>
      <c r="DGT155" s="5"/>
      <c r="DGU155" s="5"/>
      <c r="DGV155" s="5"/>
      <c r="DGW155" s="5"/>
      <c r="DGX155" s="5"/>
      <c r="DGY155" s="5"/>
      <c r="DGZ155" s="5"/>
      <c r="DHA155" s="5"/>
      <c r="DHB155" s="5"/>
      <c r="DHC155" s="5"/>
      <c r="DHD155" s="5"/>
      <c r="DHE155" s="5"/>
      <c r="DHF155" s="5"/>
      <c r="DHG155" s="5"/>
      <c r="DHH155" s="5"/>
      <c r="DHI155" s="5"/>
      <c r="DHJ155" s="5"/>
      <c r="DHK155" s="5"/>
      <c r="DHL155" s="5"/>
      <c r="DHM155" s="5"/>
      <c r="DHN155" s="5"/>
      <c r="DHO155" s="5"/>
      <c r="DHP155" s="5"/>
      <c r="DHQ155" s="5"/>
      <c r="DHR155" s="5"/>
      <c r="DHS155" s="5"/>
      <c r="DHT155" s="5"/>
      <c r="DHU155" s="5"/>
      <c r="DHV155" s="5"/>
      <c r="DHW155" s="5"/>
      <c r="DHX155" s="5"/>
      <c r="DHY155" s="5"/>
      <c r="DHZ155" s="5"/>
      <c r="DIA155" s="5"/>
      <c r="DIB155" s="5"/>
      <c r="DIC155" s="5"/>
      <c r="DID155" s="5"/>
      <c r="DIE155" s="5"/>
      <c r="DIF155" s="5"/>
      <c r="DIG155" s="5"/>
      <c r="DIH155" s="5"/>
      <c r="DII155" s="5"/>
      <c r="DIJ155" s="5"/>
      <c r="DIK155" s="5"/>
      <c r="DIL155" s="5"/>
      <c r="DIM155" s="5"/>
      <c r="DIN155" s="5"/>
      <c r="DIO155" s="5"/>
      <c r="DIP155" s="5"/>
      <c r="DIQ155" s="5"/>
      <c r="DIR155" s="5"/>
      <c r="DIS155" s="5"/>
      <c r="DIT155" s="5"/>
      <c r="DIU155" s="5"/>
      <c r="DIV155" s="5"/>
      <c r="DIW155" s="5"/>
      <c r="DIX155" s="5"/>
      <c r="DIY155" s="5"/>
      <c r="DIZ155" s="5"/>
      <c r="DJA155" s="5"/>
      <c r="DJB155" s="5"/>
      <c r="DJC155" s="5"/>
      <c r="DJD155" s="5"/>
      <c r="DJE155" s="5"/>
      <c r="DJF155" s="5"/>
      <c r="DJG155" s="5"/>
      <c r="DJH155" s="5"/>
      <c r="DJI155" s="5"/>
      <c r="DJJ155" s="5"/>
      <c r="DJK155" s="5"/>
      <c r="DJL155" s="5"/>
      <c r="DJM155" s="5"/>
      <c r="DJN155" s="5"/>
      <c r="DJO155" s="5"/>
      <c r="DJP155" s="5"/>
      <c r="DJQ155" s="5"/>
      <c r="DJR155" s="5"/>
      <c r="DJS155" s="5"/>
      <c r="DJT155" s="5"/>
      <c r="DJU155" s="5"/>
      <c r="DJV155" s="5"/>
      <c r="DJW155" s="5"/>
      <c r="DJX155" s="5"/>
      <c r="DJY155" s="5"/>
      <c r="DJZ155" s="5"/>
      <c r="DKA155" s="5"/>
      <c r="DKB155" s="5"/>
      <c r="DKC155" s="5"/>
      <c r="DKD155" s="5"/>
      <c r="DKE155" s="5"/>
      <c r="DKF155" s="5"/>
      <c r="DKG155" s="5"/>
      <c r="DKH155" s="5"/>
      <c r="DKI155" s="5"/>
      <c r="DKJ155" s="5"/>
      <c r="DKK155" s="5"/>
      <c r="DKL155" s="5"/>
      <c r="DKM155" s="5"/>
      <c r="DKN155" s="5"/>
      <c r="DKO155" s="5"/>
      <c r="DKP155" s="5"/>
      <c r="DKQ155" s="5"/>
      <c r="DKR155" s="5"/>
      <c r="DKS155" s="5"/>
      <c r="DKT155" s="5"/>
      <c r="DKU155" s="5"/>
      <c r="DKV155" s="5"/>
      <c r="DKW155" s="5"/>
      <c r="DKX155" s="5"/>
      <c r="DKY155" s="5"/>
      <c r="DKZ155" s="5"/>
      <c r="DLA155" s="5"/>
      <c r="DLB155" s="5"/>
      <c r="DLC155" s="5"/>
      <c r="DLD155" s="5"/>
      <c r="DLE155" s="5"/>
      <c r="DLF155" s="5"/>
      <c r="DLG155" s="5"/>
      <c r="DLH155" s="5"/>
      <c r="DLI155" s="5"/>
      <c r="DLJ155" s="5"/>
      <c r="DLK155" s="5"/>
      <c r="DLL155" s="5"/>
      <c r="DLM155" s="5"/>
      <c r="DLN155" s="5"/>
      <c r="DLO155" s="5"/>
      <c r="DLP155" s="5"/>
      <c r="DLQ155" s="5"/>
      <c r="DLR155" s="5"/>
      <c r="DLS155" s="5"/>
      <c r="DLT155" s="5"/>
      <c r="DLU155" s="5"/>
      <c r="DLV155" s="5"/>
      <c r="DLW155" s="5"/>
      <c r="DLX155" s="5"/>
      <c r="DLY155" s="5"/>
      <c r="DLZ155" s="5"/>
      <c r="DMA155" s="5"/>
      <c r="DMB155" s="5"/>
      <c r="DMC155" s="5"/>
      <c r="DMD155" s="5"/>
      <c r="DME155" s="5"/>
      <c r="DMF155" s="5"/>
      <c r="DMG155" s="5"/>
      <c r="DMH155" s="5"/>
      <c r="DMI155" s="5"/>
      <c r="DMJ155" s="5"/>
      <c r="DMK155" s="5"/>
      <c r="DML155" s="5"/>
      <c r="DMM155" s="5"/>
      <c r="DMN155" s="5"/>
      <c r="DMO155" s="5"/>
      <c r="DMP155" s="5"/>
      <c r="DMQ155" s="5"/>
      <c r="DMR155" s="5"/>
      <c r="DMS155" s="5"/>
      <c r="DMT155" s="5"/>
      <c r="DMU155" s="5"/>
      <c r="DMV155" s="5"/>
      <c r="DMW155" s="5"/>
      <c r="DMX155" s="5"/>
      <c r="DMY155" s="5"/>
      <c r="DMZ155" s="5"/>
      <c r="DNA155" s="5"/>
      <c r="DNB155" s="5"/>
      <c r="DNC155" s="5"/>
      <c r="DND155" s="5"/>
      <c r="DNE155" s="5"/>
      <c r="DNF155" s="5"/>
      <c r="DNG155" s="5"/>
      <c r="DNH155" s="5"/>
      <c r="DNI155" s="5"/>
      <c r="DNJ155" s="5"/>
      <c r="DNK155" s="5"/>
      <c r="DNL155" s="5"/>
      <c r="DNM155" s="5"/>
      <c r="DNN155" s="5"/>
      <c r="DNO155" s="5"/>
      <c r="DNP155" s="5"/>
      <c r="DNQ155" s="5"/>
      <c r="DNR155" s="5"/>
      <c r="DNS155" s="5"/>
      <c r="DNT155" s="5"/>
      <c r="DNU155" s="5"/>
      <c r="DNV155" s="5"/>
      <c r="DNW155" s="5"/>
      <c r="DNX155" s="5"/>
      <c r="DNY155" s="5"/>
      <c r="DNZ155" s="5"/>
      <c r="DOA155" s="5"/>
      <c r="DOB155" s="5"/>
      <c r="DOC155" s="5"/>
      <c r="DOD155" s="5"/>
      <c r="DOE155" s="5"/>
      <c r="DOF155" s="5"/>
      <c r="DOG155" s="5"/>
      <c r="DOH155" s="5"/>
      <c r="DOI155" s="5"/>
      <c r="DOJ155" s="5"/>
      <c r="DOK155" s="5"/>
      <c r="DOL155" s="5"/>
      <c r="DOM155" s="5"/>
      <c r="DON155" s="5"/>
      <c r="DOO155" s="5"/>
      <c r="DOP155" s="5"/>
      <c r="DOQ155" s="5"/>
      <c r="DOR155" s="5"/>
      <c r="DOS155" s="5"/>
      <c r="DOT155" s="5"/>
      <c r="DOU155" s="5"/>
      <c r="DOV155" s="5"/>
      <c r="DOW155" s="5"/>
      <c r="DOX155" s="5"/>
      <c r="DOY155" s="5"/>
      <c r="DOZ155" s="5"/>
      <c r="DPA155" s="5"/>
      <c r="DPB155" s="5"/>
      <c r="DPC155" s="5"/>
      <c r="DPD155" s="5"/>
      <c r="DPE155" s="5"/>
      <c r="DPF155" s="5"/>
      <c r="DPG155" s="5"/>
      <c r="DPH155" s="5"/>
      <c r="DPI155" s="5"/>
      <c r="DPJ155" s="5"/>
      <c r="DPK155" s="5"/>
      <c r="DPL155" s="5"/>
      <c r="DPM155" s="5"/>
      <c r="DPN155" s="5"/>
      <c r="DPO155" s="5"/>
      <c r="DPP155" s="5"/>
      <c r="DPQ155" s="5"/>
      <c r="DPR155" s="5"/>
      <c r="DPS155" s="5"/>
      <c r="DPT155" s="5"/>
      <c r="DPU155" s="5"/>
      <c r="DPV155" s="5"/>
      <c r="DPW155" s="5"/>
      <c r="DPX155" s="5"/>
      <c r="DPY155" s="5"/>
      <c r="DPZ155" s="5"/>
      <c r="DQA155" s="5"/>
      <c r="DQB155" s="5"/>
      <c r="DQC155" s="5"/>
      <c r="DQD155" s="5"/>
      <c r="DQE155" s="5"/>
      <c r="DQF155" s="5"/>
      <c r="DQG155" s="5"/>
      <c r="DQH155" s="5"/>
      <c r="DQI155" s="5"/>
      <c r="DQJ155" s="5"/>
      <c r="DQK155" s="5"/>
      <c r="DQL155" s="5"/>
      <c r="DQM155" s="5"/>
      <c r="DQN155" s="5"/>
      <c r="DQO155" s="5"/>
      <c r="DQP155" s="5"/>
      <c r="DQQ155" s="5"/>
      <c r="DQR155" s="5"/>
      <c r="DQS155" s="5"/>
      <c r="DQT155" s="5"/>
      <c r="DQU155" s="5"/>
      <c r="DQV155" s="5"/>
      <c r="DQW155" s="5"/>
      <c r="DQX155" s="5"/>
      <c r="DQY155" s="5"/>
      <c r="DQZ155" s="5"/>
      <c r="DRA155" s="5"/>
      <c r="DRB155" s="5"/>
      <c r="DRC155" s="5"/>
      <c r="DRD155" s="5"/>
      <c r="DRE155" s="5"/>
      <c r="DRF155" s="5"/>
      <c r="DRG155" s="5"/>
      <c r="DRH155" s="5"/>
      <c r="DRI155" s="5"/>
      <c r="DRJ155" s="5"/>
      <c r="DRK155" s="5"/>
      <c r="DRL155" s="5"/>
      <c r="DRM155" s="5"/>
      <c r="DRN155" s="5"/>
      <c r="DRO155" s="5"/>
      <c r="DRP155" s="5"/>
      <c r="DRQ155" s="5"/>
      <c r="DRR155" s="5"/>
      <c r="DRS155" s="5"/>
      <c r="DRT155" s="5"/>
      <c r="DRU155" s="5"/>
      <c r="DRV155" s="5"/>
      <c r="DRW155" s="5"/>
      <c r="DRX155" s="5"/>
      <c r="DRY155" s="5"/>
      <c r="DRZ155" s="5"/>
      <c r="DSA155" s="5"/>
      <c r="DSB155" s="5"/>
      <c r="DSC155" s="5"/>
      <c r="DSD155" s="5"/>
      <c r="DSE155" s="5"/>
      <c r="DSF155" s="5"/>
      <c r="DSG155" s="5"/>
      <c r="DSH155" s="5"/>
      <c r="DSI155" s="5"/>
      <c r="DSJ155" s="5"/>
      <c r="DSK155" s="5"/>
      <c r="DSL155" s="5"/>
      <c r="DSM155" s="5"/>
      <c r="DSN155" s="5"/>
      <c r="DSO155" s="5"/>
      <c r="DSP155" s="5"/>
      <c r="DSQ155" s="5"/>
      <c r="DSR155" s="5"/>
      <c r="DSS155" s="5"/>
      <c r="DST155" s="5"/>
      <c r="DSU155" s="5"/>
      <c r="DSV155" s="5"/>
      <c r="DSW155" s="5"/>
      <c r="DSX155" s="5"/>
      <c r="DSY155" s="5"/>
      <c r="DSZ155" s="5"/>
      <c r="DTA155" s="5"/>
      <c r="DTB155" s="5"/>
      <c r="DTC155" s="5"/>
      <c r="DTD155" s="5"/>
      <c r="DTE155" s="5"/>
      <c r="DTF155" s="5"/>
      <c r="DTG155" s="5"/>
      <c r="DTH155" s="5"/>
      <c r="DTI155" s="5"/>
      <c r="DTJ155" s="5"/>
      <c r="DTK155" s="5"/>
      <c r="DTL155" s="5"/>
      <c r="DTM155" s="5"/>
      <c r="DTN155" s="5"/>
      <c r="DTO155" s="5"/>
      <c r="DTP155" s="5"/>
      <c r="DTQ155" s="5"/>
      <c r="DTR155" s="5"/>
      <c r="DTS155" s="5"/>
      <c r="DTT155" s="5"/>
      <c r="DTU155" s="5"/>
      <c r="DTV155" s="5"/>
      <c r="DTW155" s="5"/>
      <c r="DTX155" s="5"/>
      <c r="DTY155" s="5"/>
      <c r="DTZ155" s="5"/>
      <c r="DUA155" s="5"/>
      <c r="DUB155" s="5"/>
      <c r="DUC155" s="5"/>
      <c r="DUD155" s="5"/>
      <c r="DUE155" s="5"/>
      <c r="DUF155" s="5"/>
      <c r="DUG155" s="5"/>
      <c r="DUH155" s="5"/>
      <c r="DUI155" s="5"/>
      <c r="DUJ155" s="5"/>
      <c r="DUK155" s="5"/>
      <c r="DUL155" s="5"/>
      <c r="DUM155" s="5"/>
      <c r="DUN155" s="5"/>
      <c r="DUO155" s="5"/>
      <c r="DUP155" s="5"/>
      <c r="DUQ155" s="5"/>
      <c r="DUR155" s="5"/>
      <c r="DUS155" s="5"/>
      <c r="DUT155" s="5"/>
      <c r="DUU155" s="5"/>
      <c r="DUV155" s="5"/>
      <c r="DUW155" s="5"/>
      <c r="DUX155" s="5"/>
      <c r="DUY155" s="5"/>
      <c r="DUZ155" s="5"/>
      <c r="DVA155" s="5"/>
      <c r="DVB155" s="5"/>
      <c r="DVC155" s="5"/>
      <c r="DVD155" s="5"/>
      <c r="DVE155" s="5"/>
      <c r="DVF155" s="5"/>
      <c r="DVG155" s="5"/>
      <c r="DVH155" s="5"/>
      <c r="DVI155" s="5"/>
      <c r="DVJ155" s="5"/>
      <c r="DVK155" s="5"/>
      <c r="DVL155" s="5"/>
      <c r="DVM155" s="5"/>
      <c r="DVN155" s="5"/>
      <c r="DVO155" s="5"/>
      <c r="DVP155" s="5"/>
      <c r="DVQ155" s="5"/>
      <c r="DVR155" s="5"/>
      <c r="DVS155" s="5"/>
      <c r="DVT155" s="5"/>
      <c r="DVU155" s="5"/>
      <c r="DVV155" s="5"/>
      <c r="DVW155" s="5"/>
      <c r="DVX155" s="5"/>
      <c r="DVY155" s="5"/>
      <c r="DVZ155" s="5"/>
      <c r="DWA155" s="5"/>
      <c r="DWB155" s="5"/>
      <c r="DWC155" s="5"/>
      <c r="DWD155" s="5"/>
      <c r="DWE155" s="5"/>
      <c r="DWF155" s="5"/>
      <c r="DWG155" s="5"/>
      <c r="DWH155" s="5"/>
      <c r="DWI155" s="5"/>
      <c r="DWJ155" s="5"/>
      <c r="DWK155" s="5"/>
      <c r="DWL155" s="5"/>
      <c r="DWM155" s="5"/>
      <c r="DWN155" s="5"/>
      <c r="DWO155" s="5"/>
      <c r="DWP155" s="5"/>
      <c r="DWQ155" s="5"/>
      <c r="DWR155" s="5"/>
      <c r="DWS155" s="5"/>
      <c r="DWT155" s="5"/>
      <c r="DWU155" s="5"/>
      <c r="DWV155" s="5"/>
      <c r="DWW155" s="5"/>
      <c r="DWX155" s="5"/>
      <c r="DWY155" s="5"/>
      <c r="DWZ155" s="5"/>
      <c r="DXA155" s="5"/>
      <c r="DXB155" s="5"/>
      <c r="DXC155" s="5"/>
      <c r="DXD155" s="5"/>
      <c r="DXE155" s="5"/>
      <c r="DXF155" s="5"/>
      <c r="DXG155" s="5"/>
      <c r="DXH155" s="5"/>
      <c r="DXI155" s="5"/>
      <c r="DXJ155" s="5"/>
      <c r="DXK155" s="5"/>
      <c r="DXL155" s="5"/>
      <c r="DXM155" s="5"/>
      <c r="DXN155" s="5"/>
      <c r="DXO155" s="5"/>
      <c r="DXP155" s="5"/>
      <c r="DXQ155" s="5"/>
      <c r="DXR155" s="5"/>
      <c r="DXS155" s="5"/>
      <c r="DXT155" s="5"/>
      <c r="DXU155" s="5"/>
      <c r="DXV155" s="5"/>
      <c r="DXW155" s="5"/>
      <c r="DXX155" s="5"/>
      <c r="DXY155" s="5"/>
      <c r="DXZ155" s="5"/>
      <c r="DYA155" s="5"/>
      <c r="DYB155" s="5"/>
      <c r="DYC155" s="5"/>
      <c r="DYD155" s="5"/>
      <c r="DYE155" s="5"/>
      <c r="DYF155" s="5"/>
      <c r="DYG155" s="5"/>
      <c r="DYH155" s="5"/>
      <c r="DYI155" s="5"/>
      <c r="DYJ155" s="5"/>
      <c r="DYK155" s="5"/>
      <c r="DYL155" s="5"/>
      <c r="DYM155" s="5"/>
      <c r="DYN155" s="5"/>
      <c r="DYO155" s="5"/>
      <c r="DYP155" s="5"/>
      <c r="DYQ155" s="5"/>
      <c r="DYR155" s="5"/>
      <c r="DYS155" s="5"/>
      <c r="DYT155" s="5"/>
      <c r="DYU155" s="5"/>
      <c r="DYV155" s="5"/>
      <c r="DYW155" s="5"/>
      <c r="DYX155" s="5"/>
      <c r="DYY155" s="5"/>
      <c r="DYZ155" s="5"/>
      <c r="DZA155" s="5"/>
      <c r="DZB155" s="5"/>
      <c r="DZC155" s="5"/>
      <c r="DZD155" s="5"/>
      <c r="DZE155" s="5"/>
      <c r="DZF155" s="5"/>
      <c r="DZG155" s="5"/>
      <c r="DZH155" s="5"/>
      <c r="DZI155" s="5"/>
      <c r="DZJ155" s="5"/>
      <c r="DZK155" s="5"/>
      <c r="DZL155" s="5"/>
      <c r="DZM155" s="5"/>
      <c r="DZN155" s="5"/>
      <c r="DZO155" s="5"/>
      <c r="DZP155" s="5"/>
      <c r="DZQ155" s="5"/>
      <c r="DZR155" s="5"/>
      <c r="DZS155" s="5"/>
      <c r="DZT155" s="5"/>
      <c r="DZU155" s="5"/>
      <c r="DZV155" s="5"/>
      <c r="DZW155" s="5"/>
      <c r="DZX155" s="5"/>
      <c r="DZY155" s="5"/>
      <c r="DZZ155" s="5"/>
      <c r="EAA155" s="5"/>
      <c r="EAB155" s="5"/>
      <c r="EAC155" s="5"/>
      <c r="EAD155" s="5"/>
      <c r="EAE155" s="5"/>
      <c r="EAF155" s="5"/>
      <c r="EAG155" s="5"/>
      <c r="EAH155" s="5"/>
      <c r="EAI155" s="5"/>
      <c r="EAJ155" s="5"/>
      <c r="EAK155" s="5"/>
      <c r="EAL155" s="5"/>
      <c r="EAM155" s="5"/>
      <c r="EAN155" s="5"/>
      <c r="EAO155" s="5"/>
      <c r="EAP155" s="5"/>
      <c r="EAQ155" s="5"/>
      <c r="EAR155" s="5"/>
      <c r="EAS155" s="5"/>
      <c r="EAT155" s="5"/>
      <c r="EAU155" s="5"/>
      <c r="EAV155" s="5"/>
      <c r="EAW155" s="5"/>
      <c r="EAX155" s="5"/>
      <c r="EAY155" s="5"/>
      <c r="EAZ155" s="5"/>
      <c r="EBA155" s="5"/>
      <c r="EBB155" s="5"/>
      <c r="EBC155" s="5"/>
      <c r="EBD155" s="5"/>
      <c r="EBE155" s="5"/>
      <c r="EBF155" s="5"/>
      <c r="EBG155" s="5"/>
      <c r="EBH155" s="5"/>
      <c r="EBI155" s="5"/>
      <c r="EBJ155" s="5"/>
      <c r="EBK155" s="5"/>
      <c r="EBL155" s="5"/>
      <c r="EBM155" s="5"/>
      <c r="EBN155" s="5"/>
      <c r="EBO155" s="5"/>
      <c r="EBP155" s="5"/>
      <c r="EBQ155" s="5"/>
      <c r="EBR155" s="5"/>
      <c r="EBS155" s="5"/>
      <c r="EBT155" s="5"/>
      <c r="EBU155" s="5"/>
      <c r="EBV155" s="5"/>
      <c r="EBW155" s="5"/>
      <c r="EBX155" s="5"/>
      <c r="EBY155" s="5"/>
      <c r="EBZ155" s="5"/>
      <c r="ECA155" s="5"/>
      <c r="ECB155" s="5"/>
      <c r="ECC155" s="5"/>
      <c r="ECD155" s="5"/>
      <c r="ECE155" s="5"/>
      <c r="ECF155" s="5"/>
      <c r="ECG155" s="5"/>
      <c r="ECH155" s="5"/>
      <c r="ECI155" s="5"/>
      <c r="ECJ155" s="5"/>
      <c r="ECK155" s="5"/>
      <c r="ECL155" s="5"/>
      <c r="ECM155" s="5"/>
      <c r="ECN155" s="5"/>
      <c r="ECO155" s="5"/>
      <c r="ECP155" s="5"/>
      <c r="ECQ155" s="5"/>
      <c r="ECR155" s="5"/>
      <c r="ECS155" s="5"/>
      <c r="ECT155" s="5"/>
      <c r="ECU155" s="5"/>
      <c r="ECV155" s="5"/>
      <c r="ECW155" s="5"/>
      <c r="ECX155" s="5"/>
      <c r="ECY155" s="5"/>
      <c r="ECZ155" s="5"/>
      <c r="EDA155" s="5"/>
      <c r="EDB155" s="5"/>
      <c r="EDC155" s="5"/>
      <c r="EDD155" s="5"/>
      <c r="EDE155" s="5"/>
      <c r="EDF155" s="5"/>
      <c r="EDG155" s="5"/>
      <c r="EDH155" s="5"/>
      <c r="EDI155" s="5"/>
      <c r="EDJ155" s="5"/>
      <c r="EDK155" s="5"/>
      <c r="EDL155" s="5"/>
      <c r="EDM155" s="5"/>
      <c r="EDN155" s="5"/>
      <c r="EDO155" s="5"/>
      <c r="EDP155" s="5"/>
      <c r="EDQ155" s="5"/>
      <c r="EDR155" s="5"/>
      <c r="EDS155" s="5"/>
      <c r="EDT155" s="5"/>
      <c r="EDU155" s="5"/>
      <c r="EDV155" s="5"/>
      <c r="EDW155" s="5"/>
      <c r="EDX155" s="5"/>
      <c r="EDY155" s="5"/>
      <c r="EDZ155" s="5"/>
      <c r="EEA155" s="5"/>
      <c r="EEB155" s="5"/>
      <c r="EEC155" s="5"/>
      <c r="EED155" s="5"/>
      <c r="EEE155" s="5"/>
      <c r="EEF155" s="5"/>
      <c r="EEG155" s="5"/>
      <c r="EEH155" s="5"/>
      <c r="EEI155" s="5"/>
      <c r="EEJ155" s="5"/>
      <c r="EEK155" s="5"/>
      <c r="EEL155" s="5"/>
      <c r="EEM155" s="5"/>
      <c r="EEN155" s="5"/>
      <c r="EEO155" s="5"/>
      <c r="EEP155" s="5"/>
      <c r="EEQ155" s="5"/>
      <c r="EER155" s="5"/>
      <c r="EES155" s="5"/>
      <c r="EET155" s="5"/>
      <c r="EEU155" s="5"/>
      <c r="EEV155" s="5"/>
      <c r="EEW155" s="5"/>
      <c r="EEX155" s="5"/>
      <c r="EEY155" s="5"/>
      <c r="EEZ155" s="5"/>
      <c r="EFA155" s="5"/>
      <c r="EFB155" s="5"/>
      <c r="EFC155" s="5"/>
      <c r="EFD155" s="5"/>
      <c r="EFE155" s="5"/>
      <c r="EFF155" s="5"/>
      <c r="EFG155" s="5"/>
      <c r="EFH155" s="5"/>
      <c r="EFI155" s="5"/>
      <c r="EFJ155" s="5"/>
      <c r="EFK155" s="5"/>
      <c r="EFL155" s="5"/>
      <c r="EFM155" s="5"/>
      <c r="EFN155" s="5"/>
      <c r="EFO155" s="5"/>
      <c r="EFP155" s="5"/>
      <c r="EFQ155" s="5"/>
      <c r="EFR155" s="5"/>
      <c r="EFS155" s="5"/>
      <c r="EFT155" s="5"/>
      <c r="EFU155" s="5"/>
      <c r="EFV155" s="5"/>
      <c r="EFW155" s="5"/>
      <c r="EFX155" s="5"/>
      <c r="EFY155" s="5"/>
      <c r="EFZ155" s="5"/>
      <c r="EGA155" s="5"/>
      <c r="EGB155" s="5"/>
      <c r="EGC155" s="5"/>
      <c r="EGD155" s="5"/>
      <c r="EGE155" s="5"/>
      <c r="EGF155" s="5"/>
      <c r="EGG155" s="5"/>
      <c r="EGH155" s="5"/>
      <c r="EGI155" s="5"/>
      <c r="EGJ155" s="5"/>
      <c r="EGK155" s="5"/>
      <c r="EGL155" s="5"/>
      <c r="EGM155" s="5"/>
      <c r="EGN155" s="5"/>
      <c r="EGO155" s="5"/>
      <c r="EGP155" s="5"/>
      <c r="EGQ155" s="5"/>
      <c r="EGR155" s="5"/>
      <c r="EGS155" s="5"/>
      <c r="EGT155" s="5"/>
      <c r="EGU155" s="5"/>
      <c r="EGV155" s="5"/>
      <c r="EGW155" s="5"/>
      <c r="EGX155" s="5"/>
      <c r="EGY155" s="5"/>
      <c r="EGZ155" s="5"/>
      <c r="EHA155" s="5"/>
      <c r="EHB155" s="5"/>
      <c r="EHC155" s="5"/>
      <c r="EHD155" s="5"/>
      <c r="EHE155" s="5"/>
      <c r="EHF155" s="5"/>
      <c r="EHG155" s="5"/>
      <c r="EHH155" s="5"/>
      <c r="EHI155" s="5"/>
      <c r="EHJ155" s="5"/>
      <c r="EHK155" s="5"/>
      <c r="EHL155" s="5"/>
      <c r="EHM155" s="5"/>
      <c r="EHN155" s="5"/>
      <c r="EHO155" s="5"/>
      <c r="EHP155" s="5"/>
      <c r="EHQ155" s="5"/>
      <c r="EHR155" s="5"/>
      <c r="EHS155" s="5"/>
      <c r="EHT155" s="5"/>
      <c r="EHU155" s="5"/>
      <c r="EHV155" s="5"/>
      <c r="EHW155" s="5"/>
      <c r="EHX155" s="5"/>
      <c r="EHY155" s="5"/>
      <c r="EHZ155" s="5"/>
      <c r="EIA155" s="5"/>
      <c r="EIB155" s="5"/>
      <c r="EIC155" s="5"/>
      <c r="EID155" s="5"/>
      <c r="EIE155" s="5"/>
      <c r="EIF155" s="5"/>
      <c r="EIG155" s="5"/>
      <c r="EIH155" s="5"/>
      <c r="EII155" s="5"/>
      <c r="EIJ155" s="5"/>
      <c r="EIK155" s="5"/>
      <c r="EIL155" s="5"/>
      <c r="EIM155" s="5"/>
      <c r="EIN155" s="5"/>
      <c r="EIO155" s="5"/>
      <c r="EIP155" s="5"/>
      <c r="EIQ155" s="5"/>
      <c r="EIR155" s="5"/>
      <c r="EIS155" s="5"/>
      <c r="EIT155" s="5"/>
      <c r="EIU155" s="5"/>
      <c r="EIV155" s="5"/>
      <c r="EIW155" s="5"/>
      <c r="EIX155" s="5"/>
      <c r="EIY155" s="5"/>
      <c r="EIZ155" s="5"/>
      <c r="EJA155" s="5"/>
      <c r="EJB155" s="5"/>
      <c r="EJC155" s="5"/>
      <c r="EJD155" s="5"/>
      <c r="EJE155" s="5"/>
      <c r="EJF155" s="5"/>
      <c r="EJG155" s="5"/>
      <c r="EJH155" s="5"/>
      <c r="EJI155" s="5"/>
      <c r="EJJ155" s="5"/>
      <c r="EJK155" s="5"/>
      <c r="EJL155" s="5"/>
      <c r="EJM155" s="5"/>
      <c r="EJN155" s="5"/>
      <c r="EJO155" s="5"/>
      <c r="EJP155" s="5"/>
      <c r="EJQ155" s="5"/>
      <c r="EJR155" s="5"/>
      <c r="EJS155" s="5"/>
      <c r="EJT155" s="5"/>
      <c r="EJU155" s="5"/>
      <c r="EJV155" s="5"/>
      <c r="EJW155" s="5"/>
      <c r="EJX155" s="5"/>
      <c r="EJY155" s="5"/>
      <c r="EJZ155" s="5"/>
      <c r="EKA155" s="5"/>
      <c r="EKB155" s="5"/>
      <c r="EKC155" s="5"/>
      <c r="EKD155" s="5"/>
      <c r="EKE155" s="5"/>
      <c r="EKF155" s="5"/>
      <c r="EKG155" s="5"/>
      <c r="EKH155" s="5"/>
      <c r="EKI155" s="5"/>
      <c r="EKJ155" s="5"/>
      <c r="EKK155" s="5"/>
      <c r="EKL155" s="5"/>
      <c r="EKM155" s="5"/>
      <c r="EKN155" s="5"/>
      <c r="EKO155" s="5"/>
      <c r="EKP155" s="5"/>
      <c r="EKQ155" s="5"/>
      <c r="EKR155" s="5"/>
      <c r="EKS155" s="5"/>
      <c r="EKT155" s="5"/>
      <c r="EKU155" s="5"/>
      <c r="EKV155" s="5"/>
      <c r="EKW155" s="5"/>
      <c r="EKX155" s="5"/>
      <c r="EKY155" s="5"/>
      <c r="EKZ155" s="5"/>
      <c r="ELA155" s="5"/>
      <c r="ELB155" s="5"/>
      <c r="ELC155" s="5"/>
      <c r="ELD155" s="5"/>
      <c r="ELE155" s="5"/>
      <c r="ELF155" s="5"/>
      <c r="ELG155" s="5"/>
      <c r="ELH155" s="5"/>
      <c r="ELI155" s="5"/>
      <c r="ELJ155" s="5"/>
      <c r="ELK155" s="5"/>
      <c r="ELL155" s="5"/>
      <c r="ELM155" s="5"/>
      <c r="ELN155" s="5"/>
      <c r="ELO155" s="5"/>
      <c r="ELP155" s="5"/>
      <c r="ELQ155" s="5"/>
      <c r="ELR155" s="5"/>
      <c r="ELS155" s="5"/>
      <c r="ELT155" s="5"/>
      <c r="ELU155" s="5"/>
      <c r="ELV155" s="5"/>
      <c r="ELW155" s="5"/>
      <c r="ELX155" s="5"/>
      <c r="ELY155" s="5"/>
      <c r="ELZ155" s="5"/>
      <c r="EMA155" s="5"/>
      <c r="EMB155" s="5"/>
      <c r="EMC155" s="5"/>
      <c r="EMD155" s="5"/>
      <c r="EME155" s="5"/>
      <c r="EMF155" s="5"/>
      <c r="EMG155" s="5"/>
      <c r="EMH155" s="5"/>
      <c r="EMI155" s="5"/>
      <c r="EMJ155" s="5"/>
      <c r="EMK155" s="5"/>
      <c r="EML155" s="5"/>
      <c r="EMM155" s="5"/>
      <c r="EMN155" s="5"/>
      <c r="EMO155" s="5"/>
      <c r="EMP155" s="5"/>
      <c r="EMQ155" s="5"/>
      <c r="EMR155" s="5"/>
      <c r="EMS155" s="5"/>
      <c r="EMT155" s="5"/>
      <c r="EMU155" s="5"/>
      <c r="EMV155" s="5"/>
      <c r="EMW155" s="5"/>
      <c r="EMX155" s="5"/>
      <c r="EMY155" s="5"/>
      <c r="EMZ155" s="5"/>
      <c r="ENA155" s="5"/>
      <c r="ENB155" s="5"/>
      <c r="ENC155" s="5"/>
      <c r="END155" s="5"/>
      <c r="ENE155" s="5"/>
      <c r="ENF155" s="5"/>
      <c r="ENG155" s="5"/>
      <c r="ENH155" s="5"/>
      <c r="ENI155" s="5"/>
      <c r="ENJ155" s="5"/>
      <c r="ENK155" s="5"/>
      <c r="ENL155" s="5"/>
      <c r="ENM155" s="5"/>
      <c r="ENN155" s="5"/>
      <c r="ENO155" s="5"/>
      <c r="ENP155" s="5"/>
      <c r="ENQ155" s="5"/>
      <c r="ENR155" s="5"/>
      <c r="ENS155" s="5"/>
      <c r="ENT155" s="5"/>
      <c r="ENU155" s="5"/>
      <c r="ENV155" s="5"/>
      <c r="ENW155" s="5"/>
      <c r="ENX155" s="5"/>
      <c r="ENY155" s="5"/>
      <c r="ENZ155" s="5"/>
      <c r="EOA155" s="5"/>
      <c r="EOB155" s="5"/>
      <c r="EOC155" s="5"/>
      <c r="EOD155" s="5"/>
      <c r="EOE155" s="5"/>
      <c r="EOF155" s="5"/>
      <c r="EOG155" s="5"/>
      <c r="EOH155" s="5"/>
      <c r="EOI155" s="5"/>
      <c r="EOJ155" s="5"/>
      <c r="EOK155" s="5"/>
      <c r="EOL155" s="5"/>
      <c r="EOM155" s="5"/>
      <c r="EON155" s="5"/>
      <c r="EOO155" s="5"/>
      <c r="EOP155" s="5"/>
      <c r="EOQ155" s="5"/>
      <c r="EOR155" s="5"/>
      <c r="EOS155" s="5"/>
      <c r="EOT155" s="5"/>
      <c r="EOU155" s="5"/>
      <c r="EOV155" s="5"/>
      <c r="EOW155" s="5"/>
      <c r="EOX155" s="5"/>
      <c r="EOY155" s="5"/>
      <c r="EOZ155" s="5"/>
      <c r="EPA155" s="5"/>
      <c r="EPB155" s="5"/>
      <c r="EPC155" s="5"/>
      <c r="EPD155" s="5"/>
      <c r="EPE155" s="5"/>
      <c r="EPF155" s="5"/>
      <c r="EPG155" s="5"/>
      <c r="EPH155" s="5"/>
      <c r="EPI155" s="5"/>
      <c r="EPJ155" s="5"/>
      <c r="EPK155" s="5"/>
      <c r="EPL155" s="5"/>
      <c r="EPM155" s="5"/>
      <c r="EPN155" s="5"/>
      <c r="EPO155" s="5"/>
      <c r="EPP155" s="5"/>
      <c r="EPQ155" s="5"/>
      <c r="EPR155" s="5"/>
      <c r="EPS155" s="5"/>
      <c r="EPT155" s="5"/>
      <c r="EPU155" s="5"/>
      <c r="EPV155" s="5"/>
      <c r="EPW155" s="5"/>
      <c r="EPX155" s="5"/>
      <c r="EPY155" s="5"/>
      <c r="EPZ155" s="5"/>
      <c r="EQA155" s="5"/>
      <c r="EQB155" s="5"/>
      <c r="EQC155" s="5"/>
      <c r="EQD155" s="5"/>
      <c r="EQE155" s="5"/>
      <c r="EQF155" s="5"/>
      <c r="EQG155" s="5"/>
      <c r="EQH155" s="5"/>
      <c r="EQI155" s="5"/>
      <c r="EQJ155" s="5"/>
      <c r="EQK155" s="5"/>
      <c r="EQL155" s="5"/>
      <c r="EQM155" s="5"/>
      <c r="EQN155" s="5"/>
      <c r="EQO155" s="5"/>
      <c r="EQP155" s="5"/>
      <c r="EQQ155" s="5"/>
      <c r="EQR155" s="5"/>
      <c r="EQS155" s="5"/>
      <c r="EQT155" s="5"/>
      <c r="EQU155" s="5"/>
      <c r="EQV155" s="5"/>
      <c r="EQW155" s="5"/>
      <c r="EQX155" s="5"/>
      <c r="EQY155" s="5"/>
      <c r="EQZ155" s="5"/>
      <c r="ERA155" s="5"/>
      <c r="ERB155" s="5"/>
      <c r="ERC155" s="5"/>
      <c r="ERD155" s="5"/>
      <c r="ERE155" s="5"/>
      <c r="ERF155" s="5"/>
      <c r="ERG155" s="5"/>
      <c r="ERH155" s="5"/>
      <c r="ERI155" s="5"/>
      <c r="ERJ155" s="5"/>
      <c r="ERK155" s="5"/>
      <c r="ERL155" s="5"/>
      <c r="ERM155" s="5"/>
      <c r="ERN155" s="5"/>
      <c r="ERO155" s="5"/>
      <c r="ERP155" s="5"/>
      <c r="ERQ155" s="5"/>
      <c r="ERR155" s="5"/>
      <c r="ERS155" s="5"/>
      <c r="ERT155" s="5"/>
      <c r="ERU155" s="5"/>
      <c r="ERV155" s="5"/>
      <c r="ERW155" s="5"/>
      <c r="ERX155" s="5"/>
      <c r="ERY155" s="5"/>
      <c r="ERZ155" s="5"/>
      <c r="ESA155" s="5"/>
      <c r="ESB155" s="5"/>
      <c r="ESC155" s="5"/>
      <c r="ESD155" s="5"/>
      <c r="ESE155" s="5"/>
      <c r="ESF155" s="5"/>
      <c r="ESG155" s="5"/>
      <c r="ESH155" s="5"/>
      <c r="ESI155" s="5"/>
      <c r="ESJ155" s="5"/>
      <c r="ESK155" s="5"/>
      <c r="ESL155" s="5"/>
      <c r="ESM155" s="5"/>
      <c r="ESN155" s="5"/>
      <c r="ESO155" s="5"/>
      <c r="ESP155" s="5"/>
      <c r="ESQ155" s="5"/>
      <c r="ESR155" s="5"/>
      <c r="ESS155" s="5"/>
      <c r="EST155" s="5"/>
      <c r="ESU155" s="5"/>
      <c r="ESV155" s="5"/>
      <c r="ESW155" s="5"/>
      <c r="ESX155" s="5"/>
      <c r="ESY155" s="5"/>
      <c r="ESZ155" s="5"/>
      <c r="ETA155" s="5"/>
      <c r="ETB155" s="5"/>
      <c r="ETC155" s="5"/>
      <c r="ETD155" s="5"/>
      <c r="ETE155" s="5"/>
      <c r="ETF155" s="5"/>
      <c r="ETG155" s="5"/>
      <c r="ETH155" s="5"/>
      <c r="ETI155" s="5"/>
      <c r="ETJ155" s="5"/>
      <c r="ETK155" s="5"/>
      <c r="ETL155" s="5"/>
      <c r="ETM155" s="5"/>
      <c r="ETN155" s="5"/>
      <c r="ETO155" s="5"/>
      <c r="ETP155" s="5"/>
      <c r="ETQ155" s="5"/>
      <c r="ETR155" s="5"/>
      <c r="ETS155" s="5"/>
      <c r="ETT155" s="5"/>
      <c r="ETU155" s="5"/>
      <c r="ETV155" s="5"/>
      <c r="ETW155" s="5"/>
      <c r="ETX155" s="5"/>
      <c r="ETY155" s="5"/>
      <c r="ETZ155" s="5"/>
      <c r="EUA155" s="5"/>
      <c r="EUB155" s="5"/>
      <c r="EUC155" s="5"/>
      <c r="EUD155" s="5"/>
      <c r="EUE155" s="5"/>
      <c r="EUF155" s="5"/>
      <c r="EUG155" s="5"/>
      <c r="EUH155" s="5"/>
      <c r="EUI155" s="5"/>
      <c r="EUJ155" s="5"/>
      <c r="EUK155" s="5"/>
      <c r="EUL155" s="5"/>
      <c r="EUM155" s="5"/>
      <c r="EUN155" s="5"/>
      <c r="EUO155" s="5"/>
      <c r="EUP155" s="5"/>
      <c r="EUQ155" s="5"/>
      <c r="EUR155" s="5"/>
      <c r="EUS155" s="5"/>
      <c r="EUT155" s="5"/>
      <c r="EUU155" s="5"/>
      <c r="EUV155" s="5"/>
      <c r="EUW155" s="5"/>
      <c r="EUX155" s="5"/>
      <c r="EUY155" s="5"/>
      <c r="EUZ155" s="5"/>
      <c r="EVA155" s="5"/>
      <c r="EVB155" s="5"/>
      <c r="EVC155" s="5"/>
      <c r="EVD155" s="5"/>
      <c r="EVE155" s="5"/>
      <c r="EVF155" s="5"/>
      <c r="EVG155" s="5"/>
      <c r="EVH155" s="5"/>
      <c r="EVI155" s="5"/>
      <c r="EVJ155" s="5"/>
      <c r="EVK155" s="5"/>
      <c r="EVL155" s="5"/>
      <c r="EVM155" s="5"/>
      <c r="EVN155" s="5"/>
      <c r="EVO155" s="5"/>
      <c r="EVP155" s="5"/>
      <c r="EVQ155" s="5"/>
      <c r="EVR155" s="5"/>
      <c r="EVS155" s="5"/>
      <c r="EVT155" s="5"/>
      <c r="EVU155" s="5"/>
      <c r="EVV155" s="5"/>
      <c r="EVW155" s="5"/>
      <c r="EVX155" s="5"/>
      <c r="EVY155" s="5"/>
      <c r="EVZ155" s="5"/>
      <c r="EWA155" s="5"/>
      <c r="EWB155" s="5"/>
      <c r="EWC155" s="5"/>
      <c r="EWD155" s="5"/>
      <c r="EWE155" s="5"/>
      <c r="EWF155" s="5"/>
      <c r="EWG155" s="5"/>
      <c r="EWH155" s="5"/>
      <c r="EWI155" s="5"/>
      <c r="EWJ155" s="5"/>
      <c r="EWK155" s="5"/>
      <c r="EWL155" s="5"/>
      <c r="EWM155" s="5"/>
      <c r="EWN155" s="5"/>
      <c r="EWO155" s="5"/>
      <c r="EWP155" s="5"/>
      <c r="EWQ155" s="5"/>
      <c r="EWR155" s="5"/>
      <c r="EWS155" s="5"/>
      <c r="EWT155" s="5"/>
      <c r="EWU155" s="5"/>
      <c r="EWV155" s="5"/>
      <c r="EWW155" s="5"/>
      <c r="EWX155" s="5"/>
      <c r="EWY155" s="5"/>
      <c r="EWZ155" s="5"/>
      <c r="EXA155" s="5"/>
      <c r="EXB155" s="5"/>
      <c r="EXC155" s="5"/>
      <c r="EXD155" s="5"/>
      <c r="EXE155" s="5"/>
      <c r="EXF155" s="5"/>
      <c r="EXG155" s="5"/>
      <c r="EXH155" s="5"/>
      <c r="EXI155" s="5"/>
      <c r="EXJ155" s="5"/>
      <c r="EXK155" s="5"/>
      <c r="EXL155" s="5"/>
      <c r="EXM155" s="5"/>
      <c r="EXN155" s="5"/>
      <c r="EXO155" s="5"/>
      <c r="EXP155" s="5"/>
      <c r="EXQ155" s="5"/>
      <c r="EXR155" s="5"/>
      <c r="EXS155" s="5"/>
      <c r="EXT155" s="5"/>
      <c r="EXU155" s="5"/>
      <c r="EXV155" s="5"/>
      <c r="EXW155" s="5"/>
      <c r="EXX155" s="5"/>
      <c r="EXY155" s="5"/>
      <c r="EXZ155" s="5"/>
      <c r="EYA155" s="5"/>
      <c r="EYB155" s="5"/>
      <c r="EYC155" s="5"/>
      <c r="EYD155" s="5"/>
      <c r="EYE155" s="5"/>
      <c r="EYF155" s="5"/>
      <c r="EYG155" s="5"/>
      <c r="EYH155" s="5"/>
      <c r="EYI155" s="5"/>
      <c r="EYJ155" s="5"/>
      <c r="EYK155" s="5"/>
      <c r="EYL155" s="5"/>
      <c r="EYM155" s="5"/>
      <c r="EYN155" s="5"/>
      <c r="EYO155" s="5"/>
      <c r="EYP155" s="5"/>
      <c r="EYQ155" s="5"/>
      <c r="EYR155" s="5"/>
      <c r="EYS155" s="5"/>
      <c r="EYT155" s="5"/>
      <c r="EYU155" s="5"/>
      <c r="EYV155" s="5"/>
      <c r="EYW155" s="5"/>
      <c r="EYX155" s="5"/>
      <c r="EYY155" s="5"/>
      <c r="EYZ155" s="5"/>
      <c r="EZA155" s="5"/>
      <c r="EZB155" s="5"/>
      <c r="EZC155" s="5"/>
      <c r="EZD155" s="5"/>
      <c r="EZE155" s="5"/>
      <c r="EZF155" s="5"/>
      <c r="EZG155" s="5"/>
      <c r="EZH155" s="5"/>
      <c r="EZI155" s="5"/>
      <c r="EZJ155" s="5"/>
      <c r="EZK155" s="5"/>
      <c r="EZL155" s="5"/>
      <c r="EZM155" s="5"/>
      <c r="EZN155" s="5"/>
      <c r="EZO155" s="5"/>
      <c r="EZP155" s="5"/>
      <c r="EZQ155" s="5"/>
      <c r="EZR155" s="5"/>
      <c r="EZS155" s="5"/>
      <c r="EZT155" s="5"/>
      <c r="EZU155" s="5"/>
      <c r="EZV155" s="5"/>
      <c r="EZW155" s="5"/>
      <c r="EZX155" s="5"/>
      <c r="EZY155" s="5"/>
      <c r="EZZ155" s="5"/>
      <c r="FAA155" s="5"/>
      <c r="FAB155" s="5"/>
      <c r="FAC155" s="5"/>
      <c r="FAD155" s="5"/>
      <c r="FAE155" s="5"/>
      <c r="FAF155" s="5"/>
      <c r="FAG155" s="5"/>
      <c r="FAH155" s="5"/>
      <c r="FAI155" s="5"/>
      <c r="FAJ155" s="5"/>
      <c r="FAK155" s="5"/>
      <c r="FAL155" s="5"/>
      <c r="FAM155" s="5"/>
      <c r="FAN155" s="5"/>
      <c r="FAO155" s="5"/>
      <c r="FAP155" s="5"/>
      <c r="FAQ155" s="5"/>
      <c r="FAR155" s="5"/>
      <c r="FAS155" s="5"/>
      <c r="FAT155" s="5"/>
      <c r="FAU155" s="5"/>
      <c r="FAV155" s="5"/>
      <c r="FAW155" s="5"/>
      <c r="FAX155" s="5"/>
      <c r="FAY155" s="5"/>
      <c r="FAZ155" s="5"/>
      <c r="FBA155" s="5"/>
      <c r="FBB155" s="5"/>
      <c r="FBC155" s="5"/>
      <c r="FBD155" s="5"/>
      <c r="FBE155" s="5"/>
      <c r="FBF155" s="5"/>
      <c r="FBG155" s="5"/>
      <c r="FBH155" s="5"/>
      <c r="FBI155" s="5"/>
      <c r="FBJ155" s="5"/>
      <c r="FBK155" s="5"/>
      <c r="FBL155" s="5"/>
      <c r="FBM155" s="5"/>
      <c r="FBN155" s="5"/>
      <c r="FBO155" s="5"/>
      <c r="FBP155" s="5"/>
      <c r="FBQ155" s="5"/>
      <c r="FBR155" s="5"/>
      <c r="FBS155" s="5"/>
      <c r="FBT155" s="5"/>
      <c r="FBU155" s="5"/>
      <c r="FBV155" s="5"/>
      <c r="FBW155" s="5"/>
      <c r="FBX155" s="5"/>
      <c r="FBY155" s="5"/>
      <c r="FBZ155" s="5"/>
      <c r="FCA155" s="5"/>
      <c r="FCB155" s="5"/>
      <c r="FCC155" s="5"/>
      <c r="FCD155" s="5"/>
      <c r="FCE155" s="5"/>
      <c r="FCF155" s="5"/>
      <c r="FCG155" s="5"/>
      <c r="FCH155" s="5"/>
      <c r="FCI155" s="5"/>
      <c r="FCJ155" s="5"/>
      <c r="FCK155" s="5"/>
      <c r="FCL155" s="5"/>
      <c r="FCM155" s="5"/>
      <c r="FCN155" s="5"/>
      <c r="FCO155" s="5"/>
      <c r="FCP155" s="5"/>
      <c r="FCQ155" s="5"/>
      <c r="FCR155" s="5"/>
      <c r="FCS155" s="5"/>
      <c r="FCT155" s="5"/>
      <c r="FCU155" s="5"/>
      <c r="FCV155" s="5"/>
      <c r="FCW155" s="5"/>
      <c r="FCX155" s="5"/>
      <c r="FCY155" s="5"/>
      <c r="FCZ155" s="5"/>
      <c r="FDA155" s="5"/>
      <c r="FDB155" s="5"/>
      <c r="FDC155" s="5"/>
      <c r="FDD155" s="5"/>
      <c r="FDE155" s="5"/>
      <c r="FDF155" s="5"/>
      <c r="FDG155" s="5"/>
      <c r="FDH155" s="5"/>
      <c r="FDI155" s="5"/>
      <c r="FDJ155" s="5"/>
      <c r="FDK155" s="5"/>
      <c r="FDL155" s="5"/>
      <c r="FDM155" s="5"/>
      <c r="FDN155" s="5"/>
      <c r="FDO155" s="5"/>
      <c r="FDP155" s="5"/>
      <c r="FDQ155" s="5"/>
      <c r="FDR155" s="5"/>
      <c r="FDS155" s="5"/>
      <c r="FDT155" s="5"/>
      <c r="FDU155" s="5"/>
      <c r="FDV155" s="5"/>
      <c r="FDW155" s="5"/>
      <c r="FDX155" s="5"/>
      <c r="FDY155" s="5"/>
      <c r="FDZ155" s="5"/>
      <c r="FEA155" s="5"/>
      <c r="FEB155" s="5"/>
      <c r="FEC155" s="5"/>
      <c r="FED155" s="5"/>
      <c r="FEE155" s="5"/>
      <c r="FEF155" s="5"/>
      <c r="FEG155" s="5"/>
      <c r="FEH155" s="5"/>
      <c r="FEI155" s="5"/>
      <c r="FEJ155" s="5"/>
      <c r="FEK155" s="5"/>
      <c r="FEL155" s="5"/>
      <c r="FEM155" s="5"/>
      <c r="FEN155" s="5"/>
      <c r="FEO155" s="5"/>
      <c r="FEP155" s="5"/>
      <c r="FEQ155" s="5"/>
      <c r="FER155" s="5"/>
      <c r="FES155" s="5"/>
      <c r="FET155" s="5"/>
      <c r="FEU155" s="5"/>
      <c r="FEV155" s="5"/>
      <c r="FEW155" s="5"/>
      <c r="FEX155" s="5"/>
      <c r="FEY155" s="5"/>
      <c r="FEZ155" s="5"/>
      <c r="FFA155" s="5"/>
      <c r="FFB155" s="5"/>
      <c r="FFC155" s="5"/>
      <c r="FFD155" s="5"/>
      <c r="FFE155" s="5"/>
      <c r="FFF155" s="5"/>
      <c r="FFG155" s="5"/>
      <c r="FFH155" s="5"/>
      <c r="FFI155" s="5"/>
      <c r="FFJ155" s="5"/>
      <c r="FFK155" s="5"/>
      <c r="FFL155" s="5"/>
      <c r="FFM155" s="5"/>
      <c r="FFN155" s="5"/>
      <c r="FFO155" s="5"/>
      <c r="FFP155" s="5"/>
      <c r="FFQ155" s="5"/>
      <c r="FFR155" s="5"/>
      <c r="FFS155" s="5"/>
      <c r="FFT155" s="5"/>
      <c r="FFU155" s="5"/>
      <c r="FFV155" s="5"/>
      <c r="FFW155" s="5"/>
      <c r="FFX155" s="5"/>
      <c r="FFY155" s="5"/>
      <c r="FFZ155" s="5"/>
      <c r="FGA155" s="5"/>
      <c r="FGB155" s="5"/>
      <c r="FGC155" s="5"/>
      <c r="FGD155" s="5"/>
      <c r="FGE155" s="5"/>
      <c r="FGF155" s="5"/>
      <c r="FGG155" s="5"/>
      <c r="FGH155" s="5"/>
      <c r="FGI155" s="5"/>
      <c r="FGJ155" s="5"/>
      <c r="FGK155" s="5"/>
      <c r="FGL155" s="5"/>
      <c r="FGM155" s="5"/>
      <c r="FGN155" s="5"/>
      <c r="FGO155" s="5"/>
      <c r="FGP155" s="5"/>
      <c r="FGQ155" s="5"/>
      <c r="FGR155" s="5"/>
      <c r="FGS155" s="5"/>
      <c r="FGT155" s="5"/>
      <c r="FGU155" s="5"/>
      <c r="FGV155" s="5"/>
      <c r="FGW155" s="5"/>
      <c r="FGX155" s="5"/>
      <c r="FGY155" s="5"/>
      <c r="FGZ155" s="5"/>
      <c r="FHA155" s="5"/>
      <c r="FHB155" s="5"/>
      <c r="FHC155" s="5"/>
      <c r="FHD155" s="5"/>
      <c r="FHE155" s="5"/>
      <c r="FHF155" s="5"/>
      <c r="FHG155" s="5"/>
      <c r="FHH155" s="5"/>
      <c r="FHI155" s="5"/>
      <c r="FHJ155" s="5"/>
      <c r="FHK155" s="5"/>
      <c r="FHL155" s="5"/>
      <c r="FHM155" s="5"/>
      <c r="FHN155" s="5"/>
      <c r="FHO155" s="5"/>
      <c r="FHP155" s="5"/>
      <c r="FHQ155" s="5"/>
      <c r="FHR155" s="5"/>
      <c r="FHS155" s="5"/>
      <c r="FHT155" s="5"/>
      <c r="FHU155" s="5"/>
      <c r="FHV155" s="5"/>
      <c r="FHW155" s="5"/>
      <c r="FHX155" s="5"/>
      <c r="FHY155" s="5"/>
      <c r="FHZ155" s="5"/>
      <c r="FIA155" s="5"/>
      <c r="FIB155" s="5"/>
      <c r="FIC155" s="5"/>
      <c r="FID155" s="5"/>
      <c r="FIE155" s="5"/>
      <c r="FIF155" s="5"/>
      <c r="FIG155" s="5"/>
      <c r="FIH155" s="5"/>
      <c r="FII155" s="5"/>
      <c r="FIJ155" s="5"/>
      <c r="FIK155" s="5"/>
      <c r="FIL155" s="5"/>
      <c r="FIM155" s="5"/>
      <c r="FIN155" s="5"/>
      <c r="FIO155" s="5"/>
      <c r="FIP155" s="5"/>
      <c r="FIQ155" s="5"/>
      <c r="FIR155" s="5"/>
      <c r="FIS155" s="5"/>
      <c r="FIT155" s="5"/>
      <c r="FIU155" s="5"/>
      <c r="FIV155" s="5"/>
      <c r="FIW155" s="5"/>
      <c r="FIX155" s="5"/>
      <c r="FIY155" s="5"/>
      <c r="FIZ155" s="5"/>
      <c r="FJA155" s="5"/>
      <c r="FJB155" s="5"/>
      <c r="FJC155" s="5"/>
      <c r="FJD155" s="5"/>
      <c r="FJE155" s="5"/>
      <c r="FJF155" s="5"/>
      <c r="FJG155" s="5"/>
      <c r="FJH155" s="5"/>
      <c r="FJI155" s="5"/>
      <c r="FJJ155" s="5"/>
      <c r="FJK155" s="5"/>
      <c r="FJL155" s="5"/>
      <c r="FJM155" s="5"/>
      <c r="FJN155" s="5"/>
      <c r="FJO155" s="5"/>
      <c r="FJP155" s="5"/>
      <c r="FJQ155" s="5"/>
      <c r="FJR155" s="5"/>
      <c r="FJS155" s="5"/>
      <c r="FJT155" s="5"/>
      <c r="FJU155" s="5"/>
      <c r="FJV155" s="5"/>
      <c r="FJW155" s="5"/>
      <c r="FJX155" s="5"/>
      <c r="FJY155" s="5"/>
      <c r="FJZ155" s="5"/>
      <c r="FKA155" s="5"/>
      <c r="FKB155" s="5"/>
      <c r="FKC155" s="5"/>
      <c r="FKD155" s="5"/>
      <c r="FKE155" s="5"/>
      <c r="FKF155" s="5"/>
      <c r="FKG155" s="5"/>
      <c r="FKH155" s="5"/>
      <c r="FKI155" s="5"/>
      <c r="FKJ155" s="5"/>
      <c r="FKK155" s="5"/>
      <c r="FKL155" s="5"/>
      <c r="FKM155" s="5"/>
      <c r="FKN155" s="5"/>
      <c r="FKO155" s="5"/>
      <c r="FKP155" s="5"/>
      <c r="FKQ155" s="5"/>
      <c r="FKR155" s="5"/>
      <c r="FKS155" s="5"/>
      <c r="FKT155" s="5"/>
      <c r="FKU155" s="5"/>
      <c r="FKV155" s="5"/>
      <c r="FKW155" s="5"/>
      <c r="FKX155" s="5"/>
      <c r="FKY155" s="5"/>
      <c r="FKZ155" s="5"/>
      <c r="FLA155" s="5"/>
      <c r="FLB155" s="5"/>
      <c r="FLC155" s="5"/>
      <c r="FLD155" s="5"/>
      <c r="FLE155" s="5"/>
      <c r="FLF155" s="5"/>
      <c r="FLG155" s="5"/>
      <c r="FLH155" s="5"/>
      <c r="FLI155" s="5"/>
      <c r="FLJ155" s="5"/>
      <c r="FLK155" s="5"/>
      <c r="FLL155" s="5"/>
      <c r="FLM155" s="5"/>
      <c r="FLN155" s="5"/>
      <c r="FLO155" s="5"/>
      <c r="FLP155" s="5"/>
      <c r="FLQ155" s="5"/>
      <c r="FLR155" s="5"/>
      <c r="FLS155" s="5"/>
      <c r="FLT155" s="5"/>
      <c r="FLU155" s="5"/>
      <c r="FLV155" s="5"/>
      <c r="FLW155" s="5"/>
      <c r="FLX155" s="5"/>
      <c r="FLY155" s="5"/>
      <c r="FLZ155" s="5"/>
      <c r="FMA155" s="5"/>
      <c r="FMB155" s="5"/>
      <c r="FMC155" s="5"/>
      <c r="FMD155" s="5"/>
      <c r="FME155" s="5"/>
      <c r="FMF155" s="5"/>
      <c r="FMG155" s="5"/>
      <c r="FMH155" s="5"/>
      <c r="FMI155" s="5"/>
      <c r="FMJ155" s="5"/>
      <c r="FMK155" s="5"/>
      <c r="FML155" s="5"/>
      <c r="FMM155" s="5"/>
      <c r="FMN155" s="5"/>
      <c r="FMO155" s="5"/>
      <c r="FMP155" s="5"/>
      <c r="FMQ155" s="5"/>
      <c r="FMR155" s="5"/>
      <c r="FMS155" s="5"/>
      <c r="FMT155" s="5"/>
      <c r="FMU155" s="5"/>
      <c r="FMV155" s="5"/>
      <c r="FMW155" s="5"/>
      <c r="FMX155" s="5"/>
      <c r="FMY155" s="5"/>
      <c r="FMZ155" s="5"/>
      <c r="FNA155" s="5"/>
      <c r="FNB155" s="5"/>
      <c r="FNC155" s="5"/>
      <c r="FND155" s="5"/>
      <c r="FNE155" s="5"/>
      <c r="FNF155" s="5"/>
      <c r="FNG155" s="5"/>
      <c r="FNH155" s="5"/>
      <c r="FNI155" s="5"/>
      <c r="FNJ155" s="5"/>
      <c r="FNK155" s="5"/>
      <c r="FNL155" s="5"/>
      <c r="FNM155" s="5"/>
      <c r="FNN155" s="5"/>
      <c r="FNO155" s="5"/>
      <c r="FNP155" s="5"/>
      <c r="FNQ155" s="5"/>
      <c r="FNR155" s="5"/>
      <c r="FNS155" s="5"/>
      <c r="FNT155" s="5"/>
      <c r="FNU155" s="5"/>
      <c r="FNV155" s="5"/>
      <c r="FNW155" s="5"/>
      <c r="FNX155" s="5"/>
      <c r="FNY155" s="5"/>
      <c r="FNZ155" s="5"/>
      <c r="FOA155" s="5"/>
      <c r="FOB155" s="5"/>
      <c r="FOC155" s="5"/>
      <c r="FOD155" s="5"/>
      <c r="FOE155" s="5"/>
      <c r="FOF155" s="5"/>
      <c r="FOG155" s="5"/>
      <c r="FOH155" s="5"/>
      <c r="FOI155" s="5"/>
      <c r="FOJ155" s="5"/>
      <c r="FOK155" s="5"/>
      <c r="FOL155" s="5"/>
      <c r="FOM155" s="5"/>
      <c r="FON155" s="5"/>
      <c r="FOO155" s="5"/>
      <c r="FOP155" s="5"/>
      <c r="FOQ155" s="5"/>
      <c r="FOR155" s="5"/>
      <c r="FOS155" s="5"/>
      <c r="FOT155" s="5"/>
      <c r="FOU155" s="5"/>
      <c r="FOV155" s="5"/>
      <c r="FOW155" s="5"/>
      <c r="FOX155" s="5"/>
      <c r="FOY155" s="5"/>
      <c r="FOZ155" s="5"/>
      <c r="FPA155" s="5"/>
      <c r="FPB155" s="5"/>
      <c r="FPC155" s="5"/>
      <c r="FPD155" s="5"/>
      <c r="FPE155" s="5"/>
      <c r="FPF155" s="5"/>
      <c r="FPG155" s="5"/>
      <c r="FPH155" s="5"/>
      <c r="FPI155" s="5"/>
      <c r="FPJ155" s="5"/>
      <c r="FPK155" s="5"/>
      <c r="FPL155" s="5"/>
      <c r="FPM155" s="5"/>
      <c r="FPN155" s="5"/>
      <c r="FPO155" s="5"/>
      <c r="FPP155" s="5"/>
      <c r="FPQ155" s="5"/>
      <c r="FPR155" s="5"/>
      <c r="FPS155" s="5"/>
      <c r="FPT155" s="5"/>
      <c r="FPU155" s="5"/>
      <c r="FPV155" s="5"/>
      <c r="FPW155" s="5"/>
      <c r="FPX155" s="5"/>
      <c r="FPY155" s="5"/>
      <c r="FPZ155" s="5"/>
      <c r="FQA155" s="5"/>
      <c r="FQB155" s="5"/>
      <c r="FQC155" s="5"/>
      <c r="FQD155" s="5"/>
      <c r="FQE155" s="5"/>
      <c r="FQF155" s="5"/>
      <c r="FQG155" s="5"/>
      <c r="FQH155" s="5"/>
      <c r="FQI155" s="5"/>
      <c r="FQJ155" s="5"/>
      <c r="FQK155" s="5"/>
      <c r="FQL155" s="5"/>
      <c r="FQM155" s="5"/>
      <c r="FQN155" s="5"/>
      <c r="FQO155" s="5"/>
      <c r="FQP155" s="5"/>
      <c r="FQQ155" s="5"/>
      <c r="FQR155" s="5"/>
      <c r="FQS155" s="5"/>
      <c r="FQT155" s="5"/>
      <c r="FQU155" s="5"/>
      <c r="FQV155" s="5"/>
      <c r="FQW155" s="5"/>
      <c r="FQX155" s="5"/>
      <c r="FQY155" s="5"/>
      <c r="FQZ155" s="5"/>
      <c r="FRA155" s="5"/>
      <c r="FRB155" s="5"/>
      <c r="FRC155" s="5"/>
      <c r="FRD155" s="5"/>
      <c r="FRE155" s="5"/>
      <c r="FRF155" s="5"/>
      <c r="FRG155" s="5"/>
      <c r="FRH155" s="5"/>
      <c r="FRI155" s="5"/>
      <c r="FRJ155" s="5"/>
      <c r="FRK155" s="5"/>
      <c r="FRL155" s="5"/>
      <c r="FRM155" s="5"/>
      <c r="FRN155" s="5"/>
      <c r="FRO155" s="5"/>
      <c r="FRP155" s="5"/>
      <c r="FRQ155" s="5"/>
      <c r="FRR155" s="5"/>
      <c r="FRS155" s="5"/>
      <c r="FRT155" s="5"/>
      <c r="FRU155" s="5"/>
      <c r="FRV155" s="5"/>
      <c r="FRW155" s="5"/>
      <c r="FRX155" s="5"/>
      <c r="FRY155" s="5"/>
      <c r="FRZ155" s="5"/>
      <c r="FSA155" s="5"/>
      <c r="FSB155" s="5"/>
      <c r="FSC155" s="5"/>
      <c r="FSD155" s="5"/>
      <c r="FSE155" s="5"/>
      <c r="FSF155" s="5"/>
      <c r="FSG155" s="5"/>
      <c r="FSH155" s="5"/>
      <c r="FSI155" s="5"/>
      <c r="FSJ155" s="5"/>
      <c r="FSK155" s="5"/>
      <c r="FSL155" s="5"/>
      <c r="FSM155" s="5"/>
      <c r="FSN155" s="5"/>
      <c r="FSO155" s="5"/>
      <c r="FSP155" s="5"/>
      <c r="FSQ155" s="5"/>
      <c r="FSR155" s="5"/>
      <c r="FSS155" s="5"/>
      <c r="FST155" s="5"/>
      <c r="FSU155" s="5"/>
      <c r="FSV155" s="5"/>
      <c r="FSW155" s="5"/>
      <c r="FSX155" s="5"/>
      <c r="FSY155" s="5"/>
      <c r="FSZ155" s="5"/>
      <c r="FTA155" s="5"/>
      <c r="FTB155" s="5"/>
      <c r="FTC155" s="5"/>
      <c r="FTD155" s="5"/>
      <c r="FTE155" s="5"/>
      <c r="FTF155" s="5"/>
      <c r="FTG155" s="5"/>
      <c r="FTH155" s="5"/>
      <c r="FTI155" s="5"/>
      <c r="FTJ155" s="5"/>
      <c r="FTK155" s="5"/>
      <c r="FTL155" s="5"/>
      <c r="FTM155" s="5"/>
      <c r="FTN155" s="5"/>
      <c r="FTO155" s="5"/>
      <c r="FTP155" s="5"/>
      <c r="FTQ155" s="5"/>
      <c r="FTR155" s="5"/>
      <c r="FTS155" s="5"/>
      <c r="FTT155" s="5"/>
      <c r="FTU155" s="5"/>
      <c r="FTV155" s="5"/>
      <c r="FTW155" s="5"/>
      <c r="FTX155" s="5"/>
      <c r="FTY155" s="5"/>
      <c r="FTZ155" s="5"/>
      <c r="FUA155" s="5"/>
      <c r="FUB155" s="5"/>
      <c r="FUC155" s="5"/>
      <c r="FUD155" s="5"/>
      <c r="FUE155" s="5"/>
      <c r="FUF155" s="5"/>
      <c r="FUG155" s="5"/>
      <c r="FUH155" s="5"/>
      <c r="FUI155" s="5"/>
      <c r="FUJ155" s="5"/>
      <c r="FUK155" s="5"/>
      <c r="FUL155" s="5"/>
      <c r="FUM155" s="5"/>
      <c r="FUN155" s="5"/>
      <c r="FUO155" s="5"/>
      <c r="FUP155" s="5"/>
      <c r="FUQ155" s="5"/>
      <c r="FUR155" s="5"/>
      <c r="FUS155" s="5"/>
      <c r="FUT155" s="5"/>
      <c r="FUU155" s="5"/>
      <c r="FUV155" s="5"/>
      <c r="FUW155" s="5"/>
      <c r="FUX155" s="5"/>
      <c r="FUY155" s="5"/>
      <c r="FUZ155" s="5"/>
      <c r="FVA155" s="5"/>
      <c r="FVB155" s="5"/>
      <c r="FVC155" s="5"/>
      <c r="FVD155" s="5"/>
      <c r="FVE155" s="5"/>
      <c r="FVF155" s="5"/>
      <c r="FVG155" s="5"/>
      <c r="FVH155" s="5"/>
      <c r="FVI155" s="5"/>
      <c r="FVJ155" s="5"/>
      <c r="FVK155" s="5"/>
      <c r="FVL155" s="5"/>
      <c r="FVM155" s="5"/>
      <c r="FVN155" s="5"/>
      <c r="FVO155" s="5"/>
      <c r="FVP155" s="5"/>
      <c r="FVQ155" s="5"/>
      <c r="FVR155" s="5"/>
      <c r="FVS155" s="5"/>
      <c r="FVT155" s="5"/>
      <c r="FVU155" s="5"/>
      <c r="FVV155" s="5"/>
      <c r="FVW155" s="5"/>
      <c r="FVX155" s="5"/>
      <c r="FVY155" s="5"/>
      <c r="FVZ155" s="5"/>
      <c r="FWA155" s="5"/>
      <c r="FWB155" s="5"/>
      <c r="FWC155" s="5"/>
      <c r="FWD155" s="5"/>
      <c r="FWE155" s="5"/>
      <c r="FWF155" s="5"/>
      <c r="FWG155" s="5"/>
      <c r="FWH155" s="5"/>
      <c r="FWI155" s="5"/>
      <c r="FWJ155" s="5"/>
      <c r="FWK155" s="5"/>
      <c r="FWL155" s="5"/>
      <c r="FWM155" s="5"/>
      <c r="FWN155" s="5"/>
      <c r="FWO155" s="5"/>
      <c r="FWP155" s="5"/>
      <c r="FWQ155" s="5"/>
      <c r="FWR155" s="5"/>
      <c r="FWS155" s="5"/>
      <c r="FWT155" s="5"/>
      <c r="FWU155" s="5"/>
      <c r="FWV155" s="5"/>
      <c r="FWW155" s="5"/>
      <c r="FWX155" s="5"/>
      <c r="FWY155" s="5"/>
      <c r="FWZ155" s="5"/>
      <c r="FXA155" s="5"/>
      <c r="FXB155" s="5"/>
      <c r="FXC155" s="5"/>
      <c r="FXD155" s="5"/>
      <c r="FXE155" s="5"/>
      <c r="FXF155" s="5"/>
      <c r="FXG155" s="5"/>
      <c r="FXH155" s="5"/>
      <c r="FXI155" s="5"/>
      <c r="FXJ155" s="5"/>
      <c r="FXK155" s="5"/>
      <c r="FXL155" s="5"/>
      <c r="FXM155" s="5"/>
      <c r="FXN155" s="5"/>
      <c r="FXO155" s="5"/>
      <c r="FXP155" s="5"/>
      <c r="FXQ155" s="5"/>
      <c r="FXR155" s="5"/>
      <c r="FXS155" s="5"/>
      <c r="FXT155" s="5"/>
      <c r="FXU155" s="5"/>
      <c r="FXV155" s="5"/>
      <c r="FXW155" s="5"/>
      <c r="FXX155" s="5"/>
      <c r="FXY155" s="5"/>
      <c r="FXZ155" s="5"/>
      <c r="FYA155" s="5"/>
      <c r="FYB155" s="5"/>
      <c r="FYC155" s="5"/>
      <c r="FYD155" s="5"/>
      <c r="FYE155" s="5"/>
      <c r="FYF155" s="5"/>
      <c r="FYG155" s="5"/>
      <c r="FYH155" s="5"/>
      <c r="FYI155" s="5"/>
      <c r="FYJ155" s="5"/>
      <c r="FYK155" s="5"/>
      <c r="FYL155" s="5"/>
      <c r="FYM155" s="5"/>
      <c r="FYN155" s="5"/>
      <c r="FYO155" s="5"/>
      <c r="FYP155" s="5"/>
      <c r="FYQ155" s="5"/>
      <c r="FYR155" s="5"/>
      <c r="FYS155" s="5"/>
      <c r="FYT155" s="5"/>
      <c r="FYU155" s="5"/>
      <c r="FYV155" s="5"/>
      <c r="FYW155" s="5"/>
      <c r="FYX155" s="5"/>
      <c r="FYY155" s="5"/>
      <c r="FYZ155" s="5"/>
      <c r="FZA155" s="5"/>
      <c r="FZB155" s="5"/>
      <c r="FZC155" s="5"/>
      <c r="FZD155" s="5"/>
      <c r="FZE155" s="5"/>
      <c r="FZF155" s="5"/>
      <c r="FZG155" s="5"/>
      <c r="FZH155" s="5"/>
      <c r="FZI155" s="5"/>
      <c r="FZJ155" s="5"/>
      <c r="FZK155" s="5"/>
      <c r="FZL155" s="5"/>
      <c r="FZM155" s="5"/>
      <c r="FZN155" s="5"/>
      <c r="FZO155" s="5"/>
      <c r="FZP155" s="5"/>
      <c r="FZQ155" s="5"/>
      <c r="FZR155" s="5"/>
      <c r="FZS155" s="5"/>
      <c r="FZT155" s="5"/>
      <c r="FZU155" s="5"/>
      <c r="FZV155" s="5"/>
      <c r="FZW155" s="5"/>
      <c r="FZX155" s="5"/>
      <c r="FZY155" s="5"/>
      <c r="FZZ155" s="5"/>
      <c r="GAA155" s="5"/>
      <c r="GAB155" s="5"/>
      <c r="GAC155" s="5"/>
      <c r="GAD155" s="5"/>
      <c r="GAE155" s="5"/>
      <c r="GAF155" s="5"/>
      <c r="GAG155" s="5"/>
      <c r="GAH155" s="5"/>
      <c r="GAI155" s="5"/>
      <c r="GAJ155" s="5"/>
      <c r="GAK155" s="5"/>
      <c r="GAL155" s="5"/>
      <c r="GAM155" s="5"/>
      <c r="GAN155" s="5"/>
      <c r="GAO155" s="5"/>
      <c r="GAP155" s="5"/>
      <c r="GAQ155" s="5"/>
      <c r="GAR155" s="5"/>
      <c r="GAS155" s="5"/>
      <c r="GAT155" s="5"/>
      <c r="GAU155" s="5"/>
      <c r="GAV155" s="5"/>
      <c r="GAW155" s="5"/>
      <c r="GAX155" s="5"/>
      <c r="GAY155" s="5"/>
      <c r="GAZ155" s="5"/>
      <c r="GBA155" s="5"/>
      <c r="GBB155" s="5"/>
      <c r="GBC155" s="5"/>
      <c r="GBD155" s="5"/>
      <c r="GBE155" s="5"/>
      <c r="GBF155" s="5"/>
      <c r="GBG155" s="5"/>
      <c r="GBH155" s="5"/>
      <c r="GBI155" s="5"/>
      <c r="GBJ155" s="5"/>
      <c r="GBK155" s="5"/>
      <c r="GBL155" s="5"/>
      <c r="GBM155" s="5"/>
      <c r="GBN155" s="5"/>
      <c r="GBO155" s="5"/>
      <c r="GBP155" s="5"/>
      <c r="GBQ155" s="5"/>
      <c r="GBR155" s="5"/>
      <c r="GBS155" s="5"/>
      <c r="GBT155" s="5"/>
      <c r="GBU155" s="5"/>
      <c r="GBV155" s="5"/>
      <c r="GBW155" s="5"/>
      <c r="GBX155" s="5"/>
      <c r="GBY155" s="5"/>
      <c r="GBZ155" s="5"/>
      <c r="GCA155" s="5"/>
      <c r="GCB155" s="5"/>
      <c r="GCC155" s="5"/>
      <c r="GCD155" s="5"/>
      <c r="GCE155" s="5"/>
      <c r="GCF155" s="5"/>
      <c r="GCG155" s="5"/>
      <c r="GCH155" s="5"/>
      <c r="GCI155" s="5"/>
      <c r="GCJ155" s="5"/>
      <c r="GCK155" s="5"/>
      <c r="GCL155" s="5"/>
      <c r="GCM155" s="5"/>
      <c r="GCN155" s="5"/>
      <c r="GCO155" s="5"/>
      <c r="GCP155" s="5"/>
      <c r="GCQ155" s="5"/>
      <c r="GCR155" s="5"/>
      <c r="GCS155" s="5"/>
      <c r="GCT155" s="5"/>
      <c r="GCU155" s="5"/>
      <c r="GCV155" s="5"/>
      <c r="GCW155" s="5"/>
      <c r="GCX155" s="5"/>
      <c r="GCY155" s="5"/>
      <c r="GCZ155" s="5"/>
      <c r="GDA155" s="5"/>
      <c r="GDB155" s="5"/>
      <c r="GDC155" s="5"/>
      <c r="GDD155" s="5"/>
      <c r="GDE155" s="5"/>
      <c r="GDF155" s="5"/>
      <c r="GDG155" s="5"/>
      <c r="GDH155" s="5"/>
      <c r="GDI155" s="5"/>
      <c r="GDJ155" s="5"/>
      <c r="GDK155" s="5"/>
      <c r="GDL155" s="5"/>
      <c r="GDM155" s="5"/>
      <c r="GDN155" s="5"/>
      <c r="GDO155" s="5"/>
      <c r="GDP155" s="5"/>
      <c r="GDQ155" s="5"/>
      <c r="GDR155" s="5"/>
      <c r="GDS155" s="5"/>
      <c r="GDT155" s="5"/>
      <c r="GDU155" s="5"/>
      <c r="GDV155" s="5"/>
      <c r="GDW155" s="5"/>
      <c r="GDX155" s="5"/>
      <c r="GDY155" s="5"/>
      <c r="GDZ155" s="5"/>
      <c r="GEA155" s="5"/>
      <c r="GEB155" s="5"/>
      <c r="GEC155" s="5"/>
      <c r="GED155" s="5"/>
      <c r="GEE155" s="5"/>
      <c r="GEF155" s="5"/>
      <c r="GEG155" s="5"/>
      <c r="GEH155" s="5"/>
      <c r="GEI155" s="5"/>
      <c r="GEJ155" s="5"/>
      <c r="GEK155" s="5"/>
      <c r="GEL155" s="5"/>
      <c r="GEM155" s="5"/>
      <c r="GEN155" s="5"/>
      <c r="GEO155" s="5"/>
      <c r="GEP155" s="5"/>
      <c r="GEQ155" s="5"/>
      <c r="GER155" s="5"/>
      <c r="GES155" s="5"/>
      <c r="GET155" s="5"/>
      <c r="GEU155" s="5"/>
      <c r="GEV155" s="5"/>
      <c r="GEW155" s="5"/>
      <c r="GEX155" s="5"/>
      <c r="GEY155" s="5"/>
      <c r="GEZ155" s="5"/>
      <c r="GFA155" s="5"/>
      <c r="GFB155" s="5"/>
      <c r="GFC155" s="5"/>
      <c r="GFD155" s="5"/>
      <c r="GFE155" s="5"/>
      <c r="GFF155" s="5"/>
      <c r="GFG155" s="5"/>
      <c r="GFH155" s="5"/>
      <c r="GFI155" s="5"/>
      <c r="GFJ155" s="5"/>
      <c r="GFK155" s="5"/>
      <c r="GFL155" s="5"/>
      <c r="GFM155" s="5"/>
      <c r="GFN155" s="5"/>
      <c r="GFO155" s="5"/>
      <c r="GFP155" s="5"/>
      <c r="GFQ155" s="5"/>
      <c r="GFR155" s="5"/>
      <c r="GFS155" s="5"/>
      <c r="GFT155" s="5"/>
      <c r="GFU155" s="5"/>
      <c r="GFV155" s="5"/>
      <c r="GFW155" s="5"/>
      <c r="GFX155" s="5"/>
      <c r="GFY155" s="5"/>
      <c r="GFZ155" s="5"/>
      <c r="GGA155" s="5"/>
      <c r="GGB155" s="5"/>
      <c r="GGC155" s="5"/>
      <c r="GGD155" s="5"/>
      <c r="GGE155" s="5"/>
      <c r="GGF155" s="5"/>
      <c r="GGG155" s="5"/>
      <c r="GGH155" s="5"/>
      <c r="GGI155" s="5"/>
      <c r="GGJ155" s="5"/>
      <c r="GGK155" s="5"/>
      <c r="GGL155" s="5"/>
      <c r="GGM155" s="5"/>
      <c r="GGN155" s="5"/>
      <c r="GGO155" s="5"/>
      <c r="GGP155" s="5"/>
      <c r="GGQ155" s="5"/>
      <c r="GGR155" s="5"/>
      <c r="GGS155" s="5"/>
      <c r="GGT155" s="5"/>
      <c r="GGU155" s="5"/>
      <c r="GGV155" s="5"/>
      <c r="GGW155" s="5"/>
      <c r="GGX155" s="5"/>
      <c r="GGY155" s="5"/>
      <c r="GGZ155" s="5"/>
      <c r="GHA155" s="5"/>
      <c r="GHB155" s="5"/>
      <c r="GHC155" s="5"/>
      <c r="GHD155" s="5"/>
      <c r="GHE155" s="5"/>
      <c r="GHF155" s="5"/>
      <c r="GHG155" s="5"/>
      <c r="GHH155" s="5"/>
      <c r="GHI155" s="5"/>
      <c r="GHJ155" s="5"/>
      <c r="GHK155" s="5"/>
      <c r="GHL155" s="5"/>
      <c r="GHM155" s="5"/>
      <c r="GHN155" s="5"/>
      <c r="GHO155" s="5"/>
      <c r="GHP155" s="5"/>
      <c r="GHQ155" s="5"/>
      <c r="GHR155" s="5"/>
      <c r="GHS155" s="5"/>
      <c r="GHT155" s="5"/>
      <c r="GHU155" s="5"/>
      <c r="GHV155" s="5"/>
      <c r="GHW155" s="5"/>
      <c r="GHX155" s="5"/>
      <c r="GHY155" s="5"/>
      <c r="GHZ155" s="5"/>
      <c r="GIA155" s="5"/>
      <c r="GIB155" s="5"/>
      <c r="GIC155" s="5"/>
      <c r="GID155" s="5"/>
      <c r="GIE155" s="5"/>
      <c r="GIF155" s="5"/>
      <c r="GIG155" s="5"/>
      <c r="GIH155" s="5"/>
      <c r="GII155" s="5"/>
      <c r="GIJ155" s="5"/>
      <c r="GIK155" s="5"/>
      <c r="GIL155" s="5"/>
      <c r="GIM155" s="5"/>
      <c r="GIN155" s="5"/>
      <c r="GIO155" s="5"/>
      <c r="GIP155" s="5"/>
      <c r="GIQ155" s="5"/>
      <c r="GIR155" s="5"/>
      <c r="GIS155" s="5"/>
      <c r="GIT155" s="5"/>
      <c r="GIU155" s="5"/>
      <c r="GIV155" s="5"/>
      <c r="GIW155" s="5"/>
      <c r="GIX155" s="5"/>
      <c r="GIY155" s="5"/>
      <c r="GIZ155" s="5"/>
      <c r="GJA155" s="5"/>
      <c r="GJB155" s="5"/>
      <c r="GJC155" s="5"/>
      <c r="GJD155" s="5"/>
      <c r="GJE155" s="5"/>
      <c r="GJF155" s="5"/>
      <c r="GJG155" s="5"/>
      <c r="GJH155" s="5"/>
      <c r="GJI155" s="5"/>
      <c r="GJJ155" s="5"/>
      <c r="GJK155" s="5"/>
      <c r="GJL155" s="5"/>
      <c r="GJM155" s="5"/>
      <c r="GJN155" s="5"/>
      <c r="GJO155" s="5"/>
      <c r="GJP155" s="5"/>
      <c r="GJQ155" s="5"/>
      <c r="GJR155" s="5"/>
      <c r="GJS155" s="5"/>
      <c r="GJT155" s="5"/>
      <c r="GJU155" s="5"/>
      <c r="GJV155" s="5"/>
      <c r="GJW155" s="5"/>
      <c r="GJX155" s="5"/>
      <c r="GJY155" s="5"/>
      <c r="GJZ155" s="5"/>
      <c r="GKA155" s="5"/>
      <c r="GKB155" s="5"/>
      <c r="GKC155" s="5"/>
      <c r="GKD155" s="5"/>
      <c r="GKE155" s="5"/>
      <c r="GKF155" s="5"/>
      <c r="GKG155" s="5"/>
      <c r="GKH155" s="5"/>
      <c r="GKI155" s="5"/>
      <c r="GKJ155" s="5"/>
      <c r="GKK155" s="5"/>
      <c r="GKL155" s="5"/>
      <c r="GKM155" s="5"/>
      <c r="GKN155" s="5"/>
      <c r="GKO155" s="5"/>
      <c r="GKP155" s="5"/>
      <c r="GKQ155" s="5"/>
      <c r="GKR155" s="5"/>
      <c r="GKS155" s="5"/>
      <c r="GKT155" s="5"/>
      <c r="GKU155" s="5"/>
      <c r="GKV155" s="5"/>
      <c r="GKW155" s="5"/>
      <c r="GKX155" s="5"/>
      <c r="GKY155" s="5"/>
      <c r="GKZ155" s="5"/>
      <c r="GLA155" s="5"/>
      <c r="GLB155" s="5"/>
      <c r="GLC155" s="5"/>
      <c r="GLD155" s="5"/>
      <c r="GLE155" s="5"/>
      <c r="GLF155" s="5"/>
      <c r="GLG155" s="5"/>
      <c r="GLH155" s="5"/>
      <c r="GLI155" s="5"/>
      <c r="GLJ155" s="5"/>
      <c r="GLK155" s="5"/>
      <c r="GLL155" s="5"/>
      <c r="GLM155" s="5"/>
      <c r="GLN155" s="5"/>
      <c r="GLO155" s="5"/>
      <c r="GLP155" s="5"/>
      <c r="GLQ155" s="5"/>
      <c r="GLR155" s="5"/>
      <c r="GLS155" s="5"/>
      <c r="GLT155" s="5"/>
      <c r="GLU155" s="5"/>
      <c r="GLV155" s="5"/>
      <c r="GLW155" s="5"/>
      <c r="GLX155" s="5"/>
      <c r="GLY155" s="5"/>
      <c r="GLZ155" s="5"/>
      <c r="GMA155" s="5"/>
      <c r="GMB155" s="5"/>
      <c r="GMC155" s="5"/>
      <c r="GMD155" s="5"/>
      <c r="GME155" s="5"/>
      <c r="GMF155" s="5"/>
      <c r="GMG155" s="5"/>
      <c r="GMH155" s="5"/>
      <c r="GMI155" s="5"/>
      <c r="GMJ155" s="5"/>
      <c r="GMK155" s="5"/>
      <c r="GML155" s="5"/>
      <c r="GMM155" s="5"/>
      <c r="GMN155" s="5"/>
      <c r="GMO155" s="5"/>
      <c r="GMP155" s="5"/>
      <c r="GMQ155" s="5"/>
      <c r="GMR155" s="5"/>
      <c r="GMS155" s="5"/>
      <c r="GMT155" s="5"/>
      <c r="GMU155" s="5"/>
      <c r="GMV155" s="5"/>
      <c r="GMW155" s="5"/>
      <c r="GMX155" s="5"/>
      <c r="GMY155" s="5"/>
      <c r="GMZ155" s="5"/>
      <c r="GNA155" s="5"/>
      <c r="GNB155" s="5"/>
      <c r="GNC155" s="5"/>
      <c r="GND155" s="5"/>
      <c r="GNE155" s="5"/>
      <c r="GNF155" s="5"/>
      <c r="GNG155" s="5"/>
      <c r="GNH155" s="5"/>
      <c r="GNI155" s="5"/>
      <c r="GNJ155" s="5"/>
      <c r="GNK155" s="5"/>
      <c r="GNL155" s="5"/>
      <c r="GNM155" s="5"/>
      <c r="GNN155" s="5"/>
      <c r="GNO155" s="5"/>
      <c r="GNP155" s="5"/>
      <c r="GNQ155" s="5"/>
      <c r="GNR155" s="5"/>
      <c r="GNS155" s="5"/>
      <c r="GNT155" s="5"/>
      <c r="GNU155" s="5"/>
      <c r="GNV155" s="5"/>
      <c r="GNW155" s="5"/>
      <c r="GNX155" s="5"/>
      <c r="GNY155" s="5"/>
      <c r="GNZ155" s="5"/>
      <c r="GOA155" s="5"/>
      <c r="GOB155" s="5"/>
      <c r="GOC155" s="5"/>
      <c r="GOD155" s="5"/>
      <c r="GOE155" s="5"/>
      <c r="GOF155" s="5"/>
      <c r="GOG155" s="5"/>
      <c r="GOH155" s="5"/>
      <c r="GOI155" s="5"/>
      <c r="GOJ155" s="5"/>
      <c r="GOK155" s="5"/>
      <c r="GOL155" s="5"/>
      <c r="GOM155" s="5"/>
      <c r="GON155" s="5"/>
      <c r="GOO155" s="5"/>
      <c r="GOP155" s="5"/>
      <c r="GOQ155" s="5"/>
      <c r="GOR155" s="5"/>
      <c r="GOS155" s="5"/>
      <c r="GOT155" s="5"/>
      <c r="GOU155" s="5"/>
      <c r="GOV155" s="5"/>
      <c r="GOW155" s="5"/>
      <c r="GOX155" s="5"/>
      <c r="GOY155" s="5"/>
      <c r="GOZ155" s="5"/>
      <c r="GPA155" s="5"/>
      <c r="GPB155" s="5"/>
      <c r="GPC155" s="5"/>
      <c r="GPD155" s="5"/>
      <c r="GPE155" s="5"/>
      <c r="GPF155" s="5"/>
      <c r="GPG155" s="5"/>
      <c r="GPH155" s="5"/>
      <c r="GPI155" s="5"/>
      <c r="GPJ155" s="5"/>
      <c r="GPK155" s="5"/>
      <c r="GPL155" s="5"/>
      <c r="GPM155" s="5"/>
      <c r="GPN155" s="5"/>
      <c r="GPO155" s="5"/>
      <c r="GPP155" s="5"/>
      <c r="GPQ155" s="5"/>
      <c r="GPR155" s="5"/>
      <c r="GPS155" s="5"/>
      <c r="GPT155" s="5"/>
      <c r="GPU155" s="5"/>
      <c r="GPV155" s="5"/>
      <c r="GPW155" s="5"/>
      <c r="GPX155" s="5"/>
      <c r="GPY155" s="5"/>
      <c r="GPZ155" s="5"/>
      <c r="GQA155" s="5"/>
      <c r="GQB155" s="5"/>
      <c r="GQC155" s="5"/>
      <c r="GQD155" s="5"/>
      <c r="GQE155" s="5"/>
      <c r="GQF155" s="5"/>
      <c r="GQG155" s="5"/>
      <c r="GQH155" s="5"/>
      <c r="GQI155" s="5"/>
      <c r="GQJ155" s="5"/>
      <c r="GQK155" s="5"/>
      <c r="GQL155" s="5"/>
      <c r="GQM155" s="5"/>
      <c r="GQN155" s="5"/>
      <c r="GQO155" s="5"/>
      <c r="GQP155" s="5"/>
      <c r="GQQ155" s="5"/>
      <c r="GQR155" s="5"/>
      <c r="GQS155" s="5"/>
      <c r="GQT155" s="5"/>
      <c r="GQU155" s="5"/>
      <c r="GQV155" s="5"/>
      <c r="GQW155" s="5"/>
      <c r="GQX155" s="5"/>
      <c r="GQY155" s="5"/>
      <c r="GQZ155" s="5"/>
      <c r="GRA155" s="5"/>
      <c r="GRB155" s="5"/>
      <c r="GRC155" s="5"/>
      <c r="GRD155" s="5"/>
      <c r="GRE155" s="5"/>
      <c r="GRF155" s="5"/>
      <c r="GRG155" s="5"/>
      <c r="GRH155" s="5"/>
      <c r="GRI155" s="5"/>
      <c r="GRJ155" s="5"/>
      <c r="GRK155" s="5"/>
      <c r="GRL155" s="5"/>
      <c r="GRM155" s="5"/>
      <c r="GRN155" s="5"/>
      <c r="GRO155" s="5"/>
      <c r="GRP155" s="5"/>
      <c r="GRQ155" s="5"/>
      <c r="GRR155" s="5"/>
      <c r="GRS155" s="5"/>
      <c r="GRT155" s="5"/>
      <c r="GRU155" s="5"/>
      <c r="GRV155" s="5"/>
      <c r="GRW155" s="5"/>
      <c r="GRX155" s="5"/>
      <c r="GRY155" s="5"/>
      <c r="GRZ155" s="5"/>
      <c r="GSA155" s="5"/>
      <c r="GSB155" s="5"/>
      <c r="GSC155" s="5"/>
      <c r="GSD155" s="5"/>
      <c r="GSE155" s="5"/>
      <c r="GSF155" s="5"/>
      <c r="GSG155" s="5"/>
      <c r="GSH155" s="5"/>
      <c r="GSI155" s="5"/>
      <c r="GSJ155" s="5"/>
      <c r="GSK155" s="5"/>
      <c r="GSL155" s="5"/>
      <c r="GSM155" s="5"/>
      <c r="GSN155" s="5"/>
      <c r="GSO155" s="5"/>
      <c r="GSP155" s="5"/>
      <c r="GSQ155" s="5"/>
      <c r="GSR155" s="5"/>
      <c r="GSS155" s="5"/>
      <c r="GST155" s="5"/>
      <c r="GSU155" s="5"/>
      <c r="GSV155" s="5"/>
      <c r="GSW155" s="5"/>
      <c r="GSX155" s="5"/>
      <c r="GSY155" s="5"/>
      <c r="GSZ155" s="5"/>
      <c r="GTA155" s="5"/>
      <c r="GTB155" s="5"/>
      <c r="GTC155" s="5"/>
      <c r="GTD155" s="5"/>
      <c r="GTE155" s="5"/>
      <c r="GTF155" s="5"/>
      <c r="GTG155" s="5"/>
      <c r="GTH155" s="5"/>
      <c r="GTI155" s="5"/>
      <c r="GTJ155" s="5"/>
      <c r="GTK155" s="5"/>
      <c r="GTL155" s="5"/>
      <c r="GTM155" s="5"/>
      <c r="GTN155" s="5"/>
      <c r="GTO155" s="5"/>
      <c r="GTP155" s="5"/>
      <c r="GTQ155" s="5"/>
      <c r="GTR155" s="5"/>
      <c r="GTS155" s="5"/>
      <c r="GTT155" s="5"/>
      <c r="GTU155" s="5"/>
      <c r="GTV155" s="5"/>
      <c r="GTW155" s="5"/>
      <c r="GTX155" s="5"/>
      <c r="GTY155" s="5"/>
      <c r="GTZ155" s="5"/>
      <c r="GUA155" s="5"/>
      <c r="GUB155" s="5"/>
      <c r="GUC155" s="5"/>
      <c r="GUD155" s="5"/>
      <c r="GUE155" s="5"/>
      <c r="GUF155" s="5"/>
      <c r="GUG155" s="5"/>
      <c r="GUH155" s="5"/>
      <c r="GUI155" s="5"/>
      <c r="GUJ155" s="5"/>
      <c r="GUK155" s="5"/>
      <c r="GUL155" s="5"/>
      <c r="GUM155" s="5"/>
      <c r="GUN155" s="5"/>
      <c r="GUO155" s="5"/>
      <c r="GUP155" s="5"/>
      <c r="GUQ155" s="5"/>
      <c r="GUR155" s="5"/>
      <c r="GUS155" s="5"/>
      <c r="GUT155" s="5"/>
      <c r="GUU155" s="5"/>
      <c r="GUV155" s="5"/>
      <c r="GUW155" s="5"/>
      <c r="GUX155" s="5"/>
      <c r="GUY155" s="5"/>
      <c r="GUZ155" s="5"/>
      <c r="GVA155" s="5"/>
      <c r="GVB155" s="5"/>
      <c r="GVC155" s="5"/>
      <c r="GVD155" s="5"/>
      <c r="GVE155" s="5"/>
      <c r="GVF155" s="5"/>
      <c r="GVG155" s="5"/>
      <c r="GVH155" s="5"/>
      <c r="GVI155" s="5"/>
      <c r="GVJ155" s="5"/>
      <c r="GVK155" s="5"/>
      <c r="GVL155" s="5"/>
      <c r="GVM155" s="5"/>
      <c r="GVN155" s="5"/>
      <c r="GVO155" s="5"/>
      <c r="GVP155" s="5"/>
      <c r="GVQ155" s="5"/>
      <c r="GVR155" s="5"/>
      <c r="GVS155" s="5"/>
      <c r="GVT155" s="5"/>
      <c r="GVU155" s="5"/>
      <c r="GVV155" s="5"/>
      <c r="GVW155" s="5"/>
      <c r="GVX155" s="5"/>
      <c r="GVY155" s="5"/>
      <c r="GVZ155" s="5"/>
      <c r="GWA155" s="5"/>
      <c r="GWB155" s="5"/>
      <c r="GWC155" s="5"/>
      <c r="GWD155" s="5"/>
      <c r="GWE155" s="5"/>
      <c r="GWF155" s="5"/>
      <c r="GWG155" s="5"/>
      <c r="GWH155" s="5"/>
      <c r="GWI155" s="5"/>
      <c r="GWJ155" s="5"/>
      <c r="GWK155" s="5"/>
      <c r="GWL155" s="5"/>
      <c r="GWM155" s="5"/>
      <c r="GWN155" s="5"/>
      <c r="GWO155" s="5"/>
      <c r="GWP155" s="5"/>
      <c r="GWQ155" s="5"/>
      <c r="GWR155" s="5"/>
      <c r="GWS155" s="5"/>
      <c r="GWT155" s="5"/>
      <c r="GWU155" s="5"/>
      <c r="GWV155" s="5"/>
      <c r="GWW155" s="5"/>
      <c r="GWX155" s="5"/>
      <c r="GWY155" s="5"/>
      <c r="GWZ155" s="5"/>
      <c r="GXA155" s="5"/>
      <c r="GXB155" s="5"/>
      <c r="GXC155" s="5"/>
      <c r="GXD155" s="5"/>
      <c r="GXE155" s="5"/>
      <c r="GXF155" s="5"/>
      <c r="GXG155" s="5"/>
      <c r="GXH155" s="5"/>
      <c r="GXI155" s="5"/>
      <c r="GXJ155" s="5"/>
      <c r="GXK155" s="5"/>
      <c r="GXL155" s="5"/>
      <c r="GXM155" s="5"/>
      <c r="GXN155" s="5"/>
      <c r="GXO155" s="5"/>
      <c r="GXP155" s="5"/>
      <c r="GXQ155" s="5"/>
      <c r="GXR155" s="5"/>
      <c r="GXS155" s="5"/>
      <c r="GXT155" s="5"/>
      <c r="GXU155" s="5"/>
      <c r="GXV155" s="5"/>
      <c r="GXW155" s="5"/>
      <c r="GXX155" s="5"/>
      <c r="GXY155" s="5"/>
      <c r="GXZ155" s="5"/>
      <c r="GYA155" s="5"/>
      <c r="GYB155" s="5"/>
      <c r="GYC155" s="5"/>
      <c r="GYD155" s="5"/>
      <c r="GYE155" s="5"/>
      <c r="GYF155" s="5"/>
      <c r="GYG155" s="5"/>
      <c r="GYH155" s="5"/>
      <c r="GYI155" s="5"/>
      <c r="GYJ155" s="5"/>
      <c r="GYK155" s="5"/>
      <c r="GYL155" s="5"/>
      <c r="GYM155" s="5"/>
      <c r="GYN155" s="5"/>
      <c r="GYO155" s="5"/>
      <c r="GYP155" s="5"/>
      <c r="GYQ155" s="5"/>
      <c r="GYR155" s="5"/>
      <c r="GYS155" s="5"/>
      <c r="GYT155" s="5"/>
      <c r="GYU155" s="5"/>
      <c r="GYV155" s="5"/>
      <c r="GYW155" s="5"/>
      <c r="GYX155" s="5"/>
      <c r="GYY155" s="5"/>
      <c r="GYZ155" s="5"/>
      <c r="GZA155" s="5"/>
      <c r="GZB155" s="5"/>
      <c r="GZC155" s="5"/>
      <c r="GZD155" s="5"/>
      <c r="GZE155" s="5"/>
      <c r="GZF155" s="5"/>
      <c r="GZG155" s="5"/>
      <c r="GZH155" s="5"/>
      <c r="GZI155" s="5"/>
      <c r="GZJ155" s="5"/>
      <c r="GZK155" s="5"/>
      <c r="GZL155" s="5"/>
      <c r="GZM155" s="5"/>
      <c r="GZN155" s="5"/>
      <c r="GZO155" s="5"/>
      <c r="GZP155" s="5"/>
      <c r="GZQ155" s="5"/>
      <c r="GZR155" s="5"/>
      <c r="GZS155" s="5"/>
      <c r="GZT155" s="5"/>
      <c r="GZU155" s="5"/>
      <c r="GZV155" s="5"/>
      <c r="GZW155" s="5"/>
      <c r="GZX155" s="5"/>
      <c r="GZY155" s="5"/>
      <c r="GZZ155" s="5"/>
      <c r="HAA155" s="5"/>
      <c r="HAB155" s="5"/>
      <c r="HAC155" s="5"/>
      <c r="HAD155" s="5"/>
      <c r="HAE155" s="5"/>
      <c r="HAF155" s="5"/>
      <c r="HAG155" s="5"/>
      <c r="HAH155" s="5"/>
      <c r="HAI155" s="5"/>
      <c r="HAJ155" s="5"/>
      <c r="HAK155" s="5"/>
      <c r="HAL155" s="5"/>
      <c r="HAM155" s="5"/>
      <c r="HAN155" s="5"/>
      <c r="HAO155" s="5"/>
      <c r="HAP155" s="5"/>
      <c r="HAQ155" s="5"/>
      <c r="HAR155" s="5"/>
      <c r="HAS155" s="5"/>
      <c r="HAT155" s="5"/>
      <c r="HAU155" s="5"/>
      <c r="HAV155" s="5"/>
      <c r="HAW155" s="5"/>
      <c r="HAX155" s="5"/>
      <c r="HAY155" s="5"/>
      <c r="HAZ155" s="5"/>
      <c r="HBA155" s="5"/>
      <c r="HBB155" s="5"/>
      <c r="HBC155" s="5"/>
      <c r="HBD155" s="5"/>
      <c r="HBE155" s="5"/>
      <c r="HBF155" s="5"/>
      <c r="HBG155" s="5"/>
      <c r="HBH155" s="5"/>
      <c r="HBI155" s="5"/>
      <c r="HBJ155" s="5"/>
      <c r="HBK155" s="5"/>
      <c r="HBL155" s="5"/>
      <c r="HBM155" s="5"/>
      <c r="HBN155" s="5"/>
      <c r="HBO155" s="5"/>
      <c r="HBP155" s="5"/>
      <c r="HBQ155" s="5"/>
      <c r="HBR155" s="5"/>
      <c r="HBS155" s="5"/>
      <c r="HBT155" s="5"/>
      <c r="HBU155" s="5"/>
      <c r="HBV155" s="5"/>
      <c r="HBW155" s="5"/>
      <c r="HBX155" s="5"/>
      <c r="HBY155" s="5"/>
      <c r="HBZ155" s="5"/>
      <c r="HCA155" s="5"/>
      <c r="HCB155" s="5"/>
      <c r="HCC155" s="5"/>
      <c r="HCD155" s="5"/>
      <c r="HCE155" s="5"/>
      <c r="HCF155" s="5"/>
      <c r="HCG155" s="5"/>
      <c r="HCH155" s="5"/>
      <c r="HCI155" s="5"/>
      <c r="HCJ155" s="5"/>
      <c r="HCK155" s="5"/>
      <c r="HCL155" s="5"/>
      <c r="HCM155" s="5"/>
      <c r="HCN155" s="5"/>
      <c r="HCO155" s="5"/>
      <c r="HCP155" s="5"/>
      <c r="HCQ155" s="5"/>
      <c r="HCR155" s="5"/>
      <c r="HCS155" s="5"/>
      <c r="HCT155" s="5"/>
      <c r="HCU155" s="5"/>
      <c r="HCV155" s="5"/>
      <c r="HCW155" s="5"/>
      <c r="HCX155" s="5"/>
      <c r="HCY155" s="5"/>
      <c r="HCZ155" s="5"/>
      <c r="HDA155" s="5"/>
      <c r="HDB155" s="5"/>
      <c r="HDC155" s="5"/>
      <c r="HDD155" s="5"/>
      <c r="HDE155" s="5"/>
      <c r="HDF155" s="5"/>
      <c r="HDG155" s="5"/>
      <c r="HDH155" s="5"/>
      <c r="HDI155" s="5"/>
      <c r="HDJ155" s="5"/>
      <c r="HDK155" s="5"/>
      <c r="HDL155" s="5"/>
      <c r="HDM155" s="5"/>
      <c r="HDN155" s="5"/>
      <c r="HDO155" s="5"/>
      <c r="HDP155" s="5"/>
      <c r="HDQ155" s="5"/>
      <c r="HDR155" s="5"/>
      <c r="HDS155" s="5"/>
      <c r="HDT155" s="5"/>
      <c r="HDU155" s="5"/>
      <c r="HDV155" s="5"/>
      <c r="HDW155" s="5"/>
      <c r="HDX155" s="5"/>
      <c r="HDY155" s="5"/>
      <c r="HDZ155" s="5"/>
      <c r="HEA155" s="5"/>
      <c r="HEB155" s="5"/>
      <c r="HEC155" s="5"/>
      <c r="HED155" s="5"/>
      <c r="HEE155" s="5"/>
      <c r="HEF155" s="5"/>
      <c r="HEG155" s="5"/>
      <c r="HEH155" s="5"/>
      <c r="HEI155" s="5"/>
      <c r="HEJ155" s="5"/>
      <c r="HEK155" s="5"/>
      <c r="HEL155" s="5"/>
      <c r="HEM155" s="5"/>
      <c r="HEN155" s="5"/>
      <c r="HEO155" s="5"/>
      <c r="HEP155" s="5"/>
      <c r="HEQ155" s="5"/>
      <c r="HER155" s="5"/>
      <c r="HES155" s="5"/>
      <c r="HET155" s="5"/>
      <c r="HEU155" s="5"/>
      <c r="HEV155" s="5"/>
      <c r="HEW155" s="5"/>
      <c r="HEX155" s="5"/>
      <c r="HEY155" s="5"/>
      <c r="HEZ155" s="5"/>
      <c r="HFA155" s="5"/>
      <c r="HFB155" s="5"/>
      <c r="HFC155" s="5"/>
      <c r="HFD155" s="5"/>
      <c r="HFE155" s="5"/>
      <c r="HFF155" s="5"/>
      <c r="HFG155" s="5"/>
      <c r="HFH155" s="5"/>
      <c r="HFI155" s="5"/>
      <c r="HFJ155" s="5"/>
      <c r="HFK155" s="5"/>
      <c r="HFL155" s="5"/>
      <c r="HFM155" s="5"/>
      <c r="HFN155" s="5"/>
      <c r="HFO155" s="5"/>
      <c r="HFP155" s="5"/>
      <c r="HFQ155" s="5"/>
      <c r="HFR155" s="5"/>
      <c r="HFS155" s="5"/>
      <c r="HFT155" s="5"/>
      <c r="HFU155" s="5"/>
      <c r="HFV155" s="5"/>
      <c r="HFW155" s="5"/>
      <c r="HFX155" s="5"/>
      <c r="HFY155" s="5"/>
      <c r="HFZ155" s="5"/>
      <c r="HGA155" s="5"/>
      <c r="HGB155" s="5"/>
      <c r="HGC155" s="5"/>
      <c r="HGD155" s="5"/>
      <c r="HGE155" s="5"/>
      <c r="HGF155" s="5"/>
      <c r="HGG155" s="5"/>
      <c r="HGH155" s="5"/>
      <c r="HGI155" s="5"/>
      <c r="HGJ155" s="5"/>
      <c r="HGK155" s="5"/>
      <c r="HGL155" s="5"/>
      <c r="HGM155" s="5"/>
      <c r="HGN155" s="5"/>
      <c r="HGO155" s="5"/>
      <c r="HGP155" s="5"/>
      <c r="HGQ155" s="5"/>
      <c r="HGR155" s="5"/>
      <c r="HGS155" s="5"/>
      <c r="HGT155" s="5"/>
      <c r="HGU155" s="5"/>
      <c r="HGV155" s="5"/>
      <c r="HGW155" s="5"/>
      <c r="HGX155" s="5"/>
      <c r="HGY155" s="5"/>
      <c r="HGZ155" s="5"/>
      <c r="HHA155" s="5"/>
      <c r="HHB155" s="5"/>
      <c r="HHC155" s="5"/>
      <c r="HHD155" s="5"/>
      <c r="HHE155" s="5"/>
      <c r="HHF155" s="5"/>
      <c r="HHG155" s="5"/>
      <c r="HHH155" s="5"/>
      <c r="HHI155" s="5"/>
      <c r="HHJ155" s="5"/>
      <c r="HHK155" s="5"/>
      <c r="HHL155" s="5"/>
      <c r="HHM155" s="5"/>
      <c r="HHN155" s="5"/>
      <c r="HHO155" s="5"/>
      <c r="HHP155" s="5"/>
      <c r="HHQ155" s="5"/>
      <c r="HHR155" s="5"/>
      <c r="HHS155" s="5"/>
      <c r="HHT155" s="5"/>
      <c r="HHU155" s="5"/>
      <c r="HHV155" s="5"/>
      <c r="HHW155" s="5"/>
      <c r="HHX155" s="5"/>
      <c r="HHY155" s="5"/>
      <c r="HHZ155" s="5"/>
      <c r="HIA155" s="5"/>
      <c r="HIB155" s="5"/>
      <c r="HIC155" s="5"/>
      <c r="HID155" s="5"/>
      <c r="HIE155" s="5"/>
      <c r="HIF155" s="5"/>
      <c r="HIG155" s="5"/>
      <c r="HIH155" s="5"/>
      <c r="HII155" s="5"/>
      <c r="HIJ155" s="5"/>
      <c r="HIK155" s="5"/>
      <c r="HIL155" s="5"/>
      <c r="HIM155" s="5"/>
      <c r="HIN155" s="5"/>
      <c r="HIO155" s="5"/>
      <c r="HIP155" s="5"/>
      <c r="HIQ155" s="5"/>
      <c r="HIR155" s="5"/>
      <c r="HIS155" s="5"/>
      <c r="HIT155" s="5"/>
      <c r="HIU155" s="5"/>
      <c r="HIV155" s="5"/>
      <c r="HIW155" s="5"/>
      <c r="HIX155" s="5"/>
      <c r="HIY155" s="5"/>
      <c r="HIZ155" s="5"/>
      <c r="HJA155" s="5"/>
      <c r="HJB155" s="5"/>
      <c r="HJC155" s="5"/>
      <c r="HJD155" s="5"/>
      <c r="HJE155" s="5"/>
      <c r="HJF155" s="5"/>
      <c r="HJG155" s="5"/>
      <c r="HJH155" s="5"/>
      <c r="HJI155" s="5"/>
      <c r="HJJ155" s="5"/>
      <c r="HJK155" s="5"/>
      <c r="HJL155" s="5"/>
      <c r="HJM155" s="5"/>
      <c r="HJN155" s="5"/>
      <c r="HJO155" s="5"/>
      <c r="HJP155" s="5"/>
      <c r="HJQ155" s="5"/>
      <c r="HJR155" s="5"/>
      <c r="HJS155" s="5"/>
      <c r="HJT155" s="5"/>
      <c r="HJU155" s="5"/>
      <c r="HJV155" s="5"/>
      <c r="HJW155" s="5"/>
      <c r="HJX155" s="5"/>
      <c r="HJY155" s="5"/>
      <c r="HJZ155" s="5"/>
      <c r="HKA155" s="5"/>
      <c r="HKB155" s="5"/>
      <c r="HKC155" s="5"/>
      <c r="HKD155" s="5"/>
      <c r="HKE155" s="5"/>
      <c r="HKF155" s="5"/>
      <c r="HKG155" s="5"/>
      <c r="HKH155" s="5"/>
      <c r="HKI155" s="5"/>
      <c r="HKJ155" s="5"/>
      <c r="HKK155" s="5"/>
      <c r="HKL155" s="5"/>
      <c r="HKM155" s="5"/>
      <c r="HKN155" s="5"/>
      <c r="HKO155" s="5"/>
      <c r="HKP155" s="5"/>
      <c r="HKQ155" s="5"/>
      <c r="HKR155" s="5"/>
      <c r="HKS155" s="5"/>
      <c r="HKT155" s="5"/>
      <c r="HKU155" s="5"/>
      <c r="HKV155" s="5"/>
      <c r="HKW155" s="5"/>
      <c r="HKX155" s="5"/>
      <c r="HKY155" s="5"/>
      <c r="HKZ155" s="5"/>
      <c r="HLA155" s="5"/>
      <c r="HLB155" s="5"/>
      <c r="HLC155" s="5"/>
      <c r="HLD155" s="5"/>
      <c r="HLE155" s="5"/>
      <c r="HLF155" s="5"/>
      <c r="HLG155" s="5"/>
      <c r="HLH155" s="5"/>
      <c r="HLI155" s="5"/>
      <c r="HLJ155" s="5"/>
      <c r="HLK155" s="5"/>
      <c r="HLL155" s="5"/>
      <c r="HLM155" s="5"/>
      <c r="HLN155" s="5"/>
      <c r="HLO155" s="5"/>
      <c r="HLP155" s="5"/>
      <c r="HLQ155" s="5"/>
      <c r="HLR155" s="5"/>
      <c r="HLS155" s="5"/>
      <c r="HLT155" s="5"/>
      <c r="HLU155" s="5"/>
      <c r="HLV155" s="5"/>
      <c r="HLW155" s="5"/>
      <c r="HLX155" s="5"/>
      <c r="HLY155" s="5"/>
      <c r="HLZ155" s="5"/>
      <c r="HMA155" s="5"/>
      <c r="HMB155" s="5"/>
      <c r="HMC155" s="5"/>
      <c r="HMD155" s="5"/>
      <c r="HME155" s="5"/>
      <c r="HMF155" s="5"/>
      <c r="HMG155" s="5"/>
      <c r="HMH155" s="5"/>
      <c r="HMI155" s="5"/>
      <c r="HMJ155" s="5"/>
      <c r="HMK155" s="5"/>
      <c r="HML155" s="5"/>
      <c r="HMM155" s="5"/>
      <c r="HMN155" s="5"/>
      <c r="HMO155" s="5"/>
      <c r="HMP155" s="5"/>
      <c r="HMQ155" s="5"/>
      <c r="HMR155" s="5"/>
      <c r="HMS155" s="5"/>
      <c r="HMT155" s="5"/>
      <c r="HMU155" s="5"/>
      <c r="HMV155" s="5"/>
      <c r="HMW155" s="5"/>
      <c r="HMX155" s="5"/>
      <c r="HMY155" s="5"/>
      <c r="HMZ155" s="5"/>
      <c r="HNA155" s="5"/>
      <c r="HNB155" s="5"/>
      <c r="HNC155" s="5"/>
      <c r="HND155" s="5"/>
      <c r="HNE155" s="5"/>
      <c r="HNF155" s="5"/>
      <c r="HNG155" s="5"/>
      <c r="HNH155" s="5"/>
      <c r="HNI155" s="5"/>
      <c r="HNJ155" s="5"/>
      <c r="HNK155" s="5"/>
      <c r="HNL155" s="5"/>
      <c r="HNM155" s="5"/>
      <c r="HNN155" s="5"/>
      <c r="HNO155" s="5"/>
      <c r="HNP155" s="5"/>
      <c r="HNQ155" s="5"/>
      <c r="HNR155" s="5"/>
      <c r="HNS155" s="5"/>
      <c r="HNT155" s="5"/>
      <c r="HNU155" s="5"/>
      <c r="HNV155" s="5"/>
      <c r="HNW155" s="5"/>
      <c r="HNX155" s="5"/>
      <c r="HNY155" s="5"/>
      <c r="HNZ155" s="5"/>
      <c r="HOA155" s="5"/>
      <c r="HOB155" s="5"/>
      <c r="HOC155" s="5"/>
      <c r="HOD155" s="5"/>
      <c r="HOE155" s="5"/>
      <c r="HOF155" s="5"/>
      <c r="HOG155" s="5"/>
      <c r="HOH155" s="5"/>
      <c r="HOI155" s="5"/>
      <c r="HOJ155" s="5"/>
      <c r="HOK155" s="5"/>
      <c r="HOL155" s="5"/>
      <c r="HOM155" s="5"/>
      <c r="HON155" s="5"/>
      <c r="HOO155" s="5"/>
      <c r="HOP155" s="5"/>
      <c r="HOQ155" s="5"/>
      <c r="HOR155" s="5"/>
      <c r="HOS155" s="5"/>
      <c r="HOT155" s="5"/>
      <c r="HOU155" s="5"/>
      <c r="HOV155" s="5"/>
      <c r="HOW155" s="5"/>
      <c r="HOX155" s="5"/>
      <c r="HOY155" s="5"/>
      <c r="HOZ155" s="5"/>
      <c r="HPA155" s="5"/>
      <c r="HPB155" s="5"/>
      <c r="HPC155" s="5"/>
      <c r="HPD155" s="5"/>
      <c r="HPE155" s="5"/>
      <c r="HPF155" s="5"/>
      <c r="HPG155" s="5"/>
      <c r="HPH155" s="5"/>
      <c r="HPI155" s="5"/>
      <c r="HPJ155" s="5"/>
      <c r="HPK155" s="5"/>
      <c r="HPL155" s="5"/>
      <c r="HPM155" s="5"/>
      <c r="HPN155" s="5"/>
      <c r="HPO155" s="5"/>
      <c r="HPP155" s="5"/>
      <c r="HPQ155" s="5"/>
      <c r="HPR155" s="5"/>
      <c r="HPS155" s="5"/>
      <c r="HPT155" s="5"/>
      <c r="HPU155" s="5"/>
      <c r="HPV155" s="5"/>
      <c r="HPW155" s="5"/>
      <c r="HPX155" s="5"/>
      <c r="HPY155" s="5"/>
      <c r="HPZ155" s="5"/>
      <c r="HQA155" s="5"/>
      <c r="HQB155" s="5"/>
      <c r="HQC155" s="5"/>
      <c r="HQD155" s="5"/>
      <c r="HQE155" s="5"/>
      <c r="HQF155" s="5"/>
      <c r="HQG155" s="5"/>
      <c r="HQH155" s="5"/>
      <c r="HQI155" s="5"/>
      <c r="HQJ155" s="5"/>
      <c r="HQK155" s="5"/>
      <c r="HQL155" s="5"/>
      <c r="HQM155" s="5"/>
      <c r="HQN155" s="5"/>
      <c r="HQO155" s="5"/>
      <c r="HQP155" s="5"/>
      <c r="HQQ155" s="5"/>
      <c r="HQR155" s="5"/>
      <c r="HQS155" s="5"/>
      <c r="HQT155" s="5"/>
      <c r="HQU155" s="5"/>
      <c r="HQV155" s="5"/>
      <c r="HQW155" s="5"/>
      <c r="HQX155" s="5"/>
      <c r="HQY155" s="5"/>
      <c r="HQZ155" s="5"/>
      <c r="HRA155" s="5"/>
      <c r="HRB155" s="5"/>
      <c r="HRC155" s="5"/>
      <c r="HRD155" s="5"/>
      <c r="HRE155" s="5"/>
      <c r="HRF155" s="5"/>
      <c r="HRG155" s="5"/>
      <c r="HRH155" s="5"/>
      <c r="HRI155" s="5"/>
      <c r="HRJ155" s="5"/>
      <c r="HRK155" s="5"/>
      <c r="HRL155" s="5"/>
      <c r="HRM155" s="5"/>
      <c r="HRN155" s="5"/>
      <c r="HRO155" s="5"/>
      <c r="HRP155" s="5"/>
      <c r="HRQ155" s="5"/>
      <c r="HRR155" s="5"/>
      <c r="HRS155" s="5"/>
      <c r="HRT155" s="5"/>
      <c r="HRU155" s="5"/>
      <c r="HRV155" s="5"/>
      <c r="HRW155" s="5"/>
      <c r="HRX155" s="5"/>
      <c r="HRY155" s="5"/>
      <c r="HRZ155" s="5"/>
      <c r="HSA155" s="5"/>
      <c r="HSB155" s="5"/>
      <c r="HSC155" s="5"/>
      <c r="HSD155" s="5"/>
      <c r="HSE155" s="5"/>
      <c r="HSF155" s="5"/>
      <c r="HSG155" s="5"/>
      <c r="HSH155" s="5"/>
      <c r="HSI155" s="5"/>
      <c r="HSJ155" s="5"/>
      <c r="HSK155" s="5"/>
      <c r="HSL155" s="5"/>
      <c r="HSM155" s="5"/>
      <c r="HSN155" s="5"/>
      <c r="HSO155" s="5"/>
      <c r="HSP155" s="5"/>
      <c r="HSQ155" s="5"/>
      <c r="HSR155" s="5"/>
      <c r="HSS155" s="5"/>
      <c r="HST155" s="5"/>
      <c r="HSU155" s="5"/>
      <c r="HSV155" s="5"/>
      <c r="HSW155" s="5"/>
      <c r="HSX155" s="5"/>
      <c r="HSY155" s="5"/>
      <c r="HSZ155" s="5"/>
      <c r="HTA155" s="5"/>
      <c r="HTB155" s="5"/>
      <c r="HTC155" s="5"/>
      <c r="HTD155" s="5"/>
      <c r="HTE155" s="5"/>
      <c r="HTF155" s="5"/>
      <c r="HTG155" s="5"/>
      <c r="HTH155" s="5"/>
      <c r="HTI155" s="5"/>
      <c r="HTJ155" s="5"/>
      <c r="HTK155" s="5"/>
      <c r="HTL155" s="5"/>
      <c r="HTM155" s="5"/>
      <c r="HTN155" s="5"/>
      <c r="HTO155" s="5"/>
      <c r="HTP155" s="5"/>
      <c r="HTQ155" s="5"/>
      <c r="HTR155" s="5"/>
      <c r="HTS155" s="5"/>
      <c r="HTT155" s="5"/>
      <c r="HTU155" s="5"/>
      <c r="HTV155" s="5"/>
      <c r="HTW155" s="5"/>
      <c r="HTX155" s="5"/>
      <c r="HTY155" s="5"/>
      <c r="HTZ155" s="5"/>
      <c r="HUA155" s="5"/>
      <c r="HUB155" s="5"/>
      <c r="HUC155" s="5"/>
      <c r="HUD155" s="5"/>
      <c r="HUE155" s="5"/>
      <c r="HUF155" s="5"/>
      <c r="HUG155" s="5"/>
      <c r="HUH155" s="5"/>
      <c r="HUI155" s="5"/>
      <c r="HUJ155" s="5"/>
      <c r="HUK155" s="5"/>
      <c r="HUL155" s="5"/>
      <c r="HUM155" s="5"/>
      <c r="HUN155" s="5"/>
      <c r="HUO155" s="5"/>
      <c r="HUP155" s="5"/>
      <c r="HUQ155" s="5"/>
      <c r="HUR155" s="5"/>
      <c r="HUS155" s="5"/>
      <c r="HUT155" s="5"/>
      <c r="HUU155" s="5"/>
      <c r="HUV155" s="5"/>
      <c r="HUW155" s="5"/>
      <c r="HUX155" s="5"/>
      <c r="HUY155" s="5"/>
      <c r="HUZ155" s="5"/>
      <c r="HVA155" s="5"/>
      <c r="HVB155" s="5"/>
      <c r="HVC155" s="5"/>
      <c r="HVD155" s="5"/>
      <c r="HVE155" s="5"/>
      <c r="HVF155" s="5"/>
      <c r="HVG155" s="5"/>
      <c r="HVH155" s="5"/>
      <c r="HVI155" s="5"/>
      <c r="HVJ155" s="5"/>
      <c r="HVK155" s="5"/>
      <c r="HVL155" s="5"/>
      <c r="HVM155" s="5"/>
      <c r="HVN155" s="5"/>
      <c r="HVO155" s="5"/>
      <c r="HVP155" s="5"/>
      <c r="HVQ155" s="5"/>
      <c r="HVR155" s="5"/>
      <c r="HVS155" s="5"/>
      <c r="HVT155" s="5"/>
      <c r="HVU155" s="5"/>
      <c r="HVV155" s="5"/>
      <c r="HVW155" s="5"/>
      <c r="HVX155" s="5"/>
      <c r="HVY155" s="5"/>
      <c r="HVZ155" s="5"/>
    </row>
    <row r="156" spans="1:6006" ht="14.45" customHeight="1" x14ac:dyDescent="0.25">
      <c r="A156" s="66" t="s">
        <v>415</v>
      </c>
      <c r="B156" s="158"/>
      <c r="C156" s="277" t="s">
        <v>640</v>
      </c>
      <c r="D156" s="277" t="s">
        <v>641</v>
      </c>
      <c r="E156" s="110">
        <v>2010</v>
      </c>
      <c r="F156" s="262" t="s">
        <v>86</v>
      </c>
      <c r="G156" s="71" t="s">
        <v>112</v>
      </c>
      <c r="H156" s="110">
        <v>-60</v>
      </c>
      <c r="I156" s="262"/>
      <c r="J156" s="69"/>
      <c r="K156" s="74">
        <v>0</v>
      </c>
      <c r="L156" s="110">
        <v>0</v>
      </c>
      <c r="M156" s="262"/>
      <c r="N156" s="69"/>
      <c r="O156" s="320"/>
      <c r="P156" s="110"/>
      <c r="Q156" s="69"/>
      <c r="R156" s="262"/>
      <c r="S156" s="262"/>
      <c r="T156" s="335">
        <f>IF((ISBLANK(J156)+ISBLANK(L156)+ISBLANK(K156)+ISBLANK(M156)+ISBLANK(N156)+ISBLANK(O156)+ISBLANK(P156))&lt;8,IF(ISNUMBER(LARGE((J156,L156,M156,N156,O156),1)),LARGE((J156,L156,M156,N156,O156),1),0)+IF(ISNUMBER(LARGE((J156,L156,M156,N156,O156),2)),LARGE((J156,L156,M156,N156,O156),2),0)+K156+P156,"")+Q156+R156+I156</f>
        <v>0</v>
      </c>
      <c r="U156" s="321"/>
      <c r="V156" s="322"/>
      <c r="W156" s="323"/>
    </row>
    <row r="157" spans="1:6006" ht="14.45" customHeight="1" x14ac:dyDescent="0.25">
      <c r="A157" s="66" t="s">
        <v>415</v>
      </c>
      <c r="B157" s="158"/>
      <c r="C157" s="128" t="s">
        <v>642</v>
      </c>
      <c r="D157" s="69" t="s">
        <v>643</v>
      </c>
      <c r="E157" s="69">
        <v>2010</v>
      </c>
      <c r="F157" s="109" t="s">
        <v>239</v>
      </c>
      <c r="G157" s="71" t="s">
        <v>112</v>
      </c>
      <c r="H157" s="110">
        <v>-60</v>
      </c>
      <c r="I157" s="69"/>
      <c r="J157" s="69"/>
      <c r="K157" s="352">
        <v>0</v>
      </c>
      <c r="L157" s="69"/>
      <c r="M157" s="69"/>
      <c r="N157" s="69"/>
      <c r="O157" s="356"/>
      <c r="P157" s="69"/>
      <c r="Q157" s="69"/>
      <c r="R157" s="69"/>
      <c r="S157" s="69"/>
      <c r="T157" s="335">
        <f>IF((ISBLANK(J157)+ISBLANK(L157)+ISBLANK(K157)+ISBLANK(M157)+ISBLANK(N157)+ISBLANK(O157)+ISBLANK(P157))&lt;8,IF(ISNUMBER(LARGE((J157,L157,M157,N157,O157),1)),LARGE((J157,L157,M157,N157,O157),1),0)+IF(ISNUMBER(LARGE((J157,L157,M157,N157,O157),2)),LARGE((J157,L157,M157,N157,O157),2),0)+K157+P157,"")+Q157+R157+I157</f>
        <v>0</v>
      </c>
      <c r="U157" s="321"/>
      <c r="V157" s="433"/>
      <c r="W157" s="358"/>
    </row>
    <row r="158" spans="1:6006" ht="14.45" customHeight="1" x14ac:dyDescent="0.25">
      <c r="A158" s="66" t="s">
        <v>415</v>
      </c>
      <c r="B158" s="271"/>
      <c r="C158" s="277" t="s">
        <v>644</v>
      </c>
      <c r="D158" s="277" t="s">
        <v>645</v>
      </c>
      <c r="E158" s="110">
        <v>2010</v>
      </c>
      <c r="F158" s="262" t="s">
        <v>227</v>
      </c>
      <c r="G158" s="71" t="s">
        <v>112</v>
      </c>
      <c r="H158" s="110">
        <v>-60</v>
      </c>
      <c r="I158" s="277"/>
      <c r="J158" s="171">
        <v>0</v>
      </c>
      <c r="K158" s="74">
        <v>0</v>
      </c>
      <c r="L158" s="110">
        <v>50</v>
      </c>
      <c r="M158" s="69"/>
      <c r="N158" s="69"/>
      <c r="O158" s="320"/>
      <c r="P158" s="110"/>
      <c r="Q158" s="262"/>
      <c r="R158" s="110"/>
      <c r="S158" s="277"/>
      <c r="T158" s="335">
        <f>IF((ISBLANK(J158)+ISBLANK(L158)+ISBLANK(K158)+ISBLANK(M158)+ISBLANK(N158)+ISBLANK(O158)+ISBLANK(P158))&lt;8,IF(ISNUMBER(LARGE((J158,L158,M158,N158,O158),1)),LARGE((J158,L158,M158,N158,O158),1),0)+IF(ISNUMBER(LARGE((J158,L158,M158,N158,O158),2)),LARGE((J158,L158,M158,N158,O158),2),0)+K158+P158,"")+Q158+R158+I158</f>
        <v>50</v>
      </c>
      <c r="U158" s="321"/>
      <c r="V158" s="332" t="s">
        <v>41</v>
      </c>
      <c r="W158" s="323"/>
    </row>
    <row r="159" spans="1:6006" ht="13.9" customHeight="1" x14ac:dyDescent="0.25">
      <c r="A159" s="66" t="s">
        <v>415</v>
      </c>
      <c r="B159" s="66"/>
      <c r="C159" s="241" t="s">
        <v>591</v>
      </c>
      <c r="D159" s="97" t="s">
        <v>611</v>
      </c>
      <c r="E159" s="97">
        <v>2010</v>
      </c>
      <c r="F159" s="242" t="s">
        <v>227</v>
      </c>
      <c r="G159" s="99" t="s">
        <v>112</v>
      </c>
      <c r="H159" s="186">
        <v>-60</v>
      </c>
      <c r="I159" s="97">
        <v>0</v>
      </c>
      <c r="J159" s="428">
        <v>0</v>
      </c>
      <c r="K159" s="352">
        <v>0</v>
      </c>
      <c r="L159" s="69">
        <v>75</v>
      </c>
      <c r="M159" s="69"/>
      <c r="N159" s="69"/>
      <c r="O159" s="356"/>
      <c r="P159" s="69"/>
      <c r="Q159" s="69"/>
      <c r="R159" s="69"/>
      <c r="S159" s="69"/>
      <c r="T159" s="77">
        <f>IF((ISBLANK(J159)+ISBLANK(L159)+ISBLANK(K159)+ISBLANK(M159)+ISBLANK(N159)+ISBLANK(O159)+ISBLANK(P159))&lt;8,IF(ISNUMBER(LARGE((J159,L159,M159,N159,O159),1)),LARGE((J159,L159,M159,N159,O159),1),0)+IF(ISNUMBER(LARGE((J159,L159,M159,N159,O159),2)),LARGE((J159,L159,M159,N159,O159),2),0)+K159+P159,"")+Q159+R159+I159</f>
        <v>75</v>
      </c>
      <c r="U159" s="396"/>
      <c r="V159" s="433" t="s">
        <v>41</v>
      </c>
      <c r="W159" s="434"/>
    </row>
    <row r="160" spans="1:6006" ht="14.45" customHeight="1" x14ac:dyDescent="0.25">
      <c r="A160" s="66" t="s">
        <v>415</v>
      </c>
      <c r="B160" s="158"/>
      <c r="C160" s="437" t="s">
        <v>646</v>
      </c>
      <c r="D160" s="90" t="s">
        <v>647</v>
      </c>
      <c r="E160" s="90">
        <v>2011</v>
      </c>
      <c r="F160" s="438" t="s">
        <v>458</v>
      </c>
      <c r="G160" s="92" t="s">
        <v>112</v>
      </c>
      <c r="H160" s="348">
        <v>-60</v>
      </c>
      <c r="I160" s="69"/>
      <c r="J160" s="69"/>
      <c r="K160" s="352">
        <v>0</v>
      </c>
      <c r="L160" s="69">
        <v>0</v>
      </c>
      <c r="M160" s="69"/>
      <c r="N160" s="69"/>
      <c r="O160" s="356"/>
      <c r="P160" s="69"/>
      <c r="Q160" s="69"/>
      <c r="R160" s="69"/>
      <c r="S160" s="69"/>
      <c r="T160" s="77">
        <f>IF((ISBLANK(J160)+ISBLANK(L160)+ISBLANK(K160)+ISBLANK(M160)+ISBLANK(N160)+ISBLANK(O160)+ISBLANK(P160))&lt;8,IF(ISNUMBER(LARGE((J160,L160,M160,N160,O160),1)),LARGE((J160,L160,M160,N160,O160),1),0)+IF(ISNUMBER(LARGE((J160,L160,M160,N160,O160),2)),LARGE((J160,L160,M160,N160,O160),2),0)+K160+P160,"")+Q160+R160+I160</f>
        <v>0</v>
      </c>
      <c r="U160" s="321"/>
      <c r="V160" s="433"/>
      <c r="W160" s="358"/>
    </row>
    <row r="161" spans="1:23" ht="14.45" customHeight="1" x14ac:dyDescent="0.25">
      <c r="A161" s="52" t="s">
        <v>415</v>
      </c>
      <c r="B161" s="133"/>
      <c r="C161" s="134" t="s">
        <v>612</v>
      </c>
      <c r="D161" s="134"/>
      <c r="E161" s="134"/>
      <c r="F161" s="134"/>
      <c r="G161" s="134" t="s">
        <v>112</v>
      </c>
      <c r="H161" s="136">
        <v>-60</v>
      </c>
      <c r="I161" s="134"/>
      <c r="J161" s="136"/>
      <c r="K161" s="60"/>
      <c r="L161" s="134"/>
      <c r="M161" s="134"/>
      <c r="N161" s="134"/>
      <c r="O161" s="134"/>
      <c r="P161" s="134"/>
      <c r="Q161" s="134"/>
      <c r="R161" s="134"/>
      <c r="S161" s="134"/>
      <c r="T161" s="87" t="e">
        <f>IF((ISBLANK(J161)+ISBLANK(L161)+ISBLANK(K161)+ISBLANK(M161)+ISBLANK(N161)+ISBLANK(O161)+ISBLANK(P161))&lt;8,IF(ISNUMBER(LARGE((J161,L161,M161,N161,O161),1)),LARGE((J161,L161,M161,N161,O161),1),0)+IF(ISNUMBER(LARGE((J161,L161,M161,N161,O161),2)),LARGE((J161,L161,M161,N161,O161),2),0)+K161+P161,"")+Q161+R161+S161+#REF!</f>
        <v>#REF!</v>
      </c>
      <c r="U161" s="431"/>
      <c r="V161" s="341"/>
      <c r="W161" s="342"/>
    </row>
    <row r="162" spans="1:23" ht="14.45" customHeight="1" x14ac:dyDescent="0.25">
      <c r="A162" s="66" t="s">
        <v>415</v>
      </c>
      <c r="B162" s="66">
        <v>1</v>
      </c>
      <c r="C162" s="128" t="s">
        <v>648</v>
      </c>
      <c r="D162" s="69" t="s">
        <v>649</v>
      </c>
      <c r="E162" s="69">
        <v>2010</v>
      </c>
      <c r="F162" s="109" t="s">
        <v>204</v>
      </c>
      <c r="G162" s="71" t="s">
        <v>112</v>
      </c>
      <c r="H162" s="110">
        <v>-55</v>
      </c>
      <c r="I162" s="69">
        <v>400</v>
      </c>
      <c r="J162" s="69">
        <v>200</v>
      </c>
      <c r="K162" s="352">
        <v>400</v>
      </c>
      <c r="L162" s="69"/>
      <c r="M162" s="69"/>
      <c r="N162" s="69"/>
      <c r="O162" s="400"/>
      <c r="P162" s="69"/>
      <c r="Q162" s="69"/>
      <c r="R162" s="69"/>
      <c r="S162" s="69"/>
      <c r="T162" s="335">
        <f>IF((ISBLANK(J162)+ISBLANK(L162)+ISBLANK(K162)+ISBLANK(M162)+ISBLANK(N162)+ISBLANK(O162)+ISBLANK(P162))&lt;8,IF(ISNUMBER(LARGE((J162,L162,M162,N162,O162),1)),LARGE((J162,L162,M162,N162,O162),1),0)+IF(ISNUMBER(LARGE((J162,L162,M162,N162,O162),2)),LARGE((J162,L162,M162,N162,O162),2),0)+K162+P162,"")+Q162+R162+I162</f>
        <v>1000</v>
      </c>
      <c r="U162" s="396"/>
      <c r="V162" s="322" t="s">
        <v>41</v>
      </c>
      <c r="W162" s="21" t="s">
        <v>5</v>
      </c>
    </row>
    <row r="163" spans="1:23" ht="14.45" customHeight="1" x14ac:dyDescent="0.25">
      <c r="A163" s="66" t="s">
        <v>415</v>
      </c>
      <c r="B163" s="158">
        <v>2</v>
      </c>
      <c r="C163" s="277" t="s">
        <v>650</v>
      </c>
      <c r="D163" s="277" t="s">
        <v>651</v>
      </c>
      <c r="E163" s="110">
        <v>2010</v>
      </c>
      <c r="F163" s="262" t="s">
        <v>103</v>
      </c>
      <c r="G163" s="71" t="s">
        <v>112</v>
      </c>
      <c r="H163" s="110">
        <v>-55</v>
      </c>
      <c r="I163" s="128">
        <v>0</v>
      </c>
      <c r="J163" s="110">
        <v>162.5</v>
      </c>
      <c r="K163" s="74">
        <v>100</v>
      </c>
      <c r="L163" s="110">
        <v>200</v>
      </c>
      <c r="M163" s="69"/>
      <c r="N163" s="69"/>
      <c r="O163" s="417"/>
      <c r="P163" s="128"/>
      <c r="Q163" s="69">
        <v>0</v>
      </c>
      <c r="R163" s="262"/>
      <c r="S163" s="277"/>
      <c r="T163" s="335">
        <f>IF((ISBLANK(J163)+ISBLANK(L163)+ISBLANK(K163)+ISBLANK(M163)+ISBLANK(N163)+ISBLANK(O163)+ISBLANK(P163))&lt;8,IF(ISNUMBER(LARGE((J163,L163,M163,N163,O163),1)),LARGE((J163,L163,M163,N163,O163),1),0)+IF(ISNUMBER(LARGE((J163,L163,M163,N163,O163),2)),LARGE((J163,L163,M163,N163,O163),2),0)+K163+P163,"")+Q163+R163+I163</f>
        <v>462.5</v>
      </c>
      <c r="U163" s="396"/>
      <c r="V163" s="322" t="s">
        <v>41</v>
      </c>
      <c r="W163" s="323"/>
    </row>
    <row r="164" spans="1:23" ht="14.45" customHeight="1" x14ac:dyDescent="0.25">
      <c r="A164" s="66" t="s">
        <v>415</v>
      </c>
      <c r="B164" s="406">
        <v>3</v>
      </c>
      <c r="C164" s="277" t="s">
        <v>516</v>
      </c>
      <c r="D164" s="277" t="s">
        <v>652</v>
      </c>
      <c r="E164" s="110">
        <v>2010</v>
      </c>
      <c r="F164" s="262" t="s">
        <v>518</v>
      </c>
      <c r="G164" s="71" t="s">
        <v>112</v>
      </c>
      <c r="H164" s="110">
        <v>-55</v>
      </c>
      <c r="I164" s="128"/>
      <c r="J164" s="110">
        <v>125</v>
      </c>
      <c r="K164" s="74">
        <v>150</v>
      </c>
      <c r="L164" s="110">
        <v>162.5</v>
      </c>
      <c r="M164" s="439"/>
      <c r="N164" s="69"/>
      <c r="O164" s="400"/>
      <c r="P164" s="128"/>
      <c r="Q164" s="128">
        <v>0</v>
      </c>
      <c r="R164" s="128"/>
      <c r="S164" s="128"/>
      <c r="T164" s="335">
        <f>IF((ISBLANK(J164)+ISBLANK(L164)+ISBLANK(K164)+ISBLANK(M164)+ISBLANK(N164)+ISBLANK(O164)+ISBLANK(P164))&lt;8,IF(ISNUMBER(LARGE((J164,L164,M164,N164,O164),1)),LARGE((J164,L164,M164,N164,O164),1),0)+IF(ISNUMBER(LARGE((J164,L164,M164,N164,O164),2)),LARGE((J164,L164,M164,N164,O164),2),0)+K164+P164,"")+Q164+R164+I164</f>
        <v>437.5</v>
      </c>
      <c r="U164" s="321"/>
      <c r="V164" s="322"/>
      <c r="W164" s="323"/>
    </row>
    <row r="165" spans="1:23" ht="14.45" customHeight="1" x14ac:dyDescent="0.25">
      <c r="A165" s="94" t="s">
        <v>415</v>
      </c>
      <c r="B165" s="240" t="s">
        <v>206</v>
      </c>
      <c r="C165" s="241" t="s">
        <v>616</v>
      </c>
      <c r="D165" s="97" t="s">
        <v>617</v>
      </c>
      <c r="E165" s="97">
        <v>2010</v>
      </c>
      <c r="F165" s="242" t="s">
        <v>204</v>
      </c>
      <c r="G165" s="99" t="s">
        <v>112</v>
      </c>
      <c r="H165" s="186">
        <v>-55</v>
      </c>
      <c r="I165" s="97">
        <v>250</v>
      </c>
      <c r="J165" s="97"/>
      <c r="K165" s="413"/>
      <c r="L165" s="97"/>
      <c r="M165" s="97"/>
      <c r="N165" s="97"/>
      <c r="O165" s="417"/>
      <c r="P165" s="97"/>
      <c r="Q165" s="97"/>
      <c r="R165" s="97"/>
      <c r="S165" s="97"/>
      <c r="T165" s="105">
        <f>IF((ISBLANK(J165)+ISBLANK(L165)+ISBLANK(K165)+ISBLANK(M165)+ISBLANK(N165)+ISBLANK(O165)+ISBLANK(P165))&lt;8,IF(ISNUMBER(LARGE((J165,L165,M165,N165,O165),1)),LARGE((J165,L165,M165,N165,O165),1),0)+IF(ISNUMBER(LARGE((J165,L165,M165,N165,O165),2)),LARGE((J165,L165,M165,N165,O165),2),0)+K165+P165,"")+Q165+R165+I165</f>
        <v>250</v>
      </c>
      <c r="U165" s="414"/>
      <c r="V165" s="415"/>
      <c r="W165" s="416"/>
    </row>
    <row r="166" spans="1:23" ht="14.45" customHeight="1" x14ac:dyDescent="0.25">
      <c r="A166" s="66" t="s">
        <v>415</v>
      </c>
      <c r="B166" s="66">
        <v>4</v>
      </c>
      <c r="C166" s="277" t="s">
        <v>653</v>
      </c>
      <c r="D166" s="277" t="s">
        <v>654</v>
      </c>
      <c r="E166" s="110">
        <v>2010</v>
      </c>
      <c r="F166" s="262" t="s">
        <v>261</v>
      </c>
      <c r="G166" s="71" t="s">
        <v>112</v>
      </c>
      <c r="H166" s="110">
        <v>-55</v>
      </c>
      <c r="I166" s="128">
        <v>0</v>
      </c>
      <c r="J166" s="110">
        <v>75</v>
      </c>
      <c r="K166" s="74"/>
      <c r="L166" s="110">
        <v>75</v>
      </c>
      <c r="M166" s="262"/>
      <c r="N166" s="69"/>
      <c r="O166" s="356"/>
      <c r="P166" s="128"/>
      <c r="Q166" s="128"/>
      <c r="R166" s="128"/>
      <c r="S166" s="128"/>
      <c r="T166" s="335">
        <f>IF((ISBLANK(J166)+ISBLANK(L166)+ISBLANK(K166)+ISBLANK(M166)+ISBLANK(N166)+ISBLANK(O166)+ISBLANK(P166))&lt;8,IF(ISNUMBER(LARGE((J166,L166,M166,N166,O166),1)),LARGE((J166,L166,M166,N166,O166),1),0)+IF(ISNUMBER(LARGE((J166,L166,M166,N166,O166),2)),LARGE((J166,L166,M166,N166,O166),2),0)+K166+P166,"")+Q166+R166+I166</f>
        <v>150</v>
      </c>
      <c r="U166" s="396"/>
      <c r="V166" s="322" t="s">
        <v>41</v>
      </c>
      <c r="W166" s="323"/>
    </row>
    <row r="167" spans="1:23" ht="14.45" customHeight="1" x14ac:dyDescent="0.25">
      <c r="A167" s="66" t="s">
        <v>415</v>
      </c>
      <c r="B167" s="158">
        <v>5</v>
      </c>
      <c r="C167" s="347" t="s">
        <v>655</v>
      </c>
      <c r="D167" s="347" t="s">
        <v>568</v>
      </c>
      <c r="E167" s="348">
        <v>2011</v>
      </c>
      <c r="F167" s="349" t="s">
        <v>198</v>
      </c>
      <c r="G167" s="349" t="s">
        <v>112</v>
      </c>
      <c r="H167" s="348">
        <v>-55</v>
      </c>
      <c r="I167" s="262"/>
      <c r="J167" s="110">
        <v>125</v>
      </c>
      <c r="K167" s="74">
        <v>0</v>
      </c>
      <c r="L167" s="77"/>
      <c r="M167" s="69"/>
      <c r="N167" s="398"/>
      <c r="O167" s="320"/>
      <c r="P167" s="128"/>
      <c r="Q167" s="69">
        <v>0</v>
      </c>
      <c r="R167" s="262"/>
      <c r="S167" s="262"/>
      <c r="T167" s="335">
        <f>IF((ISBLANK(J167)+ISBLANK(L167)+ISBLANK(K167)+ISBLANK(M167)+ISBLANK(N167)+ISBLANK(O167)+ISBLANK(P167))&lt;8,IF(ISNUMBER(LARGE((J167,L167,M167,N167,O167),1)),LARGE((J167,L167,M167,N167,O167),1),0)+IF(ISNUMBER(LARGE((J167,L167,M167,N167,O167),2)),LARGE((J167,L167,M167,N167,O167),2),0)+K167+P167,"")+Q167+R167+I167</f>
        <v>125</v>
      </c>
      <c r="U167" s="321"/>
      <c r="V167" s="332"/>
      <c r="W167" s="323"/>
    </row>
    <row r="168" spans="1:23" ht="14.45" customHeight="1" x14ac:dyDescent="0.25">
      <c r="A168" s="66" t="s">
        <v>415</v>
      </c>
      <c r="B168" s="158">
        <v>5</v>
      </c>
      <c r="C168" s="440" t="s">
        <v>396</v>
      </c>
      <c r="D168" s="328" t="s">
        <v>656</v>
      </c>
      <c r="E168" s="186">
        <v>2010</v>
      </c>
      <c r="F168" s="329" t="s">
        <v>134</v>
      </c>
      <c r="G168" s="99" t="s">
        <v>112</v>
      </c>
      <c r="H168" s="186">
        <v>-55</v>
      </c>
      <c r="I168" s="241">
        <v>0</v>
      </c>
      <c r="J168" s="77"/>
      <c r="K168" s="74">
        <v>0</v>
      </c>
      <c r="L168" s="77">
        <v>125</v>
      </c>
      <c r="M168" s="441"/>
      <c r="N168" s="69"/>
      <c r="O168" s="259"/>
      <c r="P168" s="128"/>
      <c r="Q168" s="128">
        <v>0</v>
      </c>
      <c r="R168" s="128"/>
      <c r="S168" s="128"/>
      <c r="T168" s="335">
        <f>IF((ISBLANK(J168)+ISBLANK(L168)+ISBLANK(K168)+ISBLANK(M168)+ISBLANK(N168)+ISBLANK(O168)+ISBLANK(P168))&lt;8,IF(ISNUMBER(LARGE((J168,L168,M168,N168,O168),1)),LARGE((J168,L168,M168,N168,O168),1),0)+IF(ISNUMBER(LARGE((J168,L168,M168,N168,O168),2)),LARGE((J168,L168,M168,N168,O168),2),0)+K168+P168,"")+Q168+R168+I168</f>
        <v>125</v>
      </c>
      <c r="U168" s="396"/>
      <c r="V168" s="401" t="s">
        <v>41</v>
      </c>
      <c r="W168" s="114" t="s">
        <v>148</v>
      </c>
    </row>
    <row r="169" spans="1:23" ht="14.45" customHeight="1" x14ac:dyDescent="0.25">
      <c r="A169" s="66" t="s">
        <v>415</v>
      </c>
      <c r="B169" s="158">
        <v>7</v>
      </c>
      <c r="C169" s="442" t="s">
        <v>657</v>
      </c>
      <c r="D169" s="90" t="s">
        <v>658</v>
      </c>
      <c r="E169" s="90">
        <v>2011</v>
      </c>
      <c r="F169" s="438" t="s">
        <v>151</v>
      </c>
      <c r="G169" s="349" t="s">
        <v>112</v>
      </c>
      <c r="H169" s="348">
        <v>-55</v>
      </c>
      <c r="I169" s="69"/>
      <c r="J169" s="69">
        <v>75</v>
      </c>
      <c r="K169" s="352"/>
      <c r="L169" s="69">
        <v>0</v>
      </c>
      <c r="M169" s="352"/>
      <c r="N169" s="69"/>
      <c r="O169" s="356"/>
      <c r="P169" s="69"/>
      <c r="Q169" s="69"/>
      <c r="R169" s="69"/>
      <c r="S169" s="69"/>
      <c r="T169" s="335">
        <f>IF((ISBLANK(J169)+ISBLANK(L169)+ISBLANK(K169)+ISBLANK(M169)+ISBLANK(N169)+ISBLANK(O169)+ISBLANK(P169))&lt;8,IF(ISNUMBER(LARGE((J169,L169,M169,N169,O169),1)),LARGE((J169,L169,M169,N169,O169),1),0)+IF(ISNUMBER(LARGE((J169,L169,M169,N169,O169),2)),LARGE((J169,L169,M169,N169,O169),2),0)+K169+P169,"")+Q169+R169+I169</f>
        <v>75</v>
      </c>
      <c r="U169" s="321"/>
      <c r="V169" s="332" t="s">
        <v>41</v>
      </c>
      <c r="W169" s="323"/>
    </row>
    <row r="170" spans="1:23" ht="14.45" customHeight="1" x14ac:dyDescent="0.25">
      <c r="A170" s="66" t="s">
        <v>415</v>
      </c>
      <c r="B170" s="66">
        <v>7</v>
      </c>
      <c r="C170" s="277" t="s">
        <v>659</v>
      </c>
      <c r="D170" s="277" t="s">
        <v>660</v>
      </c>
      <c r="E170" s="110">
        <v>2010</v>
      </c>
      <c r="F170" s="262" t="s">
        <v>174</v>
      </c>
      <c r="G170" s="71" t="s">
        <v>112</v>
      </c>
      <c r="H170" s="110">
        <v>-55</v>
      </c>
      <c r="I170" s="128"/>
      <c r="J170" s="110"/>
      <c r="K170" s="74">
        <v>0</v>
      </c>
      <c r="L170" s="110">
        <v>75</v>
      </c>
      <c r="M170" s="69"/>
      <c r="N170" s="262"/>
      <c r="O170" s="320"/>
      <c r="P170" s="128"/>
      <c r="Q170" s="128">
        <v>0</v>
      </c>
      <c r="R170" s="128"/>
      <c r="S170" s="128"/>
      <c r="T170" s="335">
        <f>IF((ISBLANK(J170)+ISBLANK(L170)+ISBLANK(K170)+ISBLANK(M170)+ISBLANK(N170)+ISBLANK(O170)+ISBLANK(P170))&lt;8,IF(ISNUMBER(LARGE((J170,L170,M170,N170,O170),1)),LARGE((J170,L170,M170,N170,O170),1),0)+IF(ISNUMBER(LARGE((J170,L170,M170,N170,O170),2)),LARGE((J170,L170,M170,N170,O170),2),0)+K170+P170,"")+Q170+R170+I170</f>
        <v>75</v>
      </c>
      <c r="U170" s="321"/>
      <c r="V170" s="332" t="s">
        <v>41</v>
      </c>
      <c r="W170" s="323"/>
    </row>
    <row r="171" spans="1:23" ht="14.45" customHeight="1" x14ac:dyDescent="0.25">
      <c r="A171" s="66" t="s">
        <v>415</v>
      </c>
      <c r="B171" s="406">
        <v>9</v>
      </c>
      <c r="C171" s="347" t="s">
        <v>661</v>
      </c>
      <c r="D171" s="347" t="s">
        <v>662</v>
      </c>
      <c r="E171" s="348">
        <v>2011</v>
      </c>
      <c r="F171" s="349" t="s">
        <v>60</v>
      </c>
      <c r="G171" s="92" t="s">
        <v>112</v>
      </c>
      <c r="H171" s="348">
        <v>-55</v>
      </c>
      <c r="I171" s="128"/>
      <c r="J171" s="110"/>
      <c r="K171" s="74">
        <v>0</v>
      </c>
      <c r="L171" s="110">
        <v>50</v>
      </c>
      <c r="M171" s="439"/>
      <c r="N171" s="69"/>
      <c r="O171" s="400"/>
      <c r="P171" s="128"/>
      <c r="Q171" s="128"/>
      <c r="R171" s="128"/>
      <c r="S171" s="128"/>
      <c r="T171" s="335">
        <f>IF((ISBLANK(J171)+ISBLANK(L171)+ISBLANK(K171)+ISBLANK(M171)+ISBLANK(N171)+ISBLANK(O171)+ISBLANK(P171))&lt;8,IF(ISNUMBER(LARGE((J171,L171,M171,N171,O171),1)),LARGE((J171,L171,M171,N171,O171),1),0)+IF(ISNUMBER(LARGE((J171,L171,M171,N171,O171),2)),LARGE((J171,L171,M171,N171,O171),2),0)+K171+P171,"")+Q171+R171+I171</f>
        <v>50</v>
      </c>
      <c r="U171" s="321"/>
      <c r="V171" s="322"/>
      <c r="W171" s="323"/>
    </row>
    <row r="172" spans="1:23" ht="13.9" customHeight="1" x14ac:dyDescent="0.25">
      <c r="A172" s="66" t="s">
        <v>415</v>
      </c>
      <c r="B172" s="158">
        <v>9</v>
      </c>
      <c r="C172" s="347" t="s">
        <v>259</v>
      </c>
      <c r="D172" s="347" t="s">
        <v>436</v>
      </c>
      <c r="E172" s="348">
        <v>2011</v>
      </c>
      <c r="F172" s="349" t="s">
        <v>63</v>
      </c>
      <c r="G172" s="349" t="s">
        <v>112</v>
      </c>
      <c r="H172" s="348">
        <v>-55</v>
      </c>
      <c r="I172" s="262"/>
      <c r="J172" s="77">
        <v>0</v>
      </c>
      <c r="K172" s="74">
        <v>0</v>
      </c>
      <c r="L172" s="110">
        <v>50</v>
      </c>
      <c r="M172" s="331"/>
      <c r="N172" s="69"/>
      <c r="O172" s="320"/>
      <c r="P172" s="110"/>
      <c r="Q172" s="69"/>
      <c r="R172" s="262"/>
      <c r="S172" s="262"/>
      <c r="T172" s="335">
        <f>IF((ISBLANK(J172)+ISBLANK(L172)+ISBLANK(K172)+ISBLANK(M172)+ISBLANK(N172)+ISBLANK(O172)+ISBLANK(P172))&lt;8,IF(ISNUMBER(LARGE((J172,L172,M172,N172,O172),1)),LARGE((J172,L172,M172,N172,O172),1),0)+IF(ISNUMBER(LARGE((J172,L172,M172,N172,O172),2)),LARGE((J172,L172,M172,N172,O172),2),0)+K172+P172,"")+Q172+R172+I172</f>
        <v>50</v>
      </c>
      <c r="U172" s="321"/>
      <c r="V172" s="322"/>
      <c r="W172" s="323"/>
    </row>
    <row r="173" spans="1:23" ht="13.9" customHeight="1" x14ac:dyDescent="0.25">
      <c r="A173" s="66" t="s">
        <v>415</v>
      </c>
      <c r="B173" s="158"/>
      <c r="C173" s="347" t="s">
        <v>663</v>
      </c>
      <c r="D173" s="347" t="s">
        <v>664</v>
      </c>
      <c r="E173" s="348">
        <v>2011</v>
      </c>
      <c r="F173" s="349" t="s">
        <v>239</v>
      </c>
      <c r="G173" s="92" t="s">
        <v>112</v>
      </c>
      <c r="H173" s="348">
        <v>-55</v>
      </c>
      <c r="I173" s="110"/>
      <c r="J173" s="443"/>
      <c r="K173" s="74">
        <v>0</v>
      </c>
      <c r="L173" s="110">
        <v>0</v>
      </c>
      <c r="M173" s="69"/>
      <c r="N173" s="69"/>
      <c r="O173" s="356"/>
      <c r="P173" s="110"/>
      <c r="Q173" s="128"/>
      <c r="R173" s="110"/>
      <c r="S173" s="277"/>
      <c r="T173" s="335">
        <f>IF((ISBLANK(J173)+ISBLANK(L173)+ISBLANK(K173)+ISBLANK(M173)+ISBLANK(N173)+ISBLANK(O173)+ISBLANK(P173))&lt;8,IF(ISNUMBER(LARGE((J173,L173,M173,N173,O173),1)),LARGE((J173,L173,M173,N173,O173),1),0)+IF(ISNUMBER(LARGE((J173,L173,M173,N173,O173),2)),LARGE((J173,L173,M173,N173,O173),2),0)+K173+P173,"")+Q173+R173+I173</f>
        <v>0</v>
      </c>
      <c r="U173" s="396"/>
      <c r="V173" s="433"/>
      <c r="W173" s="323"/>
    </row>
    <row r="174" spans="1:23" ht="13.9" customHeight="1" x14ac:dyDescent="0.25">
      <c r="A174" s="66" t="s">
        <v>415</v>
      </c>
      <c r="B174" s="66"/>
      <c r="C174" s="347" t="s">
        <v>665</v>
      </c>
      <c r="D174" s="347" t="s">
        <v>520</v>
      </c>
      <c r="E174" s="348">
        <v>2011</v>
      </c>
      <c r="F174" s="349" t="s">
        <v>109</v>
      </c>
      <c r="G174" s="92" t="s">
        <v>112</v>
      </c>
      <c r="H174" s="348">
        <v>-55</v>
      </c>
      <c r="I174" s="128"/>
      <c r="J174" s="110"/>
      <c r="K174" s="74"/>
      <c r="L174" s="110">
        <v>0</v>
      </c>
      <c r="M174" s="69"/>
      <c r="N174" s="262"/>
      <c r="O174" s="320"/>
      <c r="P174" s="128"/>
      <c r="Q174" s="128"/>
      <c r="R174" s="128"/>
      <c r="S174" s="128"/>
      <c r="T174" s="335">
        <f>IF((ISBLANK(J174)+ISBLANK(L174)+ISBLANK(K174)+ISBLANK(M174)+ISBLANK(N174)+ISBLANK(O174)+ISBLANK(P174))&lt;8,IF(ISNUMBER(LARGE((J174,L174,M174,N174,O174),1)),LARGE((J174,L174,M174,N174,O174),1),0)+IF(ISNUMBER(LARGE((J174,L174,M174,N174,O174),2)),LARGE((J174,L174,M174,N174,O174),2),0)+K174+P174,"")+Q174+R174+I174</f>
        <v>0</v>
      </c>
      <c r="U174" s="321"/>
      <c r="V174" s="332"/>
      <c r="W174" s="323"/>
    </row>
    <row r="175" spans="1:23" ht="13.9" customHeight="1" x14ac:dyDescent="0.25">
      <c r="A175" s="66" t="s">
        <v>415</v>
      </c>
      <c r="B175" s="66"/>
      <c r="C175" s="347" t="s">
        <v>666</v>
      </c>
      <c r="D175" s="347" t="s">
        <v>667</v>
      </c>
      <c r="E175" s="348">
        <v>2011</v>
      </c>
      <c r="F175" s="349" t="s">
        <v>313</v>
      </c>
      <c r="G175" s="92" t="s">
        <v>112</v>
      </c>
      <c r="H175" s="348">
        <v>-55</v>
      </c>
      <c r="I175" s="128"/>
      <c r="J175" s="110"/>
      <c r="K175" s="74"/>
      <c r="L175" s="110">
        <v>0</v>
      </c>
      <c r="M175" s="69"/>
      <c r="N175" s="262"/>
      <c r="O175" s="320"/>
      <c r="P175" s="128"/>
      <c r="Q175" s="128"/>
      <c r="R175" s="128"/>
      <c r="S175" s="128"/>
      <c r="T175" s="335">
        <f>IF((ISBLANK(J175)+ISBLANK(L175)+ISBLANK(K175)+ISBLANK(M175)+ISBLANK(N175)+ISBLANK(O175)+ISBLANK(P175))&lt;8,IF(ISNUMBER(LARGE((J175,L175,M175,N175,O175),1)),LARGE((J175,L175,M175,N175,O175),1),0)+IF(ISNUMBER(LARGE((J175,L175,M175,N175,O175),2)),LARGE((J175,L175,M175,N175,O175),2),0)+K175+P175,"")+Q175+R175+I175</f>
        <v>0</v>
      </c>
      <c r="U175" s="321"/>
      <c r="V175" s="332"/>
      <c r="W175" s="323"/>
    </row>
    <row r="176" spans="1:23" ht="14.45" customHeight="1" x14ac:dyDescent="0.25">
      <c r="A176" s="66" t="s">
        <v>415</v>
      </c>
      <c r="B176" s="158"/>
      <c r="C176" s="347" t="s">
        <v>668</v>
      </c>
      <c r="D176" s="347" t="s">
        <v>669</v>
      </c>
      <c r="E176" s="348">
        <v>2011</v>
      </c>
      <c r="F176" s="349" t="s">
        <v>460</v>
      </c>
      <c r="G176" s="349" t="s">
        <v>112</v>
      </c>
      <c r="H176" s="348">
        <v>-55</v>
      </c>
      <c r="I176" s="277"/>
      <c r="J176" s="110">
        <v>0</v>
      </c>
      <c r="K176" s="74"/>
      <c r="L176" s="77"/>
      <c r="M176" s="69"/>
      <c r="N176" s="69"/>
      <c r="O176" s="320"/>
      <c r="P176" s="128"/>
      <c r="Q176" s="262"/>
      <c r="R176" s="69"/>
      <c r="S176" s="277"/>
      <c r="T176" s="335">
        <f>IF((ISBLANK(J176)+ISBLANK(L176)+ISBLANK(K176)+ISBLANK(M176)+ISBLANK(N176)+ISBLANK(O176)+ISBLANK(P176))&lt;8,IF(ISNUMBER(LARGE((J176,L176,M176,N176,O176),1)),LARGE((J176,L176,M176,N176,O176),1),0)+IF(ISNUMBER(LARGE((J176,L176,M176,N176,O176),2)),LARGE((J176,L176,M176,N176,O176),2),0)+K176+P176,"")+Q176+R176+I176</f>
        <v>0</v>
      </c>
      <c r="U176" s="321"/>
      <c r="V176" s="332" t="s">
        <v>41</v>
      </c>
      <c r="W176" s="323"/>
    </row>
    <row r="177" spans="1:24" ht="14.45" customHeight="1" x14ac:dyDescent="0.25">
      <c r="A177" s="66" t="s">
        <v>415</v>
      </c>
      <c r="B177" s="66"/>
      <c r="C177" s="442" t="s">
        <v>670</v>
      </c>
      <c r="D177" s="90" t="s">
        <v>671</v>
      </c>
      <c r="E177" s="90">
        <v>2011</v>
      </c>
      <c r="F177" s="438" t="s">
        <v>563</v>
      </c>
      <c r="G177" s="92" t="s">
        <v>112</v>
      </c>
      <c r="H177" s="348">
        <v>-55</v>
      </c>
      <c r="I177" s="69"/>
      <c r="J177" s="69">
        <v>0</v>
      </c>
      <c r="K177" s="352">
        <v>0</v>
      </c>
      <c r="L177" s="69">
        <v>0</v>
      </c>
      <c r="M177" s="69"/>
      <c r="N177" s="69"/>
      <c r="O177" s="356"/>
      <c r="P177" s="69"/>
      <c r="Q177" s="69"/>
      <c r="R177" s="69"/>
      <c r="S177" s="69"/>
      <c r="T177" s="335">
        <f>IF((ISBLANK(J177)+ISBLANK(L177)+ISBLANK(K177)+ISBLANK(M177)+ISBLANK(N177)+ISBLANK(O177)+ISBLANK(P177))&lt;8,IF(ISNUMBER(LARGE((J177,L177,M177,N177,O177),1)),LARGE((J177,L177,M177,N177,O177),1),0)+IF(ISNUMBER(LARGE((J177,L177,M177,N177,O177),2)),LARGE((J177,L177,M177,N177,O177),2),0)+K177+P177,"")+Q177+R177+I177</f>
        <v>0</v>
      </c>
      <c r="U177" s="396"/>
      <c r="V177" s="433"/>
      <c r="W177" s="434"/>
    </row>
    <row r="178" spans="1:24" ht="14.45" customHeight="1" x14ac:dyDescent="0.25">
      <c r="A178" s="66" t="s">
        <v>415</v>
      </c>
      <c r="B178" s="66"/>
      <c r="C178" s="277" t="s">
        <v>672</v>
      </c>
      <c r="D178" s="277" t="s">
        <v>673</v>
      </c>
      <c r="E178" s="110">
        <v>2010</v>
      </c>
      <c r="F178" s="262" t="s">
        <v>106</v>
      </c>
      <c r="G178" s="71" t="s">
        <v>112</v>
      </c>
      <c r="H178" s="110">
        <v>-55</v>
      </c>
      <c r="I178" s="128"/>
      <c r="J178" s="110"/>
      <c r="K178" s="74">
        <v>0</v>
      </c>
      <c r="L178" s="110">
        <v>0</v>
      </c>
      <c r="M178" s="69"/>
      <c r="N178" s="69"/>
      <c r="O178" s="320"/>
      <c r="P178" s="128"/>
      <c r="Q178" s="128"/>
      <c r="R178" s="128"/>
      <c r="S178" s="128"/>
      <c r="T178" s="335">
        <f>IF((ISBLANK(J178)+ISBLANK(L178)+ISBLANK(K178)+ISBLANK(M178)+ISBLANK(N178)+ISBLANK(O178)+ISBLANK(P178))&lt;8,IF(ISNUMBER(LARGE((J178,L178,M178,N178,O178),1)),LARGE((J178,L178,M178,N178,O178),1),0)+IF(ISNUMBER(LARGE((J178,L178,M178,N178,O178),2)),LARGE((J178,L178,M178,N178,O178),2),0)+K178+P178,"")+Q178+R178+I178</f>
        <v>0</v>
      </c>
      <c r="U178" s="321"/>
      <c r="V178" s="433"/>
      <c r="W178" s="323"/>
    </row>
    <row r="179" spans="1:24" ht="14.45" customHeight="1" x14ac:dyDescent="0.25">
      <c r="A179" s="66" t="s">
        <v>415</v>
      </c>
      <c r="B179" s="158"/>
      <c r="C179" s="347" t="s">
        <v>674</v>
      </c>
      <c r="D179" s="347" t="s">
        <v>517</v>
      </c>
      <c r="E179" s="348">
        <v>2011</v>
      </c>
      <c r="F179" s="349" t="s">
        <v>431</v>
      </c>
      <c r="G179" s="349" t="s">
        <v>112</v>
      </c>
      <c r="H179" s="348">
        <v>-55</v>
      </c>
      <c r="I179" s="262"/>
      <c r="J179" s="110"/>
      <c r="K179" s="74"/>
      <c r="L179" s="77">
        <v>0</v>
      </c>
      <c r="M179" s="69"/>
      <c r="N179" s="262"/>
      <c r="O179" s="320"/>
      <c r="P179" s="128"/>
      <c r="Q179" s="262"/>
      <c r="R179" s="262"/>
      <c r="S179" s="262"/>
      <c r="T179" s="335">
        <f>IF((ISBLANK(J179)+ISBLANK(L179)+ISBLANK(K179)+ISBLANK(M179)+ISBLANK(N179)+ISBLANK(O179)+ISBLANK(P179))&lt;8,IF(ISNUMBER(LARGE((J179,L179,M179,N179,O179),1)),LARGE((J179,L179,M179,N179,O179),1),0)+IF(ISNUMBER(LARGE((J179,L179,M179,N179,O179),2)),LARGE((J179,L179,M179,N179,O179),2),0)+K179+P179,"")+Q179+R179+I179</f>
        <v>0</v>
      </c>
      <c r="U179" s="321"/>
      <c r="V179" s="332"/>
      <c r="W179" s="323"/>
      <c r="X179" s="306"/>
    </row>
    <row r="180" spans="1:24" ht="14.45" customHeight="1" x14ac:dyDescent="0.25">
      <c r="A180" s="66" t="s">
        <v>415</v>
      </c>
      <c r="B180" s="158"/>
      <c r="C180" s="277" t="s">
        <v>675</v>
      </c>
      <c r="D180" s="277" t="s">
        <v>530</v>
      </c>
      <c r="E180" s="110">
        <v>2010</v>
      </c>
      <c r="F180" s="262" t="s">
        <v>124</v>
      </c>
      <c r="G180" s="71" t="s">
        <v>112</v>
      </c>
      <c r="H180" s="110">
        <v>-55</v>
      </c>
      <c r="I180" s="381"/>
      <c r="J180" s="443"/>
      <c r="K180" s="74">
        <v>0</v>
      </c>
      <c r="L180" s="110"/>
      <c r="M180" s="69"/>
      <c r="N180" s="69"/>
      <c r="O180" s="356"/>
      <c r="P180" s="110"/>
      <c r="Q180" s="128"/>
      <c r="R180" s="110"/>
      <c r="S180" s="368"/>
      <c r="T180" s="335">
        <f>IF((ISBLANK(J180)+ISBLANK(L180)+ISBLANK(K180)+ISBLANK(M180)+ISBLANK(N180)+ISBLANK(O180)+ISBLANK(P180))&lt;8,IF(ISNUMBER(LARGE((J180,L180,M180,N180,O180),1)),LARGE((J180,L180,M180,N180,O180),1),0)+IF(ISNUMBER(LARGE((J180,L180,M180,N180,O180),2)),LARGE((J180,L180,M180,N180,O180),2),0)+K180+P180,"")+Q180+R180+I180</f>
        <v>0</v>
      </c>
      <c r="U180" s="396"/>
      <c r="V180" s="433"/>
      <c r="W180" s="323"/>
      <c r="X180" s="127"/>
    </row>
    <row r="181" spans="1:24" ht="14.45" customHeight="1" x14ac:dyDescent="0.25">
      <c r="A181" s="66" t="s">
        <v>415</v>
      </c>
      <c r="B181" s="158"/>
      <c r="C181" s="241" t="s">
        <v>676</v>
      </c>
      <c r="D181" s="97" t="s">
        <v>677</v>
      </c>
      <c r="E181" s="97">
        <v>2010</v>
      </c>
      <c r="F181" s="242" t="s">
        <v>103</v>
      </c>
      <c r="G181" s="99" t="s">
        <v>112</v>
      </c>
      <c r="H181" s="186">
        <v>-55</v>
      </c>
      <c r="I181" s="97">
        <v>0</v>
      </c>
      <c r="J181" s="69"/>
      <c r="K181" s="352">
        <v>0</v>
      </c>
      <c r="L181" s="69">
        <v>0</v>
      </c>
      <c r="M181" s="398"/>
      <c r="N181" s="398"/>
      <c r="O181" s="400"/>
      <c r="P181" s="69"/>
      <c r="Q181" s="428"/>
      <c r="R181" s="69"/>
      <c r="S181" s="69"/>
      <c r="T181" s="335">
        <f>IF((ISBLANK(J181)+ISBLANK(L181)+ISBLANK(K181)+ISBLANK(M181)+ISBLANK(N181)+ISBLANK(O181)+ISBLANK(P181))&lt;8,IF(ISNUMBER(LARGE((J181,L181,M181,N181,O181),1)),LARGE((J181,L181,M181,N181,O181),1),0)+IF(ISNUMBER(LARGE((J181,L181,M181,N181,O181),2)),LARGE((J181,L181,M181,N181,O181),2),0)+K181+P181,"")+Q181+R181+I181</f>
        <v>0</v>
      </c>
      <c r="U181" s="396"/>
      <c r="V181" s="444" t="s">
        <v>41</v>
      </c>
      <c r="W181" s="358"/>
    </row>
    <row r="182" spans="1:24" ht="14.45" customHeight="1" x14ac:dyDescent="0.25">
      <c r="A182" s="66" t="s">
        <v>415</v>
      </c>
      <c r="B182" s="66"/>
      <c r="C182" s="128" t="s">
        <v>678</v>
      </c>
      <c r="D182" s="69" t="s">
        <v>679</v>
      </c>
      <c r="E182" s="69">
        <v>2010</v>
      </c>
      <c r="F182" s="109" t="s">
        <v>130</v>
      </c>
      <c r="G182" s="71" t="s">
        <v>112</v>
      </c>
      <c r="H182" s="110">
        <v>-55</v>
      </c>
      <c r="I182" s="112"/>
      <c r="J182" s="69"/>
      <c r="K182" s="352"/>
      <c r="L182" s="69"/>
      <c r="M182" s="69"/>
      <c r="N182" s="69"/>
      <c r="O182" s="356"/>
      <c r="P182" s="112"/>
      <c r="Q182" s="112"/>
      <c r="R182" s="112"/>
      <c r="S182" s="112"/>
      <c r="T182" s="335">
        <f>IF((ISBLANK(J182)+ISBLANK(L182)+ISBLANK(K182)+ISBLANK(M182)+ISBLANK(N182)+ISBLANK(O182)+ISBLANK(P182))&lt;8,IF(ISNUMBER(LARGE((J182,L182,M182,N182,O182),1)),LARGE((J182,L182,M182,N182,O182),1),0)+IF(ISNUMBER(LARGE((J182,L182,M182,N182,O182),2)),LARGE((J182,L182,M182,N182,O182),2),0)+K182+P182,"")+Q182+R182+I182</f>
        <v>0</v>
      </c>
      <c r="U182" s="321"/>
      <c r="V182" s="403" t="s">
        <v>41</v>
      </c>
      <c r="W182" s="272" t="s">
        <v>582</v>
      </c>
    </row>
    <row r="183" spans="1:24" ht="14.45" customHeight="1" x14ac:dyDescent="0.25">
      <c r="A183" s="66" t="s">
        <v>415</v>
      </c>
      <c r="B183" s="158"/>
      <c r="C183" s="347" t="s">
        <v>680</v>
      </c>
      <c r="D183" s="347" t="s">
        <v>523</v>
      </c>
      <c r="E183" s="348">
        <v>2011</v>
      </c>
      <c r="F183" s="349" t="s">
        <v>51</v>
      </c>
      <c r="G183" s="349" t="s">
        <v>112</v>
      </c>
      <c r="H183" s="348">
        <v>-55</v>
      </c>
      <c r="I183" s="262"/>
      <c r="J183" s="77"/>
      <c r="K183" s="74"/>
      <c r="L183" s="110">
        <v>0</v>
      </c>
      <c r="M183" s="331"/>
      <c r="N183" s="69"/>
      <c r="O183" s="320"/>
      <c r="P183" s="110"/>
      <c r="Q183" s="69"/>
      <c r="R183" s="262"/>
      <c r="S183" s="262"/>
      <c r="T183" s="335">
        <f>IF((ISBLANK(J183)+ISBLANK(L183)+ISBLANK(K183)+ISBLANK(M183)+ISBLANK(N183)+ISBLANK(O183)+ISBLANK(P183))&lt;8,IF(ISNUMBER(LARGE((J183,L183,M183,N183,O183),1)),LARGE((J183,L183,M183,N183,O183),1),0)+IF(ISNUMBER(LARGE((J183,L183,M183,N183,O183),2)),LARGE((J183,L183,M183,N183,O183),2),0)+K183+P183,"")+Q183+R183+I183</f>
        <v>0</v>
      </c>
      <c r="U183" s="321"/>
      <c r="V183" s="418"/>
      <c r="W183" s="323"/>
    </row>
    <row r="184" spans="1:24" ht="14.45" customHeight="1" x14ac:dyDescent="0.25">
      <c r="A184" s="66" t="s">
        <v>415</v>
      </c>
      <c r="B184" s="158"/>
      <c r="C184" s="277" t="s">
        <v>681</v>
      </c>
      <c r="D184" s="277" t="s">
        <v>682</v>
      </c>
      <c r="E184" s="110">
        <v>2010</v>
      </c>
      <c r="F184" s="262" t="s">
        <v>258</v>
      </c>
      <c r="G184" s="71" t="s">
        <v>112</v>
      </c>
      <c r="H184" s="110">
        <v>-55</v>
      </c>
      <c r="I184" s="110"/>
      <c r="J184" s="443"/>
      <c r="K184" s="74">
        <v>0</v>
      </c>
      <c r="L184" s="110">
        <v>0</v>
      </c>
      <c r="M184" s="69"/>
      <c r="N184" s="69"/>
      <c r="O184" s="356"/>
      <c r="P184" s="110"/>
      <c r="Q184" s="128">
        <v>0</v>
      </c>
      <c r="R184" s="110"/>
      <c r="S184" s="277"/>
      <c r="T184" s="335">
        <f>IF((ISBLANK(J184)+ISBLANK(L184)+ISBLANK(K184)+ISBLANK(M184)+ISBLANK(N184)+ISBLANK(O184)+ISBLANK(P184))&lt;8,IF(ISNUMBER(LARGE((J184,L184,M184,N184,O184),1)),LARGE((J184,L184,M184,N184,O184),1),0)+IF(ISNUMBER(LARGE((J184,L184,M184,N184,O184),2)),LARGE((J184,L184,M184,N184,O184),2),0)+K184+P184,"")+Q184+R184+I184</f>
        <v>0</v>
      </c>
      <c r="U184" s="396"/>
      <c r="V184" s="433" t="s">
        <v>41</v>
      </c>
      <c r="W184" s="323"/>
    </row>
    <row r="185" spans="1:24" ht="14.45" customHeight="1" x14ac:dyDescent="0.25">
      <c r="A185" s="66" t="s">
        <v>415</v>
      </c>
      <c r="B185" s="158"/>
      <c r="C185" s="347" t="s">
        <v>683</v>
      </c>
      <c r="D185" s="347" t="s">
        <v>684</v>
      </c>
      <c r="E185" s="348">
        <v>2011</v>
      </c>
      <c r="F185" s="349" t="s">
        <v>40</v>
      </c>
      <c r="G185" s="349" t="s">
        <v>112</v>
      </c>
      <c r="H185" s="348">
        <v>-55</v>
      </c>
      <c r="I185" s="277"/>
      <c r="J185" s="77"/>
      <c r="K185" s="74"/>
      <c r="L185" s="110"/>
      <c r="M185" s="331"/>
      <c r="N185" s="69"/>
      <c r="O185" s="320"/>
      <c r="P185" s="110"/>
      <c r="Q185" s="69"/>
      <c r="R185" s="262"/>
      <c r="S185" s="277"/>
      <c r="T185" s="335">
        <f>IF((ISBLANK(J185)+ISBLANK(L185)+ISBLANK(K185)+ISBLANK(M185)+ISBLANK(N185)+ISBLANK(O185)+ISBLANK(P185))&lt;8,IF(ISNUMBER(LARGE((J185,L185,M185,N185,O185),1)),LARGE((J185,L185,M185,N185,O185),1),0)+IF(ISNUMBER(LARGE((J185,L185,M185,N185,O185),2)),LARGE((J185,L185,M185,N185,O185),2),0)+K185+P185,"")+Q185+R185+I185</f>
        <v>0</v>
      </c>
      <c r="U185" s="321"/>
      <c r="V185" s="322" t="s">
        <v>41</v>
      </c>
      <c r="W185" s="323"/>
    </row>
    <row r="186" spans="1:24" ht="14.45" customHeight="1" x14ac:dyDescent="0.25">
      <c r="A186" s="52" t="s">
        <v>415</v>
      </c>
      <c r="B186" s="133"/>
      <c r="C186" s="134" t="s">
        <v>434</v>
      </c>
      <c r="D186" s="134"/>
      <c r="E186" s="134"/>
      <c r="F186" s="134"/>
      <c r="G186" s="134" t="s">
        <v>112</v>
      </c>
      <c r="H186" s="136">
        <v>-55</v>
      </c>
      <c r="I186" s="134"/>
      <c r="J186" s="136"/>
      <c r="K186" s="60"/>
      <c r="L186" s="134"/>
      <c r="M186" s="134"/>
      <c r="N186" s="134"/>
      <c r="O186" s="134"/>
      <c r="P186" s="134"/>
      <c r="Q186" s="134"/>
      <c r="R186" s="134"/>
      <c r="S186" s="134"/>
      <c r="T186" s="87" t="e">
        <f>IF((ISBLANK(J186)+ISBLANK(L186)+ISBLANK(K186)+ISBLANK(M186)+ISBLANK(N186)+ISBLANK(O186)+ISBLANK(P186))&lt;8,IF(ISNUMBER(LARGE((J186,L186,M186,N186,O186),1)),LARGE((J186,L186,M186,N186,O186),1),0)+IF(ISNUMBER(LARGE((J186,L186,M186,N186,O186),2)),LARGE((J186,L186,M186,N186,O186),2),0)+K186+P186,"")+Q186+R186+S186+#REF!</f>
        <v>#REF!</v>
      </c>
      <c r="U186" s="431"/>
      <c r="V186" s="445"/>
      <c r="W186" s="342"/>
    </row>
    <row r="187" spans="1:24" ht="12.6" customHeight="1" x14ac:dyDescent="0.25">
      <c r="A187" s="66" t="s">
        <v>415</v>
      </c>
      <c r="B187" s="66">
        <v>1</v>
      </c>
      <c r="C187" s="277" t="s">
        <v>685</v>
      </c>
      <c r="D187" s="277" t="s">
        <v>686</v>
      </c>
      <c r="E187" s="110">
        <v>2010</v>
      </c>
      <c r="F187" s="262" t="s">
        <v>63</v>
      </c>
      <c r="G187" s="71" t="s">
        <v>112</v>
      </c>
      <c r="H187" s="110">
        <v>-50</v>
      </c>
      <c r="I187" s="128">
        <v>150</v>
      </c>
      <c r="J187" s="110">
        <v>75</v>
      </c>
      <c r="K187" s="74">
        <v>250</v>
      </c>
      <c r="L187" s="185">
        <v>0</v>
      </c>
      <c r="M187" s="69"/>
      <c r="N187" s="69"/>
      <c r="O187" s="356"/>
      <c r="P187" s="128"/>
      <c r="Q187" s="128"/>
      <c r="R187" s="128"/>
      <c r="S187" s="128"/>
      <c r="T187" s="335">
        <f>IF((ISBLANK(J187)+ISBLANK(L187)+ISBLANK(K187)+ISBLANK(M187)+ISBLANK(N187)+ISBLANK(O187)+ISBLANK(P187))&lt;8,IF(ISNUMBER(LARGE((J187,L187,M187,N187,O187),1)),LARGE((J187,L187,M187,N187,O187),1),0)+IF(ISNUMBER(LARGE((J187,L187,M187,N187,O187),2)),LARGE((J187,L187,M187,N187,O187),2),0)+K187+P187,"")+Q187+R187+I187</f>
        <v>475</v>
      </c>
      <c r="U187" s="396"/>
      <c r="V187" s="418" t="s">
        <v>41</v>
      </c>
      <c r="W187" s="323"/>
    </row>
    <row r="188" spans="1:24" ht="14.45" customHeight="1" x14ac:dyDescent="0.25">
      <c r="A188" s="66" t="s">
        <v>415</v>
      </c>
      <c r="B188" s="158">
        <v>2</v>
      </c>
      <c r="C188" s="347" t="s">
        <v>687</v>
      </c>
      <c r="D188" s="347" t="s">
        <v>511</v>
      </c>
      <c r="E188" s="348">
        <v>2011</v>
      </c>
      <c r="F188" s="349" t="s">
        <v>278</v>
      </c>
      <c r="G188" s="349" t="s">
        <v>112</v>
      </c>
      <c r="H188" s="376">
        <v>-50</v>
      </c>
      <c r="I188" s="328"/>
      <c r="J188" s="186">
        <v>162.5</v>
      </c>
      <c r="K188" s="102">
        <v>150</v>
      </c>
      <c r="L188" s="110">
        <v>75</v>
      </c>
      <c r="M188" s="331"/>
      <c r="N188" s="69"/>
      <c r="O188" s="320"/>
      <c r="P188" s="110"/>
      <c r="Q188" s="69">
        <v>0</v>
      </c>
      <c r="R188" s="262"/>
      <c r="S188" s="277"/>
      <c r="T188" s="335">
        <f>IF((ISBLANK(J188)+ISBLANK(L188)+ISBLANK(K188)+ISBLANK(M188)+ISBLANK(N188)+ISBLANK(O188)+ISBLANK(P188))&lt;8,IF(ISNUMBER(LARGE((J188,L188,M188,N188,O188),1)),LARGE((J188,L188,M188,N188,O188),1),0)+IF(ISNUMBER(LARGE((J188,L188,M188,N188,O188),2)),LARGE((J188,L188,M188,N188,O188),2),0)+K188+P188,"")+Q188+R188+I188</f>
        <v>387.5</v>
      </c>
      <c r="U188" s="321"/>
      <c r="V188" s="418"/>
      <c r="W188" s="323"/>
    </row>
    <row r="189" spans="1:24" ht="14.45" customHeight="1" x14ac:dyDescent="0.25">
      <c r="A189" s="66" t="s">
        <v>415</v>
      </c>
      <c r="B189" s="158">
        <v>3</v>
      </c>
      <c r="C189" s="347" t="s">
        <v>688</v>
      </c>
      <c r="D189" s="347" t="s">
        <v>689</v>
      </c>
      <c r="E189" s="348">
        <v>2011</v>
      </c>
      <c r="F189" s="349" t="s">
        <v>134</v>
      </c>
      <c r="G189" s="349" t="s">
        <v>112</v>
      </c>
      <c r="H189" s="348">
        <v>-50</v>
      </c>
      <c r="I189" s="277"/>
      <c r="J189" s="77">
        <v>125</v>
      </c>
      <c r="K189" s="74">
        <v>150</v>
      </c>
      <c r="L189" s="77">
        <v>75</v>
      </c>
      <c r="M189" s="398"/>
      <c r="N189" s="398"/>
      <c r="O189" s="320"/>
      <c r="P189" s="128"/>
      <c r="Q189" s="69">
        <v>0</v>
      </c>
      <c r="R189" s="262"/>
      <c r="S189" s="277"/>
      <c r="T189" s="335">
        <f>IF((ISBLANK(J189)+ISBLANK(L189)+ISBLANK(K189)+ISBLANK(M189)+ISBLANK(N189)+ISBLANK(O189)+ISBLANK(P189))&lt;8,IF(ISNUMBER(LARGE((J189,L189,M189,N189,O189),1)),LARGE((J189,L189,M189,N189,O189),1),0)+IF(ISNUMBER(LARGE((J189,L189,M189,N189,O189),2)),LARGE((J189,L189,M189,N189,O189),2),0)+K189+P189,"")+Q189+R189+I189</f>
        <v>350</v>
      </c>
      <c r="U189" s="321"/>
      <c r="V189" s="332" t="s">
        <v>41</v>
      </c>
      <c r="W189" s="323"/>
    </row>
    <row r="190" spans="1:24" ht="14.45" customHeight="1" x14ac:dyDescent="0.25">
      <c r="A190" s="66" t="s">
        <v>415</v>
      </c>
      <c r="B190" s="66">
        <v>4</v>
      </c>
      <c r="C190" s="446" t="s">
        <v>690</v>
      </c>
      <c r="D190" s="97" t="s">
        <v>691</v>
      </c>
      <c r="E190" s="97">
        <v>2010</v>
      </c>
      <c r="F190" s="242" t="s">
        <v>258</v>
      </c>
      <c r="G190" s="99" t="s">
        <v>112</v>
      </c>
      <c r="H190" s="186">
        <v>-50</v>
      </c>
      <c r="I190" s="97">
        <f>325/2</f>
        <v>162.5</v>
      </c>
      <c r="J190" s="97"/>
      <c r="K190" s="352">
        <v>0</v>
      </c>
      <c r="L190" s="69">
        <v>162.5</v>
      </c>
      <c r="M190" s="69"/>
      <c r="N190" s="69"/>
      <c r="O190" s="320"/>
      <c r="P190" s="69"/>
      <c r="Q190" s="69">
        <v>0</v>
      </c>
      <c r="R190" s="69"/>
      <c r="S190" s="69"/>
      <c r="T190" s="77">
        <f>IF((ISBLANK(J190)+ISBLANK(L190)+ISBLANK(K190)+ISBLANK(M190)+ISBLANK(N190)+ISBLANK(O190)+ISBLANK(P190))&lt;8,IF(ISNUMBER(LARGE((J190,L190,M190,N190,O190),1)),LARGE((J190,L190,M190,N190,O190),1),0)+IF(ISNUMBER(LARGE((J190,L190,M190,N190,O190),2)),LARGE((J190,L190,M190,N190,O190),2),0)+K190+P190,"")+Q190+R190+I190</f>
        <v>325</v>
      </c>
      <c r="U190" s="396"/>
      <c r="V190" s="322" t="s">
        <v>41</v>
      </c>
      <c r="W190" s="358"/>
    </row>
    <row r="191" spans="1:24" ht="14.45" customHeight="1" x14ac:dyDescent="0.25">
      <c r="A191" s="66" t="s">
        <v>415</v>
      </c>
      <c r="B191" s="158">
        <v>5</v>
      </c>
      <c r="C191" s="447" t="s">
        <v>692</v>
      </c>
      <c r="D191" s="411" t="s">
        <v>693</v>
      </c>
      <c r="E191" s="333">
        <v>2010</v>
      </c>
      <c r="F191" s="337" t="s">
        <v>86</v>
      </c>
      <c r="G191" s="337" t="s">
        <v>112</v>
      </c>
      <c r="H191" s="333">
        <v>-50</v>
      </c>
      <c r="I191" s="277"/>
      <c r="J191" s="110">
        <v>162.5</v>
      </c>
      <c r="K191" s="74">
        <v>150</v>
      </c>
      <c r="L191" s="77">
        <v>0</v>
      </c>
      <c r="M191" s="69"/>
      <c r="N191" s="352"/>
      <c r="O191" s="320"/>
      <c r="P191" s="128"/>
      <c r="Q191" s="69"/>
      <c r="R191" s="262"/>
      <c r="S191" s="277"/>
      <c r="T191" s="335">
        <f>IF((ISBLANK(J191)+ISBLANK(L191)+ISBLANK(K191)+ISBLANK(M191)+ISBLANK(N191)+ISBLANK(O191)+ISBLANK(P191))&lt;8,IF(ISNUMBER(LARGE((J191,L191,M191,N191,O191),1)),LARGE((J191,L191,M191,N191,O191),1),0)+IF(ISNUMBER(LARGE((J191,L191,M191,N191,O191),2)),LARGE((J191,L191,M191,N191,O191),2),0)+K191+P191,"")+Q191+R191+I191</f>
        <v>312.5</v>
      </c>
      <c r="U191" s="321"/>
      <c r="V191" s="332"/>
      <c r="W191" s="323"/>
    </row>
    <row r="192" spans="1:24" ht="14.45" customHeight="1" x14ac:dyDescent="0.25">
      <c r="A192" s="66" t="s">
        <v>415</v>
      </c>
      <c r="B192" s="402">
        <v>6</v>
      </c>
      <c r="C192" s="128" t="s">
        <v>694</v>
      </c>
      <c r="D192" s="69" t="s">
        <v>695</v>
      </c>
      <c r="E192" s="69">
        <v>2010</v>
      </c>
      <c r="F192" s="109" t="s">
        <v>204</v>
      </c>
      <c r="G192" s="71" t="s">
        <v>112</v>
      </c>
      <c r="H192" s="110">
        <v>-50</v>
      </c>
      <c r="I192" s="69">
        <v>100</v>
      </c>
      <c r="J192" s="69">
        <v>200</v>
      </c>
      <c r="K192" s="352">
        <v>0</v>
      </c>
      <c r="L192" s="69"/>
      <c r="M192" s="398"/>
      <c r="N192" s="398"/>
      <c r="O192" s="400"/>
      <c r="P192" s="69"/>
      <c r="Q192" s="69"/>
      <c r="R192" s="69"/>
      <c r="S192" s="69"/>
      <c r="T192" s="335">
        <f>IF((ISBLANK(J192)+ISBLANK(L192)+ISBLANK(K192)+ISBLANK(M192)+ISBLANK(N192)+ISBLANK(O192)+ISBLANK(P192))&lt;8,IF(ISNUMBER(LARGE((J192,L192,M192,N192,O192),1)),LARGE((J192,L192,M192,N192,O192),1),0)+IF(ISNUMBER(LARGE((J192,L192,M192,N192,O192),2)),LARGE((J192,L192,M192,N192,O192),2),0)+K192+P192,"")+Q192+R192+I192</f>
        <v>300</v>
      </c>
      <c r="U192" s="396"/>
      <c r="V192" s="357" t="s">
        <v>41</v>
      </c>
      <c r="W192" s="358"/>
    </row>
    <row r="193" spans="1:6006" ht="14.45" customHeight="1" x14ac:dyDescent="0.25">
      <c r="A193" s="66" t="s">
        <v>415</v>
      </c>
      <c r="B193" s="158">
        <v>7</v>
      </c>
      <c r="C193" s="347" t="s">
        <v>696</v>
      </c>
      <c r="D193" s="347" t="s">
        <v>697</v>
      </c>
      <c r="E193" s="348">
        <v>2011</v>
      </c>
      <c r="F193" s="349" t="s">
        <v>142</v>
      </c>
      <c r="G193" s="349" t="s">
        <v>112</v>
      </c>
      <c r="H193" s="348">
        <v>-50</v>
      </c>
      <c r="I193" s="277"/>
      <c r="J193" s="110">
        <v>125</v>
      </c>
      <c r="K193" s="74">
        <v>0</v>
      </c>
      <c r="L193" s="77">
        <v>125</v>
      </c>
      <c r="M193" s="69"/>
      <c r="N193" s="352"/>
      <c r="O193" s="320"/>
      <c r="P193" s="128"/>
      <c r="Q193" s="69">
        <v>0</v>
      </c>
      <c r="R193" s="262"/>
      <c r="S193" s="277"/>
      <c r="T193" s="335">
        <f>IF((ISBLANK(J193)+ISBLANK(L193)+ISBLANK(K193)+ISBLANK(M193)+ISBLANK(N193)+ISBLANK(O193)+ISBLANK(P193))&lt;8,IF(ISNUMBER(LARGE((J193,L193,M193,N193,O193),1)),LARGE((J193,L193,M193,N193,O193),1),0)+IF(ISNUMBER(LARGE((J193,L193,M193,N193,O193),2)),LARGE((J193,L193,M193,N193,O193),2),0)+K193+P193,"")+Q193+R193+I193</f>
        <v>250</v>
      </c>
      <c r="U193" s="321"/>
      <c r="V193" s="418" t="s">
        <v>41</v>
      </c>
      <c r="W193" s="323"/>
    </row>
    <row r="194" spans="1:6006" ht="14.45" customHeight="1" x14ac:dyDescent="0.25">
      <c r="A194" s="66" t="s">
        <v>415</v>
      </c>
      <c r="B194" s="158">
        <v>8</v>
      </c>
      <c r="C194" s="437" t="s">
        <v>698</v>
      </c>
      <c r="D194" s="90" t="s">
        <v>699</v>
      </c>
      <c r="E194" s="90">
        <v>2011</v>
      </c>
      <c r="F194" s="438" t="s">
        <v>181</v>
      </c>
      <c r="G194" s="349" t="s">
        <v>112</v>
      </c>
      <c r="H194" s="348">
        <v>-50</v>
      </c>
      <c r="I194" s="69"/>
      <c r="J194" s="69"/>
      <c r="K194" s="352">
        <v>100</v>
      </c>
      <c r="L194" s="69">
        <v>125</v>
      </c>
      <c r="M194" s="352"/>
      <c r="N194" s="69"/>
      <c r="O194" s="356"/>
      <c r="P194" s="69"/>
      <c r="Q194" s="69"/>
      <c r="R194" s="69"/>
      <c r="S194" s="69"/>
      <c r="T194" s="335">
        <f>IF((ISBLANK(J194)+ISBLANK(L194)+ISBLANK(K194)+ISBLANK(M194)+ISBLANK(N194)+ISBLANK(O194)+ISBLANK(P194))&lt;8,IF(ISNUMBER(LARGE((J194,L194,M194,N194,O194),1)),LARGE((J194,L194,M194,N194,O194),1),0)+IF(ISNUMBER(LARGE((J194,L194,M194,N194,O194),2)),LARGE((J194,L194,M194,N194,O194),2),0)+K194+P194,"")+Q194+R194+I194</f>
        <v>225</v>
      </c>
      <c r="U194" s="321"/>
      <c r="V194" s="418"/>
      <c r="W194" s="323"/>
    </row>
    <row r="195" spans="1:6006" ht="14.45" customHeight="1" x14ac:dyDescent="0.25">
      <c r="A195" s="66" t="s">
        <v>415</v>
      </c>
      <c r="B195" s="158">
        <v>9</v>
      </c>
      <c r="C195" s="347" t="s">
        <v>370</v>
      </c>
      <c r="D195" s="347" t="s">
        <v>438</v>
      </c>
      <c r="E195" s="348">
        <v>2011</v>
      </c>
      <c r="F195" s="349" t="s">
        <v>171</v>
      </c>
      <c r="G195" s="349" t="s">
        <v>112</v>
      </c>
      <c r="H195" s="348">
        <v>-50</v>
      </c>
      <c r="I195" s="262"/>
      <c r="J195" s="110"/>
      <c r="K195" s="74"/>
      <c r="L195" s="77">
        <v>200</v>
      </c>
      <c r="M195" s="69"/>
      <c r="N195" s="69"/>
      <c r="O195" s="320"/>
      <c r="P195" s="128"/>
      <c r="Q195" s="262"/>
      <c r="R195" s="262"/>
      <c r="S195" s="262"/>
      <c r="T195" s="335">
        <f>IF((ISBLANK(J195)+ISBLANK(L195)+ISBLANK(K195)+ISBLANK(M195)+ISBLANK(N195)+ISBLANK(O195)+ISBLANK(P195))&lt;8,IF(ISNUMBER(LARGE((J195,L195,M195,N195,O195),1)),LARGE((J195,L195,M195,N195,O195),1),0)+IF(ISNUMBER(LARGE((J195,L195,M195,N195,O195),2)),LARGE((J195,L195,M195,N195,O195),2),0)+K195+P195,"")+Q195+R195+I195</f>
        <v>200</v>
      </c>
      <c r="U195" s="321"/>
      <c r="V195" s="332" t="s">
        <v>41</v>
      </c>
      <c r="W195" s="323" t="s">
        <v>700</v>
      </c>
    </row>
    <row r="196" spans="1:6006" ht="14.45" customHeight="1" x14ac:dyDescent="0.25">
      <c r="A196" s="66" t="s">
        <v>415</v>
      </c>
      <c r="B196" s="66">
        <v>10</v>
      </c>
      <c r="C196" s="440" t="s">
        <v>701</v>
      </c>
      <c r="D196" s="328" t="s">
        <v>491</v>
      </c>
      <c r="E196" s="186">
        <v>2010</v>
      </c>
      <c r="F196" s="329" t="s">
        <v>227</v>
      </c>
      <c r="G196" s="99" t="s">
        <v>112</v>
      </c>
      <c r="H196" s="354">
        <v>-50</v>
      </c>
      <c r="I196" s="241"/>
      <c r="J196" s="186">
        <v>125</v>
      </c>
      <c r="K196" s="102">
        <v>0</v>
      </c>
      <c r="L196" s="110">
        <v>0</v>
      </c>
      <c r="M196" s="398"/>
      <c r="N196" s="69"/>
      <c r="O196" s="320"/>
      <c r="P196" s="128"/>
      <c r="Q196" s="128">
        <v>0</v>
      </c>
      <c r="R196" s="128"/>
      <c r="S196" s="128"/>
      <c r="T196" s="335">
        <f>IF((ISBLANK(J196)+ISBLANK(L196)+ISBLANK(K196)+ISBLANK(M196)+ISBLANK(N196)+ISBLANK(O196)+ISBLANK(P196))&lt;8,IF(ISNUMBER(LARGE((J196,L196,M196,N196,O196),1)),LARGE((J196,L196,M196,N196,O196),1),0)+IF(ISNUMBER(LARGE((J196,L196,M196,N196,O196),2)),LARGE((J196,L196,M196,N196,O196),2),0)+K196+P196,"")+Q196+R196+I196</f>
        <v>125</v>
      </c>
      <c r="U196" s="396"/>
      <c r="V196" s="322" t="s">
        <v>41</v>
      </c>
      <c r="W196" s="323"/>
    </row>
    <row r="197" spans="1:6006" ht="14.45" customHeight="1" x14ac:dyDescent="0.25">
      <c r="A197" s="66" t="s">
        <v>415</v>
      </c>
      <c r="B197" s="158">
        <v>11</v>
      </c>
      <c r="C197" s="448" t="s">
        <v>140</v>
      </c>
      <c r="D197" s="347" t="s">
        <v>702</v>
      </c>
      <c r="E197" s="348">
        <v>2011</v>
      </c>
      <c r="F197" s="349" t="s">
        <v>563</v>
      </c>
      <c r="G197" s="349" t="s">
        <v>112</v>
      </c>
      <c r="H197" s="348">
        <v>-50</v>
      </c>
      <c r="I197" s="262"/>
      <c r="J197" s="110">
        <v>75</v>
      </c>
      <c r="K197" s="74">
        <v>0</v>
      </c>
      <c r="L197" s="77">
        <v>0</v>
      </c>
      <c r="M197" s="69"/>
      <c r="N197" s="69"/>
      <c r="O197" s="320"/>
      <c r="P197" s="128"/>
      <c r="Q197" s="69"/>
      <c r="R197" s="262"/>
      <c r="S197" s="262"/>
      <c r="T197" s="335">
        <f>IF((ISBLANK(J197)+ISBLANK(L197)+ISBLANK(K197)+ISBLANK(M197)+ISBLANK(N197)+ISBLANK(O197)+ISBLANK(P197))&lt;8,IF(ISNUMBER(LARGE((J197,L197,M197,N197,O197),1)),LARGE((J197,L197,M197,N197,O197),1),0)+IF(ISNUMBER(LARGE((J197,L197,M197,N197,O197),2)),LARGE((J197,L197,M197,N197,O197),2),0)+K197+P197,"")+Q197+R197+I197</f>
        <v>75</v>
      </c>
      <c r="U197" s="369"/>
      <c r="V197" s="332"/>
      <c r="W197" s="323"/>
    </row>
    <row r="198" spans="1:6006" ht="14.45" customHeight="1" x14ac:dyDescent="0.25">
      <c r="A198" s="66" t="s">
        <v>415</v>
      </c>
      <c r="B198" s="158">
        <v>12</v>
      </c>
      <c r="C198" s="448" t="s">
        <v>703</v>
      </c>
      <c r="D198" s="347" t="s">
        <v>704</v>
      </c>
      <c r="E198" s="348">
        <v>2011</v>
      </c>
      <c r="F198" s="349" t="s">
        <v>239</v>
      </c>
      <c r="G198" s="349" t="s">
        <v>112</v>
      </c>
      <c r="H198" s="348">
        <v>-50</v>
      </c>
      <c r="I198" s="277"/>
      <c r="J198" s="77"/>
      <c r="K198" s="74">
        <v>0</v>
      </c>
      <c r="L198" s="77">
        <v>50</v>
      </c>
      <c r="M198" s="398"/>
      <c r="N198" s="398"/>
      <c r="O198" s="320"/>
      <c r="P198" s="128"/>
      <c r="Q198" s="69"/>
      <c r="R198" s="262"/>
      <c r="S198" s="277"/>
      <c r="T198" s="335">
        <f>IF((ISBLANK(J198)+ISBLANK(L198)+ISBLANK(K198)+ISBLANK(M198)+ISBLANK(N198)+ISBLANK(O198)+ISBLANK(P198))&lt;8,IF(ISNUMBER(LARGE((J198,L198,M198,N198,O198),1)),LARGE((J198,L198,M198,N198,O198),1),0)+IF(ISNUMBER(LARGE((J198,L198,M198,N198,O198),2)),LARGE((J198,L198,M198,N198,O198),2),0)+K198+P198,"")+Q198+R198+I198</f>
        <v>50</v>
      </c>
      <c r="U198" s="369"/>
      <c r="V198" s="332"/>
      <c r="W198" s="323"/>
    </row>
    <row r="199" spans="1:6006" ht="14.45" customHeight="1" x14ac:dyDescent="0.25">
      <c r="A199" s="66" t="s">
        <v>415</v>
      </c>
      <c r="B199" s="158">
        <v>12</v>
      </c>
      <c r="C199" s="347" t="s">
        <v>705</v>
      </c>
      <c r="D199" s="347" t="s">
        <v>706</v>
      </c>
      <c r="E199" s="348">
        <v>2011</v>
      </c>
      <c r="F199" s="349" t="s">
        <v>707</v>
      </c>
      <c r="G199" s="349" t="s">
        <v>112</v>
      </c>
      <c r="H199" s="348">
        <v>-50</v>
      </c>
      <c r="I199" s="277"/>
      <c r="J199" s="110">
        <v>0</v>
      </c>
      <c r="K199" s="74">
        <v>0</v>
      </c>
      <c r="L199" s="77">
        <v>50</v>
      </c>
      <c r="M199" s="398"/>
      <c r="N199" s="262"/>
      <c r="O199" s="320"/>
      <c r="P199" s="128"/>
      <c r="Q199" s="69"/>
      <c r="R199" s="262"/>
      <c r="S199" s="277"/>
      <c r="T199" s="335">
        <f>IF((ISBLANK(J199)+ISBLANK(L199)+ISBLANK(K199)+ISBLANK(M199)+ISBLANK(N199)+ISBLANK(O199)+ISBLANK(P199))&lt;8,IF(ISNUMBER(LARGE((J199,L199,M199,N199,O199),1)),LARGE((J199,L199,M199,N199,O199),1),0)+IF(ISNUMBER(LARGE((J199,L199,M199,N199,O199),2)),LARGE((J199,L199,M199,N199,O199),2),0)+K199+P199,"")+Q199+R199+I199</f>
        <v>50</v>
      </c>
      <c r="U199" s="321"/>
      <c r="V199" s="332" t="s">
        <v>41</v>
      </c>
      <c r="W199" s="323"/>
    </row>
    <row r="200" spans="1:6006" ht="14.45" customHeight="1" x14ac:dyDescent="0.25">
      <c r="A200" s="66" t="s">
        <v>415</v>
      </c>
      <c r="B200" s="158"/>
      <c r="C200" s="128" t="s">
        <v>634</v>
      </c>
      <c r="D200" s="69" t="s">
        <v>447</v>
      </c>
      <c r="E200" s="69">
        <v>2010</v>
      </c>
      <c r="F200" s="109" t="s">
        <v>636</v>
      </c>
      <c r="G200" s="71" t="s">
        <v>112</v>
      </c>
      <c r="H200" s="110">
        <v>-50</v>
      </c>
      <c r="I200" s="69"/>
      <c r="J200" s="69">
        <v>0</v>
      </c>
      <c r="K200" s="352">
        <v>0</v>
      </c>
      <c r="L200" s="69">
        <v>0</v>
      </c>
      <c r="M200" s="69"/>
      <c r="N200" s="69"/>
      <c r="O200" s="356"/>
      <c r="P200" s="69"/>
      <c r="Q200" s="69">
        <v>0</v>
      </c>
      <c r="R200" s="69"/>
      <c r="S200" s="69"/>
      <c r="T200" s="335">
        <f>IF((ISBLANK(J200)+ISBLANK(L200)+ISBLANK(K200)+ISBLANK(M200)+ISBLANK(N200)+ISBLANK(O200)+ISBLANK(P200))&lt;8,IF(ISNUMBER(LARGE((J200,L200,M200,N200,O200),1)),LARGE((J200,L200,M200,N200,O200),1),0)+IF(ISNUMBER(LARGE((J200,L200,M200,N200,O200),2)),LARGE((J200,L200,M200,N200,O200),2),0)+K200+P200,"")+Q200+R200+I200</f>
        <v>0</v>
      </c>
      <c r="U200" s="369"/>
      <c r="V200" s="322" t="s">
        <v>41</v>
      </c>
      <c r="W200" s="358"/>
    </row>
    <row r="201" spans="1:6006" ht="14.45" customHeight="1" x14ac:dyDescent="0.25">
      <c r="A201" s="66" t="s">
        <v>415</v>
      </c>
      <c r="B201" s="158"/>
      <c r="C201" s="347" t="s">
        <v>708</v>
      </c>
      <c r="D201" s="347" t="s">
        <v>677</v>
      </c>
      <c r="E201" s="348">
        <v>2011</v>
      </c>
      <c r="F201" s="349" t="s">
        <v>709</v>
      </c>
      <c r="G201" s="349" t="s">
        <v>112</v>
      </c>
      <c r="H201" s="348">
        <v>-50</v>
      </c>
      <c r="I201" s="262"/>
      <c r="J201" s="110"/>
      <c r="K201" s="74"/>
      <c r="L201" s="77"/>
      <c r="M201" s="69"/>
      <c r="N201" s="69"/>
      <c r="O201" s="320"/>
      <c r="P201" s="128"/>
      <c r="Q201" s="262"/>
      <c r="R201" s="262"/>
      <c r="S201" s="262"/>
      <c r="T201" s="335">
        <f>IF((ISBLANK(J201)+ISBLANK(L201)+ISBLANK(K201)+ISBLANK(M201)+ISBLANK(N201)+ISBLANK(O201)+ISBLANK(P201))&lt;8,IF(ISNUMBER(LARGE((J201,L201,M201,N201,O201),1)),LARGE((J201,L201,M201,N201,O201),1),0)+IF(ISNUMBER(LARGE((J201,L201,M201,N201,O201),2)),LARGE((J201,L201,M201,N201,O201),2),0)+K201+P201,"")+Q201+R201+I201</f>
        <v>0</v>
      </c>
      <c r="U201" s="321"/>
      <c r="V201" s="277"/>
      <c r="W201" s="323"/>
      <c r="AB201" s="449"/>
      <c r="AC201" s="449"/>
      <c r="AD201" s="449"/>
      <c r="AE201" s="449"/>
      <c r="AF201" s="449"/>
      <c r="AG201" s="449"/>
      <c r="AH201" s="449"/>
      <c r="AI201" s="449"/>
      <c r="AJ201" s="449"/>
      <c r="AK201" s="449"/>
      <c r="AL201" s="449"/>
      <c r="AM201" s="449"/>
      <c r="AN201" s="449"/>
      <c r="AO201" s="449"/>
      <c r="AP201" s="449"/>
      <c r="AQ201" s="449"/>
      <c r="AR201" s="449"/>
      <c r="AS201" s="449"/>
      <c r="AT201" s="449"/>
      <c r="AU201" s="449"/>
      <c r="AV201" s="449"/>
      <c r="AW201" s="449"/>
      <c r="AX201" s="449"/>
      <c r="AY201" s="449"/>
      <c r="AZ201" s="449"/>
      <c r="BA201" s="449"/>
      <c r="BB201" s="449"/>
      <c r="BC201" s="449"/>
      <c r="BD201" s="449"/>
      <c r="BE201" s="449"/>
      <c r="BF201" s="449"/>
      <c r="BG201" s="449"/>
      <c r="BH201" s="449"/>
      <c r="BI201" s="449"/>
      <c r="BJ201" s="449"/>
      <c r="BK201" s="449"/>
      <c r="BL201" s="449"/>
      <c r="BM201" s="449"/>
      <c r="BN201" s="449"/>
      <c r="BO201" s="449"/>
      <c r="BP201" s="449"/>
      <c r="BQ201" s="449"/>
      <c r="BR201" s="449"/>
      <c r="BS201" s="449"/>
      <c r="BT201" s="449"/>
      <c r="BU201" s="449"/>
      <c r="BV201" s="449"/>
      <c r="BW201" s="449"/>
      <c r="BX201" s="449"/>
      <c r="BY201" s="449"/>
      <c r="BZ201" s="449"/>
      <c r="CA201" s="449"/>
      <c r="CB201" s="449"/>
      <c r="CC201" s="449"/>
      <c r="CD201" s="449"/>
      <c r="CE201" s="449"/>
      <c r="CF201" s="449"/>
      <c r="CG201" s="449"/>
      <c r="CH201" s="449"/>
      <c r="CI201" s="449"/>
      <c r="CJ201" s="449"/>
      <c r="CK201" s="449"/>
      <c r="CL201" s="449"/>
      <c r="CM201" s="449"/>
      <c r="CN201" s="449"/>
      <c r="CO201" s="449"/>
      <c r="CP201" s="449"/>
      <c r="CQ201" s="449"/>
      <c r="CR201" s="449"/>
      <c r="CS201" s="449"/>
      <c r="CT201" s="449"/>
      <c r="CU201" s="449"/>
      <c r="CV201" s="449"/>
      <c r="CW201" s="449"/>
      <c r="CX201" s="449"/>
      <c r="CY201" s="449"/>
      <c r="CZ201" s="449"/>
      <c r="DA201" s="449"/>
      <c r="DB201" s="449"/>
      <c r="DC201" s="449"/>
      <c r="DD201" s="449"/>
      <c r="DE201" s="449"/>
      <c r="DF201" s="449"/>
      <c r="DG201" s="449"/>
      <c r="DH201" s="449"/>
      <c r="DI201" s="449"/>
      <c r="DJ201" s="449"/>
      <c r="DK201" s="449"/>
      <c r="DL201" s="449"/>
      <c r="DM201" s="449"/>
      <c r="DN201" s="449"/>
      <c r="DO201" s="449"/>
      <c r="DP201" s="449"/>
      <c r="DQ201" s="449"/>
      <c r="DR201" s="449"/>
      <c r="DS201" s="449"/>
      <c r="DT201" s="449"/>
      <c r="DU201" s="449"/>
      <c r="DV201" s="449"/>
      <c r="DW201" s="449"/>
      <c r="DX201" s="449"/>
      <c r="DY201" s="449"/>
      <c r="DZ201" s="449"/>
      <c r="EA201" s="449"/>
      <c r="EB201" s="449"/>
      <c r="EC201" s="449"/>
      <c r="ED201" s="449"/>
      <c r="EE201" s="449"/>
      <c r="EF201" s="449"/>
      <c r="EG201" s="449"/>
      <c r="EH201" s="449"/>
      <c r="EI201" s="449"/>
      <c r="EJ201" s="449"/>
      <c r="EK201" s="449"/>
      <c r="EL201" s="449"/>
      <c r="EM201" s="449"/>
      <c r="EN201" s="449"/>
      <c r="EO201" s="449"/>
      <c r="EP201" s="449"/>
      <c r="EQ201" s="449"/>
      <c r="ER201" s="449"/>
      <c r="ES201" s="449"/>
      <c r="ET201" s="449"/>
      <c r="EU201" s="449"/>
      <c r="EV201" s="449"/>
      <c r="EW201" s="449"/>
      <c r="EX201" s="449"/>
      <c r="EY201" s="449"/>
      <c r="EZ201" s="449"/>
      <c r="FA201" s="449"/>
      <c r="FB201" s="449"/>
      <c r="FC201" s="449"/>
      <c r="FD201" s="449"/>
      <c r="FE201" s="449"/>
      <c r="FF201" s="449"/>
      <c r="FG201" s="449"/>
      <c r="FH201" s="449"/>
      <c r="FI201" s="449"/>
      <c r="FJ201" s="449"/>
      <c r="FK201" s="449"/>
      <c r="FL201" s="449"/>
      <c r="FM201" s="449"/>
      <c r="FN201" s="449"/>
      <c r="FO201" s="449"/>
      <c r="FP201" s="449"/>
      <c r="FQ201" s="449"/>
      <c r="FR201" s="449"/>
      <c r="FS201" s="449"/>
      <c r="FT201" s="449"/>
      <c r="FU201" s="449"/>
      <c r="FV201" s="449"/>
      <c r="FW201" s="449"/>
      <c r="FX201" s="449"/>
      <c r="FY201" s="449"/>
      <c r="FZ201" s="449"/>
      <c r="GA201" s="449"/>
      <c r="GB201" s="449"/>
      <c r="GC201" s="449"/>
      <c r="GD201" s="449"/>
      <c r="GE201" s="449"/>
      <c r="GF201" s="449"/>
      <c r="GG201" s="449"/>
      <c r="GH201" s="449"/>
      <c r="GI201" s="449"/>
      <c r="GJ201" s="449"/>
      <c r="GK201" s="449"/>
      <c r="GL201" s="449"/>
      <c r="GM201" s="449"/>
      <c r="GN201" s="449"/>
      <c r="GO201" s="449"/>
      <c r="GP201" s="449"/>
      <c r="GQ201" s="449"/>
      <c r="GR201" s="449"/>
      <c r="GS201" s="449"/>
      <c r="GT201" s="449"/>
      <c r="GU201" s="449"/>
      <c r="GV201" s="449"/>
      <c r="GW201" s="449"/>
      <c r="GX201" s="449"/>
      <c r="GY201" s="449"/>
      <c r="GZ201" s="449"/>
      <c r="HA201" s="449"/>
      <c r="HB201" s="449"/>
      <c r="HC201" s="449"/>
      <c r="HD201" s="449"/>
      <c r="HE201" s="449"/>
      <c r="HF201" s="449"/>
      <c r="HG201" s="449"/>
      <c r="HH201" s="449"/>
      <c r="HI201" s="449"/>
      <c r="HJ201" s="449"/>
      <c r="HK201" s="449"/>
      <c r="HL201" s="449"/>
      <c r="HM201" s="449"/>
      <c r="HN201" s="449"/>
      <c r="HO201" s="449"/>
      <c r="HP201" s="449"/>
      <c r="HQ201" s="449"/>
      <c r="HR201" s="449"/>
      <c r="HS201" s="449"/>
      <c r="HT201" s="449"/>
      <c r="HU201" s="449"/>
      <c r="HV201" s="449"/>
      <c r="HW201" s="449"/>
      <c r="HX201" s="449"/>
      <c r="HY201" s="449"/>
      <c r="HZ201" s="449"/>
      <c r="IA201" s="449"/>
      <c r="IB201" s="449"/>
      <c r="IC201" s="449"/>
      <c r="ID201" s="449"/>
      <c r="IE201" s="449"/>
      <c r="IF201" s="449"/>
      <c r="IG201" s="449"/>
      <c r="IH201" s="449"/>
      <c r="II201" s="449"/>
      <c r="IJ201" s="449"/>
      <c r="IK201" s="449"/>
      <c r="IL201" s="449"/>
      <c r="IM201" s="449"/>
      <c r="IN201" s="449"/>
      <c r="IO201" s="449"/>
      <c r="IP201" s="449"/>
      <c r="IQ201" s="449"/>
      <c r="IR201" s="449"/>
      <c r="IS201" s="449"/>
      <c r="IT201" s="449"/>
      <c r="IU201" s="449"/>
      <c r="IV201" s="449"/>
      <c r="IW201" s="449"/>
      <c r="IX201" s="449"/>
      <c r="IY201" s="449"/>
      <c r="IZ201" s="449"/>
      <c r="JA201" s="449"/>
      <c r="JB201" s="449"/>
      <c r="JC201" s="449"/>
      <c r="JD201" s="449"/>
      <c r="JE201" s="449"/>
      <c r="JF201" s="449"/>
      <c r="JG201" s="449"/>
      <c r="JH201" s="449"/>
      <c r="JI201" s="449"/>
      <c r="JJ201" s="449"/>
      <c r="JK201" s="449"/>
      <c r="JL201" s="449"/>
      <c r="JM201" s="449"/>
      <c r="JN201" s="449"/>
      <c r="JO201" s="449"/>
      <c r="JP201" s="449"/>
      <c r="JQ201" s="449"/>
      <c r="JR201" s="449"/>
      <c r="JS201" s="449"/>
      <c r="JT201" s="449"/>
      <c r="JU201" s="449"/>
      <c r="JV201" s="449"/>
      <c r="JW201" s="449"/>
      <c r="JX201" s="449"/>
      <c r="JY201" s="449"/>
      <c r="JZ201" s="449"/>
      <c r="KA201" s="449"/>
      <c r="KB201" s="449"/>
      <c r="KC201" s="449"/>
      <c r="KD201" s="449"/>
      <c r="KE201" s="449"/>
      <c r="KF201" s="449"/>
      <c r="KG201" s="449"/>
      <c r="KH201" s="449"/>
      <c r="KI201" s="449"/>
      <c r="KJ201" s="449"/>
      <c r="KK201" s="449"/>
      <c r="KL201" s="449"/>
      <c r="KM201" s="449"/>
      <c r="KN201" s="449"/>
      <c r="KO201" s="449"/>
      <c r="KP201" s="449"/>
      <c r="KQ201" s="449"/>
      <c r="KR201" s="449"/>
      <c r="KS201" s="449"/>
      <c r="KT201" s="449"/>
      <c r="KU201" s="449"/>
      <c r="KV201" s="449"/>
      <c r="KW201" s="449"/>
      <c r="KX201" s="449"/>
      <c r="KY201" s="449"/>
      <c r="KZ201" s="449"/>
      <c r="LA201" s="449"/>
      <c r="LB201" s="449"/>
      <c r="LC201" s="449"/>
      <c r="LD201" s="449"/>
      <c r="LE201" s="449"/>
      <c r="LF201" s="449"/>
      <c r="LG201" s="449"/>
      <c r="LH201" s="449"/>
      <c r="LI201" s="449"/>
      <c r="LJ201" s="449"/>
      <c r="LK201" s="449"/>
      <c r="LL201" s="449"/>
      <c r="LM201" s="449"/>
      <c r="LN201" s="449"/>
      <c r="LO201" s="449"/>
      <c r="LP201" s="449"/>
      <c r="LQ201" s="449"/>
      <c r="LR201" s="449"/>
      <c r="LS201" s="449"/>
      <c r="LT201" s="449"/>
      <c r="LU201" s="449"/>
      <c r="LV201" s="449"/>
      <c r="LW201" s="449"/>
      <c r="LX201" s="449"/>
      <c r="LY201" s="449"/>
      <c r="LZ201" s="449"/>
      <c r="MA201" s="449"/>
      <c r="MB201" s="449"/>
      <c r="MC201" s="449"/>
      <c r="MD201" s="449"/>
      <c r="ME201" s="449"/>
      <c r="MF201" s="449"/>
      <c r="MG201" s="449"/>
      <c r="MH201" s="449"/>
      <c r="MI201" s="449"/>
      <c r="MJ201" s="449"/>
      <c r="MK201" s="449"/>
      <c r="ML201" s="449"/>
      <c r="MM201" s="449"/>
      <c r="MN201" s="449"/>
      <c r="MO201" s="449"/>
      <c r="MP201" s="449"/>
      <c r="MQ201" s="449"/>
      <c r="MR201" s="449"/>
      <c r="MS201" s="449"/>
      <c r="MT201" s="449"/>
      <c r="MU201" s="449"/>
      <c r="MV201" s="449"/>
      <c r="MW201" s="449"/>
      <c r="MX201" s="449"/>
      <c r="MY201" s="449"/>
      <c r="MZ201" s="449"/>
      <c r="NA201" s="449"/>
      <c r="NB201" s="449"/>
      <c r="NC201" s="449"/>
      <c r="ND201" s="449"/>
      <c r="NE201" s="449"/>
      <c r="NF201" s="449"/>
      <c r="NG201" s="449"/>
      <c r="NH201" s="449"/>
      <c r="NI201" s="449"/>
      <c r="NJ201" s="449"/>
      <c r="NK201" s="449"/>
      <c r="NL201" s="449"/>
      <c r="NM201" s="449"/>
      <c r="NN201" s="449"/>
      <c r="NO201" s="449"/>
      <c r="NP201" s="449"/>
      <c r="NQ201" s="449"/>
      <c r="NR201" s="449"/>
      <c r="NS201" s="449"/>
      <c r="NT201" s="449"/>
      <c r="NU201" s="449"/>
      <c r="NV201" s="449"/>
      <c r="NW201" s="449"/>
      <c r="NX201" s="449"/>
      <c r="NY201" s="449"/>
      <c r="NZ201" s="449"/>
      <c r="OA201" s="449"/>
      <c r="OB201" s="449"/>
      <c r="OC201" s="449"/>
      <c r="OD201" s="449"/>
      <c r="OE201" s="449"/>
      <c r="OF201" s="449"/>
      <c r="OG201" s="449"/>
      <c r="OH201" s="449"/>
      <c r="OI201" s="449"/>
      <c r="OJ201" s="449"/>
      <c r="OK201" s="449"/>
      <c r="OL201" s="449"/>
      <c r="OM201" s="449"/>
      <c r="ON201" s="449"/>
      <c r="OO201" s="449"/>
      <c r="OP201" s="449"/>
      <c r="OQ201" s="449"/>
      <c r="OR201" s="449"/>
      <c r="OS201" s="449"/>
      <c r="OT201" s="449"/>
      <c r="OU201" s="449"/>
      <c r="OV201" s="449"/>
      <c r="OW201" s="449"/>
      <c r="OX201" s="449"/>
      <c r="OY201" s="449"/>
      <c r="OZ201" s="449"/>
      <c r="PA201" s="449"/>
      <c r="PB201" s="449"/>
      <c r="PC201" s="449"/>
      <c r="PD201" s="449"/>
      <c r="PE201" s="449"/>
      <c r="PF201" s="449"/>
      <c r="PG201" s="449"/>
      <c r="PH201" s="449"/>
      <c r="PI201" s="449"/>
      <c r="PJ201" s="449"/>
      <c r="PK201" s="449"/>
      <c r="PL201" s="449"/>
      <c r="PM201" s="449"/>
      <c r="PN201" s="449"/>
      <c r="PO201" s="449"/>
      <c r="PP201" s="449"/>
      <c r="PQ201" s="449"/>
      <c r="PR201" s="449"/>
      <c r="PS201" s="449"/>
      <c r="PT201" s="449"/>
      <c r="PU201" s="449"/>
      <c r="PV201" s="449"/>
      <c r="PW201" s="449"/>
      <c r="PX201" s="449"/>
      <c r="PY201" s="449"/>
      <c r="PZ201" s="449"/>
      <c r="QA201" s="449"/>
      <c r="QB201" s="449"/>
      <c r="QC201" s="449"/>
      <c r="QD201" s="449"/>
      <c r="QE201" s="449"/>
      <c r="QF201" s="449"/>
      <c r="QG201" s="449"/>
      <c r="QH201" s="449"/>
      <c r="QI201" s="449"/>
      <c r="QJ201" s="449"/>
      <c r="QK201" s="449"/>
      <c r="QL201" s="449"/>
      <c r="QM201" s="449"/>
      <c r="QN201" s="449"/>
      <c r="QO201" s="449"/>
      <c r="QP201" s="449"/>
      <c r="QQ201" s="449"/>
      <c r="QR201" s="449"/>
      <c r="QS201" s="449"/>
      <c r="QT201" s="449"/>
      <c r="QU201" s="449"/>
      <c r="QV201" s="449"/>
      <c r="QW201" s="449"/>
      <c r="QX201" s="449"/>
      <c r="QY201" s="449"/>
      <c r="QZ201" s="449"/>
      <c r="RA201" s="449"/>
      <c r="RB201" s="449"/>
      <c r="RC201" s="449"/>
      <c r="RD201" s="449"/>
      <c r="RE201" s="449"/>
      <c r="RF201" s="449"/>
      <c r="RG201" s="449"/>
      <c r="RH201" s="449"/>
      <c r="RI201" s="449"/>
      <c r="RJ201" s="449"/>
      <c r="RK201" s="449"/>
      <c r="RL201" s="449"/>
      <c r="RM201" s="449"/>
      <c r="RN201" s="449"/>
      <c r="RO201" s="449"/>
      <c r="RP201" s="449"/>
      <c r="RQ201" s="449"/>
      <c r="RR201" s="449"/>
      <c r="RS201" s="449"/>
      <c r="RT201" s="449"/>
      <c r="RU201" s="449"/>
      <c r="RV201" s="449"/>
      <c r="RW201" s="449"/>
      <c r="RX201" s="449"/>
      <c r="RY201" s="449"/>
      <c r="RZ201" s="449"/>
      <c r="SA201" s="449"/>
      <c r="SB201" s="449"/>
      <c r="SC201" s="449"/>
      <c r="SD201" s="449"/>
      <c r="SE201" s="449"/>
      <c r="SF201" s="449"/>
      <c r="SG201" s="449"/>
      <c r="SH201" s="449"/>
      <c r="SI201" s="449"/>
      <c r="SJ201" s="449"/>
      <c r="SK201" s="449"/>
      <c r="SL201" s="449"/>
      <c r="SM201" s="449"/>
      <c r="SN201" s="449"/>
      <c r="SO201" s="449"/>
      <c r="SP201" s="449"/>
      <c r="SQ201" s="449"/>
      <c r="SR201" s="449"/>
      <c r="SS201" s="449"/>
      <c r="ST201" s="449"/>
      <c r="SU201" s="449"/>
      <c r="SV201" s="449"/>
      <c r="SW201" s="449"/>
      <c r="SX201" s="449"/>
      <c r="SY201" s="449"/>
      <c r="SZ201" s="449"/>
      <c r="TA201" s="449"/>
      <c r="TB201" s="449"/>
      <c r="TC201" s="449"/>
      <c r="TD201" s="449"/>
      <c r="TE201" s="449"/>
      <c r="TF201" s="449"/>
      <c r="TG201" s="449"/>
      <c r="TH201" s="449"/>
      <c r="TI201" s="449"/>
      <c r="TJ201" s="449"/>
      <c r="TK201" s="449"/>
      <c r="TL201" s="449"/>
      <c r="TM201" s="449"/>
      <c r="TN201" s="449"/>
      <c r="TO201" s="449"/>
      <c r="TP201" s="449"/>
      <c r="TQ201" s="449"/>
      <c r="TR201" s="449"/>
      <c r="TS201" s="449"/>
      <c r="TT201" s="449"/>
      <c r="TU201" s="449"/>
      <c r="TV201" s="449"/>
      <c r="TW201" s="449"/>
      <c r="TX201" s="449"/>
      <c r="TY201" s="449"/>
      <c r="TZ201" s="449"/>
      <c r="UA201" s="449"/>
      <c r="UB201" s="449"/>
      <c r="UC201" s="449"/>
      <c r="UD201" s="449"/>
      <c r="UE201" s="449"/>
      <c r="UF201" s="449"/>
      <c r="UG201" s="449"/>
      <c r="UH201" s="449"/>
      <c r="UI201" s="449"/>
      <c r="UJ201" s="449"/>
      <c r="UK201" s="449"/>
      <c r="UL201" s="449"/>
      <c r="UM201" s="449"/>
      <c r="UN201" s="449"/>
      <c r="UO201" s="449"/>
      <c r="UP201" s="449"/>
      <c r="UQ201" s="449"/>
      <c r="UR201" s="449"/>
      <c r="US201" s="449"/>
      <c r="UT201" s="449"/>
      <c r="UU201" s="449"/>
      <c r="UV201" s="449"/>
      <c r="UW201" s="449"/>
      <c r="UX201" s="449"/>
      <c r="UY201" s="449"/>
      <c r="UZ201" s="449"/>
      <c r="VA201" s="449"/>
      <c r="VB201" s="449"/>
      <c r="VC201" s="449"/>
      <c r="VD201" s="449"/>
      <c r="VE201" s="449"/>
      <c r="VF201" s="449"/>
      <c r="VG201" s="449"/>
      <c r="VH201" s="449"/>
      <c r="VI201" s="449"/>
      <c r="VJ201" s="449"/>
      <c r="VK201" s="449"/>
      <c r="VL201" s="449"/>
      <c r="VM201" s="449"/>
      <c r="VN201" s="449"/>
      <c r="VO201" s="449"/>
      <c r="VP201" s="449"/>
      <c r="VQ201" s="449"/>
      <c r="VR201" s="449"/>
      <c r="VS201" s="449"/>
      <c r="VT201" s="449"/>
      <c r="VU201" s="449"/>
      <c r="VV201" s="449"/>
      <c r="VW201" s="449"/>
      <c r="VX201" s="449"/>
      <c r="VY201" s="449"/>
      <c r="VZ201" s="449"/>
      <c r="WA201" s="449"/>
      <c r="WB201" s="449"/>
      <c r="WC201" s="449"/>
      <c r="WD201" s="449"/>
      <c r="WE201" s="449"/>
      <c r="WF201" s="449"/>
      <c r="WG201" s="449"/>
      <c r="WH201" s="449"/>
      <c r="WI201" s="449"/>
      <c r="WJ201" s="449"/>
      <c r="WK201" s="449"/>
      <c r="WL201" s="449"/>
      <c r="WM201" s="449"/>
      <c r="WN201" s="449"/>
      <c r="WO201" s="449"/>
      <c r="WP201" s="449"/>
      <c r="WQ201" s="449"/>
      <c r="WR201" s="449"/>
      <c r="WS201" s="449"/>
      <c r="WT201" s="449"/>
      <c r="WU201" s="449"/>
      <c r="WV201" s="449"/>
      <c r="WW201" s="449"/>
      <c r="WX201" s="449"/>
      <c r="WY201" s="449"/>
      <c r="WZ201" s="449"/>
      <c r="XA201" s="449"/>
      <c r="XB201" s="449"/>
      <c r="XC201" s="449"/>
      <c r="XD201" s="449"/>
      <c r="XE201" s="449"/>
      <c r="XF201" s="449"/>
      <c r="XG201" s="449"/>
      <c r="XH201" s="449"/>
      <c r="XI201" s="449"/>
      <c r="XJ201" s="449"/>
      <c r="XK201" s="449"/>
      <c r="XL201" s="449"/>
      <c r="XM201" s="449"/>
      <c r="XN201" s="449"/>
      <c r="XO201" s="449"/>
      <c r="XP201" s="449"/>
      <c r="XQ201" s="449"/>
      <c r="XR201" s="449"/>
      <c r="XS201" s="449"/>
      <c r="XT201" s="449"/>
      <c r="XU201" s="449"/>
      <c r="XV201" s="449"/>
      <c r="XW201" s="449"/>
      <c r="XX201" s="449"/>
      <c r="XY201" s="449"/>
      <c r="XZ201" s="449"/>
      <c r="YA201" s="449"/>
      <c r="YB201" s="449"/>
      <c r="YC201" s="449"/>
      <c r="YD201" s="449"/>
      <c r="YE201" s="449"/>
      <c r="YF201" s="449"/>
      <c r="YG201" s="449"/>
      <c r="YH201" s="449"/>
      <c r="YI201" s="449"/>
      <c r="YJ201" s="449"/>
      <c r="YK201" s="449"/>
      <c r="YL201" s="449"/>
      <c r="YM201" s="449"/>
      <c r="YN201" s="449"/>
      <c r="YO201" s="449"/>
      <c r="YP201" s="449"/>
      <c r="YQ201" s="449"/>
      <c r="YR201" s="449"/>
      <c r="YS201" s="449"/>
      <c r="YT201" s="449"/>
      <c r="YU201" s="449"/>
      <c r="YV201" s="449"/>
      <c r="YW201" s="449"/>
      <c r="YX201" s="449"/>
      <c r="YY201" s="449"/>
      <c r="YZ201" s="449"/>
      <c r="ZA201" s="449"/>
      <c r="ZB201" s="449"/>
      <c r="ZC201" s="449"/>
      <c r="ZD201" s="449"/>
      <c r="ZE201" s="449"/>
      <c r="ZF201" s="449"/>
      <c r="ZG201" s="449"/>
      <c r="ZH201" s="449"/>
      <c r="ZI201" s="449"/>
      <c r="ZJ201" s="449"/>
      <c r="ZK201" s="449"/>
      <c r="ZL201" s="449"/>
      <c r="ZM201" s="449"/>
      <c r="ZN201" s="449"/>
      <c r="ZO201" s="449"/>
      <c r="ZP201" s="449"/>
      <c r="ZQ201" s="449"/>
      <c r="ZR201" s="449"/>
      <c r="ZS201" s="449"/>
      <c r="ZT201" s="449"/>
      <c r="ZU201" s="449"/>
      <c r="ZV201" s="449"/>
      <c r="ZW201" s="449"/>
      <c r="ZX201" s="449"/>
      <c r="ZY201" s="449"/>
      <c r="ZZ201" s="449"/>
      <c r="AAA201" s="449"/>
      <c r="AAB201" s="449"/>
      <c r="AAC201" s="449"/>
      <c r="AAD201" s="449"/>
      <c r="AAE201" s="449"/>
      <c r="AAF201" s="449"/>
      <c r="AAG201" s="449"/>
      <c r="AAH201" s="449"/>
      <c r="AAI201" s="449"/>
      <c r="AAJ201" s="449"/>
      <c r="AAK201" s="449"/>
      <c r="AAL201" s="449"/>
      <c r="AAM201" s="449"/>
      <c r="AAN201" s="449"/>
      <c r="AAO201" s="449"/>
      <c r="AAP201" s="449"/>
      <c r="AAQ201" s="449"/>
      <c r="AAR201" s="449"/>
      <c r="AAS201" s="449"/>
      <c r="AAT201" s="449"/>
      <c r="AAU201" s="449"/>
      <c r="AAV201" s="449"/>
      <c r="AAW201" s="449"/>
      <c r="AAX201" s="449"/>
      <c r="AAY201" s="449"/>
      <c r="AAZ201" s="449"/>
      <c r="ABA201" s="449"/>
      <c r="ABB201" s="449"/>
      <c r="ABC201" s="449"/>
      <c r="ABD201" s="449"/>
      <c r="ABE201" s="449"/>
      <c r="ABF201" s="449"/>
      <c r="ABG201" s="449"/>
      <c r="ABH201" s="449"/>
      <c r="ABI201" s="449"/>
      <c r="ABJ201" s="449"/>
      <c r="ABK201" s="449"/>
      <c r="ABL201" s="449"/>
      <c r="ABM201" s="449"/>
      <c r="ABN201" s="449"/>
      <c r="ABO201" s="449"/>
      <c r="ABP201" s="449"/>
      <c r="ABQ201" s="449"/>
      <c r="ABR201" s="449"/>
      <c r="ABS201" s="449"/>
      <c r="ABT201" s="449"/>
      <c r="ABU201" s="449"/>
      <c r="ABV201" s="449"/>
      <c r="ABW201" s="449"/>
      <c r="ABX201" s="449"/>
      <c r="ABY201" s="449"/>
      <c r="ABZ201" s="449"/>
      <c r="ACA201" s="449"/>
      <c r="ACB201" s="449"/>
      <c r="ACC201" s="449"/>
      <c r="ACD201" s="449"/>
      <c r="ACE201" s="449"/>
      <c r="ACF201" s="449"/>
      <c r="ACG201" s="449"/>
      <c r="ACH201" s="449"/>
      <c r="ACI201" s="449"/>
      <c r="ACJ201" s="449"/>
      <c r="ACK201" s="449"/>
      <c r="ACL201" s="449"/>
      <c r="ACM201" s="449"/>
      <c r="ACN201" s="449"/>
      <c r="ACO201" s="449"/>
      <c r="ACP201" s="449"/>
      <c r="ACQ201" s="449"/>
      <c r="ACR201" s="449"/>
      <c r="ACS201" s="449"/>
      <c r="ACT201" s="449"/>
      <c r="ACU201" s="449"/>
      <c r="ACV201" s="449"/>
      <c r="ACW201" s="449"/>
      <c r="ACX201" s="449"/>
      <c r="ACY201" s="449"/>
      <c r="ACZ201" s="449"/>
      <c r="ADA201" s="449"/>
      <c r="ADB201" s="449"/>
      <c r="ADC201" s="449"/>
      <c r="ADD201" s="449"/>
      <c r="ADE201" s="449"/>
      <c r="ADF201" s="449"/>
      <c r="ADG201" s="449"/>
      <c r="ADH201" s="449"/>
      <c r="ADI201" s="449"/>
      <c r="ADJ201" s="449"/>
      <c r="ADK201" s="449"/>
      <c r="ADL201" s="449"/>
      <c r="ADM201" s="449"/>
      <c r="ADN201" s="449"/>
      <c r="ADO201" s="449"/>
      <c r="ADP201" s="449"/>
      <c r="ADQ201" s="449"/>
      <c r="ADR201" s="449"/>
      <c r="ADS201" s="449"/>
      <c r="ADT201" s="449"/>
      <c r="ADU201" s="449"/>
      <c r="ADV201" s="449"/>
      <c r="ADW201" s="449"/>
      <c r="ADX201" s="449"/>
      <c r="ADY201" s="449"/>
      <c r="ADZ201" s="449"/>
      <c r="AEA201" s="449"/>
      <c r="AEB201" s="449"/>
      <c r="AEC201" s="449"/>
      <c r="AED201" s="449"/>
      <c r="AEE201" s="449"/>
      <c r="AEF201" s="449"/>
      <c r="AEG201" s="449"/>
      <c r="AEH201" s="449"/>
      <c r="AEI201" s="449"/>
      <c r="AEJ201" s="449"/>
      <c r="AEK201" s="449"/>
      <c r="AEL201" s="449"/>
      <c r="AEM201" s="449"/>
      <c r="AEN201" s="449"/>
      <c r="AEO201" s="449"/>
      <c r="AEP201" s="449"/>
      <c r="AEQ201" s="449"/>
      <c r="AER201" s="449"/>
      <c r="AES201" s="449"/>
      <c r="AET201" s="449"/>
      <c r="AEU201" s="449"/>
      <c r="AEV201" s="449"/>
      <c r="AEW201" s="449"/>
      <c r="AEX201" s="449"/>
      <c r="AEY201" s="449"/>
      <c r="AEZ201" s="449"/>
      <c r="AFA201" s="449"/>
      <c r="AFB201" s="449"/>
      <c r="AFC201" s="449"/>
      <c r="AFD201" s="449"/>
      <c r="AFE201" s="449"/>
      <c r="AFF201" s="449"/>
      <c r="AFG201" s="449"/>
      <c r="AFH201" s="449"/>
      <c r="AFI201" s="449"/>
      <c r="AFJ201" s="449"/>
      <c r="AFK201" s="449"/>
      <c r="AFL201" s="449"/>
      <c r="AFM201" s="449"/>
      <c r="AFN201" s="449"/>
      <c r="AFO201" s="449"/>
      <c r="AFP201" s="449"/>
      <c r="AFQ201" s="449"/>
      <c r="AFR201" s="449"/>
      <c r="AFS201" s="449"/>
      <c r="AFT201" s="449"/>
      <c r="AFU201" s="449"/>
      <c r="AFV201" s="449"/>
      <c r="AFW201" s="449"/>
      <c r="AFX201" s="449"/>
      <c r="AFY201" s="449"/>
      <c r="AFZ201" s="449"/>
      <c r="AGA201" s="449"/>
      <c r="AGB201" s="449"/>
      <c r="AGC201" s="449"/>
      <c r="AGD201" s="449"/>
      <c r="AGE201" s="449"/>
      <c r="AGF201" s="449"/>
      <c r="AGG201" s="449"/>
      <c r="AGH201" s="449"/>
      <c r="AGI201" s="449"/>
      <c r="AGJ201" s="449"/>
      <c r="AGK201" s="449"/>
      <c r="AGL201" s="449"/>
      <c r="AGM201" s="449"/>
      <c r="AGN201" s="449"/>
      <c r="AGO201" s="449"/>
      <c r="AGP201" s="449"/>
      <c r="AGQ201" s="449"/>
      <c r="AGR201" s="449"/>
      <c r="AGS201" s="449"/>
      <c r="AGT201" s="449"/>
      <c r="AGU201" s="449"/>
      <c r="AGV201" s="449"/>
      <c r="AGW201" s="449"/>
      <c r="AGX201" s="449"/>
      <c r="AGY201" s="449"/>
      <c r="AGZ201" s="449"/>
      <c r="AHA201" s="449"/>
      <c r="AHB201" s="449"/>
      <c r="AHC201" s="449"/>
      <c r="AHD201" s="449"/>
      <c r="AHE201" s="449"/>
      <c r="AHF201" s="449"/>
      <c r="AHG201" s="449"/>
      <c r="AHH201" s="449"/>
      <c r="AHI201" s="449"/>
      <c r="AHJ201" s="449"/>
      <c r="AHK201" s="449"/>
      <c r="AHL201" s="449"/>
      <c r="AHM201" s="449"/>
      <c r="AHN201" s="449"/>
      <c r="AHO201" s="449"/>
      <c r="AHP201" s="449"/>
      <c r="AHQ201" s="449"/>
      <c r="AHR201" s="449"/>
      <c r="AHS201" s="449"/>
      <c r="AHT201" s="449"/>
      <c r="AHU201" s="449"/>
      <c r="AHV201" s="449"/>
      <c r="AHW201" s="449"/>
      <c r="AHX201" s="449"/>
      <c r="AHY201" s="449"/>
      <c r="AHZ201" s="449"/>
      <c r="AIA201" s="449"/>
      <c r="AIB201" s="449"/>
      <c r="AIC201" s="449"/>
      <c r="AID201" s="449"/>
      <c r="AIE201" s="449"/>
      <c r="AIF201" s="449"/>
      <c r="AIG201" s="449"/>
      <c r="AIH201" s="449"/>
      <c r="AII201" s="449"/>
      <c r="AIJ201" s="449"/>
      <c r="AIK201" s="449"/>
      <c r="AIL201" s="449"/>
      <c r="AIM201" s="449"/>
      <c r="AIN201" s="449"/>
      <c r="AIO201" s="449"/>
      <c r="AIP201" s="449"/>
      <c r="AIQ201" s="449"/>
      <c r="AIR201" s="449"/>
      <c r="AIS201" s="449"/>
      <c r="AIT201" s="449"/>
      <c r="AIU201" s="449"/>
      <c r="AIV201" s="449"/>
      <c r="AIW201" s="449"/>
      <c r="AIX201" s="449"/>
      <c r="AIY201" s="449"/>
      <c r="AIZ201" s="449"/>
      <c r="AJA201" s="449"/>
      <c r="AJB201" s="449"/>
      <c r="AJC201" s="449"/>
      <c r="AJD201" s="449"/>
      <c r="AJE201" s="449"/>
      <c r="AJF201" s="449"/>
      <c r="AJG201" s="449"/>
      <c r="AJH201" s="449"/>
      <c r="AJI201" s="449"/>
      <c r="AJJ201" s="449"/>
      <c r="AJK201" s="449"/>
      <c r="AJL201" s="449"/>
      <c r="AJM201" s="449"/>
      <c r="AJN201" s="449"/>
      <c r="AJO201" s="449"/>
      <c r="AJP201" s="449"/>
      <c r="AJQ201" s="449"/>
      <c r="AJR201" s="449"/>
      <c r="AJS201" s="449"/>
      <c r="AJT201" s="449"/>
      <c r="AJU201" s="449"/>
      <c r="AJV201" s="449"/>
      <c r="AJW201" s="449"/>
      <c r="AJX201" s="449"/>
      <c r="AJY201" s="449"/>
      <c r="AJZ201" s="449"/>
      <c r="AKA201" s="449"/>
      <c r="AKB201" s="449"/>
      <c r="AKC201" s="449"/>
      <c r="AKD201" s="449"/>
      <c r="AKE201" s="449"/>
      <c r="AKF201" s="449"/>
      <c r="AKG201" s="449"/>
      <c r="AKH201" s="449"/>
      <c r="AKI201" s="449"/>
      <c r="AKJ201" s="449"/>
      <c r="AKK201" s="449"/>
      <c r="AKL201" s="449"/>
      <c r="AKM201" s="449"/>
      <c r="AKN201" s="449"/>
      <c r="AKO201" s="449"/>
      <c r="AKP201" s="449"/>
      <c r="AKQ201" s="449"/>
      <c r="AKR201" s="449"/>
      <c r="AKS201" s="449"/>
      <c r="AKT201" s="449"/>
      <c r="AKU201" s="449"/>
      <c r="AKV201" s="449"/>
      <c r="AKW201" s="449"/>
      <c r="AKX201" s="449"/>
      <c r="AKY201" s="449"/>
      <c r="AKZ201" s="449"/>
      <c r="ALA201" s="449"/>
      <c r="ALB201" s="449"/>
      <c r="ALC201" s="449"/>
      <c r="ALD201" s="449"/>
      <c r="ALE201" s="449"/>
      <c r="ALF201" s="449"/>
      <c r="ALG201" s="449"/>
      <c r="ALH201" s="449"/>
      <c r="ALI201" s="449"/>
      <c r="ALJ201" s="449"/>
      <c r="ALK201" s="449"/>
      <c r="ALL201" s="449"/>
      <c r="ALM201" s="449"/>
      <c r="ALN201" s="449"/>
      <c r="ALO201" s="449"/>
      <c r="ALP201" s="449"/>
      <c r="ALQ201" s="449"/>
      <c r="ALR201" s="449"/>
      <c r="ALS201" s="449"/>
      <c r="ALT201" s="449"/>
      <c r="ALU201" s="449"/>
      <c r="ALV201" s="449"/>
      <c r="ALW201" s="449"/>
      <c r="ALX201" s="449"/>
      <c r="ALY201" s="449"/>
      <c r="ALZ201" s="449"/>
      <c r="AMA201" s="449"/>
      <c r="AMB201" s="449"/>
      <c r="AMC201" s="449"/>
      <c r="AMD201" s="449"/>
      <c r="AME201" s="449"/>
      <c r="AMF201" s="449"/>
      <c r="AMG201" s="449"/>
      <c r="AMH201" s="449"/>
      <c r="AMI201" s="449"/>
      <c r="AMJ201" s="449"/>
      <c r="AMK201" s="449"/>
      <c r="AML201" s="449"/>
      <c r="AMM201" s="449"/>
      <c r="AMN201" s="449"/>
      <c r="AMO201" s="449"/>
      <c r="AMP201" s="449"/>
      <c r="AMQ201" s="449"/>
      <c r="AMR201" s="449"/>
      <c r="AMS201" s="449"/>
      <c r="AMT201" s="449"/>
      <c r="AMU201" s="449"/>
      <c r="AMV201" s="449"/>
      <c r="AMW201" s="449"/>
      <c r="AMX201" s="449"/>
      <c r="AMY201" s="449"/>
      <c r="AMZ201" s="449"/>
      <c r="ANA201" s="449"/>
      <c r="ANB201" s="449"/>
      <c r="ANC201" s="449"/>
      <c r="AND201" s="449"/>
      <c r="ANE201" s="449"/>
      <c r="ANF201" s="449"/>
      <c r="ANG201" s="449"/>
      <c r="ANH201" s="449"/>
      <c r="ANI201" s="449"/>
      <c r="ANJ201" s="449"/>
      <c r="ANK201" s="449"/>
      <c r="ANL201" s="449"/>
      <c r="ANM201" s="449"/>
      <c r="ANN201" s="449"/>
      <c r="ANO201" s="449"/>
      <c r="ANP201" s="449"/>
      <c r="ANQ201" s="449"/>
      <c r="ANR201" s="449"/>
      <c r="ANS201" s="449"/>
      <c r="ANT201" s="449"/>
      <c r="ANU201" s="449"/>
      <c r="ANV201" s="449"/>
      <c r="ANW201" s="449"/>
      <c r="ANX201" s="449"/>
      <c r="ANY201" s="449"/>
      <c r="ANZ201" s="449"/>
      <c r="AOA201" s="449"/>
      <c r="AOB201" s="449"/>
      <c r="AOC201" s="449"/>
      <c r="AOD201" s="449"/>
      <c r="AOE201" s="449"/>
      <c r="AOF201" s="449"/>
      <c r="AOG201" s="449"/>
      <c r="AOH201" s="449"/>
      <c r="AOI201" s="449"/>
      <c r="AOJ201" s="449"/>
      <c r="AOK201" s="449"/>
      <c r="AOL201" s="449"/>
      <c r="AOM201" s="449"/>
      <c r="AON201" s="449"/>
      <c r="AOO201" s="449"/>
      <c r="AOP201" s="449"/>
      <c r="AOQ201" s="449"/>
      <c r="AOR201" s="449"/>
      <c r="AOS201" s="449"/>
      <c r="AOT201" s="449"/>
      <c r="AOU201" s="449"/>
      <c r="AOV201" s="449"/>
      <c r="AOW201" s="449"/>
      <c r="AOX201" s="449"/>
      <c r="AOY201" s="449"/>
      <c r="AOZ201" s="449"/>
      <c r="APA201" s="449"/>
      <c r="APB201" s="449"/>
      <c r="APC201" s="449"/>
      <c r="APD201" s="449"/>
      <c r="APE201" s="449"/>
      <c r="APF201" s="449"/>
      <c r="APG201" s="449"/>
      <c r="APH201" s="449"/>
      <c r="API201" s="449"/>
      <c r="APJ201" s="449"/>
      <c r="APK201" s="449"/>
      <c r="APL201" s="449"/>
      <c r="APM201" s="449"/>
      <c r="APN201" s="449"/>
      <c r="APO201" s="449"/>
      <c r="APP201" s="449"/>
      <c r="APQ201" s="449"/>
      <c r="APR201" s="449"/>
      <c r="APS201" s="449"/>
      <c r="APT201" s="449"/>
      <c r="APU201" s="449"/>
      <c r="APV201" s="449"/>
      <c r="APW201" s="449"/>
      <c r="APX201" s="449"/>
      <c r="APY201" s="449"/>
      <c r="APZ201" s="449"/>
      <c r="AQA201" s="449"/>
      <c r="AQB201" s="449"/>
      <c r="AQC201" s="449"/>
      <c r="AQD201" s="449"/>
      <c r="AQE201" s="449"/>
      <c r="AQF201" s="449"/>
      <c r="AQG201" s="449"/>
      <c r="AQH201" s="449"/>
      <c r="AQI201" s="449"/>
      <c r="AQJ201" s="449"/>
      <c r="AQK201" s="449"/>
      <c r="AQL201" s="449"/>
      <c r="AQM201" s="449"/>
      <c r="AQN201" s="449"/>
      <c r="AQO201" s="449"/>
      <c r="AQP201" s="449"/>
      <c r="AQQ201" s="449"/>
      <c r="AQR201" s="449"/>
      <c r="AQS201" s="449"/>
      <c r="AQT201" s="449"/>
      <c r="AQU201" s="449"/>
      <c r="AQV201" s="449"/>
      <c r="AQW201" s="449"/>
      <c r="AQX201" s="449"/>
      <c r="AQY201" s="449"/>
      <c r="AQZ201" s="449"/>
      <c r="ARA201" s="449"/>
      <c r="ARB201" s="449"/>
      <c r="ARC201" s="449"/>
      <c r="ARD201" s="449"/>
      <c r="ARE201" s="449"/>
      <c r="ARF201" s="449"/>
      <c r="ARG201" s="449"/>
      <c r="ARH201" s="449"/>
      <c r="ARI201" s="449"/>
      <c r="ARJ201" s="449"/>
      <c r="ARK201" s="449"/>
      <c r="ARL201" s="449"/>
      <c r="ARM201" s="449"/>
      <c r="ARN201" s="449"/>
      <c r="ARO201" s="449"/>
      <c r="ARP201" s="449"/>
      <c r="ARQ201" s="449"/>
      <c r="ARR201" s="449"/>
      <c r="ARS201" s="449"/>
      <c r="ART201" s="449"/>
      <c r="ARU201" s="449"/>
      <c r="ARV201" s="449"/>
      <c r="ARW201" s="449"/>
      <c r="ARX201" s="449"/>
      <c r="ARY201" s="449"/>
      <c r="ARZ201" s="449"/>
      <c r="ASA201" s="449"/>
      <c r="ASB201" s="449"/>
      <c r="ASC201" s="449"/>
      <c r="ASD201" s="449"/>
      <c r="ASE201" s="449"/>
      <c r="ASF201" s="449"/>
      <c r="ASG201" s="449"/>
      <c r="ASH201" s="449"/>
      <c r="ASI201" s="449"/>
      <c r="ASJ201" s="449"/>
      <c r="ASK201" s="449"/>
      <c r="ASL201" s="449"/>
      <c r="ASM201" s="449"/>
      <c r="ASN201" s="449"/>
      <c r="ASO201" s="449"/>
      <c r="ASP201" s="449"/>
      <c r="ASQ201" s="449"/>
      <c r="ASR201" s="449"/>
      <c r="ASS201" s="449"/>
      <c r="AST201" s="449"/>
      <c r="ASU201" s="449"/>
      <c r="ASV201" s="449"/>
      <c r="ASW201" s="449"/>
      <c r="ASX201" s="449"/>
      <c r="ASY201" s="449"/>
      <c r="ASZ201" s="449"/>
      <c r="ATA201" s="449"/>
      <c r="ATB201" s="449"/>
      <c r="ATC201" s="449"/>
      <c r="ATD201" s="449"/>
      <c r="ATE201" s="449"/>
      <c r="ATF201" s="449"/>
      <c r="ATG201" s="449"/>
      <c r="ATH201" s="449"/>
      <c r="ATI201" s="449"/>
      <c r="ATJ201" s="449"/>
      <c r="ATK201" s="449"/>
      <c r="ATL201" s="449"/>
      <c r="ATM201" s="449"/>
      <c r="ATN201" s="449"/>
      <c r="ATO201" s="449"/>
      <c r="ATP201" s="449"/>
      <c r="ATQ201" s="449"/>
      <c r="ATR201" s="449"/>
      <c r="ATS201" s="449"/>
      <c r="ATT201" s="449"/>
      <c r="ATU201" s="449"/>
      <c r="ATV201" s="449"/>
      <c r="ATW201" s="449"/>
      <c r="ATX201" s="449"/>
      <c r="ATY201" s="449"/>
      <c r="ATZ201" s="449"/>
      <c r="AUA201" s="449"/>
      <c r="AUB201" s="449"/>
      <c r="AUC201" s="449"/>
      <c r="AUD201" s="449"/>
      <c r="AUE201" s="449"/>
      <c r="AUF201" s="449"/>
      <c r="AUG201" s="449"/>
      <c r="AUH201" s="449"/>
      <c r="AUI201" s="449"/>
      <c r="AUJ201" s="449"/>
      <c r="AUK201" s="449"/>
      <c r="AUL201" s="449"/>
      <c r="AUM201" s="449"/>
      <c r="AUN201" s="449"/>
      <c r="AUO201" s="449"/>
      <c r="AUP201" s="449"/>
      <c r="AUQ201" s="449"/>
      <c r="AUR201" s="449"/>
      <c r="AUS201" s="449"/>
      <c r="AUT201" s="449"/>
      <c r="AUU201" s="449"/>
      <c r="AUV201" s="449"/>
      <c r="AUW201" s="449"/>
      <c r="AUX201" s="449"/>
      <c r="AUY201" s="449"/>
      <c r="AUZ201" s="449"/>
      <c r="AVA201" s="449"/>
      <c r="AVB201" s="449"/>
      <c r="AVC201" s="449"/>
      <c r="AVD201" s="449"/>
      <c r="AVE201" s="449"/>
      <c r="AVF201" s="449"/>
      <c r="AVG201" s="449"/>
      <c r="AVH201" s="449"/>
      <c r="AVI201" s="449"/>
      <c r="AVJ201" s="449"/>
      <c r="AVK201" s="449"/>
      <c r="AVL201" s="449"/>
      <c r="AVM201" s="449"/>
      <c r="AVN201" s="449"/>
      <c r="AVO201" s="449"/>
      <c r="AVP201" s="449"/>
      <c r="AVQ201" s="449"/>
      <c r="AVR201" s="449"/>
      <c r="AVS201" s="449"/>
      <c r="AVT201" s="449"/>
      <c r="AVU201" s="449"/>
      <c r="AVV201" s="449"/>
      <c r="AVW201" s="449"/>
      <c r="AVX201" s="449"/>
      <c r="AVY201" s="449"/>
      <c r="AVZ201" s="449"/>
      <c r="AWA201" s="449"/>
      <c r="AWB201" s="449"/>
      <c r="AWC201" s="449"/>
      <c r="AWD201" s="449"/>
      <c r="AWE201" s="449"/>
      <c r="AWF201" s="449"/>
      <c r="AWG201" s="449"/>
      <c r="AWH201" s="449"/>
      <c r="AWI201" s="449"/>
      <c r="AWJ201" s="449"/>
      <c r="AWK201" s="449"/>
      <c r="AWL201" s="449"/>
      <c r="AWM201" s="449"/>
      <c r="AWN201" s="449"/>
      <c r="AWO201" s="449"/>
      <c r="AWP201" s="449"/>
      <c r="AWQ201" s="449"/>
      <c r="AWR201" s="449"/>
      <c r="AWS201" s="449"/>
      <c r="AWT201" s="449"/>
      <c r="AWU201" s="449"/>
      <c r="AWV201" s="449"/>
      <c r="AWW201" s="449"/>
      <c r="AWX201" s="449"/>
      <c r="AWY201" s="449"/>
      <c r="AWZ201" s="449"/>
      <c r="AXA201" s="449"/>
      <c r="AXB201" s="449"/>
      <c r="AXC201" s="449"/>
      <c r="AXD201" s="449"/>
      <c r="AXE201" s="449"/>
      <c r="AXF201" s="449"/>
      <c r="AXG201" s="449"/>
      <c r="AXH201" s="449"/>
      <c r="AXI201" s="449"/>
      <c r="AXJ201" s="449"/>
      <c r="AXK201" s="449"/>
      <c r="AXL201" s="449"/>
      <c r="AXM201" s="449"/>
      <c r="AXN201" s="449"/>
      <c r="AXO201" s="449"/>
      <c r="AXP201" s="449"/>
      <c r="AXQ201" s="449"/>
      <c r="AXR201" s="449"/>
      <c r="AXS201" s="449"/>
      <c r="AXT201" s="449"/>
      <c r="AXU201" s="449"/>
      <c r="AXV201" s="449"/>
      <c r="AXW201" s="449"/>
      <c r="AXX201" s="449"/>
      <c r="AXY201" s="449"/>
      <c r="AXZ201" s="449"/>
      <c r="AYA201" s="449"/>
      <c r="AYB201" s="449"/>
      <c r="AYC201" s="449"/>
      <c r="AYD201" s="449"/>
      <c r="AYE201" s="449"/>
      <c r="AYF201" s="449"/>
      <c r="AYG201" s="449"/>
      <c r="AYH201" s="449"/>
      <c r="AYI201" s="449"/>
      <c r="AYJ201" s="449"/>
      <c r="AYK201" s="449"/>
      <c r="AYL201" s="449"/>
      <c r="AYM201" s="449"/>
      <c r="AYN201" s="449"/>
      <c r="AYO201" s="449"/>
      <c r="AYP201" s="449"/>
      <c r="AYQ201" s="449"/>
      <c r="AYR201" s="449"/>
      <c r="AYS201" s="449"/>
      <c r="AYT201" s="449"/>
      <c r="AYU201" s="449"/>
      <c r="AYV201" s="449"/>
      <c r="AYW201" s="449"/>
      <c r="AYX201" s="449"/>
      <c r="AYY201" s="449"/>
      <c r="AYZ201" s="449"/>
      <c r="AZA201" s="449"/>
      <c r="AZB201" s="449"/>
      <c r="AZC201" s="449"/>
      <c r="AZD201" s="449"/>
      <c r="AZE201" s="449"/>
      <c r="AZF201" s="449"/>
      <c r="AZG201" s="449"/>
      <c r="AZH201" s="449"/>
      <c r="AZI201" s="449"/>
      <c r="AZJ201" s="449"/>
      <c r="AZK201" s="449"/>
      <c r="AZL201" s="449"/>
      <c r="AZM201" s="449"/>
      <c r="AZN201" s="449"/>
      <c r="AZO201" s="449"/>
      <c r="AZP201" s="449"/>
      <c r="AZQ201" s="449"/>
      <c r="AZR201" s="449"/>
      <c r="AZS201" s="449"/>
      <c r="AZT201" s="449"/>
      <c r="AZU201" s="449"/>
      <c r="AZV201" s="449"/>
      <c r="AZW201" s="449"/>
      <c r="AZX201" s="449"/>
      <c r="AZY201" s="449"/>
      <c r="AZZ201" s="449"/>
      <c r="BAA201" s="449"/>
      <c r="BAB201" s="449"/>
      <c r="BAC201" s="449"/>
      <c r="BAD201" s="449"/>
      <c r="BAE201" s="449"/>
      <c r="BAF201" s="449"/>
      <c r="BAG201" s="449"/>
      <c r="BAH201" s="449"/>
      <c r="BAI201" s="449"/>
      <c r="BAJ201" s="449"/>
      <c r="BAK201" s="449"/>
      <c r="BAL201" s="449"/>
      <c r="BAM201" s="449"/>
      <c r="BAN201" s="449"/>
      <c r="BAO201" s="449"/>
      <c r="BAP201" s="449"/>
      <c r="BAQ201" s="449"/>
      <c r="BAR201" s="449"/>
      <c r="BAS201" s="449"/>
      <c r="BAT201" s="449"/>
      <c r="BAU201" s="449"/>
      <c r="BAV201" s="449"/>
      <c r="BAW201" s="449"/>
      <c r="BAX201" s="449"/>
      <c r="BAY201" s="449"/>
      <c r="BAZ201" s="449"/>
      <c r="BBA201" s="449"/>
      <c r="BBB201" s="449"/>
      <c r="BBC201" s="449"/>
      <c r="BBD201" s="449"/>
      <c r="BBE201" s="449"/>
      <c r="BBF201" s="449"/>
      <c r="BBG201" s="449"/>
      <c r="BBH201" s="449"/>
      <c r="BBI201" s="449"/>
      <c r="BBJ201" s="449"/>
      <c r="BBK201" s="449"/>
      <c r="BBL201" s="449"/>
      <c r="BBM201" s="449"/>
      <c r="BBN201" s="449"/>
      <c r="BBO201" s="449"/>
      <c r="BBP201" s="449"/>
      <c r="BBQ201" s="449"/>
      <c r="BBR201" s="449"/>
      <c r="BBS201" s="449"/>
      <c r="BBT201" s="449"/>
      <c r="BBU201" s="449"/>
      <c r="BBV201" s="449"/>
      <c r="BBW201" s="449"/>
      <c r="BBX201" s="449"/>
      <c r="BBY201" s="449"/>
      <c r="BBZ201" s="449"/>
      <c r="BCA201" s="449"/>
      <c r="BCB201" s="449"/>
      <c r="BCC201" s="449"/>
      <c r="BCD201" s="449"/>
      <c r="BCE201" s="449"/>
      <c r="BCF201" s="449"/>
      <c r="BCG201" s="449"/>
      <c r="BCH201" s="449"/>
      <c r="BCI201" s="449"/>
      <c r="BCJ201" s="449"/>
      <c r="BCK201" s="449"/>
      <c r="BCL201" s="449"/>
      <c r="BCM201" s="449"/>
      <c r="BCN201" s="449"/>
      <c r="BCO201" s="449"/>
      <c r="BCP201" s="449"/>
      <c r="BCQ201" s="449"/>
      <c r="BCR201" s="449"/>
      <c r="BCS201" s="449"/>
      <c r="BCT201" s="449"/>
      <c r="BCU201" s="449"/>
      <c r="BCV201" s="449"/>
      <c r="BCW201" s="449"/>
      <c r="BCX201" s="449"/>
      <c r="BCY201" s="449"/>
      <c r="BCZ201" s="449"/>
      <c r="BDA201" s="449"/>
      <c r="BDB201" s="449"/>
      <c r="BDC201" s="449"/>
      <c r="BDD201" s="449"/>
      <c r="BDE201" s="449"/>
      <c r="BDF201" s="449"/>
      <c r="BDG201" s="449"/>
      <c r="BDH201" s="449"/>
      <c r="BDI201" s="449"/>
      <c r="BDJ201" s="449"/>
      <c r="BDK201" s="449"/>
      <c r="BDL201" s="449"/>
      <c r="BDM201" s="449"/>
      <c r="BDN201" s="449"/>
      <c r="BDO201" s="449"/>
      <c r="BDP201" s="449"/>
      <c r="BDQ201" s="449"/>
      <c r="BDR201" s="449"/>
      <c r="BDS201" s="449"/>
      <c r="BDT201" s="449"/>
      <c r="BDU201" s="449"/>
      <c r="BDV201" s="449"/>
      <c r="BDW201" s="449"/>
      <c r="BDX201" s="449"/>
      <c r="BDY201" s="449"/>
      <c r="BDZ201" s="449"/>
      <c r="BEA201" s="449"/>
      <c r="BEB201" s="449"/>
      <c r="BEC201" s="449"/>
      <c r="BED201" s="449"/>
      <c r="BEE201" s="449"/>
      <c r="BEF201" s="449"/>
      <c r="BEG201" s="449"/>
      <c r="BEH201" s="449"/>
      <c r="BEI201" s="449"/>
      <c r="BEJ201" s="449"/>
      <c r="BEK201" s="449"/>
      <c r="BEL201" s="449"/>
      <c r="BEM201" s="449"/>
      <c r="BEN201" s="449"/>
      <c r="BEO201" s="449"/>
      <c r="BEP201" s="449"/>
      <c r="BEQ201" s="449"/>
      <c r="BER201" s="449"/>
      <c r="BES201" s="449"/>
      <c r="BET201" s="449"/>
      <c r="BEU201" s="449"/>
      <c r="BEV201" s="449"/>
      <c r="BEW201" s="449"/>
      <c r="BEX201" s="449"/>
      <c r="BEY201" s="449"/>
      <c r="BEZ201" s="449"/>
      <c r="BFA201" s="449"/>
      <c r="BFB201" s="449"/>
      <c r="BFC201" s="449"/>
      <c r="BFD201" s="449"/>
      <c r="BFE201" s="449"/>
      <c r="BFF201" s="449"/>
      <c r="BFG201" s="449"/>
      <c r="BFH201" s="449"/>
      <c r="BFI201" s="449"/>
      <c r="BFJ201" s="449"/>
      <c r="BFK201" s="449"/>
      <c r="BFL201" s="449"/>
      <c r="BFM201" s="449"/>
      <c r="BFN201" s="449"/>
      <c r="BFO201" s="449"/>
      <c r="BFP201" s="449"/>
      <c r="BFQ201" s="449"/>
      <c r="BFR201" s="449"/>
      <c r="BFS201" s="449"/>
      <c r="BFT201" s="449"/>
      <c r="BFU201" s="449"/>
      <c r="BFV201" s="449"/>
      <c r="BFW201" s="449"/>
      <c r="BFX201" s="449"/>
      <c r="BFY201" s="449"/>
      <c r="BFZ201" s="449"/>
      <c r="BGA201" s="449"/>
      <c r="BGB201" s="449"/>
      <c r="BGC201" s="449"/>
      <c r="BGD201" s="449"/>
      <c r="BGE201" s="449"/>
      <c r="BGF201" s="449"/>
      <c r="BGG201" s="449"/>
      <c r="BGH201" s="449"/>
      <c r="BGI201" s="449"/>
      <c r="BGJ201" s="449"/>
      <c r="BGK201" s="449"/>
      <c r="BGL201" s="449"/>
      <c r="BGM201" s="449"/>
      <c r="BGN201" s="449"/>
      <c r="BGO201" s="449"/>
      <c r="BGP201" s="449"/>
      <c r="BGQ201" s="449"/>
      <c r="BGR201" s="449"/>
      <c r="BGS201" s="449"/>
      <c r="BGT201" s="449"/>
      <c r="BGU201" s="449"/>
      <c r="BGV201" s="449"/>
      <c r="BGW201" s="449"/>
      <c r="BGX201" s="449"/>
      <c r="BGY201" s="449"/>
      <c r="BGZ201" s="449"/>
      <c r="BHA201" s="449"/>
      <c r="BHB201" s="449"/>
      <c r="BHC201" s="449"/>
      <c r="BHD201" s="449"/>
      <c r="BHE201" s="449"/>
      <c r="BHF201" s="449"/>
      <c r="BHG201" s="449"/>
      <c r="BHH201" s="449"/>
      <c r="BHI201" s="449"/>
      <c r="BHJ201" s="449"/>
      <c r="BHK201" s="449"/>
      <c r="BHL201" s="449"/>
      <c r="BHM201" s="449"/>
      <c r="BHN201" s="449"/>
      <c r="BHO201" s="449"/>
      <c r="BHP201" s="449"/>
      <c r="BHQ201" s="449"/>
      <c r="BHR201" s="449"/>
      <c r="BHS201" s="449"/>
      <c r="BHT201" s="449"/>
      <c r="BHU201" s="449"/>
      <c r="BHV201" s="449"/>
      <c r="BHW201" s="449"/>
      <c r="BHX201" s="449"/>
      <c r="BHY201" s="449"/>
      <c r="BHZ201" s="449"/>
      <c r="BIA201" s="449"/>
      <c r="BIB201" s="449"/>
      <c r="BIC201" s="449"/>
      <c r="BID201" s="449"/>
      <c r="BIE201" s="449"/>
      <c r="BIF201" s="449"/>
      <c r="BIG201" s="449"/>
      <c r="BIH201" s="449"/>
      <c r="BII201" s="449"/>
      <c r="BIJ201" s="449"/>
      <c r="BIK201" s="449"/>
      <c r="BIL201" s="449"/>
      <c r="BIM201" s="449"/>
      <c r="BIN201" s="449"/>
      <c r="BIO201" s="449"/>
      <c r="BIP201" s="449"/>
      <c r="BIQ201" s="449"/>
      <c r="BIR201" s="449"/>
      <c r="BIS201" s="449"/>
      <c r="BIT201" s="449"/>
      <c r="BIU201" s="449"/>
      <c r="BIV201" s="449"/>
      <c r="BIW201" s="449"/>
      <c r="BIX201" s="449"/>
      <c r="BIY201" s="449"/>
      <c r="BIZ201" s="449"/>
      <c r="BJA201" s="449"/>
      <c r="BJB201" s="449"/>
      <c r="BJC201" s="449"/>
      <c r="BJD201" s="449"/>
      <c r="BJE201" s="449"/>
      <c r="BJF201" s="449"/>
      <c r="BJG201" s="449"/>
      <c r="BJH201" s="449"/>
      <c r="BJI201" s="449"/>
      <c r="BJJ201" s="449"/>
      <c r="BJK201" s="449"/>
      <c r="BJL201" s="449"/>
      <c r="BJM201" s="449"/>
      <c r="BJN201" s="449"/>
      <c r="BJO201" s="449"/>
      <c r="BJP201" s="449"/>
      <c r="BJQ201" s="449"/>
      <c r="BJR201" s="449"/>
      <c r="BJS201" s="449"/>
      <c r="BJT201" s="449"/>
      <c r="BJU201" s="449"/>
      <c r="BJV201" s="449"/>
      <c r="BJW201" s="449"/>
      <c r="BJX201" s="449"/>
      <c r="BJY201" s="449"/>
      <c r="BJZ201" s="449"/>
      <c r="BKA201" s="449"/>
      <c r="BKB201" s="449"/>
      <c r="BKC201" s="449"/>
      <c r="BKD201" s="449"/>
      <c r="BKE201" s="449"/>
      <c r="BKF201" s="449"/>
      <c r="BKG201" s="449"/>
      <c r="BKH201" s="449"/>
      <c r="BKI201" s="449"/>
      <c r="BKJ201" s="449"/>
      <c r="BKK201" s="449"/>
      <c r="BKL201" s="449"/>
      <c r="BKM201" s="449"/>
      <c r="BKN201" s="449"/>
      <c r="BKO201" s="449"/>
      <c r="BKP201" s="449"/>
      <c r="BKQ201" s="449"/>
      <c r="BKR201" s="449"/>
      <c r="BKS201" s="449"/>
      <c r="BKT201" s="449"/>
      <c r="BKU201" s="449"/>
      <c r="BKV201" s="449"/>
      <c r="BKW201" s="449"/>
      <c r="BKX201" s="449"/>
      <c r="BKY201" s="449"/>
      <c r="BKZ201" s="449"/>
      <c r="BLA201" s="449"/>
      <c r="BLB201" s="449"/>
      <c r="BLC201" s="449"/>
      <c r="BLD201" s="449"/>
      <c r="BLE201" s="449"/>
      <c r="BLF201" s="449"/>
      <c r="BLG201" s="449"/>
      <c r="BLH201" s="449"/>
      <c r="BLI201" s="449"/>
      <c r="BLJ201" s="449"/>
      <c r="BLK201" s="449"/>
      <c r="BLL201" s="449"/>
      <c r="BLM201" s="449"/>
      <c r="BLN201" s="449"/>
      <c r="BLO201" s="449"/>
      <c r="BLP201" s="449"/>
      <c r="BLQ201" s="449"/>
      <c r="BLR201" s="449"/>
      <c r="BLS201" s="449"/>
      <c r="BLT201" s="449"/>
      <c r="BLU201" s="449"/>
      <c r="BLV201" s="449"/>
      <c r="BLW201" s="449"/>
      <c r="BLX201" s="449"/>
      <c r="BLY201" s="449"/>
      <c r="BLZ201" s="449"/>
      <c r="BMA201" s="449"/>
      <c r="BMB201" s="449"/>
      <c r="BMC201" s="449"/>
      <c r="BMD201" s="449"/>
      <c r="BME201" s="449"/>
      <c r="BMF201" s="449"/>
      <c r="BMG201" s="449"/>
      <c r="BMH201" s="449"/>
      <c r="BMI201" s="449"/>
      <c r="BMJ201" s="449"/>
      <c r="BMK201" s="449"/>
      <c r="BML201" s="449"/>
      <c r="BMM201" s="449"/>
      <c r="BMN201" s="449"/>
      <c r="BMO201" s="449"/>
      <c r="BMP201" s="449"/>
      <c r="BMQ201" s="449"/>
      <c r="BMR201" s="449"/>
      <c r="BMS201" s="449"/>
      <c r="BMT201" s="449"/>
      <c r="BMU201" s="449"/>
      <c r="BMV201" s="449"/>
      <c r="BMW201" s="449"/>
      <c r="BMX201" s="449"/>
      <c r="BMY201" s="449"/>
      <c r="BMZ201" s="449"/>
      <c r="BNA201" s="449"/>
      <c r="BNB201" s="449"/>
      <c r="BNC201" s="449"/>
      <c r="BND201" s="449"/>
      <c r="BNE201" s="449"/>
      <c r="BNF201" s="449"/>
      <c r="BNG201" s="449"/>
      <c r="BNH201" s="449"/>
      <c r="BNI201" s="449"/>
      <c r="BNJ201" s="449"/>
      <c r="BNK201" s="449"/>
      <c r="BNL201" s="449"/>
      <c r="BNM201" s="449"/>
      <c r="BNN201" s="449"/>
      <c r="BNO201" s="449"/>
      <c r="BNP201" s="449"/>
      <c r="BNQ201" s="449"/>
      <c r="BNR201" s="449"/>
      <c r="BNS201" s="449"/>
      <c r="BNT201" s="449"/>
      <c r="BNU201" s="449"/>
      <c r="BNV201" s="449"/>
      <c r="BNW201" s="449"/>
      <c r="BNX201" s="449"/>
      <c r="BNY201" s="449"/>
      <c r="BNZ201" s="449"/>
      <c r="BOA201" s="449"/>
      <c r="BOB201" s="449"/>
      <c r="BOC201" s="449"/>
      <c r="BOD201" s="449"/>
      <c r="BOE201" s="449"/>
      <c r="BOF201" s="449"/>
      <c r="BOG201" s="449"/>
      <c r="BOH201" s="449"/>
      <c r="BOI201" s="449"/>
      <c r="BOJ201" s="449"/>
      <c r="BOK201" s="449"/>
      <c r="BOL201" s="449"/>
      <c r="BOM201" s="449"/>
      <c r="BON201" s="449"/>
      <c r="BOO201" s="449"/>
      <c r="BOP201" s="449"/>
      <c r="BOQ201" s="449"/>
      <c r="BOR201" s="449"/>
      <c r="BOS201" s="449"/>
      <c r="BOT201" s="449"/>
      <c r="BOU201" s="449"/>
      <c r="BOV201" s="449"/>
      <c r="BOW201" s="449"/>
      <c r="BOX201" s="449"/>
      <c r="BOY201" s="449"/>
      <c r="BOZ201" s="449"/>
      <c r="BPA201" s="449"/>
      <c r="BPB201" s="449"/>
      <c r="BPC201" s="449"/>
      <c r="BPD201" s="449"/>
      <c r="BPE201" s="449"/>
      <c r="BPF201" s="449"/>
      <c r="BPG201" s="449"/>
      <c r="BPH201" s="449"/>
      <c r="BPI201" s="449"/>
      <c r="BPJ201" s="449"/>
      <c r="BPK201" s="449"/>
      <c r="BPL201" s="449"/>
      <c r="BPM201" s="449"/>
      <c r="BPN201" s="449"/>
      <c r="BPO201" s="449"/>
      <c r="BPP201" s="449"/>
      <c r="BPQ201" s="449"/>
      <c r="BPR201" s="449"/>
      <c r="BPS201" s="449"/>
      <c r="BPT201" s="449"/>
      <c r="BPU201" s="449"/>
      <c r="BPV201" s="449"/>
      <c r="BPW201" s="449"/>
      <c r="BPX201" s="449"/>
      <c r="BPY201" s="449"/>
      <c r="BPZ201" s="449"/>
      <c r="BQA201" s="449"/>
      <c r="BQB201" s="449"/>
      <c r="BQC201" s="449"/>
      <c r="BQD201" s="449"/>
      <c r="BQE201" s="449"/>
      <c r="BQF201" s="449"/>
      <c r="BQG201" s="449"/>
      <c r="BQH201" s="449"/>
      <c r="BQI201" s="449"/>
      <c r="BQJ201" s="449"/>
      <c r="BQK201" s="449"/>
      <c r="BQL201" s="449"/>
      <c r="BQM201" s="449"/>
      <c r="BQN201" s="449"/>
      <c r="BQO201" s="449"/>
      <c r="BQP201" s="449"/>
      <c r="BQQ201" s="449"/>
      <c r="BQR201" s="449"/>
      <c r="BQS201" s="449"/>
      <c r="BQT201" s="449"/>
      <c r="BQU201" s="449"/>
      <c r="BQV201" s="449"/>
      <c r="BQW201" s="449"/>
      <c r="BQX201" s="449"/>
      <c r="BQY201" s="449"/>
      <c r="BQZ201" s="449"/>
      <c r="BRA201" s="449"/>
      <c r="BRB201" s="449"/>
      <c r="BRC201" s="449"/>
      <c r="BRD201" s="449"/>
      <c r="BRE201" s="449"/>
      <c r="BRF201" s="449"/>
      <c r="BRG201" s="449"/>
      <c r="BRH201" s="449"/>
      <c r="BRI201" s="449"/>
      <c r="BRJ201" s="449"/>
      <c r="BRK201" s="449"/>
      <c r="BRL201" s="449"/>
      <c r="BRM201" s="449"/>
      <c r="BRN201" s="449"/>
      <c r="BRO201" s="449"/>
      <c r="BRP201" s="449"/>
      <c r="BRQ201" s="449"/>
      <c r="BRR201" s="449"/>
      <c r="BRS201" s="449"/>
      <c r="BRT201" s="449"/>
      <c r="BRU201" s="449"/>
      <c r="BRV201" s="449"/>
      <c r="BRW201" s="449"/>
      <c r="BRX201" s="449"/>
      <c r="BRY201" s="449"/>
      <c r="BRZ201" s="449"/>
      <c r="BSA201" s="449"/>
      <c r="BSB201" s="449"/>
      <c r="BSC201" s="449"/>
      <c r="BSD201" s="449"/>
      <c r="BSE201" s="449"/>
      <c r="BSF201" s="449"/>
      <c r="BSG201" s="449"/>
      <c r="BSH201" s="449"/>
      <c r="BSI201" s="449"/>
      <c r="BSJ201" s="449"/>
      <c r="BSK201" s="449"/>
      <c r="BSL201" s="449"/>
      <c r="BSM201" s="449"/>
      <c r="BSN201" s="449"/>
      <c r="BSO201" s="449"/>
      <c r="BSP201" s="449"/>
      <c r="BSQ201" s="449"/>
      <c r="BSR201" s="449"/>
      <c r="BSS201" s="449"/>
      <c r="BST201" s="449"/>
      <c r="BSU201" s="449"/>
      <c r="BSV201" s="449"/>
      <c r="BSW201" s="449"/>
      <c r="BSX201" s="449"/>
      <c r="BSY201" s="449"/>
      <c r="BSZ201" s="449"/>
      <c r="BTA201" s="449"/>
      <c r="BTB201" s="449"/>
      <c r="BTC201" s="449"/>
      <c r="BTD201" s="449"/>
      <c r="BTE201" s="449"/>
      <c r="BTF201" s="449"/>
      <c r="BTG201" s="449"/>
      <c r="BTH201" s="449"/>
      <c r="BTI201" s="449"/>
      <c r="BTJ201" s="449"/>
      <c r="BTK201" s="449"/>
      <c r="BTL201" s="449"/>
      <c r="BTM201" s="449"/>
      <c r="BTN201" s="449"/>
      <c r="BTO201" s="449"/>
      <c r="BTP201" s="449"/>
      <c r="BTQ201" s="449"/>
      <c r="BTR201" s="449"/>
      <c r="BTS201" s="449"/>
      <c r="BTT201" s="449"/>
      <c r="BTU201" s="449"/>
      <c r="BTV201" s="449"/>
      <c r="BTW201" s="449"/>
      <c r="BTX201" s="449"/>
      <c r="BTY201" s="449"/>
      <c r="BTZ201" s="449"/>
      <c r="BUA201" s="449"/>
      <c r="BUB201" s="449"/>
      <c r="BUC201" s="449"/>
      <c r="BUD201" s="449"/>
      <c r="BUE201" s="449"/>
      <c r="BUF201" s="449"/>
      <c r="BUG201" s="449"/>
      <c r="BUH201" s="449"/>
      <c r="BUI201" s="449"/>
      <c r="BUJ201" s="449"/>
      <c r="BUK201" s="449"/>
      <c r="BUL201" s="449"/>
      <c r="BUM201" s="449"/>
      <c r="BUN201" s="449"/>
      <c r="BUO201" s="449"/>
      <c r="BUP201" s="449"/>
      <c r="BUQ201" s="449"/>
      <c r="BUR201" s="449"/>
      <c r="BUS201" s="449"/>
      <c r="BUT201" s="449"/>
      <c r="BUU201" s="449"/>
      <c r="BUV201" s="449"/>
      <c r="BUW201" s="449"/>
      <c r="BUX201" s="449"/>
      <c r="BUY201" s="449"/>
      <c r="BUZ201" s="449"/>
      <c r="BVA201" s="449"/>
      <c r="BVB201" s="449"/>
      <c r="BVC201" s="449"/>
      <c r="BVD201" s="449"/>
      <c r="BVE201" s="449"/>
      <c r="BVF201" s="449"/>
      <c r="BVG201" s="449"/>
      <c r="BVH201" s="449"/>
      <c r="BVI201" s="449"/>
      <c r="BVJ201" s="449"/>
      <c r="BVK201" s="449"/>
      <c r="BVL201" s="449"/>
      <c r="BVM201" s="449"/>
      <c r="BVN201" s="449"/>
      <c r="BVO201" s="449"/>
      <c r="BVP201" s="449"/>
      <c r="BVQ201" s="449"/>
      <c r="BVR201" s="449"/>
      <c r="BVS201" s="449"/>
      <c r="BVT201" s="449"/>
      <c r="BVU201" s="449"/>
      <c r="BVV201" s="449"/>
      <c r="BVW201" s="449"/>
      <c r="BVX201" s="449"/>
      <c r="BVY201" s="449"/>
      <c r="BVZ201" s="449"/>
      <c r="BWA201" s="449"/>
      <c r="BWB201" s="449"/>
      <c r="BWC201" s="449"/>
      <c r="BWD201" s="449"/>
      <c r="BWE201" s="449"/>
      <c r="BWF201" s="449"/>
      <c r="BWG201" s="449"/>
      <c r="BWH201" s="449"/>
      <c r="BWI201" s="449"/>
      <c r="BWJ201" s="449"/>
      <c r="BWK201" s="449"/>
      <c r="BWL201" s="449"/>
      <c r="BWM201" s="449"/>
      <c r="BWN201" s="449"/>
      <c r="BWO201" s="449"/>
      <c r="BWP201" s="449"/>
      <c r="BWQ201" s="449"/>
      <c r="BWR201" s="449"/>
      <c r="BWS201" s="449"/>
      <c r="BWT201" s="449"/>
      <c r="BWU201" s="449"/>
      <c r="BWV201" s="449"/>
      <c r="BWW201" s="449"/>
      <c r="BWX201" s="449"/>
      <c r="BWY201" s="449"/>
      <c r="BWZ201" s="449"/>
      <c r="BXA201" s="449"/>
      <c r="BXB201" s="449"/>
      <c r="BXC201" s="449"/>
      <c r="BXD201" s="449"/>
      <c r="BXE201" s="449"/>
      <c r="BXF201" s="449"/>
      <c r="BXG201" s="449"/>
      <c r="BXH201" s="449"/>
      <c r="BXI201" s="449"/>
      <c r="BXJ201" s="449"/>
      <c r="BXK201" s="449"/>
      <c r="BXL201" s="449"/>
      <c r="BXM201" s="449"/>
      <c r="BXN201" s="449"/>
      <c r="BXO201" s="449"/>
      <c r="BXP201" s="449"/>
      <c r="BXQ201" s="449"/>
      <c r="BXR201" s="449"/>
      <c r="BXS201" s="449"/>
      <c r="BXT201" s="449"/>
      <c r="BXU201" s="449"/>
      <c r="BXV201" s="449"/>
      <c r="BXW201" s="449"/>
      <c r="BXX201" s="449"/>
      <c r="BXY201" s="449"/>
      <c r="BXZ201" s="449"/>
      <c r="BYA201" s="449"/>
      <c r="BYB201" s="449"/>
      <c r="BYC201" s="449"/>
      <c r="BYD201" s="449"/>
      <c r="BYE201" s="449"/>
      <c r="BYF201" s="449"/>
      <c r="BYG201" s="449"/>
      <c r="BYH201" s="449"/>
      <c r="BYI201" s="449"/>
      <c r="BYJ201" s="449"/>
      <c r="BYK201" s="449"/>
      <c r="BYL201" s="449"/>
      <c r="BYM201" s="449"/>
      <c r="BYN201" s="449"/>
      <c r="BYO201" s="449"/>
      <c r="BYP201" s="449"/>
      <c r="BYQ201" s="449"/>
      <c r="BYR201" s="449"/>
      <c r="BYS201" s="449"/>
      <c r="BYT201" s="449"/>
      <c r="BYU201" s="449"/>
      <c r="BYV201" s="449"/>
      <c r="BYW201" s="449"/>
      <c r="BYX201" s="449"/>
      <c r="BYY201" s="449"/>
      <c r="BYZ201" s="449"/>
      <c r="BZA201" s="449"/>
      <c r="BZB201" s="449"/>
      <c r="BZC201" s="449"/>
      <c r="BZD201" s="449"/>
      <c r="BZE201" s="449"/>
      <c r="BZF201" s="449"/>
      <c r="BZG201" s="449"/>
      <c r="BZH201" s="449"/>
      <c r="BZI201" s="449"/>
      <c r="BZJ201" s="449"/>
      <c r="BZK201" s="449"/>
      <c r="BZL201" s="449"/>
      <c r="BZM201" s="449"/>
      <c r="BZN201" s="449"/>
      <c r="BZO201" s="449"/>
      <c r="BZP201" s="449"/>
      <c r="BZQ201" s="449"/>
      <c r="BZR201" s="449"/>
      <c r="BZS201" s="449"/>
      <c r="BZT201" s="449"/>
      <c r="BZU201" s="449"/>
      <c r="BZV201" s="449"/>
      <c r="BZW201" s="449"/>
      <c r="BZX201" s="449"/>
      <c r="BZY201" s="449"/>
      <c r="BZZ201" s="449"/>
      <c r="CAA201" s="449"/>
      <c r="CAB201" s="449"/>
      <c r="CAC201" s="449"/>
      <c r="CAD201" s="449"/>
      <c r="CAE201" s="449"/>
      <c r="CAF201" s="449"/>
      <c r="CAG201" s="449"/>
      <c r="CAH201" s="449"/>
      <c r="CAI201" s="449"/>
      <c r="CAJ201" s="449"/>
      <c r="CAK201" s="449"/>
      <c r="CAL201" s="449"/>
      <c r="CAM201" s="449"/>
      <c r="CAN201" s="449"/>
      <c r="CAO201" s="449"/>
      <c r="CAP201" s="449"/>
      <c r="CAQ201" s="449"/>
      <c r="CAR201" s="449"/>
      <c r="CAS201" s="449"/>
      <c r="CAT201" s="449"/>
      <c r="CAU201" s="449"/>
      <c r="CAV201" s="449"/>
      <c r="CAW201" s="449"/>
      <c r="CAX201" s="449"/>
      <c r="CAY201" s="449"/>
      <c r="CAZ201" s="449"/>
      <c r="CBA201" s="449"/>
      <c r="CBB201" s="449"/>
      <c r="CBC201" s="449"/>
      <c r="CBD201" s="449"/>
      <c r="CBE201" s="449"/>
      <c r="CBF201" s="449"/>
      <c r="CBG201" s="449"/>
      <c r="CBH201" s="449"/>
      <c r="CBI201" s="449"/>
      <c r="CBJ201" s="449"/>
      <c r="CBK201" s="449"/>
      <c r="CBL201" s="449"/>
      <c r="CBM201" s="449"/>
      <c r="CBN201" s="449"/>
      <c r="CBO201" s="449"/>
      <c r="CBP201" s="449"/>
      <c r="CBQ201" s="449"/>
      <c r="CBR201" s="449"/>
      <c r="CBS201" s="449"/>
      <c r="CBT201" s="449"/>
      <c r="CBU201" s="449"/>
      <c r="CBV201" s="449"/>
      <c r="CBW201" s="449"/>
      <c r="CBX201" s="449"/>
      <c r="CBY201" s="449"/>
      <c r="CBZ201" s="449"/>
      <c r="CCA201" s="449"/>
      <c r="CCB201" s="449"/>
      <c r="CCC201" s="449"/>
      <c r="CCD201" s="449"/>
      <c r="CCE201" s="449"/>
      <c r="CCF201" s="449"/>
      <c r="CCG201" s="449"/>
      <c r="CCH201" s="449"/>
      <c r="CCI201" s="449"/>
      <c r="CCJ201" s="449"/>
      <c r="CCK201" s="449"/>
      <c r="CCL201" s="449"/>
      <c r="CCM201" s="449"/>
      <c r="CCN201" s="449"/>
      <c r="CCO201" s="449"/>
      <c r="CCP201" s="449"/>
      <c r="CCQ201" s="449"/>
      <c r="CCR201" s="449"/>
      <c r="CCS201" s="449"/>
      <c r="CCT201" s="449"/>
      <c r="CCU201" s="449"/>
      <c r="CCV201" s="449"/>
      <c r="CCW201" s="449"/>
      <c r="CCX201" s="449"/>
      <c r="CCY201" s="449"/>
      <c r="CCZ201" s="449"/>
      <c r="CDA201" s="449"/>
      <c r="CDB201" s="449"/>
      <c r="CDC201" s="449"/>
      <c r="CDD201" s="449"/>
      <c r="CDE201" s="449"/>
      <c r="CDF201" s="449"/>
      <c r="CDG201" s="449"/>
      <c r="CDH201" s="449"/>
      <c r="CDI201" s="449"/>
      <c r="CDJ201" s="449"/>
      <c r="CDK201" s="449"/>
      <c r="CDL201" s="449"/>
      <c r="CDM201" s="449"/>
      <c r="CDN201" s="449"/>
      <c r="CDO201" s="449"/>
      <c r="CDP201" s="449"/>
      <c r="CDQ201" s="449"/>
      <c r="CDR201" s="449"/>
      <c r="CDS201" s="449"/>
      <c r="CDT201" s="449"/>
      <c r="CDU201" s="449"/>
      <c r="CDV201" s="449"/>
      <c r="CDW201" s="449"/>
      <c r="CDX201" s="449"/>
      <c r="CDY201" s="449"/>
      <c r="CDZ201" s="449"/>
      <c r="CEA201" s="449"/>
      <c r="CEB201" s="449"/>
      <c r="CEC201" s="449"/>
      <c r="CED201" s="449"/>
      <c r="CEE201" s="449"/>
      <c r="CEF201" s="449"/>
      <c r="CEG201" s="449"/>
      <c r="CEH201" s="449"/>
      <c r="CEI201" s="449"/>
      <c r="CEJ201" s="449"/>
      <c r="CEK201" s="449"/>
      <c r="CEL201" s="449"/>
      <c r="CEM201" s="449"/>
      <c r="CEN201" s="449"/>
      <c r="CEO201" s="449"/>
      <c r="CEP201" s="449"/>
      <c r="CEQ201" s="449"/>
      <c r="CER201" s="449"/>
      <c r="CES201" s="449"/>
      <c r="CET201" s="449"/>
      <c r="CEU201" s="449"/>
      <c r="CEV201" s="449"/>
      <c r="CEW201" s="449"/>
      <c r="CEX201" s="449"/>
      <c r="CEY201" s="449"/>
      <c r="CEZ201" s="449"/>
      <c r="CFA201" s="449"/>
      <c r="CFB201" s="449"/>
      <c r="CFC201" s="449"/>
      <c r="CFD201" s="449"/>
      <c r="CFE201" s="449"/>
      <c r="CFF201" s="449"/>
      <c r="CFG201" s="449"/>
      <c r="CFH201" s="449"/>
      <c r="CFI201" s="449"/>
      <c r="CFJ201" s="449"/>
      <c r="CFK201" s="449"/>
      <c r="CFL201" s="449"/>
      <c r="CFM201" s="449"/>
      <c r="CFN201" s="449"/>
      <c r="CFO201" s="449"/>
      <c r="CFP201" s="449"/>
      <c r="CFQ201" s="449"/>
      <c r="CFR201" s="449"/>
      <c r="CFS201" s="449"/>
      <c r="CFT201" s="449"/>
      <c r="CFU201" s="449"/>
      <c r="CFV201" s="449"/>
      <c r="CFW201" s="449"/>
      <c r="CFX201" s="449"/>
      <c r="CFY201" s="449"/>
      <c r="CFZ201" s="449"/>
      <c r="CGA201" s="449"/>
      <c r="CGB201" s="449"/>
      <c r="CGC201" s="449"/>
      <c r="CGD201" s="449"/>
      <c r="CGE201" s="449"/>
      <c r="CGF201" s="449"/>
      <c r="CGG201" s="449"/>
      <c r="CGH201" s="449"/>
      <c r="CGI201" s="449"/>
      <c r="CGJ201" s="449"/>
      <c r="CGK201" s="449"/>
      <c r="CGL201" s="449"/>
      <c r="CGM201" s="449"/>
      <c r="CGN201" s="449"/>
      <c r="CGO201" s="449"/>
      <c r="CGP201" s="449"/>
      <c r="CGQ201" s="449"/>
      <c r="CGR201" s="449"/>
      <c r="CGS201" s="449"/>
      <c r="CGT201" s="449"/>
      <c r="CGU201" s="449"/>
      <c r="CGV201" s="449"/>
      <c r="CGW201" s="449"/>
      <c r="CGX201" s="449"/>
      <c r="CGY201" s="449"/>
      <c r="CGZ201" s="449"/>
      <c r="CHA201" s="449"/>
      <c r="CHB201" s="449"/>
      <c r="CHC201" s="449"/>
      <c r="CHD201" s="449"/>
      <c r="CHE201" s="449"/>
      <c r="CHF201" s="449"/>
      <c r="CHG201" s="449"/>
      <c r="CHH201" s="449"/>
      <c r="CHI201" s="449"/>
      <c r="CHJ201" s="449"/>
      <c r="CHK201" s="449"/>
      <c r="CHL201" s="449"/>
      <c r="CHM201" s="449"/>
      <c r="CHN201" s="449"/>
      <c r="CHO201" s="449"/>
      <c r="CHP201" s="449"/>
      <c r="CHQ201" s="449"/>
      <c r="CHR201" s="449"/>
      <c r="CHS201" s="449"/>
      <c r="CHT201" s="449"/>
      <c r="CHU201" s="449"/>
      <c r="CHV201" s="449"/>
      <c r="CHW201" s="449"/>
      <c r="CHX201" s="449"/>
      <c r="CHY201" s="449"/>
      <c r="CHZ201" s="449"/>
      <c r="CIA201" s="449"/>
      <c r="CIB201" s="449"/>
      <c r="CIC201" s="449"/>
      <c r="CID201" s="449"/>
      <c r="CIE201" s="449"/>
      <c r="CIF201" s="449"/>
      <c r="CIG201" s="449"/>
      <c r="CIH201" s="449"/>
      <c r="CII201" s="449"/>
      <c r="CIJ201" s="449"/>
      <c r="CIK201" s="449"/>
      <c r="CIL201" s="449"/>
      <c r="CIM201" s="449"/>
      <c r="CIN201" s="449"/>
      <c r="CIO201" s="449"/>
      <c r="CIP201" s="449"/>
      <c r="CIQ201" s="449"/>
      <c r="CIR201" s="449"/>
      <c r="CIS201" s="449"/>
      <c r="CIT201" s="449"/>
      <c r="CIU201" s="449"/>
      <c r="CIV201" s="449"/>
      <c r="CIW201" s="449"/>
      <c r="CIX201" s="449"/>
      <c r="CIY201" s="449"/>
      <c r="CIZ201" s="449"/>
      <c r="CJA201" s="449"/>
      <c r="CJB201" s="449"/>
      <c r="CJC201" s="449"/>
      <c r="CJD201" s="449"/>
      <c r="CJE201" s="449"/>
      <c r="CJF201" s="449"/>
      <c r="CJG201" s="449"/>
      <c r="CJH201" s="449"/>
      <c r="CJI201" s="449"/>
      <c r="CJJ201" s="449"/>
      <c r="CJK201" s="449"/>
      <c r="CJL201" s="449"/>
      <c r="CJM201" s="449"/>
      <c r="CJN201" s="449"/>
      <c r="CJO201" s="449"/>
      <c r="CJP201" s="449"/>
      <c r="CJQ201" s="449"/>
      <c r="CJR201" s="449"/>
      <c r="CJS201" s="449"/>
      <c r="CJT201" s="449"/>
      <c r="CJU201" s="449"/>
      <c r="CJV201" s="449"/>
      <c r="CJW201" s="449"/>
      <c r="CJX201" s="449"/>
      <c r="CJY201" s="449"/>
      <c r="CJZ201" s="449"/>
      <c r="CKA201" s="449"/>
      <c r="CKB201" s="449"/>
      <c r="CKC201" s="449"/>
      <c r="CKD201" s="449"/>
      <c r="CKE201" s="449"/>
      <c r="CKF201" s="449"/>
      <c r="CKG201" s="449"/>
      <c r="CKH201" s="449"/>
      <c r="CKI201" s="449"/>
      <c r="CKJ201" s="449"/>
      <c r="CKK201" s="449"/>
      <c r="CKL201" s="449"/>
      <c r="CKM201" s="449"/>
      <c r="CKN201" s="449"/>
      <c r="CKO201" s="449"/>
      <c r="CKP201" s="449"/>
      <c r="CKQ201" s="449"/>
      <c r="CKR201" s="449"/>
      <c r="CKS201" s="449"/>
      <c r="CKT201" s="449"/>
      <c r="CKU201" s="449"/>
      <c r="CKV201" s="449"/>
      <c r="CKW201" s="449"/>
      <c r="CKX201" s="449"/>
      <c r="CKY201" s="449"/>
      <c r="CKZ201" s="449"/>
      <c r="CLA201" s="449"/>
      <c r="CLB201" s="449"/>
      <c r="CLC201" s="449"/>
      <c r="CLD201" s="449"/>
      <c r="CLE201" s="449"/>
      <c r="CLF201" s="449"/>
      <c r="CLG201" s="449"/>
      <c r="CLH201" s="449"/>
      <c r="CLI201" s="449"/>
      <c r="CLJ201" s="449"/>
      <c r="CLK201" s="449"/>
      <c r="CLL201" s="449"/>
      <c r="CLM201" s="449"/>
      <c r="CLN201" s="449"/>
      <c r="CLO201" s="449"/>
      <c r="CLP201" s="449"/>
      <c r="CLQ201" s="449"/>
      <c r="CLR201" s="449"/>
      <c r="CLS201" s="449"/>
      <c r="CLT201" s="449"/>
      <c r="CLU201" s="449"/>
      <c r="CLV201" s="449"/>
      <c r="CLW201" s="449"/>
      <c r="CLX201" s="449"/>
      <c r="CLY201" s="449"/>
      <c r="CLZ201" s="449"/>
      <c r="CMA201" s="449"/>
      <c r="CMB201" s="449"/>
      <c r="CMC201" s="449"/>
      <c r="CMD201" s="449"/>
      <c r="CME201" s="449"/>
      <c r="CMF201" s="449"/>
      <c r="CMG201" s="449"/>
      <c r="CMH201" s="449"/>
      <c r="CMI201" s="449"/>
      <c r="CMJ201" s="449"/>
      <c r="CMK201" s="449"/>
      <c r="CML201" s="449"/>
      <c r="CMM201" s="449"/>
      <c r="CMN201" s="449"/>
      <c r="CMO201" s="449"/>
      <c r="CMP201" s="449"/>
      <c r="CMQ201" s="449"/>
      <c r="CMR201" s="449"/>
      <c r="CMS201" s="449"/>
      <c r="CMT201" s="449"/>
      <c r="CMU201" s="449"/>
      <c r="CMV201" s="449"/>
      <c r="CMW201" s="449"/>
      <c r="CMX201" s="449"/>
      <c r="CMY201" s="449"/>
      <c r="CMZ201" s="449"/>
      <c r="CNA201" s="449"/>
      <c r="CNB201" s="449"/>
      <c r="CNC201" s="449"/>
      <c r="CND201" s="449"/>
      <c r="CNE201" s="449"/>
      <c r="CNF201" s="449"/>
      <c r="CNG201" s="449"/>
      <c r="CNH201" s="449"/>
      <c r="CNI201" s="449"/>
      <c r="CNJ201" s="449"/>
      <c r="CNK201" s="449"/>
      <c r="CNL201" s="449"/>
      <c r="CNM201" s="449"/>
      <c r="CNN201" s="449"/>
      <c r="CNO201" s="449"/>
      <c r="CNP201" s="449"/>
      <c r="CNQ201" s="449"/>
      <c r="CNR201" s="449"/>
      <c r="CNS201" s="449"/>
      <c r="CNT201" s="449"/>
      <c r="CNU201" s="449"/>
      <c r="CNV201" s="449"/>
      <c r="CNW201" s="449"/>
      <c r="CNX201" s="449"/>
      <c r="CNY201" s="449"/>
      <c r="CNZ201" s="449"/>
      <c r="COA201" s="449"/>
      <c r="COB201" s="449"/>
      <c r="COC201" s="449"/>
      <c r="COD201" s="449"/>
      <c r="COE201" s="449"/>
      <c r="COF201" s="449"/>
      <c r="COG201" s="449"/>
      <c r="COH201" s="449"/>
      <c r="COI201" s="449"/>
      <c r="COJ201" s="449"/>
      <c r="COK201" s="449"/>
      <c r="COL201" s="449"/>
      <c r="COM201" s="449"/>
      <c r="CON201" s="449"/>
      <c r="COO201" s="449"/>
      <c r="COP201" s="449"/>
      <c r="COQ201" s="449"/>
      <c r="COR201" s="449"/>
      <c r="COS201" s="449"/>
      <c r="COT201" s="449"/>
      <c r="COU201" s="449"/>
      <c r="COV201" s="449"/>
      <c r="COW201" s="449"/>
      <c r="COX201" s="449"/>
      <c r="COY201" s="449"/>
      <c r="COZ201" s="449"/>
      <c r="CPA201" s="449"/>
      <c r="CPB201" s="449"/>
      <c r="CPC201" s="449"/>
      <c r="CPD201" s="449"/>
      <c r="CPE201" s="449"/>
      <c r="CPF201" s="449"/>
      <c r="CPG201" s="449"/>
      <c r="CPH201" s="449"/>
      <c r="CPI201" s="449"/>
      <c r="CPJ201" s="449"/>
      <c r="CPK201" s="449"/>
      <c r="CPL201" s="449"/>
      <c r="CPM201" s="449"/>
      <c r="CPN201" s="449"/>
      <c r="CPO201" s="449"/>
      <c r="CPP201" s="449"/>
      <c r="CPQ201" s="449"/>
      <c r="CPR201" s="449"/>
      <c r="CPS201" s="449"/>
      <c r="CPT201" s="449"/>
      <c r="CPU201" s="449"/>
      <c r="CPV201" s="449"/>
      <c r="CPW201" s="449"/>
      <c r="CPX201" s="449"/>
      <c r="CPY201" s="449"/>
      <c r="CPZ201" s="449"/>
      <c r="CQA201" s="449"/>
      <c r="CQB201" s="449"/>
      <c r="CQC201" s="449"/>
      <c r="CQD201" s="449"/>
      <c r="CQE201" s="449"/>
      <c r="CQF201" s="449"/>
      <c r="CQG201" s="449"/>
      <c r="CQH201" s="449"/>
      <c r="CQI201" s="449"/>
      <c r="CQJ201" s="449"/>
      <c r="CQK201" s="449"/>
      <c r="CQL201" s="449"/>
      <c r="CQM201" s="449"/>
      <c r="CQN201" s="449"/>
      <c r="CQO201" s="449"/>
      <c r="CQP201" s="449"/>
      <c r="CQQ201" s="449"/>
      <c r="CQR201" s="449"/>
      <c r="CQS201" s="449"/>
      <c r="CQT201" s="449"/>
      <c r="CQU201" s="449"/>
      <c r="CQV201" s="449"/>
      <c r="CQW201" s="449"/>
      <c r="CQX201" s="449"/>
      <c r="CQY201" s="449"/>
      <c r="CQZ201" s="449"/>
      <c r="CRA201" s="449"/>
      <c r="CRB201" s="449"/>
      <c r="CRC201" s="449"/>
      <c r="CRD201" s="449"/>
      <c r="CRE201" s="449"/>
      <c r="CRF201" s="449"/>
      <c r="CRG201" s="449"/>
      <c r="CRH201" s="449"/>
      <c r="CRI201" s="449"/>
      <c r="CRJ201" s="449"/>
      <c r="CRK201" s="449"/>
      <c r="CRL201" s="449"/>
      <c r="CRM201" s="449"/>
      <c r="CRN201" s="449"/>
      <c r="CRO201" s="449"/>
      <c r="CRP201" s="449"/>
      <c r="CRQ201" s="449"/>
      <c r="CRR201" s="449"/>
      <c r="CRS201" s="449"/>
      <c r="CRT201" s="449"/>
      <c r="CRU201" s="449"/>
      <c r="CRV201" s="449"/>
      <c r="CRW201" s="449"/>
      <c r="CRX201" s="449"/>
      <c r="CRY201" s="449"/>
      <c r="CRZ201" s="449"/>
      <c r="CSA201" s="449"/>
      <c r="CSB201" s="449"/>
      <c r="CSC201" s="449"/>
      <c r="CSD201" s="449"/>
      <c r="CSE201" s="449"/>
      <c r="CSF201" s="449"/>
      <c r="CSG201" s="449"/>
      <c r="CSH201" s="449"/>
      <c r="CSI201" s="449"/>
      <c r="CSJ201" s="449"/>
      <c r="CSK201" s="449"/>
      <c r="CSL201" s="449"/>
      <c r="CSM201" s="449"/>
      <c r="CSN201" s="449"/>
      <c r="CSO201" s="449"/>
      <c r="CSP201" s="449"/>
      <c r="CSQ201" s="449"/>
      <c r="CSR201" s="449"/>
      <c r="CSS201" s="449"/>
      <c r="CST201" s="449"/>
      <c r="CSU201" s="449"/>
      <c r="CSV201" s="449"/>
      <c r="CSW201" s="449"/>
      <c r="CSX201" s="449"/>
      <c r="CSY201" s="449"/>
      <c r="CSZ201" s="449"/>
      <c r="CTA201" s="449"/>
      <c r="CTB201" s="449"/>
      <c r="CTC201" s="449"/>
      <c r="CTD201" s="449"/>
      <c r="CTE201" s="449"/>
      <c r="CTF201" s="449"/>
      <c r="CTG201" s="449"/>
      <c r="CTH201" s="449"/>
      <c r="CTI201" s="449"/>
      <c r="CTJ201" s="449"/>
      <c r="CTK201" s="449"/>
      <c r="CTL201" s="449"/>
      <c r="CTM201" s="449"/>
      <c r="CTN201" s="449"/>
      <c r="CTO201" s="449"/>
      <c r="CTP201" s="449"/>
      <c r="CTQ201" s="449"/>
      <c r="CTR201" s="449"/>
      <c r="CTS201" s="449"/>
      <c r="CTT201" s="449"/>
      <c r="CTU201" s="449"/>
      <c r="CTV201" s="449"/>
      <c r="CTW201" s="449"/>
      <c r="CTX201" s="449"/>
      <c r="CTY201" s="449"/>
      <c r="CTZ201" s="449"/>
      <c r="CUA201" s="449"/>
      <c r="CUB201" s="449"/>
      <c r="CUC201" s="449"/>
      <c r="CUD201" s="449"/>
      <c r="CUE201" s="449"/>
      <c r="CUF201" s="449"/>
      <c r="CUG201" s="449"/>
      <c r="CUH201" s="449"/>
      <c r="CUI201" s="449"/>
      <c r="CUJ201" s="449"/>
      <c r="CUK201" s="449"/>
      <c r="CUL201" s="449"/>
      <c r="CUM201" s="449"/>
      <c r="CUN201" s="449"/>
      <c r="CUO201" s="449"/>
      <c r="CUP201" s="449"/>
      <c r="CUQ201" s="449"/>
      <c r="CUR201" s="449"/>
      <c r="CUS201" s="449"/>
      <c r="CUT201" s="449"/>
      <c r="CUU201" s="449"/>
      <c r="CUV201" s="449"/>
      <c r="CUW201" s="449"/>
      <c r="CUX201" s="449"/>
      <c r="CUY201" s="449"/>
      <c r="CUZ201" s="449"/>
      <c r="CVA201" s="449"/>
      <c r="CVB201" s="449"/>
      <c r="CVC201" s="449"/>
      <c r="CVD201" s="449"/>
      <c r="CVE201" s="449"/>
      <c r="CVF201" s="449"/>
      <c r="CVG201" s="449"/>
      <c r="CVH201" s="449"/>
      <c r="CVI201" s="449"/>
      <c r="CVJ201" s="449"/>
      <c r="CVK201" s="449"/>
      <c r="CVL201" s="449"/>
      <c r="CVM201" s="449"/>
      <c r="CVN201" s="449"/>
      <c r="CVO201" s="449"/>
      <c r="CVP201" s="449"/>
      <c r="CVQ201" s="449"/>
      <c r="CVR201" s="449"/>
      <c r="CVS201" s="449"/>
      <c r="CVT201" s="449"/>
      <c r="CVU201" s="449"/>
      <c r="CVV201" s="449"/>
      <c r="CVW201" s="449"/>
      <c r="CVX201" s="449"/>
      <c r="CVY201" s="449"/>
      <c r="CVZ201" s="449"/>
      <c r="CWA201" s="449"/>
      <c r="CWB201" s="449"/>
      <c r="CWC201" s="449"/>
      <c r="CWD201" s="449"/>
      <c r="CWE201" s="449"/>
      <c r="CWF201" s="449"/>
      <c r="CWG201" s="449"/>
      <c r="CWH201" s="449"/>
      <c r="CWI201" s="449"/>
      <c r="CWJ201" s="449"/>
      <c r="CWK201" s="449"/>
      <c r="CWL201" s="449"/>
      <c r="CWM201" s="449"/>
      <c r="CWN201" s="449"/>
      <c r="CWO201" s="449"/>
      <c r="CWP201" s="449"/>
      <c r="CWQ201" s="449"/>
      <c r="CWR201" s="449"/>
      <c r="CWS201" s="449"/>
      <c r="CWT201" s="449"/>
      <c r="CWU201" s="449"/>
      <c r="CWV201" s="449"/>
      <c r="CWW201" s="449"/>
      <c r="CWX201" s="449"/>
      <c r="CWY201" s="449"/>
      <c r="CWZ201" s="449"/>
      <c r="CXA201" s="449"/>
      <c r="CXB201" s="449"/>
      <c r="CXC201" s="449"/>
      <c r="CXD201" s="449"/>
      <c r="CXE201" s="449"/>
      <c r="CXF201" s="449"/>
      <c r="CXG201" s="449"/>
      <c r="CXH201" s="449"/>
      <c r="CXI201" s="449"/>
      <c r="CXJ201" s="449"/>
      <c r="CXK201" s="449"/>
      <c r="CXL201" s="449"/>
      <c r="CXM201" s="449"/>
      <c r="CXN201" s="449"/>
      <c r="CXO201" s="449"/>
      <c r="CXP201" s="449"/>
      <c r="CXQ201" s="449"/>
      <c r="CXR201" s="449"/>
      <c r="CXS201" s="449"/>
      <c r="CXT201" s="449"/>
      <c r="CXU201" s="449"/>
      <c r="CXV201" s="449"/>
      <c r="CXW201" s="449"/>
      <c r="CXX201" s="449"/>
      <c r="CXY201" s="449"/>
      <c r="CXZ201" s="449"/>
      <c r="CYA201" s="449"/>
      <c r="CYB201" s="449"/>
      <c r="CYC201" s="449"/>
      <c r="CYD201" s="449"/>
      <c r="CYE201" s="449"/>
      <c r="CYF201" s="449"/>
      <c r="CYG201" s="449"/>
      <c r="CYH201" s="449"/>
      <c r="CYI201" s="449"/>
      <c r="CYJ201" s="449"/>
      <c r="CYK201" s="449"/>
      <c r="CYL201" s="449"/>
      <c r="CYM201" s="449"/>
      <c r="CYN201" s="449"/>
      <c r="CYO201" s="449"/>
      <c r="CYP201" s="449"/>
      <c r="CYQ201" s="449"/>
      <c r="CYR201" s="449"/>
      <c r="CYS201" s="449"/>
      <c r="CYT201" s="449"/>
      <c r="CYU201" s="449"/>
      <c r="CYV201" s="449"/>
      <c r="CYW201" s="449"/>
      <c r="CYX201" s="449"/>
      <c r="CYY201" s="449"/>
      <c r="CYZ201" s="449"/>
      <c r="CZA201" s="449"/>
      <c r="CZB201" s="449"/>
      <c r="CZC201" s="449"/>
      <c r="CZD201" s="449"/>
      <c r="CZE201" s="449"/>
      <c r="CZF201" s="449"/>
      <c r="CZG201" s="449"/>
      <c r="CZH201" s="449"/>
      <c r="CZI201" s="449"/>
      <c r="CZJ201" s="449"/>
      <c r="CZK201" s="449"/>
      <c r="CZL201" s="449"/>
      <c r="CZM201" s="449"/>
      <c r="CZN201" s="449"/>
      <c r="CZO201" s="449"/>
      <c r="CZP201" s="449"/>
      <c r="CZQ201" s="449"/>
      <c r="CZR201" s="449"/>
      <c r="CZS201" s="449"/>
      <c r="CZT201" s="449"/>
      <c r="CZU201" s="449"/>
      <c r="CZV201" s="449"/>
      <c r="CZW201" s="449"/>
      <c r="CZX201" s="449"/>
      <c r="CZY201" s="449"/>
      <c r="CZZ201" s="449"/>
      <c r="DAA201" s="449"/>
      <c r="DAB201" s="449"/>
      <c r="DAC201" s="449"/>
      <c r="DAD201" s="449"/>
      <c r="DAE201" s="449"/>
      <c r="DAF201" s="449"/>
      <c r="DAG201" s="449"/>
      <c r="DAH201" s="449"/>
      <c r="DAI201" s="449"/>
      <c r="DAJ201" s="449"/>
      <c r="DAK201" s="449"/>
      <c r="DAL201" s="449"/>
      <c r="DAM201" s="449"/>
      <c r="DAN201" s="449"/>
      <c r="DAO201" s="449"/>
      <c r="DAP201" s="449"/>
      <c r="DAQ201" s="449"/>
      <c r="DAR201" s="449"/>
      <c r="DAS201" s="449"/>
      <c r="DAT201" s="449"/>
      <c r="DAU201" s="449"/>
      <c r="DAV201" s="449"/>
      <c r="DAW201" s="449"/>
      <c r="DAX201" s="449"/>
      <c r="DAY201" s="449"/>
      <c r="DAZ201" s="449"/>
      <c r="DBA201" s="449"/>
      <c r="DBB201" s="449"/>
      <c r="DBC201" s="449"/>
      <c r="DBD201" s="449"/>
      <c r="DBE201" s="449"/>
      <c r="DBF201" s="449"/>
      <c r="DBG201" s="449"/>
      <c r="DBH201" s="449"/>
      <c r="DBI201" s="449"/>
      <c r="DBJ201" s="449"/>
      <c r="DBK201" s="449"/>
      <c r="DBL201" s="449"/>
      <c r="DBM201" s="449"/>
      <c r="DBN201" s="449"/>
      <c r="DBO201" s="449"/>
      <c r="DBP201" s="449"/>
      <c r="DBQ201" s="449"/>
      <c r="DBR201" s="449"/>
      <c r="DBS201" s="449"/>
      <c r="DBT201" s="449"/>
      <c r="DBU201" s="449"/>
      <c r="DBV201" s="449"/>
      <c r="DBW201" s="449"/>
      <c r="DBX201" s="449"/>
      <c r="DBY201" s="449"/>
      <c r="DBZ201" s="449"/>
      <c r="DCA201" s="449"/>
      <c r="DCB201" s="449"/>
      <c r="DCC201" s="449"/>
      <c r="DCD201" s="449"/>
      <c r="DCE201" s="449"/>
      <c r="DCF201" s="449"/>
      <c r="DCG201" s="449"/>
      <c r="DCH201" s="449"/>
      <c r="DCI201" s="449"/>
      <c r="DCJ201" s="449"/>
      <c r="DCK201" s="449"/>
      <c r="DCL201" s="449"/>
      <c r="DCM201" s="449"/>
      <c r="DCN201" s="449"/>
      <c r="DCO201" s="449"/>
      <c r="DCP201" s="449"/>
      <c r="DCQ201" s="449"/>
      <c r="DCR201" s="449"/>
      <c r="DCS201" s="449"/>
      <c r="DCT201" s="449"/>
      <c r="DCU201" s="449"/>
      <c r="DCV201" s="449"/>
      <c r="DCW201" s="449"/>
      <c r="DCX201" s="449"/>
      <c r="DCY201" s="449"/>
      <c r="DCZ201" s="449"/>
      <c r="DDA201" s="449"/>
      <c r="DDB201" s="449"/>
      <c r="DDC201" s="449"/>
      <c r="DDD201" s="449"/>
      <c r="DDE201" s="449"/>
      <c r="DDF201" s="449"/>
      <c r="DDG201" s="449"/>
      <c r="DDH201" s="449"/>
      <c r="DDI201" s="449"/>
      <c r="DDJ201" s="449"/>
      <c r="DDK201" s="449"/>
      <c r="DDL201" s="449"/>
      <c r="DDM201" s="449"/>
      <c r="DDN201" s="449"/>
      <c r="DDO201" s="449"/>
      <c r="DDP201" s="449"/>
      <c r="DDQ201" s="449"/>
      <c r="DDR201" s="449"/>
      <c r="DDS201" s="449"/>
      <c r="DDT201" s="449"/>
      <c r="DDU201" s="449"/>
      <c r="DDV201" s="449"/>
      <c r="DDW201" s="449"/>
      <c r="DDX201" s="449"/>
      <c r="DDY201" s="449"/>
      <c r="DDZ201" s="449"/>
      <c r="DEA201" s="449"/>
      <c r="DEB201" s="449"/>
      <c r="DEC201" s="449"/>
      <c r="DED201" s="449"/>
      <c r="DEE201" s="449"/>
      <c r="DEF201" s="449"/>
      <c r="DEG201" s="449"/>
      <c r="DEH201" s="449"/>
      <c r="DEI201" s="449"/>
      <c r="DEJ201" s="449"/>
      <c r="DEK201" s="449"/>
      <c r="DEL201" s="449"/>
      <c r="DEM201" s="449"/>
      <c r="DEN201" s="449"/>
      <c r="DEO201" s="449"/>
      <c r="DEP201" s="449"/>
      <c r="DEQ201" s="449"/>
      <c r="DER201" s="449"/>
      <c r="DES201" s="449"/>
      <c r="DET201" s="449"/>
      <c r="DEU201" s="449"/>
      <c r="DEV201" s="449"/>
      <c r="DEW201" s="449"/>
      <c r="DEX201" s="449"/>
      <c r="DEY201" s="449"/>
      <c r="DEZ201" s="449"/>
      <c r="DFA201" s="449"/>
      <c r="DFB201" s="449"/>
      <c r="DFC201" s="449"/>
      <c r="DFD201" s="449"/>
      <c r="DFE201" s="449"/>
      <c r="DFF201" s="449"/>
      <c r="DFG201" s="449"/>
      <c r="DFH201" s="449"/>
      <c r="DFI201" s="449"/>
      <c r="DFJ201" s="449"/>
      <c r="DFK201" s="449"/>
      <c r="DFL201" s="449"/>
      <c r="DFM201" s="449"/>
      <c r="DFN201" s="449"/>
      <c r="DFO201" s="449"/>
      <c r="DFP201" s="449"/>
      <c r="DFQ201" s="449"/>
      <c r="DFR201" s="449"/>
      <c r="DFS201" s="449"/>
      <c r="DFT201" s="449"/>
      <c r="DFU201" s="449"/>
      <c r="DFV201" s="449"/>
      <c r="DFW201" s="449"/>
      <c r="DFX201" s="449"/>
      <c r="DFY201" s="449"/>
      <c r="DFZ201" s="449"/>
      <c r="DGA201" s="449"/>
      <c r="DGB201" s="449"/>
      <c r="DGC201" s="449"/>
      <c r="DGD201" s="449"/>
      <c r="DGE201" s="449"/>
      <c r="DGF201" s="449"/>
      <c r="DGG201" s="449"/>
      <c r="DGH201" s="449"/>
      <c r="DGI201" s="449"/>
      <c r="DGJ201" s="449"/>
      <c r="DGK201" s="449"/>
      <c r="DGL201" s="449"/>
      <c r="DGM201" s="449"/>
      <c r="DGN201" s="449"/>
      <c r="DGO201" s="449"/>
      <c r="DGP201" s="449"/>
      <c r="DGQ201" s="449"/>
      <c r="DGR201" s="449"/>
      <c r="DGS201" s="449"/>
      <c r="DGT201" s="449"/>
      <c r="DGU201" s="449"/>
      <c r="DGV201" s="449"/>
      <c r="DGW201" s="449"/>
      <c r="DGX201" s="449"/>
      <c r="DGY201" s="449"/>
      <c r="DGZ201" s="449"/>
      <c r="DHA201" s="449"/>
      <c r="DHB201" s="449"/>
      <c r="DHC201" s="449"/>
      <c r="DHD201" s="449"/>
      <c r="DHE201" s="449"/>
      <c r="DHF201" s="449"/>
      <c r="DHG201" s="449"/>
      <c r="DHH201" s="449"/>
      <c r="DHI201" s="449"/>
      <c r="DHJ201" s="449"/>
      <c r="DHK201" s="449"/>
      <c r="DHL201" s="449"/>
      <c r="DHM201" s="449"/>
      <c r="DHN201" s="449"/>
      <c r="DHO201" s="449"/>
      <c r="DHP201" s="449"/>
      <c r="DHQ201" s="449"/>
      <c r="DHR201" s="449"/>
      <c r="DHS201" s="449"/>
      <c r="DHT201" s="449"/>
      <c r="DHU201" s="449"/>
      <c r="DHV201" s="449"/>
      <c r="DHW201" s="449"/>
      <c r="DHX201" s="449"/>
      <c r="DHY201" s="449"/>
      <c r="DHZ201" s="449"/>
      <c r="DIA201" s="449"/>
      <c r="DIB201" s="449"/>
      <c r="DIC201" s="449"/>
      <c r="DID201" s="449"/>
      <c r="DIE201" s="449"/>
      <c r="DIF201" s="449"/>
      <c r="DIG201" s="449"/>
      <c r="DIH201" s="449"/>
      <c r="DII201" s="449"/>
      <c r="DIJ201" s="449"/>
      <c r="DIK201" s="449"/>
      <c r="DIL201" s="449"/>
      <c r="DIM201" s="449"/>
      <c r="DIN201" s="449"/>
      <c r="DIO201" s="449"/>
      <c r="DIP201" s="449"/>
      <c r="DIQ201" s="449"/>
      <c r="DIR201" s="449"/>
      <c r="DIS201" s="449"/>
      <c r="DIT201" s="449"/>
      <c r="DIU201" s="449"/>
      <c r="DIV201" s="449"/>
      <c r="DIW201" s="449"/>
      <c r="DIX201" s="449"/>
      <c r="DIY201" s="449"/>
      <c r="DIZ201" s="449"/>
      <c r="DJA201" s="449"/>
      <c r="DJB201" s="449"/>
      <c r="DJC201" s="449"/>
      <c r="DJD201" s="449"/>
      <c r="DJE201" s="449"/>
      <c r="DJF201" s="449"/>
      <c r="DJG201" s="449"/>
      <c r="DJH201" s="449"/>
      <c r="DJI201" s="449"/>
      <c r="DJJ201" s="449"/>
      <c r="DJK201" s="449"/>
      <c r="DJL201" s="449"/>
      <c r="DJM201" s="449"/>
      <c r="DJN201" s="449"/>
      <c r="DJO201" s="449"/>
      <c r="DJP201" s="449"/>
      <c r="DJQ201" s="449"/>
      <c r="DJR201" s="449"/>
      <c r="DJS201" s="449"/>
      <c r="DJT201" s="449"/>
      <c r="DJU201" s="449"/>
      <c r="DJV201" s="449"/>
      <c r="DJW201" s="449"/>
      <c r="DJX201" s="449"/>
      <c r="DJY201" s="449"/>
      <c r="DJZ201" s="449"/>
      <c r="DKA201" s="449"/>
      <c r="DKB201" s="449"/>
      <c r="DKC201" s="449"/>
      <c r="DKD201" s="449"/>
      <c r="DKE201" s="449"/>
      <c r="DKF201" s="449"/>
      <c r="DKG201" s="449"/>
      <c r="DKH201" s="449"/>
      <c r="DKI201" s="449"/>
      <c r="DKJ201" s="449"/>
      <c r="DKK201" s="449"/>
      <c r="DKL201" s="449"/>
      <c r="DKM201" s="449"/>
      <c r="DKN201" s="449"/>
      <c r="DKO201" s="449"/>
      <c r="DKP201" s="449"/>
      <c r="DKQ201" s="449"/>
      <c r="DKR201" s="449"/>
      <c r="DKS201" s="449"/>
      <c r="DKT201" s="449"/>
      <c r="DKU201" s="449"/>
      <c r="DKV201" s="449"/>
      <c r="DKW201" s="449"/>
      <c r="DKX201" s="449"/>
      <c r="DKY201" s="449"/>
      <c r="DKZ201" s="449"/>
      <c r="DLA201" s="449"/>
      <c r="DLB201" s="449"/>
      <c r="DLC201" s="449"/>
      <c r="DLD201" s="449"/>
      <c r="DLE201" s="449"/>
      <c r="DLF201" s="449"/>
      <c r="DLG201" s="449"/>
      <c r="DLH201" s="449"/>
      <c r="DLI201" s="449"/>
      <c r="DLJ201" s="449"/>
      <c r="DLK201" s="449"/>
      <c r="DLL201" s="449"/>
      <c r="DLM201" s="449"/>
      <c r="DLN201" s="449"/>
      <c r="DLO201" s="449"/>
      <c r="DLP201" s="449"/>
      <c r="DLQ201" s="449"/>
      <c r="DLR201" s="449"/>
      <c r="DLS201" s="449"/>
      <c r="DLT201" s="449"/>
      <c r="DLU201" s="449"/>
      <c r="DLV201" s="449"/>
      <c r="DLW201" s="449"/>
      <c r="DLX201" s="449"/>
      <c r="DLY201" s="449"/>
      <c r="DLZ201" s="449"/>
      <c r="DMA201" s="449"/>
      <c r="DMB201" s="449"/>
      <c r="DMC201" s="449"/>
      <c r="DMD201" s="449"/>
      <c r="DME201" s="449"/>
      <c r="DMF201" s="449"/>
      <c r="DMG201" s="449"/>
      <c r="DMH201" s="449"/>
      <c r="DMI201" s="449"/>
      <c r="DMJ201" s="449"/>
      <c r="DMK201" s="449"/>
      <c r="DML201" s="449"/>
      <c r="DMM201" s="449"/>
      <c r="DMN201" s="449"/>
      <c r="DMO201" s="449"/>
      <c r="DMP201" s="449"/>
      <c r="DMQ201" s="449"/>
      <c r="DMR201" s="449"/>
      <c r="DMS201" s="449"/>
      <c r="DMT201" s="449"/>
      <c r="DMU201" s="449"/>
      <c r="DMV201" s="449"/>
      <c r="DMW201" s="449"/>
      <c r="DMX201" s="449"/>
      <c r="DMY201" s="449"/>
      <c r="DMZ201" s="449"/>
      <c r="DNA201" s="449"/>
      <c r="DNB201" s="449"/>
      <c r="DNC201" s="449"/>
      <c r="DND201" s="449"/>
      <c r="DNE201" s="449"/>
      <c r="DNF201" s="449"/>
      <c r="DNG201" s="449"/>
      <c r="DNH201" s="449"/>
      <c r="DNI201" s="449"/>
      <c r="DNJ201" s="449"/>
      <c r="DNK201" s="449"/>
      <c r="DNL201" s="449"/>
      <c r="DNM201" s="449"/>
      <c r="DNN201" s="449"/>
      <c r="DNO201" s="449"/>
      <c r="DNP201" s="449"/>
      <c r="DNQ201" s="449"/>
      <c r="DNR201" s="449"/>
      <c r="DNS201" s="449"/>
      <c r="DNT201" s="449"/>
      <c r="DNU201" s="449"/>
      <c r="DNV201" s="449"/>
      <c r="DNW201" s="449"/>
      <c r="DNX201" s="449"/>
      <c r="DNY201" s="449"/>
      <c r="DNZ201" s="449"/>
      <c r="DOA201" s="449"/>
      <c r="DOB201" s="449"/>
      <c r="DOC201" s="449"/>
      <c r="DOD201" s="449"/>
      <c r="DOE201" s="449"/>
      <c r="DOF201" s="449"/>
      <c r="DOG201" s="449"/>
      <c r="DOH201" s="449"/>
      <c r="DOI201" s="449"/>
      <c r="DOJ201" s="449"/>
      <c r="DOK201" s="449"/>
      <c r="DOL201" s="449"/>
      <c r="DOM201" s="449"/>
      <c r="DON201" s="449"/>
      <c r="DOO201" s="449"/>
      <c r="DOP201" s="449"/>
      <c r="DOQ201" s="449"/>
      <c r="DOR201" s="449"/>
      <c r="DOS201" s="449"/>
      <c r="DOT201" s="449"/>
      <c r="DOU201" s="449"/>
      <c r="DOV201" s="449"/>
      <c r="DOW201" s="449"/>
      <c r="DOX201" s="449"/>
      <c r="DOY201" s="449"/>
      <c r="DOZ201" s="449"/>
      <c r="DPA201" s="449"/>
      <c r="DPB201" s="449"/>
      <c r="DPC201" s="449"/>
      <c r="DPD201" s="449"/>
      <c r="DPE201" s="449"/>
      <c r="DPF201" s="449"/>
      <c r="DPG201" s="449"/>
      <c r="DPH201" s="449"/>
      <c r="DPI201" s="449"/>
      <c r="DPJ201" s="449"/>
      <c r="DPK201" s="449"/>
      <c r="DPL201" s="449"/>
      <c r="DPM201" s="449"/>
      <c r="DPN201" s="449"/>
      <c r="DPO201" s="449"/>
      <c r="DPP201" s="449"/>
      <c r="DPQ201" s="449"/>
      <c r="DPR201" s="449"/>
      <c r="DPS201" s="449"/>
      <c r="DPT201" s="449"/>
      <c r="DPU201" s="449"/>
      <c r="DPV201" s="449"/>
      <c r="DPW201" s="449"/>
      <c r="DPX201" s="449"/>
      <c r="DPY201" s="449"/>
      <c r="DPZ201" s="449"/>
      <c r="DQA201" s="449"/>
      <c r="DQB201" s="449"/>
      <c r="DQC201" s="449"/>
      <c r="DQD201" s="449"/>
      <c r="DQE201" s="449"/>
      <c r="DQF201" s="449"/>
      <c r="DQG201" s="449"/>
      <c r="DQH201" s="449"/>
      <c r="DQI201" s="449"/>
      <c r="DQJ201" s="449"/>
      <c r="DQK201" s="449"/>
      <c r="DQL201" s="449"/>
      <c r="DQM201" s="449"/>
      <c r="DQN201" s="449"/>
      <c r="DQO201" s="449"/>
      <c r="DQP201" s="449"/>
      <c r="DQQ201" s="449"/>
      <c r="DQR201" s="449"/>
      <c r="DQS201" s="449"/>
      <c r="DQT201" s="449"/>
      <c r="DQU201" s="449"/>
      <c r="DQV201" s="449"/>
      <c r="DQW201" s="449"/>
      <c r="DQX201" s="449"/>
      <c r="DQY201" s="449"/>
      <c r="DQZ201" s="449"/>
      <c r="DRA201" s="449"/>
      <c r="DRB201" s="449"/>
      <c r="DRC201" s="449"/>
      <c r="DRD201" s="449"/>
      <c r="DRE201" s="449"/>
      <c r="DRF201" s="449"/>
      <c r="DRG201" s="449"/>
      <c r="DRH201" s="449"/>
      <c r="DRI201" s="449"/>
      <c r="DRJ201" s="449"/>
      <c r="DRK201" s="449"/>
      <c r="DRL201" s="449"/>
      <c r="DRM201" s="449"/>
      <c r="DRN201" s="449"/>
      <c r="DRO201" s="449"/>
      <c r="DRP201" s="449"/>
      <c r="DRQ201" s="449"/>
      <c r="DRR201" s="449"/>
      <c r="DRS201" s="449"/>
      <c r="DRT201" s="449"/>
      <c r="DRU201" s="449"/>
      <c r="DRV201" s="449"/>
      <c r="DRW201" s="449"/>
      <c r="DRX201" s="449"/>
      <c r="DRY201" s="449"/>
      <c r="DRZ201" s="449"/>
      <c r="DSA201" s="449"/>
      <c r="DSB201" s="449"/>
      <c r="DSC201" s="449"/>
      <c r="DSD201" s="449"/>
      <c r="DSE201" s="449"/>
      <c r="DSF201" s="449"/>
      <c r="DSG201" s="449"/>
      <c r="DSH201" s="449"/>
      <c r="DSI201" s="449"/>
      <c r="DSJ201" s="449"/>
      <c r="DSK201" s="449"/>
      <c r="DSL201" s="449"/>
      <c r="DSM201" s="449"/>
      <c r="DSN201" s="449"/>
      <c r="DSO201" s="449"/>
      <c r="DSP201" s="449"/>
      <c r="DSQ201" s="449"/>
      <c r="DSR201" s="449"/>
      <c r="DSS201" s="449"/>
      <c r="DST201" s="449"/>
      <c r="DSU201" s="449"/>
      <c r="DSV201" s="449"/>
      <c r="DSW201" s="449"/>
      <c r="DSX201" s="449"/>
      <c r="DSY201" s="449"/>
      <c r="DSZ201" s="449"/>
      <c r="DTA201" s="449"/>
      <c r="DTB201" s="449"/>
      <c r="DTC201" s="449"/>
      <c r="DTD201" s="449"/>
      <c r="DTE201" s="449"/>
      <c r="DTF201" s="449"/>
      <c r="DTG201" s="449"/>
      <c r="DTH201" s="449"/>
      <c r="DTI201" s="449"/>
      <c r="DTJ201" s="449"/>
      <c r="DTK201" s="449"/>
      <c r="DTL201" s="449"/>
      <c r="DTM201" s="449"/>
      <c r="DTN201" s="449"/>
      <c r="DTO201" s="449"/>
      <c r="DTP201" s="449"/>
      <c r="DTQ201" s="449"/>
      <c r="DTR201" s="449"/>
      <c r="DTS201" s="449"/>
      <c r="DTT201" s="449"/>
      <c r="DTU201" s="449"/>
      <c r="DTV201" s="449"/>
      <c r="DTW201" s="449"/>
      <c r="DTX201" s="449"/>
      <c r="DTY201" s="449"/>
      <c r="DTZ201" s="449"/>
      <c r="DUA201" s="449"/>
      <c r="DUB201" s="449"/>
      <c r="DUC201" s="449"/>
      <c r="DUD201" s="449"/>
      <c r="DUE201" s="449"/>
      <c r="DUF201" s="449"/>
      <c r="DUG201" s="449"/>
      <c r="DUH201" s="449"/>
      <c r="DUI201" s="449"/>
      <c r="DUJ201" s="449"/>
      <c r="DUK201" s="449"/>
      <c r="DUL201" s="449"/>
      <c r="DUM201" s="449"/>
      <c r="DUN201" s="449"/>
      <c r="DUO201" s="449"/>
      <c r="DUP201" s="449"/>
      <c r="DUQ201" s="449"/>
      <c r="DUR201" s="449"/>
      <c r="DUS201" s="449"/>
      <c r="DUT201" s="449"/>
      <c r="DUU201" s="449"/>
      <c r="DUV201" s="449"/>
      <c r="DUW201" s="449"/>
      <c r="DUX201" s="449"/>
      <c r="DUY201" s="449"/>
      <c r="DUZ201" s="449"/>
      <c r="DVA201" s="449"/>
      <c r="DVB201" s="449"/>
      <c r="DVC201" s="449"/>
      <c r="DVD201" s="449"/>
      <c r="DVE201" s="449"/>
      <c r="DVF201" s="449"/>
      <c r="DVG201" s="449"/>
      <c r="DVH201" s="449"/>
      <c r="DVI201" s="449"/>
      <c r="DVJ201" s="449"/>
      <c r="DVK201" s="449"/>
      <c r="DVL201" s="449"/>
      <c r="DVM201" s="449"/>
      <c r="DVN201" s="449"/>
      <c r="DVO201" s="449"/>
      <c r="DVP201" s="449"/>
      <c r="DVQ201" s="449"/>
      <c r="DVR201" s="449"/>
      <c r="DVS201" s="449"/>
      <c r="DVT201" s="449"/>
      <c r="DVU201" s="449"/>
      <c r="DVV201" s="449"/>
      <c r="DVW201" s="449"/>
      <c r="DVX201" s="449"/>
      <c r="DVY201" s="449"/>
      <c r="DVZ201" s="449"/>
      <c r="DWA201" s="449"/>
      <c r="DWB201" s="449"/>
      <c r="DWC201" s="449"/>
      <c r="DWD201" s="449"/>
      <c r="DWE201" s="449"/>
      <c r="DWF201" s="449"/>
      <c r="DWG201" s="449"/>
      <c r="DWH201" s="449"/>
      <c r="DWI201" s="449"/>
      <c r="DWJ201" s="449"/>
      <c r="DWK201" s="449"/>
      <c r="DWL201" s="449"/>
      <c r="DWM201" s="449"/>
      <c r="DWN201" s="449"/>
      <c r="DWO201" s="449"/>
      <c r="DWP201" s="449"/>
      <c r="DWQ201" s="449"/>
      <c r="DWR201" s="449"/>
      <c r="DWS201" s="449"/>
      <c r="DWT201" s="449"/>
      <c r="DWU201" s="449"/>
      <c r="DWV201" s="449"/>
      <c r="DWW201" s="449"/>
      <c r="DWX201" s="449"/>
      <c r="DWY201" s="449"/>
      <c r="DWZ201" s="449"/>
      <c r="DXA201" s="449"/>
      <c r="DXB201" s="449"/>
      <c r="DXC201" s="449"/>
      <c r="DXD201" s="449"/>
      <c r="DXE201" s="449"/>
      <c r="DXF201" s="449"/>
      <c r="DXG201" s="449"/>
      <c r="DXH201" s="449"/>
      <c r="DXI201" s="449"/>
      <c r="DXJ201" s="449"/>
      <c r="DXK201" s="449"/>
      <c r="DXL201" s="449"/>
      <c r="DXM201" s="449"/>
      <c r="DXN201" s="449"/>
      <c r="DXO201" s="449"/>
      <c r="DXP201" s="449"/>
      <c r="DXQ201" s="449"/>
      <c r="DXR201" s="449"/>
      <c r="DXS201" s="449"/>
      <c r="DXT201" s="449"/>
      <c r="DXU201" s="449"/>
      <c r="DXV201" s="449"/>
      <c r="DXW201" s="449"/>
      <c r="DXX201" s="449"/>
      <c r="DXY201" s="449"/>
      <c r="DXZ201" s="449"/>
      <c r="DYA201" s="449"/>
      <c r="DYB201" s="449"/>
      <c r="DYC201" s="449"/>
      <c r="DYD201" s="449"/>
      <c r="DYE201" s="449"/>
      <c r="DYF201" s="449"/>
      <c r="DYG201" s="449"/>
      <c r="DYH201" s="449"/>
      <c r="DYI201" s="449"/>
      <c r="DYJ201" s="449"/>
      <c r="DYK201" s="449"/>
      <c r="DYL201" s="449"/>
      <c r="DYM201" s="449"/>
      <c r="DYN201" s="449"/>
      <c r="DYO201" s="449"/>
      <c r="DYP201" s="449"/>
      <c r="DYQ201" s="449"/>
      <c r="DYR201" s="449"/>
      <c r="DYS201" s="449"/>
      <c r="DYT201" s="449"/>
      <c r="DYU201" s="449"/>
      <c r="DYV201" s="449"/>
      <c r="DYW201" s="449"/>
      <c r="DYX201" s="449"/>
      <c r="DYY201" s="449"/>
      <c r="DYZ201" s="449"/>
      <c r="DZA201" s="449"/>
      <c r="DZB201" s="449"/>
      <c r="DZC201" s="449"/>
      <c r="DZD201" s="449"/>
      <c r="DZE201" s="449"/>
      <c r="DZF201" s="449"/>
      <c r="DZG201" s="449"/>
      <c r="DZH201" s="449"/>
      <c r="DZI201" s="449"/>
      <c r="DZJ201" s="449"/>
      <c r="DZK201" s="449"/>
      <c r="DZL201" s="449"/>
      <c r="DZM201" s="449"/>
      <c r="DZN201" s="449"/>
      <c r="DZO201" s="449"/>
      <c r="DZP201" s="449"/>
      <c r="DZQ201" s="449"/>
      <c r="DZR201" s="449"/>
      <c r="DZS201" s="449"/>
      <c r="DZT201" s="449"/>
      <c r="DZU201" s="449"/>
      <c r="DZV201" s="449"/>
      <c r="DZW201" s="449"/>
      <c r="DZX201" s="449"/>
      <c r="DZY201" s="449"/>
      <c r="DZZ201" s="449"/>
      <c r="EAA201" s="449"/>
      <c r="EAB201" s="449"/>
      <c r="EAC201" s="449"/>
      <c r="EAD201" s="449"/>
      <c r="EAE201" s="449"/>
      <c r="EAF201" s="449"/>
      <c r="EAG201" s="449"/>
      <c r="EAH201" s="449"/>
      <c r="EAI201" s="449"/>
      <c r="EAJ201" s="449"/>
      <c r="EAK201" s="449"/>
      <c r="EAL201" s="449"/>
      <c r="EAM201" s="449"/>
      <c r="EAN201" s="449"/>
      <c r="EAO201" s="449"/>
      <c r="EAP201" s="449"/>
      <c r="EAQ201" s="449"/>
      <c r="EAR201" s="449"/>
      <c r="EAS201" s="449"/>
      <c r="EAT201" s="449"/>
      <c r="EAU201" s="449"/>
      <c r="EAV201" s="449"/>
      <c r="EAW201" s="449"/>
      <c r="EAX201" s="449"/>
      <c r="EAY201" s="449"/>
      <c r="EAZ201" s="449"/>
      <c r="EBA201" s="449"/>
      <c r="EBB201" s="449"/>
      <c r="EBC201" s="449"/>
      <c r="EBD201" s="449"/>
      <c r="EBE201" s="449"/>
      <c r="EBF201" s="449"/>
      <c r="EBG201" s="449"/>
      <c r="EBH201" s="449"/>
      <c r="EBI201" s="449"/>
      <c r="EBJ201" s="449"/>
      <c r="EBK201" s="449"/>
      <c r="EBL201" s="449"/>
      <c r="EBM201" s="449"/>
      <c r="EBN201" s="449"/>
      <c r="EBO201" s="449"/>
      <c r="EBP201" s="449"/>
      <c r="EBQ201" s="449"/>
      <c r="EBR201" s="449"/>
      <c r="EBS201" s="449"/>
      <c r="EBT201" s="449"/>
      <c r="EBU201" s="449"/>
      <c r="EBV201" s="449"/>
      <c r="EBW201" s="449"/>
      <c r="EBX201" s="449"/>
      <c r="EBY201" s="449"/>
      <c r="EBZ201" s="449"/>
      <c r="ECA201" s="449"/>
      <c r="ECB201" s="449"/>
      <c r="ECC201" s="449"/>
      <c r="ECD201" s="449"/>
      <c r="ECE201" s="449"/>
      <c r="ECF201" s="449"/>
      <c r="ECG201" s="449"/>
      <c r="ECH201" s="449"/>
      <c r="ECI201" s="449"/>
      <c r="ECJ201" s="449"/>
      <c r="ECK201" s="449"/>
      <c r="ECL201" s="449"/>
      <c r="ECM201" s="449"/>
      <c r="ECN201" s="449"/>
      <c r="ECO201" s="449"/>
      <c r="ECP201" s="449"/>
      <c r="ECQ201" s="449"/>
      <c r="ECR201" s="449"/>
      <c r="ECS201" s="449"/>
      <c r="ECT201" s="449"/>
      <c r="ECU201" s="449"/>
      <c r="ECV201" s="449"/>
      <c r="ECW201" s="449"/>
      <c r="ECX201" s="449"/>
      <c r="ECY201" s="449"/>
      <c r="ECZ201" s="449"/>
      <c r="EDA201" s="449"/>
      <c r="EDB201" s="449"/>
      <c r="EDC201" s="449"/>
      <c r="EDD201" s="449"/>
      <c r="EDE201" s="449"/>
      <c r="EDF201" s="449"/>
      <c r="EDG201" s="449"/>
      <c r="EDH201" s="449"/>
      <c r="EDI201" s="449"/>
      <c r="EDJ201" s="449"/>
      <c r="EDK201" s="449"/>
      <c r="EDL201" s="449"/>
      <c r="EDM201" s="449"/>
      <c r="EDN201" s="449"/>
      <c r="EDO201" s="449"/>
      <c r="EDP201" s="449"/>
      <c r="EDQ201" s="449"/>
      <c r="EDR201" s="449"/>
      <c r="EDS201" s="449"/>
      <c r="EDT201" s="449"/>
      <c r="EDU201" s="449"/>
      <c r="EDV201" s="449"/>
      <c r="EDW201" s="449"/>
      <c r="EDX201" s="449"/>
      <c r="EDY201" s="449"/>
      <c r="EDZ201" s="449"/>
      <c r="EEA201" s="449"/>
      <c r="EEB201" s="449"/>
      <c r="EEC201" s="449"/>
      <c r="EED201" s="449"/>
      <c r="EEE201" s="449"/>
      <c r="EEF201" s="449"/>
      <c r="EEG201" s="449"/>
      <c r="EEH201" s="449"/>
      <c r="EEI201" s="449"/>
      <c r="EEJ201" s="449"/>
      <c r="EEK201" s="449"/>
      <c r="EEL201" s="449"/>
      <c r="EEM201" s="449"/>
      <c r="EEN201" s="449"/>
      <c r="EEO201" s="449"/>
      <c r="EEP201" s="449"/>
      <c r="EEQ201" s="449"/>
      <c r="EER201" s="449"/>
      <c r="EES201" s="449"/>
      <c r="EET201" s="449"/>
      <c r="EEU201" s="449"/>
      <c r="EEV201" s="449"/>
      <c r="EEW201" s="449"/>
      <c r="EEX201" s="449"/>
      <c r="EEY201" s="449"/>
      <c r="EEZ201" s="449"/>
      <c r="EFA201" s="449"/>
      <c r="EFB201" s="449"/>
      <c r="EFC201" s="449"/>
      <c r="EFD201" s="449"/>
      <c r="EFE201" s="449"/>
      <c r="EFF201" s="449"/>
      <c r="EFG201" s="449"/>
      <c r="EFH201" s="449"/>
      <c r="EFI201" s="449"/>
      <c r="EFJ201" s="449"/>
      <c r="EFK201" s="449"/>
      <c r="EFL201" s="449"/>
      <c r="EFM201" s="449"/>
      <c r="EFN201" s="449"/>
      <c r="EFO201" s="449"/>
      <c r="EFP201" s="449"/>
      <c r="EFQ201" s="449"/>
      <c r="EFR201" s="449"/>
      <c r="EFS201" s="449"/>
      <c r="EFT201" s="449"/>
      <c r="EFU201" s="449"/>
      <c r="EFV201" s="449"/>
      <c r="EFW201" s="449"/>
      <c r="EFX201" s="449"/>
      <c r="EFY201" s="449"/>
      <c r="EFZ201" s="449"/>
      <c r="EGA201" s="449"/>
      <c r="EGB201" s="449"/>
      <c r="EGC201" s="449"/>
      <c r="EGD201" s="449"/>
      <c r="EGE201" s="449"/>
      <c r="EGF201" s="449"/>
      <c r="EGG201" s="449"/>
      <c r="EGH201" s="449"/>
      <c r="EGI201" s="449"/>
      <c r="EGJ201" s="449"/>
      <c r="EGK201" s="449"/>
      <c r="EGL201" s="449"/>
      <c r="EGM201" s="449"/>
      <c r="EGN201" s="449"/>
      <c r="EGO201" s="449"/>
      <c r="EGP201" s="449"/>
      <c r="EGQ201" s="449"/>
      <c r="EGR201" s="449"/>
      <c r="EGS201" s="449"/>
      <c r="EGT201" s="449"/>
      <c r="EGU201" s="449"/>
      <c r="EGV201" s="449"/>
      <c r="EGW201" s="449"/>
      <c r="EGX201" s="449"/>
      <c r="EGY201" s="449"/>
      <c r="EGZ201" s="449"/>
      <c r="EHA201" s="449"/>
      <c r="EHB201" s="449"/>
      <c r="EHC201" s="449"/>
      <c r="EHD201" s="449"/>
      <c r="EHE201" s="449"/>
      <c r="EHF201" s="449"/>
      <c r="EHG201" s="449"/>
      <c r="EHH201" s="449"/>
      <c r="EHI201" s="449"/>
      <c r="EHJ201" s="449"/>
      <c r="EHK201" s="449"/>
      <c r="EHL201" s="449"/>
      <c r="EHM201" s="449"/>
      <c r="EHN201" s="449"/>
      <c r="EHO201" s="449"/>
      <c r="EHP201" s="449"/>
      <c r="EHQ201" s="449"/>
      <c r="EHR201" s="449"/>
      <c r="EHS201" s="449"/>
      <c r="EHT201" s="449"/>
      <c r="EHU201" s="449"/>
      <c r="EHV201" s="449"/>
      <c r="EHW201" s="449"/>
      <c r="EHX201" s="449"/>
      <c r="EHY201" s="449"/>
      <c r="EHZ201" s="449"/>
      <c r="EIA201" s="449"/>
      <c r="EIB201" s="449"/>
      <c r="EIC201" s="449"/>
      <c r="EID201" s="449"/>
      <c r="EIE201" s="449"/>
      <c r="EIF201" s="449"/>
      <c r="EIG201" s="449"/>
      <c r="EIH201" s="449"/>
      <c r="EII201" s="449"/>
      <c r="EIJ201" s="449"/>
      <c r="EIK201" s="449"/>
      <c r="EIL201" s="449"/>
      <c r="EIM201" s="449"/>
      <c r="EIN201" s="449"/>
      <c r="EIO201" s="449"/>
      <c r="EIP201" s="449"/>
      <c r="EIQ201" s="449"/>
      <c r="EIR201" s="449"/>
      <c r="EIS201" s="449"/>
      <c r="EIT201" s="449"/>
      <c r="EIU201" s="449"/>
      <c r="EIV201" s="449"/>
      <c r="EIW201" s="449"/>
      <c r="EIX201" s="449"/>
      <c r="EIY201" s="449"/>
      <c r="EIZ201" s="449"/>
      <c r="EJA201" s="449"/>
      <c r="EJB201" s="449"/>
      <c r="EJC201" s="449"/>
      <c r="EJD201" s="449"/>
      <c r="EJE201" s="449"/>
      <c r="EJF201" s="449"/>
      <c r="EJG201" s="449"/>
      <c r="EJH201" s="449"/>
      <c r="EJI201" s="449"/>
      <c r="EJJ201" s="449"/>
      <c r="EJK201" s="449"/>
      <c r="EJL201" s="449"/>
      <c r="EJM201" s="449"/>
      <c r="EJN201" s="449"/>
      <c r="EJO201" s="449"/>
      <c r="EJP201" s="449"/>
      <c r="EJQ201" s="449"/>
      <c r="EJR201" s="449"/>
      <c r="EJS201" s="449"/>
      <c r="EJT201" s="449"/>
      <c r="EJU201" s="449"/>
      <c r="EJV201" s="449"/>
      <c r="EJW201" s="449"/>
      <c r="EJX201" s="449"/>
      <c r="EJY201" s="449"/>
      <c r="EJZ201" s="449"/>
      <c r="EKA201" s="449"/>
      <c r="EKB201" s="449"/>
      <c r="EKC201" s="449"/>
      <c r="EKD201" s="449"/>
      <c r="EKE201" s="449"/>
      <c r="EKF201" s="449"/>
      <c r="EKG201" s="449"/>
      <c r="EKH201" s="449"/>
      <c r="EKI201" s="449"/>
      <c r="EKJ201" s="449"/>
      <c r="EKK201" s="449"/>
      <c r="EKL201" s="449"/>
      <c r="EKM201" s="449"/>
      <c r="EKN201" s="449"/>
      <c r="EKO201" s="449"/>
      <c r="EKP201" s="449"/>
      <c r="EKQ201" s="449"/>
      <c r="EKR201" s="449"/>
      <c r="EKS201" s="449"/>
      <c r="EKT201" s="449"/>
      <c r="EKU201" s="449"/>
      <c r="EKV201" s="449"/>
      <c r="EKW201" s="449"/>
      <c r="EKX201" s="449"/>
      <c r="EKY201" s="449"/>
      <c r="EKZ201" s="449"/>
      <c r="ELA201" s="449"/>
      <c r="ELB201" s="449"/>
      <c r="ELC201" s="449"/>
      <c r="ELD201" s="449"/>
      <c r="ELE201" s="449"/>
      <c r="ELF201" s="449"/>
      <c r="ELG201" s="449"/>
      <c r="ELH201" s="449"/>
      <c r="ELI201" s="449"/>
      <c r="ELJ201" s="449"/>
      <c r="ELK201" s="449"/>
      <c r="ELL201" s="449"/>
      <c r="ELM201" s="449"/>
      <c r="ELN201" s="449"/>
      <c r="ELO201" s="449"/>
      <c r="ELP201" s="449"/>
      <c r="ELQ201" s="449"/>
      <c r="ELR201" s="449"/>
      <c r="ELS201" s="449"/>
      <c r="ELT201" s="449"/>
      <c r="ELU201" s="449"/>
      <c r="ELV201" s="449"/>
      <c r="ELW201" s="449"/>
      <c r="ELX201" s="449"/>
      <c r="ELY201" s="449"/>
      <c r="ELZ201" s="449"/>
      <c r="EMA201" s="449"/>
      <c r="EMB201" s="449"/>
      <c r="EMC201" s="449"/>
      <c r="EMD201" s="449"/>
      <c r="EME201" s="449"/>
      <c r="EMF201" s="449"/>
      <c r="EMG201" s="449"/>
      <c r="EMH201" s="449"/>
      <c r="EMI201" s="449"/>
      <c r="EMJ201" s="449"/>
      <c r="EMK201" s="449"/>
      <c r="EML201" s="449"/>
      <c r="EMM201" s="449"/>
      <c r="EMN201" s="449"/>
      <c r="EMO201" s="449"/>
      <c r="EMP201" s="449"/>
      <c r="EMQ201" s="449"/>
      <c r="EMR201" s="449"/>
      <c r="EMS201" s="449"/>
      <c r="EMT201" s="449"/>
      <c r="EMU201" s="449"/>
      <c r="EMV201" s="449"/>
      <c r="EMW201" s="449"/>
      <c r="EMX201" s="449"/>
      <c r="EMY201" s="449"/>
      <c r="EMZ201" s="449"/>
      <c r="ENA201" s="449"/>
      <c r="ENB201" s="449"/>
      <c r="ENC201" s="449"/>
      <c r="END201" s="449"/>
      <c r="ENE201" s="449"/>
      <c r="ENF201" s="449"/>
      <c r="ENG201" s="449"/>
      <c r="ENH201" s="449"/>
      <c r="ENI201" s="449"/>
      <c r="ENJ201" s="449"/>
      <c r="ENK201" s="449"/>
      <c r="ENL201" s="449"/>
      <c r="ENM201" s="449"/>
      <c r="ENN201" s="449"/>
      <c r="ENO201" s="449"/>
      <c r="ENP201" s="449"/>
      <c r="ENQ201" s="449"/>
      <c r="ENR201" s="449"/>
      <c r="ENS201" s="449"/>
      <c r="ENT201" s="449"/>
      <c r="ENU201" s="449"/>
      <c r="ENV201" s="449"/>
      <c r="ENW201" s="449"/>
      <c r="ENX201" s="449"/>
      <c r="ENY201" s="449"/>
      <c r="ENZ201" s="449"/>
      <c r="EOA201" s="449"/>
      <c r="EOB201" s="449"/>
      <c r="EOC201" s="449"/>
      <c r="EOD201" s="449"/>
      <c r="EOE201" s="449"/>
      <c r="EOF201" s="449"/>
      <c r="EOG201" s="449"/>
      <c r="EOH201" s="449"/>
      <c r="EOI201" s="449"/>
      <c r="EOJ201" s="449"/>
      <c r="EOK201" s="449"/>
      <c r="EOL201" s="449"/>
      <c r="EOM201" s="449"/>
      <c r="EON201" s="449"/>
      <c r="EOO201" s="449"/>
      <c r="EOP201" s="449"/>
      <c r="EOQ201" s="449"/>
      <c r="EOR201" s="449"/>
      <c r="EOS201" s="449"/>
      <c r="EOT201" s="449"/>
      <c r="EOU201" s="449"/>
      <c r="EOV201" s="449"/>
      <c r="EOW201" s="449"/>
      <c r="EOX201" s="449"/>
      <c r="EOY201" s="449"/>
      <c r="EOZ201" s="449"/>
      <c r="EPA201" s="449"/>
      <c r="EPB201" s="449"/>
      <c r="EPC201" s="449"/>
      <c r="EPD201" s="449"/>
      <c r="EPE201" s="449"/>
      <c r="EPF201" s="449"/>
      <c r="EPG201" s="449"/>
      <c r="EPH201" s="449"/>
      <c r="EPI201" s="449"/>
      <c r="EPJ201" s="449"/>
      <c r="EPK201" s="449"/>
      <c r="EPL201" s="449"/>
      <c r="EPM201" s="449"/>
      <c r="EPN201" s="449"/>
      <c r="EPO201" s="449"/>
      <c r="EPP201" s="449"/>
      <c r="EPQ201" s="449"/>
      <c r="EPR201" s="449"/>
      <c r="EPS201" s="449"/>
      <c r="EPT201" s="449"/>
      <c r="EPU201" s="449"/>
      <c r="EPV201" s="449"/>
      <c r="EPW201" s="449"/>
      <c r="EPX201" s="449"/>
      <c r="EPY201" s="449"/>
      <c r="EPZ201" s="449"/>
      <c r="EQA201" s="449"/>
      <c r="EQB201" s="449"/>
      <c r="EQC201" s="449"/>
      <c r="EQD201" s="449"/>
      <c r="EQE201" s="449"/>
      <c r="EQF201" s="449"/>
      <c r="EQG201" s="449"/>
      <c r="EQH201" s="449"/>
      <c r="EQI201" s="449"/>
      <c r="EQJ201" s="449"/>
      <c r="EQK201" s="449"/>
      <c r="EQL201" s="449"/>
      <c r="EQM201" s="449"/>
      <c r="EQN201" s="449"/>
      <c r="EQO201" s="449"/>
      <c r="EQP201" s="449"/>
      <c r="EQQ201" s="449"/>
      <c r="EQR201" s="449"/>
      <c r="EQS201" s="449"/>
      <c r="EQT201" s="449"/>
      <c r="EQU201" s="449"/>
      <c r="EQV201" s="449"/>
      <c r="EQW201" s="449"/>
      <c r="EQX201" s="449"/>
      <c r="EQY201" s="449"/>
      <c r="EQZ201" s="449"/>
      <c r="ERA201" s="449"/>
      <c r="ERB201" s="449"/>
      <c r="ERC201" s="449"/>
      <c r="ERD201" s="449"/>
      <c r="ERE201" s="449"/>
      <c r="ERF201" s="449"/>
      <c r="ERG201" s="449"/>
      <c r="ERH201" s="449"/>
      <c r="ERI201" s="449"/>
      <c r="ERJ201" s="449"/>
      <c r="ERK201" s="449"/>
      <c r="ERL201" s="449"/>
      <c r="ERM201" s="449"/>
      <c r="ERN201" s="449"/>
      <c r="ERO201" s="449"/>
      <c r="ERP201" s="449"/>
      <c r="ERQ201" s="449"/>
      <c r="ERR201" s="449"/>
      <c r="ERS201" s="449"/>
      <c r="ERT201" s="449"/>
      <c r="ERU201" s="449"/>
      <c r="ERV201" s="449"/>
      <c r="ERW201" s="449"/>
      <c r="ERX201" s="449"/>
      <c r="ERY201" s="449"/>
      <c r="ERZ201" s="449"/>
      <c r="ESA201" s="449"/>
      <c r="ESB201" s="449"/>
      <c r="ESC201" s="449"/>
      <c r="ESD201" s="449"/>
      <c r="ESE201" s="449"/>
      <c r="ESF201" s="449"/>
      <c r="ESG201" s="449"/>
      <c r="ESH201" s="449"/>
      <c r="ESI201" s="449"/>
      <c r="ESJ201" s="449"/>
      <c r="ESK201" s="449"/>
      <c r="ESL201" s="449"/>
      <c r="ESM201" s="449"/>
      <c r="ESN201" s="449"/>
      <c r="ESO201" s="449"/>
      <c r="ESP201" s="449"/>
      <c r="ESQ201" s="449"/>
      <c r="ESR201" s="449"/>
      <c r="ESS201" s="449"/>
      <c r="EST201" s="449"/>
      <c r="ESU201" s="449"/>
      <c r="ESV201" s="449"/>
      <c r="ESW201" s="449"/>
      <c r="ESX201" s="449"/>
      <c r="ESY201" s="449"/>
      <c r="ESZ201" s="449"/>
      <c r="ETA201" s="449"/>
      <c r="ETB201" s="449"/>
      <c r="ETC201" s="449"/>
      <c r="ETD201" s="449"/>
      <c r="ETE201" s="449"/>
      <c r="ETF201" s="449"/>
      <c r="ETG201" s="449"/>
      <c r="ETH201" s="449"/>
      <c r="ETI201" s="449"/>
      <c r="ETJ201" s="449"/>
      <c r="ETK201" s="449"/>
      <c r="ETL201" s="449"/>
      <c r="ETM201" s="449"/>
      <c r="ETN201" s="449"/>
      <c r="ETO201" s="449"/>
      <c r="ETP201" s="449"/>
      <c r="ETQ201" s="449"/>
      <c r="ETR201" s="449"/>
      <c r="ETS201" s="449"/>
      <c r="ETT201" s="449"/>
      <c r="ETU201" s="449"/>
      <c r="ETV201" s="449"/>
      <c r="ETW201" s="449"/>
      <c r="ETX201" s="449"/>
      <c r="ETY201" s="449"/>
      <c r="ETZ201" s="449"/>
      <c r="EUA201" s="449"/>
      <c r="EUB201" s="449"/>
      <c r="EUC201" s="449"/>
      <c r="EUD201" s="449"/>
      <c r="EUE201" s="449"/>
      <c r="EUF201" s="449"/>
      <c r="EUG201" s="449"/>
      <c r="EUH201" s="449"/>
      <c r="EUI201" s="449"/>
      <c r="EUJ201" s="449"/>
      <c r="EUK201" s="449"/>
      <c r="EUL201" s="449"/>
      <c r="EUM201" s="449"/>
      <c r="EUN201" s="449"/>
      <c r="EUO201" s="449"/>
      <c r="EUP201" s="449"/>
      <c r="EUQ201" s="449"/>
      <c r="EUR201" s="449"/>
      <c r="EUS201" s="449"/>
      <c r="EUT201" s="449"/>
      <c r="EUU201" s="449"/>
      <c r="EUV201" s="449"/>
      <c r="EUW201" s="449"/>
      <c r="EUX201" s="449"/>
      <c r="EUY201" s="449"/>
      <c r="EUZ201" s="449"/>
      <c r="EVA201" s="449"/>
      <c r="EVB201" s="449"/>
      <c r="EVC201" s="449"/>
      <c r="EVD201" s="449"/>
      <c r="EVE201" s="449"/>
      <c r="EVF201" s="449"/>
      <c r="EVG201" s="449"/>
      <c r="EVH201" s="449"/>
      <c r="EVI201" s="449"/>
      <c r="EVJ201" s="449"/>
      <c r="EVK201" s="449"/>
      <c r="EVL201" s="449"/>
      <c r="EVM201" s="449"/>
      <c r="EVN201" s="449"/>
      <c r="EVO201" s="449"/>
      <c r="EVP201" s="449"/>
      <c r="EVQ201" s="449"/>
      <c r="EVR201" s="449"/>
      <c r="EVS201" s="449"/>
      <c r="EVT201" s="449"/>
      <c r="EVU201" s="449"/>
      <c r="EVV201" s="449"/>
      <c r="EVW201" s="449"/>
      <c r="EVX201" s="449"/>
      <c r="EVY201" s="449"/>
      <c r="EVZ201" s="449"/>
      <c r="EWA201" s="449"/>
      <c r="EWB201" s="449"/>
      <c r="EWC201" s="449"/>
      <c r="EWD201" s="449"/>
      <c r="EWE201" s="449"/>
      <c r="EWF201" s="449"/>
      <c r="EWG201" s="449"/>
      <c r="EWH201" s="449"/>
      <c r="EWI201" s="449"/>
      <c r="EWJ201" s="449"/>
      <c r="EWK201" s="449"/>
      <c r="EWL201" s="449"/>
      <c r="EWM201" s="449"/>
      <c r="EWN201" s="449"/>
      <c r="EWO201" s="449"/>
      <c r="EWP201" s="449"/>
      <c r="EWQ201" s="449"/>
      <c r="EWR201" s="449"/>
      <c r="EWS201" s="449"/>
      <c r="EWT201" s="449"/>
      <c r="EWU201" s="449"/>
      <c r="EWV201" s="449"/>
      <c r="EWW201" s="449"/>
      <c r="EWX201" s="449"/>
      <c r="EWY201" s="449"/>
      <c r="EWZ201" s="449"/>
      <c r="EXA201" s="449"/>
      <c r="EXB201" s="449"/>
      <c r="EXC201" s="449"/>
      <c r="EXD201" s="449"/>
      <c r="EXE201" s="449"/>
      <c r="EXF201" s="449"/>
      <c r="EXG201" s="449"/>
      <c r="EXH201" s="449"/>
      <c r="EXI201" s="449"/>
      <c r="EXJ201" s="449"/>
      <c r="EXK201" s="449"/>
      <c r="EXL201" s="449"/>
      <c r="EXM201" s="449"/>
      <c r="EXN201" s="449"/>
      <c r="EXO201" s="449"/>
      <c r="EXP201" s="449"/>
      <c r="EXQ201" s="449"/>
      <c r="EXR201" s="449"/>
      <c r="EXS201" s="449"/>
      <c r="EXT201" s="449"/>
      <c r="EXU201" s="449"/>
      <c r="EXV201" s="449"/>
      <c r="EXW201" s="449"/>
      <c r="EXX201" s="449"/>
      <c r="EXY201" s="449"/>
      <c r="EXZ201" s="449"/>
      <c r="EYA201" s="449"/>
      <c r="EYB201" s="449"/>
      <c r="EYC201" s="449"/>
      <c r="EYD201" s="449"/>
      <c r="EYE201" s="449"/>
      <c r="EYF201" s="449"/>
      <c r="EYG201" s="449"/>
      <c r="EYH201" s="449"/>
      <c r="EYI201" s="449"/>
      <c r="EYJ201" s="449"/>
      <c r="EYK201" s="449"/>
      <c r="EYL201" s="449"/>
      <c r="EYM201" s="449"/>
      <c r="EYN201" s="449"/>
      <c r="EYO201" s="449"/>
      <c r="EYP201" s="449"/>
      <c r="EYQ201" s="449"/>
      <c r="EYR201" s="449"/>
      <c r="EYS201" s="449"/>
      <c r="EYT201" s="449"/>
      <c r="EYU201" s="449"/>
      <c r="EYV201" s="449"/>
      <c r="EYW201" s="449"/>
      <c r="EYX201" s="449"/>
      <c r="EYY201" s="449"/>
      <c r="EYZ201" s="449"/>
      <c r="EZA201" s="449"/>
      <c r="EZB201" s="449"/>
      <c r="EZC201" s="449"/>
      <c r="EZD201" s="449"/>
      <c r="EZE201" s="449"/>
      <c r="EZF201" s="449"/>
      <c r="EZG201" s="449"/>
      <c r="EZH201" s="449"/>
      <c r="EZI201" s="449"/>
      <c r="EZJ201" s="449"/>
      <c r="EZK201" s="449"/>
      <c r="EZL201" s="449"/>
      <c r="EZM201" s="449"/>
      <c r="EZN201" s="449"/>
      <c r="EZO201" s="449"/>
      <c r="EZP201" s="449"/>
      <c r="EZQ201" s="449"/>
      <c r="EZR201" s="449"/>
      <c r="EZS201" s="449"/>
      <c r="EZT201" s="449"/>
      <c r="EZU201" s="449"/>
      <c r="EZV201" s="449"/>
      <c r="EZW201" s="449"/>
      <c r="EZX201" s="449"/>
      <c r="EZY201" s="449"/>
      <c r="EZZ201" s="449"/>
      <c r="FAA201" s="449"/>
      <c r="FAB201" s="449"/>
      <c r="FAC201" s="449"/>
      <c r="FAD201" s="449"/>
      <c r="FAE201" s="449"/>
      <c r="FAF201" s="449"/>
      <c r="FAG201" s="449"/>
      <c r="FAH201" s="449"/>
      <c r="FAI201" s="449"/>
      <c r="FAJ201" s="449"/>
      <c r="FAK201" s="449"/>
      <c r="FAL201" s="449"/>
      <c r="FAM201" s="449"/>
      <c r="FAN201" s="449"/>
      <c r="FAO201" s="449"/>
      <c r="FAP201" s="449"/>
      <c r="FAQ201" s="449"/>
      <c r="FAR201" s="449"/>
      <c r="FAS201" s="449"/>
      <c r="FAT201" s="449"/>
      <c r="FAU201" s="449"/>
      <c r="FAV201" s="449"/>
      <c r="FAW201" s="449"/>
      <c r="FAX201" s="449"/>
      <c r="FAY201" s="449"/>
      <c r="FAZ201" s="449"/>
      <c r="FBA201" s="449"/>
      <c r="FBB201" s="449"/>
      <c r="FBC201" s="449"/>
      <c r="FBD201" s="449"/>
      <c r="FBE201" s="449"/>
      <c r="FBF201" s="449"/>
      <c r="FBG201" s="449"/>
      <c r="FBH201" s="449"/>
      <c r="FBI201" s="449"/>
      <c r="FBJ201" s="449"/>
      <c r="FBK201" s="449"/>
      <c r="FBL201" s="449"/>
      <c r="FBM201" s="449"/>
      <c r="FBN201" s="449"/>
      <c r="FBO201" s="449"/>
      <c r="FBP201" s="449"/>
      <c r="FBQ201" s="449"/>
      <c r="FBR201" s="449"/>
      <c r="FBS201" s="449"/>
      <c r="FBT201" s="449"/>
      <c r="FBU201" s="449"/>
      <c r="FBV201" s="449"/>
      <c r="FBW201" s="449"/>
      <c r="FBX201" s="449"/>
      <c r="FBY201" s="449"/>
      <c r="FBZ201" s="449"/>
      <c r="FCA201" s="449"/>
      <c r="FCB201" s="449"/>
      <c r="FCC201" s="449"/>
      <c r="FCD201" s="449"/>
      <c r="FCE201" s="449"/>
      <c r="FCF201" s="449"/>
      <c r="FCG201" s="449"/>
      <c r="FCH201" s="449"/>
      <c r="FCI201" s="449"/>
      <c r="FCJ201" s="449"/>
      <c r="FCK201" s="449"/>
      <c r="FCL201" s="449"/>
      <c r="FCM201" s="449"/>
      <c r="FCN201" s="449"/>
      <c r="FCO201" s="449"/>
      <c r="FCP201" s="449"/>
      <c r="FCQ201" s="449"/>
      <c r="FCR201" s="449"/>
      <c r="FCS201" s="449"/>
      <c r="FCT201" s="449"/>
      <c r="FCU201" s="449"/>
      <c r="FCV201" s="449"/>
      <c r="FCW201" s="449"/>
      <c r="FCX201" s="449"/>
      <c r="FCY201" s="449"/>
      <c r="FCZ201" s="449"/>
      <c r="FDA201" s="449"/>
      <c r="FDB201" s="449"/>
      <c r="FDC201" s="449"/>
      <c r="FDD201" s="449"/>
      <c r="FDE201" s="449"/>
      <c r="FDF201" s="449"/>
      <c r="FDG201" s="449"/>
      <c r="FDH201" s="449"/>
      <c r="FDI201" s="449"/>
      <c r="FDJ201" s="449"/>
      <c r="FDK201" s="449"/>
      <c r="FDL201" s="449"/>
      <c r="FDM201" s="449"/>
      <c r="FDN201" s="449"/>
      <c r="FDO201" s="449"/>
      <c r="FDP201" s="449"/>
      <c r="FDQ201" s="449"/>
      <c r="FDR201" s="449"/>
      <c r="FDS201" s="449"/>
      <c r="FDT201" s="449"/>
      <c r="FDU201" s="449"/>
      <c r="FDV201" s="449"/>
      <c r="FDW201" s="449"/>
      <c r="FDX201" s="449"/>
      <c r="FDY201" s="449"/>
      <c r="FDZ201" s="449"/>
      <c r="FEA201" s="449"/>
      <c r="FEB201" s="449"/>
      <c r="FEC201" s="449"/>
      <c r="FED201" s="449"/>
      <c r="FEE201" s="449"/>
      <c r="FEF201" s="449"/>
      <c r="FEG201" s="449"/>
      <c r="FEH201" s="449"/>
      <c r="FEI201" s="449"/>
      <c r="FEJ201" s="449"/>
      <c r="FEK201" s="449"/>
      <c r="FEL201" s="449"/>
      <c r="FEM201" s="449"/>
      <c r="FEN201" s="449"/>
      <c r="FEO201" s="449"/>
      <c r="FEP201" s="449"/>
      <c r="FEQ201" s="449"/>
      <c r="FER201" s="449"/>
      <c r="FES201" s="449"/>
      <c r="FET201" s="449"/>
      <c r="FEU201" s="449"/>
      <c r="FEV201" s="449"/>
      <c r="FEW201" s="449"/>
      <c r="FEX201" s="449"/>
      <c r="FEY201" s="449"/>
      <c r="FEZ201" s="449"/>
      <c r="FFA201" s="449"/>
      <c r="FFB201" s="449"/>
      <c r="FFC201" s="449"/>
      <c r="FFD201" s="449"/>
      <c r="FFE201" s="449"/>
      <c r="FFF201" s="449"/>
      <c r="FFG201" s="449"/>
      <c r="FFH201" s="449"/>
      <c r="FFI201" s="449"/>
      <c r="FFJ201" s="449"/>
      <c r="FFK201" s="449"/>
      <c r="FFL201" s="449"/>
      <c r="FFM201" s="449"/>
      <c r="FFN201" s="449"/>
      <c r="FFO201" s="449"/>
      <c r="FFP201" s="449"/>
      <c r="FFQ201" s="449"/>
      <c r="FFR201" s="449"/>
      <c r="FFS201" s="449"/>
      <c r="FFT201" s="449"/>
      <c r="FFU201" s="449"/>
      <c r="FFV201" s="449"/>
      <c r="FFW201" s="449"/>
      <c r="FFX201" s="449"/>
      <c r="FFY201" s="449"/>
      <c r="FFZ201" s="449"/>
      <c r="FGA201" s="449"/>
      <c r="FGB201" s="449"/>
      <c r="FGC201" s="449"/>
      <c r="FGD201" s="449"/>
      <c r="FGE201" s="449"/>
      <c r="FGF201" s="449"/>
      <c r="FGG201" s="449"/>
      <c r="FGH201" s="449"/>
      <c r="FGI201" s="449"/>
      <c r="FGJ201" s="449"/>
      <c r="FGK201" s="449"/>
      <c r="FGL201" s="449"/>
      <c r="FGM201" s="449"/>
      <c r="FGN201" s="449"/>
      <c r="FGO201" s="449"/>
      <c r="FGP201" s="449"/>
      <c r="FGQ201" s="449"/>
      <c r="FGR201" s="449"/>
      <c r="FGS201" s="449"/>
      <c r="FGT201" s="449"/>
      <c r="FGU201" s="449"/>
      <c r="FGV201" s="449"/>
      <c r="FGW201" s="449"/>
      <c r="FGX201" s="449"/>
      <c r="FGY201" s="449"/>
      <c r="FGZ201" s="449"/>
      <c r="FHA201" s="449"/>
      <c r="FHB201" s="449"/>
      <c r="FHC201" s="449"/>
      <c r="FHD201" s="449"/>
      <c r="FHE201" s="449"/>
      <c r="FHF201" s="449"/>
      <c r="FHG201" s="449"/>
      <c r="FHH201" s="449"/>
      <c r="FHI201" s="449"/>
      <c r="FHJ201" s="449"/>
      <c r="FHK201" s="449"/>
      <c r="FHL201" s="449"/>
      <c r="FHM201" s="449"/>
      <c r="FHN201" s="449"/>
      <c r="FHO201" s="449"/>
      <c r="FHP201" s="449"/>
      <c r="FHQ201" s="449"/>
      <c r="FHR201" s="449"/>
      <c r="FHS201" s="449"/>
      <c r="FHT201" s="449"/>
      <c r="FHU201" s="449"/>
      <c r="FHV201" s="449"/>
      <c r="FHW201" s="449"/>
      <c r="FHX201" s="449"/>
      <c r="FHY201" s="449"/>
      <c r="FHZ201" s="449"/>
      <c r="FIA201" s="449"/>
      <c r="FIB201" s="449"/>
      <c r="FIC201" s="449"/>
      <c r="FID201" s="449"/>
      <c r="FIE201" s="449"/>
      <c r="FIF201" s="449"/>
      <c r="FIG201" s="449"/>
      <c r="FIH201" s="449"/>
      <c r="FII201" s="449"/>
      <c r="FIJ201" s="449"/>
      <c r="FIK201" s="449"/>
      <c r="FIL201" s="449"/>
      <c r="FIM201" s="449"/>
      <c r="FIN201" s="449"/>
      <c r="FIO201" s="449"/>
      <c r="FIP201" s="449"/>
      <c r="FIQ201" s="449"/>
      <c r="FIR201" s="449"/>
      <c r="FIS201" s="449"/>
      <c r="FIT201" s="449"/>
      <c r="FIU201" s="449"/>
      <c r="FIV201" s="449"/>
      <c r="FIW201" s="449"/>
      <c r="FIX201" s="449"/>
      <c r="FIY201" s="449"/>
      <c r="FIZ201" s="449"/>
      <c r="FJA201" s="449"/>
      <c r="FJB201" s="449"/>
      <c r="FJC201" s="449"/>
      <c r="FJD201" s="449"/>
      <c r="FJE201" s="449"/>
      <c r="FJF201" s="449"/>
      <c r="FJG201" s="449"/>
      <c r="FJH201" s="449"/>
      <c r="FJI201" s="449"/>
      <c r="FJJ201" s="449"/>
      <c r="FJK201" s="449"/>
      <c r="FJL201" s="449"/>
      <c r="FJM201" s="449"/>
      <c r="FJN201" s="449"/>
      <c r="FJO201" s="449"/>
      <c r="FJP201" s="449"/>
      <c r="FJQ201" s="449"/>
      <c r="FJR201" s="449"/>
      <c r="FJS201" s="449"/>
      <c r="FJT201" s="449"/>
      <c r="FJU201" s="449"/>
      <c r="FJV201" s="449"/>
      <c r="FJW201" s="449"/>
      <c r="FJX201" s="449"/>
      <c r="FJY201" s="449"/>
      <c r="FJZ201" s="449"/>
      <c r="FKA201" s="449"/>
      <c r="FKB201" s="449"/>
      <c r="FKC201" s="449"/>
      <c r="FKD201" s="449"/>
      <c r="FKE201" s="449"/>
      <c r="FKF201" s="449"/>
      <c r="FKG201" s="449"/>
      <c r="FKH201" s="449"/>
      <c r="FKI201" s="449"/>
      <c r="FKJ201" s="449"/>
      <c r="FKK201" s="449"/>
      <c r="FKL201" s="449"/>
      <c r="FKM201" s="449"/>
      <c r="FKN201" s="449"/>
      <c r="FKO201" s="449"/>
      <c r="FKP201" s="449"/>
      <c r="FKQ201" s="449"/>
      <c r="FKR201" s="449"/>
      <c r="FKS201" s="449"/>
      <c r="FKT201" s="449"/>
      <c r="FKU201" s="449"/>
      <c r="FKV201" s="449"/>
      <c r="FKW201" s="449"/>
      <c r="FKX201" s="449"/>
      <c r="FKY201" s="449"/>
      <c r="FKZ201" s="449"/>
      <c r="FLA201" s="449"/>
      <c r="FLB201" s="449"/>
      <c r="FLC201" s="449"/>
      <c r="FLD201" s="449"/>
      <c r="FLE201" s="449"/>
      <c r="FLF201" s="449"/>
      <c r="FLG201" s="449"/>
      <c r="FLH201" s="449"/>
      <c r="FLI201" s="449"/>
      <c r="FLJ201" s="449"/>
      <c r="FLK201" s="449"/>
      <c r="FLL201" s="449"/>
      <c r="FLM201" s="449"/>
      <c r="FLN201" s="449"/>
      <c r="FLO201" s="449"/>
      <c r="FLP201" s="449"/>
      <c r="FLQ201" s="449"/>
      <c r="FLR201" s="449"/>
      <c r="FLS201" s="449"/>
      <c r="FLT201" s="449"/>
      <c r="FLU201" s="449"/>
      <c r="FLV201" s="449"/>
      <c r="FLW201" s="449"/>
      <c r="FLX201" s="449"/>
      <c r="FLY201" s="449"/>
      <c r="FLZ201" s="449"/>
      <c r="FMA201" s="449"/>
      <c r="FMB201" s="449"/>
      <c r="FMC201" s="449"/>
      <c r="FMD201" s="449"/>
      <c r="FME201" s="449"/>
      <c r="FMF201" s="449"/>
      <c r="FMG201" s="449"/>
      <c r="FMH201" s="449"/>
      <c r="FMI201" s="449"/>
      <c r="FMJ201" s="449"/>
      <c r="FMK201" s="449"/>
      <c r="FML201" s="449"/>
      <c r="FMM201" s="449"/>
      <c r="FMN201" s="449"/>
      <c r="FMO201" s="449"/>
      <c r="FMP201" s="449"/>
      <c r="FMQ201" s="449"/>
      <c r="FMR201" s="449"/>
      <c r="FMS201" s="449"/>
      <c r="FMT201" s="449"/>
      <c r="FMU201" s="449"/>
      <c r="FMV201" s="449"/>
      <c r="FMW201" s="449"/>
      <c r="FMX201" s="449"/>
      <c r="FMY201" s="449"/>
      <c r="FMZ201" s="449"/>
      <c r="FNA201" s="449"/>
      <c r="FNB201" s="449"/>
      <c r="FNC201" s="449"/>
      <c r="FND201" s="449"/>
      <c r="FNE201" s="449"/>
      <c r="FNF201" s="449"/>
      <c r="FNG201" s="449"/>
      <c r="FNH201" s="449"/>
      <c r="FNI201" s="449"/>
      <c r="FNJ201" s="449"/>
      <c r="FNK201" s="449"/>
      <c r="FNL201" s="449"/>
      <c r="FNM201" s="449"/>
      <c r="FNN201" s="449"/>
      <c r="FNO201" s="449"/>
      <c r="FNP201" s="449"/>
      <c r="FNQ201" s="449"/>
      <c r="FNR201" s="449"/>
      <c r="FNS201" s="449"/>
      <c r="FNT201" s="449"/>
      <c r="FNU201" s="449"/>
      <c r="FNV201" s="449"/>
      <c r="FNW201" s="449"/>
      <c r="FNX201" s="449"/>
      <c r="FNY201" s="449"/>
      <c r="FNZ201" s="449"/>
      <c r="FOA201" s="449"/>
      <c r="FOB201" s="449"/>
      <c r="FOC201" s="449"/>
      <c r="FOD201" s="449"/>
      <c r="FOE201" s="449"/>
      <c r="FOF201" s="449"/>
      <c r="FOG201" s="449"/>
      <c r="FOH201" s="449"/>
      <c r="FOI201" s="449"/>
      <c r="FOJ201" s="449"/>
      <c r="FOK201" s="449"/>
      <c r="FOL201" s="449"/>
      <c r="FOM201" s="449"/>
      <c r="FON201" s="449"/>
      <c r="FOO201" s="449"/>
      <c r="FOP201" s="449"/>
      <c r="FOQ201" s="449"/>
      <c r="FOR201" s="449"/>
      <c r="FOS201" s="449"/>
      <c r="FOT201" s="449"/>
      <c r="FOU201" s="449"/>
      <c r="FOV201" s="449"/>
      <c r="FOW201" s="449"/>
      <c r="FOX201" s="449"/>
      <c r="FOY201" s="449"/>
      <c r="FOZ201" s="449"/>
      <c r="FPA201" s="449"/>
      <c r="FPB201" s="449"/>
      <c r="FPC201" s="449"/>
      <c r="FPD201" s="449"/>
      <c r="FPE201" s="449"/>
      <c r="FPF201" s="449"/>
      <c r="FPG201" s="449"/>
      <c r="FPH201" s="449"/>
      <c r="FPI201" s="449"/>
      <c r="FPJ201" s="449"/>
      <c r="FPK201" s="449"/>
      <c r="FPL201" s="449"/>
      <c r="FPM201" s="449"/>
      <c r="FPN201" s="449"/>
      <c r="FPO201" s="449"/>
      <c r="FPP201" s="449"/>
      <c r="FPQ201" s="449"/>
      <c r="FPR201" s="449"/>
      <c r="FPS201" s="449"/>
      <c r="FPT201" s="449"/>
      <c r="FPU201" s="449"/>
      <c r="FPV201" s="449"/>
      <c r="FPW201" s="449"/>
      <c r="FPX201" s="449"/>
      <c r="FPY201" s="449"/>
      <c r="FPZ201" s="449"/>
      <c r="FQA201" s="449"/>
      <c r="FQB201" s="449"/>
      <c r="FQC201" s="449"/>
      <c r="FQD201" s="449"/>
      <c r="FQE201" s="449"/>
      <c r="FQF201" s="449"/>
      <c r="FQG201" s="449"/>
      <c r="FQH201" s="449"/>
      <c r="FQI201" s="449"/>
      <c r="FQJ201" s="449"/>
      <c r="FQK201" s="449"/>
      <c r="FQL201" s="449"/>
      <c r="FQM201" s="449"/>
      <c r="FQN201" s="449"/>
      <c r="FQO201" s="449"/>
      <c r="FQP201" s="449"/>
      <c r="FQQ201" s="449"/>
      <c r="FQR201" s="449"/>
      <c r="FQS201" s="449"/>
      <c r="FQT201" s="449"/>
      <c r="FQU201" s="449"/>
      <c r="FQV201" s="449"/>
      <c r="FQW201" s="449"/>
      <c r="FQX201" s="449"/>
      <c r="FQY201" s="449"/>
      <c r="FQZ201" s="449"/>
      <c r="FRA201" s="449"/>
      <c r="FRB201" s="449"/>
      <c r="FRC201" s="449"/>
      <c r="FRD201" s="449"/>
      <c r="FRE201" s="449"/>
      <c r="FRF201" s="449"/>
      <c r="FRG201" s="449"/>
      <c r="FRH201" s="449"/>
      <c r="FRI201" s="449"/>
      <c r="FRJ201" s="449"/>
      <c r="FRK201" s="449"/>
      <c r="FRL201" s="449"/>
      <c r="FRM201" s="449"/>
      <c r="FRN201" s="449"/>
      <c r="FRO201" s="449"/>
      <c r="FRP201" s="449"/>
      <c r="FRQ201" s="449"/>
      <c r="FRR201" s="449"/>
      <c r="FRS201" s="449"/>
      <c r="FRT201" s="449"/>
      <c r="FRU201" s="449"/>
      <c r="FRV201" s="449"/>
      <c r="FRW201" s="449"/>
      <c r="FRX201" s="449"/>
      <c r="FRY201" s="449"/>
      <c r="FRZ201" s="449"/>
      <c r="FSA201" s="449"/>
      <c r="FSB201" s="449"/>
      <c r="FSC201" s="449"/>
      <c r="FSD201" s="449"/>
      <c r="FSE201" s="449"/>
      <c r="FSF201" s="449"/>
      <c r="FSG201" s="449"/>
      <c r="FSH201" s="449"/>
      <c r="FSI201" s="449"/>
      <c r="FSJ201" s="449"/>
      <c r="FSK201" s="449"/>
      <c r="FSL201" s="449"/>
      <c r="FSM201" s="449"/>
      <c r="FSN201" s="449"/>
      <c r="FSO201" s="449"/>
      <c r="FSP201" s="449"/>
      <c r="FSQ201" s="449"/>
      <c r="FSR201" s="449"/>
      <c r="FSS201" s="449"/>
      <c r="FST201" s="449"/>
      <c r="FSU201" s="449"/>
      <c r="FSV201" s="449"/>
      <c r="FSW201" s="449"/>
      <c r="FSX201" s="449"/>
      <c r="FSY201" s="449"/>
      <c r="FSZ201" s="449"/>
      <c r="FTA201" s="449"/>
      <c r="FTB201" s="449"/>
      <c r="FTC201" s="449"/>
      <c r="FTD201" s="449"/>
      <c r="FTE201" s="449"/>
      <c r="FTF201" s="449"/>
      <c r="FTG201" s="449"/>
      <c r="FTH201" s="449"/>
      <c r="FTI201" s="449"/>
      <c r="FTJ201" s="449"/>
      <c r="FTK201" s="449"/>
      <c r="FTL201" s="449"/>
      <c r="FTM201" s="449"/>
      <c r="FTN201" s="449"/>
      <c r="FTO201" s="449"/>
      <c r="FTP201" s="449"/>
      <c r="FTQ201" s="449"/>
      <c r="FTR201" s="449"/>
      <c r="FTS201" s="449"/>
      <c r="FTT201" s="449"/>
      <c r="FTU201" s="449"/>
      <c r="FTV201" s="449"/>
      <c r="FTW201" s="449"/>
      <c r="FTX201" s="449"/>
      <c r="FTY201" s="449"/>
      <c r="FTZ201" s="449"/>
      <c r="FUA201" s="449"/>
      <c r="FUB201" s="449"/>
      <c r="FUC201" s="449"/>
      <c r="FUD201" s="449"/>
      <c r="FUE201" s="449"/>
      <c r="FUF201" s="449"/>
      <c r="FUG201" s="449"/>
      <c r="FUH201" s="449"/>
      <c r="FUI201" s="449"/>
      <c r="FUJ201" s="449"/>
      <c r="FUK201" s="449"/>
      <c r="FUL201" s="449"/>
      <c r="FUM201" s="449"/>
      <c r="FUN201" s="449"/>
      <c r="FUO201" s="449"/>
      <c r="FUP201" s="449"/>
      <c r="FUQ201" s="449"/>
      <c r="FUR201" s="449"/>
      <c r="FUS201" s="449"/>
      <c r="FUT201" s="449"/>
      <c r="FUU201" s="449"/>
      <c r="FUV201" s="449"/>
      <c r="FUW201" s="449"/>
      <c r="FUX201" s="449"/>
      <c r="FUY201" s="449"/>
      <c r="FUZ201" s="449"/>
      <c r="FVA201" s="449"/>
      <c r="FVB201" s="449"/>
      <c r="FVC201" s="449"/>
      <c r="FVD201" s="449"/>
      <c r="FVE201" s="449"/>
      <c r="FVF201" s="449"/>
      <c r="FVG201" s="449"/>
      <c r="FVH201" s="449"/>
      <c r="FVI201" s="449"/>
      <c r="FVJ201" s="449"/>
      <c r="FVK201" s="449"/>
      <c r="FVL201" s="449"/>
      <c r="FVM201" s="449"/>
      <c r="FVN201" s="449"/>
      <c r="FVO201" s="449"/>
      <c r="FVP201" s="449"/>
      <c r="FVQ201" s="449"/>
      <c r="FVR201" s="449"/>
      <c r="FVS201" s="449"/>
      <c r="FVT201" s="449"/>
      <c r="FVU201" s="449"/>
      <c r="FVV201" s="449"/>
      <c r="FVW201" s="449"/>
      <c r="FVX201" s="449"/>
      <c r="FVY201" s="449"/>
      <c r="FVZ201" s="449"/>
      <c r="FWA201" s="449"/>
      <c r="FWB201" s="449"/>
      <c r="FWC201" s="449"/>
      <c r="FWD201" s="449"/>
      <c r="FWE201" s="449"/>
      <c r="FWF201" s="449"/>
      <c r="FWG201" s="449"/>
      <c r="FWH201" s="449"/>
      <c r="FWI201" s="449"/>
      <c r="FWJ201" s="449"/>
      <c r="FWK201" s="449"/>
      <c r="FWL201" s="449"/>
      <c r="FWM201" s="449"/>
      <c r="FWN201" s="449"/>
      <c r="FWO201" s="449"/>
      <c r="FWP201" s="449"/>
      <c r="FWQ201" s="449"/>
      <c r="FWR201" s="449"/>
      <c r="FWS201" s="449"/>
      <c r="FWT201" s="449"/>
      <c r="FWU201" s="449"/>
      <c r="FWV201" s="449"/>
      <c r="FWW201" s="449"/>
      <c r="FWX201" s="449"/>
      <c r="FWY201" s="449"/>
      <c r="FWZ201" s="449"/>
      <c r="FXA201" s="449"/>
      <c r="FXB201" s="449"/>
      <c r="FXC201" s="449"/>
      <c r="FXD201" s="449"/>
      <c r="FXE201" s="449"/>
      <c r="FXF201" s="449"/>
      <c r="FXG201" s="449"/>
      <c r="FXH201" s="449"/>
      <c r="FXI201" s="449"/>
      <c r="FXJ201" s="449"/>
      <c r="FXK201" s="449"/>
      <c r="FXL201" s="449"/>
      <c r="FXM201" s="449"/>
      <c r="FXN201" s="449"/>
      <c r="FXO201" s="449"/>
      <c r="FXP201" s="449"/>
      <c r="FXQ201" s="449"/>
      <c r="FXR201" s="449"/>
      <c r="FXS201" s="449"/>
      <c r="FXT201" s="449"/>
      <c r="FXU201" s="449"/>
      <c r="FXV201" s="449"/>
      <c r="FXW201" s="449"/>
      <c r="FXX201" s="449"/>
      <c r="FXY201" s="449"/>
      <c r="FXZ201" s="449"/>
      <c r="FYA201" s="449"/>
      <c r="FYB201" s="449"/>
      <c r="FYC201" s="449"/>
      <c r="FYD201" s="449"/>
      <c r="FYE201" s="449"/>
      <c r="FYF201" s="449"/>
      <c r="FYG201" s="449"/>
      <c r="FYH201" s="449"/>
      <c r="FYI201" s="449"/>
      <c r="FYJ201" s="449"/>
      <c r="FYK201" s="449"/>
      <c r="FYL201" s="449"/>
      <c r="FYM201" s="449"/>
      <c r="FYN201" s="449"/>
      <c r="FYO201" s="449"/>
      <c r="FYP201" s="449"/>
      <c r="FYQ201" s="449"/>
      <c r="FYR201" s="449"/>
      <c r="FYS201" s="449"/>
      <c r="FYT201" s="449"/>
      <c r="FYU201" s="449"/>
      <c r="FYV201" s="449"/>
      <c r="FYW201" s="449"/>
      <c r="FYX201" s="449"/>
      <c r="FYY201" s="449"/>
      <c r="FYZ201" s="449"/>
      <c r="FZA201" s="449"/>
      <c r="FZB201" s="449"/>
      <c r="FZC201" s="449"/>
      <c r="FZD201" s="449"/>
      <c r="FZE201" s="449"/>
      <c r="FZF201" s="449"/>
      <c r="FZG201" s="449"/>
      <c r="FZH201" s="449"/>
      <c r="FZI201" s="449"/>
      <c r="FZJ201" s="449"/>
      <c r="FZK201" s="449"/>
      <c r="FZL201" s="449"/>
      <c r="FZM201" s="449"/>
      <c r="FZN201" s="449"/>
      <c r="FZO201" s="449"/>
      <c r="FZP201" s="449"/>
      <c r="FZQ201" s="449"/>
      <c r="FZR201" s="449"/>
      <c r="FZS201" s="449"/>
      <c r="FZT201" s="449"/>
      <c r="FZU201" s="449"/>
      <c r="FZV201" s="449"/>
      <c r="FZW201" s="449"/>
      <c r="FZX201" s="449"/>
      <c r="FZY201" s="449"/>
      <c r="FZZ201" s="449"/>
      <c r="GAA201" s="449"/>
      <c r="GAB201" s="449"/>
      <c r="GAC201" s="449"/>
      <c r="GAD201" s="449"/>
      <c r="GAE201" s="449"/>
      <c r="GAF201" s="449"/>
      <c r="GAG201" s="449"/>
      <c r="GAH201" s="449"/>
      <c r="GAI201" s="449"/>
      <c r="GAJ201" s="449"/>
      <c r="GAK201" s="449"/>
      <c r="GAL201" s="449"/>
      <c r="GAM201" s="449"/>
      <c r="GAN201" s="449"/>
      <c r="GAO201" s="449"/>
      <c r="GAP201" s="449"/>
      <c r="GAQ201" s="449"/>
      <c r="GAR201" s="449"/>
      <c r="GAS201" s="449"/>
      <c r="GAT201" s="449"/>
      <c r="GAU201" s="449"/>
      <c r="GAV201" s="449"/>
      <c r="GAW201" s="449"/>
      <c r="GAX201" s="449"/>
      <c r="GAY201" s="449"/>
      <c r="GAZ201" s="449"/>
      <c r="GBA201" s="449"/>
      <c r="GBB201" s="449"/>
      <c r="GBC201" s="449"/>
      <c r="GBD201" s="449"/>
      <c r="GBE201" s="449"/>
      <c r="GBF201" s="449"/>
      <c r="GBG201" s="449"/>
      <c r="GBH201" s="449"/>
      <c r="GBI201" s="449"/>
      <c r="GBJ201" s="449"/>
      <c r="GBK201" s="449"/>
      <c r="GBL201" s="449"/>
      <c r="GBM201" s="449"/>
      <c r="GBN201" s="449"/>
      <c r="GBO201" s="449"/>
      <c r="GBP201" s="449"/>
      <c r="GBQ201" s="449"/>
      <c r="GBR201" s="449"/>
      <c r="GBS201" s="449"/>
      <c r="GBT201" s="449"/>
      <c r="GBU201" s="449"/>
      <c r="GBV201" s="449"/>
      <c r="GBW201" s="449"/>
      <c r="GBX201" s="449"/>
      <c r="GBY201" s="449"/>
      <c r="GBZ201" s="449"/>
      <c r="GCA201" s="449"/>
      <c r="GCB201" s="449"/>
      <c r="GCC201" s="449"/>
      <c r="GCD201" s="449"/>
      <c r="GCE201" s="449"/>
      <c r="GCF201" s="449"/>
      <c r="GCG201" s="449"/>
      <c r="GCH201" s="449"/>
      <c r="GCI201" s="449"/>
      <c r="GCJ201" s="449"/>
      <c r="GCK201" s="449"/>
      <c r="GCL201" s="449"/>
      <c r="GCM201" s="449"/>
      <c r="GCN201" s="449"/>
      <c r="GCO201" s="449"/>
      <c r="GCP201" s="449"/>
      <c r="GCQ201" s="449"/>
      <c r="GCR201" s="449"/>
      <c r="GCS201" s="449"/>
      <c r="GCT201" s="449"/>
      <c r="GCU201" s="449"/>
      <c r="GCV201" s="449"/>
      <c r="GCW201" s="449"/>
      <c r="GCX201" s="449"/>
      <c r="GCY201" s="449"/>
      <c r="GCZ201" s="449"/>
      <c r="GDA201" s="449"/>
      <c r="GDB201" s="449"/>
      <c r="GDC201" s="449"/>
      <c r="GDD201" s="449"/>
      <c r="GDE201" s="449"/>
      <c r="GDF201" s="449"/>
      <c r="GDG201" s="449"/>
      <c r="GDH201" s="449"/>
      <c r="GDI201" s="449"/>
      <c r="GDJ201" s="449"/>
      <c r="GDK201" s="449"/>
      <c r="GDL201" s="449"/>
      <c r="GDM201" s="449"/>
      <c r="GDN201" s="449"/>
      <c r="GDO201" s="449"/>
      <c r="GDP201" s="449"/>
      <c r="GDQ201" s="449"/>
      <c r="GDR201" s="449"/>
      <c r="GDS201" s="449"/>
      <c r="GDT201" s="449"/>
      <c r="GDU201" s="449"/>
      <c r="GDV201" s="449"/>
      <c r="GDW201" s="449"/>
      <c r="GDX201" s="449"/>
      <c r="GDY201" s="449"/>
      <c r="GDZ201" s="449"/>
      <c r="GEA201" s="449"/>
      <c r="GEB201" s="449"/>
      <c r="GEC201" s="449"/>
      <c r="GED201" s="449"/>
      <c r="GEE201" s="449"/>
      <c r="GEF201" s="449"/>
      <c r="GEG201" s="449"/>
      <c r="GEH201" s="449"/>
      <c r="GEI201" s="449"/>
      <c r="GEJ201" s="449"/>
      <c r="GEK201" s="449"/>
      <c r="GEL201" s="449"/>
      <c r="GEM201" s="449"/>
      <c r="GEN201" s="449"/>
      <c r="GEO201" s="449"/>
      <c r="GEP201" s="449"/>
      <c r="GEQ201" s="449"/>
      <c r="GER201" s="449"/>
      <c r="GES201" s="449"/>
      <c r="GET201" s="449"/>
      <c r="GEU201" s="449"/>
      <c r="GEV201" s="449"/>
      <c r="GEW201" s="449"/>
      <c r="GEX201" s="449"/>
      <c r="GEY201" s="449"/>
      <c r="GEZ201" s="449"/>
      <c r="GFA201" s="449"/>
      <c r="GFB201" s="449"/>
      <c r="GFC201" s="449"/>
      <c r="GFD201" s="449"/>
      <c r="GFE201" s="449"/>
      <c r="GFF201" s="449"/>
      <c r="GFG201" s="449"/>
      <c r="GFH201" s="449"/>
      <c r="GFI201" s="449"/>
      <c r="GFJ201" s="449"/>
      <c r="GFK201" s="449"/>
      <c r="GFL201" s="449"/>
      <c r="GFM201" s="449"/>
      <c r="GFN201" s="449"/>
      <c r="GFO201" s="449"/>
      <c r="GFP201" s="449"/>
      <c r="GFQ201" s="449"/>
      <c r="GFR201" s="449"/>
      <c r="GFS201" s="449"/>
      <c r="GFT201" s="449"/>
      <c r="GFU201" s="449"/>
      <c r="GFV201" s="449"/>
      <c r="GFW201" s="449"/>
      <c r="GFX201" s="449"/>
      <c r="GFY201" s="449"/>
      <c r="GFZ201" s="449"/>
      <c r="GGA201" s="449"/>
      <c r="GGB201" s="449"/>
      <c r="GGC201" s="449"/>
      <c r="GGD201" s="449"/>
      <c r="GGE201" s="449"/>
      <c r="GGF201" s="449"/>
      <c r="GGG201" s="449"/>
      <c r="GGH201" s="449"/>
      <c r="GGI201" s="449"/>
      <c r="GGJ201" s="449"/>
      <c r="GGK201" s="449"/>
      <c r="GGL201" s="449"/>
      <c r="GGM201" s="449"/>
      <c r="GGN201" s="449"/>
      <c r="GGO201" s="449"/>
      <c r="GGP201" s="449"/>
      <c r="GGQ201" s="449"/>
      <c r="GGR201" s="449"/>
      <c r="GGS201" s="449"/>
      <c r="GGT201" s="449"/>
      <c r="GGU201" s="449"/>
      <c r="GGV201" s="449"/>
      <c r="GGW201" s="449"/>
      <c r="GGX201" s="449"/>
      <c r="GGY201" s="449"/>
      <c r="GGZ201" s="449"/>
      <c r="GHA201" s="449"/>
      <c r="GHB201" s="449"/>
      <c r="GHC201" s="449"/>
      <c r="GHD201" s="449"/>
      <c r="GHE201" s="449"/>
      <c r="GHF201" s="449"/>
      <c r="GHG201" s="449"/>
      <c r="GHH201" s="449"/>
      <c r="GHI201" s="449"/>
      <c r="GHJ201" s="449"/>
      <c r="GHK201" s="449"/>
      <c r="GHL201" s="449"/>
      <c r="GHM201" s="449"/>
      <c r="GHN201" s="449"/>
      <c r="GHO201" s="449"/>
      <c r="GHP201" s="449"/>
      <c r="GHQ201" s="449"/>
      <c r="GHR201" s="449"/>
      <c r="GHS201" s="449"/>
      <c r="GHT201" s="449"/>
      <c r="GHU201" s="449"/>
      <c r="GHV201" s="449"/>
      <c r="GHW201" s="449"/>
      <c r="GHX201" s="449"/>
      <c r="GHY201" s="449"/>
      <c r="GHZ201" s="449"/>
      <c r="GIA201" s="449"/>
      <c r="GIB201" s="449"/>
      <c r="GIC201" s="449"/>
      <c r="GID201" s="449"/>
      <c r="GIE201" s="449"/>
      <c r="GIF201" s="449"/>
      <c r="GIG201" s="449"/>
      <c r="GIH201" s="449"/>
      <c r="GII201" s="449"/>
      <c r="GIJ201" s="449"/>
      <c r="GIK201" s="449"/>
      <c r="GIL201" s="449"/>
      <c r="GIM201" s="449"/>
      <c r="GIN201" s="449"/>
      <c r="GIO201" s="449"/>
      <c r="GIP201" s="449"/>
      <c r="GIQ201" s="449"/>
      <c r="GIR201" s="449"/>
      <c r="GIS201" s="449"/>
      <c r="GIT201" s="449"/>
      <c r="GIU201" s="449"/>
      <c r="GIV201" s="449"/>
      <c r="GIW201" s="449"/>
      <c r="GIX201" s="449"/>
      <c r="GIY201" s="449"/>
      <c r="GIZ201" s="449"/>
      <c r="GJA201" s="449"/>
      <c r="GJB201" s="449"/>
      <c r="GJC201" s="449"/>
      <c r="GJD201" s="449"/>
      <c r="GJE201" s="449"/>
      <c r="GJF201" s="449"/>
      <c r="GJG201" s="449"/>
      <c r="GJH201" s="449"/>
      <c r="GJI201" s="449"/>
      <c r="GJJ201" s="449"/>
      <c r="GJK201" s="449"/>
      <c r="GJL201" s="449"/>
      <c r="GJM201" s="449"/>
      <c r="GJN201" s="449"/>
      <c r="GJO201" s="449"/>
      <c r="GJP201" s="449"/>
      <c r="GJQ201" s="449"/>
      <c r="GJR201" s="449"/>
      <c r="GJS201" s="449"/>
      <c r="GJT201" s="449"/>
      <c r="GJU201" s="449"/>
      <c r="GJV201" s="449"/>
      <c r="GJW201" s="449"/>
      <c r="GJX201" s="449"/>
      <c r="GJY201" s="449"/>
      <c r="GJZ201" s="449"/>
      <c r="GKA201" s="449"/>
      <c r="GKB201" s="449"/>
      <c r="GKC201" s="449"/>
      <c r="GKD201" s="449"/>
      <c r="GKE201" s="449"/>
      <c r="GKF201" s="449"/>
      <c r="GKG201" s="449"/>
      <c r="GKH201" s="449"/>
      <c r="GKI201" s="449"/>
      <c r="GKJ201" s="449"/>
      <c r="GKK201" s="449"/>
      <c r="GKL201" s="449"/>
      <c r="GKM201" s="449"/>
      <c r="GKN201" s="449"/>
      <c r="GKO201" s="449"/>
      <c r="GKP201" s="449"/>
      <c r="GKQ201" s="449"/>
      <c r="GKR201" s="449"/>
      <c r="GKS201" s="449"/>
      <c r="GKT201" s="449"/>
      <c r="GKU201" s="449"/>
      <c r="GKV201" s="449"/>
      <c r="GKW201" s="449"/>
      <c r="GKX201" s="449"/>
      <c r="GKY201" s="449"/>
      <c r="GKZ201" s="449"/>
      <c r="GLA201" s="449"/>
      <c r="GLB201" s="449"/>
      <c r="GLC201" s="449"/>
      <c r="GLD201" s="449"/>
      <c r="GLE201" s="449"/>
      <c r="GLF201" s="449"/>
      <c r="GLG201" s="449"/>
      <c r="GLH201" s="449"/>
      <c r="GLI201" s="449"/>
      <c r="GLJ201" s="449"/>
      <c r="GLK201" s="449"/>
      <c r="GLL201" s="449"/>
      <c r="GLM201" s="449"/>
      <c r="GLN201" s="449"/>
      <c r="GLO201" s="449"/>
      <c r="GLP201" s="449"/>
      <c r="GLQ201" s="449"/>
      <c r="GLR201" s="449"/>
      <c r="GLS201" s="449"/>
      <c r="GLT201" s="449"/>
      <c r="GLU201" s="449"/>
      <c r="GLV201" s="449"/>
      <c r="GLW201" s="449"/>
      <c r="GLX201" s="449"/>
      <c r="GLY201" s="449"/>
      <c r="GLZ201" s="449"/>
      <c r="GMA201" s="449"/>
      <c r="GMB201" s="449"/>
      <c r="GMC201" s="449"/>
      <c r="GMD201" s="449"/>
      <c r="GME201" s="449"/>
      <c r="GMF201" s="449"/>
      <c r="GMG201" s="449"/>
      <c r="GMH201" s="449"/>
      <c r="GMI201" s="449"/>
      <c r="GMJ201" s="449"/>
      <c r="GMK201" s="449"/>
      <c r="GML201" s="449"/>
      <c r="GMM201" s="449"/>
      <c r="GMN201" s="449"/>
      <c r="GMO201" s="449"/>
      <c r="GMP201" s="449"/>
      <c r="GMQ201" s="449"/>
      <c r="GMR201" s="449"/>
      <c r="GMS201" s="449"/>
      <c r="GMT201" s="449"/>
      <c r="GMU201" s="449"/>
      <c r="GMV201" s="449"/>
      <c r="GMW201" s="449"/>
      <c r="GMX201" s="449"/>
      <c r="GMY201" s="449"/>
      <c r="GMZ201" s="449"/>
      <c r="GNA201" s="449"/>
      <c r="GNB201" s="449"/>
      <c r="GNC201" s="449"/>
      <c r="GND201" s="449"/>
      <c r="GNE201" s="449"/>
      <c r="GNF201" s="449"/>
      <c r="GNG201" s="449"/>
      <c r="GNH201" s="449"/>
      <c r="GNI201" s="449"/>
      <c r="GNJ201" s="449"/>
      <c r="GNK201" s="449"/>
      <c r="GNL201" s="449"/>
      <c r="GNM201" s="449"/>
      <c r="GNN201" s="449"/>
      <c r="GNO201" s="449"/>
      <c r="GNP201" s="449"/>
      <c r="GNQ201" s="449"/>
      <c r="GNR201" s="449"/>
      <c r="GNS201" s="449"/>
      <c r="GNT201" s="449"/>
      <c r="GNU201" s="449"/>
      <c r="GNV201" s="449"/>
      <c r="GNW201" s="449"/>
      <c r="GNX201" s="449"/>
      <c r="GNY201" s="449"/>
      <c r="GNZ201" s="449"/>
      <c r="GOA201" s="449"/>
      <c r="GOB201" s="449"/>
      <c r="GOC201" s="449"/>
      <c r="GOD201" s="449"/>
      <c r="GOE201" s="449"/>
      <c r="GOF201" s="449"/>
      <c r="GOG201" s="449"/>
      <c r="GOH201" s="449"/>
      <c r="GOI201" s="449"/>
      <c r="GOJ201" s="449"/>
      <c r="GOK201" s="449"/>
      <c r="GOL201" s="449"/>
      <c r="GOM201" s="449"/>
      <c r="GON201" s="449"/>
      <c r="GOO201" s="449"/>
      <c r="GOP201" s="449"/>
      <c r="GOQ201" s="449"/>
      <c r="GOR201" s="449"/>
      <c r="GOS201" s="449"/>
      <c r="GOT201" s="449"/>
      <c r="GOU201" s="449"/>
      <c r="GOV201" s="449"/>
      <c r="GOW201" s="449"/>
      <c r="GOX201" s="449"/>
      <c r="GOY201" s="449"/>
      <c r="GOZ201" s="449"/>
      <c r="GPA201" s="449"/>
      <c r="GPB201" s="449"/>
      <c r="GPC201" s="449"/>
      <c r="GPD201" s="449"/>
      <c r="GPE201" s="449"/>
      <c r="GPF201" s="449"/>
      <c r="GPG201" s="449"/>
      <c r="GPH201" s="449"/>
      <c r="GPI201" s="449"/>
      <c r="GPJ201" s="449"/>
      <c r="GPK201" s="449"/>
      <c r="GPL201" s="449"/>
      <c r="GPM201" s="449"/>
      <c r="GPN201" s="449"/>
      <c r="GPO201" s="449"/>
      <c r="GPP201" s="449"/>
      <c r="GPQ201" s="449"/>
      <c r="GPR201" s="449"/>
      <c r="GPS201" s="449"/>
      <c r="GPT201" s="449"/>
      <c r="GPU201" s="449"/>
      <c r="GPV201" s="449"/>
      <c r="GPW201" s="449"/>
      <c r="GPX201" s="449"/>
      <c r="GPY201" s="449"/>
      <c r="GPZ201" s="449"/>
      <c r="GQA201" s="449"/>
      <c r="GQB201" s="449"/>
      <c r="GQC201" s="449"/>
      <c r="GQD201" s="449"/>
      <c r="GQE201" s="449"/>
      <c r="GQF201" s="449"/>
      <c r="GQG201" s="449"/>
      <c r="GQH201" s="449"/>
      <c r="GQI201" s="449"/>
      <c r="GQJ201" s="449"/>
      <c r="GQK201" s="449"/>
      <c r="GQL201" s="449"/>
      <c r="GQM201" s="449"/>
      <c r="GQN201" s="449"/>
      <c r="GQO201" s="449"/>
      <c r="GQP201" s="449"/>
      <c r="GQQ201" s="449"/>
      <c r="GQR201" s="449"/>
      <c r="GQS201" s="449"/>
      <c r="GQT201" s="449"/>
      <c r="GQU201" s="449"/>
      <c r="GQV201" s="449"/>
      <c r="GQW201" s="449"/>
      <c r="GQX201" s="449"/>
      <c r="GQY201" s="449"/>
      <c r="GQZ201" s="449"/>
      <c r="GRA201" s="449"/>
      <c r="GRB201" s="449"/>
      <c r="GRC201" s="449"/>
      <c r="GRD201" s="449"/>
      <c r="GRE201" s="449"/>
      <c r="GRF201" s="449"/>
      <c r="GRG201" s="449"/>
      <c r="GRH201" s="449"/>
      <c r="GRI201" s="449"/>
      <c r="GRJ201" s="449"/>
      <c r="GRK201" s="449"/>
      <c r="GRL201" s="449"/>
      <c r="GRM201" s="449"/>
      <c r="GRN201" s="449"/>
      <c r="GRO201" s="449"/>
      <c r="GRP201" s="449"/>
      <c r="GRQ201" s="449"/>
      <c r="GRR201" s="449"/>
      <c r="GRS201" s="449"/>
      <c r="GRT201" s="449"/>
      <c r="GRU201" s="449"/>
      <c r="GRV201" s="449"/>
      <c r="GRW201" s="449"/>
      <c r="GRX201" s="449"/>
      <c r="GRY201" s="449"/>
      <c r="GRZ201" s="449"/>
      <c r="GSA201" s="449"/>
      <c r="GSB201" s="449"/>
      <c r="GSC201" s="449"/>
      <c r="GSD201" s="449"/>
      <c r="GSE201" s="449"/>
      <c r="GSF201" s="449"/>
      <c r="GSG201" s="449"/>
      <c r="GSH201" s="449"/>
      <c r="GSI201" s="449"/>
      <c r="GSJ201" s="449"/>
      <c r="GSK201" s="449"/>
      <c r="GSL201" s="449"/>
      <c r="GSM201" s="449"/>
      <c r="GSN201" s="449"/>
      <c r="GSO201" s="449"/>
      <c r="GSP201" s="449"/>
      <c r="GSQ201" s="449"/>
      <c r="GSR201" s="449"/>
      <c r="GSS201" s="449"/>
      <c r="GST201" s="449"/>
      <c r="GSU201" s="449"/>
      <c r="GSV201" s="449"/>
      <c r="GSW201" s="449"/>
      <c r="GSX201" s="449"/>
      <c r="GSY201" s="449"/>
      <c r="GSZ201" s="449"/>
      <c r="GTA201" s="449"/>
      <c r="GTB201" s="449"/>
      <c r="GTC201" s="449"/>
      <c r="GTD201" s="449"/>
      <c r="GTE201" s="449"/>
      <c r="GTF201" s="449"/>
      <c r="GTG201" s="449"/>
      <c r="GTH201" s="449"/>
      <c r="GTI201" s="449"/>
      <c r="GTJ201" s="449"/>
      <c r="GTK201" s="449"/>
      <c r="GTL201" s="449"/>
      <c r="GTM201" s="449"/>
      <c r="GTN201" s="449"/>
      <c r="GTO201" s="449"/>
      <c r="GTP201" s="449"/>
      <c r="GTQ201" s="449"/>
      <c r="GTR201" s="449"/>
      <c r="GTS201" s="449"/>
      <c r="GTT201" s="449"/>
      <c r="GTU201" s="449"/>
      <c r="GTV201" s="449"/>
      <c r="GTW201" s="449"/>
      <c r="GTX201" s="449"/>
      <c r="GTY201" s="449"/>
      <c r="GTZ201" s="449"/>
      <c r="GUA201" s="449"/>
      <c r="GUB201" s="449"/>
      <c r="GUC201" s="449"/>
      <c r="GUD201" s="449"/>
      <c r="GUE201" s="449"/>
      <c r="GUF201" s="449"/>
      <c r="GUG201" s="449"/>
      <c r="GUH201" s="449"/>
      <c r="GUI201" s="449"/>
      <c r="GUJ201" s="449"/>
      <c r="GUK201" s="449"/>
      <c r="GUL201" s="449"/>
      <c r="GUM201" s="449"/>
      <c r="GUN201" s="449"/>
      <c r="GUO201" s="449"/>
      <c r="GUP201" s="449"/>
      <c r="GUQ201" s="449"/>
      <c r="GUR201" s="449"/>
      <c r="GUS201" s="449"/>
      <c r="GUT201" s="449"/>
      <c r="GUU201" s="449"/>
      <c r="GUV201" s="449"/>
      <c r="GUW201" s="449"/>
      <c r="GUX201" s="449"/>
      <c r="GUY201" s="449"/>
      <c r="GUZ201" s="449"/>
      <c r="GVA201" s="449"/>
      <c r="GVB201" s="449"/>
      <c r="GVC201" s="449"/>
      <c r="GVD201" s="449"/>
      <c r="GVE201" s="449"/>
      <c r="GVF201" s="449"/>
      <c r="GVG201" s="449"/>
      <c r="GVH201" s="449"/>
      <c r="GVI201" s="449"/>
      <c r="GVJ201" s="449"/>
      <c r="GVK201" s="449"/>
      <c r="GVL201" s="449"/>
      <c r="GVM201" s="449"/>
      <c r="GVN201" s="449"/>
      <c r="GVO201" s="449"/>
      <c r="GVP201" s="449"/>
      <c r="GVQ201" s="449"/>
      <c r="GVR201" s="449"/>
      <c r="GVS201" s="449"/>
      <c r="GVT201" s="449"/>
      <c r="GVU201" s="449"/>
      <c r="GVV201" s="449"/>
      <c r="GVW201" s="449"/>
      <c r="GVX201" s="449"/>
      <c r="GVY201" s="449"/>
      <c r="GVZ201" s="449"/>
      <c r="GWA201" s="449"/>
      <c r="GWB201" s="449"/>
      <c r="GWC201" s="449"/>
      <c r="GWD201" s="449"/>
      <c r="GWE201" s="449"/>
      <c r="GWF201" s="449"/>
      <c r="GWG201" s="449"/>
      <c r="GWH201" s="449"/>
      <c r="GWI201" s="449"/>
      <c r="GWJ201" s="449"/>
      <c r="GWK201" s="449"/>
      <c r="GWL201" s="449"/>
      <c r="GWM201" s="449"/>
      <c r="GWN201" s="449"/>
      <c r="GWO201" s="449"/>
      <c r="GWP201" s="449"/>
      <c r="GWQ201" s="449"/>
      <c r="GWR201" s="449"/>
      <c r="GWS201" s="449"/>
      <c r="GWT201" s="449"/>
      <c r="GWU201" s="449"/>
      <c r="GWV201" s="449"/>
      <c r="GWW201" s="449"/>
      <c r="GWX201" s="449"/>
      <c r="GWY201" s="449"/>
      <c r="GWZ201" s="449"/>
      <c r="GXA201" s="449"/>
      <c r="GXB201" s="449"/>
      <c r="GXC201" s="449"/>
      <c r="GXD201" s="449"/>
      <c r="GXE201" s="449"/>
      <c r="GXF201" s="449"/>
      <c r="GXG201" s="449"/>
      <c r="GXH201" s="449"/>
      <c r="GXI201" s="449"/>
      <c r="GXJ201" s="449"/>
      <c r="GXK201" s="449"/>
      <c r="GXL201" s="449"/>
      <c r="GXM201" s="449"/>
      <c r="GXN201" s="449"/>
      <c r="GXO201" s="449"/>
      <c r="GXP201" s="449"/>
      <c r="GXQ201" s="449"/>
      <c r="GXR201" s="449"/>
      <c r="GXS201" s="449"/>
      <c r="GXT201" s="449"/>
      <c r="GXU201" s="449"/>
      <c r="GXV201" s="449"/>
      <c r="GXW201" s="449"/>
      <c r="GXX201" s="449"/>
      <c r="GXY201" s="449"/>
      <c r="GXZ201" s="449"/>
      <c r="GYA201" s="449"/>
      <c r="GYB201" s="449"/>
      <c r="GYC201" s="449"/>
      <c r="GYD201" s="449"/>
      <c r="GYE201" s="449"/>
      <c r="GYF201" s="449"/>
      <c r="GYG201" s="449"/>
      <c r="GYH201" s="449"/>
      <c r="GYI201" s="449"/>
      <c r="GYJ201" s="449"/>
      <c r="GYK201" s="449"/>
      <c r="GYL201" s="449"/>
      <c r="GYM201" s="449"/>
      <c r="GYN201" s="449"/>
      <c r="GYO201" s="449"/>
      <c r="GYP201" s="449"/>
      <c r="GYQ201" s="449"/>
      <c r="GYR201" s="449"/>
      <c r="GYS201" s="449"/>
      <c r="GYT201" s="449"/>
      <c r="GYU201" s="449"/>
      <c r="GYV201" s="449"/>
      <c r="GYW201" s="449"/>
      <c r="GYX201" s="449"/>
      <c r="GYY201" s="449"/>
      <c r="GYZ201" s="449"/>
      <c r="GZA201" s="449"/>
      <c r="GZB201" s="449"/>
      <c r="GZC201" s="449"/>
      <c r="GZD201" s="449"/>
      <c r="GZE201" s="449"/>
      <c r="GZF201" s="449"/>
      <c r="GZG201" s="449"/>
      <c r="GZH201" s="449"/>
      <c r="GZI201" s="449"/>
      <c r="GZJ201" s="449"/>
      <c r="GZK201" s="449"/>
      <c r="GZL201" s="449"/>
      <c r="GZM201" s="449"/>
      <c r="GZN201" s="449"/>
      <c r="GZO201" s="449"/>
      <c r="GZP201" s="449"/>
      <c r="GZQ201" s="449"/>
      <c r="GZR201" s="449"/>
      <c r="GZS201" s="449"/>
      <c r="GZT201" s="449"/>
      <c r="GZU201" s="449"/>
      <c r="GZV201" s="449"/>
      <c r="GZW201" s="449"/>
      <c r="GZX201" s="449"/>
      <c r="GZY201" s="449"/>
      <c r="GZZ201" s="449"/>
      <c r="HAA201" s="449"/>
      <c r="HAB201" s="449"/>
      <c r="HAC201" s="449"/>
      <c r="HAD201" s="449"/>
      <c r="HAE201" s="449"/>
      <c r="HAF201" s="449"/>
      <c r="HAG201" s="449"/>
      <c r="HAH201" s="449"/>
      <c r="HAI201" s="449"/>
      <c r="HAJ201" s="449"/>
      <c r="HAK201" s="449"/>
      <c r="HAL201" s="449"/>
      <c r="HAM201" s="449"/>
      <c r="HAN201" s="449"/>
      <c r="HAO201" s="449"/>
      <c r="HAP201" s="449"/>
      <c r="HAQ201" s="449"/>
      <c r="HAR201" s="449"/>
      <c r="HAS201" s="449"/>
      <c r="HAT201" s="449"/>
      <c r="HAU201" s="449"/>
      <c r="HAV201" s="449"/>
      <c r="HAW201" s="449"/>
      <c r="HAX201" s="449"/>
      <c r="HAY201" s="449"/>
      <c r="HAZ201" s="449"/>
      <c r="HBA201" s="449"/>
      <c r="HBB201" s="449"/>
      <c r="HBC201" s="449"/>
      <c r="HBD201" s="449"/>
      <c r="HBE201" s="449"/>
      <c r="HBF201" s="449"/>
      <c r="HBG201" s="449"/>
      <c r="HBH201" s="449"/>
      <c r="HBI201" s="449"/>
      <c r="HBJ201" s="449"/>
      <c r="HBK201" s="449"/>
      <c r="HBL201" s="449"/>
      <c r="HBM201" s="449"/>
      <c r="HBN201" s="449"/>
      <c r="HBO201" s="449"/>
      <c r="HBP201" s="449"/>
      <c r="HBQ201" s="449"/>
      <c r="HBR201" s="449"/>
      <c r="HBS201" s="449"/>
      <c r="HBT201" s="449"/>
      <c r="HBU201" s="449"/>
      <c r="HBV201" s="449"/>
      <c r="HBW201" s="449"/>
      <c r="HBX201" s="449"/>
      <c r="HBY201" s="449"/>
      <c r="HBZ201" s="449"/>
      <c r="HCA201" s="449"/>
      <c r="HCB201" s="449"/>
      <c r="HCC201" s="449"/>
      <c r="HCD201" s="449"/>
      <c r="HCE201" s="449"/>
      <c r="HCF201" s="449"/>
      <c r="HCG201" s="449"/>
      <c r="HCH201" s="449"/>
      <c r="HCI201" s="449"/>
      <c r="HCJ201" s="449"/>
      <c r="HCK201" s="449"/>
      <c r="HCL201" s="449"/>
      <c r="HCM201" s="449"/>
      <c r="HCN201" s="449"/>
      <c r="HCO201" s="449"/>
      <c r="HCP201" s="449"/>
      <c r="HCQ201" s="449"/>
      <c r="HCR201" s="449"/>
      <c r="HCS201" s="449"/>
      <c r="HCT201" s="449"/>
      <c r="HCU201" s="449"/>
      <c r="HCV201" s="449"/>
      <c r="HCW201" s="449"/>
      <c r="HCX201" s="449"/>
      <c r="HCY201" s="449"/>
      <c r="HCZ201" s="449"/>
      <c r="HDA201" s="449"/>
      <c r="HDB201" s="449"/>
      <c r="HDC201" s="449"/>
      <c r="HDD201" s="449"/>
      <c r="HDE201" s="449"/>
      <c r="HDF201" s="449"/>
      <c r="HDG201" s="449"/>
      <c r="HDH201" s="449"/>
      <c r="HDI201" s="449"/>
      <c r="HDJ201" s="449"/>
      <c r="HDK201" s="449"/>
      <c r="HDL201" s="449"/>
      <c r="HDM201" s="449"/>
      <c r="HDN201" s="449"/>
      <c r="HDO201" s="449"/>
      <c r="HDP201" s="449"/>
      <c r="HDQ201" s="449"/>
      <c r="HDR201" s="449"/>
      <c r="HDS201" s="449"/>
      <c r="HDT201" s="449"/>
      <c r="HDU201" s="449"/>
      <c r="HDV201" s="449"/>
      <c r="HDW201" s="449"/>
      <c r="HDX201" s="449"/>
      <c r="HDY201" s="449"/>
      <c r="HDZ201" s="449"/>
      <c r="HEA201" s="449"/>
      <c r="HEB201" s="449"/>
      <c r="HEC201" s="449"/>
      <c r="HED201" s="449"/>
      <c r="HEE201" s="449"/>
      <c r="HEF201" s="449"/>
      <c r="HEG201" s="449"/>
      <c r="HEH201" s="449"/>
      <c r="HEI201" s="449"/>
      <c r="HEJ201" s="449"/>
      <c r="HEK201" s="449"/>
      <c r="HEL201" s="449"/>
      <c r="HEM201" s="449"/>
      <c r="HEN201" s="449"/>
      <c r="HEO201" s="449"/>
      <c r="HEP201" s="449"/>
      <c r="HEQ201" s="449"/>
      <c r="HER201" s="449"/>
      <c r="HES201" s="449"/>
      <c r="HET201" s="449"/>
      <c r="HEU201" s="449"/>
      <c r="HEV201" s="449"/>
      <c r="HEW201" s="449"/>
      <c r="HEX201" s="449"/>
      <c r="HEY201" s="449"/>
      <c r="HEZ201" s="449"/>
      <c r="HFA201" s="449"/>
      <c r="HFB201" s="449"/>
      <c r="HFC201" s="449"/>
      <c r="HFD201" s="449"/>
      <c r="HFE201" s="449"/>
      <c r="HFF201" s="449"/>
      <c r="HFG201" s="449"/>
      <c r="HFH201" s="449"/>
      <c r="HFI201" s="449"/>
      <c r="HFJ201" s="449"/>
      <c r="HFK201" s="449"/>
      <c r="HFL201" s="449"/>
      <c r="HFM201" s="449"/>
      <c r="HFN201" s="449"/>
      <c r="HFO201" s="449"/>
      <c r="HFP201" s="449"/>
      <c r="HFQ201" s="449"/>
      <c r="HFR201" s="449"/>
      <c r="HFS201" s="449"/>
      <c r="HFT201" s="449"/>
      <c r="HFU201" s="449"/>
      <c r="HFV201" s="449"/>
      <c r="HFW201" s="449"/>
      <c r="HFX201" s="449"/>
      <c r="HFY201" s="449"/>
      <c r="HFZ201" s="449"/>
      <c r="HGA201" s="449"/>
      <c r="HGB201" s="449"/>
      <c r="HGC201" s="449"/>
      <c r="HGD201" s="449"/>
      <c r="HGE201" s="449"/>
      <c r="HGF201" s="449"/>
      <c r="HGG201" s="449"/>
      <c r="HGH201" s="449"/>
      <c r="HGI201" s="449"/>
      <c r="HGJ201" s="449"/>
      <c r="HGK201" s="449"/>
      <c r="HGL201" s="449"/>
      <c r="HGM201" s="449"/>
      <c r="HGN201" s="449"/>
      <c r="HGO201" s="449"/>
      <c r="HGP201" s="449"/>
      <c r="HGQ201" s="449"/>
      <c r="HGR201" s="449"/>
      <c r="HGS201" s="449"/>
      <c r="HGT201" s="449"/>
      <c r="HGU201" s="449"/>
      <c r="HGV201" s="449"/>
      <c r="HGW201" s="449"/>
      <c r="HGX201" s="449"/>
      <c r="HGY201" s="449"/>
      <c r="HGZ201" s="449"/>
      <c r="HHA201" s="449"/>
      <c r="HHB201" s="449"/>
      <c r="HHC201" s="449"/>
      <c r="HHD201" s="449"/>
      <c r="HHE201" s="449"/>
      <c r="HHF201" s="449"/>
      <c r="HHG201" s="449"/>
      <c r="HHH201" s="449"/>
      <c r="HHI201" s="449"/>
      <c r="HHJ201" s="449"/>
      <c r="HHK201" s="449"/>
      <c r="HHL201" s="449"/>
      <c r="HHM201" s="449"/>
      <c r="HHN201" s="449"/>
      <c r="HHO201" s="449"/>
      <c r="HHP201" s="449"/>
      <c r="HHQ201" s="449"/>
      <c r="HHR201" s="449"/>
      <c r="HHS201" s="449"/>
      <c r="HHT201" s="449"/>
      <c r="HHU201" s="449"/>
      <c r="HHV201" s="449"/>
      <c r="HHW201" s="449"/>
      <c r="HHX201" s="449"/>
      <c r="HHY201" s="449"/>
      <c r="HHZ201" s="449"/>
      <c r="HIA201" s="449"/>
      <c r="HIB201" s="449"/>
      <c r="HIC201" s="449"/>
      <c r="HID201" s="449"/>
      <c r="HIE201" s="449"/>
      <c r="HIF201" s="449"/>
      <c r="HIG201" s="449"/>
      <c r="HIH201" s="449"/>
      <c r="HII201" s="449"/>
      <c r="HIJ201" s="449"/>
      <c r="HIK201" s="449"/>
      <c r="HIL201" s="449"/>
      <c r="HIM201" s="449"/>
      <c r="HIN201" s="449"/>
      <c r="HIO201" s="449"/>
      <c r="HIP201" s="449"/>
      <c r="HIQ201" s="449"/>
      <c r="HIR201" s="449"/>
      <c r="HIS201" s="449"/>
      <c r="HIT201" s="449"/>
      <c r="HIU201" s="449"/>
      <c r="HIV201" s="449"/>
      <c r="HIW201" s="449"/>
      <c r="HIX201" s="449"/>
      <c r="HIY201" s="449"/>
      <c r="HIZ201" s="449"/>
      <c r="HJA201" s="449"/>
      <c r="HJB201" s="449"/>
      <c r="HJC201" s="449"/>
      <c r="HJD201" s="449"/>
      <c r="HJE201" s="449"/>
      <c r="HJF201" s="449"/>
      <c r="HJG201" s="449"/>
      <c r="HJH201" s="449"/>
      <c r="HJI201" s="449"/>
      <c r="HJJ201" s="449"/>
      <c r="HJK201" s="449"/>
      <c r="HJL201" s="449"/>
      <c r="HJM201" s="449"/>
      <c r="HJN201" s="449"/>
      <c r="HJO201" s="449"/>
      <c r="HJP201" s="449"/>
      <c r="HJQ201" s="449"/>
      <c r="HJR201" s="449"/>
      <c r="HJS201" s="449"/>
      <c r="HJT201" s="449"/>
      <c r="HJU201" s="449"/>
      <c r="HJV201" s="449"/>
      <c r="HJW201" s="449"/>
      <c r="HJX201" s="449"/>
      <c r="HJY201" s="449"/>
      <c r="HJZ201" s="449"/>
      <c r="HKA201" s="449"/>
      <c r="HKB201" s="449"/>
      <c r="HKC201" s="449"/>
      <c r="HKD201" s="449"/>
      <c r="HKE201" s="449"/>
      <c r="HKF201" s="449"/>
      <c r="HKG201" s="449"/>
      <c r="HKH201" s="449"/>
      <c r="HKI201" s="449"/>
      <c r="HKJ201" s="449"/>
      <c r="HKK201" s="449"/>
      <c r="HKL201" s="449"/>
      <c r="HKM201" s="449"/>
      <c r="HKN201" s="449"/>
      <c r="HKO201" s="449"/>
      <c r="HKP201" s="449"/>
      <c r="HKQ201" s="449"/>
      <c r="HKR201" s="449"/>
      <c r="HKS201" s="449"/>
      <c r="HKT201" s="449"/>
      <c r="HKU201" s="449"/>
      <c r="HKV201" s="449"/>
      <c r="HKW201" s="449"/>
      <c r="HKX201" s="449"/>
      <c r="HKY201" s="449"/>
      <c r="HKZ201" s="449"/>
      <c r="HLA201" s="449"/>
      <c r="HLB201" s="449"/>
      <c r="HLC201" s="449"/>
      <c r="HLD201" s="449"/>
      <c r="HLE201" s="449"/>
      <c r="HLF201" s="449"/>
      <c r="HLG201" s="449"/>
      <c r="HLH201" s="449"/>
      <c r="HLI201" s="449"/>
      <c r="HLJ201" s="449"/>
      <c r="HLK201" s="449"/>
      <c r="HLL201" s="449"/>
      <c r="HLM201" s="449"/>
      <c r="HLN201" s="449"/>
      <c r="HLO201" s="449"/>
      <c r="HLP201" s="449"/>
      <c r="HLQ201" s="449"/>
      <c r="HLR201" s="449"/>
      <c r="HLS201" s="449"/>
      <c r="HLT201" s="449"/>
      <c r="HLU201" s="449"/>
      <c r="HLV201" s="449"/>
      <c r="HLW201" s="449"/>
      <c r="HLX201" s="449"/>
      <c r="HLY201" s="449"/>
      <c r="HLZ201" s="449"/>
      <c r="HMA201" s="449"/>
      <c r="HMB201" s="449"/>
      <c r="HMC201" s="449"/>
      <c r="HMD201" s="449"/>
      <c r="HME201" s="449"/>
      <c r="HMF201" s="449"/>
      <c r="HMG201" s="449"/>
      <c r="HMH201" s="449"/>
      <c r="HMI201" s="449"/>
      <c r="HMJ201" s="449"/>
      <c r="HMK201" s="449"/>
      <c r="HML201" s="449"/>
      <c r="HMM201" s="449"/>
      <c r="HMN201" s="449"/>
      <c r="HMO201" s="449"/>
      <c r="HMP201" s="449"/>
      <c r="HMQ201" s="449"/>
      <c r="HMR201" s="449"/>
      <c r="HMS201" s="449"/>
      <c r="HMT201" s="449"/>
      <c r="HMU201" s="449"/>
      <c r="HMV201" s="449"/>
      <c r="HMW201" s="449"/>
      <c r="HMX201" s="449"/>
      <c r="HMY201" s="449"/>
      <c r="HMZ201" s="449"/>
      <c r="HNA201" s="449"/>
      <c r="HNB201" s="449"/>
      <c r="HNC201" s="449"/>
      <c r="HND201" s="449"/>
      <c r="HNE201" s="449"/>
      <c r="HNF201" s="449"/>
      <c r="HNG201" s="449"/>
      <c r="HNH201" s="449"/>
      <c r="HNI201" s="449"/>
      <c r="HNJ201" s="449"/>
      <c r="HNK201" s="449"/>
      <c r="HNL201" s="449"/>
      <c r="HNM201" s="449"/>
      <c r="HNN201" s="449"/>
      <c r="HNO201" s="449"/>
      <c r="HNP201" s="449"/>
      <c r="HNQ201" s="449"/>
      <c r="HNR201" s="449"/>
      <c r="HNS201" s="449"/>
      <c r="HNT201" s="449"/>
      <c r="HNU201" s="449"/>
      <c r="HNV201" s="449"/>
      <c r="HNW201" s="449"/>
      <c r="HNX201" s="449"/>
      <c r="HNY201" s="449"/>
      <c r="HNZ201" s="449"/>
      <c r="HOA201" s="449"/>
      <c r="HOB201" s="449"/>
      <c r="HOC201" s="449"/>
      <c r="HOD201" s="449"/>
      <c r="HOE201" s="449"/>
      <c r="HOF201" s="449"/>
      <c r="HOG201" s="449"/>
      <c r="HOH201" s="449"/>
      <c r="HOI201" s="449"/>
      <c r="HOJ201" s="449"/>
      <c r="HOK201" s="449"/>
      <c r="HOL201" s="449"/>
      <c r="HOM201" s="449"/>
      <c r="HON201" s="449"/>
      <c r="HOO201" s="449"/>
      <c r="HOP201" s="449"/>
      <c r="HOQ201" s="449"/>
      <c r="HOR201" s="449"/>
      <c r="HOS201" s="449"/>
      <c r="HOT201" s="449"/>
      <c r="HOU201" s="449"/>
      <c r="HOV201" s="449"/>
      <c r="HOW201" s="449"/>
      <c r="HOX201" s="449"/>
      <c r="HOY201" s="449"/>
      <c r="HOZ201" s="449"/>
      <c r="HPA201" s="449"/>
      <c r="HPB201" s="449"/>
      <c r="HPC201" s="449"/>
      <c r="HPD201" s="449"/>
      <c r="HPE201" s="449"/>
      <c r="HPF201" s="449"/>
      <c r="HPG201" s="449"/>
      <c r="HPH201" s="449"/>
      <c r="HPI201" s="449"/>
      <c r="HPJ201" s="449"/>
      <c r="HPK201" s="449"/>
      <c r="HPL201" s="449"/>
      <c r="HPM201" s="449"/>
      <c r="HPN201" s="449"/>
      <c r="HPO201" s="449"/>
      <c r="HPP201" s="449"/>
      <c r="HPQ201" s="449"/>
      <c r="HPR201" s="449"/>
      <c r="HPS201" s="449"/>
      <c r="HPT201" s="449"/>
      <c r="HPU201" s="449"/>
      <c r="HPV201" s="449"/>
      <c r="HPW201" s="449"/>
      <c r="HPX201" s="449"/>
      <c r="HPY201" s="449"/>
      <c r="HPZ201" s="449"/>
      <c r="HQA201" s="449"/>
      <c r="HQB201" s="449"/>
      <c r="HQC201" s="449"/>
      <c r="HQD201" s="449"/>
      <c r="HQE201" s="449"/>
      <c r="HQF201" s="449"/>
      <c r="HQG201" s="449"/>
      <c r="HQH201" s="449"/>
      <c r="HQI201" s="449"/>
      <c r="HQJ201" s="449"/>
      <c r="HQK201" s="449"/>
      <c r="HQL201" s="449"/>
      <c r="HQM201" s="449"/>
      <c r="HQN201" s="449"/>
      <c r="HQO201" s="449"/>
      <c r="HQP201" s="449"/>
      <c r="HQQ201" s="449"/>
      <c r="HQR201" s="449"/>
      <c r="HQS201" s="449"/>
      <c r="HQT201" s="449"/>
      <c r="HQU201" s="449"/>
      <c r="HQV201" s="449"/>
      <c r="HQW201" s="449"/>
      <c r="HQX201" s="449"/>
      <c r="HQY201" s="449"/>
      <c r="HQZ201" s="449"/>
      <c r="HRA201" s="449"/>
      <c r="HRB201" s="449"/>
      <c r="HRC201" s="449"/>
      <c r="HRD201" s="449"/>
      <c r="HRE201" s="449"/>
      <c r="HRF201" s="449"/>
      <c r="HRG201" s="449"/>
      <c r="HRH201" s="449"/>
      <c r="HRI201" s="449"/>
      <c r="HRJ201" s="449"/>
      <c r="HRK201" s="449"/>
      <c r="HRL201" s="449"/>
      <c r="HRM201" s="449"/>
      <c r="HRN201" s="449"/>
      <c r="HRO201" s="449"/>
      <c r="HRP201" s="449"/>
      <c r="HRQ201" s="449"/>
      <c r="HRR201" s="449"/>
      <c r="HRS201" s="449"/>
      <c r="HRT201" s="449"/>
      <c r="HRU201" s="449"/>
      <c r="HRV201" s="449"/>
      <c r="HRW201" s="449"/>
      <c r="HRX201" s="449"/>
      <c r="HRY201" s="449"/>
      <c r="HRZ201" s="449"/>
      <c r="HSA201" s="449"/>
      <c r="HSB201" s="449"/>
      <c r="HSC201" s="449"/>
      <c r="HSD201" s="449"/>
      <c r="HSE201" s="449"/>
      <c r="HSF201" s="449"/>
      <c r="HSG201" s="449"/>
      <c r="HSH201" s="449"/>
      <c r="HSI201" s="449"/>
      <c r="HSJ201" s="449"/>
      <c r="HSK201" s="449"/>
      <c r="HSL201" s="449"/>
      <c r="HSM201" s="449"/>
      <c r="HSN201" s="449"/>
      <c r="HSO201" s="449"/>
      <c r="HSP201" s="449"/>
      <c r="HSQ201" s="449"/>
      <c r="HSR201" s="449"/>
      <c r="HSS201" s="449"/>
      <c r="HST201" s="449"/>
      <c r="HSU201" s="449"/>
      <c r="HSV201" s="449"/>
      <c r="HSW201" s="449"/>
      <c r="HSX201" s="449"/>
      <c r="HSY201" s="449"/>
      <c r="HSZ201" s="449"/>
      <c r="HTA201" s="449"/>
      <c r="HTB201" s="449"/>
      <c r="HTC201" s="449"/>
      <c r="HTD201" s="449"/>
      <c r="HTE201" s="449"/>
      <c r="HTF201" s="449"/>
      <c r="HTG201" s="449"/>
      <c r="HTH201" s="449"/>
      <c r="HTI201" s="449"/>
      <c r="HTJ201" s="449"/>
      <c r="HTK201" s="449"/>
      <c r="HTL201" s="449"/>
      <c r="HTM201" s="449"/>
      <c r="HTN201" s="449"/>
      <c r="HTO201" s="449"/>
      <c r="HTP201" s="449"/>
      <c r="HTQ201" s="449"/>
      <c r="HTR201" s="449"/>
      <c r="HTS201" s="449"/>
      <c r="HTT201" s="449"/>
      <c r="HTU201" s="449"/>
      <c r="HTV201" s="449"/>
      <c r="HTW201" s="449"/>
      <c r="HTX201" s="449"/>
      <c r="HTY201" s="449"/>
      <c r="HTZ201" s="449"/>
      <c r="HUA201" s="449"/>
      <c r="HUB201" s="449"/>
      <c r="HUC201" s="449"/>
      <c r="HUD201" s="449"/>
      <c r="HUE201" s="449"/>
      <c r="HUF201" s="449"/>
      <c r="HUG201" s="449"/>
      <c r="HUH201" s="449"/>
      <c r="HUI201" s="449"/>
      <c r="HUJ201" s="449"/>
      <c r="HUK201" s="449"/>
      <c r="HUL201" s="449"/>
      <c r="HUM201" s="449"/>
      <c r="HUN201" s="449"/>
      <c r="HUO201" s="449"/>
      <c r="HUP201" s="449"/>
      <c r="HUQ201" s="449"/>
      <c r="HUR201" s="449"/>
      <c r="HUS201" s="449"/>
      <c r="HUT201" s="449"/>
      <c r="HUU201" s="449"/>
      <c r="HUV201" s="449"/>
      <c r="HUW201" s="449"/>
      <c r="HUX201" s="449"/>
      <c r="HUY201" s="449"/>
      <c r="HUZ201" s="449"/>
      <c r="HVA201" s="449"/>
      <c r="HVB201" s="449"/>
      <c r="HVC201" s="449"/>
      <c r="HVD201" s="449"/>
      <c r="HVE201" s="449"/>
      <c r="HVF201" s="449"/>
      <c r="HVG201" s="449"/>
      <c r="HVH201" s="449"/>
      <c r="HVI201" s="449"/>
      <c r="HVJ201" s="449"/>
      <c r="HVK201" s="449"/>
      <c r="HVL201" s="449"/>
      <c r="HVM201" s="449"/>
      <c r="HVN201" s="449"/>
      <c r="HVO201" s="449"/>
      <c r="HVP201" s="449"/>
      <c r="HVQ201" s="449"/>
      <c r="HVR201" s="449"/>
      <c r="HVS201" s="449"/>
      <c r="HVT201" s="449"/>
      <c r="HVU201" s="449"/>
      <c r="HVV201" s="449"/>
      <c r="HVW201" s="449"/>
      <c r="HVX201" s="449"/>
      <c r="HVY201" s="449"/>
      <c r="HVZ201" s="449"/>
    </row>
    <row r="202" spans="1:6006" ht="14.45" customHeight="1" x14ac:dyDescent="0.25">
      <c r="A202" s="66" t="s">
        <v>415</v>
      </c>
      <c r="B202" s="158"/>
      <c r="C202" s="128" t="s">
        <v>710</v>
      </c>
      <c r="D202" s="69" t="s">
        <v>711</v>
      </c>
      <c r="E202" s="69">
        <v>2010</v>
      </c>
      <c r="F202" s="109" t="s">
        <v>261</v>
      </c>
      <c r="G202" s="71" t="s">
        <v>112</v>
      </c>
      <c r="H202" s="110">
        <v>-50</v>
      </c>
      <c r="I202" s="69">
        <v>0</v>
      </c>
      <c r="J202" s="69">
        <v>0</v>
      </c>
      <c r="K202" s="352"/>
      <c r="L202" s="69">
        <v>0</v>
      </c>
      <c r="M202" s="69"/>
      <c r="N202" s="69"/>
      <c r="O202" s="356"/>
      <c r="P202" s="69"/>
      <c r="Q202" s="69"/>
      <c r="R202" s="69"/>
      <c r="S202" s="69"/>
      <c r="T202" s="335">
        <f>IF((ISBLANK(J202)+ISBLANK(L202)+ISBLANK(K202)+ISBLANK(M202)+ISBLANK(N202)+ISBLANK(O202)+ISBLANK(P202))&lt;8,IF(ISNUMBER(LARGE((J202,L202,M202,N202,O202),1)),LARGE((J202,L202,M202,N202,O202),1),0)+IF(ISNUMBER(LARGE((J202,L202,M202,N202,O202),2)),LARGE((J202,L202,M202,N202,O202),2),0)+K202+P202,"")+Q202+R202+I202</f>
        <v>0</v>
      </c>
      <c r="U202" s="396"/>
      <c r="V202" s="322" t="s">
        <v>41</v>
      </c>
      <c r="W202" s="358"/>
    </row>
    <row r="203" spans="1:6006" ht="14.45" customHeight="1" x14ac:dyDescent="0.25">
      <c r="A203" s="66" t="s">
        <v>415</v>
      </c>
      <c r="B203" s="158"/>
      <c r="C203" s="277" t="s">
        <v>712</v>
      </c>
      <c r="D203" s="277" t="s">
        <v>713</v>
      </c>
      <c r="E203" s="110">
        <v>2010</v>
      </c>
      <c r="F203" s="262" t="s">
        <v>239</v>
      </c>
      <c r="G203" s="262" t="s">
        <v>112</v>
      </c>
      <c r="H203" s="110">
        <v>-50</v>
      </c>
      <c r="I203" s="277"/>
      <c r="J203" s="110"/>
      <c r="K203" s="74">
        <v>0</v>
      </c>
      <c r="L203" s="77">
        <v>0</v>
      </c>
      <c r="M203" s="69"/>
      <c r="N203" s="352"/>
      <c r="O203" s="320"/>
      <c r="P203" s="128"/>
      <c r="Q203" s="69"/>
      <c r="R203" s="262"/>
      <c r="S203" s="277"/>
      <c r="T203" s="335">
        <f>IF((ISBLANK(J203)+ISBLANK(L203)+ISBLANK(K203)+ISBLANK(M203)+ISBLANK(N203)+ISBLANK(O203)+ISBLANK(P203))&lt;8,IF(ISNUMBER(LARGE((J203,L203,M203,N203,O203),1)),LARGE((J203,L203,M203,N203,O203),1),0)+IF(ISNUMBER(LARGE((J203,L203,M203,N203,O203),2)),LARGE((J203,L203,M203,N203,O203),2),0)+K203+P203,"")+Q203+R203+I203</f>
        <v>0</v>
      </c>
      <c r="U203" s="321"/>
      <c r="V203" s="332"/>
      <c r="W203" s="323"/>
    </row>
    <row r="204" spans="1:6006" ht="14.45" customHeight="1" x14ac:dyDescent="0.25">
      <c r="A204" s="66" t="s">
        <v>415</v>
      </c>
      <c r="B204" s="158"/>
      <c r="C204" s="442" t="s">
        <v>396</v>
      </c>
      <c r="D204" s="90" t="s">
        <v>714</v>
      </c>
      <c r="E204" s="90">
        <v>2011</v>
      </c>
      <c r="F204" s="438" t="s">
        <v>134</v>
      </c>
      <c r="G204" s="349" t="s">
        <v>112</v>
      </c>
      <c r="H204" s="348">
        <v>-50</v>
      </c>
      <c r="I204" s="69"/>
      <c r="J204" s="69"/>
      <c r="K204" s="352">
        <v>0</v>
      </c>
      <c r="L204" s="69">
        <v>0</v>
      </c>
      <c r="M204" s="450"/>
      <c r="N204" s="69"/>
      <c r="O204" s="356"/>
      <c r="P204" s="69"/>
      <c r="Q204" s="69">
        <v>0</v>
      </c>
      <c r="R204" s="69"/>
      <c r="S204" s="69"/>
      <c r="T204" s="335">
        <f>IF((ISBLANK(J204)+ISBLANK(L204)+ISBLANK(K204)+ISBLANK(M204)+ISBLANK(N204)+ISBLANK(O204)+ISBLANK(P204))&lt;8,IF(ISNUMBER(LARGE((J204,L204,M204,N204,O204),1)),LARGE((J204,L204,M204,N204,O204),1),0)+IF(ISNUMBER(LARGE((J204,L204,M204,N204,O204),2)),LARGE((J204,L204,M204,N204,O204),2),0)+K204+P204,"")+Q204+R204+I204</f>
        <v>0</v>
      </c>
      <c r="U204" s="321"/>
      <c r="V204" s="357" t="s">
        <v>41</v>
      </c>
      <c r="W204" s="114" t="s">
        <v>148</v>
      </c>
    </row>
    <row r="205" spans="1:6006" ht="14.45" customHeight="1" x14ac:dyDescent="0.25">
      <c r="A205" s="94" t="s">
        <v>415</v>
      </c>
      <c r="B205" s="240"/>
      <c r="C205" s="328" t="s">
        <v>396</v>
      </c>
      <c r="D205" s="328" t="s">
        <v>656</v>
      </c>
      <c r="E205" s="186">
        <v>2010</v>
      </c>
      <c r="F205" s="363" t="s">
        <v>134</v>
      </c>
      <c r="G205" s="99" t="s">
        <v>112</v>
      </c>
      <c r="H205" s="186">
        <v>-50</v>
      </c>
      <c r="I205" s="241">
        <v>0</v>
      </c>
      <c r="J205" s="105"/>
      <c r="K205" s="102" t="s">
        <v>206</v>
      </c>
      <c r="L205" s="105"/>
      <c r="M205" s="451"/>
      <c r="N205" s="97"/>
      <c r="O205" s="356"/>
      <c r="P205" s="241"/>
      <c r="Q205" s="241">
        <v>0</v>
      </c>
      <c r="R205" s="241"/>
      <c r="S205" s="241"/>
      <c r="T205" s="105">
        <v>0</v>
      </c>
      <c r="U205" s="414"/>
      <c r="V205" s="423" t="s">
        <v>41</v>
      </c>
      <c r="W205" s="452" t="s">
        <v>148</v>
      </c>
    </row>
    <row r="206" spans="1:6006" s="420" customFormat="1" ht="14.45" customHeight="1" x14ac:dyDescent="0.25">
      <c r="A206" s="66" t="s">
        <v>415</v>
      </c>
      <c r="B206" s="158"/>
      <c r="C206" s="437" t="s">
        <v>715</v>
      </c>
      <c r="D206" s="90" t="s">
        <v>716</v>
      </c>
      <c r="E206" s="90">
        <v>2011</v>
      </c>
      <c r="F206" s="438" t="s">
        <v>717</v>
      </c>
      <c r="G206" s="349" t="s">
        <v>112</v>
      </c>
      <c r="H206" s="348">
        <v>-50</v>
      </c>
      <c r="I206" s="69"/>
      <c r="J206" s="69"/>
      <c r="K206" s="352"/>
      <c r="L206" s="69">
        <v>0</v>
      </c>
      <c r="M206" s="352"/>
      <c r="N206" s="69"/>
      <c r="O206" s="356"/>
      <c r="P206" s="69"/>
      <c r="Q206" s="69"/>
      <c r="R206" s="69"/>
      <c r="S206" s="69"/>
      <c r="T206" s="335">
        <f>IF((ISBLANK(J206)+ISBLANK(L206)+ISBLANK(K206)+ISBLANK(M206)+ISBLANK(N206)+ISBLANK(O206)+ISBLANK(P206))&lt;8,IF(ISNUMBER(LARGE((J206,L206,M206,N206,O206),1)),LARGE((J206,L206,M206,N206,O206),1),0)+IF(ISNUMBER(LARGE((J206,L206,M206,N206,O206),2)),LARGE((J206,L206,M206,N206,O206),2),0)+K206+P206,"")+Q206+R206+I206</f>
        <v>0</v>
      </c>
      <c r="U206" s="321"/>
      <c r="V206" s="357" t="s">
        <v>41</v>
      </c>
      <c r="W206" s="358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  <c r="AKY206" s="5"/>
      <c r="AKZ206" s="5"/>
      <c r="ALA206" s="5"/>
      <c r="ALB206" s="5"/>
      <c r="ALC206" s="5"/>
      <c r="ALD206" s="5"/>
      <c r="ALE206" s="5"/>
      <c r="ALF206" s="5"/>
      <c r="ALG206" s="5"/>
      <c r="ALH206" s="5"/>
      <c r="ALI206" s="5"/>
      <c r="ALJ206" s="5"/>
      <c r="ALK206" s="5"/>
      <c r="ALL206" s="5"/>
      <c r="ALM206" s="5"/>
      <c r="ALN206" s="5"/>
      <c r="ALO206" s="5"/>
      <c r="ALP206" s="5"/>
      <c r="ALQ206" s="5"/>
      <c r="ALR206" s="5"/>
      <c r="ALS206" s="5"/>
      <c r="ALT206" s="5"/>
      <c r="ALU206" s="5"/>
      <c r="ALV206" s="5"/>
      <c r="ALW206" s="5"/>
      <c r="ALX206" s="5"/>
      <c r="ALY206" s="5"/>
      <c r="ALZ206" s="5"/>
      <c r="AMA206" s="5"/>
      <c r="AMB206" s="5"/>
      <c r="AMC206" s="5"/>
      <c r="AMD206" s="5"/>
      <c r="AME206" s="5"/>
      <c r="AMF206" s="5"/>
      <c r="AMG206" s="5"/>
      <c r="AMH206" s="5"/>
      <c r="AMI206" s="5"/>
      <c r="AMJ206" s="5"/>
      <c r="AMK206" s="5"/>
      <c r="AML206" s="5"/>
      <c r="AMM206" s="5"/>
      <c r="AMN206" s="5"/>
      <c r="AMO206" s="5"/>
      <c r="AMP206" s="5"/>
      <c r="AMQ206" s="5"/>
      <c r="AMR206" s="5"/>
      <c r="AMS206" s="5"/>
      <c r="AMT206" s="5"/>
      <c r="AMU206" s="5"/>
      <c r="AMV206" s="5"/>
      <c r="AMW206" s="5"/>
      <c r="AMX206" s="5"/>
      <c r="AMY206" s="5"/>
      <c r="AMZ206" s="5"/>
      <c r="ANA206" s="5"/>
      <c r="ANB206" s="5"/>
      <c r="ANC206" s="5"/>
      <c r="AND206" s="5"/>
      <c r="ANE206" s="5"/>
      <c r="ANF206" s="5"/>
      <c r="ANG206" s="5"/>
      <c r="ANH206" s="5"/>
      <c r="ANI206" s="5"/>
      <c r="ANJ206" s="5"/>
      <c r="ANK206" s="5"/>
      <c r="ANL206" s="5"/>
      <c r="ANM206" s="5"/>
      <c r="ANN206" s="5"/>
      <c r="ANO206" s="5"/>
      <c r="ANP206" s="5"/>
      <c r="ANQ206" s="5"/>
      <c r="ANR206" s="5"/>
      <c r="ANS206" s="5"/>
      <c r="ANT206" s="5"/>
      <c r="ANU206" s="5"/>
      <c r="ANV206" s="5"/>
      <c r="ANW206" s="5"/>
      <c r="ANX206" s="5"/>
      <c r="ANY206" s="5"/>
      <c r="ANZ206" s="5"/>
      <c r="AOA206" s="5"/>
      <c r="AOB206" s="5"/>
      <c r="AOC206" s="5"/>
      <c r="AOD206" s="5"/>
      <c r="AOE206" s="5"/>
      <c r="AOF206" s="5"/>
      <c r="AOG206" s="5"/>
      <c r="AOH206" s="5"/>
      <c r="AOI206" s="5"/>
      <c r="AOJ206" s="5"/>
      <c r="AOK206" s="5"/>
      <c r="AOL206" s="5"/>
      <c r="AOM206" s="5"/>
      <c r="AON206" s="5"/>
      <c r="AOO206" s="5"/>
      <c r="AOP206" s="5"/>
      <c r="AOQ206" s="5"/>
      <c r="AOR206" s="5"/>
      <c r="AOS206" s="5"/>
      <c r="AOT206" s="5"/>
      <c r="AOU206" s="5"/>
      <c r="AOV206" s="5"/>
      <c r="AOW206" s="5"/>
      <c r="AOX206" s="5"/>
      <c r="AOY206" s="5"/>
      <c r="AOZ206" s="5"/>
      <c r="APA206" s="5"/>
      <c r="APB206" s="5"/>
      <c r="APC206" s="5"/>
      <c r="APD206" s="5"/>
      <c r="APE206" s="5"/>
      <c r="APF206" s="5"/>
      <c r="APG206" s="5"/>
      <c r="APH206" s="5"/>
      <c r="API206" s="5"/>
      <c r="APJ206" s="5"/>
      <c r="APK206" s="5"/>
      <c r="APL206" s="5"/>
      <c r="APM206" s="5"/>
      <c r="APN206" s="5"/>
      <c r="APO206" s="5"/>
      <c r="APP206" s="5"/>
      <c r="APQ206" s="5"/>
      <c r="APR206" s="5"/>
      <c r="APS206" s="5"/>
      <c r="APT206" s="5"/>
      <c r="APU206" s="5"/>
      <c r="APV206" s="5"/>
      <c r="APW206" s="5"/>
      <c r="APX206" s="5"/>
      <c r="APY206" s="5"/>
      <c r="APZ206" s="5"/>
      <c r="AQA206" s="5"/>
      <c r="AQB206" s="5"/>
      <c r="AQC206" s="5"/>
      <c r="AQD206" s="5"/>
      <c r="AQE206" s="5"/>
      <c r="AQF206" s="5"/>
      <c r="AQG206" s="5"/>
      <c r="AQH206" s="5"/>
      <c r="AQI206" s="5"/>
      <c r="AQJ206" s="5"/>
      <c r="AQK206" s="5"/>
      <c r="AQL206" s="5"/>
      <c r="AQM206" s="5"/>
      <c r="AQN206" s="5"/>
      <c r="AQO206" s="5"/>
      <c r="AQP206" s="5"/>
      <c r="AQQ206" s="5"/>
      <c r="AQR206" s="5"/>
      <c r="AQS206" s="5"/>
      <c r="AQT206" s="5"/>
      <c r="AQU206" s="5"/>
      <c r="AQV206" s="5"/>
      <c r="AQW206" s="5"/>
      <c r="AQX206" s="5"/>
      <c r="AQY206" s="5"/>
      <c r="AQZ206" s="5"/>
      <c r="ARA206" s="5"/>
      <c r="ARB206" s="5"/>
      <c r="ARC206" s="5"/>
      <c r="ARD206" s="5"/>
      <c r="ARE206" s="5"/>
      <c r="ARF206" s="5"/>
      <c r="ARG206" s="5"/>
      <c r="ARH206" s="5"/>
      <c r="ARI206" s="5"/>
      <c r="ARJ206" s="5"/>
      <c r="ARK206" s="5"/>
      <c r="ARL206" s="5"/>
      <c r="ARM206" s="5"/>
      <c r="ARN206" s="5"/>
      <c r="ARO206" s="5"/>
      <c r="ARP206" s="5"/>
      <c r="ARQ206" s="5"/>
      <c r="ARR206" s="5"/>
      <c r="ARS206" s="5"/>
      <c r="ART206" s="5"/>
      <c r="ARU206" s="5"/>
      <c r="ARV206" s="5"/>
      <c r="ARW206" s="5"/>
      <c r="ARX206" s="5"/>
      <c r="ARY206" s="5"/>
      <c r="ARZ206" s="5"/>
      <c r="ASA206" s="5"/>
      <c r="ASB206" s="5"/>
      <c r="ASC206" s="5"/>
      <c r="ASD206" s="5"/>
      <c r="ASE206" s="5"/>
      <c r="ASF206" s="5"/>
      <c r="ASG206" s="5"/>
      <c r="ASH206" s="5"/>
      <c r="ASI206" s="5"/>
      <c r="ASJ206" s="5"/>
      <c r="ASK206" s="5"/>
      <c r="ASL206" s="5"/>
      <c r="ASM206" s="5"/>
      <c r="ASN206" s="5"/>
      <c r="ASO206" s="5"/>
      <c r="ASP206" s="5"/>
      <c r="ASQ206" s="5"/>
      <c r="ASR206" s="5"/>
      <c r="ASS206" s="5"/>
      <c r="AST206" s="5"/>
      <c r="ASU206" s="5"/>
      <c r="ASV206" s="5"/>
      <c r="ASW206" s="5"/>
      <c r="ASX206" s="5"/>
      <c r="ASY206" s="5"/>
      <c r="ASZ206" s="5"/>
      <c r="ATA206" s="5"/>
      <c r="ATB206" s="5"/>
      <c r="ATC206" s="5"/>
      <c r="ATD206" s="5"/>
      <c r="ATE206" s="5"/>
      <c r="ATF206" s="5"/>
      <c r="ATG206" s="5"/>
      <c r="ATH206" s="5"/>
      <c r="ATI206" s="5"/>
      <c r="ATJ206" s="5"/>
      <c r="ATK206" s="5"/>
      <c r="ATL206" s="5"/>
      <c r="ATM206" s="5"/>
      <c r="ATN206" s="5"/>
      <c r="ATO206" s="5"/>
      <c r="ATP206" s="5"/>
      <c r="ATQ206" s="5"/>
      <c r="ATR206" s="5"/>
      <c r="ATS206" s="5"/>
      <c r="ATT206" s="5"/>
      <c r="ATU206" s="5"/>
      <c r="ATV206" s="5"/>
      <c r="ATW206" s="5"/>
      <c r="ATX206" s="5"/>
      <c r="ATY206" s="5"/>
      <c r="ATZ206" s="5"/>
      <c r="AUA206" s="5"/>
      <c r="AUB206" s="5"/>
      <c r="AUC206" s="5"/>
      <c r="AUD206" s="5"/>
      <c r="AUE206" s="5"/>
      <c r="AUF206" s="5"/>
      <c r="AUG206" s="5"/>
      <c r="AUH206" s="5"/>
      <c r="AUI206" s="5"/>
      <c r="AUJ206" s="5"/>
      <c r="AUK206" s="5"/>
      <c r="AUL206" s="5"/>
      <c r="AUM206" s="5"/>
      <c r="AUN206" s="5"/>
      <c r="AUO206" s="5"/>
      <c r="AUP206" s="5"/>
      <c r="AUQ206" s="5"/>
      <c r="AUR206" s="5"/>
      <c r="AUS206" s="5"/>
      <c r="AUT206" s="5"/>
      <c r="AUU206" s="5"/>
      <c r="AUV206" s="5"/>
      <c r="AUW206" s="5"/>
      <c r="AUX206" s="5"/>
      <c r="AUY206" s="5"/>
      <c r="AUZ206" s="5"/>
      <c r="AVA206" s="5"/>
      <c r="AVB206" s="5"/>
      <c r="AVC206" s="5"/>
      <c r="AVD206" s="5"/>
      <c r="AVE206" s="5"/>
      <c r="AVF206" s="5"/>
      <c r="AVG206" s="5"/>
      <c r="AVH206" s="5"/>
      <c r="AVI206" s="5"/>
      <c r="AVJ206" s="5"/>
      <c r="AVK206" s="5"/>
      <c r="AVL206" s="5"/>
      <c r="AVM206" s="5"/>
      <c r="AVN206" s="5"/>
      <c r="AVO206" s="5"/>
      <c r="AVP206" s="5"/>
      <c r="AVQ206" s="5"/>
      <c r="AVR206" s="5"/>
      <c r="AVS206" s="5"/>
      <c r="AVT206" s="5"/>
      <c r="AVU206" s="5"/>
      <c r="AVV206" s="5"/>
      <c r="AVW206" s="5"/>
      <c r="AVX206" s="5"/>
      <c r="AVY206" s="5"/>
      <c r="AVZ206" s="5"/>
      <c r="AWA206" s="5"/>
      <c r="AWB206" s="5"/>
      <c r="AWC206" s="5"/>
      <c r="AWD206" s="5"/>
      <c r="AWE206" s="5"/>
      <c r="AWF206" s="5"/>
      <c r="AWG206" s="5"/>
      <c r="AWH206" s="5"/>
      <c r="AWI206" s="5"/>
      <c r="AWJ206" s="5"/>
      <c r="AWK206" s="5"/>
      <c r="AWL206" s="5"/>
      <c r="AWM206" s="5"/>
      <c r="AWN206" s="5"/>
      <c r="AWO206" s="5"/>
      <c r="AWP206" s="5"/>
      <c r="AWQ206" s="5"/>
      <c r="AWR206" s="5"/>
      <c r="AWS206" s="5"/>
      <c r="AWT206" s="5"/>
      <c r="AWU206" s="5"/>
      <c r="AWV206" s="5"/>
      <c r="AWW206" s="5"/>
      <c r="AWX206" s="5"/>
      <c r="AWY206" s="5"/>
      <c r="AWZ206" s="5"/>
      <c r="AXA206" s="5"/>
      <c r="AXB206" s="5"/>
      <c r="AXC206" s="5"/>
      <c r="AXD206" s="5"/>
      <c r="AXE206" s="5"/>
      <c r="AXF206" s="5"/>
      <c r="AXG206" s="5"/>
      <c r="AXH206" s="5"/>
      <c r="AXI206" s="5"/>
      <c r="AXJ206" s="5"/>
      <c r="AXK206" s="5"/>
      <c r="AXL206" s="5"/>
      <c r="AXM206" s="5"/>
      <c r="AXN206" s="5"/>
      <c r="AXO206" s="5"/>
      <c r="AXP206" s="5"/>
      <c r="AXQ206" s="5"/>
      <c r="AXR206" s="5"/>
      <c r="AXS206" s="5"/>
      <c r="AXT206" s="5"/>
      <c r="AXU206" s="5"/>
      <c r="AXV206" s="5"/>
      <c r="AXW206" s="5"/>
      <c r="AXX206" s="5"/>
      <c r="AXY206" s="5"/>
      <c r="AXZ206" s="5"/>
      <c r="AYA206" s="5"/>
      <c r="AYB206" s="5"/>
      <c r="AYC206" s="5"/>
      <c r="AYD206" s="5"/>
      <c r="AYE206" s="5"/>
      <c r="AYF206" s="5"/>
      <c r="AYG206" s="5"/>
      <c r="AYH206" s="5"/>
      <c r="AYI206" s="5"/>
      <c r="AYJ206" s="5"/>
      <c r="AYK206" s="5"/>
      <c r="AYL206" s="5"/>
      <c r="AYM206" s="5"/>
      <c r="AYN206" s="5"/>
      <c r="AYO206" s="5"/>
      <c r="AYP206" s="5"/>
      <c r="AYQ206" s="5"/>
      <c r="AYR206" s="5"/>
      <c r="AYS206" s="5"/>
      <c r="AYT206" s="5"/>
      <c r="AYU206" s="5"/>
      <c r="AYV206" s="5"/>
      <c r="AYW206" s="5"/>
      <c r="AYX206" s="5"/>
      <c r="AYY206" s="5"/>
      <c r="AYZ206" s="5"/>
      <c r="AZA206" s="5"/>
      <c r="AZB206" s="5"/>
      <c r="AZC206" s="5"/>
      <c r="AZD206" s="5"/>
      <c r="AZE206" s="5"/>
      <c r="AZF206" s="5"/>
      <c r="AZG206" s="5"/>
      <c r="AZH206" s="5"/>
      <c r="AZI206" s="5"/>
      <c r="AZJ206" s="5"/>
      <c r="AZK206" s="5"/>
      <c r="AZL206" s="5"/>
      <c r="AZM206" s="5"/>
      <c r="AZN206" s="5"/>
      <c r="AZO206" s="5"/>
      <c r="AZP206" s="5"/>
      <c r="AZQ206" s="5"/>
      <c r="AZR206" s="5"/>
      <c r="AZS206" s="5"/>
      <c r="AZT206" s="5"/>
      <c r="AZU206" s="5"/>
      <c r="AZV206" s="5"/>
      <c r="AZW206" s="5"/>
      <c r="AZX206" s="5"/>
      <c r="AZY206" s="5"/>
      <c r="AZZ206" s="5"/>
      <c r="BAA206" s="5"/>
      <c r="BAB206" s="5"/>
      <c r="BAC206" s="5"/>
      <c r="BAD206" s="5"/>
      <c r="BAE206" s="5"/>
      <c r="BAF206" s="5"/>
      <c r="BAG206" s="5"/>
      <c r="BAH206" s="5"/>
      <c r="BAI206" s="5"/>
      <c r="BAJ206" s="5"/>
      <c r="BAK206" s="5"/>
      <c r="BAL206" s="5"/>
      <c r="BAM206" s="5"/>
      <c r="BAN206" s="5"/>
      <c r="BAO206" s="5"/>
      <c r="BAP206" s="5"/>
      <c r="BAQ206" s="5"/>
      <c r="BAR206" s="5"/>
      <c r="BAS206" s="5"/>
      <c r="BAT206" s="5"/>
      <c r="BAU206" s="5"/>
      <c r="BAV206" s="5"/>
      <c r="BAW206" s="5"/>
      <c r="BAX206" s="5"/>
      <c r="BAY206" s="5"/>
      <c r="BAZ206" s="5"/>
      <c r="BBA206" s="5"/>
      <c r="BBB206" s="5"/>
      <c r="BBC206" s="5"/>
      <c r="BBD206" s="5"/>
      <c r="BBE206" s="5"/>
      <c r="BBF206" s="5"/>
      <c r="BBG206" s="5"/>
      <c r="BBH206" s="5"/>
      <c r="BBI206" s="5"/>
      <c r="BBJ206" s="5"/>
      <c r="BBK206" s="5"/>
      <c r="BBL206" s="5"/>
      <c r="BBM206" s="5"/>
      <c r="BBN206" s="5"/>
      <c r="BBO206" s="5"/>
      <c r="BBP206" s="5"/>
      <c r="BBQ206" s="5"/>
      <c r="BBR206" s="5"/>
      <c r="BBS206" s="5"/>
      <c r="BBT206" s="5"/>
      <c r="BBU206" s="5"/>
      <c r="BBV206" s="5"/>
      <c r="BBW206" s="5"/>
      <c r="BBX206" s="5"/>
      <c r="BBY206" s="5"/>
      <c r="BBZ206" s="5"/>
      <c r="BCA206" s="5"/>
      <c r="BCB206" s="5"/>
      <c r="BCC206" s="5"/>
      <c r="BCD206" s="5"/>
      <c r="BCE206" s="5"/>
      <c r="BCF206" s="5"/>
      <c r="BCG206" s="5"/>
      <c r="BCH206" s="5"/>
      <c r="BCI206" s="5"/>
      <c r="BCJ206" s="5"/>
      <c r="BCK206" s="5"/>
      <c r="BCL206" s="5"/>
      <c r="BCM206" s="5"/>
      <c r="BCN206" s="5"/>
      <c r="BCO206" s="5"/>
      <c r="BCP206" s="5"/>
      <c r="BCQ206" s="5"/>
      <c r="BCR206" s="5"/>
      <c r="BCS206" s="5"/>
      <c r="BCT206" s="5"/>
      <c r="BCU206" s="5"/>
      <c r="BCV206" s="5"/>
      <c r="BCW206" s="5"/>
      <c r="BCX206" s="5"/>
      <c r="BCY206" s="5"/>
      <c r="BCZ206" s="5"/>
      <c r="BDA206" s="5"/>
      <c r="BDB206" s="5"/>
      <c r="BDC206" s="5"/>
      <c r="BDD206" s="5"/>
      <c r="BDE206" s="5"/>
      <c r="BDF206" s="5"/>
      <c r="BDG206" s="5"/>
      <c r="BDH206" s="5"/>
      <c r="BDI206" s="5"/>
      <c r="BDJ206" s="5"/>
      <c r="BDK206" s="5"/>
      <c r="BDL206" s="5"/>
      <c r="BDM206" s="5"/>
      <c r="BDN206" s="5"/>
      <c r="BDO206" s="5"/>
      <c r="BDP206" s="5"/>
      <c r="BDQ206" s="5"/>
      <c r="BDR206" s="5"/>
      <c r="BDS206" s="5"/>
      <c r="BDT206" s="5"/>
      <c r="BDU206" s="5"/>
      <c r="BDV206" s="5"/>
      <c r="BDW206" s="5"/>
      <c r="BDX206" s="5"/>
      <c r="BDY206" s="5"/>
      <c r="BDZ206" s="5"/>
      <c r="BEA206" s="5"/>
      <c r="BEB206" s="5"/>
      <c r="BEC206" s="5"/>
      <c r="BED206" s="5"/>
      <c r="BEE206" s="5"/>
      <c r="BEF206" s="5"/>
      <c r="BEG206" s="5"/>
      <c r="BEH206" s="5"/>
      <c r="BEI206" s="5"/>
      <c r="BEJ206" s="5"/>
      <c r="BEK206" s="5"/>
      <c r="BEL206" s="5"/>
      <c r="BEM206" s="5"/>
      <c r="BEN206" s="5"/>
      <c r="BEO206" s="5"/>
      <c r="BEP206" s="5"/>
      <c r="BEQ206" s="5"/>
      <c r="BER206" s="5"/>
      <c r="BES206" s="5"/>
      <c r="BET206" s="5"/>
      <c r="BEU206" s="5"/>
      <c r="BEV206" s="5"/>
      <c r="BEW206" s="5"/>
      <c r="BEX206" s="5"/>
      <c r="BEY206" s="5"/>
      <c r="BEZ206" s="5"/>
      <c r="BFA206" s="5"/>
      <c r="BFB206" s="5"/>
      <c r="BFC206" s="5"/>
      <c r="BFD206" s="5"/>
      <c r="BFE206" s="5"/>
      <c r="BFF206" s="5"/>
      <c r="BFG206" s="5"/>
      <c r="BFH206" s="5"/>
      <c r="BFI206" s="5"/>
      <c r="BFJ206" s="5"/>
      <c r="BFK206" s="5"/>
      <c r="BFL206" s="5"/>
      <c r="BFM206" s="5"/>
      <c r="BFN206" s="5"/>
      <c r="BFO206" s="5"/>
      <c r="BFP206" s="5"/>
      <c r="BFQ206" s="5"/>
      <c r="BFR206" s="5"/>
      <c r="BFS206" s="5"/>
      <c r="BFT206" s="5"/>
      <c r="BFU206" s="5"/>
      <c r="BFV206" s="5"/>
      <c r="BFW206" s="5"/>
      <c r="BFX206" s="5"/>
      <c r="BFY206" s="5"/>
      <c r="BFZ206" s="5"/>
      <c r="BGA206" s="5"/>
      <c r="BGB206" s="5"/>
      <c r="BGC206" s="5"/>
      <c r="BGD206" s="5"/>
      <c r="BGE206" s="5"/>
      <c r="BGF206" s="5"/>
      <c r="BGG206" s="5"/>
      <c r="BGH206" s="5"/>
      <c r="BGI206" s="5"/>
      <c r="BGJ206" s="5"/>
      <c r="BGK206" s="5"/>
      <c r="BGL206" s="5"/>
      <c r="BGM206" s="5"/>
      <c r="BGN206" s="5"/>
      <c r="BGO206" s="5"/>
      <c r="BGP206" s="5"/>
      <c r="BGQ206" s="5"/>
      <c r="BGR206" s="5"/>
      <c r="BGS206" s="5"/>
      <c r="BGT206" s="5"/>
      <c r="BGU206" s="5"/>
      <c r="BGV206" s="5"/>
      <c r="BGW206" s="5"/>
      <c r="BGX206" s="5"/>
      <c r="BGY206" s="5"/>
      <c r="BGZ206" s="5"/>
      <c r="BHA206" s="5"/>
      <c r="BHB206" s="5"/>
      <c r="BHC206" s="5"/>
      <c r="BHD206" s="5"/>
      <c r="BHE206" s="5"/>
      <c r="BHF206" s="5"/>
      <c r="BHG206" s="5"/>
      <c r="BHH206" s="5"/>
      <c r="BHI206" s="5"/>
      <c r="BHJ206" s="5"/>
      <c r="BHK206" s="5"/>
      <c r="BHL206" s="5"/>
      <c r="BHM206" s="5"/>
      <c r="BHN206" s="5"/>
      <c r="BHO206" s="5"/>
      <c r="BHP206" s="5"/>
      <c r="BHQ206" s="5"/>
      <c r="BHR206" s="5"/>
      <c r="BHS206" s="5"/>
      <c r="BHT206" s="5"/>
      <c r="BHU206" s="5"/>
      <c r="BHV206" s="5"/>
      <c r="BHW206" s="5"/>
      <c r="BHX206" s="5"/>
      <c r="BHY206" s="5"/>
      <c r="BHZ206" s="5"/>
      <c r="BIA206" s="5"/>
      <c r="BIB206" s="5"/>
      <c r="BIC206" s="5"/>
      <c r="BID206" s="5"/>
      <c r="BIE206" s="5"/>
      <c r="BIF206" s="5"/>
      <c r="BIG206" s="5"/>
      <c r="BIH206" s="5"/>
      <c r="BII206" s="5"/>
      <c r="BIJ206" s="5"/>
      <c r="BIK206" s="5"/>
      <c r="BIL206" s="5"/>
      <c r="BIM206" s="5"/>
      <c r="BIN206" s="5"/>
      <c r="BIO206" s="5"/>
      <c r="BIP206" s="5"/>
      <c r="BIQ206" s="5"/>
      <c r="BIR206" s="5"/>
      <c r="BIS206" s="5"/>
      <c r="BIT206" s="5"/>
      <c r="BIU206" s="5"/>
      <c r="BIV206" s="5"/>
      <c r="BIW206" s="5"/>
      <c r="BIX206" s="5"/>
      <c r="BIY206" s="5"/>
      <c r="BIZ206" s="5"/>
      <c r="BJA206" s="5"/>
      <c r="BJB206" s="5"/>
      <c r="BJC206" s="5"/>
      <c r="BJD206" s="5"/>
      <c r="BJE206" s="5"/>
      <c r="BJF206" s="5"/>
      <c r="BJG206" s="5"/>
      <c r="BJH206" s="5"/>
      <c r="BJI206" s="5"/>
      <c r="BJJ206" s="5"/>
      <c r="BJK206" s="5"/>
      <c r="BJL206" s="5"/>
      <c r="BJM206" s="5"/>
      <c r="BJN206" s="5"/>
      <c r="BJO206" s="5"/>
      <c r="BJP206" s="5"/>
      <c r="BJQ206" s="5"/>
      <c r="BJR206" s="5"/>
      <c r="BJS206" s="5"/>
      <c r="BJT206" s="5"/>
      <c r="BJU206" s="5"/>
      <c r="BJV206" s="5"/>
      <c r="BJW206" s="5"/>
      <c r="BJX206" s="5"/>
      <c r="BJY206" s="5"/>
      <c r="BJZ206" s="5"/>
      <c r="BKA206" s="5"/>
      <c r="BKB206" s="5"/>
      <c r="BKC206" s="5"/>
      <c r="BKD206" s="5"/>
      <c r="BKE206" s="5"/>
      <c r="BKF206" s="5"/>
      <c r="BKG206" s="5"/>
      <c r="BKH206" s="5"/>
      <c r="BKI206" s="5"/>
      <c r="BKJ206" s="5"/>
      <c r="BKK206" s="5"/>
      <c r="BKL206" s="5"/>
      <c r="BKM206" s="5"/>
      <c r="BKN206" s="5"/>
      <c r="BKO206" s="5"/>
      <c r="BKP206" s="5"/>
      <c r="BKQ206" s="5"/>
      <c r="BKR206" s="5"/>
      <c r="BKS206" s="5"/>
      <c r="BKT206" s="5"/>
      <c r="BKU206" s="5"/>
      <c r="BKV206" s="5"/>
      <c r="BKW206" s="5"/>
      <c r="BKX206" s="5"/>
      <c r="BKY206" s="5"/>
      <c r="BKZ206" s="5"/>
      <c r="BLA206" s="5"/>
      <c r="BLB206" s="5"/>
      <c r="BLC206" s="5"/>
      <c r="BLD206" s="5"/>
      <c r="BLE206" s="5"/>
      <c r="BLF206" s="5"/>
      <c r="BLG206" s="5"/>
      <c r="BLH206" s="5"/>
      <c r="BLI206" s="5"/>
      <c r="BLJ206" s="5"/>
      <c r="BLK206" s="5"/>
      <c r="BLL206" s="5"/>
      <c r="BLM206" s="5"/>
      <c r="BLN206" s="5"/>
      <c r="BLO206" s="5"/>
      <c r="BLP206" s="5"/>
      <c r="BLQ206" s="5"/>
      <c r="BLR206" s="5"/>
      <c r="BLS206" s="5"/>
      <c r="BLT206" s="5"/>
      <c r="BLU206" s="5"/>
      <c r="BLV206" s="5"/>
      <c r="BLW206" s="5"/>
      <c r="BLX206" s="5"/>
      <c r="BLY206" s="5"/>
      <c r="BLZ206" s="5"/>
      <c r="BMA206" s="5"/>
      <c r="BMB206" s="5"/>
      <c r="BMC206" s="5"/>
      <c r="BMD206" s="5"/>
      <c r="BME206" s="5"/>
      <c r="BMF206" s="5"/>
      <c r="BMG206" s="5"/>
      <c r="BMH206" s="5"/>
      <c r="BMI206" s="5"/>
      <c r="BMJ206" s="5"/>
      <c r="BMK206" s="5"/>
      <c r="BML206" s="5"/>
      <c r="BMM206" s="5"/>
      <c r="BMN206" s="5"/>
      <c r="BMO206" s="5"/>
      <c r="BMP206" s="5"/>
      <c r="BMQ206" s="5"/>
      <c r="BMR206" s="5"/>
      <c r="BMS206" s="5"/>
      <c r="BMT206" s="5"/>
      <c r="BMU206" s="5"/>
      <c r="BMV206" s="5"/>
      <c r="BMW206" s="5"/>
      <c r="BMX206" s="5"/>
      <c r="BMY206" s="5"/>
      <c r="BMZ206" s="5"/>
      <c r="BNA206" s="5"/>
      <c r="BNB206" s="5"/>
      <c r="BNC206" s="5"/>
      <c r="BND206" s="5"/>
      <c r="BNE206" s="5"/>
      <c r="BNF206" s="5"/>
      <c r="BNG206" s="5"/>
      <c r="BNH206" s="5"/>
      <c r="BNI206" s="5"/>
      <c r="BNJ206" s="5"/>
      <c r="BNK206" s="5"/>
      <c r="BNL206" s="5"/>
      <c r="BNM206" s="5"/>
      <c r="BNN206" s="5"/>
      <c r="BNO206" s="5"/>
      <c r="BNP206" s="5"/>
      <c r="BNQ206" s="5"/>
      <c r="BNR206" s="5"/>
      <c r="BNS206" s="5"/>
      <c r="BNT206" s="5"/>
      <c r="BNU206" s="5"/>
      <c r="BNV206" s="5"/>
      <c r="BNW206" s="5"/>
      <c r="BNX206" s="5"/>
      <c r="BNY206" s="5"/>
      <c r="BNZ206" s="5"/>
      <c r="BOA206" s="5"/>
      <c r="BOB206" s="5"/>
      <c r="BOC206" s="5"/>
      <c r="BOD206" s="5"/>
      <c r="BOE206" s="5"/>
      <c r="BOF206" s="5"/>
      <c r="BOG206" s="5"/>
      <c r="BOH206" s="5"/>
      <c r="BOI206" s="5"/>
      <c r="BOJ206" s="5"/>
      <c r="BOK206" s="5"/>
      <c r="BOL206" s="5"/>
      <c r="BOM206" s="5"/>
      <c r="BON206" s="5"/>
      <c r="BOO206" s="5"/>
      <c r="BOP206" s="5"/>
      <c r="BOQ206" s="5"/>
      <c r="BOR206" s="5"/>
      <c r="BOS206" s="5"/>
      <c r="BOT206" s="5"/>
      <c r="BOU206" s="5"/>
      <c r="BOV206" s="5"/>
      <c r="BOW206" s="5"/>
      <c r="BOX206" s="5"/>
      <c r="BOY206" s="5"/>
      <c r="BOZ206" s="5"/>
      <c r="BPA206" s="5"/>
      <c r="BPB206" s="5"/>
      <c r="BPC206" s="5"/>
      <c r="BPD206" s="5"/>
      <c r="BPE206" s="5"/>
      <c r="BPF206" s="5"/>
      <c r="BPG206" s="5"/>
      <c r="BPH206" s="5"/>
      <c r="BPI206" s="5"/>
      <c r="BPJ206" s="5"/>
      <c r="BPK206" s="5"/>
      <c r="BPL206" s="5"/>
      <c r="BPM206" s="5"/>
      <c r="BPN206" s="5"/>
      <c r="BPO206" s="5"/>
      <c r="BPP206" s="5"/>
      <c r="BPQ206" s="5"/>
      <c r="BPR206" s="5"/>
      <c r="BPS206" s="5"/>
      <c r="BPT206" s="5"/>
      <c r="BPU206" s="5"/>
      <c r="BPV206" s="5"/>
      <c r="BPW206" s="5"/>
      <c r="BPX206" s="5"/>
      <c r="BPY206" s="5"/>
      <c r="BPZ206" s="5"/>
      <c r="BQA206" s="5"/>
      <c r="BQB206" s="5"/>
      <c r="BQC206" s="5"/>
      <c r="BQD206" s="5"/>
      <c r="BQE206" s="5"/>
      <c r="BQF206" s="5"/>
      <c r="BQG206" s="5"/>
      <c r="BQH206" s="5"/>
      <c r="BQI206" s="5"/>
      <c r="BQJ206" s="5"/>
      <c r="BQK206" s="5"/>
      <c r="BQL206" s="5"/>
      <c r="BQM206" s="5"/>
      <c r="BQN206" s="5"/>
      <c r="BQO206" s="5"/>
      <c r="BQP206" s="5"/>
      <c r="BQQ206" s="5"/>
      <c r="BQR206" s="5"/>
      <c r="BQS206" s="5"/>
      <c r="BQT206" s="5"/>
      <c r="BQU206" s="5"/>
      <c r="BQV206" s="5"/>
      <c r="BQW206" s="5"/>
      <c r="BQX206" s="5"/>
      <c r="BQY206" s="5"/>
      <c r="BQZ206" s="5"/>
      <c r="BRA206" s="5"/>
      <c r="BRB206" s="5"/>
      <c r="BRC206" s="5"/>
      <c r="BRD206" s="5"/>
      <c r="BRE206" s="5"/>
      <c r="BRF206" s="5"/>
      <c r="BRG206" s="5"/>
      <c r="BRH206" s="5"/>
      <c r="BRI206" s="5"/>
      <c r="BRJ206" s="5"/>
      <c r="BRK206" s="5"/>
      <c r="BRL206" s="5"/>
      <c r="BRM206" s="5"/>
      <c r="BRN206" s="5"/>
      <c r="BRO206" s="5"/>
      <c r="BRP206" s="5"/>
      <c r="BRQ206" s="5"/>
      <c r="BRR206" s="5"/>
      <c r="BRS206" s="5"/>
      <c r="BRT206" s="5"/>
      <c r="BRU206" s="5"/>
      <c r="BRV206" s="5"/>
      <c r="BRW206" s="5"/>
      <c r="BRX206" s="5"/>
      <c r="BRY206" s="5"/>
      <c r="BRZ206" s="5"/>
      <c r="BSA206" s="5"/>
      <c r="BSB206" s="5"/>
      <c r="BSC206" s="5"/>
      <c r="BSD206" s="5"/>
      <c r="BSE206" s="5"/>
      <c r="BSF206" s="5"/>
      <c r="BSG206" s="5"/>
      <c r="BSH206" s="5"/>
      <c r="BSI206" s="5"/>
      <c r="BSJ206" s="5"/>
      <c r="BSK206" s="5"/>
      <c r="BSL206" s="5"/>
      <c r="BSM206" s="5"/>
      <c r="BSN206" s="5"/>
      <c r="BSO206" s="5"/>
      <c r="BSP206" s="5"/>
      <c r="BSQ206" s="5"/>
      <c r="BSR206" s="5"/>
      <c r="BSS206" s="5"/>
      <c r="BST206" s="5"/>
      <c r="BSU206" s="5"/>
      <c r="BSV206" s="5"/>
      <c r="BSW206" s="5"/>
      <c r="BSX206" s="5"/>
      <c r="BSY206" s="5"/>
      <c r="BSZ206" s="5"/>
      <c r="BTA206" s="5"/>
      <c r="BTB206" s="5"/>
      <c r="BTC206" s="5"/>
      <c r="BTD206" s="5"/>
      <c r="BTE206" s="5"/>
      <c r="BTF206" s="5"/>
      <c r="BTG206" s="5"/>
      <c r="BTH206" s="5"/>
      <c r="BTI206" s="5"/>
      <c r="BTJ206" s="5"/>
      <c r="BTK206" s="5"/>
      <c r="BTL206" s="5"/>
      <c r="BTM206" s="5"/>
      <c r="BTN206" s="5"/>
      <c r="BTO206" s="5"/>
      <c r="BTP206" s="5"/>
      <c r="BTQ206" s="5"/>
      <c r="BTR206" s="5"/>
      <c r="BTS206" s="5"/>
      <c r="BTT206" s="5"/>
      <c r="BTU206" s="5"/>
      <c r="BTV206" s="5"/>
      <c r="BTW206" s="5"/>
      <c r="BTX206" s="5"/>
      <c r="BTY206" s="5"/>
      <c r="BTZ206" s="5"/>
      <c r="BUA206" s="5"/>
      <c r="BUB206" s="5"/>
      <c r="BUC206" s="5"/>
      <c r="BUD206" s="5"/>
      <c r="BUE206" s="5"/>
      <c r="BUF206" s="5"/>
      <c r="BUG206" s="5"/>
      <c r="BUH206" s="5"/>
      <c r="BUI206" s="5"/>
      <c r="BUJ206" s="5"/>
      <c r="BUK206" s="5"/>
      <c r="BUL206" s="5"/>
      <c r="BUM206" s="5"/>
      <c r="BUN206" s="5"/>
      <c r="BUO206" s="5"/>
      <c r="BUP206" s="5"/>
      <c r="BUQ206" s="5"/>
      <c r="BUR206" s="5"/>
      <c r="BUS206" s="5"/>
      <c r="BUT206" s="5"/>
      <c r="BUU206" s="5"/>
      <c r="BUV206" s="5"/>
      <c r="BUW206" s="5"/>
      <c r="BUX206" s="5"/>
      <c r="BUY206" s="5"/>
      <c r="BUZ206" s="5"/>
      <c r="BVA206" s="5"/>
      <c r="BVB206" s="5"/>
      <c r="BVC206" s="5"/>
      <c r="BVD206" s="5"/>
      <c r="BVE206" s="5"/>
      <c r="BVF206" s="5"/>
      <c r="BVG206" s="5"/>
      <c r="BVH206" s="5"/>
      <c r="BVI206" s="5"/>
      <c r="BVJ206" s="5"/>
      <c r="BVK206" s="5"/>
      <c r="BVL206" s="5"/>
      <c r="BVM206" s="5"/>
      <c r="BVN206" s="5"/>
      <c r="BVO206" s="5"/>
      <c r="BVP206" s="5"/>
      <c r="BVQ206" s="5"/>
      <c r="BVR206" s="5"/>
      <c r="BVS206" s="5"/>
      <c r="BVT206" s="5"/>
      <c r="BVU206" s="5"/>
      <c r="BVV206" s="5"/>
      <c r="BVW206" s="5"/>
      <c r="BVX206" s="5"/>
      <c r="BVY206" s="5"/>
      <c r="BVZ206" s="5"/>
      <c r="BWA206" s="5"/>
      <c r="BWB206" s="5"/>
      <c r="BWC206" s="5"/>
      <c r="BWD206" s="5"/>
      <c r="BWE206" s="5"/>
      <c r="BWF206" s="5"/>
      <c r="BWG206" s="5"/>
      <c r="BWH206" s="5"/>
      <c r="BWI206" s="5"/>
      <c r="BWJ206" s="5"/>
      <c r="BWK206" s="5"/>
      <c r="BWL206" s="5"/>
      <c r="BWM206" s="5"/>
      <c r="BWN206" s="5"/>
      <c r="BWO206" s="5"/>
      <c r="BWP206" s="5"/>
      <c r="BWQ206" s="5"/>
      <c r="BWR206" s="5"/>
      <c r="BWS206" s="5"/>
      <c r="BWT206" s="5"/>
      <c r="BWU206" s="5"/>
      <c r="BWV206" s="5"/>
      <c r="BWW206" s="5"/>
      <c r="BWX206" s="5"/>
      <c r="BWY206" s="5"/>
      <c r="BWZ206" s="5"/>
      <c r="BXA206" s="5"/>
      <c r="BXB206" s="5"/>
      <c r="BXC206" s="5"/>
      <c r="BXD206" s="5"/>
      <c r="BXE206" s="5"/>
      <c r="BXF206" s="5"/>
      <c r="BXG206" s="5"/>
      <c r="BXH206" s="5"/>
      <c r="BXI206" s="5"/>
      <c r="BXJ206" s="5"/>
      <c r="BXK206" s="5"/>
      <c r="BXL206" s="5"/>
      <c r="BXM206" s="5"/>
      <c r="BXN206" s="5"/>
      <c r="BXO206" s="5"/>
      <c r="BXP206" s="5"/>
      <c r="BXQ206" s="5"/>
      <c r="BXR206" s="5"/>
      <c r="BXS206" s="5"/>
      <c r="BXT206" s="5"/>
      <c r="BXU206" s="5"/>
      <c r="BXV206" s="5"/>
      <c r="BXW206" s="5"/>
      <c r="BXX206" s="5"/>
      <c r="BXY206" s="5"/>
      <c r="BXZ206" s="5"/>
      <c r="BYA206" s="5"/>
      <c r="BYB206" s="5"/>
      <c r="BYC206" s="5"/>
      <c r="BYD206" s="5"/>
      <c r="BYE206" s="5"/>
      <c r="BYF206" s="5"/>
      <c r="BYG206" s="5"/>
      <c r="BYH206" s="5"/>
      <c r="BYI206" s="5"/>
      <c r="BYJ206" s="5"/>
      <c r="BYK206" s="5"/>
      <c r="BYL206" s="5"/>
      <c r="BYM206" s="5"/>
      <c r="BYN206" s="5"/>
      <c r="BYO206" s="5"/>
      <c r="BYP206" s="5"/>
      <c r="BYQ206" s="5"/>
      <c r="BYR206" s="5"/>
      <c r="BYS206" s="5"/>
      <c r="BYT206" s="5"/>
      <c r="BYU206" s="5"/>
      <c r="BYV206" s="5"/>
      <c r="BYW206" s="5"/>
      <c r="BYX206" s="5"/>
      <c r="BYY206" s="5"/>
      <c r="BYZ206" s="5"/>
      <c r="BZA206" s="5"/>
      <c r="BZB206" s="5"/>
      <c r="BZC206" s="5"/>
      <c r="BZD206" s="5"/>
      <c r="BZE206" s="5"/>
      <c r="BZF206" s="5"/>
      <c r="BZG206" s="5"/>
      <c r="BZH206" s="5"/>
      <c r="BZI206" s="5"/>
      <c r="BZJ206" s="5"/>
      <c r="BZK206" s="5"/>
      <c r="BZL206" s="5"/>
      <c r="BZM206" s="5"/>
      <c r="BZN206" s="5"/>
      <c r="BZO206" s="5"/>
      <c r="BZP206" s="5"/>
      <c r="BZQ206" s="5"/>
      <c r="BZR206" s="5"/>
      <c r="BZS206" s="5"/>
      <c r="BZT206" s="5"/>
      <c r="BZU206" s="5"/>
      <c r="BZV206" s="5"/>
      <c r="BZW206" s="5"/>
      <c r="BZX206" s="5"/>
      <c r="BZY206" s="5"/>
      <c r="BZZ206" s="5"/>
      <c r="CAA206" s="5"/>
      <c r="CAB206" s="5"/>
      <c r="CAC206" s="5"/>
      <c r="CAD206" s="5"/>
      <c r="CAE206" s="5"/>
      <c r="CAF206" s="5"/>
      <c r="CAG206" s="5"/>
      <c r="CAH206" s="5"/>
      <c r="CAI206" s="5"/>
      <c r="CAJ206" s="5"/>
      <c r="CAK206" s="5"/>
      <c r="CAL206" s="5"/>
      <c r="CAM206" s="5"/>
      <c r="CAN206" s="5"/>
      <c r="CAO206" s="5"/>
      <c r="CAP206" s="5"/>
      <c r="CAQ206" s="5"/>
      <c r="CAR206" s="5"/>
      <c r="CAS206" s="5"/>
      <c r="CAT206" s="5"/>
      <c r="CAU206" s="5"/>
      <c r="CAV206" s="5"/>
      <c r="CAW206" s="5"/>
      <c r="CAX206" s="5"/>
      <c r="CAY206" s="5"/>
      <c r="CAZ206" s="5"/>
      <c r="CBA206" s="5"/>
      <c r="CBB206" s="5"/>
      <c r="CBC206" s="5"/>
      <c r="CBD206" s="5"/>
      <c r="CBE206" s="5"/>
      <c r="CBF206" s="5"/>
      <c r="CBG206" s="5"/>
      <c r="CBH206" s="5"/>
      <c r="CBI206" s="5"/>
      <c r="CBJ206" s="5"/>
      <c r="CBK206" s="5"/>
      <c r="CBL206" s="5"/>
      <c r="CBM206" s="5"/>
      <c r="CBN206" s="5"/>
      <c r="CBO206" s="5"/>
      <c r="CBP206" s="5"/>
      <c r="CBQ206" s="5"/>
      <c r="CBR206" s="5"/>
      <c r="CBS206" s="5"/>
      <c r="CBT206" s="5"/>
      <c r="CBU206" s="5"/>
      <c r="CBV206" s="5"/>
      <c r="CBW206" s="5"/>
      <c r="CBX206" s="5"/>
      <c r="CBY206" s="5"/>
      <c r="CBZ206" s="5"/>
      <c r="CCA206" s="5"/>
      <c r="CCB206" s="5"/>
      <c r="CCC206" s="5"/>
      <c r="CCD206" s="5"/>
      <c r="CCE206" s="5"/>
      <c r="CCF206" s="5"/>
      <c r="CCG206" s="5"/>
      <c r="CCH206" s="5"/>
      <c r="CCI206" s="5"/>
      <c r="CCJ206" s="5"/>
      <c r="CCK206" s="5"/>
      <c r="CCL206" s="5"/>
      <c r="CCM206" s="5"/>
      <c r="CCN206" s="5"/>
      <c r="CCO206" s="5"/>
      <c r="CCP206" s="5"/>
      <c r="CCQ206" s="5"/>
      <c r="CCR206" s="5"/>
      <c r="CCS206" s="5"/>
      <c r="CCT206" s="5"/>
      <c r="CCU206" s="5"/>
      <c r="CCV206" s="5"/>
      <c r="CCW206" s="5"/>
      <c r="CCX206" s="5"/>
      <c r="CCY206" s="5"/>
      <c r="CCZ206" s="5"/>
      <c r="CDA206" s="5"/>
      <c r="CDB206" s="5"/>
      <c r="CDC206" s="5"/>
      <c r="CDD206" s="5"/>
      <c r="CDE206" s="5"/>
      <c r="CDF206" s="5"/>
      <c r="CDG206" s="5"/>
      <c r="CDH206" s="5"/>
      <c r="CDI206" s="5"/>
      <c r="CDJ206" s="5"/>
      <c r="CDK206" s="5"/>
      <c r="CDL206" s="5"/>
      <c r="CDM206" s="5"/>
      <c r="CDN206" s="5"/>
      <c r="CDO206" s="5"/>
      <c r="CDP206" s="5"/>
      <c r="CDQ206" s="5"/>
      <c r="CDR206" s="5"/>
      <c r="CDS206" s="5"/>
      <c r="CDT206" s="5"/>
      <c r="CDU206" s="5"/>
      <c r="CDV206" s="5"/>
      <c r="CDW206" s="5"/>
      <c r="CDX206" s="5"/>
      <c r="CDY206" s="5"/>
      <c r="CDZ206" s="5"/>
      <c r="CEA206" s="5"/>
      <c r="CEB206" s="5"/>
      <c r="CEC206" s="5"/>
      <c r="CED206" s="5"/>
      <c r="CEE206" s="5"/>
      <c r="CEF206" s="5"/>
      <c r="CEG206" s="5"/>
      <c r="CEH206" s="5"/>
      <c r="CEI206" s="5"/>
      <c r="CEJ206" s="5"/>
      <c r="CEK206" s="5"/>
      <c r="CEL206" s="5"/>
      <c r="CEM206" s="5"/>
      <c r="CEN206" s="5"/>
      <c r="CEO206" s="5"/>
      <c r="CEP206" s="5"/>
      <c r="CEQ206" s="5"/>
      <c r="CER206" s="5"/>
      <c r="CES206" s="5"/>
      <c r="CET206" s="5"/>
      <c r="CEU206" s="5"/>
      <c r="CEV206" s="5"/>
      <c r="CEW206" s="5"/>
      <c r="CEX206" s="5"/>
      <c r="CEY206" s="5"/>
      <c r="CEZ206" s="5"/>
      <c r="CFA206" s="5"/>
      <c r="CFB206" s="5"/>
      <c r="CFC206" s="5"/>
      <c r="CFD206" s="5"/>
      <c r="CFE206" s="5"/>
      <c r="CFF206" s="5"/>
      <c r="CFG206" s="5"/>
      <c r="CFH206" s="5"/>
      <c r="CFI206" s="5"/>
      <c r="CFJ206" s="5"/>
      <c r="CFK206" s="5"/>
      <c r="CFL206" s="5"/>
      <c r="CFM206" s="5"/>
      <c r="CFN206" s="5"/>
      <c r="CFO206" s="5"/>
      <c r="CFP206" s="5"/>
      <c r="CFQ206" s="5"/>
      <c r="CFR206" s="5"/>
      <c r="CFS206" s="5"/>
      <c r="CFT206" s="5"/>
      <c r="CFU206" s="5"/>
      <c r="CFV206" s="5"/>
      <c r="CFW206" s="5"/>
      <c r="CFX206" s="5"/>
      <c r="CFY206" s="5"/>
      <c r="CFZ206" s="5"/>
      <c r="CGA206" s="5"/>
      <c r="CGB206" s="5"/>
      <c r="CGC206" s="5"/>
      <c r="CGD206" s="5"/>
      <c r="CGE206" s="5"/>
      <c r="CGF206" s="5"/>
      <c r="CGG206" s="5"/>
      <c r="CGH206" s="5"/>
      <c r="CGI206" s="5"/>
      <c r="CGJ206" s="5"/>
      <c r="CGK206" s="5"/>
      <c r="CGL206" s="5"/>
      <c r="CGM206" s="5"/>
      <c r="CGN206" s="5"/>
      <c r="CGO206" s="5"/>
      <c r="CGP206" s="5"/>
      <c r="CGQ206" s="5"/>
      <c r="CGR206" s="5"/>
      <c r="CGS206" s="5"/>
      <c r="CGT206" s="5"/>
      <c r="CGU206" s="5"/>
      <c r="CGV206" s="5"/>
      <c r="CGW206" s="5"/>
      <c r="CGX206" s="5"/>
      <c r="CGY206" s="5"/>
      <c r="CGZ206" s="5"/>
      <c r="CHA206" s="5"/>
      <c r="CHB206" s="5"/>
      <c r="CHC206" s="5"/>
      <c r="CHD206" s="5"/>
      <c r="CHE206" s="5"/>
      <c r="CHF206" s="5"/>
      <c r="CHG206" s="5"/>
      <c r="CHH206" s="5"/>
      <c r="CHI206" s="5"/>
      <c r="CHJ206" s="5"/>
      <c r="CHK206" s="5"/>
      <c r="CHL206" s="5"/>
      <c r="CHM206" s="5"/>
      <c r="CHN206" s="5"/>
      <c r="CHO206" s="5"/>
      <c r="CHP206" s="5"/>
      <c r="CHQ206" s="5"/>
      <c r="CHR206" s="5"/>
      <c r="CHS206" s="5"/>
      <c r="CHT206" s="5"/>
      <c r="CHU206" s="5"/>
      <c r="CHV206" s="5"/>
      <c r="CHW206" s="5"/>
      <c r="CHX206" s="5"/>
      <c r="CHY206" s="5"/>
      <c r="CHZ206" s="5"/>
      <c r="CIA206" s="5"/>
      <c r="CIB206" s="5"/>
      <c r="CIC206" s="5"/>
      <c r="CID206" s="5"/>
      <c r="CIE206" s="5"/>
      <c r="CIF206" s="5"/>
      <c r="CIG206" s="5"/>
      <c r="CIH206" s="5"/>
      <c r="CII206" s="5"/>
      <c r="CIJ206" s="5"/>
      <c r="CIK206" s="5"/>
      <c r="CIL206" s="5"/>
      <c r="CIM206" s="5"/>
      <c r="CIN206" s="5"/>
      <c r="CIO206" s="5"/>
      <c r="CIP206" s="5"/>
      <c r="CIQ206" s="5"/>
      <c r="CIR206" s="5"/>
      <c r="CIS206" s="5"/>
      <c r="CIT206" s="5"/>
      <c r="CIU206" s="5"/>
      <c r="CIV206" s="5"/>
      <c r="CIW206" s="5"/>
      <c r="CIX206" s="5"/>
      <c r="CIY206" s="5"/>
      <c r="CIZ206" s="5"/>
      <c r="CJA206" s="5"/>
      <c r="CJB206" s="5"/>
      <c r="CJC206" s="5"/>
      <c r="CJD206" s="5"/>
      <c r="CJE206" s="5"/>
      <c r="CJF206" s="5"/>
      <c r="CJG206" s="5"/>
      <c r="CJH206" s="5"/>
      <c r="CJI206" s="5"/>
      <c r="CJJ206" s="5"/>
      <c r="CJK206" s="5"/>
      <c r="CJL206" s="5"/>
      <c r="CJM206" s="5"/>
      <c r="CJN206" s="5"/>
      <c r="CJO206" s="5"/>
      <c r="CJP206" s="5"/>
      <c r="CJQ206" s="5"/>
      <c r="CJR206" s="5"/>
      <c r="CJS206" s="5"/>
      <c r="CJT206" s="5"/>
      <c r="CJU206" s="5"/>
      <c r="CJV206" s="5"/>
      <c r="CJW206" s="5"/>
      <c r="CJX206" s="5"/>
      <c r="CJY206" s="5"/>
      <c r="CJZ206" s="5"/>
      <c r="CKA206" s="5"/>
      <c r="CKB206" s="5"/>
      <c r="CKC206" s="5"/>
      <c r="CKD206" s="5"/>
      <c r="CKE206" s="5"/>
      <c r="CKF206" s="5"/>
      <c r="CKG206" s="5"/>
      <c r="CKH206" s="5"/>
      <c r="CKI206" s="5"/>
      <c r="CKJ206" s="5"/>
      <c r="CKK206" s="5"/>
      <c r="CKL206" s="5"/>
      <c r="CKM206" s="5"/>
      <c r="CKN206" s="5"/>
      <c r="CKO206" s="5"/>
      <c r="CKP206" s="5"/>
      <c r="CKQ206" s="5"/>
      <c r="CKR206" s="5"/>
      <c r="CKS206" s="5"/>
      <c r="CKT206" s="5"/>
      <c r="CKU206" s="5"/>
      <c r="CKV206" s="5"/>
      <c r="CKW206" s="5"/>
      <c r="CKX206" s="5"/>
      <c r="CKY206" s="5"/>
      <c r="CKZ206" s="5"/>
      <c r="CLA206" s="5"/>
      <c r="CLB206" s="5"/>
      <c r="CLC206" s="5"/>
      <c r="CLD206" s="5"/>
      <c r="CLE206" s="5"/>
      <c r="CLF206" s="5"/>
      <c r="CLG206" s="5"/>
      <c r="CLH206" s="5"/>
      <c r="CLI206" s="5"/>
      <c r="CLJ206" s="5"/>
      <c r="CLK206" s="5"/>
      <c r="CLL206" s="5"/>
      <c r="CLM206" s="5"/>
      <c r="CLN206" s="5"/>
      <c r="CLO206" s="5"/>
      <c r="CLP206" s="5"/>
      <c r="CLQ206" s="5"/>
      <c r="CLR206" s="5"/>
      <c r="CLS206" s="5"/>
      <c r="CLT206" s="5"/>
      <c r="CLU206" s="5"/>
      <c r="CLV206" s="5"/>
      <c r="CLW206" s="5"/>
      <c r="CLX206" s="5"/>
      <c r="CLY206" s="5"/>
      <c r="CLZ206" s="5"/>
      <c r="CMA206" s="5"/>
      <c r="CMB206" s="5"/>
      <c r="CMC206" s="5"/>
      <c r="CMD206" s="5"/>
      <c r="CME206" s="5"/>
      <c r="CMF206" s="5"/>
      <c r="CMG206" s="5"/>
      <c r="CMH206" s="5"/>
      <c r="CMI206" s="5"/>
      <c r="CMJ206" s="5"/>
      <c r="CMK206" s="5"/>
      <c r="CML206" s="5"/>
      <c r="CMM206" s="5"/>
      <c r="CMN206" s="5"/>
      <c r="CMO206" s="5"/>
      <c r="CMP206" s="5"/>
      <c r="CMQ206" s="5"/>
      <c r="CMR206" s="5"/>
      <c r="CMS206" s="5"/>
      <c r="CMT206" s="5"/>
      <c r="CMU206" s="5"/>
      <c r="CMV206" s="5"/>
      <c r="CMW206" s="5"/>
      <c r="CMX206" s="5"/>
      <c r="CMY206" s="5"/>
      <c r="CMZ206" s="5"/>
      <c r="CNA206" s="5"/>
      <c r="CNB206" s="5"/>
      <c r="CNC206" s="5"/>
      <c r="CND206" s="5"/>
      <c r="CNE206" s="5"/>
      <c r="CNF206" s="5"/>
      <c r="CNG206" s="5"/>
      <c r="CNH206" s="5"/>
      <c r="CNI206" s="5"/>
      <c r="CNJ206" s="5"/>
      <c r="CNK206" s="5"/>
      <c r="CNL206" s="5"/>
      <c r="CNM206" s="5"/>
      <c r="CNN206" s="5"/>
      <c r="CNO206" s="5"/>
      <c r="CNP206" s="5"/>
      <c r="CNQ206" s="5"/>
      <c r="CNR206" s="5"/>
      <c r="CNS206" s="5"/>
      <c r="CNT206" s="5"/>
      <c r="CNU206" s="5"/>
      <c r="CNV206" s="5"/>
      <c r="CNW206" s="5"/>
      <c r="CNX206" s="5"/>
      <c r="CNY206" s="5"/>
      <c r="CNZ206" s="5"/>
      <c r="COA206" s="5"/>
      <c r="COB206" s="5"/>
      <c r="COC206" s="5"/>
      <c r="COD206" s="5"/>
      <c r="COE206" s="5"/>
      <c r="COF206" s="5"/>
      <c r="COG206" s="5"/>
      <c r="COH206" s="5"/>
      <c r="COI206" s="5"/>
      <c r="COJ206" s="5"/>
      <c r="COK206" s="5"/>
      <c r="COL206" s="5"/>
      <c r="COM206" s="5"/>
      <c r="CON206" s="5"/>
      <c r="COO206" s="5"/>
      <c r="COP206" s="5"/>
      <c r="COQ206" s="5"/>
      <c r="COR206" s="5"/>
      <c r="COS206" s="5"/>
      <c r="COT206" s="5"/>
      <c r="COU206" s="5"/>
      <c r="COV206" s="5"/>
      <c r="COW206" s="5"/>
      <c r="COX206" s="5"/>
      <c r="COY206" s="5"/>
      <c r="COZ206" s="5"/>
      <c r="CPA206" s="5"/>
      <c r="CPB206" s="5"/>
      <c r="CPC206" s="5"/>
      <c r="CPD206" s="5"/>
      <c r="CPE206" s="5"/>
      <c r="CPF206" s="5"/>
      <c r="CPG206" s="5"/>
      <c r="CPH206" s="5"/>
      <c r="CPI206" s="5"/>
      <c r="CPJ206" s="5"/>
      <c r="CPK206" s="5"/>
      <c r="CPL206" s="5"/>
      <c r="CPM206" s="5"/>
      <c r="CPN206" s="5"/>
      <c r="CPO206" s="5"/>
      <c r="CPP206" s="5"/>
      <c r="CPQ206" s="5"/>
      <c r="CPR206" s="5"/>
      <c r="CPS206" s="5"/>
      <c r="CPT206" s="5"/>
      <c r="CPU206" s="5"/>
      <c r="CPV206" s="5"/>
      <c r="CPW206" s="5"/>
      <c r="CPX206" s="5"/>
      <c r="CPY206" s="5"/>
      <c r="CPZ206" s="5"/>
      <c r="CQA206" s="5"/>
      <c r="CQB206" s="5"/>
      <c r="CQC206" s="5"/>
      <c r="CQD206" s="5"/>
      <c r="CQE206" s="5"/>
      <c r="CQF206" s="5"/>
      <c r="CQG206" s="5"/>
      <c r="CQH206" s="5"/>
      <c r="CQI206" s="5"/>
      <c r="CQJ206" s="5"/>
      <c r="CQK206" s="5"/>
      <c r="CQL206" s="5"/>
      <c r="CQM206" s="5"/>
      <c r="CQN206" s="5"/>
      <c r="CQO206" s="5"/>
      <c r="CQP206" s="5"/>
      <c r="CQQ206" s="5"/>
      <c r="CQR206" s="5"/>
      <c r="CQS206" s="5"/>
      <c r="CQT206" s="5"/>
      <c r="CQU206" s="5"/>
      <c r="CQV206" s="5"/>
      <c r="CQW206" s="5"/>
      <c r="CQX206" s="5"/>
      <c r="CQY206" s="5"/>
      <c r="CQZ206" s="5"/>
      <c r="CRA206" s="5"/>
      <c r="CRB206" s="5"/>
      <c r="CRC206" s="5"/>
      <c r="CRD206" s="5"/>
      <c r="CRE206" s="5"/>
      <c r="CRF206" s="5"/>
      <c r="CRG206" s="5"/>
      <c r="CRH206" s="5"/>
      <c r="CRI206" s="5"/>
      <c r="CRJ206" s="5"/>
      <c r="CRK206" s="5"/>
      <c r="CRL206" s="5"/>
      <c r="CRM206" s="5"/>
      <c r="CRN206" s="5"/>
      <c r="CRO206" s="5"/>
      <c r="CRP206" s="5"/>
      <c r="CRQ206" s="5"/>
      <c r="CRR206" s="5"/>
      <c r="CRS206" s="5"/>
      <c r="CRT206" s="5"/>
      <c r="CRU206" s="5"/>
      <c r="CRV206" s="5"/>
      <c r="CRW206" s="5"/>
      <c r="CRX206" s="5"/>
      <c r="CRY206" s="5"/>
      <c r="CRZ206" s="5"/>
      <c r="CSA206" s="5"/>
      <c r="CSB206" s="5"/>
      <c r="CSC206" s="5"/>
      <c r="CSD206" s="5"/>
      <c r="CSE206" s="5"/>
      <c r="CSF206" s="5"/>
      <c r="CSG206" s="5"/>
      <c r="CSH206" s="5"/>
      <c r="CSI206" s="5"/>
      <c r="CSJ206" s="5"/>
      <c r="CSK206" s="5"/>
      <c r="CSL206" s="5"/>
      <c r="CSM206" s="5"/>
      <c r="CSN206" s="5"/>
      <c r="CSO206" s="5"/>
      <c r="CSP206" s="5"/>
      <c r="CSQ206" s="5"/>
      <c r="CSR206" s="5"/>
      <c r="CSS206" s="5"/>
      <c r="CST206" s="5"/>
      <c r="CSU206" s="5"/>
      <c r="CSV206" s="5"/>
      <c r="CSW206" s="5"/>
      <c r="CSX206" s="5"/>
      <c r="CSY206" s="5"/>
      <c r="CSZ206" s="5"/>
      <c r="CTA206" s="5"/>
      <c r="CTB206" s="5"/>
      <c r="CTC206" s="5"/>
      <c r="CTD206" s="5"/>
      <c r="CTE206" s="5"/>
      <c r="CTF206" s="5"/>
      <c r="CTG206" s="5"/>
      <c r="CTH206" s="5"/>
      <c r="CTI206" s="5"/>
      <c r="CTJ206" s="5"/>
      <c r="CTK206" s="5"/>
      <c r="CTL206" s="5"/>
      <c r="CTM206" s="5"/>
      <c r="CTN206" s="5"/>
      <c r="CTO206" s="5"/>
      <c r="CTP206" s="5"/>
      <c r="CTQ206" s="5"/>
      <c r="CTR206" s="5"/>
      <c r="CTS206" s="5"/>
      <c r="CTT206" s="5"/>
      <c r="CTU206" s="5"/>
      <c r="CTV206" s="5"/>
      <c r="CTW206" s="5"/>
      <c r="CTX206" s="5"/>
      <c r="CTY206" s="5"/>
      <c r="CTZ206" s="5"/>
      <c r="CUA206" s="5"/>
      <c r="CUB206" s="5"/>
      <c r="CUC206" s="5"/>
      <c r="CUD206" s="5"/>
      <c r="CUE206" s="5"/>
      <c r="CUF206" s="5"/>
      <c r="CUG206" s="5"/>
      <c r="CUH206" s="5"/>
      <c r="CUI206" s="5"/>
      <c r="CUJ206" s="5"/>
      <c r="CUK206" s="5"/>
      <c r="CUL206" s="5"/>
      <c r="CUM206" s="5"/>
      <c r="CUN206" s="5"/>
      <c r="CUO206" s="5"/>
      <c r="CUP206" s="5"/>
      <c r="CUQ206" s="5"/>
      <c r="CUR206" s="5"/>
      <c r="CUS206" s="5"/>
      <c r="CUT206" s="5"/>
      <c r="CUU206" s="5"/>
      <c r="CUV206" s="5"/>
      <c r="CUW206" s="5"/>
      <c r="CUX206" s="5"/>
      <c r="CUY206" s="5"/>
      <c r="CUZ206" s="5"/>
      <c r="CVA206" s="5"/>
      <c r="CVB206" s="5"/>
      <c r="CVC206" s="5"/>
      <c r="CVD206" s="5"/>
      <c r="CVE206" s="5"/>
      <c r="CVF206" s="5"/>
      <c r="CVG206" s="5"/>
      <c r="CVH206" s="5"/>
      <c r="CVI206" s="5"/>
      <c r="CVJ206" s="5"/>
      <c r="CVK206" s="5"/>
      <c r="CVL206" s="5"/>
      <c r="CVM206" s="5"/>
      <c r="CVN206" s="5"/>
      <c r="CVO206" s="5"/>
      <c r="CVP206" s="5"/>
      <c r="CVQ206" s="5"/>
      <c r="CVR206" s="5"/>
      <c r="CVS206" s="5"/>
      <c r="CVT206" s="5"/>
      <c r="CVU206" s="5"/>
      <c r="CVV206" s="5"/>
      <c r="CVW206" s="5"/>
      <c r="CVX206" s="5"/>
      <c r="CVY206" s="5"/>
      <c r="CVZ206" s="5"/>
      <c r="CWA206" s="5"/>
      <c r="CWB206" s="5"/>
      <c r="CWC206" s="5"/>
      <c r="CWD206" s="5"/>
      <c r="CWE206" s="5"/>
      <c r="CWF206" s="5"/>
      <c r="CWG206" s="5"/>
      <c r="CWH206" s="5"/>
      <c r="CWI206" s="5"/>
      <c r="CWJ206" s="5"/>
      <c r="CWK206" s="5"/>
      <c r="CWL206" s="5"/>
      <c r="CWM206" s="5"/>
      <c r="CWN206" s="5"/>
      <c r="CWO206" s="5"/>
      <c r="CWP206" s="5"/>
      <c r="CWQ206" s="5"/>
      <c r="CWR206" s="5"/>
      <c r="CWS206" s="5"/>
      <c r="CWT206" s="5"/>
      <c r="CWU206" s="5"/>
      <c r="CWV206" s="5"/>
      <c r="CWW206" s="5"/>
      <c r="CWX206" s="5"/>
      <c r="CWY206" s="5"/>
      <c r="CWZ206" s="5"/>
      <c r="CXA206" s="5"/>
      <c r="CXB206" s="5"/>
      <c r="CXC206" s="5"/>
      <c r="CXD206" s="5"/>
      <c r="CXE206" s="5"/>
      <c r="CXF206" s="5"/>
      <c r="CXG206" s="5"/>
      <c r="CXH206" s="5"/>
      <c r="CXI206" s="5"/>
      <c r="CXJ206" s="5"/>
      <c r="CXK206" s="5"/>
      <c r="CXL206" s="5"/>
      <c r="CXM206" s="5"/>
      <c r="CXN206" s="5"/>
      <c r="CXO206" s="5"/>
      <c r="CXP206" s="5"/>
      <c r="CXQ206" s="5"/>
      <c r="CXR206" s="5"/>
      <c r="CXS206" s="5"/>
      <c r="CXT206" s="5"/>
      <c r="CXU206" s="5"/>
      <c r="CXV206" s="5"/>
      <c r="CXW206" s="5"/>
      <c r="CXX206" s="5"/>
      <c r="CXY206" s="5"/>
      <c r="CXZ206" s="5"/>
      <c r="CYA206" s="5"/>
      <c r="CYB206" s="5"/>
      <c r="CYC206" s="5"/>
      <c r="CYD206" s="5"/>
      <c r="CYE206" s="5"/>
      <c r="CYF206" s="5"/>
      <c r="CYG206" s="5"/>
      <c r="CYH206" s="5"/>
      <c r="CYI206" s="5"/>
      <c r="CYJ206" s="5"/>
      <c r="CYK206" s="5"/>
      <c r="CYL206" s="5"/>
      <c r="CYM206" s="5"/>
      <c r="CYN206" s="5"/>
      <c r="CYO206" s="5"/>
      <c r="CYP206" s="5"/>
      <c r="CYQ206" s="5"/>
      <c r="CYR206" s="5"/>
      <c r="CYS206" s="5"/>
      <c r="CYT206" s="5"/>
      <c r="CYU206" s="5"/>
      <c r="CYV206" s="5"/>
      <c r="CYW206" s="5"/>
      <c r="CYX206" s="5"/>
      <c r="CYY206" s="5"/>
      <c r="CYZ206" s="5"/>
      <c r="CZA206" s="5"/>
      <c r="CZB206" s="5"/>
      <c r="CZC206" s="5"/>
      <c r="CZD206" s="5"/>
      <c r="CZE206" s="5"/>
      <c r="CZF206" s="5"/>
      <c r="CZG206" s="5"/>
      <c r="CZH206" s="5"/>
      <c r="CZI206" s="5"/>
      <c r="CZJ206" s="5"/>
      <c r="CZK206" s="5"/>
      <c r="CZL206" s="5"/>
      <c r="CZM206" s="5"/>
      <c r="CZN206" s="5"/>
      <c r="CZO206" s="5"/>
      <c r="CZP206" s="5"/>
      <c r="CZQ206" s="5"/>
      <c r="CZR206" s="5"/>
      <c r="CZS206" s="5"/>
      <c r="CZT206" s="5"/>
      <c r="CZU206" s="5"/>
      <c r="CZV206" s="5"/>
      <c r="CZW206" s="5"/>
      <c r="CZX206" s="5"/>
      <c r="CZY206" s="5"/>
      <c r="CZZ206" s="5"/>
      <c r="DAA206" s="5"/>
      <c r="DAB206" s="5"/>
      <c r="DAC206" s="5"/>
      <c r="DAD206" s="5"/>
      <c r="DAE206" s="5"/>
      <c r="DAF206" s="5"/>
      <c r="DAG206" s="5"/>
      <c r="DAH206" s="5"/>
      <c r="DAI206" s="5"/>
      <c r="DAJ206" s="5"/>
      <c r="DAK206" s="5"/>
      <c r="DAL206" s="5"/>
      <c r="DAM206" s="5"/>
      <c r="DAN206" s="5"/>
      <c r="DAO206" s="5"/>
      <c r="DAP206" s="5"/>
      <c r="DAQ206" s="5"/>
      <c r="DAR206" s="5"/>
      <c r="DAS206" s="5"/>
      <c r="DAT206" s="5"/>
      <c r="DAU206" s="5"/>
      <c r="DAV206" s="5"/>
      <c r="DAW206" s="5"/>
      <c r="DAX206" s="5"/>
      <c r="DAY206" s="5"/>
      <c r="DAZ206" s="5"/>
      <c r="DBA206" s="5"/>
      <c r="DBB206" s="5"/>
      <c r="DBC206" s="5"/>
      <c r="DBD206" s="5"/>
      <c r="DBE206" s="5"/>
      <c r="DBF206" s="5"/>
      <c r="DBG206" s="5"/>
      <c r="DBH206" s="5"/>
      <c r="DBI206" s="5"/>
      <c r="DBJ206" s="5"/>
      <c r="DBK206" s="5"/>
      <c r="DBL206" s="5"/>
      <c r="DBM206" s="5"/>
      <c r="DBN206" s="5"/>
      <c r="DBO206" s="5"/>
      <c r="DBP206" s="5"/>
      <c r="DBQ206" s="5"/>
      <c r="DBR206" s="5"/>
      <c r="DBS206" s="5"/>
      <c r="DBT206" s="5"/>
      <c r="DBU206" s="5"/>
      <c r="DBV206" s="5"/>
      <c r="DBW206" s="5"/>
      <c r="DBX206" s="5"/>
      <c r="DBY206" s="5"/>
      <c r="DBZ206" s="5"/>
      <c r="DCA206" s="5"/>
      <c r="DCB206" s="5"/>
      <c r="DCC206" s="5"/>
      <c r="DCD206" s="5"/>
      <c r="DCE206" s="5"/>
      <c r="DCF206" s="5"/>
      <c r="DCG206" s="5"/>
      <c r="DCH206" s="5"/>
      <c r="DCI206" s="5"/>
      <c r="DCJ206" s="5"/>
      <c r="DCK206" s="5"/>
      <c r="DCL206" s="5"/>
      <c r="DCM206" s="5"/>
      <c r="DCN206" s="5"/>
      <c r="DCO206" s="5"/>
      <c r="DCP206" s="5"/>
      <c r="DCQ206" s="5"/>
      <c r="DCR206" s="5"/>
      <c r="DCS206" s="5"/>
      <c r="DCT206" s="5"/>
      <c r="DCU206" s="5"/>
      <c r="DCV206" s="5"/>
      <c r="DCW206" s="5"/>
      <c r="DCX206" s="5"/>
      <c r="DCY206" s="5"/>
      <c r="DCZ206" s="5"/>
      <c r="DDA206" s="5"/>
      <c r="DDB206" s="5"/>
      <c r="DDC206" s="5"/>
      <c r="DDD206" s="5"/>
      <c r="DDE206" s="5"/>
      <c r="DDF206" s="5"/>
      <c r="DDG206" s="5"/>
      <c r="DDH206" s="5"/>
      <c r="DDI206" s="5"/>
      <c r="DDJ206" s="5"/>
      <c r="DDK206" s="5"/>
      <c r="DDL206" s="5"/>
      <c r="DDM206" s="5"/>
      <c r="DDN206" s="5"/>
      <c r="DDO206" s="5"/>
      <c r="DDP206" s="5"/>
      <c r="DDQ206" s="5"/>
      <c r="DDR206" s="5"/>
      <c r="DDS206" s="5"/>
      <c r="DDT206" s="5"/>
      <c r="DDU206" s="5"/>
      <c r="DDV206" s="5"/>
      <c r="DDW206" s="5"/>
      <c r="DDX206" s="5"/>
      <c r="DDY206" s="5"/>
      <c r="DDZ206" s="5"/>
      <c r="DEA206" s="5"/>
      <c r="DEB206" s="5"/>
      <c r="DEC206" s="5"/>
      <c r="DED206" s="5"/>
      <c r="DEE206" s="5"/>
      <c r="DEF206" s="5"/>
      <c r="DEG206" s="5"/>
      <c r="DEH206" s="5"/>
      <c r="DEI206" s="5"/>
      <c r="DEJ206" s="5"/>
      <c r="DEK206" s="5"/>
      <c r="DEL206" s="5"/>
      <c r="DEM206" s="5"/>
      <c r="DEN206" s="5"/>
      <c r="DEO206" s="5"/>
      <c r="DEP206" s="5"/>
      <c r="DEQ206" s="5"/>
      <c r="DER206" s="5"/>
      <c r="DES206" s="5"/>
      <c r="DET206" s="5"/>
      <c r="DEU206" s="5"/>
      <c r="DEV206" s="5"/>
      <c r="DEW206" s="5"/>
      <c r="DEX206" s="5"/>
      <c r="DEY206" s="5"/>
      <c r="DEZ206" s="5"/>
      <c r="DFA206" s="5"/>
      <c r="DFB206" s="5"/>
      <c r="DFC206" s="5"/>
      <c r="DFD206" s="5"/>
      <c r="DFE206" s="5"/>
      <c r="DFF206" s="5"/>
      <c r="DFG206" s="5"/>
      <c r="DFH206" s="5"/>
      <c r="DFI206" s="5"/>
      <c r="DFJ206" s="5"/>
      <c r="DFK206" s="5"/>
      <c r="DFL206" s="5"/>
      <c r="DFM206" s="5"/>
      <c r="DFN206" s="5"/>
      <c r="DFO206" s="5"/>
      <c r="DFP206" s="5"/>
      <c r="DFQ206" s="5"/>
      <c r="DFR206" s="5"/>
      <c r="DFS206" s="5"/>
      <c r="DFT206" s="5"/>
      <c r="DFU206" s="5"/>
      <c r="DFV206" s="5"/>
      <c r="DFW206" s="5"/>
      <c r="DFX206" s="5"/>
      <c r="DFY206" s="5"/>
      <c r="DFZ206" s="5"/>
      <c r="DGA206" s="5"/>
      <c r="DGB206" s="5"/>
      <c r="DGC206" s="5"/>
      <c r="DGD206" s="5"/>
      <c r="DGE206" s="5"/>
      <c r="DGF206" s="5"/>
      <c r="DGG206" s="5"/>
      <c r="DGH206" s="5"/>
      <c r="DGI206" s="5"/>
      <c r="DGJ206" s="5"/>
      <c r="DGK206" s="5"/>
      <c r="DGL206" s="5"/>
      <c r="DGM206" s="5"/>
      <c r="DGN206" s="5"/>
      <c r="DGO206" s="5"/>
      <c r="DGP206" s="5"/>
      <c r="DGQ206" s="5"/>
      <c r="DGR206" s="5"/>
      <c r="DGS206" s="5"/>
      <c r="DGT206" s="5"/>
      <c r="DGU206" s="5"/>
      <c r="DGV206" s="5"/>
      <c r="DGW206" s="5"/>
      <c r="DGX206" s="5"/>
      <c r="DGY206" s="5"/>
      <c r="DGZ206" s="5"/>
      <c r="DHA206" s="5"/>
      <c r="DHB206" s="5"/>
      <c r="DHC206" s="5"/>
      <c r="DHD206" s="5"/>
      <c r="DHE206" s="5"/>
      <c r="DHF206" s="5"/>
      <c r="DHG206" s="5"/>
      <c r="DHH206" s="5"/>
      <c r="DHI206" s="5"/>
      <c r="DHJ206" s="5"/>
      <c r="DHK206" s="5"/>
      <c r="DHL206" s="5"/>
      <c r="DHM206" s="5"/>
      <c r="DHN206" s="5"/>
      <c r="DHO206" s="5"/>
      <c r="DHP206" s="5"/>
      <c r="DHQ206" s="5"/>
      <c r="DHR206" s="5"/>
      <c r="DHS206" s="5"/>
      <c r="DHT206" s="5"/>
      <c r="DHU206" s="5"/>
      <c r="DHV206" s="5"/>
      <c r="DHW206" s="5"/>
      <c r="DHX206" s="5"/>
      <c r="DHY206" s="5"/>
      <c r="DHZ206" s="5"/>
      <c r="DIA206" s="5"/>
      <c r="DIB206" s="5"/>
      <c r="DIC206" s="5"/>
      <c r="DID206" s="5"/>
      <c r="DIE206" s="5"/>
      <c r="DIF206" s="5"/>
      <c r="DIG206" s="5"/>
      <c r="DIH206" s="5"/>
      <c r="DII206" s="5"/>
      <c r="DIJ206" s="5"/>
      <c r="DIK206" s="5"/>
      <c r="DIL206" s="5"/>
      <c r="DIM206" s="5"/>
      <c r="DIN206" s="5"/>
      <c r="DIO206" s="5"/>
      <c r="DIP206" s="5"/>
      <c r="DIQ206" s="5"/>
      <c r="DIR206" s="5"/>
      <c r="DIS206" s="5"/>
      <c r="DIT206" s="5"/>
      <c r="DIU206" s="5"/>
      <c r="DIV206" s="5"/>
      <c r="DIW206" s="5"/>
      <c r="DIX206" s="5"/>
      <c r="DIY206" s="5"/>
      <c r="DIZ206" s="5"/>
      <c r="DJA206" s="5"/>
      <c r="DJB206" s="5"/>
      <c r="DJC206" s="5"/>
      <c r="DJD206" s="5"/>
      <c r="DJE206" s="5"/>
      <c r="DJF206" s="5"/>
      <c r="DJG206" s="5"/>
      <c r="DJH206" s="5"/>
      <c r="DJI206" s="5"/>
      <c r="DJJ206" s="5"/>
      <c r="DJK206" s="5"/>
      <c r="DJL206" s="5"/>
      <c r="DJM206" s="5"/>
      <c r="DJN206" s="5"/>
      <c r="DJO206" s="5"/>
      <c r="DJP206" s="5"/>
      <c r="DJQ206" s="5"/>
      <c r="DJR206" s="5"/>
      <c r="DJS206" s="5"/>
      <c r="DJT206" s="5"/>
      <c r="DJU206" s="5"/>
      <c r="DJV206" s="5"/>
      <c r="DJW206" s="5"/>
      <c r="DJX206" s="5"/>
      <c r="DJY206" s="5"/>
      <c r="DJZ206" s="5"/>
      <c r="DKA206" s="5"/>
      <c r="DKB206" s="5"/>
      <c r="DKC206" s="5"/>
      <c r="DKD206" s="5"/>
      <c r="DKE206" s="5"/>
      <c r="DKF206" s="5"/>
      <c r="DKG206" s="5"/>
      <c r="DKH206" s="5"/>
      <c r="DKI206" s="5"/>
      <c r="DKJ206" s="5"/>
      <c r="DKK206" s="5"/>
      <c r="DKL206" s="5"/>
      <c r="DKM206" s="5"/>
      <c r="DKN206" s="5"/>
      <c r="DKO206" s="5"/>
      <c r="DKP206" s="5"/>
      <c r="DKQ206" s="5"/>
      <c r="DKR206" s="5"/>
      <c r="DKS206" s="5"/>
      <c r="DKT206" s="5"/>
      <c r="DKU206" s="5"/>
      <c r="DKV206" s="5"/>
      <c r="DKW206" s="5"/>
      <c r="DKX206" s="5"/>
      <c r="DKY206" s="5"/>
      <c r="DKZ206" s="5"/>
      <c r="DLA206" s="5"/>
      <c r="DLB206" s="5"/>
      <c r="DLC206" s="5"/>
      <c r="DLD206" s="5"/>
      <c r="DLE206" s="5"/>
      <c r="DLF206" s="5"/>
      <c r="DLG206" s="5"/>
      <c r="DLH206" s="5"/>
      <c r="DLI206" s="5"/>
      <c r="DLJ206" s="5"/>
      <c r="DLK206" s="5"/>
      <c r="DLL206" s="5"/>
      <c r="DLM206" s="5"/>
      <c r="DLN206" s="5"/>
      <c r="DLO206" s="5"/>
      <c r="DLP206" s="5"/>
      <c r="DLQ206" s="5"/>
      <c r="DLR206" s="5"/>
      <c r="DLS206" s="5"/>
      <c r="DLT206" s="5"/>
      <c r="DLU206" s="5"/>
      <c r="DLV206" s="5"/>
      <c r="DLW206" s="5"/>
      <c r="DLX206" s="5"/>
      <c r="DLY206" s="5"/>
      <c r="DLZ206" s="5"/>
      <c r="DMA206" s="5"/>
      <c r="DMB206" s="5"/>
      <c r="DMC206" s="5"/>
      <c r="DMD206" s="5"/>
      <c r="DME206" s="5"/>
      <c r="DMF206" s="5"/>
      <c r="DMG206" s="5"/>
      <c r="DMH206" s="5"/>
      <c r="DMI206" s="5"/>
      <c r="DMJ206" s="5"/>
      <c r="DMK206" s="5"/>
      <c r="DML206" s="5"/>
      <c r="DMM206" s="5"/>
      <c r="DMN206" s="5"/>
      <c r="DMO206" s="5"/>
      <c r="DMP206" s="5"/>
      <c r="DMQ206" s="5"/>
      <c r="DMR206" s="5"/>
      <c r="DMS206" s="5"/>
      <c r="DMT206" s="5"/>
      <c r="DMU206" s="5"/>
      <c r="DMV206" s="5"/>
      <c r="DMW206" s="5"/>
      <c r="DMX206" s="5"/>
      <c r="DMY206" s="5"/>
      <c r="DMZ206" s="5"/>
      <c r="DNA206" s="5"/>
      <c r="DNB206" s="5"/>
      <c r="DNC206" s="5"/>
      <c r="DND206" s="5"/>
      <c r="DNE206" s="5"/>
      <c r="DNF206" s="5"/>
      <c r="DNG206" s="5"/>
      <c r="DNH206" s="5"/>
      <c r="DNI206" s="5"/>
      <c r="DNJ206" s="5"/>
      <c r="DNK206" s="5"/>
      <c r="DNL206" s="5"/>
      <c r="DNM206" s="5"/>
      <c r="DNN206" s="5"/>
      <c r="DNO206" s="5"/>
      <c r="DNP206" s="5"/>
      <c r="DNQ206" s="5"/>
      <c r="DNR206" s="5"/>
      <c r="DNS206" s="5"/>
      <c r="DNT206" s="5"/>
      <c r="DNU206" s="5"/>
      <c r="DNV206" s="5"/>
      <c r="DNW206" s="5"/>
      <c r="DNX206" s="5"/>
      <c r="DNY206" s="5"/>
      <c r="DNZ206" s="5"/>
      <c r="DOA206" s="5"/>
      <c r="DOB206" s="5"/>
      <c r="DOC206" s="5"/>
      <c r="DOD206" s="5"/>
      <c r="DOE206" s="5"/>
      <c r="DOF206" s="5"/>
      <c r="DOG206" s="5"/>
      <c r="DOH206" s="5"/>
      <c r="DOI206" s="5"/>
      <c r="DOJ206" s="5"/>
      <c r="DOK206" s="5"/>
      <c r="DOL206" s="5"/>
      <c r="DOM206" s="5"/>
      <c r="DON206" s="5"/>
      <c r="DOO206" s="5"/>
      <c r="DOP206" s="5"/>
      <c r="DOQ206" s="5"/>
      <c r="DOR206" s="5"/>
      <c r="DOS206" s="5"/>
      <c r="DOT206" s="5"/>
      <c r="DOU206" s="5"/>
      <c r="DOV206" s="5"/>
      <c r="DOW206" s="5"/>
      <c r="DOX206" s="5"/>
      <c r="DOY206" s="5"/>
      <c r="DOZ206" s="5"/>
      <c r="DPA206" s="5"/>
      <c r="DPB206" s="5"/>
      <c r="DPC206" s="5"/>
      <c r="DPD206" s="5"/>
      <c r="DPE206" s="5"/>
      <c r="DPF206" s="5"/>
      <c r="DPG206" s="5"/>
      <c r="DPH206" s="5"/>
      <c r="DPI206" s="5"/>
      <c r="DPJ206" s="5"/>
      <c r="DPK206" s="5"/>
      <c r="DPL206" s="5"/>
      <c r="DPM206" s="5"/>
      <c r="DPN206" s="5"/>
      <c r="DPO206" s="5"/>
      <c r="DPP206" s="5"/>
      <c r="DPQ206" s="5"/>
      <c r="DPR206" s="5"/>
      <c r="DPS206" s="5"/>
      <c r="DPT206" s="5"/>
      <c r="DPU206" s="5"/>
      <c r="DPV206" s="5"/>
      <c r="DPW206" s="5"/>
      <c r="DPX206" s="5"/>
      <c r="DPY206" s="5"/>
      <c r="DPZ206" s="5"/>
      <c r="DQA206" s="5"/>
      <c r="DQB206" s="5"/>
      <c r="DQC206" s="5"/>
      <c r="DQD206" s="5"/>
      <c r="DQE206" s="5"/>
      <c r="DQF206" s="5"/>
      <c r="DQG206" s="5"/>
      <c r="DQH206" s="5"/>
      <c r="DQI206" s="5"/>
      <c r="DQJ206" s="5"/>
      <c r="DQK206" s="5"/>
      <c r="DQL206" s="5"/>
      <c r="DQM206" s="5"/>
      <c r="DQN206" s="5"/>
      <c r="DQO206" s="5"/>
      <c r="DQP206" s="5"/>
      <c r="DQQ206" s="5"/>
      <c r="DQR206" s="5"/>
      <c r="DQS206" s="5"/>
      <c r="DQT206" s="5"/>
      <c r="DQU206" s="5"/>
      <c r="DQV206" s="5"/>
      <c r="DQW206" s="5"/>
      <c r="DQX206" s="5"/>
      <c r="DQY206" s="5"/>
      <c r="DQZ206" s="5"/>
      <c r="DRA206" s="5"/>
      <c r="DRB206" s="5"/>
      <c r="DRC206" s="5"/>
      <c r="DRD206" s="5"/>
      <c r="DRE206" s="5"/>
      <c r="DRF206" s="5"/>
      <c r="DRG206" s="5"/>
      <c r="DRH206" s="5"/>
      <c r="DRI206" s="5"/>
      <c r="DRJ206" s="5"/>
      <c r="DRK206" s="5"/>
      <c r="DRL206" s="5"/>
      <c r="DRM206" s="5"/>
      <c r="DRN206" s="5"/>
      <c r="DRO206" s="5"/>
      <c r="DRP206" s="5"/>
      <c r="DRQ206" s="5"/>
      <c r="DRR206" s="5"/>
      <c r="DRS206" s="5"/>
      <c r="DRT206" s="5"/>
      <c r="DRU206" s="5"/>
      <c r="DRV206" s="5"/>
      <c r="DRW206" s="5"/>
      <c r="DRX206" s="5"/>
      <c r="DRY206" s="5"/>
      <c r="DRZ206" s="5"/>
      <c r="DSA206" s="5"/>
      <c r="DSB206" s="5"/>
      <c r="DSC206" s="5"/>
      <c r="DSD206" s="5"/>
      <c r="DSE206" s="5"/>
      <c r="DSF206" s="5"/>
      <c r="DSG206" s="5"/>
      <c r="DSH206" s="5"/>
      <c r="DSI206" s="5"/>
      <c r="DSJ206" s="5"/>
      <c r="DSK206" s="5"/>
      <c r="DSL206" s="5"/>
      <c r="DSM206" s="5"/>
      <c r="DSN206" s="5"/>
      <c r="DSO206" s="5"/>
      <c r="DSP206" s="5"/>
      <c r="DSQ206" s="5"/>
      <c r="DSR206" s="5"/>
      <c r="DSS206" s="5"/>
      <c r="DST206" s="5"/>
      <c r="DSU206" s="5"/>
      <c r="DSV206" s="5"/>
      <c r="DSW206" s="5"/>
      <c r="DSX206" s="5"/>
      <c r="DSY206" s="5"/>
      <c r="DSZ206" s="5"/>
      <c r="DTA206" s="5"/>
      <c r="DTB206" s="5"/>
      <c r="DTC206" s="5"/>
      <c r="DTD206" s="5"/>
      <c r="DTE206" s="5"/>
      <c r="DTF206" s="5"/>
      <c r="DTG206" s="5"/>
      <c r="DTH206" s="5"/>
      <c r="DTI206" s="5"/>
      <c r="DTJ206" s="5"/>
      <c r="DTK206" s="5"/>
      <c r="DTL206" s="5"/>
      <c r="DTM206" s="5"/>
      <c r="DTN206" s="5"/>
      <c r="DTO206" s="5"/>
      <c r="DTP206" s="5"/>
      <c r="DTQ206" s="5"/>
      <c r="DTR206" s="5"/>
      <c r="DTS206" s="5"/>
      <c r="DTT206" s="5"/>
      <c r="DTU206" s="5"/>
      <c r="DTV206" s="5"/>
      <c r="DTW206" s="5"/>
      <c r="DTX206" s="5"/>
      <c r="DTY206" s="5"/>
      <c r="DTZ206" s="5"/>
      <c r="DUA206" s="5"/>
      <c r="DUB206" s="5"/>
      <c r="DUC206" s="5"/>
      <c r="DUD206" s="5"/>
      <c r="DUE206" s="5"/>
      <c r="DUF206" s="5"/>
      <c r="DUG206" s="5"/>
      <c r="DUH206" s="5"/>
      <c r="DUI206" s="5"/>
      <c r="DUJ206" s="5"/>
      <c r="DUK206" s="5"/>
      <c r="DUL206" s="5"/>
      <c r="DUM206" s="5"/>
      <c r="DUN206" s="5"/>
      <c r="DUO206" s="5"/>
      <c r="DUP206" s="5"/>
      <c r="DUQ206" s="5"/>
      <c r="DUR206" s="5"/>
      <c r="DUS206" s="5"/>
      <c r="DUT206" s="5"/>
      <c r="DUU206" s="5"/>
      <c r="DUV206" s="5"/>
      <c r="DUW206" s="5"/>
      <c r="DUX206" s="5"/>
      <c r="DUY206" s="5"/>
      <c r="DUZ206" s="5"/>
      <c r="DVA206" s="5"/>
      <c r="DVB206" s="5"/>
      <c r="DVC206" s="5"/>
      <c r="DVD206" s="5"/>
      <c r="DVE206" s="5"/>
      <c r="DVF206" s="5"/>
      <c r="DVG206" s="5"/>
      <c r="DVH206" s="5"/>
      <c r="DVI206" s="5"/>
      <c r="DVJ206" s="5"/>
      <c r="DVK206" s="5"/>
      <c r="DVL206" s="5"/>
      <c r="DVM206" s="5"/>
      <c r="DVN206" s="5"/>
      <c r="DVO206" s="5"/>
      <c r="DVP206" s="5"/>
      <c r="DVQ206" s="5"/>
      <c r="DVR206" s="5"/>
      <c r="DVS206" s="5"/>
      <c r="DVT206" s="5"/>
      <c r="DVU206" s="5"/>
      <c r="DVV206" s="5"/>
      <c r="DVW206" s="5"/>
      <c r="DVX206" s="5"/>
      <c r="DVY206" s="5"/>
      <c r="DVZ206" s="5"/>
      <c r="DWA206" s="5"/>
      <c r="DWB206" s="5"/>
      <c r="DWC206" s="5"/>
      <c r="DWD206" s="5"/>
      <c r="DWE206" s="5"/>
      <c r="DWF206" s="5"/>
      <c r="DWG206" s="5"/>
      <c r="DWH206" s="5"/>
      <c r="DWI206" s="5"/>
      <c r="DWJ206" s="5"/>
      <c r="DWK206" s="5"/>
      <c r="DWL206" s="5"/>
      <c r="DWM206" s="5"/>
      <c r="DWN206" s="5"/>
      <c r="DWO206" s="5"/>
      <c r="DWP206" s="5"/>
      <c r="DWQ206" s="5"/>
      <c r="DWR206" s="5"/>
      <c r="DWS206" s="5"/>
      <c r="DWT206" s="5"/>
      <c r="DWU206" s="5"/>
      <c r="DWV206" s="5"/>
      <c r="DWW206" s="5"/>
      <c r="DWX206" s="5"/>
      <c r="DWY206" s="5"/>
      <c r="DWZ206" s="5"/>
      <c r="DXA206" s="5"/>
      <c r="DXB206" s="5"/>
      <c r="DXC206" s="5"/>
      <c r="DXD206" s="5"/>
      <c r="DXE206" s="5"/>
      <c r="DXF206" s="5"/>
      <c r="DXG206" s="5"/>
      <c r="DXH206" s="5"/>
      <c r="DXI206" s="5"/>
      <c r="DXJ206" s="5"/>
      <c r="DXK206" s="5"/>
      <c r="DXL206" s="5"/>
      <c r="DXM206" s="5"/>
      <c r="DXN206" s="5"/>
      <c r="DXO206" s="5"/>
      <c r="DXP206" s="5"/>
      <c r="DXQ206" s="5"/>
      <c r="DXR206" s="5"/>
      <c r="DXS206" s="5"/>
      <c r="DXT206" s="5"/>
      <c r="DXU206" s="5"/>
      <c r="DXV206" s="5"/>
      <c r="DXW206" s="5"/>
      <c r="DXX206" s="5"/>
      <c r="DXY206" s="5"/>
      <c r="DXZ206" s="5"/>
      <c r="DYA206" s="5"/>
      <c r="DYB206" s="5"/>
      <c r="DYC206" s="5"/>
      <c r="DYD206" s="5"/>
      <c r="DYE206" s="5"/>
      <c r="DYF206" s="5"/>
      <c r="DYG206" s="5"/>
      <c r="DYH206" s="5"/>
      <c r="DYI206" s="5"/>
      <c r="DYJ206" s="5"/>
      <c r="DYK206" s="5"/>
      <c r="DYL206" s="5"/>
      <c r="DYM206" s="5"/>
      <c r="DYN206" s="5"/>
      <c r="DYO206" s="5"/>
      <c r="DYP206" s="5"/>
      <c r="DYQ206" s="5"/>
      <c r="DYR206" s="5"/>
      <c r="DYS206" s="5"/>
      <c r="DYT206" s="5"/>
      <c r="DYU206" s="5"/>
      <c r="DYV206" s="5"/>
      <c r="DYW206" s="5"/>
      <c r="DYX206" s="5"/>
      <c r="DYY206" s="5"/>
      <c r="DYZ206" s="5"/>
      <c r="DZA206" s="5"/>
      <c r="DZB206" s="5"/>
      <c r="DZC206" s="5"/>
      <c r="DZD206" s="5"/>
      <c r="DZE206" s="5"/>
      <c r="DZF206" s="5"/>
      <c r="DZG206" s="5"/>
      <c r="DZH206" s="5"/>
      <c r="DZI206" s="5"/>
      <c r="DZJ206" s="5"/>
      <c r="DZK206" s="5"/>
      <c r="DZL206" s="5"/>
      <c r="DZM206" s="5"/>
      <c r="DZN206" s="5"/>
      <c r="DZO206" s="5"/>
      <c r="DZP206" s="5"/>
      <c r="DZQ206" s="5"/>
      <c r="DZR206" s="5"/>
      <c r="DZS206" s="5"/>
      <c r="DZT206" s="5"/>
      <c r="DZU206" s="5"/>
      <c r="DZV206" s="5"/>
      <c r="DZW206" s="5"/>
      <c r="DZX206" s="5"/>
      <c r="DZY206" s="5"/>
      <c r="DZZ206" s="5"/>
      <c r="EAA206" s="5"/>
      <c r="EAB206" s="5"/>
      <c r="EAC206" s="5"/>
      <c r="EAD206" s="5"/>
      <c r="EAE206" s="5"/>
      <c r="EAF206" s="5"/>
      <c r="EAG206" s="5"/>
      <c r="EAH206" s="5"/>
      <c r="EAI206" s="5"/>
      <c r="EAJ206" s="5"/>
      <c r="EAK206" s="5"/>
      <c r="EAL206" s="5"/>
      <c r="EAM206" s="5"/>
      <c r="EAN206" s="5"/>
      <c r="EAO206" s="5"/>
      <c r="EAP206" s="5"/>
      <c r="EAQ206" s="5"/>
      <c r="EAR206" s="5"/>
      <c r="EAS206" s="5"/>
      <c r="EAT206" s="5"/>
      <c r="EAU206" s="5"/>
      <c r="EAV206" s="5"/>
      <c r="EAW206" s="5"/>
      <c r="EAX206" s="5"/>
      <c r="EAY206" s="5"/>
      <c r="EAZ206" s="5"/>
      <c r="EBA206" s="5"/>
      <c r="EBB206" s="5"/>
      <c r="EBC206" s="5"/>
      <c r="EBD206" s="5"/>
      <c r="EBE206" s="5"/>
      <c r="EBF206" s="5"/>
      <c r="EBG206" s="5"/>
      <c r="EBH206" s="5"/>
      <c r="EBI206" s="5"/>
      <c r="EBJ206" s="5"/>
      <c r="EBK206" s="5"/>
      <c r="EBL206" s="5"/>
      <c r="EBM206" s="5"/>
      <c r="EBN206" s="5"/>
      <c r="EBO206" s="5"/>
      <c r="EBP206" s="5"/>
      <c r="EBQ206" s="5"/>
      <c r="EBR206" s="5"/>
      <c r="EBS206" s="5"/>
      <c r="EBT206" s="5"/>
      <c r="EBU206" s="5"/>
      <c r="EBV206" s="5"/>
      <c r="EBW206" s="5"/>
      <c r="EBX206" s="5"/>
      <c r="EBY206" s="5"/>
      <c r="EBZ206" s="5"/>
      <c r="ECA206" s="5"/>
      <c r="ECB206" s="5"/>
      <c r="ECC206" s="5"/>
      <c r="ECD206" s="5"/>
      <c r="ECE206" s="5"/>
      <c r="ECF206" s="5"/>
      <c r="ECG206" s="5"/>
      <c r="ECH206" s="5"/>
      <c r="ECI206" s="5"/>
      <c r="ECJ206" s="5"/>
      <c r="ECK206" s="5"/>
      <c r="ECL206" s="5"/>
      <c r="ECM206" s="5"/>
      <c r="ECN206" s="5"/>
      <c r="ECO206" s="5"/>
      <c r="ECP206" s="5"/>
      <c r="ECQ206" s="5"/>
      <c r="ECR206" s="5"/>
      <c r="ECS206" s="5"/>
      <c r="ECT206" s="5"/>
      <c r="ECU206" s="5"/>
      <c r="ECV206" s="5"/>
      <c r="ECW206" s="5"/>
      <c r="ECX206" s="5"/>
      <c r="ECY206" s="5"/>
      <c r="ECZ206" s="5"/>
      <c r="EDA206" s="5"/>
      <c r="EDB206" s="5"/>
      <c r="EDC206" s="5"/>
      <c r="EDD206" s="5"/>
      <c r="EDE206" s="5"/>
      <c r="EDF206" s="5"/>
      <c r="EDG206" s="5"/>
      <c r="EDH206" s="5"/>
      <c r="EDI206" s="5"/>
      <c r="EDJ206" s="5"/>
      <c r="EDK206" s="5"/>
      <c r="EDL206" s="5"/>
      <c r="EDM206" s="5"/>
      <c r="EDN206" s="5"/>
      <c r="EDO206" s="5"/>
      <c r="EDP206" s="5"/>
      <c r="EDQ206" s="5"/>
      <c r="EDR206" s="5"/>
      <c r="EDS206" s="5"/>
      <c r="EDT206" s="5"/>
      <c r="EDU206" s="5"/>
      <c r="EDV206" s="5"/>
      <c r="EDW206" s="5"/>
      <c r="EDX206" s="5"/>
      <c r="EDY206" s="5"/>
      <c r="EDZ206" s="5"/>
      <c r="EEA206" s="5"/>
      <c r="EEB206" s="5"/>
      <c r="EEC206" s="5"/>
      <c r="EED206" s="5"/>
      <c r="EEE206" s="5"/>
      <c r="EEF206" s="5"/>
      <c r="EEG206" s="5"/>
      <c r="EEH206" s="5"/>
      <c r="EEI206" s="5"/>
      <c r="EEJ206" s="5"/>
      <c r="EEK206" s="5"/>
      <c r="EEL206" s="5"/>
      <c r="EEM206" s="5"/>
      <c r="EEN206" s="5"/>
      <c r="EEO206" s="5"/>
      <c r="EEP206" s="5"/>
      <c r="EEQ206" s="5"/>
      <c r="EER206" s="5"/>
      <c r="EES206" s="5"/>
      <c r="EET206" s="5"/>
      <c r="EEU206" s="5"/>
      <c r="EEV206" s="5"/>
      <c r="EEW206" s="5"/>
      <c r="EEX206" s="5"/>
      <c r="EEY206" s="5"/>
      <c r="EEZ206" s="5"/>
      <c r="EFA206" s="5"/>
      <c r="EFB206" s="5"/>
      <c r="EFC206" s="5"/>
      <c r="EFD206" s="5"/>
      <c r="EFE206" s="5"/>
      <c r="EFF206" s="5"/>
      <c r="EFG206" s="5"/>
      <c r="EFH206" s="5"/>
      <c r="EFI206" s="5"/>
      <c r="EFJ206" s="5"/>
      <c r="EFK206" s="5"/>
      <c r="EFL206" s="5"/>
      <c r="EFM206" s="5"/>
      <c r="EFN206" s="5"/>
      <c r="EFO206" s="5"/>
      <c r="EFP206" s="5"/>
      <c r="EFQ206" s="5"/>
      <c r="EFR206" s="5"/>
      <c r="EFS206" s="5"/>
      <c r="EFT206" s="5"/>
      <c r="EFU206" s="5"/>
      <c r="EFV206" s="5"/>
      <c r="EFW206" s="5"/>
      <c r="EFX206" s="5"/>
      <c r="EFY206" s="5"/>
      <c r="EFZ206" s="5"/>
      <c r="EGA206" s="5"/>
      <c r="EGB206" s="5"/>
      <c r="EGC206" s="5"/>
      <c r="EGD206" s="5"/>
      <c r="EGE206" s="5"/>
      <c r="EGF206" s="5"/>
      <c r="EGG206" s="5"/>
      <c r="EGH206" s="5"/>
      <c r="EGI206" s="5"/>
      <c r="EGJ206" s="5"/>
      <c r="EGK206" s="5"/>
      <c r="EGL206" s="5"/>
      <c r="EGM206" s="5"/>
      <c r="EGN206" s="5"/>
      <c r="EGO206" s="5"/>
      <c r="EGP206" s="5"/>
      <c r="EGQ206" s="5"/>
      <c r="EGR206" s="5"/>
      <c r="EGS206" s="5"/>
      <c r="EGT206" s="5"/>
      <c r="EGU206" s="5"/>
      <c r="EGV206" s="5"/>
      <c r="EGW206" s="5"/>
      <c r="EGX206" s="5"/>
      <c r="EGY206" s="5"/>
      <c r="EGZ206" s="5"/>
      <c r="EHA206" s="5"/>
      <c r="EHB206" s="5"/>
      <c r="EHC206" s="5"/>
      <c r="EHD206" s="5"/>
      <c r="EHE206" s="5"/>
      <c r="EHF206" s="5"/>
      <c r="EHG206" s="5"/>
      <c r="EHH206" s="5"/>
      <c r="EHI206" s="5"/>
      <c r="EHJ206" s="5"/>
      <c r="EHK206" s="5"/>
      <c r="EHL206" s="5"/>
      <c r="EHM206" s="5"/>
      <c r="EHN206" s="5"/>
      <c r="EHO206" s="5"/>
      <c r="EHP206" s="5"/>
      <c r="EHQ206" s="5"/>
      <c r="EHR206" s="5"/>
      <c r="EHS206" s="5"/>
      <c r="EHT206" s="5"/>
      <c r="EHU206" s="5"/>
      <c r="EHV206" s="5"/>
      <c r="EHW206" s="5"/>
      <c r="EHX206" s="5"/>
      <c r="EHY206" s="5"/>
      <c r="EHZ206" s="5"/>
      <c r="EIA206" s="5"/>
      <c r="EIB206" s="5"/>
      <c r="EIC206" s="5"/>
      <c r="EID206" s="5"/>
      <c r="EIE206" s="5"/>
      <c r="EIF206" s="5"/>
      <c r="EIG206" s="5"/>
      <c r="EIH206" s="5"/>
      <c r="EII206" s="5"/>
      <c r="EIJ206" s="5"/>
      <c r="EIK206" s="5"/>
      <c r="EIL206" s="5"/>
      <c r="EIM206" s="5"/>
      <c r="EIN206" s="5"/>
      <c r="EIO206" s="5"/>
      <c r="EIP206" s="5"/>
      <c r="EIQ206" s="5"/>
      <c r="EIR206" s="5"/>
      <c r="EIS206" s="5"/>
      <c r="EIT206" s="5"/>
      <c r="EIU206" s="5"/>
      <c r="EIV206" s="5"/>
      <c r="EIW206" s="5"/>
      <c r="EIX206" s="5"/>
      <c r="EIY206" s="5"/>
      <c r="EIZ206" s="5"/>
      <c r="EJA206" s="5"/>
      <c r="EJB206" s="5"/>
      <c r="EJC206" s="5"/>
      <c r="EJD206" s="5"/>
      <c r="EJE206" s="5"/>
      <c r="EJF206" s="5"/>
      <c r="EJG206" s="5"/>
      <c r="EJH206" s="5"/>
      <c r="EJI206" s="5"/>
      <c r="EJJ206" s="5"/>
      <c r="EJK206" s="5"/>
      <c r="EJL206" s="5"/>
      <c r="EJM206" s="5"/>
      <c r="EJN206" s="5"/>
      <c r="EJO206" s="5"/>
      <c r="EJP206" s="5"/>
      <c r="EJQ206" s="5"/>
      <c r="EJR206" s="5"/>
      <c r="EJS206" s="5"/>
      <c r="EJT206" s="5"/>
      <c r="EJU206" s="5"/>
      <c r="EJV206" s="5"/>
      <c r="EJW206" s="5"/>
      <c r="EJX206" s="5"/>
      <c r="EJY206" s="5"/>
      <c r="EJZ206" s="5"/>
      <c r="EKA206" s="5"/>
      <c r="EKB206" s="5"/>
      <c r="EKC206" s="5"/>
      <c r="EKD206" s="5"/>
      <c r="EKE206" s="5"/>
      <c r="EKF206" s="5"/>
      <c r="EKG206" s="5"/>
      <c r="EKH206" s="5"/>
      <c r="EKI206" s="5"/>
      <c r="EKJ206" s="5"/>
      <c r="EKK206" s="5"/>
      <c r="EKL206" s="5"/>
      <c r="EKM206" s="5"/>
      <c r="EKN206" s="5"/>
      <c r="EKO206" s="5"/>
      <c r="EKP206" s="5"/>
      <c r="EKQ206" s="5"/>
      <c r="EKR206" s="5"/>
      <c r="EKS206" s="5"/>
      <c r="EKT206" s="5"/>
      <c r="EKU206" s="5"/>
      <c r="EKV206" s="5"/>
      <c r="EKW206" s="5"/>
      <c r="EKX206" s="5"/>
      <c r="EKY206" s="5"/>
      <c r="EKZ206" s="5"/>
      <c r="ELA206" s="5"/>
      <c r="ELB206" s="5"/>
      <c r="ELC206" s="5"/>
      <c r="ELD206" s="5"/>
      <c r="ELE206" s="5"/>
      <c r="ELF206" s="5"/>
      <c r="ELG206" s="5"/>
      <c r="ELH206" s="5"/>
      <c r="ELI206" s="5"/>
      <c r="ELJ206" s="5"/>
      <c r="ELK206" s="5"/>
      <c r="ELL206" s="5"/>
      <c r="ELM206" s="5"/>
      <c r="ELN206" s="5"/>
      <c r="ELO206" s="5"/>
      <c r="ELP206" s="5"/>
      <c r="ELQ206" s="5"/>
      <c r="ELR206" s="5"/>
      <c r="ELS206" s="5"/>
      <c r="ELT206" s="5"/>
      <c r="ELU206" s="5"/>
      <c r="ELV206" s="5"/>
      <c r="ELW206" s="5"/>
      <c r="ELX206" s="5"/>
      <c r="ELY206" s="5"/>
      <c r="ELZ206" s="5"/>
      <c r="EMA206" s="5"/>
      <c r="EMB206" s="5"/>
      <c r="EMC206" s="5"/>
      <c r="EMD206" s="5"/>
      <c r="EME206" s="5"/>
      <c r="EMF206" s="5"/>
      <c r="EMG206" s="5"/>
      <c r="EMH206" s="5"/>
      <c r="EMI206" s="5"/>
      <c r="EMJ206" s="5"/>
      <c r="EMK206" s="5"/>
      <c r="EML206" s="5"/>
      <c r="EMM206" s="5"/>
      <c r="EMN206" s="5"/>
      <c r="EMO206" s="5"/>
      <c r="EMP206" s="5"/>
      <c r="EMQ206" s="5"/>
      <c r="EMR206" s="5"/>
      <c r="EMS206" s="5"/>
      <c r="EMT206" s="5"/>
      <c r="EMU206" s="5"/>
      <c r="EMV206" s="5"/>
      <c r="EMW206" s="5"/>
      <c r="EMX206" s="5"/>
      <c r="EMY206" s="5"/>
      <c r="EMZ206" s="5"/>
      <c r="ENA206" s="5"/>
      <c r="ENB206" s="5"/>
      <c r="ENC206" s="5"/>
      <c r="END206" s="5"/>
      <c r="ENE206" s="5"/>
      <c r="ENF206" s="5"/>
      <c r="ENG206" s="5"/>
      <c r="ENH206" s="5"/>
      <c r="ENI206" s="5"/>
      <c r="ENJ206" s="5"/>
      <c r="ENK206" s="5"/>
      <c r="ENL206" s="5"/>
      <c r="ENM206" s="5"/>
      <c r="ENN206" s="5"/>
      <c r="ENO206" s="5"/>
      <c r="ENP206" s="5"/>
      <c r="ENQ206" s="5"/>
      <c r="ENR206" s="5"/>
      <c r="ENS206" s="5"/>
      <c r="ENT206" s="5"/>
      <c r="ENU206" s="5"/>
      <c r="ENV206" s="5"/>
      <c r="ENW206" s="5"/>
      <c r="ENX206" s="5"/>
      <c r="ENY206" s="5"/>
      <c r="ENZ206" s="5"/>
      <c r="EOA206" s="5"/>
      <c r="EOB206" s="5"/>
      <c r="EOC206" s="5"/>
      <c r="EOD206" s="5"/>
      <c r="EOE206" s="5"/>
      <c r="EOF206" s="5"/>
      <c r="EOG206" s="5"/>
      <c r="EOH206" s="5"/>
      <c r="EOI206" s="5"/>
      <c r="EOJ206" s="5"/>
      <c r="EOK206" s="5"/>
      <c r="EOL206" s="5"/>
      <c r="EOM206" s="5"/>
      <c r="EON206" s="5"/>
      <c r="EOO206" s="5"/>
      <c r="EOP206" s="5"/>
      <c r="EOQ206" s="5"/>
      <c r="EOR206" s="5"/>
      <c r="EOS206" s="5"/>
      <c r="EOT206" s="5"/>
      <c r="EOU206" s="5"/>
      <c r="EOV206" s="5"/>
      <c r="EOW206" s="5"/>
      <c r="EOX206" s="5"/>
      <c r="EOY206" s="5"/>
      <c r="EOZ206" s="5"/>
      <c r="EPA206" s="5"/>
      <c r="EPB206" s="5"/>
      <c r="EPC206" s="5"/>
      <c r="EPD206" s="5"/>
      <c r="EPE206" s="5"/>
      <c r="EPF206" s="5"/>
      <c r="EPG206" s="5"/>
      <c r="EPH206" s="5"/>
      <c r="EPI206" s="5"/>
      <c r="EPJ206" s="5"/>
      <c r="EPK206" s="5"/>
      <c r="EPL206" s="5"/>
      <c r="EPM206" s="5"/>
      <c r="EPN206" s="5"/>
      <c r="EPO206" s="5"/>
      <c r="EPP206" s="5"/>
      <c r="EPQ206" s="5"/>
      <c r="EPR206" s="5"/>
      <c r="EPS206" s="5"/>
      <c r="EPT206" s="5"/>
      <c r="EPU206" s="5"/>
      <c r="EPV206" s="5"/>
      <c r="EPW206" s="5"/>
      <c r="EPX206" s="5"/>
      <c r="EPY206" s="5"/>
      <c r="EPZ206" s="5"/>
      <c r="EQA206" s="5"/>
      <c r="EQB206" s="5"/>
      <c r="EQC206" s="5"/>
      <c r="EQD206" s="5"/>
      <c r="EQE206" s="5"/>
      <c r="EQF206" s="5"/>
      <c r="EQG206" s="5"/>
      <c r="EQH206" s="5"/>
      <c r="EQI206" s="5"/>
      <c r="EQJ206" s="5"/>
      <c r="EQK206" s="5"/>
      <c r="EQL206" s="5"/>
      <c r="EQM206" s="5"/>
      <c r="EQN206" s="5"/>
      <c r="EQO206" s="5"/>
      <c r="EQP206" s="5"/>
      <c r="EQQ206" s="5"/>
      <c r="EQR206" s="5"/>
      <c r="EQS206" s="5"/>
      <c r="EQT206" s="5"/>
      <c r="EQU206" s="5"/>
      <c r="EQV206" s="5"/>
      <c r="EQW206" s="5"/>
      <c r="EQX206" s="5"/>
      <c r="EQY206" s="5"/>
      <c r="EQZ206" s="5"/>
      <c r="ERA206" s="5"/>
      <c r="ERB206" s="5"/>
      <c r="ERC206" s="5"/>
      <c r="ERD206" s="5"/>
      <c r="ERE206" s="5"/>
      <c r="ERF206" s="5"/>
      <c r="ERG206" s="5"/>
      <c r="ERH206" s="5"/>
      <c r="ERI206" s="5"/>
      <c r="ERJ206" s="5"/>
      <c r="ERK206" s="5"/>
      <c r="ERL206" s="5"/>
      <c r="ERM206" s="5"/>
      <c r="ERN206" s="5"/>
      <c r="ERO206" s="5"/>
      <c r="ERP206" s="5"/>
      <c r="ERQ206" s="5"/>
      <c r="ERR206" s="5"/>
      <c r="ERS206" s="5"/>
      <c r="ERT206" s="5"/>
      <c r="ERU206" s="5"/>
      <c r="ERV206" s="5"/>
      <c r="ERW206" s="5"/>
      <c r="ERX206" s="5"/>
      <c r="ERY206" s="5"/>
      <c r="ERZ206" s="5"/>
      <c r="ESA206" s="5"/>
      <c r="ESB206" s="5"/>
      <c r="ESC206" s="5"/>
      <c r="ESD206" s="5"/>
      <c r="ESE206" s="5"/>
      <c r="ESF206" s="5"/>
      <c r="ESG206" s="5"/>
      <c r="ESH206" s="5"/>
      <c r="ESI206" s="5"/>
      <c r="ESJ206" s="5"/>
      <c r="ESK206" s="5"/>
      <c r="ESL206" s="5"/>
      <c r="ESM206" s="5"/>
      <c r="ESN206" s="5"/>
      <c r="ESO206" s="5"/>
      <c r="ESP206" s="5"/>
      <c r="ESQ206" s="5"/>
      <c r="ESR206" s="5"/>
      <c r="ESS206" s="5"/>
      <c r="EST206" s="5"/>
      <c r="ESU206" s="5"/>
      <c r="ESV206" s="5"/>
      <c r="ESW206" s="5"/>
      <c r="ESX206" s="5"/>
      <c r="ESY206" s="5"/>
      <c r="ESZ206" s="5"/>
      <c r="ETA206" s="5"/>
      <c r="ETB206" s="5"/>
      <c r="ETC206" s="5"/>
      <c r="ETD206" s="5"/>
      <c r="ETE206" s="5"/>
      <c r="ETF206" s="5"/>
      <c r="ETG206" s="5"/>
      <c r="ETH206" s="5"/>
      <c r="ETI206" s="5"/>
      <c r="ETJ206" s="5"/>
      <c r="ETK206" s="5"/>
      <c r="ETL206" s="5"/>
      <c r="ETM206" s="5"/>
      <c r="ETN206" s="5"/>
      <c r="ETO206" s="5"/>
      <c r="ETP206" s="5"/>
      <c r="ETQ206" s="5"/>
      <c r="ETR206" s="5"/>
      <c r="ETS206" s="5"/>
      <c r="ETT206" s="5"/>
      <c r="ETU206" s="5"/>
      <c r="ETV206" s="5"/>
      <c r="ETW206" s="5"/>
      <c r="ETX206" s="5"/>
      <c r="ETY206" s="5"/>
      <c r="ETZ206" s="5"/>
      <c r="EUA206" s="5"/>
      <c r="EUB206" s="5"/>
      <c r="EUC206" s="5"/>
      <c r="EUD206" s="5"/>
      <c r="EUE206" s="5"/>
      <c r="EUF206" s="5"/>
      <c r="EUG206" s="5"/>
      <c r="EUH206" s="5"/>
      <c r="EUI206" s="5"/>
      <c r="EUJ206" s="5"/>
      <c r="EUK206" s="5"/>
      <c r="EUL206" s="5"/>
      <c r="EUM206" s="5"/>
      <c r="EUN206" s="5"/>
      <c r="EUO206" s="5"/>
      <c r="EUP206" s="5"/>
      <c r="EUQ206" s="5"/>
      <c r="EUR206" s="5"/>
      <c r="EUS206" s="5"/>
      <c r="EUT206" s="5"/>
      <c r="EUU206" s="5"/>
      <c r="EUV206" s="5"/>
      <c r="EUW206" s="5"/>
      <c r="EUX206" s="5"/>
      <c r="EUY206" s="5"/>
      <c r="EUZ206" s="5"/>
      <c r="EVA206" s="5"/>
      <c r="EVB206" s="5"/>
      <c r="EVC206" s="5"/>
      <c r="EVD206" s="5"/>
      <c r="EVE206" s="5"/>
      <c r="EVF206" s="5"/>
      <c r="EVG206" s="5"/>
      <c r="EVH206" s="5"/>
      <c r="EVI206" s="5"/>
      <c r="EVJ206" s="5"/>
      <c r="EVK206" s="5"/>
      <c r="EVL206" s="5"/>
      <c r="EVM206" s="5"/>
      <c r="EVN206" s="5"/>
      <c r="EVO206" s="5"/>
      <c r="EVP206" s="5"/>
      <c r="EVQ206" s="5"/>
      <c r="EVR206" s="5"/>
      <c r="EVS206" s="5"/>
      <c r="EVT206" s="5"/>
      <c r="EVU206" s="5"/>
      <c r="EVV206" s="5"/>
      <c r="EVW206" s="5"/>
      <c r="EVX206" s="5"/>
      <c r="EVY206" s="5"/>
      <c r="EVZ206" s="5"/>
      <c r="EWA206" s="5"/>
      <c r="EWB206" s="5"/>
      <c r="EWC206" s="5"/>
      <c r="EWD206" s="5"/>
      <c r="EWE206" s="5"/>
      <c r="EWF206" s="5"/>
      <c r="EWG206" s="5"/>
      <c r="EWH206" s="5"/>
      <c r="EWI206" s="5"/>
      <c r="EWJ206" s="5"/>
      <c r="EWK206" s="5"/>
      <c r="EWL206" s="5"/>
      <c r="EWM206" s="5"/>
      <c r="EWN206" s="5"/>
      <c r="EWO206" s="5"/>
      <c r="EWP206" s="5"/>
      <c r="EWQ206" s="5"/>
      <c r="EWR206" s="5"/>
      <c r="EWS206" s="5"/>
      <c r="EWT206" s="5"/>
      <c r="EWU206" s="5"/>
      <c r="EWV206" s="5"/>
      <c r="EWW206" s="5"/>
      <c r="EWX206" s="5"/>
      <c r="EWY206" s="5"/>
      <c r="EWZ206" s="5"/>
      <c r="EXA206" s="5"/>
      <c r="EXB206" s="5"/>
      <c r="EXC206" s="5"/>
      <c r="EXD206" s="5"/>
      <c r="EXE206" s="5"/>
      <c r="EXF206" s="5"/>
      <c r="EXG206" s="5"/>
      <c r="EXH206" s="5"/>
      <c r="EXI206" s="5"/>
      <c r="EXJ206" s="5"/>
      <c r="EXK206" s="5"/>
      <c r="EXL206" s="5"/>
      <c r="EXM206" s="5"/>
      <c r="EXN206" s="5"/>
      <c r="EXO206" s="5"/>
      <c r="EXP206" s="5"/>
      <c r="EXQ206" s="5"/>
      <c r="EXR206" s="5"/>
      <c r="EXS206" s="5"/>
      <c r="EXT206" s="5"/>
      <c r="EXU206" s="5"/>
      <c r="EXV206" s="5"/>
      <c r="EXW206" s="5"/>
      <c r="EXX206" s="5"/>
      <c r="EXY206" s="5"/>
      <c r="EXZ206" s="5"/>
      <c r="EYA206" s="5"/>
      <c r="EYB206" s="5"/>
      <c r="EYC206" s="5"/>
      <c r="EYD206" s="5"/>
      <c r="EYE206" s="5"/>
      <c r="EYF206" s="5"/>
      <c r="EYG206" s="5"/>
      <c r="EYH206" s="5"/>
      <c r="EYI206" s="5"/>
      <c r="EYJ206" s="5"/>
      <c r="EYK206" s="5"/>
      <c r="EYL206" s="5"/>
      <c r="EYM206" s="5"/>
      <c r="EYN206" s="5"/>
      <c r="EYO206" s="5"/>
      <c r="EYP206" s="5"/>
      <c r="EYQ206" s="5"/>
      <c r="EYR206" s="5"/>
      <c r="EYS206" s="5"/>
      <c r="EYT206" s="5"/>
      <c r="EYU206" s="5"/>
      <c r="EYV206" s="5"/>
      <c r="EYW206" s="5"/>
      <c r="EYX206" s="5"/>
      <c r="EYY206" s="5"/>
      <c r="EYZ206" s="5"/>
      <c r="EZA206" s="5"/>
      <c r="EZB206" s="5"/>
      <c r="EZC206" s="5"/>
      <c r="EZD206" s="5"/>
      <c r="EZE206" s="5"/>
      <c r="EZF206" s="5"/>
      <c r="EZG206" s="5"/>
      <c r="EZH206" s="5"/>
      <c r="EZI206" s="5"/>
      <c r="EZJ206" s="5"/>
      <c r="EZK206" s="5"/>
      <c r="EZL206" s="5"/>
      <c r="EZM206" s="5"/>
      <c r="EZN206" s="5"/>
      <c r="EZO206" s="5"/>
      <c r="EZP206" s="5"/>
      <c r="EZQ206" s="5"/>
      <c r="EZR206" s="5"/>
      <c r="EZS206" s="5"/>
      <c r="EZT206" s="5"/>
      <c r="EZU206" s="5"/>
      <c r="EZV206" s="5"/>
      <c r="EZW206" s="5"/>
      <c r="EZX206" s="5"/>
      <c r="EZY206" s="5"/>
      <c r="EZZ206" s="5"/>
      <c r="FAA206" s="5"/>
      <c r="FAB206" s="5"/>
      <c r="FAC206" s="5"/>
      <c r="FAD206" s="5"/>
      <c r="FAE206" s="5"/>
      <c r="FAF206" s="5"/>
      <c r="FAG206" s="5"/>
      <c r="FAH206" s="5"/>
      <c r="FAI206" s="5"/>
      <c r="FAJ206" s="5"/>
      <c r="FAK206" s="5"/>
      <c r="FAL206" s="5"/>
      <c r="FAM206" s="5"/>
      <c r="FAN206" s="5"/>
      <c r="FAO206" s="5"/>
      <c r="FAP206" s="5"/>
      <c r="FAQ206" s="5"/>
      <c r="FAR206" s="5"/>
      <c r="FAS206" s="5"/>
      <c r="FAT206" s="5"/>
      <c r="FAU206" s="5"/>
      <c r="FAV206" s="5"/>
      <c r="FAW206" s="5"/>
      <c r="FAX206" s="5"/>
      <c r="FAY206" s="5"/>
      <c r="FAZ206" s="5"/>
      <c r="FBA206" s="5"/>
      <c r="FBB206" s="5"/>
      <c r="FBC206" s="5"/>
      <c r="FBD206" s="5"/>
      <c r="FBE206" s="5"/>
      <c r="FBF206" s="5"/>
      <c r="FBG206" s="5"/>
      <c r="FBH206" s="5"/>
      <c r="FBI206" s="5"/>
      <c r="FBJ206" s="5"/>
      <c r="FBK206" s="5"/>
      <c r="FBL206" s="5"/>
      <c r="FBM206" s="5"/>
      <c r="FBN206" s="5"/>
      <c r="FBO206" s="5"/>
      <c r="FBP206" s="5"/>
      <c r="FBQ206" s="5"/>
      <c r="FBR206" s="5"/>
      <c r="FBS206" s="5"/>
      <c r="FBT206" s="5"/>
      <c r="FBU206" s="5"/>
      <c r="FBV206" s="5"/>
      <c r="FBW206" s="5"/>
      <c r="FBX206" s="5"/>
      <c r="FBY206" s="5"/>
      <c r="FBZ206" s="5"/>
      <c r="FCA206" s="5"/>
      <c r="FCB206" s="5"/>
      <c r="FCC206" s="5"/>
      <c r="FCD206" s="5"/>
      <c r="FCE206" s="5"/>
      <c r="FCF206" s="5"/>
      <c r="FCG206" s="5"/>
      <c r="FCH206" s="5"/>
      <c r="FCI206" s="5"/>
      <c r="FCJ206" s="5"/>
      <c r="FCK206" s="5"/>
      <c r="FCL206" s="5"/>
      <c r="FCM206" s="5"/>
      <c r="FCN206" s="5"/>
      <c r="FCO206" s="5"/>
      <c r="FCP206" s="5"/>
      <c r="FCQ206" s="5"/>
      <c r="FCR206" s="5"/>
      <c r="FCS206" s="5"/>
      <c r="FCT206" s="5"/>
      <c r="FCU206" s="5"/>
      <c r="FCV206" s="5"/>
      <c r="FCW206" s="5"/>
      <c r="FCX206" s="5"/>
      <c r="FCY206" s="5"/>
      <c r="FCZ206" s="5"/>
      <c r="FDA206" s="5"/>
      <c r="FDB206" s="5"/>
      <c r="FDC206" s="5"/>
      <c r="FDD206" s="5"/>
      <c r="FDE206" s="5"/>
      <c r="FDF206" s="5"/>
      <c r="FDG206" s="5"/>
      <c r="FDH206" s="5"/>
      <c r="FDI206" s="5"/>
      <c r="FDJ206" s="5"/>
      <c r="FDK206" s="5"/>
      <c r="FDL206" s="5"/>
      <c r="FDM206" s="5"/>
      <c r="FDN206" s="5"/>
      <c r="FDO206" s="5"/>
      <c r="FDP206" s="5"/>
      <c r="FDQ206" s="5"/>
      <c r="FDR206" s="5"/>
      <c r="FDS206" s="5"/>
      <c r="FDT206" s="5"/>
      <c r="FDU206" s="5"/>
      <c r="FDV206" s="5"/>
      <c r="FDW206" s="5"/>
      <c r="FDX206" s="5"/>
      <c r="FDY206" s="5"/>
      <c r="FDZ206" s="5"/>
      <c r="FEA206" s="5"/>
      <c r="FEB206" s="5"/>
      <c r="FEC206" s="5"/>
      <c r="FED206" s="5"/>
      <c r="FEE206" s="5"/>
      <c r="FEF206" s="5"/>
      <c r="FEG206" s="5"/>
      <c r="FEH206" s="5"/>
      <c r="FEI206" s="5"/>
      <c r="FEJ206" s="5"/>
      <c r="FEK206" s="5"/>
      <c r="FEL206" s="5"/>
      <c r="FEM206" s="5"/>
      <c r="FEN206" s="5"/>
      <c r="FEO206" s="5"/>
      <c r="FEP206" s="5"/>
      <c r="FEQ206" s="5"/>
      <c r="FER206" s="5"/>
      <c r="FES206" s="5"/>
      <c r="FET206" s="5"/>
      <c r="FEU206" s="5"/>
      <c r="FEV206" s="5"/>
      <c r="FEW206" s="5"/>
      <c r="FEX206" s="5"/>
      <c r="FEY206" s="5"/>
      <c r="FEZ206" s="5"/>
      <c r="FFA206" s="5"/>
      <c r="FFB206" s="5"/>
      <c r="FFC206" s="5"/>
      <c r="FFD206" s="5"/>
      <c r="FFE206" s="5"/>
      <c r="FFF206" s="5"/>
      <c r="FFG206" s="5"/>
      <c r="FFH206" s="5"/>
      <c r="FFI206" s="5"/>
      <c r="FFJ206" s="5"/>
      <c r="FFK206" s="5"/>
      <c r="FFL206" s="5"/>
      <c r="FFM206" s="5"/>
      <c r="FFN206" s="5"/>
      <c r="FFO206" s="5"/>
      <c r="FFP206" s="5"/>
      <c r="FFQ206" s="5"/>
      <c r="FFR206" s="5"/>
      <c r="FFS206" s="5"/>
      <c r="FFT206" s="5"/>
      <c r="FFU206" s="5"/>
      <c r="FFV206" s="5"/>
      <c r="FFW206" s="5"/>
      <c r="FFX206" s="5"/>
      <c r="FFY206" s="5"/>
      <c r="FFZ206" s="5"/>
      <c r="FGA206" s="5"/>
      <c r="FGB206" s="5"/>
      <c r="FGC206" s="5"/>
      <c r="FGD206" s="5"/>
      <c r="FGE206" s="5"/>
      <c r="FGF206" s="5"/>
      <c r="FGG206" s="5"/>
      <c r="FGH206" s="5"/>
      <c r="FGI206" s="5"/>
      <c r="FGJ206" s="5"/>
      <c r="FGK206" s="5"/>
      <c r="FGL206" s="5"/>
      <c r="FGM206" s="5"/>
      <c r="FGN206" s="5"/>
      <c r="FGO206" s="5"/>
      <c r="FGP206" s="5"/>
      <c r="FGQ206" s="5"/>
      <c r="FGR206" s="5"/>
      <c r="FGS206" s="5"/>
      <c r="FGT206" s="5"/>
      <c r="FGU206" s="5"/>
      <c r="FGV206" s="5"/>
      <c r="FGW206" s="5"/>
      <c r="FGX206" s="5"/>
      <c r="FGY206" s="5"/>
      <c r="FGZ206" s="5"/>
      <c r="FHA206" s="5"/>
      <c r="FHB206" s="5"/>
      <c r="FHC206" s="5"/>
      <c r="FHD206" s="5"/>
      <c r="FHE206" s="5"/>
      <c r="FHF206" s="5"/>
      <c r="FHG206" s="5"/>
      <c r="FHH206" s="5"/>
      <c r="FHI206" s="5"/>
      <c r="FHJ206" s="5"/>
      <c r="FHK206" s="5"/>
      <c r="FHL206" s="5"/>
      <c r="FHM206" s="5"/>
      <c r="FHN206" s="5"/>
      <c r="FHO206" s="5"/>
      <c r="FHP206" s="5"/>
      <c r="FHQ206" s="5"/>
      <c r="FHR206" s="5"/>
      <c r="FHS206" s="5"/>
      <c r="FHT206" s="5"/>
      <c r="FHU206" s="5"/>
      <c r="FHV206" s="5"/>
      <c r="FHW206" s="5"/>
      <c r="FHX206" s="5"/>
      <c r="FHY206" s="5"/>
      <c r="FHZ206" s="5"/>
      <c r="FIA206" s="5"/>
      <c r="FIB206" s="5"/>
      <c r="FIC206" s="5"/>
      <c r="FID206" s="5"/>
      <c r="FIE206" s="5"/>
      <c r="FIF206" s="5"/>
      <c r="FIG206" s="5"/>
      <c r="FIH206" s="5"/>
      <c r="FII206" s="5"/>
      <c r="FIJ206" s="5"/>
      <c r="FIK206" s="5"/>
      <c r="FIL206" s="5"/>
      <c r="FIM206" s="5"/>
      <c r="FIN206" s="5"/>
      <c r="FIO206" s="5"/>
      <c r="FIP206" s="5"/>
      <c r="FIQ206" s="5"/>
      <c r="FIR206" s="5"/>
      <c r="FIS206" s="5"/>
      <c r="FIT206" s="5"/>
      <c r="FIU206" s="5"/>
      <c r="FIV206" s="5"/>
      <c r="FIW206" s="5"/>
      <c r="FIX206" s="5"/>
      <c r="FIY206" s="5"/>
      <c r="FIZ206" s="5"/>
      <c r="FJA206" s="5"/>
      <c r="FJB206" s="5"/>
      <c r="FJC206" s="5"/>
      <c r="FJD206" s="5"/>
      <c r="FJE206" s="5"/>
      <c r="FJF206" s="5"/>
      <c r="FJG206" s="5"/>
      <c r="FJH206" s="5"/>
      <c r="FJI206" s="5"/>
      <c r="FJJ206" s="5"/>
      <c r="FJK206" s="5"/>
      <c r="FJL206" s="5"/>
      <c r="FJM206" s="5"/>
      <c r="FJN206" s="5"/>
      <c r="FJO206" s="5"/>
      <c r="FJP206" s="5"/>
      <c r="FJQ206" s="5"/>
      <c r="FJR206" s="5"/>
      <c r="FJS206" s="5"/>
      <c r="FJT206" s="5"/>
      <c r="FJU206" s="5"/>
      <c r="FJV206" s="5"/>
      <c r="FJW206" s="5"/>
      <c r="FJX206" s="5"/>
      <c r="FJY206" s="5"/>
      <c r="FJZ206" s="5"/>
      <c r="FKA206" s="5"/>
      <c r="FKB206" s="5"/>
      <c r="FKC206" s="5"/>
      <c r="FKD206" s="5"/>
      <c r="FKE206" s="5"/>
      <c r="FKF206" s="5"/>
      <c r="FKG206" s="5"/>
      <c r="FKH206" s="5"/>
      <c r="FKI206" s="5"/>
      <c r="FKJ206" s="5"/>
      <c r="FKK206" s="5"/>
      <c r="FKL206" s="5"/>
      <c r="FKM206" s="5"/>
      <c r="FKN206" s="5"/>
      <c r="FKO206" s="5"/>
      <c r="FKP206" s="5"/>
      <c r="FKQ206" s="5"/>
      <c r="FKR206" s="5"/>
      <c r="FKS206" s="5"/>
      <c r="FKT206" s="5"/>
      <c r="FKU206" s="5"/>
      <c r="FKV206" s="5"/>
      <c r="FKW206" s="5"/>
      <c r="FKX206" s="5"/>
      <c r="FKY206" s="5"/>
      <c r="FKZ206" s="5"/>
      <c r="FLA206" s="5"/>
      <c r="FLB206" s="5"/>
      <c r="FLC206" s="5"/>
      <c r="FLD206" s="5"/>
      <c r="FLE206" s="5"/>
      <c r="FLF206" s="5"/>
      <c r="FLG206" s="5"/>
      <c r="FLH206" s="5"/>
      <c r="FLI206" s="5"/>
      <c r="FLJ206" s="5"/>
      <c r="FLK206" s="5"/>
      <c r="FLL206" s="5"/>
      <c r="FLM206" s="5"/>
      <c r="FLN206" s="5"/>
      <c r="FLO206" s="5"/>
      <c r="FLP206" s="5"/>
      <c r="FLQ206" s="5"/>
      <c r="FLR206" s="5"/>
      <c r="FLS206" s="5"/>
      <c r="FLT206" s="5"/>
      <c r="FLU206" s="5"/>
      <c r="FLV206" s="5"/>
      <c r="FLW206" s="5"/>
      <c r="FLX206" s="5"/>
      <c r="FLY206" s="5"/>
      <c r="FLZ206" s="5"/>
      <c r="FMA206" s="5"/>
      <c r="FMB206" s="5"/>
      <c r="FMC206" s="5"/>
      <c r="FMD206" s="5"/>
      <c r="FME206" s="5"/>
      <c r="FMF206" s="5"/>
      <c r="FMG206" s="5"/>
      <c r="FMH206" s="5"/>
      <c r="FMI206" s="5"/>
      <c r="FMJ206" s="5"/>
      <c r="FMK206" s="5"/>
      <c r="FML206" s="5"/>
      <c r="FMM206" s="5"/>
      <c r="FMN206" s="5"/>
      <c r="FMO206" s="5"/>
      <c r="FMP206" s="5"/>
      <c r="FMQ206" s="5"/>
      <c r="FMR206" s="5"/>
      <c r="FMS206" s="5"/>
      <c r="FMT206" s="5"/>
      <c r="FMU206" s="5"/>
      <c r="FMV206" s="5"/>
      <c r="FMW206" s="5"/>
      <c r="FMX206" s="5"/>
      <c r="FMY206" s="5"/>
      <c r="FMZ206" s="5"/>
      <c r="FNA206" s="5"/>
      <c r="FNB206" s="5"/>
      <c r="FNC206" s="5"/>
      <c r="FND206" s="5"/>
      <c r="FNE206" s="5"/>
      <c r="FNF206" s="5"/>
      <c r="FNG206" s="5"/>
      <c r="FNH206" s="5"/>
      <c r="FNI206" s="5"/>
      <c r="FNJ206" s="5"/>
      <c r="FNK206" s="5"/>
      <c r="FNL206" s="5"/>
      <c r="FNM206" s="5"/>
      <c r="FNN206" s="5"/>
      <c r="FNO206" s="5"/>
      <c r="FNP206" s="5"/>
      <c r="FNQ206" s="5"/>
      <c r="FNR206" s="5"/>
      <c r="FNS206" s="5"/>
      <c r="FNT206" s="5"/>
      <c r="FNU206" s="5"/>
      <c r="FNV206" s="5"/>
      <c r="FNW206" s="5"/>
      <c r="FNX206" s="5"/>
      <c r="FNY206" s="5"/>
      <c r="FNZ206" s="5"/>
      <c r="FOA206" s="5"/>
      <c r="FOB206" s="5"/>
      <c r="FOC206" s="5"/>
      <c r="FOD206" s="5"/>
      <c r="FOE206" s="5"/>
      <c r="FOF206" s="5"/>
      <c r="FOG206" s="5"/>
      <c r="FOH206" s="5"/>
      <c r="FOI206" s="5"/>
      <c r="FOJ206" s="5"/>
      <c r="FOK206" s="5"/>
      <c r="FOL206" s="5"/>
      <c r="FOM206" s="5"/>
      <c r="FON206" s="5"/>
      <c r="FOO206" s="5"/>
      <c r="FOP206" s="5"/>
      <c r="FOQ206" s="5"/>
      <c r="FOR206" s="5"/>
      <c r="FOS206" s="5"/>
      <c r="FOT206" s="5"/>
      <c r="FOU206" s="5"/>
      <c r="FOV206" s="5"/>
      <c r="FOW206" s="5"/>
      <c r="FOX206" s="5"/>
      <c r="FOY206" s="5"/>
      <c r="FOZ206" s="5"/>
      <c r="FPA206" s="5"/>
      <c r="FPB206" s="5"/>
      <c r="FPC206" s="5"/>
      <c r="FPD206" s="5"/>
      <c r="FPE206" s="5"/>
      <c r="FPF206" s="5"/>
      <c r="FPG206" s="5"/>
      <c r="FPH206" s="5"/>
      <c r="FPI206" s="5"/>
      <c r="FPJ206" s="5"/>
      <c r="FPK206" s="5"/>
      <c r="FPL206" s="5"/>
      <c r="FPM206" s="5"/>
      <c r="FPN206" s="5"/>
      <c r="FPO206" s="5"/>
      <c r="FPP206" s="5"/>
      <c r="FPQ206" s="5"/>
      <c r="FPR206" s="5"/>
      <c r="FPS206" s="5"/>
      <c r="FPT206" s="5"/>
      <c r="FPU206" s="5"/>
      <c r="FPV206" s="5"/>
      <c r="FPW206" s="5"/>
      <c r="FPX206" s="5"/>
      <c r="FPY206" s="5"/>
      <c r="FPZ206" s="5"/>
      <c r="FQA206" s="5"/>
      <c r="FQB206" s="5"/>
      <c r="FQC206" s="5"/>
      <c r="FQD206" s="5"/>
      <c r="FQE206" s="5"/>
      <c r="FQF206" s="5"/>
      <c r="FQG206" s="5"/>
      <c r="FQH206" s="5"/>
      <c r="FQI206" s="5"/>
      <c r="FQJ206" s="5"/>
      <c r="FQK206" s="5"/>
      <c r="FQL206" s="5"/>
      <c r="FQM206" s="5"/>
      <c r="FQN206" s="5"/>
      <c r="FQO206" s="5"/>
      <c r="FQP206" s="5"/>
      <c r="FQQ206" s="5"/>
      <c r="FQR206" s="5"/>
      <c r="FQS206" s="5"/>
      <c r="FQT206" s="5"/>
      <c r="FQU206" s="5"/>
      <c r="FQV206" s="5"/>
      <c r="FQW206" s="5"/>
      <c r="FQX206" s="5"/>
      <c r="FQY206" s="5"/>
      <c r="FQZ206" s="5"/>
      <c r="FRA206" s="5"/>
      <c r="FRB206" s="5"/>
      <c r="FRC206" s="5"/>
      <c r="FRD206" s="5"/>
      <c r="FRE206" s="5"/>
      <c r="FRF206" s="5"/>
      <c r="FRG206" s="5"/>
      <c r="FRH206" s="5"/>
      <c r="FRI206" s="5"/>
      <c r="FRJ206" s="5"/>
      <c r="FRK206" s="5"/>
      <c r="FRL206" s="5"/>
      <c r="FRM206" s="5"/>
      <c r="FRN206" s="5"/>
      <c r="FRO206" s="5"/>
      <c r="FRP206" s="5"/>
      <c r="FRQ206" s="5"/>
      <c r="FRR206" s="5"/>
      <c r="FRS206" s="5"/>
      <c r="FRT206" s="5"/>
      <c r="FRU206" s="5"/>
      <c r="FRV206" s="5"/>
      <c r="FRW206" s="5"/>
      <c r="FRX206" s="5"/>
      <c r="FRY206" s="5"/>
      <c r="FRZ206" s="5"/>
      <c r="FSA206" s="5"/>
      <c r="FSB206" s="5"/>
      <c r="FSC206" s="5"/>
      <c r="FSD206" s="5"/>
      <c r="FSE206" s="5"/>
      <c r="FSF206" s="5"/>
      <c r="FSG206" s="5"/>
      <c r="FSH206" s="5"/>
      <c r="FSI206" s="5"/>
      <c r="FSJ206" s="5"/>
      <c r="FSK206" s="5"/>
      <c r="FSL206" s="5"/>
      <c r="FSM206" s="5"/>
      <c r="FSN206" s="5"/>
      <c r="FSO206" s="5"/>
      <c r="FSP206" s="5"/>
      <c r="FSQ206" s="5"/>
      <c r="FSR206" s="5"/>
      <c r="FSS206" s="5"/>
      <c r="FST206" s="5"/>
      <c r="FSU206" s="5"/>
      <c r="FSV206" s="5"/>
      <c r="FSW206" s="5"/>
      <c r="FSX206" s="5"/>
      <c r="FSY206" s="5"/>
      <c r="FSZ206" s="5"/>
      <c r="FTA206" s="5"/>
      <c r="FTB206" s="5"/>
      <c r="FTC206" s="5"/>
      <c r="FTD206" s="5"/>
      <c r="FTE206" s="5"/>
      <c r="FTF206" s="5"/>
      <c r="FTG206" s="5"/>
      <c r="FTH206" s="5"/>
      <c r="FTI206" s="5"/>
      <c r="FTJ206" s="5"/>
      <c r="FTK206" s="5"/>
      <c r="FTL206" s="5"/>
      <c r="FTM206" s="5"/>
      <c r="FTN206" s="5"/>
      <c r="FTO206" s="5"/>
      <c r="FTP206" s="5"/>
      <c r="FTQ206" s="5"/>
      <c r="FTR206" s="5"/>
      <c r="FTS206" s="5"/>
      <c r="FTT206" s="5"/>
      <c r="FTU206" s="5"/>
      <c r="FTV206" s="5"/>
      <c r="FTW206" s="5"/>
      <c r="FTX206" s="5"/>
      <c r="FTY206" s="5"/>
      <c r="FTZ206" s="5"/>
      <c r="FUA206" s="5"/>
      <c r="FUB206" s="5"/>
      <c r="FUC206" s="5"/>
      <c r="FUD206" s="5"/>
      <c r="FUE206" s="5"/>
      <c r="FUF206" s="5"/>
      <c r="FUG206" s="5"/>
      <c r="FUH206" s="5"/>
      <c r="FUI206" s="5"/>
      <c r="FUJ206" s="5"/>
      <c r="FUK206" s="5"/>
      <c r="FUL206" s="5"/>
      <c r="FUM206" s="5"/>
      <c r="FUN206" s="5"/>
      <c r="FUO206" s="5"/>
      <c r="FUP206" s="5"/>
      <c r="FUQ206" s="5"/>
      <c r="FUR206" s="5"/>
      <c r="FUS206" s="5"/>
      <c r="FUT206" s="5"/>
      <c r="FUU206" s="5"/>
      <c r="FUV206" s="5"/>
      <c r="FUW206" s="5"/>
      <c r="FUX206" s="5"/>
      <c r="FUY206" s="5"/>
      <c r="FUZ206" s="5"/>
      <c r="FVA206" s="5"/>
      <c r="FVB206" s="5"/>
      <c r="FVC206" s="5"/>
      <c r="FVD206" s="5"/>
      <c r="FVE206" s="5"/>
      <c r="FVF206" s="5"/>
      <c r="FVG206" s="5"/>
      <c r="FVH206" s="5"/>
      <c r="FVI206" s="5"/>
      <c r="FVJ206" s="5"/>
      <c r="FVK206" s="5"/>
      <c r="FVL206" s="5"/>
      <c r="FVM206" s="5"/>
      <c r="FVN206" s="5"/>
      <c r="FVO206" s="5"/>
      <c r="FVP206" s="5"/>
      <c r="FVQ206" s="5"/>
      <c r="FVR206" s="5"/>
      <c r="FVS206" s="5"/>
      <c r="FVT206" s="5"/>
      <c r="FVU206" s="5"/>
      <c r="FVV206" s="5"/>
      <c r="FVW206" s="5"/>
      <c r="FVX206" s="5"/>
      <c r="FVY206" s="5"/>
      <c r="FVZ206" s="5"/>
      <c r="FWA206" s="5"/>
      <c r="FWB206" s="5"/>
      <c r="FWC206" s="5"/>
      <c r="FWD206" s="5"/>
      <c r="FWE206" s="5"/>
      <c r="FWF206" s="5"/>
      <c r="FWG206" s="5"/>
      <c r="FWH206" s="5"/>
      <c r="FWI206" s="5"/>
      <c r="FWJ206" s="5"/>
      <c r="FWK206" s="5"/>
      <c r="FWL206" s="5"/>
      <c r="FWM206" s="5"/>
      <c r="FWN206" s="5"/>
      <c r="FWO206" s="5"/>
      <c r="FWP206" s="5"/>
      <c r="FWQ206" s="5"/>
      <c r="FWR206" s="5"/>
      <c r="FWS206" s="5"/>
      <c r="FWT206" s="5"/>
      <c r="FWU206" s="5"/>
      <c r="FWV206" s="5"/>
      <c r="FWW206" s="5"/>
      <c r="FWX206" s="5"/>
      <c r="FWY206" s="5"/>
      <c r="FWZ206" s="5"/>
      <c r="FXA206" s="5"/>
      <c r="FXB206" s="5"/>
      <c r="FXC206" s="5"/>
      <c r="FXD206" s="5"/>
      <c r="FXE206" s="5"/>
      <c r="FXF206" s="5"/>
      <c r="FXG206" s="5"/>
      <c r="FXH206" s="5"/>
      <c r="FXI206" s="5"/>
      <c r="FXJ206" s="5"/>
      <c r="FXK206" s="5"/>
      <c r="FXL206" s="5"/>
      <c r="FXM206" s="5"/>
      <c r="FXN206" s="5"/>
      <c r="FXO206" s="5"/>
      <c r="FXP206" s="5"/>
      <c r="FXQ206" s="5"/>
      <c r="FXR206" s="5"/>
      <c r="FXS206" s="5"/>
      <c r="FXT206" s="5"/>
      <c r="FXU206" s="5"/>
      <c r="FXV206" s="5"/>
      <c r="FXW206" s="5"/>
      <c r="FXX206" s="5"/>
      <c r="FXY206" s="5"/>
      <c r="FXZ206" s="5"/>
      <c r="FYA206" s="5"/>
      <c r="FYB206" s="5"/>
      <c r="FYC206" s="5"/>
      <c r="FYD206" s="5"/>
      <c r="FYE206" s="5"/>
      <c r="FYF206" s="5"/>
      <c r="FYG206" s="5"/>
      <c r="FYH206" s="5"/>
      <c r="FYI206" s="5"/>
      <c r="FYJ206" s="5"/>
      <c r="FYK206" s="5"/>
      <c r="FYL206" s="5"/>
      <c r="FYM206" s="5"/>
      <c r="FYN206" s="5"/>
      <c r="FYO206" s="5"/>
      <c r="FYP206" s="5"/>
      <c r="FYQ206" s="5"/>
      <c r="FYR206" s="5"/>
      <c r="FYS206" s="5"/>
      <c r="FYT206" s="5"/>
      <c r="FYU206" s="5"/>
      <c r="FYV206" s="5"/>
      <c r="FYW206" s="5"/>
      <c r="FYX206" s="5"/>
      <c r="FYY206" s="5"/>
      <c r="FYZ206" s="5"/>
      <c r="FZA206" s="5"/>
      <c r="FZB206" s="5"/>
      <c r="FZC206" s="5"/>
      <c r="FZD206" s="5"/>
      <c r="FZE206" s="5"/>
      <c r="FZF206" s="5"/>
      <c r="FZG206" s="5"/>
      <c r="FZH206" s="5"/>
      <c r="FZI206" s="5"/>
      <c r="FZJ206" s="5"/>
      <c r="FZK206" s="5"/>
      <c r="FZL206" s="5"/>
      <c r="FZM206" s="5"/>
      <c r="FZN206" s="5"/>
      <c r="FZO206" s="5"/>
      <c r="FZP206" s="5"/>
      <c r="FZQ206" s="5"/>
      <c r="FZR206" s="5"/>
      <c r="FZS206" s="5"/>
      <c r="FZT206" s="5"/>
      <c r="FZU206" s="5"/>
      <c r="FZV206" s="5"/>
      <c r="FZW206" s="5"/>
      <c r="FZX206" s="5"/>
      <c r="FZY206" s="5"/>
      <c r="FZZ206" s="5"/>
      <c r="GAA206" s="5"/>
      <c r="GAB206" s="5"/>
      <c r="GAC206" s="5"/>
      <c r="GAD206" s="5"/>
      <c r="GAE206" s="5"/>
      <c r="GAF206" s="5"/>
      <c r="GAG206" s="5"/>
      <c r="GAH206" s="5"/>
      <c r="GAI206" s="5"/>
      <c r="GAJ206" s="5"/>
      <c r="GAK206" s="5"/>
      <c r="GAL206" s="5"/>
      <c r="GAM206" s="5"/>
      <c r="GAN206" s="5"/>
      <c r="GAO206" s="5"/>
      <c r="GAP206" s="5"/>
      <c r="GAQ206" s="5"/>
      <c r="GAR206" s="5"/>
      <c r="GAS206" s="5"/>
      <c r="GAT206" s="5"/>
      <c r="GAU206" s="5"/>
      <c r="GAV206" s="5"/>
      <c r="GAW206" s="5"/>
      <c r="GAX206" s="5"/>
      <c r="GAY206" s="5"/>
      <c r="GAZ206" s="5"/>
      <c r="GBA206" s="5"/>
      <c r="GBB206" s="5"/>
      <c r="GBC206" s="5"/>
      <c r="GBD206" s="5"/>
      <c r="GBE206" s="5"/>
      <c r="GBF206" s="5"/>
      <c r="GBG206" s="5"/>
      <c r="GBH206" s="5"/>
      <c r="GBI206" s="5"/>
      <c r="GBJ206" s="5"/>
      <c r="GBK206" s="5"/>
      <c r="GBL206" s="5"/>
      <c r="GBM206" s="5"/>
      <c r="GBN206" s="5"/>
      <c r="GBO206" s="5"/>
      <c r="GBP206" s="5"/>
      <c r="GBQ206" s="5"/>
      <c r="GBR206" s="5"/>
      <c r="GBS206" s="5"/>
      <c r="GBT206" s="5"/>
      <c r="GBU206" s="5"/>
      <c r="GBV206" s="5"/>
      <c r="GBW206" s="5"/>
      <c r="GBX206" s="5"/>
      <c r="GBY206" s="5"/>
      <c r="GBZ206" s="5"/>
      <c r="GCA206" s="5"/>
      <c r="GCB206" s="5"/>
      <c r="GCC206" s="5"/>
      <c r="GCD206" s="5"/>
      <c r="GCE206" s="5"/>
      <c r="GCF206" s="5"/>
      <c r="GCG206" s="5"/>
      <c r="GCH206" s="5"/>
      <c r="GCI206" s="5"/>
      <c r="GCJ206" s="5"/>
      <c r="GCK206" s="5"/>
      <c r="GCL206" s="5"/>
      <c r="GCM206" s="5"/>
      <c r="GCN206" s="5"/>
      <c r="GCO206" s="5"/>
      <c r="GCP206" s="5"/>
      <c r="GCQ206" s="5"/>
      <c r="GCR206" s="5"/>
      <c r="GCS206" s="5"/>
      <c r="GCT206" s="5"/>
      <c r="GCU206" s="5"/>
      <c r="GCV206" s="5"/>
      <c r="GCW206" s="5"/>
      <c r="GCX206" s="5"/>
      <c r="GCY206" s="5"/>
      <c r="GCZ206" s="5"/>
      <c r="GDA206" s="5"/>
      <c r="GDB206" s="5"/>
      <c r="GDC206" s="5"/>
      <c r="GDD206" s="5"/>
      <c r="GDE206" s="5"/>
      <c r="GDF206" s="5"/>
      <c r="GDG206" s="5"/>
      <c r="GDH206" s="5"/>
      <c r="GDI206" s="5"/>
      <c r="GDJ206" s="5"/>
      <c r="GDK206" s="5"/>
      <c r="GDL206" s="5"/>
      <c r="GDM206" s="5"/>
      <c r="GDN206" s="5"/>
      <c r="GDO206" s="5"/>
      <c r="GDP206" s="5"/>
      <c r="GDQ206" s="5"/>
      <c r="GDR206" s="5"/>
      <c r="GDS206" s="5"/>
      <c r="GDT206" s="5"/>
      <c r="GDU206" s="5"/>
      <c r="GDV206" s="5"/>
      <c r="GDW206" s="5"/>
      <c r="GDX206" s="5"/>
      <c r="GDY206" s="5"/>
      <c r="GDZ206" s="5"/>
      <c r="GEA206" s="5"/>
      <c r="GEB206" s="5"/>
      <c r="GEC206" s="5"/>
      <c r="GED206" s="5"/>
      <c r="GEE206" s="5"/>
      <c r="GEF206" s="5"/>
      <c r="GEG206" s="5"/>
      <c r="GEH206" s="5"/>
      <c r="GEI206" s="5"/>
      <c r="GEJ206" s="5"/>
      <c r="GEK206" s="5"/>
      <c r="GEL206" s="5"/>
      <c r="GEM206" s="5"/>
      <c r="GEN206" s="5"/>
      <c r="GEO206" s="5"/>
      <c r="GEP206" s="5"/>
      <c r="GEQ206" s="5"/>
      <c r="GER206" s="5"/>
      <c r="GES206" s="5"/>
      <c r="GET206" s="5"/>
      <c r="GEU206" s="5"/>
      <c r="GEV206" s="5"/>
      <c r="GEW206" s="5"/>
      <c r="GEX206" s="5"/>
      <c r="GEY206" s="5"/>
      <c r="GEZ206" s="5"/>
      <c r="GFA206" s="5"/>
      <c r="GFB206" s="5"/>
      <c r="GFC206" s="5"/>
      <c r="GFD206" s="5"/>
      <c r="GFE206" s="5"/>
      <c r="GFF206" s="5"/>
      <c r="GFG206" s="5"/>
      <c r="GFH206" s="5"/>
      <c r="GFI206" s="5"/>
      <c r="GFJ206" s="5"/>
      <c r="GFK206" s="5"/>
      <c r="GFL206" s="5"/>
      <c r="GFM206" s="5"/>
      <c r="GFN206" s="5"/>
      <c r="GFO206" s="5"/>
      <c r="GFP206" s="5"/>
      <c r="GFQ206" s="5"/>
      <c r="GFR206" s="5"/>
      <c r="GFS206" s="5"/>
      <c r="GFT206" s="5"/>
      <c r="GFU206" s="5"/>
      <c r="GFV206" s="5"/>
      <c r="GFW206" s="5"/>
      <c r="GFX206" s="5"/>
      <c r="GFY206" s="5"/>
      <c r="GFZ206" s="5"/>
      <c r="GGA206" s="5"/>
      <c r="GGB206" s="5"/>
      <c r="GGC206" s="5"/>
      <c r="GGD206" s="5"/>
      <c r="GGE206" s="5"/>
      <c r="GGF206" s="5"/>
      <c r="GGG206" s="5"/>
      <c r="GGH206" s="5"/>
      <c r="GGI206" s="5"/>
      <c r="GGJ206" s="5"/>
      <c r="GGK206" s="5"/>
      <c r="GGL206" s="5"/>
      <c r="GGM206" s="5"/>
      <c r="GGN206" s="5"/>
      <c r="GGO206" s="5"/>
      <c r="GGP206" s="5"/>
      <c r="GGQ206" s="5"/>
      <c r="GGR206" s="5"/>
      <c r="GGS206" s="5"/>
      <c r="GGT206" s="5"/>
      <c r="GGU206" s="5"/>
      <c r="GGV206" s="5"/>
      <c r="GGW206" s="5"/>
      <c r="GGX206" s="5"/>
      <c r="GGY206" s="5"/>
      <c r="GGZ206" s="5"/>
      <c r="GHA206" s="5"/>
      <c r="GHB206" s="5"/>
      <c r="GHC206" s="5"/>
      <c r="GHD206" s="5"/>
      <c r="GHE206" s="5"/>
      <c r="GHF206" s="5"/>
      <c r="GHG206" s="5"/>
      <c r="GHH206" s="5"/>
      <c r="GHI206" s="5"/>
      <c r="GHJ206" s="5"/>
      <c r="GHK206" s="5"/>
      <c r="GHL206" s="5"/>
      <c r="GHM206" s="5"/>
      <c r="GHN206" s="5"/>
      <c r="GHO206" s="5"/>
      <c r="GHP206" s="5"/>
      <c r="GHQ206" s="5"/>
      <c r="GHR206" s="5"/>
      <c r="GHS206" s="5"/>
      <c r="GHT206" s="5"/>
      <c r="GHU206" s="5"/>
      <c r="GHV206" s="5"/>
      <c r="GHW206" s="5"/>
      <c r="GHX206" s="5"/>
      <c r="GHY206" s="5"/>
      <c r="GHZ206" s="5"/>
      <c r="GIA206" s="5"/>
      <c r="GIB206" s="5"/>
      <c r="GIC206" s="5"/>
      <c r="GID206" s="5"/>
      <c r="GIE206" s="5"/>
      <c r="GIF206" s="5"/>
      <c r="GIG206" s="5"/>
      <c r="GIH206" s="5"/>
      <c r="GII206" s="5"/>
      <c r="GIJ206" s="5"/>
      <c r="GIK206" s="5"/>
      <c r="GIL206" s="5"/>
      <c r="GIM206" s="5"/>
      <c r="GIN206" s="5"/>
      <c r="GIO206" s="5"/>
      <c r="GIP206" s="5"/>
      <c r="GIQ206" s="5"/>
      <c r="GIR206" s="5"/>
      <c r="GIS206" s="5"/>
      <c r="GIT206" s="5"/>
      <c r="GIU206" s="5"/>
      <c r="GIV206" s="5"/>
      <c r="GIW206" s="5"/>
      <c r="GIX206" s="5"/>
      <c r="GIY206" s="5"/>
      <c r="GIZ206" s="5"/>
      <c r="GJA206" s="5"/>
      <c r="GJB206" s="5"/>
      <c r="GJC206" s="5"/>
      <c r="GJD206" s="5"/>
      <c r="GJE206" s="5"/>
      <c r="GJF206" s="5"/>
      <c r="GJG206" s="5"/>
      <c r="GJH206" s="5"/>
      <c r="GJI206" s="5"/>
      <c r="GJJ206" s="5"/>
      <c r="GJK206" s="5"/>
      <c r="GJL206" s="5"/>
      <c r="GJM206" s="5"/>
      <c r="GJN206" s="5"/>
      <c r="GJO206" s="5"/>
      <c r="GJP206" s="5"/>
      <c r="GJQ206" s="5"/>
      <c r="GJR206" s="5"/>
      <c r="GJS206" s="5"/>
      <c r="GJT206" s="5"/>
      <c r="GJU206" s="5"/>
      <c r="GJV206" s="5"/>
      <c r="GJW206" s="5"/>
      <c r="GJX206" s="5"/>
      <c r="GJY206" s="5"/>
      <c r="GJZ206" s="5"/>
      <c r="GKA206" s="5"/>
      <c r="GKB206" s="5"/>
      <c r="GKC206" s="5"/>
      <c r="GKD206" s="5"/>
      <c r="GKE206" s="5"/>
      <c r="GKF206" s="5"/>
      <c r="GKG206" s="5"/>
      <c r="GKH206" s="5"/>
      <c r="GKI206" s="5"/>
      <c r="GKJ206" s="5"/>
      <c r="GKK206" s="5"/>
      <c r="GKL206" s="5"/>
      <c r="GKM206" s="5"/>
      <c r="GKN206" s="5"/>
      <c r="GKO206" s="5"/>
      <c r="GKP206" s="5"/>
      <c r="GKQ206" s="5"/>
      <c r="GKR206" s="5"/>
      <c r="GKS206" s="5"/>
      <c r="GKT206" s="5"/>
      <c r="GKU206" s="5"/>
      <c r="GKV206" s="5"/>
      <c r="GKW206" s="5"/>
      <c r="GKX206" s="5"/>
      <c r="GKY206" s="5"/>
      <c r="GKZ206" s="5"/>
      <c r="GLA206" s="5"/>
      <c r="GLB206" s="5"/>
      <c r="GLC206" s="5"/>
      <c r="GLD206" s="5"/>
      <c r="GLE206" s="5"/>
      <c r="GLF206" s="5"/>
      <c r="GLG206" s="5"/>
      <c r="GLH206" s="5"/>
      <c r="GLI206" s="5"/>
      <c r="GLJ206" s="5"/>
      <c r="GLK206" s="5"/>
      <c r="GLL206" s="5"/>
      <c r="GLM206" s="5"/>
      <c r="GLN206" s="5"/>
      <c r="GLO206" s="5"/>
      <c r="GLP206" s="5"/>
      <c r="GLQ206" s="5"/>
      <c r="GLR206" s="5"/>
      <c r="GLS206" s="5"/>
      <c r="GLT206" s="5"/>
      <c r="GLU206" s="5"/>
      <c r="GLV206" s="5"/>
      <c r="GLW206" s="5"/>
      <c r="GLX206" s="5"/>
      <c r="GLY206" s="5"/>
      <c r="GLZ206" s="5"/>
      <c r="GMA206" s="5"/>
      <c r="GMB206" s="5"/>
      <c r="GMC206" s="5"/>
      <c r="GMD206" s="5"/>
      <c r="GME206" s="5"/>
      <c r="GMF206" s="5"/>
      <c r="GMG206" s="5"/>
      <c r="GMH206" s="5"/>
      <c r="GMI206" s="5"/>
      <c r="GMJ206" s="5"/>
      <c r="GMK206" s="5"/>
      <c r="GML206" s="5"/>
      <c r="GMM206" s="5"/>
      <c r="GMN206" s="5"/>
      <c r="GMO206" s="5"/>
      <c r="GMP206" s="5"/>
      <c r="GMQ206" s="5"/>
      <c r="GMR206" s="5"/>
      <c r="GMS206" s="5"/>
      <c r="GMT206" s="5"/>
      <c r="GMU206" s="5"/>
      <c r="GMV206" s="5"/>
      <c r="GMW206" s="5"/>
      <c r="GMX206" s="5"/>
      <c r="GMY206" s="5"/>
      <c r="GMZ206" s="5"/>
      <c r="GNA206" s="5"/>
      <c r="GNB206" s="5"/>
      <c r="GNC206" s="5"/>
      <c r="GND206" s="5"/>
      <c r="GNE206" s="5"/>
      <c r="GNF206" s="5"/>
      <c r="GNG206" s="5"/>
      <c r="GNH206" s="5"/>
      <c r="GNI206" s="5"/>
      <c r="GNJ206" s="5"/>
      <c r="GNK206" s="5"/>
      <c r="GNL206" s="5"/>
      <c r="GNM206" s="5"/>
      <c r="GNN206" s="5"/>
      <c r="GNO206" s="5"/>
      <c r="GNP206" s="5"/>
      <c r="GNQ206" s="5"/>
      <c r="GNR206" s="5"/>
      <c r="GNS206" s="5"/>
      <c r="GNT206" s="5"/>
      <c r="GNU206" s="5"/>
      <c r="GNV206" s="5"/>
      <c r="GNW206" s="5"/>
      <c r="GNX206" s="5"/>
      <c r="GNY206" s="5"/>
      <c r="GNZ206" s="5"/>
      <c r="GOA206" s="5"/>
      <c r="GOB206" s="5"/>
      <c r="GOC206" s="5"/>
      <c r="GOD206" s="5"/>
      <c r="GOE206" s="5"/>
      <c r="GOF206" s="5"/>
      <c r="GOG206" s="5"/>
      <c r="GOH206" s="5"/>
      <c r="GOI206" s="5"/>
      <c r="GOJ206" s="5"/>
      <c r="GOK206" s="5"/>
      <c r="GOL206" s="5"/>
      <c r="GOM206" s="5"/>
      <c r="GON206" s="5"/>
      <c r="GOO206" s="5"/>
      <c r="GOP206" s="5"/>
      <c r="GOQ206" s="5"/>
      <c r="GOR206" s="5"/>
      <c r="GOS206" s="5"/>
      <c r="GOT206" s="5"/>
      <c r="GOU206" s="5"/>
      <c r="GOV206" s="5"/>
      <c r="GOW206" s="5"/>
      <c r="GOX206" s="5"/>
      <c r="GOY206" s="5"/>
      <c r="GOZ206" s="5"/>
      <c r="GPA206" s="5"/>
      <c r="GPB206" s="5"/>
      <c r="GPC206" s="5"/>
      <c r="GPD206" s="5"/>
      <c r="GPE206" s="5"/>
      <c r="GPF206" s="5"/>
      <c r="GPG206" s="5"/>
      <c r="GPH206" s="5"/>
      <c r="GPI206" s="5"/>
      <c r="GPJ206" s="5"/>
      <c r="GPK206" s="5"/>
      <c r="GPL206" s="5"/>
      <c r="GPM206" s="5"/>
      <c r="GPN206" s="5"/>
      <c r="GPO206" s="5"/>
      <c r="GPP206" s="5"/>
      <c r="GPQ206" s="5"/>
      <c r="GPR206" s="5"/>
      <c r="GPS206" s="5"/>
      <c r="GPT206" s="5"/>
      <c r="GPU206" s="5"/>
      <c r="GPV206" s="5"/>
      <c r="GPW206" s="5"/>
      <c r="GPX206" s="5"/>
      <c r="GPY206" s="5"/>
      <c r="GPZ206" s="5"/>
      <c r="GQA206" s="5"/>
      <c r="GQB206" s="5"/>
      <c r="GQC206" s="5"/>
      <c r="GQD206" s="5"/>
      <c r="GQE206" s="5"/>
      <c r="GQF206" s="5"/>
      <c r="GQG206" s="5"/>
      <c r="GQH206" s="5"/>
      <c r="GQI206" s="5"/>
      <c r="GQJ206" s="5"/>
      <c r="GQK206" s="5"/>
      <c r="GQL206" s="5"/>
      <c r="GQM206" s="5"/>
      <c r="GQN206" s="5"/>
      <c r="GQO206" s="5"/>
      <c r="GQP206" s="5"/>
      <c r="GQQ206" s="5"/>
      <c r="GQR206" s="5"/>
      <c r="GQS206" s="5"/>
      <c r="GQT206" s="5"/>
      <c r="GQU206" s="5"/>
      <c r="GQV206" s="5"/>
      <c r="GQW206" s="5"/>
      <c r="GQX206" s="5"/>
      <c r="GQY206" s="5"/>
      <c r="GQZ206" s="5"/>
      <c r="GRA206" s="5"/>
      <c r="GRB206" s="5"/>
      <c r="GRC206" s="5"/>
      <c r="GRD206" s="5"/>
      <c r="GRE206" s="5"/>
      <c r="GRF206" s="5"/>
      <c r="GRG206" s="5"/>
      <c r="GRH206" s="5"/>
      <c r="GRI206" s="5"/>
      <c r="GRJ206" s="5"/>
      <c r="GRK206" s="5"/>
      <c r="GRL206" s="5"/>
      <c r="GRM206" s="5"/>
      <c r="GRN206" s="5"/>
      <c r="GRO206" s="5"/>
      <c r="GRP206" s="5"/>
      <c r="GRQ206" s="5"/>
      <c r="GRR206" s="5"/>
      <c r="GRS206" s="5"/>
      <c r="GRT206" s="5"/>
      <c r="GRU206" s="5"/>
      <c r="GRV206" s="5"/>
      <c r="GRW206" s="5"/>
      <c r="GRX206" s="5"/>
      <c r="GRY206" s="5"/>
      <c r="GRZ206" s="5"/>
      <c r="GSA206" s="5"/>
      <c r="GSB206" s="5"/>
      <c r="GSC206" s="5"/>
      <c r="GSD206" s="5"/>
      <c r="GSE206" s="5"/>
      <c r="GSF206" s="5"/>
      <c r="GSG206" s="5"/>
      <c r="GSH206" s="5"/>
      <c r="GSI206" s="5"/>
      <c r="GSJ206" s="5"/>
      <c r="GSK206" s="5"/>
      <c r="GSL206" s="5"/>
      <c r="GSM206" s="5"/>
      <c r="GSN206" s="5"/>
      <c r="GSO206" s="5"/>
      <c r="GSP206" s="5"/>
      <c r="GSQ206" s="5"/>
      <c r="GSR206" s="5"/>
      <c r="GSS206" s="5"/>
      <c r="GST206" s="5"/>
      <c r="GSU206" s="5"/>
      <c r="GSV206" s="5"/>
      <c r="GSW206" s="5"/>
      <c r="GSX206" s="5"/>
      <c r="GSY206" s="5"/>
      <c r="GSZ206" s="5"/>
      <c r="GTA206" s="5"/>
      <c r="GTB206" s="5"/>
      <c r="GTC206" s="5"/>
      <c r="GTD206" s="5"/>
      <c r="GTE206" s="5"/>
      <c r="GTF206" s="5"/>
      <c r="GTG206" s="5"/>
      <c r="GTH206" s="5"/>
      <c r="GTI206" s="5"/>
      <c r="GTJ206" s="5"/>
      <c r="GTK206" s="5"/>
      <c r="GTL206" s="5"/>
      <c r="GTM206" s="5"/>
      <c r="GTN206" s="5"/>
      <c r="GTO206" s="5"/>
      <c r="GTP206" s="5"/>
      <c r="GTQ206" s="5"/>
      <c r="GTR206" s="5"/>
      <c r="GTS206" s="5"/>
      <c r="GTT206" s="5"/>
      <c r="GTU206" s="5"/>
      <c r="GTV206" s="5"/>
      <c r="GTW206" s="5"/>
      <c r="GTX206" s="5"/>
      <c r="GTY206" s="5"/>
      <c r="GTZ206" s="5"/>
      <c r="GUA206" s="5"/>
      <c r="GUB206" s="5"/>
      <c r="GUC206" s="5"/>
      <c r="GUD206" s="5"/>
      <c r="GUE206" s="5"/>
      <c r="GUF206" s="5"/>
      <c r="GUG206" s="5"/>
      <c r="GUH206" s="5"/>
      <c r="GUI206" s="5"/>
      <c r="GUJ206" s="5"/>
      <c r="GUK206" s="5"/>
      <c r="GUL206" s="5"/>
      <c r="GUM206" s="5"/>
      <c r="GUN206" s="5"/>
      <c r="GUO206" s="5"/>
      <c r="GUP206" s="5"/>
      <c r="GUQ206" s="5"/>
      <c r="GUR206" s="5"/>
      <c r="GUS206" s="5"/>
      <c r="GUT206" s="5"/>
      <c r="GUU206" s="5"/>
      <c r="GUV206" s="5"/>
      <c r="GUW206" s="5"/>
      <c r="GUX206" s="5"/>
      <c r="GUY206" s="5"/>
      <c r="GUZ206" s="5"/>
      <c r="GVA206" s="5"/>
      <c r="GVB206" s="5"/>
      <c r="GVC206" s="5"/>
      <c r="GVD206" s="5"/>
      <c r="GVE206" s="5"/>
      <c r="GVF206" s="5"/>
      <c r="GVG206" s="5"/>
      <c r="GVH206" s="5"/>
      <c r="GVI206" s="5"/>
      <c r="GVJ206" s="5"/>
      <c r="GVK206" s="5"/>
      <c r="GVL206" s="5"/>
      <c r="GVM206" s="5"/>
      <c r="GVN206" s="5"/>
      <c r="GVO206" s="5"/>
      <c r="GVP206" s="5"/>
      <c r="GVQ206" s="5"/>
      <c r="GVR206" s="5"/>
      <c r="GVS206" s="5"/>
      <c r="GVT206" s="5"/>
      <c r="GVU206" s="5"/>
      <c r="GVV206" s="5"/>
      <c r="GVW206" s="5"/>
      <c r="GVX206" s="5"/>
      <c r="GVY206" s="5"/>
      <c r="GVZ206" s="5"/>
      <c r="GWA206" s="5"/>
      <c r="GWB206" s="5"/>
      <c r="GWC206" s="5"/>
      <c r="GWD206" s="5"/>
      <c r="GWE206" s="5"/>
      <c r="GWF206" s="5"/>
      <c r="GWG206" s="5"/>
      <c r="GWH206" s="5"/>
      <c r="GWI206" s="5"/>
      <c r="GWJ206" s="5"/>
      <c r="GWK206" s="5"/>
      <c r="GWL206" s="5"/>
      <c r="GWM206" s="5"/>
      <c r="GWN206" s="5"/>
      <c r="GWO206" s="5"/>
      <c r="GWP206" s="5"/>
      <c r="GWQ206" s="5"/>
      <c r="GWR206" s="5"/>
      <c r="GWS206" s="5"/>
      <c r="GWT206" s="5"/>
      <c r="GWU206" s="5"/>
      <c r="GWV206" s="5"/>
      <c r="GWW206" s="5"/>
      <c r="GWX206" s="5"/>
      <c r="GWY206" s="5"/>
      <c r="GWZ206" s="5"/>
      <c r="GXA206" s="5"/>
      <c r="GXB206" s="5"/>
      <c r="GXC206" s="5"/>
      <c r="GXD206" s="5"/>
      <c r="GXE206" s="5"/>
      <c r="GXF206" s="5"/>
      <c r="GXG206" s="5"/>
      <c r="GXH206" s="5"/>
      <c r="GXI206" s="5"/>
      <c r="GXJ206" s="5"/>
      <c r="GXK206" s="5"/>
      <c r="GXL206" s="5"/>
      <c r="GXM206" s="5"/>
      <c r="GXN206" s="5"/>
      <c r="GXO206" s="5"/>
      <c r="GXP206" s="5"/>
      <c r="GXQ206" s="5"/>
      <c r="GXR206" s="5"/>
      <c r="GXS206" s="5"/>
      <c r="GXT206" s="5"/>
      <c r="GXU206" s="5"/>
      <c r="GXV206" s="5"/>
      <c r="GXW206" s="5"/>
      <c r="GXX206" s="5"/>
      <c r="GXY206" s="5"/>
      <c r="GXZ206" s="5"/>
      <c r="GYA206" s="5"/>
      <c r="GYB206" s="5"/>
      <c r="GYC206" s="5"/>
      <c r="GYD206" s="5"/>
      <c r="GYE206" s="5"/>
      <c r="GYF206" s="5"/>
      <c r="GYG206" s="5"/>
      <c r="GYH206" s="5"/>
      <c r="GYI206" s="5"/>
      <c r="GYJ206" s="5"/>
      <c r="GYK206" s="5"/>
      <c r="GYL206" s="5"/>
      <c r="GYM206" s="5"/>
      <c r="GYN206" s="5"/>
      <c r="GYO206" s="5"/>
      <c r="GYP206" s="5"/>
      <c r="GYQ206" s="5"/>
      <c r="GYR206" s="5"/>
      <c r="GYS206" s="5"/>
      <c r="GYT206" s="5"/>
      <c r="GYU206" s="5"/>
      <c r="GYV206" s="5"/>
      <c r="GYW206" s="5"/>
      <c r="GYX206" s="5"/>
      <c r="GYY206" s="5"/>
      <c r="GYZ206" s="5"/>
      <c r="GZA206" s="5"/>
      <c r="GZB206" s="5"/>
      <c r="GZC206" s="5"/>
      <c r="GZD206" s="5"/>
      <c r="GZE206" s="5"/>
      <c r="GZF206" s="5"/>
      <c r="GZG206" s="5"/>
      <c r="GZH206" s="5"/>
      <c r="GZI206" s="5"/>
      <c r="GZJ206" s="5"/>
      <c r="GZK206" s="5"/>
      <c r="GZL206" s="5"/>
      <c r="GZM206" s="5"/>
      <c r="GZN206" s="5"/>
      <c r="GZO206" s="5"/>
      <c r="GZP206" s="5"/>
      <c r="GZQ206" s="5"/>
      <c r="GZR206" s="5"/>
      <c r="GZS206" s="5"/>
      <c r="GZT206" s="5"/>
      <c r="GZU206" s="5"/>
      <c r="GZV206" s="5"/>
      <c r="GZW206" s="5"/>
      <c r="GZX206" s="5"/>
      <c r="GZY206" s="5"/>
      <c r="GZZ206" s="5"/>
      <c r="HAA206" s="5"/>
      <c r="HAB206" s="5"/>
      <c r="HAC206" s="5"/>
      <c r="HAD206" s="5"/>
      <c r="HAE206" s="5"/>
      <c r="HAF206" s="5"/>
      <c r="HAG206" s="5"/>
      <c r="HAH206" s="5"/>
      <c r="HAI206" s="5"/>
      <c r="HAJ206" s="5"/>
      <c r="HAK206" s="5"/>
      <c r="HAL206" s="5"/>
      <c r="HAM206" s="5"/>
      <c r="HAN206" s="5"/>
      <c r="HAO206" s="5"/>
      <c r="HAP206" s="5"/>
      <c r="HAQ206" s="5"/>
      <c r="HAR206" s="5"/>
      <c r="HAS206" s="5"/>
      <c r="HAT206" s="5"/>
      <c r="HAU206" s="5"/>
      <c r="HAV206" s="5"/>
      <c r="HAW206" s="5"/>
      <c r="HAX206" s="5"/>
      <c r="HAY206" s="5"/>
      <c r="HAZ206" s="5"/>
      <c r="HBA206" s="5"/>
      <c r="HBB206" s="5"/>
      <c r="HBC206" s="5"/>
      <c r="HBD206" s="5"/>
      <c r="HBE206" s="5"/>
      <c r="HBF206" s="5"/>
      <c r="HBG206" s="5"/>
      <c r="HBH206" s="5"/>
      <c r="HBI206" s="5"/>
      <c r="HBJ206" s="5"/>
      <c r="HBK206" s="5"/>
      <c r="HBL206" s="5"/>
      <c r="HBM206" s="5"/>
      <c r="HBN206" s="5"/>
      <c r="HBO206" s="5"/>
      <c r="HBP206" s="5"/>
      <c r="HBQ206" s="5"/>
      <c r="HBR206" s="5"/>
      <c r="HBS206" s="5"/>
      <c r="HBT206" s="5"/>
      <c r="HBU206" s="5"/>
      <c r="HBV206" s="5"/>
      <c r="HBW206" s="5"/>
      <c r="HBX206" s="5"/>
      <c r="HBY206" s="5"/>
      <c r="HBZ206" s="5"/>
      <c r="HCA206" s="5"/>
      <c r="HCB206" s="5"/>
      <c r="HCC206" s="5"/>
      <c r="HCD206" s="5"/>
      <c r="HCE206" s="5"/>
      <c r="HCF206" s="5"/>
      <c r="HCG206" s="5"/>
      <c r="HCH206" s="5"/>
      <c r="HCI206" s="5"/>
      <c r="HCJ206" s="5"/>
      <c r="HCK206" s="5"/>
      <c r="HCL206" s="5"/>
      <c r="HCM206" s="5"/>
      <c r="HCN206" s="5"/>
      <c r="HCO206" s="5"/>
      <c r="HCP206" s="5"/>
      <c r="HCQ206" s="5"/>
      <c r="HCR206" s="5"/>
      <c r="HCS206" s="5"/>
      <c r="HCT206" s="5"/>
      <c r="HCU206" s="5"/>
      <c r="HCV206" s="5"/>
      <c r="HCW206" s="5"/>
      <c r="HCX206" s="5"/>
      <c r="HCY206" s="5"/>
      <c r="HCZ206" s="5"/>
      <c r="HDA206" s="5"/>
      <c r="HDB206" s="5"/>
      <c r="HDC206" s="5"/>
      <c r="HDD206" s="5"/>
      <c r="HDE206" s="5"/>
      <c r="HDF206" s="5"/>
      <c r="HDG206" s="5"/>
      <c r="HDH206" s="5"/>
      <c r="HDI206" s="5"/>
      <c r="HDJ206" s="5"/>
      <c r="HDK206" s="5"/>
      <c r="HDL206" s="5"/>
      <c r="HDM206" s="5"/>
      <c r="HDN206" s="5"/>
      <c r="HDO206" s="5"/>
      <c r="HDP206" s="5"/>
      <c r="HDQ206" s="5"/>
      <c r="HDR206" s="5"/>
      <c r="HDS206" s="5"/>
      <c r="HDT206" s="5"/>
      <c r="HDU206" s="5"/>
      <c r="HDV206" s="5"/>
      <c r="HDW206" s="5"/>
      <c r="HDX206" s="5"/>
      <c r="HDY206" s="5"/>
      <c r="HDZ206" s="5"/>
      <c r="HEA206" s="5"/>
      <c r="HEB206" s="5"/>
      <c r="HEC206" s="5"/>
      <c r="HED206" s="5"/>
      <c r="HEE206" s="5"/>
      <c r="HEF206" s="5"/>
      <c r="HEG206" s="5"/>
      <c r="HEH206" s="5"/>
      <c r="HEI206" s="5"/>
      <c r="HEJ206" s="5"/>
      <c r="HEK206" s="5"/>
      <c r="HEL206" s="5"/>
      <c r="HEM206" s="5"/>
      <c r="HEN206" s="5"/>
      <c r="HEO206" s="5"/>
      <c r="HEP206" s="5"/>
      <c r="HEQ206" s="5"/>
      <c r="HER206" s="5"/>
      <c r="HES206" s="5"/>
      <c r="HET206" s="5"/>
      <c r="HEU206" s="5"/>
      <c r="HEV206" s="5"/>
      <c r="HEW206" s="5"/>
      <c r="HEX206" s="5"/>
      <c r="HEY206" s="5"/>
      <c r="HEZ206" s="5"/>
      <c r="HFA206" s="5"/>
      <c r="HFB206" s="5"/>
      <c r="HFC206" s="5"/>
      <c r="HFD206" s="5"/>
      <c r="HFE206" s="5"/>
      <c r="HFF206" s="5"/>
      <c r="HFG206" s="5"/>
      <c r="HFH206" s="5"/>
      <c r="HFI206" s="5"/>
      <c r="HFJ206" s="5"/>
      <c r="HFK206" s="5"/>
      <c r="HFL206" s="5"/>
      <c r="HFM206" s="5"/>
      <c r="HFN206" s="5"/>
      <c r="HFO206" s="5"/>
      <c r="HFP206" s="5"/>
      <c r="HFQ206" s="5"/>
      <c r="HFR206" s="5"/>
      <c r="HFS206" s="5"/>
      <c r="HFT206" s="5"/>
      <c r="HFU206" s="5"/>
      <c r="HFV206" s="5"/>
      <c r="HFW206" s="5"/>
      <c r="HFX206" s="5"/>
      <c r="HFY206" s="5"/>
      <c r="HFZ206" s="5"/>
      <c r="HGA206" s="5"/>
      <c r="HGB206" s="5"/>
      <c r="HGC206" s="5"/>
      <c r="HGD206" s="5"/>
      <c r="HGE206" s="5"/>
      <c r="HGF206" s="5"/>
      <c r="HGG206" s="5"/>
      <c r="HGH206" s="5"/>
      <c r="HGI206" s="5"/>
      <c r="HGJ206" s="5"/>
      <c r="HGK206" s="5"/>
      <c r="HGL206" s="5"/>
      <c r="HGM206" s="5"/>
      <c r="HGN206" s="5"/>
      <c r="HGO206" s="5"/>
      <c r="HGP206" s="5"/>
      <c r="HGQ206" s="5"/>
      <c r="HGR206" s="5"/>
      <c r="HGS206" s="5"/>
      <c r="HGT206" s="5"/>
      <c r="HGU206" s="5"/>
      <c r="HGV206" s="5"/>
      <c r="HGW206" s="5"/>
      <c r="HGX206" s="5"/>
      <c r="HGY206" s="5"/>
      <c r="HGZ206" s="5"/>
      <c r="HHA206" s="5"/>
      <c r="HHB206" s="5"/>
      <c r="HHC206" s="5"/>
      <c r="HHD206" s="5"/>
      <c r="HHE206" s="5"/>
      <c r="HHF206" s="5"/>
      <c r="HHG206" s="5"/>
      <c r="HHH206" s="5"/>
      <c r="HHI206" s="5"/>
      <c r="HHJ206" s="5"/>
      <c r="HHK206" s="5"/>
      <c r="HHL206" s="5"/>
      <c r="HHM206" s="5"/>
      <c r="HHN206" s="5"/>
      <c r="HHO206" s="5"/>
      <c r="HHP206" s="5"/>
      <c r="HHQ206" s="5"/>
      <c r="HHR206" s="5"/>
      <c r="HHS206" s="5"/>
      <c r="HHT206" s="5"/>
      <c r="HHU206" s="5"/>
      <c r="HHV206" s="5"/>
      <c r="HHW206" s="5"/>
      <c r="HHX206" s="5"/>
      <c r="HHY206" s="5"/>
      <c r="HHZ206" s="5"/>
      <c r="HIA206" s="5"/>
      <c r="HIB206" s="5"/>
      <c r="HIC206" s="5"/>
      <c r="HID206" s="5"/>
      <c r="HIE206" s="5"/>
      <c r="HIF206" s="5"/>
      <c r="HIG206" s="5"/>
      <c r="HIH206" s="5"/>
      <c r="HII206" s="5"/>
      <c r="HIJ206" s="5"/>
      <c r="HIK206" s="5"/>
      <c r="HIL206" s="5"/>
      <c r="HIM206" s="5"/>
      <c r="HIN206" s="5"/>
      <c r="HIO206" s="5"/>
      <c r="HIP206" s="5"/>
      <c r="HIQ206" s="5"/>
      <c r="HIR206" s="5"/>
      <c r="HIS206" s="5"/>
      <c r="HIT206" s="5"/>
      <c r="HIU206" s="5"/>
      <c r="HIV206" s="5"/>
      <c r="HIW206" s="5"/>
      <c r="HIX206" s="5"/>
      <c r="HIY206" s="5"/>
      <c r="HIZ206" s="5"/>
      <c r="HJA206" s="5"/>
      <c r="HJB206" s="5"/>
      <c r="HJC206" s="5"/>
      <c r="HJD206" s="5"/>
      <c r="HJE206" s="5"/>
      <c r="HJF206" s="5"/>
      <c r="HJG206" s="5"/>
      <c r="HJH206" s="5"/>
      <c r="HJI206" s="5"/>
      <c r="HJJ206" s="5"/>
      <c r="HJK206" s="5"/>
      <c r="HJL206" s="5"/>
      <c r="HJM206" s="5"/>
      <c r="HJN206" s="5"/>
      <c r="HJO206" s="5"/>
      <c r="HJP206" s="5"/>
      <c r="HJQ206" s="5"/>
      <c r="HJR206" s="5"/>
      <c r="HJS206" s="5"/>
      <c r="HJT206" s="5"/>
      <c r="HJU206" s="5"/>
      <c r="HJV206" s="5"/>
      <c r="HJW206" s="5"/>
      <c r="HJX206" s="5"/>
      <c r="HJY206" s="5"/>
      <c r="HJZ206" s="5"/>
      <c r="HKA206" s="5"/>
      <c r="HKB206" s="5"/>
      <c r="HKC206" s="5"/>
      <c r="HKD206" s="5"/>
      <c r="HKE206" s="5"/>
      <c r="HKF206" s="5"/>
      <c r="HKG206" s="5"/>
      <c r="HKH206" s="5"/>
      <c r="HKI206" s="5"/>
      <c r="HKJ206" s="5"/>
      <c r="HKK206" s="5"/>
      <c r="HKL206" s="5"/>
      <c r="HKM206" s="5"/>
      <c r="HKN206" s="5"/>
      <c r="HKO206" s="5"/>
      <c r="HKP206" s="5"/>
      <c r="HKQ206" s="5"/>
      <c r="HKR206" s="5"/>
      <c r="HKS206" s="5"/>
      <c r="HKT206" s="5"/>
      <c r="HKU206" s="5"/>
      <c r="HKV206" s="5"/>
      <c r="HKW206" s="5"/>
      <c r="HKX206" s="5"/>
      <c r="HKY206" s="5"/>
      <c r="HKZ206" s="5"/>
      <c r="HLA206" s="5"/>
      <c r="HLB206" s="5"/>
      <c r="HLC206" s="5"/>
      <c r="HLD206" s="5"/>
      <c r="HLE206" s="5"/>
      <c r="HLF206" s="5"/>
      <c r="HLG206" s="5"/>
      <c r="HLH206" s="5"/>
      <c r="HLI206" s="5"/>
      <c r="HLJ206" s="5"/>
      <c r="HLK206" s="5"/>
      <c r="HLL206" s="5"/>
      <c r="HLM206" s="5"/>
      <c r="HLN206" s="5"/>
      <c r="HLO206" s="5"/>
      <c r="HLP206" s="5"/>
      <c r="HLQ206" s="5"/>
      <c r="HLR206" s="5"/>
      <c r="HLS206" s="5"/>
      <c r="HLT206" s="5"/>
      <c r="HLU206" s="5"/>
      <c r="HLV206" s="5"/>
      <c r="HLW206" s="5"/>
      <c r="HLX206" s="5"/>
      <c r="HLY206" s="5"/>
      <c r="HLZ206" s="5"/>
      <c r="HMA206" s="5"/>
      <c r="HMB206" s="5"/>
      <c r="HMC206" s="5"/>
      <c r="HMD206" s="5"/>
      <c r="HME206" s="5"/>
      <c r="HMF206" s="5"/>
      <c r="HMG206" s="5"/>
      <c r="HMH206" s="5"/>
      <c r="HMI206" s="5"/>
      <c r="HMJ206" s="5"/>
      <c r="HMK206" s="5"/>
      <c r="HML206" s="5"/>
      <c r="HMM206" s="5"/>
      <c r="HMN206" s="5"/>
      <c r="HMO206" s="5"/>
      <c r="HMP206" s="5"/>
      <c r="HMQ206" s="5"/>
      <c r="HMR206" s="5"/>
      <c r="HMS206" s="5"/>
      <c r="HMT206" s="5"/>
      <c r="HMU206" s="5"/>
      <c r="HMV206" s="5"/>
      <c r="HMW206" s="5"/>
      <c r="HMX206" s="5"/>
      <c r="HMY206" s="5"/>
      <c r="HMZ206" s="5"/>
      <c r="HNA206" s="5"/>
      <c r="HNB206" s="5"/>
      <c r="HNC206" s="5"/>
      <c r="HND206" s="5"/>
      <c r="HNE206" s="5"/>
      <c r="HNF206" s="5"/>
      <c r="HNG206" s="5"/>
      <c r="HNH206" s="5"/>
      <c r="HNI206" s="5"/>
      <c r="HNJ206" s="5"/>
      <c r="HNK206" s="5"/>
      <c r="HNL206" s="5"/>
      <c r="HNM206" s="5"/>
      <c r="HNN206" s="5"/>
      <c r="HNO206" s="5"/>
      <c r="HNP206" s="5"/>
      <c r="HNQ206" s="5"/>
      <c r="HNR206" s="5"/>
      <c r="HNS206" s="5"/>
      <c r="HNT206" s="5"/>
      <c r="HNU206" s="5"/>
      <c r="HNV206" s="5"/>
      <c r="HNW206" s="5"/>
      <c r="HNX206" s="5"/>
      <c r="HNY206" s="5"/>
      <c r="HNZ206" s="5"/>
      <c r="HOA206" s="5"/>
      <c r="HOB206" s="5"/>
      <c r="HOC206" s="5"/>
      <c r="HOD206" s="5"/>
      <c r="HOE206" s="5"/>
      <c r="HOF206" s="5"/>
      <c r="HOG206" s="5"/>
      <c r="HOH206" s="5"/>
      <c r="HOI206" s="5"/>
      <c r="HOJ206" s="5"/>
      <c r="HOK206" s="5"/>
      <c r="HOL206" s="5"/>
      <c r="HOM206" s="5"/>
      <c r="HON206" s="5"/>
      <c r="HOO206" s="5"/>
      <c r="HOP206" s="5"/>
      <c r="HOQ206" s="5"/>
      <c r="HOR206" s="5"/>
      <c r="HOS206" s="5"/>
      <c r="HOT206" s="5"/>
      <c r="HOU206" s="5"/>
      <c r="HOV206" s="5"/>
      <c r="HOW206" s="5"/>
      <c r="HOX206" s="5"/>
      <c r="HOY206" s="5"/>
      <c r="HOZ206" s="5"/>
      <c r="HPA206" s="5"/>
      <c r="HPB206" s="5"/>
      <c r="HPC206" s="5"/>
      <c r="HPD206" s="5"/>
      <c r="HPE206" s="5"/>
      <c r="HPF206" s="5"/>
      <c r="HPG206" s="5"/>
      <c r="HPH206" s="5"/>
      <c r="HPI206" s="5"/>
      <c r="HPJ206" s="5"/>
      <c r="HPK206" s="5"/>
      <c r="HPL206" s="5"/>
      <c r="HPM206" s="5"/>
      <c r="HPN206" s="5"/>
      <c r="HPO206" s="5"/>
      <c r="HPP206" s="5"/>
      <c r="HPQ206" s="5"/>
      <c r="HPR206" s="5"/>
      <c r="HPS206" s="5"/>
      <c r="HPT206" s="5"/>
      <c r="HPU206" s="5"/>
      <c r="HPV206" s="5"/>
      <c r="HPW206" s="5"/>
      <c r="HPX206" s="5"/>
      <c r="HPY206" s="5"/>
      <c r="HPZ206" s="5"/>
      <c r="HQA206" s="5"/>
      <c r="HQB206" s="5"/>
      <c r="HQC206" s="5"/>
      <c r="HQD206" s="5"/>
      <c r="HQE206" s="5"/>
      <c r="HQF206" s="5"/>
      <c r="HQG206" s="5"/>
      <c r="HQH206" s="5"/>
      <c r="HQI206" s="5"/>
      <c r="HQJ206" s="5"/>
      <c r="HQK206" s="5"/>
      <c r="HQL206" s="5"/>
      <c r="HQM206" s="5"/>
      <c r="HQN206" s="5"/>
      <c r="HQO206" s="5"/>
      <c r="HQP206" s="5"/>
      <c r="HQQ206" s="5"/>
      <c r="HQR206" s="5"/>
      <c r="HQS206" s="5"/>
      <c r="HQT206" s="5"/>
      <c r="HQU206" s="5"/>
      <c r="HQV206" s="5"/>
      <c r="HQW206" s="5"/>
      <c r="HQX206" s="5"/>
      <c r="HQY206" s="5"/>
      <c r="HQZ206" s="5"/>
      <c r="HRA206" s="5"/>
      <c r="HRB206" s="5"/>
      <c r="HRC206" s="5"/>
      <c r="HRD206" s="5"/>
      <c r="HRE206" s="5"/>
      <c r="HRF206" s="5"/>
      <c r="HRG206" s="5"/>
      <c r="HRH206" s="5"/>
      <c r="HRI206" s="5"/>
      <c r="HRJ206" s="5"/>
      <c r="HRK206" s="5"/>
      <c r="HRL206" s="5"/>
      <c r="HRM206" s="5"/>
      <c r="HRN206" s="5"/>
      <c r="HRO206" s="5"/>
      <c r="HRP206" s="5"/>
      <c r="HRQ206" s="5"/>
      <c r="HRR206" s="5"/>
      <c r="HRS206" s="5"/>
      <c r="HRT206" s="5"/>
      <c r="HRU206" s="5"/>
      <c r="HRV206" s="5"/>
      <c r="HRW206" s="5"/>
      <c r="HRX206" s="5"/>
      <c r="HRY206" s="5"/>
      <c r="HRZ206" s="5"/>
      <c r="HSA206" s="5"/>
      <c r="HSB206" s="5"/>
      <c r="HSC206" s="5"/>
      <c r="HSD206" s="5"/>
      <c r="HSE206" s="5"/>
      <c r="HSF206" s="5"/>
      <c r="HSG206" s="5"/>
      <c r="HSH206" s="5"/>
      <c r="HSI206" s="5"/>
      <c r="HSJ206" s="5"/>
      <c r="HSK206" s="5"/>
      <c r="HSL206" s="5"/>
      <c r="HSM206" s="5"/>
      <c r="HSN206" s="5"/>
      <c r="HSO206" s="5"/>
      <c r="HSP206" s="5"/>
      <c r="HSQ206" s="5"/>
      <c r="HSR206" s="5"/>
      <c r="HSS206" s="5"/>
      <c r="HST206" s="5"/>
      <c r="HSU206" s="5"/>
      <c r="HSV206" s="5"/>
      <c r="HSW206" s="5"/>
      <c r="HSX206" s="5"/>
      <c r="HSY206" s="5"/>
      <c r="HSZ206" s="5"/>
      <c r="HTA206" s="5"/>
      <c r="HTB206" s="5"/>
      <c r="HTC206" s="5"/>
      <c r="HTD206" s="5"/>
      <c r="HTE206" s="5"/>
      <c r="HTF206" s="5"/>
      <c r="HTG206" s="5"/>
      <c r="HTH206" s="5"/>
      <c r="HTI206" s="5"/>
      <c r="HTJ206" s="5"/>
      <c r="HTK206" s="5"/>
      <c r="HTL206" s="5"/>
      <c r="HTM206" s="5"/>
      <c r="HTN206" s="5"/>
      <c r="HTO206" s="5"/>
      <c r="HTP206" s="5"/>
      <c r="HTQ206" s="5"/>
      <c r="HTR206" s="5"/>
      <c r="HTS206" s="5"/>
      <c r="HTT206" s="5"/>
      <c r="HTU206" s="5"/>
      <c r="HTV206" s="5"/>
      <c r="HTW206" s="5"/>
      <c r="HTX206" s="5"/>
      <c r="HTY206" s="5"/>
      <c r="HTZ206" s="5"/>
      <c r="HUA206" s="5"/>
      <c r="HUB206" s="5"/>
      <c r="HUC206" s="5"/>
      <c r="HUD206" s="5"/>
      <c r="HUE206" s="5"/>
      <c r="HUF206" s="5"/>
      <c r="HUG206" s="5"/>
      <c r="HUH206" s="5"/>
      <c r="HUI206" s="5"/>
      <c r="HUJ206" s="5"/>
      <c r="HUK206" s="5"/>
      <c r="HUL206" s="5"/>
      <c r="HUM206" s="5"/>
      <c r="HUN206" s="5"/>
      <c r="HUO206" s="5"/>
      <c r="HUP206" s="5"/>
      <c r="HUQ206" s="5"/>
      <c r="HUR206" s="5"/>
      <c r="HUS206" s="5"/>
      <c r="HUT206" s="5"/>
      <c r="HUU206" s="5"/>
      <c r="HUV206" s="5"/>
      <c r="HUW206" s="5"/>
      <c r="HUX206" s="5"/>
      <c r="HUY206" s="5"/>
      <c r="HUZ206" s="5"/>
      <c r="HVA206" s="5"/>
      <c r="HVB206" s="5"/>
      <c r="HVC206" s="5"/>
      <c r="HVD206" s="5"/>
      <c r="HVE206" s="5"/>
      <c r="HVF206" s="5"/>
      <c r="HVG206" s="5"/>
      <c r="HVH206" s="5"/>
      <c r="HVI206" s="5"/>
      <c r="HVJ206" s="5"/>
      <c r="HVK206" s="5"/>
      <c r="HVL206" s="5"/>
      <c r="HVM206" s="5"/>
      <c r="HVN206" s="5"/>
      <c r="HVO206" s="5"/>
      <c r="HVP206" s="5"/>
      <c r="HVQ206" s="5"/>
      <c r="HVR206" s="5"/>
      <c r="HVS206" s="5"/>
      <c r="HVT206" s="5"/>
      <c r="HVU206" s="5"/>
      <c r="HVV206" s="5"/>
      <c r="HVW206" s="5"/>
      <c r="HVX206" s="5"/>
      <c r="HVY206" s="5"/>
      <c r="HVZ206" s="5"/>
    </row>
    <row r="207" spans="1:6006" ht="14.45" customHeight="1" x14ac:dyDescent="0.25">
      <c r="A207" s="66" t="s">
        <v>415</v>
      </c>
      <c r="B207" s="158"/>
      <c r="C207" s="347" t="s">
        <v>718</v>
      </c>
      <c r="D207" s="347" t="s">
        <v>664</v>
      </c>
      <c r="E207" s="348">
        <v>2011</v>
      </c>
      <c r="F207" s="349" t="s">
        <v>239</v>
      </c>
      <c r="G207" s="349" t="s">
        <v>112</v>
      </c>
      <c r="H207" s="348">
        <v>-50</v>
      </c>
      <c r="I207" s="262"/>
      <c r="J207" s="110"/>
      <c r="K207" s="74"/>
      <c r="L207" s="77"/>
      <c r="M207" s="69"/>
      <c r="N207" s="69"/>
      <c r="O207" s="320"/>
      <c r="P207" s="128"/>
      <c r="Q207" s="69"/>
      <c r="R207" s="262"/>
      <c r="S207" s="262"/>
      <c r="T207" s="335">
        <f>IF((ISBLANK(J207)+ISBLANK(L207)+ISBLANK(K207)+ISBLANK(M207)+ISBLANK(N207)+ISBLANK(O207)+ISBLANK(P207))&lt;8,IF(ISNUMBER(LARGE((J207,L207,M207,N207,O207),1)),LARGE((J207,L207,M207,N207,O207),1),0)+IF(ISNUMBER(LARGE((J207,L207,M207,N207,O207),2)),LARGE((J207,L207,M207,N207,O207),2),0)+K207+P207,"")+Q207+R207+I207</f>
        <v>0</v>
      </c>
      <c r="U207" s="321"/>
      <c r="V207" s="332"/>
      <c r="W207" s="323"/>
      <c r="Y207" s="306"/>
      <c r="Z207" s="306"/>
      <c r="AA207" s="306"/>
      <c r="AB207" s="306"/>
      <c r="AC207" s="306"/>
      <c r="AD207" s="306"/>
      <c r="AE207" s="306"/>
      <c r="AF207" s="306"/>
      <c r="AG207" s="306"/>
      <c r="AH207" s="306"/>
      <c r="AI207" s="306"/>
      <c r="AJ207" s="306"/>
      <c r="AK207" s="306"/>
      <c r="AL207" s="306"/>
      <c r="AM207" s="306"/>
      <c r="AN207" s="306"/>
      <c r="AO207" s="306"/>
      <c r="AP207" s="306"/>
      <c r="AQ207" s="306"/>
      <c r="AR207" s="306"/>
      <c r="AS207" s="306"/>
      <c r="AT207" s="306"/>
      <c r="AU207" s="306"/>
      <c r="AV207" s="306"/>
      <c r="AW207" s="306"/>
      <c r="AX207" s="306"/>
      <c r="AY207" s="306"/>
      <c r="AZ207" s="306"/>
      <c r="BA207" s="306"/>
      <c r="BB207" s="306"/>
      <c r="BC207" s="306"/>
      <c r="BD207" s="306"/>
      <c r="BE207" s="306"/>
      <c r="BF207" s="306"/>
      <c r="BG207" s="306"/>
      <c r="BH207" s="306"/>
      <c r="BI207" s="306"/>
      <c r="BJ207" s="306"/>
      <c r="BK207" s="306"/>
      <c r="BL207" s="306"/>
      <c r="BM207" s="306"/>
      <c r="BN207" s="306"/>
      <c r="BO207" s="306"/>
      <c r="BP207" s="306"/>
      <c r="BQ207" s="306"/>
      <c r="BR207" s="306"/>
      <c r="BS207" s="306"/>
      <c r="BT207" s="306"/>
      <c r="BU207" s="306"/>
      <c r="BV207" s="306"/>
      <c r="BW207" s="306"/>
      <c r="BX207" s="306"/>
      <c r="BY207" s="306"/>
      <c r="BZ207" s="306"/>
      <c r="CA207" s="306"/>
      <c r="CB207" s="306"/>
      <c r="CC207" s="306"/>
      <c r="CD207" s="306"/>
      <c r="CE207" s="306"/>
      <c r="CF207" s="306"/>
      <c r="CG207" s="306"/>
      <c r="CH207" s="306"/>
      <c r="CI207" s="306"/>
      <c r="CJ207" s="306"/>
      <c r="CK207" s="306"/>
      <c r="CL207" s="306"/>
      <c r="CM207" s="306"/>
      <c r="CN207" s="306"/>
      <c r="CO207" s="306"/>
      <c r="CP207" s="306"/>
      <c r="CQ207" s="306"/>
      <c r="CR207" s="306"/>
      <c r="CS207" s="306"/>
      <c r="CT207" s="306"/>
      <c r="CU207" s="306"/>
      <c r="CV207" s="306"/>
      <c r="CW207" s="306"/>
      <c r="CX207" s="306"/>
      <c r="CY207" s="306"/>
      <c r="CZ207" s="306"/>
      <c r="DA207" s="306"/>
      <c r="DB207" s="306"/>
      <c r="DC207" s="306"/>
      <c r="DD207" s="306"/>
      <c r="DE207" s="306"/>
      <c r="DF207" s="306"/>
      <c r="DG207" s="306"/>
      <c r="DH207" s="306"/>
      <c r="DI207" s="306"/>
      <c r="DJ207" s="306"/>
      <c r="DK207" s="306"/>
      <c r="DL207" s="306"/>
      <c r="DM207" s="306"/>
      <c r="DN207" s="306"/>
      <c r="DO207" s="306"/>
      <c r="DP207" s="306"/>
      <c r="DQ207" s="306"/>
      <c r="DR207" s="306"/>
      <c r="DS207" s="306"/>
      <c r="DT207" s="306"/>
      <c r="DU207" s="306"/>
      <c r="DV207" s="306"/>
      <c r="DW207" s="306"/>
      <c r="DX207" s="306"/>
      <c r="DY207" s="306"/>
      <c r="DZ207" s="306"/>
      <c r="EA207" s="306"/>
      <c r="EB207" s="306"/>
      <c r="EC207" s="306"/>
      <c r="ED207" s="306"/>
      <c r="EE207" s="306"/>
      <c r="EF207" s="306"/>
      <c r="EG207" s="306"/>
      <c r="EH207" s="306"/>
      <c r="EI207" s="306"/>
      <c r="EJ207" s="306"/>
      <c r="EK207" s="306"/>
      <c r="EL207" s="306"/>
      <c r="EM207" s="306"/>
      <c r="EN207" s="306"/>
      <c r="EO207" s="306"/>
      <c r="EP207" s="306"/>
      <c r="EQ207" s="306"/>
      <c r="ER207" s="306"/>
      <c r="ES207" s="306"/>
      <c r="ET207" s="306"/>
      <c r="EU207" s="306"/>
      <c r="EV207" s="306"/>
      <c r="EW207" s="306"/>
      <c r="EX207" s="306"/>
      <c r="EY207" s="306"/>
      <c r="EZ207" s="306"/>
      <c r="FA207" s="306"/>
      <c r="FB207" s="306"/>
      <c r="FC207" s="306"/>
      <c r="FD207" s="306"/>
      <c r="FE207" s="306"/>
      <c r="FF207" s="306"/>
      <c r="FG207" s="306"/>
      <c r="FH207" s="306"/>
      <c r="FI207" s="306"/>
      <c r="FJ207" s="306"/>
      <c r="FK207" s="306"/>
      <c r="FL207" s="306"/>
      <c r="FM207" s="306"/>
      <c r="FN207" s="306"/>
      <c r="FO207" s="306"/>
      <c r="FP207" s="306"/>
      <c r="FQ207" s="306"/>
      <c r="FR207" s="306"/>
      <c r="FS207" s="306"/>
      <c r="FT207" s="306"/>
      <c r="FU207" s="306"/>
      <c r="FV207" s="306"/>
      <c r="FW207" s="306"/>
      <c r="FX207" s="306"/>
      <c r="FY207" s="306"/>
      <c r="FZ207" s="306"/>
      <c r="GA207" s="306"/>
      <c r="GB207" s="306"/>
      <c r="GC207" s="306"/>
      <c r="GD207" s="306"/>
      <c r="GE207" s="306"/>
      <c r="GF207" s="306"/>
      <c r="GG207" s="306"/>
      <c r="GH207" s="306"/>
      <c r="GI207" s="306"/>
      <c r="GJ207" s="306"/>
      <c r="GK207" s="306"/>
      <c r="GL207" s="306"/>
      <c r="GM207" s="306"/>
      <c r="GN207" s="306"/>
      <c r="GO207" s="306"/>
      <c r="GP207" s="306"/>
      <c r="GQ207" s="306"/>
      <c r="GR207" s="306"/>
      <c r="GS207" s="306"/>
      <c r="GT207" s="306"/>
      <c r="GU207" s="306"/>
      <c r="GV207" s="306"/>
      <c r="GW207" s="306"/>
      <c r="GX207" s="306"/>
      <c r="GY207" s="306"/>
      <c r="GZ207" s="306"/>
      <c r="HA207" s="306"/>
      <c r="HB207" s="306"/>
      <c r="HC207" s="306"/>
      <c r="HD207" s="306"/>
      <c r="HE207" s="306"/>
      <c r="HF207" s="306"/>
      <c r="HG207" s="306"/>
      <c r="HH207" s="306"/>
      <c r="HI207" s="306"/>
      <c r="HJ207" s="306"/>
      <c r="HK207" s="306"/>
      <c r="HL207" s="306"/>
      <c r="HM207" s="306"/>
      <c r="HN207" s="306"/>
      <c r="HO207" s="306"/>
      <c r="HP207" s="306"/>
      <c r="HQ207" s="306"/>
      <c r="HR207" s="306"/>
      <c r="HS207" s="306"/>
      <c r="HT207" s="306"/>
      <c r="HU207" s="306"/>
      <c r="HV207" s="306"/>
      <c r="HW207" s="306"/>
      <c r="HX207" s="306"/>
      <c r="HY207" s="306"/>
      <c r="HZ207" s="306"/>
      <c r="IA207" s="306"/>
      <c r="IB207" s="306"/>
      <c r="IC207" s="306"/>
      <c r="ID207" s="306"/>
      <c r="IE207" s="306"/>
      <c r="IF207" s="306"/>
      <c r="IG207" s="306"/>
      <c r="IH207" s="306"/>
      <c r="II207" s="306"/>
      <c r="IJ207" s="306"/>
      <c r="IK207" s="306"/>
      <c r="IL207" s="306"/>
      <c r="IM207" s="306"/>
      <c r="IN207" s="306"/>
      <c r="IO207" s="306"/>
      <c r="IP207" s="306"/>
      <c r="IQ207" s="306"/>
      <c r="IR207" s="306"/>
      <c r="IS207" s="306"/>
      <c r="IT207" s="306"/>
      <c r="IU207" s="306"/>
      <c r="IV207" s="306"/>
      <c r="IW207" s="306"/>
      <c r="IX207" s="306"/>
      <c r="IY207" s="306"/>
      <c r="IZ207" s="306"/>
      <c r="JA207" s="306"/>
      <c r="JB207" s="306"/>
      <c r="JC207" s="306"/>
      <c r="JD207" s="306"/>
      <c r="JE207" s="306"/>
      <c r="JF207" s="306"/>
      <c r="JG207" s="306"/>
      <c r="JH207" s="306"/>
      <c r="JI207" s="306"/>
      <c r="JJ207" s="306"/>
      <c r="JK207" s="306"/>
      <c r="JL207" s="306"/>
      <c r="JM207" s="306"/>
      <c r="JN207" s="306"/>
      <c r="JO207" s="306"/>
      <c r="JP207" s="306"/>
      <c r="JQ207" s="306"/>
      <c r="JR207" s="306"/>
      <c r="JS207" s="306"/>
      <c r="JT207" s="306"/>
      <c r="JU207" s="306"/>
      <c r="JV207" s="306"/>
      <c r="JW207" s="306"/>
      <c r="JX207" s="306"/>
      <c r="JY207" s="306"/>
      <c r="JZ207" s="306"/>
      <c r="KA207" s="306"/>
      <c r="KB207" s="306"/>
      <c r="KC207" s="306"/>
      <c r="KD207" s="306"/>
      <c r="KE207" s="306"/>
      <c r="KF207" s="306"/>
      <c r="KG207" s="306"/>
      <c r="KH207" s="306"/>
      <c r="KI207" s="306"/>
      <c r="KJ207" s="306"/>
      <c r="KK207" s="306"/>
      <c r="KL207" s="306"/>
      <c r="KM207" s="306"/>
      <c r="KN207" s="306"/>
      <c r="KO207" s="306"/>
      <c r="KP207" s="306"/>
      <c r="KQ207" s="306"/>
      <c r="KR207" s="306"/>
      <c r="KS207" s="306"/>
      <c r="KT207" s="306"/>
      <c r="KU207" s="306"/>
      <c r="KV207" s="306"/>
      <c r="KW207" s="306"/>
      <c r="KX207" s="306"/>
      <c r="KY207" s="306"/>
      <c r="KZ207" s="306"/>
      <c r="LA207" s="306"/>
      <c r="LB207" s="306"/>
      <c r="LC207" s="306"/>
      <c r="LD207" s="306"/>
      <c r="LE207" s="306"/>
      <c r="LF207" s="306"/>
      <c r="LG207" s="306"/>
      <c r="LH207" s="306"/>
      <c r="LI207" s="306"/>
      <c r="LJ207" s="306"/>
      <c r="LK207" s="306"/>
      <c r="LL207" s="306"/>
      <c r="LM207" s="306"/>
      <c r="LN207" s="306"/>
      <c r="LO207" s="306"/>
      <c r="LP207" s="306"/>
      <c r="LQ207" s="306"/>
      <c r="LR207" s="306"/>
      <c r="LS207" s="306"/>
      <c r="LT207" s="306"/>
      <c r="LU207" s="306"/>
      <c r="LV207" s="306"/>
      <c r="LW207" s="306"/>
      <c r="LX207" s="306"/>
      <c r="LY207" s="306"/>
      <c r="LZ207" s="306"/>
      <c r="MA207" s="306"/>
      <c r="MB207" s="306"/>
      <c r="MC207" s="306"/>
      <c r="MD207" s="306"/>
      <c r="ME207" s="306"/>
      <c r="MF207" s="306"/>
      <c r="MG207" s="306"/>
      <c r="MH207" s="306"/>
      <c r="MI207" s="306"/>
      <c r="MJ207" s="306"/>
      <c r="MK207" s="306"/>
      <c r="ML207" s="306"/>
      <c r="MM207" s="306"/>
      <c r="MN207" s="306"/>
      <c r="MO207" s="306"/>
      <c r="MP207" s="306"/>
      <c r="MQ207" s="306"/>
      <c r="MR207" s="306"/>
      <c r="MS207" s="306"/>
      <c r="MT207" s="306"/>
      <c r="MU207" s="306"/>
      <c r="MV207" s="306"/>
      <c r="MW207" s="306"/>
      <c r="MX207" s="306"/>
      <c r="MY207" s="306"/>
      <c r="MZ207" s="306"/>
      <c r="NA207" s="306"/>
      <c r="NB207" s="306"/>
      <c r="NC207" s="306"/>
      <c r="ND207" s="306"/>
      <c r="NE207" s="306"/>
      <c r="NF207" s="306"/>
      <c r="NG207" s="306"/>
      <c r="NH207" s="306"/>
      <c r="NI207" s="306"/>
      <c r="NJ207" s="306"/>
      <c r="NK207" s="306"/>
      <c r="NL207" s="306"/>
      <c r="NM207" s="306"/>
      <c r="NN207" s="306"/>
      <c r="NO207" s="306"/>
      <c r="NP207" s="306"/>
      <c r="NQ207" s="306"/>
      <c r="NR207" s="306"/>
      <c r="NS207" s="306"/>
      <c r="NT207" s="306"/>
      <c r="NU207" s="306"/>
      <c r="NV207" s="306"/>
      <c r="NW207" s="306"/>
      <c r="NX207" s="306"/>
      <c r="NY207" s="306"/>
      <c r="NZ207" s="306"/>
      <c r="OA207" s="306"/>
      <c r="OB207" s="306"/>
      <c r="OC207" s="306"/>
      <c r="OD207" s="306"/>
      <c r="OE207" s="306"/>
      <c r="OF207" s="306"/>
      <c r="OG207" s="306"/>
      <c r="OH207" s="306"/>
      <c r="OI207" s="306"/>
      <c r="OJ207" s="306"/>
      <c r="OK207" s="306"/>
      <c r="OL207" s="306"/>
      <c r="OM207" s="306"/>
      <c r="ON207" s="306"/>
      <c r="OO207" s="306"/>
      <c r="OP207" s="306"/>
      <c r="OQ207" s="306"/>
      <c r="OR207" s="306"/>
      <c r="OS207" s="306"/>
      <c r="OT207" s="306"/>
      <c r="OU207" s="306"/>
      <c r="OV207" s="306"/>
      <c r="OW207" s="306"/>
      <c r="OX207" s="306"/>
      <c r="OY207" s="306"/>
      <c r="OZ207" s="306"/>
      <c r="PA207" s="306"/>
      <c r="PB207" s="306"/>
      <c r="PC207" s="306"/>
      <c r="PD207" s="306"/>
      <c r="PE207" s="306"/>
      <c r="PF207" s="306"/>
      <c r="PG207" s="306"/>
      <c r="PH207" s="306"/>
      <c r="PI207" s="306"/>
      <c r="PJ207" s="306"/>
      <c r="PK207" s="306"/>
      <c r="PL207" s="306"/>
      <c r="PM207" s="306"/>
      <c r="PN207" s="306"/>
      <c r="PO207" s="306"/>
      <c r="PP207" s="306"/>
      <c r="PQ207" s="306"/>
      <c r="PR207" s="306"/>
      <c r="PS207" s="306"/>
      <c r="PT207" s="306"/>
      <c r="PU207" s="306"/>
      <c r="PV207" s="306"/>
      <c r="PW207" s="306"/>
      <c r="PX207" s="306"/>
      <c r="PY207" s="306"/>
      <c r="PZ207" s="306"/>
      <c r="QA207" s="306"/>
      <c r="QB207" s="306"/>
      <c r="QC207" s="306"/>
      <c r="QD207" s="306"/>
      <c r="QE207" s="306"/>
      <c r="QF207" s="306"/>
      <c r="QG207" s="306"/>
      <c r="QH207" s="306"/>
      <c r="QI207" s="306"/>
      <c r="QJ207" s="306"/>
      <c r="QK207" s="306"/>
      <c r="QL207" s="306"/>
      <c r="QM207" s="306"/>
      <c r="QN207" s="306"/>
      <c r="QO207" s="306"/>
      <c r="QP207" s="306"/>
      <c r="QQ207" s="306"/>
      <c r="QR207" s="306"/>
      <c r="QS207" s="306"/>
      <c r="QT207" s="306"/>
      <c r="QU207" s="306"/>
      <c r="QV207" s="306"/>
      <c r="QW207" s="306"/>
      <c r="QX207" s="306"/>
      <c r="QY207" s="306"/>
      <c r="QZ207" s="306"/>
      <c r="RA207" s="306"/>
      <c r="RB207" s="306"/>
      <c r="RC207" s="306"/>
      <c r="RD207" s="306"/>
      <c r="RE207" s="306"/>
      <c r="RF207" s="306"/>
      <c r="RG207" s="306"/>
      <c r="RH207" s="306"/>
      <c r="RI207" s="306"/>
      <c r="RJ207" s="306"/>
      <c r="RK207" s="306"/>
      <c r="RL207" s="306"/>
      <c r="RM207" s="306"/>
      <c r="RN207" s="306"/>
      <c r="RO207" s="306"/>
      <c r="RP207" s="306"/>
      <c r="RQ207" s="306"/>
      <c r="RR207" s="306"/>
      <c r="RS207" s="306"/>
      <c r="RT207" s="306"/>
      <c r="RU207" s="306"/>
      <c r="RV207" s="306"/>
      <c r="RW207" s="306"/>
      <c r="RX207" s="306"/>
      <c r="RY207" s="306"/>
      <c r="RZ207" s="306"/>
      <c r="SA207" s="306"/>
      <c r="SB207" s="306"/>
      <c r="SC207" s="306"/>
      <c r="SD207" s="306"/>
      <c r="SE207" s="306"/>
      <c r="SF207" s="306"/>
      <c r="SG207" s="306"/>
      <c r="SH207" s="306"/>
      <c r="SI207" s="306"/>
      <c r="SJ207" s="306"/>
      <c r="SK207" s="306"/>
      <c r="SL207" s="306"/>
      <c r="SM207" s="306"/>
      <c r="SN207" s="306"/>
      <c r="SO207" s="306"/>
      <c r="SP207" s="306"/>
      <c r="SQ207" s="306"/>
      <c r="SR207" s="306"/>
      <c r="SS207" s="306"/>
      <c r="ST207" s="306"/>
      <c r="SU207" s="306"/>
      <c r="SV207" s="306"/>
      <c r="SW207" s="306"/>
      <c r="SX207" s="306"/>
      <c r="SY207" s="306"/>
      <c r="SZ207" s="306"/>
      <c r="TA207" s="306"/>
      <c r="TB207" s="306"/>
      <c r="TC207" s="306"/>
      <c r="TD207" s="306"/>
      <c r="TE207" s="306"/>
      <c r="TF207" s="306"/>
      <c r="TG207" s="306"/>
      <c r="TH207" s="306"/>
      <c r="TI207" s="306"/>
      <c r="TJ207" s="306"/>
      <c r="TK207" s="306"/>
      <c r="TL207" s="306"/>
      <c r="TM207" s="306"/>
      <c r="TN207" s="306"/>
      <c r="TO207" s="306"/>
      <c r="TP207" s="306"/>
      <c r="TQ207" s="306"/>
      <c r="TR207" s="306"/>
      <c r="TS207" s="306"/>
      <c r="TT207" s="306"/>
      <c r="TU207" s="306"/>
      <c r="TV207" s="306"/>
      <c r="TW207" s="306"/>
      <c r="TX207" s="306"/>
      <c r="TY207" s="306"/>
      <c r="TZ207" s="306"/>
      <c r="UA207" s="306"/>
      <c r="UB207" s="306"/>
      <c r="UC207" s="306"/>
      <c r="UD207" s="306"/>
      <c r="UE207" s="306"/>
      <c r="UF207" s="306"/>
      <c r="UG207" s="306"/>
      <c r="UH207" s="306"/>
      <c r="UI207" s="306"/>
      <c r="UJ207" s="306"/>
      <c r="UK207" s="306"/>
      <c r="UL207" s="306"/>
      <c r="UM207" s="306"/>
      <c r="UN207" s="306"/>
      <c r="UO207" s="306"/>
      <c r="UP207" s="306"/>
      <c r="UQ207" s="306"/>
      <c r="UR207" s="306"/>
      <c r="US207" s="306"/>
      <c r="UT207" s="306"/>
      <c r="UU207" s="306"/>
      <c r="UV207" s="306"/>
      <c r="UW207" s="306"/>
      <c r="UX207" s="306"/>
      <c r="UY207" s="306"/>
      <c r="UZ207" s="306"/>
      <c r="VA207" s="306"/>
      <c r="VB207" s="306"/>
      <c r="VC207" s="306"/>
      <c r="VD207" s="306"/>
      <c r="VE207" s="306"/>
      <c r="VF207" s="306"/>
      <c r="VG207" s="306"/>
      <c r="VH207" s="306"/>
      <c r="VI207" s="306"/>
      <c r="VJ207" s="306"/>
      <c r="VK207" s="306"/>
      <c r="VL207" s="306"/>
      <c r="VM207" s="306"/>
      <c r="VN207" s="306"/>
      <c r="VO207" s="306"/>
      <c r="VP207" s="306"/>
      <c r="VQ207" s="306"/>
      <c r="VR207" s="306"/>
      <c r="VS207" s="306"/>
      <c r="VT207" s="306"/>
      <c r="VU207" s="306"/>
      <c r="VV207" s="306"/>
      <c r="VW207" s="306"/>
      <c r="VX207" s="306"/>
      <c r="VY207" s="306"/>
      <c r="VZ207" s="306"/>
      <c r="WA207" s="306"/>
      <c r="WB207" s="306"/>
      <c r="WC207" s="306"/>
      <c r="WD207" s="306"/>
      <c r="WE207" s="306"/>
      <c r="WF207" s="306"/>
      <c r="WG207" s="306"/>
      <c r="WH207" s="306"/>
      <c r="WI207" s="306"/>
      <c r="WJ207" s="306"/>
      <c r="WK207" s="306"/>
      <c r="WL207" s="306"/>
      <c r="WM207" s="306"/>
      <c r="WN207" s="306"/>
      <c r="WO207" s="306"/>
      <c r="WP207" s="306"/>
      <c r="WQ207" s="306"/>
      <c r="WR207" s="306"/>
      <c r="WS207" s="306"/>
      <c r="WT207" s="306"/>
      <c r="WU207" s="306"/>
      <c r="WV207" s="306"/>
      <c r="WW207" s="306"/>
      <c r="WX207" s="306"/>
      <c r="WY207" s="306"/>
      <c r="WZ207" s="306"/>
      <c r="XA207" s="306"/>
      <c r="XB207" s="306"/>
      <c r="XC207" s="306"/>
      <c r="XD207" s="306"/>
      <c r="XE207" s="306"/>
      <c r="XF207" s="306"/>
      <c r="XG207" s="306"/>
      <c r="XH207" s="306"/>
      <c r="XI207" s="306"/>
      <c r="XJ207" s="306"/>
      <c r="XK207" s="306"/>
      <c r="XL207" s="306"/>
      <c r="XM207" s="306"/>
      <c r="XN207" s="306"/>
      <c r="XO207" s="306"/>
      <c r="XP207" s="306"/>
      <c r="XQ207" s="306"/>
      <c r="XR207" s="306"/>
      <c r="XS207" s="306"/>
      <c r="XT207" s="306"/>
      <c r="XU207" s="306"/>
      <c r="XV207" s="306"/>
      <c r="XW207" s="306"/>
      <c r="XX207" s="306"/>
      <c r="XY207" s="306"/>
      <c r="XZ207" s="306"/>
      <c r="YA207" s="306"/>
      <c r="YB207" s="306"/>
      <c r="YC207" s="306"/>
      <c r="YD207" s="306"/>
      <c r="YE207" s="306"/>
      <c r="YF207" s="306"/>
      <c r="YG207" s="306"/>
      <c r="YH207" s="306"/>
      <c r="YI207" s="306"/>
      <c r="YJ207" s="306"/>
      <c r="YK207" s="306"/>
      <c r="YL207" s="306"/>
      <c r="YM207" s="306"/>
      <c r="YN207" s="306"/>
      <c r="YO207" s="306"/>
      <c r="YP207" s="306"/>
      <c r="YQ207" s="306"/>
      <c r="YR207" s="306"/>
      <c r="YS207" s="306"/>
      <c r="YT207" s="306"/>
      <c r="YU207" s="306"/>
      <c r="YV207" s="306"/>
      <c r="YW207" s="306"/>
      <c r="YX207" s="306"/>
      <c r="YY207" s="306"/>
      <c r="YZ207" s="306"/>
      <c r="ZA207" s="306"/>
      <c r="ZB207" s="306"/>
      <c r="ZC207" s="306"/>
      <c r="ZD207" s="306"/>
      <c r="ZE207" s="306"/>
      <c r="ZF207" s="306"/>
      <c r="ZG207" s="306"/>
      <c r="ZH207" s="306"/>
      <c r="ZI207" s="306"/>
      <c r="ZJ207" s="306"/>
      <c r="ZK207" s="306"/>
      <c r="ZL207" s="306"/>
      <c r="ZM207" s="306"/>
      <c r="ZN207" s="306"/>
      <c r="ZO207" s="306"/>
      <c r="ZP207" s="306"/>
      <c r="ZQ207" s="306"/>
      <c r="ZR207" s="306"/>
      <c r="ZS207" s="306"/>
      <c r="ZT207" s="306"/>
      <c r="ZU207" s="306"/>
      <c r="ZV207" s="306"/>
      <c r="ZW207" s="306"/>
      <c r="ZX207" s="306"/>
      <c r="ZY207" s="306"/>
      <c r="ZZ207" s="306"/>
      <c r="AAA207" s="306"/>
      <c r="AAB207" s="306"/>
      <c r="AAC207" s="306"/>
      <c r="AAD207" s="306"/>
      <c r="AAE207" s="306"/>
      <c r="AAF207" s="306"/>
      <c r="AAG207" s="306"/>
      <c r="AAH207" s="306"/>
      <c r="AAI207" s="306"/>
      <c r="AAJ207" s="306"/>
      <c r="AAK207" s="306"/>
      <c r="AAL207" s="306"/>
      <c r="AAM207" s="306"/>
      <c r="AAN207" s="306"/>
      <c r="AAO207" s="306"/>
      <c r="AAP207" s="306"/>
      <c r="AAQ207" s="306"/>
      <c r="AAR207" s="306"/>
      <c r="AAS207" s="306"/>
      <c r="AAT207" s="306"/>
      <c r="AAU207" s="306"/>
      <c r="AAV207" s="306"/>
      <c r="AAW207" s="306"/>
      <c r="AAX207" s="306"/>
      <c r="AAY207" s="306"/>
      <c r="AAZ207" s="306"/>
      <c r="ABA207" s="306"/>
      <c r="ABB207" s="306"/>
      <c r="ABC207" s="306"/>
      <c r="ABD207" s="306"/>
      <c r="ABE207" s="306"/>
      <c r="ABF207" s="306"/>
      <c r="ABG207" s="306"/>
      <c r="ABH207" s="306"/>
      <c r="ABI207" s="306"/>
      <c r="ABJ207" s="306"/>
      <c r="ABK207" s="306"/>
      <c r="ABL207" s="306"/>
      <c r="ABM207" s="306"/>
      <c r="ABN207" s="306"/>
      <c r="ABO207" s="306"/>
      <c r="ABP207" s="306"/>
      <c r="ABQ207" s="306"/>
      <c r="ABR207" s="306"/>
      <c r="ABS207" s="306"/>
      <c r="ABT207" s="306"/>
      <c r="ABU207" s="306"/>
      <c r="ABV207" s="306"/>
      <c r="ABW207" s="306"/>
      <c r="ABX207" s="306"/>
      <c r="ABY207" s="306"/>
      <c r="ABZ207" s="306"/>
      <c r="ACA207" s="306"/>
      <c r="ACB207" s="306"/>
      <c r="ACC207" s="306"/>
      <c r="ACD207" s="306"/>
      <c r="ACE207" s="306"/>
      <c r="ACF207" s="306"/>
      <c r="ACG207" s="306"/>
      <c r="ACH207" s="306"/>
      <c r="ACI207" s="306"/>
      <c r="ACJ207" s="306"/>
      <c r="ACK207" s="306"/>
      <c r="ACL207" s="306"/>
      <c r="ACM207" s="306"/>
      <c r="ACN207" s="306"/>
      <c r="ACO207" s="306"/>
      <c r="ACP207" s="306"/>
      <c r="ACQ207" s="306"/>
      <c r="ACR207" s="306"/>
      <c r="ACS207" s="306"/>
      <c r="ACT207" s="306"/>
      <c r="ACU207" s="306"/>
      <c r="ACV207" s="306"/>
      <c r="ACW207" s="306"/>
      <c r="ACX207" s="306"/>
      <c r="ACY207" s="306"/>
      <c r="ACZ207" s="306"/>
      <c r="ADA207" s="306"/>
      <c r="ADB207" s="306"/>
      <c r="ADC207" s="306"/>
      <c r="ADD207" s="306"/>
      <c r="ADE207" s="306"/>
      <c r="ADF207" s="306"/>
      <c r="ADG207" s="306"/>
      <c r="ADH207" s="306"/>
      <c r="ADI207" s="306"/>
      <c r="ADJ207" s="306"/>
      <c r="ADK207" s="306"/>
      <c r="ADL207" s="306"/>
      <c r="ADM207" s="306"/>
      <c r="ADN207" s="306"/>
      <c r="ADO207" s="306"/>
      <c r="ADP207" s="306"/>
      <c r="ADQ207" s="306"/>
      <c r="ADR207" s="306"/>
      <c r="ADS207" s="306"/>
      <c r="ADT207" s="306"/>
      <c r="ADU207" s="306"/>
      <c r="ADV207" s="306"/>
      <c r="ADW207" s="306"/>
      <c r="ADX207" s="306"/>
      <c r="ADY207" s="306"/>
      <c r="ADZ207" s="306"/>
      <c r="AEA207" s="306"/>
      <c r="AEB207" s="306"/>
      <c r="AEC207" s="306"/>
      <c r="AED207" s="306"/>
      <c r="AEE207" s="306"/>
      <c r="AEF207" s="306"/>
      <c r="AEG207" s="306"/>
      <c r="AEH207" s="306"/>
      <c r="AEI207" s="306"/>
      <c r="AEJ207" s="306"/>
      <c r="AEK207" s="306"/>
      <c r="AEL207" s="306"/>
      <c r="AEM207" s="306"/>
      <c r="AEN207" s="306"/>
      <c r="AEO207" s="306"/>
      <c r="AEP207" s="306"/>
      <c r="AEQ207" s="306"/>
      <c r="AER207" s="306"/>
      <c r="AES207" s="306"/>
      <c r="AET207" s="306"/>
      <c r="AEU207" s="306"/>
      <c r="AEV207" s="306"/>
      <c r="AEW207" s="306"/>
      <c r="AEX207" s="306"/>
      <c r="AEY207" s="306"/>
      <c r="AEZ207" s="306"/>
      <c r="AFA207" s="306"/>
      <c r="AFB207" s="306"/>
      <c r="AFC207" s="306"/>
      <c r="AFD207" s="306"/>
      <c r="AFE207" s="306"/>
      <c r="AFF207" s="306"/>
      <c r="AFG207" s="306"/>
      <c r="AFH207" s="306"/>
      <c r="AFI207" s="306"/>
      <c r="AFJ207" s="306"/>
      <c r="AFK207" s="306"/>
      <c r="AFL207" s="306"/>
      <c r="AFM207" s="306"/>
      <c r="AFN207" s="306"/>
      <c r="AFO207" s="306"/>
      <c r="AFP207" s="306"/>
      <c r="AFQ207" s="306"/>
      <c r="AFR207" s="306"/>
      <c r="AFS207" s="306"/>
      <c r="AFT207" s="306"/>
      <c r="AFU207" s="306"/>
      <c r="AFV207" s="306"/>
      <c r="AFW207" s="306"/>
      <c r="AFX207" s="306"/>
      <c r="AFY207" s="306"/>
      <c r="AFZ207" s="306"/>
      <c r="AGA207" s="306"/>
      <c r="AGB207" s="306"/>
      <c r="AGC207" s="306"/>
      <c r="AGD207" s="306"/>
      <c r="AGE207" s="306"/>
      <c r="AGF207" s="306"/>
      <c r="AGG207" s="306"/>
      <c r="AGH207" s="306"/>
      <c r="AGI207" s="306"/>
      <c r="AGJ207" s="306"/>
      <c r="AGK207" s="306"/>
      <c r="AGL207" s="306"/>
      <c r="AGM207" s="306"/>
      <c r="AGN207" s="306"/>
      <c r="AGO207" s="306"/>
      <c r="AGP207" s="306"/>
      <c r="AGQ207" s="306"/>
      <c r="AGR207" s="306"/>
      <c r="AGS207" s="306"/>
      <c r="AGT207" s="306"/>
      <c r="AGU207" s="306"/>
      <c r="AGV207" s="306"/>
      <c r="AGW207" s="306"/>
      <c r="AGX207" s="306"/>
      <c r="AGY207" s="306"/>
      <c r="AGZ207" s="306"/>
      <c r="AHA207" s="306"/>
      <c r="AHB207" s="306"/>
      <c r="AHC207" s="306"/>
      <c r="AHD207" s="306"/>
      <c r="AHE207" s="306"/>
      <c r="AHF207" s="306"/>
      <c r="AHG207" s="306"/>
      <c r="AHH207" s="306"/>
      <c r="AHI207" s="306"/>
      <c r="AHJ207" s="306"/>
      <c r="AHK207" s="306"/>
      <c r="AHL207" s="306"/>
      <c r="AHM207" s="306"/>
      <c r="AHN207" s="306"/>
      <c r="AHO207" s="306"/>
      <c r="AHP207" s="306"/>
      <c r="AHQ207" s="306"/>
      <c r="AHR207" s="306"/>
      <c r="AHS207" s="306"/>
      <c r="AHT207" s="306"/>
      <c r="AHU207" s="306"/>
      <c r="AHV207" s="306"/>
      <c r="AHW207" s="306"/>
      <c r="AHX207" s="306"/>
      <c r="AHY207" s="306"/>
      <c r="AHZ207" s="306"/>
      <c r="AIA207" s="306"/>
      <c r="AIB207" s="306"/>
      <c r="AIC207" s="306"/>
      <c r="AID207" s="306"/>
      <c r="AIE207" s="306"/>
      <c r="AIF207" s="306"/>
      <c r="AIG207" s="306"/>
      <c r="AIH207" s="306"/>
      <c r="AII207" s="306"/>
      <c r="AIJ207" s="306"/>
      <c r="AIK207" s="306"/>
      <c r="AIL207" s="306"/>
      <c r="AIM207" s="306"/>
      <c r="AIN207" s="306"/>
      <c r="AIO207" s="306"/>
      <c r="AIP207" s="306"/>
      <c r="AIQ207" s="306"/>
      <c r="AIR207" s="306"/>
      <c r="AIS207" s="306"/>
      <c r="AIT207" s="306"/>
      <c r="AIU207" s="306"/>
      <c r="AIV207" s="306"/>
      <c r="AIW207" s="306"/>
      <c r="AIX207" s="306"/>
      <c r="AIY207" s="306"/>
      <c r="AIZ207" s="306"/>
      <c r="AJA207" s="306"/>
      <c r="AJB207" s="306"/>
      <c r="AJC207" s="306"/>
      <c r="AJD207" s="306"/>
      <c r="AJE207" s="306"/>
      <c r="AJF207" s="306"/>
      <c r="AJG207" s="306"/>
      <c r="AJH207" s="306"/>
      <c r="AJI207" s="306"/>
      <c r="AJJ207" s="306"/>
      <c r="AJK207" s="306"/>
      <c r="AJL207" s="306"/>
      <c r="AJM207" s="306"/>
      <c r="AJN207" s="306"/>
      <c r="AJO207" s="306"/>
      <c r="AJP207" s="306"/>
      <c r="AJQ207" s="306"/>
      <c r="AJR207" s="306"/>
      <c r="AJS207" s="306"/>
      <c r="AJT207" s="306"/>
      <c r="AJU207" s="306"/>
      <c r="AJV207" s="306"/>
      <c r="AJW207" s="306"/>
      <c r="AJX207" s="306"/>
      <c r="AJY207" s="306"/>
      <c r="AJZ207" s="306"/>
      <c r="AKA207" s="306"/>
      <c r="AKB207" s="306"/>
      <c r="AKC207" s="306"/>
      <c r="AKD207" s="306"/>
      <c r="AKE207" s="306"/>
      <c r="AKF207" s="306"/>
      <c r="AKG207" s="306"/>
      <c r="AKH207" s="306"/>
      <c r="AKI207" s="306"/>
      <c r="AKJ207" s="306"/>
      <c r="AKK207" s="306"/>
      <c r="AKL207" s="306"/>
      <c r="AKM207" s="306"/>
      <c r="AKN207" s="306"/>
      <c r="AKO207" s="306"/>
      <c r="AKP207" s="306"/>
      <c r="AKQ207" s="306"/>
      <c r="AKR207" s="306"/>
      <c r="AKS207" s="306"/>
      <c r="AKT207" s="306"/>
      <c r="AKU207" s="306"/>
      <c r="AKV207" s="306"/>
      <c r="AKW207" s="306"/>
      <c r="AKX207" s="306"/>
      <c r="AKY207" s="306"/>
      <c r="AKZ207" s="306"/>
      <c r="ALA207" s="306"/>
      <c r="ALB207" s="306"/>
      <c r="ALC207" s="306"/>
      <c r="ALD207" s="306"/>
      <c r="ALE207" s="306"/>
      <c r="ALF207" s="306"/>
      <c r="ALG207" s="306"/>
      <c r="ALH207" s="306"/>
      <c r="ALI207" s="306"/>
      <c r="ALJ207" s="306"/>
      <c r="ALK207" s="306"/>
      <c r="ALL207" s="306"/>
      <c r="ALM207" s="306"/>
      <c r="ALN207" s="306"/>
      <c r="ALO207" s="306"/>
      <c r="ALP207" s="306"/>
      <c r="ALQ207" s="306"/>
      <c r="ALR207" s="306"/>
      <c r="ALS207" s="306"/>
      <c r="ALT207" s="306"/>
      <c r="ALU207" s="306"/>
      <c r="ALV207" s="306"/>
      <c r="ALW207" s="306"/>
      <c r="ALX207" s="306"/>
      <c r="ALY207" s="306"/>
      <c r="ALZ207" s="306"/>
      <c r="AMA207" s="306"/>
      <c r="AMB207" s="306"/>
      <c r="AMC207" s="306"/>
      <c r="AMD207" s="306"/>
      <c r="AME207" s="306"/>
      <c r="AMF207" s="306"/>
      <c r="AMG207" s="306"/>
      <c r="AMH207" s="306"/>
      <c r="AMI207" s="306"/>
      <c r="AMJ207" s="306"/>
      <c r="AMK207" s="306"/>
      <c r="AML207" s="306"/>
      <c r="AMM207" s="306"/>
      <c r="AMN207" s="306"/>
      <c r="AMO207" s="306"/>
      <c r="AMP207" s="306"/>
      <c r="AMQ207" s="306"/>
      <c r="AMR207" s="306"/>
      <c r="AMS207" s="306"/>
      <c r="AMT207" s="306"/>
      <c r="AMU207" s="306"/>
      <c r="AMV207" s="306"/>
      <c r="AMW207" s="306"/>
      <c r="AMX207" s="306"/>
      <c r="AMY207" s="306"/>
      <c r="AMZ207" s="306"/>
      <c r="ANA207" s="306"/>
      <c r="ANB207" s="306"/>
      <c r="ANC207" s="306"/>
      <c r="AND207" s="306"/>
      <c r="ANE207" s="306"/>
      <c r="ANF207" s="306"/>
      <c r="ANG207" s="306"/>
      <c r="ANH207" s="306"/>
      <c r="ANI207" s="306"/>
      <c r="ANJ207" s="306"/>
      <c r="ANK207" s="306"/>
      <c r="ANL207" s="306"/>
      <c r="ANM207" s="306"/>
      <c r="ANN207" s="306"/>
      <c r="ANO207" s="306"/>
      <c r="ANP207" s="306"/>
      <c r="ANQ207" s="306"/>
      <c r="ANR207" s="306"/>
      <c r="ANS207" s="306"/>
      <c r="ANT207" s="306"/>
      <c r="ANU207" s="306"/>
      <c r="ANV207" s="306"/>
      <c r="ANW207" s="306"/>
      <c r="ANX207" s="306"/>
      <c r="ANY207" s="306"/>
      <c r="ANZ207" s="306"/>
      <c r="AOA207" s="306"/>
      <c r="AOB207" s="306"/>
      <c r="AOC207" s="306"/>
      <c r="AOD207" s="306"/>
      <c r="AOE207" s="306"/>
      <c r="AOF207" s="306"/>
      <c r="AOG207" s="306"/>
      <c r="AOH207" s="306"/>
      <c r="AOI207" s="306"/>
      <c r="AOJ207" s="306"/>
      <c r="AOK207" s="306"/>
      <c r="AOL207" s="306"/>
      <c r="AOM207" s="306"/>
      <c r="AON207" s="306"/>
      <c r="AOO207" s="306"/>
      <c r="AOP207" s="306"/>
      <c r="AOQ207" s="306"/>
      <c r="AOR207" s="306"/>
      <c r="AOS207" s="306"/>
      <c r="AOT207" s="306"/>
      <c r="AOU207" s="306"/>
      <c r="AOV207" s="306"/>
      <c r="AOW207" s="306"/>
      <c r="AOX207" s="306"/>
      <c r="AOY207" s="306"/>
      <c r="AOZ207" s="306"/>
      <c r="APA207" s="306"/>
      <c r="APB207" s="306"/>
      <c r="APC207" s="306"/>
      <c r="APD207" s="306"/>
      <c r="APE207" s="306"/>
      <c r="APF207" s="306"/>
      <c r="APG207" s="306"/>
      <c r="APH207" s="306"/>
      <c r="API207" s="306"/>
      <c r="APJ207" s="306"/>
      <c r="APK207" s="306"/>
      <c r="APL207" s="306"/>
      <c r="APM207" s="306"/>
      <c r="APN207" s="306"/>
      <c r="APO207" s="306"/>
      <c r="APP207" s="306"/>
      <c r="APQ207" s="306"/>
      <c r="APR207" s="306"/>
      <c r="APS207" s="306"/>
      <c r="APT207" s="306"/>
      <c r="APU207" s="306"/>
      <c r="APV207" s="306"/>
      <c r="APW207" s="306"/>
      <c r="APX207" s="306"/>
      <c r="APY207" s="306"/>
      <c r="APZ207" s="306"/>
      <c r="AQA207" s="306"/>
      <c r="AQB207" s="306"/>
      <c r="AQC207" s="306"/>
      <c r="AQD207" s="306"/>
      <c r="AQE207" s="306"/>
      <c r="AQF207" s="306"/>
      <c r="AQG207" s="306"/>
      <c r="AQH207" s="306"/>
      <c r="AQI207" s="306"/>
      <c r="AQJ207" s="306"/>
      <c r="AQK207" s="306"/>
      <c r="AQL207" s="306"/>
      <c r="AQM207" s="306"/>
      <c r="AQN207" s="306"/>
      <c r="AQO207" s="306"/>
      <c r="AQP207" s="306"/>
      <c r="AQQ207" s="306"/>
      <c r="AQR207" s="306"/>
      <c r="AQS207" s="306"/>
      <c r="AQT207" s="306"/>
      <c r="AQU207" s="306"/>
      <c r="AQV207" s="306"/>
      <c r="AQW207" s="306"/>
      <c r="AQX207" s="306"/>
      <c r="AQY207" s="306"/>
      <c r="AQZ207" s="306"/>
      <c r="ARA207" s="306"/>
      <c r="ARB207" s="306"/>
      <c r="ARC207" s="306"/>
      <c r="ARD207" s="306"/>
      <c r="ARE207" s="306"/>
      <c r="ARF207" s="306"/>
      <c r="ARG207" s="306"/>
      <c r="ARH207" s="306"/>
      <c r="ARI207" s="306"/>
      <c r="ARJ207" s="306"/>
      <c r="ARK207" s="306"/>
      <c r="ARL207" s="306"/>
      <c r="ARM207" s="306"/>
      <c r="ARN207" s="306"/>
      <c r="ARO207" s="306"/>
      <c r="ARP207" s="306"/>
      <c r="ARQ207" s="306"/>
      <c r="ARR207" s="306"/>
      <c r="ARS207" s="306"/>
      <c r="ART207" s="306"/>
      <c r="ARU207" s="306"/>
      <c r="ARV207" s="306"/>
      <c r="ARW207" s="306"/>
      <c r="ARX207" s="306"/>
      <c r="ARY207" s="306"/>
      <c r="ARZ207" s="306"/>
      <c r="ASA207" s="306"/>
      <c r="ASB207" s="306"/>
      <c r="ASC207" s="306"/>
      <c r="ASD207" s="306"/>
      <c r="ASE207" s="306"/>
      <c r="ASF207" s="306"/>
      <c r="ASG207" s="306"/>
      <c r="ASH207" s="306"/>
      <c r="ASI207" s="306"/>
      <c r="ASJ207" s="306"/>
      <c r="ASK207" s="306"/>
      <c r="ASL207" s="306"/>
      <c r="ASM207" s="306"/>
      <c r="ASN207" s="306"/>
      <c r="ASO207" s="306"/>
      <c r="ASP207" s="306"/>
      <c r="ASQ207" s="306"/>
      <c r="ASR207" s="306"/>
      <c r="ASS207" s="306"/>
      <c r="AST207" s="306"/>
      <c r="ASU207" s="306"/>
      <c r="ASV207" s="306"/>
      <c r="ASW207" s="306"/>
      <c r="ASX207" s="306"/>
      <c r="ASY207" s="306"/>
      <c r="ASZ207" s="306"/>
      <c r="ATA207" s="306"/>
      <c r="ATB207" s="306"/>
      <c r="ATC207" s="306"/>
      <c r="ATD207" s="306"/>
      <c r="ATE207" s="306"/>
      <c r="ATF207" s="306"/>
      <c r="ATG207" s="306"/>
      <c r="ATH207" s="306"/>
      <c r="ATI207" s="306"/>
      <c r="ATJ207" s="306"/>
      <c r="ATK207" s="306"/>
      <c r="ATL207" s="306"/>
      <c r="ATM207" s="306"/>
      <c r="ATN207" s="306"/>
      <c r="ATO207" s="306"/>
      <c r="ATP207" s="306"/>
      <c r="ATQ207" s="306"/>
      <c r="ATR207" s="306"/>
      <c r="ATS207" s="306"/>
      <c r="ATT207" s="306"/>
      <c r="ATU207" s="306"/>
      <c r="ATV207" s="306"/>
      <c r="ATW207" s="306"/>
      <c r="ATX207" s="306"/>
      <c r="ATY207" s="306"/>
      <c r="ATZ207" s="306"/>
      <c r="AUA207" s="306"/>
      <c r="AUB207" s="306"/>
      <c r="AUC207" s="306"/>
      <c r="AUD207" s="306"/>
      <c r="AUE207" s="306"/>
      <c r="AUF207" s="306"/>
      <c r="AUG207" s="306"/>
      <c r="AUH207" s="306"/>
      <c r="AUI207" s="306"/>
      <c r="AUJ207" s="306"/>
      <c r="AUK207" s="306"/>
      <c r="AUL207" s="306"/>
      <c r="AUM207" s="306"/>
      <c r="AUN207" s="306"/>
      <c r="AUO207" s="306"/>
      <c r="AUP207" s="306"/>
      <c r="AUQ207" s="306"/>
      <c r="AUR207" s="306"/>
      <c r="AUS207" s="306"/>
      <c r="AUT207" s="306"/>
      <c r="AUU207" s="306"/>
      <c r="AUV207" s="306"/>
      <c r="AUW207" s="306"/>
      <c r="AUX207" s="306"/>
      <c r="AUY207" s="306"/>
      <c r="AUZ207" s="306"/>
      <c r="AVA207" s="306"/>
      <c r="AVB207" s="306"/>
      <c r="AVC207" s="306"/>
      <c r="AVD207" s="306"/>
      <c r="AVE207" s="306"/>
      <c r="AVF207" s="306"/>
      <c r="AVG207" s="306"/>
      <c r="AVH207" s="306"/>
      <c r="AVI207" s="306"/>
      <c r="AVJ207" s="306"/>
      <c r="AVK207" s="306"/>
      <c r="AVL207" s="306"/>
      <c r="AVM207" s="306"/>
      <c r="AVN207" s="306"/>
      <c r="AVO207" s="306"/>
      <c r="AVP207" s="306"/>
      <c r="AVQ207" s="306"/>
      <c r="AVR207" s="306"/>
      <c r="AVS207" s="306"/>
      <c r="AVT207" s="306"/>
      <c r="AVU207" s="306"/>
      <c r="AVV207" s="306"/>
      <c r="AVW207" s="306"/>
      <c r="AVX207" s="306"/>
      <c r="AVY207" s="306"/>
      <c r="AVZ207" s="306"/>
      <c r="AWA207" s="306"/>
      <c r="AWB207" s="306"/>
      <c r="AWC207" s="306"/>
      <c r="AWD207" s="306"/>
      <c r="AWE207" s="306"/>
      <c r="AWF207" s="306"/>
      <c r="AWG207" s="306"/>
      <c r="AWH207" s="306"/>
      <c r="AWI207" s="306"/>
      <c r="AWJ207" s="306"/>
      <c r="AWK207" s="306"/>
      <c r="AWL207" s="306"/>
      <c r="AWM207" s="306"/>
      <c r="AWN207" s="306"/>
      <c r="AWO207" s="306"/>
      <c r="AWP207" s="306"/>
      <c r="AWQ207" s="306"/>
      <c r="AWR207" s="306"/>
      <c r="AWS207" s="306"/>
      <c r="AWT207" s="306"/>
      <c r="AWU207" s="306"/>
      <c r="AWV207" s="306"/>
      <c r="AWW207" s="306"/>
      <c r="AWX207" s="306"/>
      <c r="AWY207" s="306"/>
      <c r="AWZ207" s="306"/>
      <c r="AXA207" s="306"/>
      <c r="AXB207" s="306"/>
      <c r="AXC207" s="306"/>
      <c r="AXD207" s="306"/>
      <c r="AXE207" s="306"/>
      <c r="AXF207" s="306"/>
      <c r="AXG207" s="306"/>
      <c r="AXH207" s="306"/>
      <c r="AXI207" s="306"/>
      <c r="AXJ207" s="306"/>
      <c r="AXK207" s="306"/>
      <c r="AXL207" s="306"/>
      <c r="AXM207" s="306"/>
      <c r="AXN207" s="306"/>
      <c r="AXO207" s="306"/>
      <c r="AXP207" s="306"/>
      <c r="AXQ207" s="306"/>
      <c r="AXR207" s="306"/>
      <c r="AXS207" s="306"/>
      <c r="AXT207" s="306"/>
      <c r="AXU207" s="306"/>
      <c r="AXV207" s="306"/>
      <c r="AXW207" s="306"/>
      <c r="AXX207" s="306"/>
      <c r="AXY207" s="306"/>
      <c r="AXZ207" s="306"/>
      <c r="AYA207" s="306"/>
      <c r="AYB207" s="306"/>
      <c r="AYC207" s="306"/>
      <c r="AYD207" s="306"/>
      <c r="AYE207" s="306"/>
      <c r="AYF207" s="306"/>
      <c r="AYG207" s="306"/>
      <c r="AYH207" s="306"/>
      <c r="AYI207" s="306"/>
      <c r="AYJ207" s="306"/>
      <c r="AYK207" s="306"/>
      <c r="AYL207" s="306"/>
      <c r="AYM207" s="306"/>
      <c r="AYN207" s="306"/>
      <c r="AYO207" s="306"/>
      <c r="AYP207" s="306"/>
      <c r="AYQ207" s="306"/>
      <c r="AYR207" s="306"/>
      <c r="AYS207" s="306"/>
      <c r="AYT207" s="306"/>
      <c r="AYU207" s="306"/>
      <c r="AYV207" s="306"/>
      <c r="AYW207" s="306"/>
      <c r="AYX207" s="306"/>
      <c r="AYY207" s="306"/>
      <c r="AYZ207" s="306"/>
      <c r="AZA207" s="306"/>
      <c r="AZB207" s="306"/>
      <c r="AZC207" s="306"/>
      <c r="AZD207" s="306"/>
      <c r="AZE207" s="306"/>
      <c r="AZF207" s="306"/>
      <c r="AZG207" s="306"/>
      <c r="AZH207" s="306"/>
      <c r="AZI207" s="306"/>
      <c r="AZJ207" s="306"/>
      <c r="AZK207" s="306"/>
      <c r="AZL207" s="306"/>
      <c r="AZM207" s="306"/>
      <c r="AZN207" s="306"/>
      <c r="AZO207" s="306"/>
      <c r="AZP207" s="306"/>
      <c r="AZQ207" s="306"/>
      <c r="AZR207" s="306"/>
      <c r="AZS207" s="306"/>
      <c r="AZT207" s="306"/>
      <c r="AZU207" s="306"/>
      <c r="AZV207" s="306"/>
      <c r="AZW207" s="306"/>
      <c r="AZX207" s="306"/>
      <c r="AZY207" s="306"/>
      <c r="AZZ207" s="306"/>
      <c r="BAA207" s="306"/>
      <c r="BAB207" s="306"/>
      <c r="BAC207" s="306"/>
      <c r="BAD207" s="306"/>
      <c r="BAE207" s="306"/>
      <c r="BAF207" s="306"/>
      <c r="BAG207" s="306"/>
      <c r="BAH207" s="306"/>
      <c r="BAI207" s="306"/>
      <c r="BAJ207" s="306"/>
      <c r="BAK207" s="306"/>
      <c r="BAL207" s="306"/>
      <c r="BAM207" s="306"/>
      <c r="BAN207" s="306"/>
      <c r="BAO207" s="306"/>
      <c r="BAP207" s="306"/>
      <c r="BAQ207" s="306"/>
      <c r="BAR207" s="306"/>
      <c r="BAS207" s="306"/>
      <c r="BAT207" s="306"/>
      <c r="BAU207" s="306"/>
      <c r="BAV207" s="306"/>
      <c r="BAW207" s="306"/>
      <c r="BAX207" s="306"/>
      <c r="BAY207" s="306"/>
      <c r="BAZ207" s="306"/>
      <c r="BBA207" s="306"/>
      <c r="BBB207" s="306"/>
      <c r="BBC207" s="306"/>
      <c r="BBD207" s="306"/>
      <c r="BBE207" s="306"/>
      <c r="BBF207" s="306"/>
      <c r="BBG207" s="306"/>
      <c r="BBH207" s="306"/>
      <c r="BBI207" s="306"/>
      <c r="BBJ207" s="306"/>
      <c r="BBK207" s="306"/>
      <c r="BBL207" s="306"/>
      <c r="BBM207" s="306"/>
      <c r="BBN207" s="306"/>
      <c r="BBO207" s="306"/>
      <c r="BBP207" s="306"/>
      <c r="BBQ207" s="306"/>
      <c r="BBR207" s="306"/>
      <c r="BBS207" s="306"/>
      <c r="BBT207" s="306"/>
      <c r="BBU207" s="306"/>
      <c r="BBV207" s="306"/>
      <c r="BBW207" s="306"/>
      <c r="BBX207" s="306"/>
      <c r="BBY207" s="306"/>
      <c r="BBZ207" s="306"/>
      <c r="BCA207" s="306"/>
      <c r="BCB207" s="306"/>
      <c r="BCC207" s="306"/>
      <c r="BCD207" s="306"/>
      <c r="BCE207" s="306"/>
      <c r="BCF207" s="306"/>
      <c r="BCG207" s="306"/>
      <c r="BCH207" s="306"/>
      <c r="BCI207" s="306"/>
      <c r="BCJ207" s="306"/>
      <c r="BCK207" s="306"/>
      <c r="BCL207" s="306"/>
      <c r="BCM207" s="306"/>
      <c r="BCN207" s="306"/>
      <c r="BCO207" s="306"/>
      <c r="BCP207" s="306"/>
      <c r="BCQ207" s="306"/>
      <c r="BCR207" s="306"/>
      <c r="BCS207" s="306"/>
      <c r="BCT207" s="306"/>
      <c r="BCU207" s="306"/>
      <c r="BCV207" s="306"/>
      <c r="BCW207" s="306"/>
      <c r="BCX207" s="306"/>
      <c r="BCY207" s="306"/>
      <c r="BCZ207" s="306"/>
      <c r="BDA207" s="306"/>
      <c r="BDB207" s="306"/>
      <c r="BDC207" s="306"/>
      <c r="BDD207" s="306"/>
      <c r="BDE207" s="306"/>
      <c r="BDF207" s="306"/>
      <c r="BDG207" s="306"/>
      <c r="BDH207" s="306"/>
      <c r="BDI207" s="306"/>
      <c r="BDJ207" s="306"/>
      <c r="BDK207" s="306"/>
      <c r="BDL207" s="306"/>
      <c r="BDM207" s="306"/>
      <c r="BDN207" s="306"/>
      <c r="BDO207" s="306"/>
      <c r="BDP207" s="306"/>
      <c r="BDQ207" s="306"/>
      <c r="BDR207" s="306"/>
      <c r="BDS207" s="306"/>
      <c r="BDT207" s="306"/>
      <c r="BDU207" s="306"/>
      <c r="BDV207" s="306"/>
      <c r="BDW207" s="306"/>
      <c r="BDX207" s="306"/>
      <c r="BDY207" s="306"/>
      <c r="BDZ207" s="306"/>
      <c r="BEA207" s="306"/>
      <c r="BEB207" s="306"/>
      <c r="BEC207" s="306"/>
      <c r="BED207" s="306"/>
      <c r="BEE207" s="306"/>
      <c r="BEF207" s="306"/>
      <c r="BEG207" s="306"/>
      <c r="BEH207" s="306"/>
      <c r="BEI207" s="306"/>
      <c r="BEJ207" s="306"/>
      <c r="BEK207" s="306"/>
      <c r="BEL207" s="306"/>
      <c r="BEM207" s="306"/>
      <c r="BEN207" s="306"/>
      <c r="BEO207" s="306"/>
      <c r="BEP207" s="306"/>
      <c r="BEQ207" s="306"/>
      <c r="BER207" s="306"/>
      <c r="BES207" s="306"/>
      <c r="BET207" s="306"/>
      <c r="BEU207" s="306"/>
      <c r="BEV207" s="306"/>
      <c r="BEW207" s="306"/>
      <c r="BEX207" s="306"/>
      <c r="BEY207" s="306"/>
      <c r="BEZ207" s="306"/>
      <c r="BFA207" s="306"/>
      <c r="BFB207" s="306"/>
      <c r="BFC207" s="306"/>
      <c r="BFD207" s="306"/>
      <c r="BFE207" s="306"/>
      <c r="BFF207" s="306"/>
      <c r="BFG207" s="306"/>
      <c r="BFH207" s="306"/>
      <c r="BFI207" s="306"/>
      <c r="BFJ207" s="306"/>
      <c r="BFK207" s="306"/>
      <c r="BFL207" s="306"/>
      <c r="BFM207" s="306"/>
      <c r="BFN207" s="306"/>
      <c r="BFO207" s="306"/>
      <c r="BFP207" s="306"/>
      <c r="BFQ207" s="306"/>
      <c r="BFR207" s="306"/>
      <c r="BFS207" s="306"/>
      <c r="BFT207" s="306"/>
      <c r="BFU207" s="306"/>
      <c r="BFV207" s="306"/>
      <c r="BFW207" s="306"/>
      <c r="BFX207" s="306"/>
      <c r="BFY207" s="306"/>
      <c r="BFZ207" s="306"/>
      <c r="BGA207" s="306"/>
      <c r="BGB207" s="306"/>
      <c r="BGC207" s="306"/>
      <c r="BGD207" s="306"/>
      <c r="BGE207" s="306"/>
      <c r="BGF207" s="306"/>
      <c r="BGG207" s="306"/>
      <c r="BGH207" s="306"/>
      <c r="BGI207" s="306"/>
      <c r="BGJ207" s="306"/>
      <c r="BGK207" s="306"/>
      <c r="BGL207" s="306"/>
      <c r="BGM207" s="306"/>
      <c r="BGN207" s="306"/>
      <c r="BGO207" s="306"/>
      <c r="BGP207" s="306"/>
      <c r="BGQ207" s="306"/>
      <c r="BGR207" s="306"/>
      <c r="BGS207" s="306"/>
      <c r="BGT207" s="306"/>
      <c r="BGU207" s="306"/>
      <c r="BGV207" s="306"/>
      <c r="BGW207" s="306"/>
      <c r="BGX207" s="306"/>
      <c r="BGY207" s="306"/>
      <c r="BGZ207" s="306"/>
      <c r="BHA207" s="306"/>
      <c r="BHB207" s="306"/>
      <c r="BHC207" s="306"/>
      <c r="BHD207" s="306"/>
      <c r="BHE207" s="306"/>
      <c r="BHF207" s="306"/>
      <c r="BHG207" s="306"/>
      <c r="BHH207" s="306"/>
      <c r="BHI207" s="306"/>
      <c r="BHJ207" s="306"/>
      <c r="BHK207" s="306"/>
      <c r="BHL207" s="306"/>
      <c r="BHM207" s="306"/>
      <c r="BHN207" s="306"/>
      <c r="BHO207" s="306"/>
      <c r="BHP207" s="306"/>
      <c r="BHQ207" s="306"/>
      <c r="BHR207" s="306"/>
      <c r="BHS207" s="306"/>
      <c r="BHT207" s="306"/>
      <c r="BHU207" s="306"/>
      <c r="BHV207" s="306"/>
      <c r="BHW207" s="306"/>
      <c r="BHX207" s="306"/>
      <c r="BHY207" s="306"/>
      <c r="BHZ207" s="306"/>
      <c r="BIA207" s="306"/>
      <c r="BIB207" s="306"/>
      <c r="BIC207" s="306"/>
      <c r="BID207" s="306"/>
      <c r="BIE207" s="306"/>
      <c r="BIF207" s="306"/>
      <c r="BIG207" s="306"/>
      <c r="BIH207" s="306"/>
      <c r="BII207" s="306"/>
      <c r="BIJ207" s="306"/>
      <c r="BIK207" s="306"/>
      <c r="BIL207" s="306"/>
      <c r="BIM207" s="306"/>
      <c r="BIN207" s="306"/>
      <c r="BIO207" s="306"/>
      <c r="BIP207" s="306"/>
      <c r="BIQ207" s="306"/>
      <c r="BIR207" s="306"/>
      <c r="BIS207" s="306"/>
      <c r="BIT207" s="306"/>
      <c r="BIU207" s="306"/>
      <c r="BIV207" s="306"/>
      <c r="BIW207" s="306"/>
      <c r="BIX207" s="306"/>
      <c r="BIY207" s="306"/>
      <c r="BIZ207" s="306"/>
      <c r="BJA207" s="306"/>
      <c r="BJB207" s="306"/>
      <c r="BJC207" s="306"/>
      <c r="BJD207" s="306"/>
      <c r="BJE207" s="306"/>
      <c r="BJF207" s="306"/>
      <c r="BJG207" s="306"/>
      <c r="BJH207" s="306"/>
      <c r="BJI207" s="306"/>
      <c r="BJJ207" s="306"/>
      <c r="BJK207" s="306"/>
      <c r="BJL207" s="306"/>
      <c r="BJM207" s="306"/>
      <c r="BJN207" s="306"/>
      <c r="BJO207" s="306"/>
      <c r="BJP207" s="306"/>
      <c r="BJQ207" s="306"/>
      <c r="BJR207" s="306"/>
      <c r="BJS207" s="306"/>
      <c r="BJT207" s="306"/>
      <c r="BJU207" s="306"/>
      <c r="BJV207" s="306"/>
      <c r="BJW207" s="306"/>
      <c r="BJX207" s="306"/>
      <c r="BJY207" s="306"/>
      <c r="BJZ207" s="306"/>
      <c r="BKA207" s="306"/>
      <c r="BKB207" s="306"/>
      <c r="BKC207" s="306"/>
      <c r="BKD207" s="306"/>
      <c r="BKE207" s="306"/>
      <c r="BKF207" s="306"/>
      <c r="BKG207" s="306"/>
      <c r="BKH207" s="306"/>
      <c r="BKI207" s="306"/>
      <c r="BKJ207" s="306"/>
      <c r="BKK207" s="306"/>
      <c r="BKL207" s="306"/>
      <c r="BKM207" s="306"/>
      <c r="BKN207" s="306"/>
      <c r="BKO207" s="306"/>
      <c r="BKP207" s="306"/>
      <c r="BKQ207" s="306"/>
      <c r="BKR207" s="306"/>
      <c r="BKS207" s="306"/>
      <c r="BKT207" s="306"/>
      <c r="BKU207" s="306"/>
      <c r="BKV207" s="306"/>
      <c r="BKW207" s="306"/>
      <c r="BKX207" s="306"/>
      <c r="BKY207" s="306"/>
      <c r="BKZ207" s="306"/>
      <c r="BLA207" s="306"/>
      <c r="BLB207" s="306"/>
      <c r="BLC207" s="306"/>
      <c r="BLD207" s="306"/>
      <c r="BLE207" s="306"/>
      <c r="BLF207" s="306"/>
      <c r="BLG207" s="306"/>
      <c r="BLH207" s="306"/>
      <c r="BLI207" s="306"/>
      <c r="BLJ207" s="306"/>
      <c r="BLK207" s="306"/>
      <c r="BLL207" s="306"/>
      <c r="BLM207" s="306"/>
      <c r="BLN207" s="306"/>
      <c r="BLO207" s="306"/>
      <c r="BLP207" s="306"/>
      <c r="BLQ207" s="306"/>
      <c r="BLR207" s="306"/>
      <c r="BLS207" s="306"/>
      <c r="BLT207" s="306"/>
      <c r="BLU207" s="306"/>
      <c r="BLV207" s="306"/>
      <c r="BLW207" s="306"/>
      <c r="BLX207" s="306"/>
      <c r="BLY207" s="306"/>
      <c r="BLZ207" s="306"/>
      <c r="BMA207" s="306"/>
      <c r="BMB207" s="306"/>
      <c r="BMC207" s="306"/>
      <c r="BMD207" s="306"/>
      <c r="BME207" s="306"/>
      <c r="BMF207" s="306"/>
      <c r="BMG207" s="306"/>
      <c r="BMH207" s="306"/>
      <c r="BMI207" s="306"/>
      <c r="BMJ207" s="306"/>
      <c r="BMK207" s="306"/>
      <c r="BML207" s="306"/>
      <c r="BMM207" s="306"/>
      <c r="BMN207" s="306"/>
      <c r="BMO207" s="306"/>
      <c r="BMP207" s="306"/>
      <c r="BMQ207" s="306"/>
      <c r="BMR207" s="306"/>
      <c r="BMS207" s="306"/>
      <c r="BMT207" s="306"/>
      <c r="BMU207" s="306"/>
      <c r="BMV207" s="306"/>
      <c r="BMW207" s="306"/>
      <c r="BMX207" s="306"/>
      <c r="BMY207" s="306"/>
      <c r="BMZ207" s="306"/>
      <c r="BNA207" s="306"/>
      <c r="BNB207" s="306"/>
      <c r="BNC207" s="306"/>
      <c r="BND207" s="306"/>
      <c r="BNE207" s="306"/>
      <c r="BNF207" s="306"/>
      <c r="BNG207" s="306"/>
      <c r="BNH207" s="306"/>
      <c r="BNI207" s="306"/>
      <c r="BNJ207" s="306"/>
      <c r="BNK207" s="306"/>
      <c r="BNL207" s="306"/>
      <c r="BNM207" s="306"/>
      <c r="BNN207" s="306"/>
      <c r="BNO207" s="306"/>
      <c r="BNP207" s="306"/>
      <c r="BNQ207" s="306"/>
      <c r="BNR207" s="306"/>
      <c r="BNS207" s="306"/>
      <c r="BNT207" s="306"/>
      <c r="BNU207" s="306"/>
      <c r="BNV207" s="306"/>
      <c r="BNW207" s="306"/>
      <c r="BNX207" s="306"/>
      <c r="BNY207" s="306"/>
      <c r="BNZ207" s="306"/>
      <c r="BOA207" s="306"/>
      <c r="BOB207" s="306"/>
      <c r="BOC207" s="306"/>
      <c r="BOD207" s="306"/>
      <c r="BOE207" s="306"/>
      <c r="BOF207" s="306"/>
      <c r="BOG207" s="306"/>
      <c r="BOH207" s="306"/>
      <c r="BOI207" s="306"/>
      <c r="BOJ207" s="306"/>
      <c r="BOK207" s="306"/>
      <c r="BOL207" s="306"/>
      <c r="BOM207" s="306"/>
      <c r="BON207" s="306"/>
      <c r="BOO207" s="306"/>
      <c r="BOP207" s="306"/>
      <c r="BOQ207" s="306"/>
      <c r="BOR207" s="306"/>
      <c r="BOS207" s="306"/>
      <c r="BOT207" s="306"/>
      <c r="BOU207" s="306"/>
      <c r="BOV207" s="306"/>
      <c r="BOW207" s="306"/>
      <c r="BOX207" s="306"/>
      <c r="BOY207" s="306"/>
      <c r="BOZ207" s="306"/>
      <c r="BPA207" s="306"/>
      <c r="BPB207" s="306"/>
      <c r="BPC207" s="306"/>
      <c r="BPD207" s="306"/>
      <c r="BPE207" s="306"/>
      <c r="BPF207" s="306"/>
      <c r="BPG207" s="306"/>
      <c r="BPH207" s="306"/>
      <c r="BPI207" s="306"/>
      <c r="BPJ207" s="306"/>
      <c r="BPK207" s="306"/>
      <c r="BPL207" s="306"/>
      <c r="BPM207" s="306"/>
      <c r="BPN207" s="306"/>
      <c r="BPO207" s="306"/>
      <c r="BPP207" s="306"/>
      <c r="BPQ207" s="306"/>
      <c r="BPR207" s="306"/>
      <c r="BPS207" s="306"/>
      <c r="BPT207" s="306"/>
      <c r="BPU207" s="306"/>
      <c r="BPV207" s="306"/>
      <c r="BPW207" s="306"/>
      <c r="BPX207" s="306"/>
      <c r="BPY207" s="306"/>
      <c r="BPZ207" s="306"/>
      <c r="BQA207" s="306"/>
      <c r="BQB207" s="306"/>
      <c r="BQC207" s="306"/>
      <c r="BQD207" s="306"/>
      <c r="BQE207" s="306"/>
      <c r="BQF207" s="306"/>
      <c r="BQG207" s="306"/>
      <c r="BQH207" s="306"/>
      <c r="BQI207" s="306"/>
      <c r="BQJ207" s="306"/>
      <c r="BQK207" s="306"/>
      <c r="BQL207" s="306"/>
      <c r="BQM207" s="306"/>
      <c r="BQN207" s="306"/>
      <c r="BQO207" s="306"/>
      <c r="BQP207" s="306"/>
      <c r="BQQ207" s="306"/>
      <c r="BQR207" s="306"/>
      <c r="BQS207" s="306"/>
      <c r="BQT207" s="306"/>
      <c r="BQU207" s="306"/>
      <c r="BQV207" s="306"/>
      <c r="BQW207" s="306"/>
      <c r="BQX207" s="306"/>
      <c r="BQY207" s="306"/>
      <c r="BQZ207" s="306"/>
      <c r="BRA207" s="306"/>
      <c r="BRB207" s="306"/>
      <c r="BRC207" s="306"/>
      <c r="BRD207" s="306"/>
      <c r="BRE207" s="306"/>
      <c r="BRF207" s="306"/>
      <c r="BRG207" s="306"/>
      <c r="BRH207" s="306"/>
      <c r="BRI207" s="306"/>
      <c r="BRJ207" s="306"/>
      <c r="BRK207" s="306"/>
      <c r="BRL207" s="306"/>
      <c r="BRM207" s="306"/>
      <c r="BRN207" s="306"/>
      <c r="BRO207" s="306"/>
      <c r="BRP207" s="306"/>
      <c r="BRQ207" s="306"/>
      <c r="BRR207" s="306"/>
      <c r="BRS207" s="306"/>
      <c r="BRT207" s="306"/>
      <c r="BRU207" s="306"/>
      <c r="BRV207" s="306"/>
      <c r="BRW207" s="306"/>
      <c r="BRX207" s="306"/>
      <c r="BRY207" s="306"/>
      <c r="BRZ207" s="306"/>
      <c r="BSA207" s="306"/>
      <c r="BSB207" s="306"/>
      <c r="BSC207" s="306"/>
      <c r="BSD207" s="306"/>
      <c r="BSE207" s="306"/>
      <c r="BSF207" s="306"/>
      <c r="BSG207" s="306"/>
      <c r="BSH207" s="306"/>
      <c r="BSI207" s="306"/>
      <c r="BSJ207" s="306"/>
      <c r="BSK207" s="306"/>
      <c r="BSL207" s="306"/>
      <c r="BSM207" s="306"/>
      <c r="BSN207" s="306"/>
      <c r="BSO207" s="306"/>
      <c r="BSP207" s="306"/>
      <c r="BSQ207" s="306"/>
      <c r="BSR207" s="306"/>
      <c r="BSS207" s="306"/>
      <c r="BST207" s="306"/>
      <c r="BSU207" s="306"/>
      <c r="BSV207" s="306"/>
      <c r="BSW207" s="306"/>
      <c r="BSX207" s="306"/>
      <c r="BSY207" s="306"/>
      <c r="BSZ207" s="306"/>
      <c r="BTA207" s="306"/>
      <c r="BTB207" s="306"/>
      <c r="BTC207" s="306"/>
      <c r="BTD207" s="306"/>
      <c r="BTE207" s="306"/>
      <c r="BTF207" s="306"/>
      <c r="BTG207" s="306"/>
      <c r="BTH207" s="306"/>
      <c r="BTI207" s="306"/>
      <c r="BTJ207" s="306"/>
      <c r="BTK207" s="306"/>
      <c r="BTL207" s="306"/>
      <c r="BTM207" s="306"/>
      <c r="BTN207" s="306"/>
      <c r="BTO207" s="306"/>
      <c r="BTP207" s="306"/>
      <c r="BTQ207" s="306"/>
      <c r="BTR207" s="306"/>
      <c r="BTS207" s="306"/>
      <c r="BTT207" s="306"/>
      <c r="BTU207" s="306"/>
      <c r="BTV207" s="306"/>
      <c r="BTW207" s="306"/>
      <c r="BTX207" s="306"/>
      <c r="BTY207" s="306"/>
      <c r="BTZ207" s="306"/>
      <c r="BUA207" s="306"/>
      <c r="BUB207" s="306"/>
      <c r="BUC207" s="306"/>
      <c r="BUD207" s="306"/>
      <c r="BUE207" s="306"/>
      <c r="BUF207" s="306"/>
      <c r="BUG207" s="306"/>
      <c r="BUH207" s="306"/>
      <c r="BUI207" s="306"/>
      <c r="BUJ207" s="306"/>
      <c r="BUK207" s="306"/>
      <c r="BUL207" s="306"/>
      <c r="BUM207" s="306"/>
      <c r="BUN207" s="306"/>
      <c r="BUO207" s="306"/>
      <c r="BUP207" s="306"/>
      <c r="BUQ207" s="306"/>
      <c r="BUR207" s="306"/>
      <c r="BUS207" s="306"/>
      <c r="BUT207" s="306"/>
      <c r="BUU207" s="306"/>
      <c r="BUV207" s="306"/>
      <c r="BUW207" s="306"/>
      <c r="BUX207" s="306"/>
      <c r="BUY207" s="306"/>
      <c r="BUZ207" s="306"/>
      <c r="BVA207" s="306"/>
      <c r="BVB207" s="306"/>
      <c r="BVC207" s="306"/>
      <c r="BVD207" s="306"/>
      <c r="BVE207" s="306"/>
      <c r="BVF207" s="306"/>
      <c r="BVG207" s="306"/>
      <c r="BVH207" s="306"/>
      <c r="BVI207" s="306"/>
      <c r="BVJ207" s="306"/>
      <c r="BVK207" s="306"/>
      <c r="BVL207" s="306"/>
      <c r="BVM207" s="306"/>
      <c r="BVN207" s="306"/>
      <c r="BVO207" s="306"/>
      <c r="BVP207" s="306"/>
      <c r="BVQ207" s="306"/>
      <c r="BVR207" s="306"/>
      <c r="BVS207" s="306"/>
      <c r="BVT207" s="306"/>
      <c r="BVU207" s="306"/>
      <c r="BVV207" s="306"/>
      <c r="BVW207" s="306"/>
      <c r="BVX207" s="306"/>
      <c r="BVY207" s="306"/>
      <c r="BVZ207" s="306"/>
      <c r="BWA207" s="306"/>
      <c r="BWB207" s="306"/>
      <c r="BWC207" s="306"/>
      <c r="BWD207" s="306"/>
      <c r="BWE207" s="306"/>
      <c r="BWF207" s="306"/>
      <c r="BWG207" s="306"/>
      <c r="BWH207" s="306"/>
      <c r="BWI207" s="306"/>
      <c r="BWJ207" s="306"/>
      <c r="BWK207" s="306"/>
      <c r="BWL207" s="306"/>
      <c r="BWM207" s="306"/>
      <c r="BWN207" s="306"/>
      <c r="BWO207" s="306"/>
      <c r="BWP207" s="306"/>
      <c r="BWQ207" s="306"/>
      <c r="BWR207" s="306"/>
      <c r="BWS207" s="306"/>
      <c r="BWT207" s="306"/>
      <c r="BWU207" s="306"/>
      <c r="BWV207" s="306"/>
      <c r="BWW207" s="306"/>
      <c r="BWX207" s="306"/>
      <c r="BWY207" s="306"/>
      <c r="BWZ207" s="306"/>
      <c r="BXA207" s="306"/>
      <c r="BXB207" s="306"/>
      <c r="BXC207" s="306"/>
      <c r="BXD207" s="306"/>
      <c r="BXE207" s="306"/>
      <c r="BXF207" s="306"/>
      <c r="BXG207" s="306"/>
      <c r="BXH207" s="306"/>
      <c r="BXI207" s="306"/>
      <c r="BXJ207" s="306"/>
      <c r="BXK207" s="306"/>
      <c r="BXL207" s="306"/>
      <c r="BXM207" s="306"/>
      <c r="BXN207" s="306"/>
      <c r="BXO207" s="306"/>
      <c r="BXP207" s="306"/>
      <c r="BXQ207" s="306"/>
      <c r="BXR207" s="306"/>
      <c r="BXS207" s="306"/>
      <c r="BXT207" s="306"/>
      <c r="BXU207" s="306"/>
      <c r="BXV207" s="306"/>
      <c r="BXW207" s="306"/>
      <c r="BXX207" s="306"/>
      <c r="BXY207" s="306"/>
      <c r="BXZ207" s="306"/>
      <c r="BYA207" s="306"/>
      <c r="BYB207" s="306"/>
      <c r="BYC207" s="306"/>
      <c r="BYD207" s="306"/>
      <c r="BYE207" s="306"/>
      <c r="BYF207" s="306"/>
      <c r="BYG207" s="306"/>
      <c r="BYH207" s="306"/>
      <c r="BYI207" s="306"/>
      <c r="BYJ207" s="306"/>
      <c r="BYK207" s="306"/>
      <c r="BYL207" s="306"/>
      <c r="BYM207" s="306"/>
      <c r="BYN207" s="306"/>
      <c r="BYO207" s="306"/>
      <c r="BYP207" s="306"/>
      <c r="BYQ207" s="306"/>
      <c r="BYR207" s="306"/>
      <c r="BYS207" s="306"/>
      <c r="BYT207" s="306"/>
      <c r="BYU207" s="306"/>
      <c r="BYV207" s="306"/>
      <c r="BYW207" s="306"/>
      <c r="BYX207" s="306"/>
      <c r="BYY207" s="306"/>
      <c r="BYZ207" s="306"/>
      <c r="BZA207" s="306"/>
      <c r="BZB207" s="306"/>
      <c r="BZC207" s="306"/>
      <c r="BZD207" s="306"/>
      <c r="BZE207" s="306"/>
      <c r="BZF207" s="306"/>
      <c r="BZG207" s="306"/>
      <c r="BZH207" s="306"/>
      <c r="BZI207" s="306"/>
      <c r="BZJ207" s="306"/>
      <c r="BZK207" s="306"/>
      <c r="BZL207" s="306"/>
      <c r="BZM207" s="306"/>
      <c r="BZN207" s="306"/>
      <c r="BZO207" s="306"/>
      <c r="BZP207" s="306"/>
      <c r="BZQ207" s="306"/>
      <c r="BZR207" s="306"/>
      <c r="BZS207" s="306"/>
      <c r="BZT207" s="306"/>
      <c r="BZU207" s="306"/>
      <c r="BZV207" s="306"/>
      <c r="BZW207" s="306"/>
      <c r="BZX207" s="306"/>
      <c r="BZY207" s="306"/>
      <c r="BZZ207" s="306"/>
      <c r="CAA207" s="306"/>
      <c r="CAB207" s="306"/>
      <c r="CAC207" s="306"/>
      <c r="CAD207" s="306"/>
      <c r="CAE207" s="306"/>
      <c r="CAF207" s="306"/>
      <c r="CAG207" s="306"/>
      <c r="CAH207" s="306"/>
      <c r="CAI207" s="306"/>
      <c r="CAJ207" s="306"/>
      <c r="CAK207" s="306"/>
      <c r="CAL207" s="306"/>
      <c r="CAM207" s="306"/>
      <c r="CAN207" s="306"/>
      <c r="CAO207" s="306"/>
      <c r="CAP207" s="306"/>
      <c r="CAQ207" s="306"/>
      <c r="CAR207" s="306"/>
      <c r="CAS207" s="306"/>
      <c r="CAT207" s="306"/>
      <c r="CAU207" s="306"/>
      <c r="CAV207" s="306"/>
      <c r="CAW207" s="306"/>
      <c r="CAX207" s="306"/>
      <c r="CAY207" s="306"/>
      <c r="CAZ207" s="306"/>
      <c r="CBA207" s="306"/>
      <c r="CBB207" s="306"/>
      <c r="CBC207" s="306"/>
      <c r="CBD207" s="306"/>
      <c r="CBE207" s="306"/>
      <c r="CBF207" s="306"/>
      <c r="CBG207" s="306"/>
      <c r="CBH207" s="306"/>
      <c r="CBI207" s="306"/>
      <c r="CBJ207" s="306"/>
      <c r="CBK207" s="306"/>
      <c r="CBL207" s="306"/>
      <c r="CBM207" s="306"/>
      <c r="CBN207" s="306"/>
      <c r="CBO207" s="306"/>
      <c r="CBP207" s="306"/>
      <c r="CBQ207" s="306"/>
      <c r="CBR207" s="306"/>
      <c r="CBS207" s="306"/>
      <c r="CBT207" s="306"/>
      <c r="CBU207" s="306"/>
      <c r="CBV207" s="306"/>
      <c r="CBW207" s="306"/>
      <c r="CBX207" s="306"/>
      <c r="CBY207" s="306"/>
      <c r="CBZ207" s="306"/>
      <c r="CCA207" s="306"/>
      <c r="CCB207" s="306"/>
      <c r="CCC207" s="306"/>
      <c r="CCD207" s="306"/>
      <c r="CCE207" s="306"/>
      <c r="CCF207" s="306"/>
      <c r="CCG207" s="306"/>
      <c r="CCH207" s="306"/>
      <c r="CCI207" s="306"/>
      <c r="CCJ207" s="306"/>
      <c r="CCK207" s="306"/>
      <c r="CCL207" s="306"/>
      <c r="CCM207" s="306"/>
      <c r="CCN207" s="306"/>
      <c r="CCO207" s="306"/>
      <c r="CCP207" s="306"/>
      <c r="CCQ207" s="306"/>
      <c r="CCR207" s="306"/>
      <c r="CCS207" s="306"/>
      <c r="CCT207" s="306"/>
      <c r="CCU207" s="306"/>
      <c r="CCV207" s="306"/>
      <c r="CCW207" s="306"/>
      <c r="CCX207" s="306"/>
      <c r="CCY207" s="306"/>
      <c r="CCZ207" s="306"/>
      <c r="CDA207" s="306"/>
      <c r="CDB207" s="306"/>
      <c r="CDC207" s="306"/>
      <c r="CDD207" s="306"/>
      <c r="CDE207" s="306"/>
      <c r="CDF207" s="306"/>
      <c r="CDG207" s="306"/>
      <c r="CDH207" s="306"/>
      <c r="CDI207" s="306"/>
      <c r="CDJ207" s="306"/>
      <c r="CDK207" s="306"/>
      <c r="CDL207" s="306"/>
      <c r="CDM207" s="306"/>
      <c r="CDN207" s="306"/>
      <c r="CDO207" s="306"/>
      <c r="CDP207" s="306"/>
      <c r="CDQ207" s="306"/>
      <c r="CDR207" s="306"/>
      <c r="CDS207" s="306"/>
      <c r="CDT207" s="306"/>
      <c r="CDU207" s="306"/>
      <c r="CDV207" s="306"/>
      <c r="CDW207" s="306"/>
      <c r="CDX207" s="306"/>
      <c r="CDY207" s="306"/>
      <c r="CDZ207" s="306"/>
      <c r="CEA207" s="306"/>
      <c r="CEB207" s="306"/>
      <c r="CEC207" s="306"/>
      <c r="CED207" s="306"/>
      <c r="CEE207" s="306"/>
      <c r="CEF207" s="306"/>
      <c r="CEG207" s="306"/>
      <c r="CEH207" s="306"/>
      <c r="CEI207" s="306"/>
      <c r="CEJ207" s="306"/>
      <c r="CEK207" s="306"/>
      <c r="CEL207" s="306"/>
      <c r="CEM207" s="306"/>
      <c r="CEN207" s="306"/>
      <c r="CEO207" s="306"/>
      <c r="CEP207" s="306"/>
      <c r="CEQ207" s="306"/>
      <c r="CER207" s="306"/>
      <c r="CES207" s="306"/>
      <c r="CET207" s="306"/>
      <c r="CEU207" s="306"/>
      <c r="CEV207" s="306"/>
      <c r="CEW207" s="306"/>
      <c r="CEX207" s="306"/>
      <c r="CEY207" s="306"/>
      <c r="CEZ207" s="306"/>
      <c r="CFA207" s="306"/>
      <c r="CFB207" s="306"/>
      <c r="CFC207" s="306"/>
      <c r="CFD207" s="306"/>
      <c r="CFE207" s="306"/>
      <c r="CFF207" s="306"/>
      <c r="CFG207" s="306"/>
      <c r="CFH207" s="306"/>
      <c r="CFI207" s="306"/>
      <c r="CFJ207" s="306"/>
      <c r="CFK207" s="306"/>
      <c r="CFL207" s="306"/>
      <c r="CFM207" s="306"/>
      <c r="CFN207" s="306"/>
      <c r="CFO207" s="306"/>
      <c r="CFP207" s="306"/>
      <c r="CFQ207" s="306"/>
      <c r="CFR207" s="306"/>
      <c r="CFS207" s="306"/>
      <c r="CFT207" s="306"/>
      <c r="CFU207" s="306"/>
      <c r="CFV207" s="306"/>
      <c r="CFW207" s="306"/>
      <c r="CFX207" s="306"/>
      <c r="CFY207" s="306"/>
      <c r="CFZ207" s="306"/>
      <c r="CGA207" s="306"/>
      <c r="CGB207" s="306"/>
      <c r="CGC207" s="306"/>
      <c r="CGD207" s="306"/>
      <c r="CGE207" s="306"/>
      <c r="CGF207" s="306"/>
      <c r="CGG207" s="306"/>
      <c r="CGH207" s="306"/>
      <c r="CGI207" s="306"/>
      <c r="CGJ207" s="306"/>
      <c r="CGK207" s="306"/>
      <c r="CGL207" s="306"/>
      <c r="CGM207" s="306"/>
      <c r="CGN207" s="306"/>
      <c r="CGO207" s="306"/>
      <c r="CGP207" s="306"/>
      <c r="CGQ207" s="306"/>
      <c r="CGR207" s="306"/>
      <c r="CGS207" s="306"/>
      <c r="CGT207" s="306"/>
      <c r="CGU207" s="306"/>
      <c r="CGV207" s="306"/>
      <c r="CGW207" s="306"/>
      <c r="CGX207" s="306"/>
      <c r="CGY207" s="306"/>
      <c r="CGZ207" s="306"/>
      <c r="CHA207" s="306"/>
      <c r="CHB207" s="306"/>
      <c r="CHC207" s="306"/>
      <c r="CHD207" s="306"/>
      <c r="CHE207" s="306"/>
      <c r="CHF207" s="306"/>
      <c r="CHG207" s="306"/>
      <c r="CHH207" s="306"/>
      <c r="CHI207" s="306"/>
      <c r="CHJ207" s="306"/>
      <c r="CHK207" s="306"/>
      <c r="CHL207" s="306"/>
      <c r="CHM207" s="306"/>
      <c r="CHN207" s="306"/>
      <c r="CHO207" s="306"/>
      <c r="CHP207" s="306"/>
      <c r="CHQ207" s="306"/>
      <c r="CHR207" s="306"/>
      <c r="CHS207" s="306"/>
      <c r="CHT207" s="306"/>
      <c r="CHU207" s="306"/>
      <c r="CHV207" s="306"/>
      <c r="CHW207" s="306"/>
      <c r="CHX207" s="306"/>
      <c r="CHY207" s="306"/>
      <c r="CHZ207" s="306"/>
      <c r="CIA207" s="306"/>
      <c r="CIB207" s="306"/>
      <c r="CIC207" s="306"/>
      <c r="CID207" s="306"/>
      <c r="CIE207" s="306"/>
      <c r="CIF207" s="306"/>
      <c r="CIG207" s="306"/>
      <c r="CIH207" s="306"/>
      <c r="CII207" s="306"/>
      <c r="CIJ207" s="306"/>
      <c r="CIK207" s="306"/>
      <c r="CIL207" s="306"/>
      <c r="CIM207" s="306"/>
      <c r="CIN207" s="306"/>
      <c r="CIO207" s="306"/>
      <c r="CIP207" s="306"/>
      <c r="CIQ207" s="306"/>
      <c r="CIR207" s="306"/>
      <c r="CIS207" s="306"/>
      <c r="CIT207" s="306"/>
      <c r="CIU207" s="306"/>
      <c r="CIV207" s="306"/>
      <c r="CIW207" s="306"/>
      <c r="CIX207" s="306"/>
      <c r="CIY207" s="306"/>
      <c r="CIZ207" s="306"/>
      <c r="CJA207" s="306"/>
      <c r="CJB207" s="306"/>
      <c r="CJC207" s="306"/>
      <c r="CJD207" s="306"/>
      <c r="CJE207" s="306"/>
      <c r="CJF207" s="306"/>
      <c r="CJG207" s="306"/>
      <c r="CJH207" s="306"/>
      <c r="CJI207" s="306"/>
      <c r="CJJ207" s="306"/>
      <c r="CJK207" s="306"/>
      <c r="CJL207" s="306"/>
      <c r="CJM207" s="306"/>
      <c r="CJN207" s="306"/>
      <c r="CJO207" s="306"/>
      <c r="CJP207" s="306"/>
      <c r="CJQ207" s="306"/>
      <c r="CJR207" s="306"/>
      <c r="CJS207" s="306"/>
      <c r="CJT207" s="306"/>
      <c r="CJU207" s="306"/>
      <c r="CJV207" s="306"/>
      <c r="CJW207" s="306"/>
      <c r="CJX207" s="306"/>
      <c r="CJY207" s="306"/>
      <c r="CJZ207" s="306"/>
      <c r="CKA207" s="306"/>
      <c r="CKB207" s="306"/>
      <c r="CKC207" s="306"/>
      <c r="CKD207" s="306"/>
      <c r="CKE207" s="306"/>
      <c r="CKF207" s="306"/>
      <c r="CKG207" s="306"/>
      <c r="CKH207" s="306"/>
      <c r="CKI207" s="306"/>
      <c r="CKJ207" s="306"/>
      <c r="CKK207" s="306"/>
      <c r="CKL207" s="306"/>
      <c r="CKM207" s="306"/>
      <c r="CKN207" s="306"/>
      <c r="CKO207" s="306"/>
      <c r="CKP207" s="306"/>
      <c r="CKQ207" s="306"/>
      <c r="CKR207" s="306"/>
      <c r="CKS207" s="306"/>
      <c r="CKT207" s="306"/>
      <c r="CKU207" s="306"/>
      <c r="CKV207" s="306"/>
      <c r="CKW207" s="306"/>
      <c r="CKX207" s="306"/>
      <c r="CKY207" s="306"/>
      <c r="CKZ207" s="306"/>
      <c r="CLA207" s="306"/>
      <c r="CLB207" s="306"/>
      <c r="CLC207" s="306"/>
      <c r="CLD207" s="306"/>
      <c r="CLE207" s="306"/>
      <c r="CLF207" s="306"/>
      <c r="CLG207" s="306"/>
      <c r="CLH207" s="306"/>
      <c r="CLI207" s="306"/>
      <c r="CLJ207" s="306"/>
      <c r="CLK207" s="306"/>
      <c r="CLL207" s="306"/>
      <c r="CLM207" s="306"/>
      <c r="CLN207" s="306"/>
      <c r="CLO207" s="306"/>
      <c r="CLP207" s="306"/>
      <c r="CLQ207" s="306"/>
      <c r="CLR207" s="306"/>
      <c r="CLS207" s="306"/>
      <c r="CLT207" s="306"/>
      <c r="CLU207" s="306"/>
      <c r="CLV207" s="306"/>
      <c r="CLW207" s="306"/>
      <c r="CLX207" s="306"/>
      <c r="CLY207" s="306"/>
      <c r="CLZ207" s="306"/>
      <c r="CMA207" s="306"/>
      <c r="CMB207" s="306"/>
      <c r="CMC207" s="306"/>
      <c r="CMD207" s="306"/>
      <c r="CME207" s="306"/>
      <c r="CMF207" s="306"/>
      <c r="CMG207" s="306"/>
      <c r="CMH207" s="306"/>
      <c r="CMI207" s="306"/>
      <c r="CMJ207" s="306"/>
      <c r="CMK207" s="306"/>
      <c r="CML207" s="306"/>
      <c r="CMM207" s="306"/>
      <c r="CMN207" s="306"/>
      <c r="CMO207" s="306"/>
      <c r="CMP207" s="306"/>
      <c r="CMQ207" s="306"/>
      <c r="CMR207" s="306"/>
      <c r="CMS207" s="306"/>
      <c r="CMT207" s="306"/>
      <c r="CMU207" s="306"/>
      <c r="CMV207" s="306"/>
      <c r="CMW207" s="306"/>
      <c r="CMX207" s="306"/>
      <c r="CMY207" s="306"/>
      <c r="CMZ207" s="306"/>
      <c r="CNA207" s="306"/>
      <c r="CNB207" s="306"/>
      <c r="CNC207" s="306"/>
      <c r="CND207" s="306"/>
      <c r="CNE207" s="306"/>
      <c r="CNF207" s="306"/>
      <c r="CNG207" s="306"/>
      <c r="CNH207" s="306"/>
      <c r="CNI207" s="306"/>
      <c r="CNJ207" s="306"/>
      <c r="CNK207" s="306"/>
      <c r="CNL207" s="306"/>
      <c r="CNM207" s="306"/>
      <c r="CNN207" s="306"/>
      <c r="CNO207" s="306"/>
      <c r="CNP207" s="306"/>
      <c r="CNQ207" s="306"/>
      <c r="CNR207" s="306"/>
      <c r="CNS207" s="306"/>
      <c r="CNT207" s="306"/>
      <c r="CNU207" s="306"/>
      <c r="CNV207" s="306"/>
      <c r="CNW207" s="306"/>
      <c r="CNX207" s="306"/>
      <c r="CNY207" s="306"/>
      <c r="CNZ207" s="306"/>
      <c r="COA207" s="306"/>
      <c r="COB207" s="306"/>
      <c r="COC207" s="306"/>
      <c r="COD207" s="306"/>
      <c r="COE207" s="306"/>
      <c r="COF207" s="306"/>
      <c r="COG207" s="306"/>
      <c r="COH207" s="306"/>
      <c r="COI207" s="306"/>
      <c r="COJ207" s="306"/>
      <c r="COK207" s="306"/>
      <c r="COL207" s="306"/>
      <c r="COM207" s="306"/>
      <c r="CON207" s="306"/>
      <c r="COO207" s="306"/>
      <c r="COP207" s="306"/>
      <c r="COQ207" s="306"/>
      <c r="COR207" s="306"/>
      <c r="COS207" s="306"/>
      <c r="COT207" s="306"/>
      <c r="COU207" s="306"/>
      <c r="COV207" s="306"/>
      <c r="COW207" s="306"/>
      <c r="COX207" s="306"/>
      <c r="COY207" s="306"/>
      <c r="COZ207" s="306"/>
      <c r="CPA207" s="306"/>
      <c r="CPB207" s="306"/>
      <c r="CPC207" s="306"/>
      <c r="CPD207" s="306"/>
      <c r="CPE207" s="306"/>
      <c r="CPF207" s="306"/>
      <c r="CPG207" s="306"/>
      <c r="CPH207" s="306"/>
      <c r="CPI207" s="306"/>
      <c r="CPJ207" s="306"/>
      <c r="CPK207" s="306"/>
      <c r="CPL207" s="306"/>
      <c r="CPM207" s="306"/>
      <c r="CPN207" s="306"/>
      <c r="CPO207" s="306"/>
      <c r="CPP207" s="306"/>
      <c r="CPQ207" s="306"/>
      <c r="CPR207" s="306"/>
      <c r="CPS207" s="306"/>
      <c r="CPT207" s="306"/>
      <c r="CPU207" s="306"/>
      <c r="CPV207" s="306"/>
      <c r="CPW207" s="306"/>
      <c r="CPX207" s="306"/>
      <c r="CPY207" s="306"/>
      <c r="CPZ207" s="306"/>
      <c r="CQA207" s="306"/>
      <c r="CQB207" s="306"/>
      <c r="CQC207" s="306"/>
      <c r="CQD207" s="306"/>
      <c r="CQE207" s="306"/>
      <c r="CQF207" s="306"/>
      <c r="CQG207" s="306"/>
      <c r="CQH207" s="306"/>
      <c r="CQI207" s="306"/>
      <c r="CQJ207" s="306"/>
      <c r="CQK207" s="306"/>
      <c r="CQL207" s="306"/>
      <c r="CQM207" s="306"/>
      <c r="CQN207" s="306"/>
      <c r="CQO207" s="306"/>
      <c r="CQP207" s="306"/>
      <c r="CQQ207" s="306"/>
      <c r="CQR207" s="306"/>
      <c r="CQS207" s="306"/>
      <c r="CQT207" s="306"/>
      <c r="CQU207" s="306"/>
      <c r="CQV207" s="306"/>
      <c r="CQW207" s="306"/>
      <c r="CQX207" s="306"/>
      <c r="CQY207" s="306"/>
      <c r="CQZ207" s="306"/>
      <c r="CRA207" s="306"/>
      <c r="CRB207" s="306"/>
      <c r="CRC207" s="306"/>
      <c r="CRD207" s="306"/>
      <c r="CRE207" s="306"/>
      <c r="CRF207" s="306"/>
      <c r="CRG207" s="306"/>
      <c r="CRH207" s="306"/>
      <c r="CRI207" s="306"/>
      <c r="CRJ207" s="306"/>
      <c r="CRK207" s="306"/>
      <c r="CRL207" s="306"/>
      <c r="CRM207" s="306"/>
      <c r="CRN207" s="306"/>
      <c r="CRO207" s="306"/>
      <c r="CRP207" s="306"/>
      <c r="CRQ207" s="306"/>
      <c r="CRR207" s="306"/>
      <c r="CRS207" s="306"/>
      <c r="CRT207" s="306"/>
      <c r="CRU207" s="306"/>
      <c r="CRV207" s="306"/>
      <c r="CRW207" s="306"/>
      <c r="CRX207" s="306"/>
      <c r="CRY207" s="306"/>
      <c r="CRZ207" s="306"/>
      <c r="CSA207" s="306"/>
      <c r="CSB207" s="306"/>
      <c r="CSC207" s="306"/>
      <c r="CSD207" s="306"/>
      <c r="CSE207" s="306"/>
      <c r="CSF207" s="306"/>
      <c r="CSG207" s="306"/>
      <c r="CSH207" s="306"/>
      <c r="CSI207" s="306"/>
      <c r="CSJ207" s="306"/>
      <c r="CSK207" s="306"/>
      <c r="CSL207" s="306"/>
      <c r="CSM207" s="306"/>
      <c r="CSN207" s="306"/>
      <c r="CSO207" s="306"/>
      <c r="CSP207" s="306"/>
      <c r="CSQ207" s="306"/>
      <c r="CSR207" s="306"/>
      <c r="CSS207" s="306"/>
      <c r="CST207" s="306"/>
      <c r="CSU207" s="306"/>
      <c r="CSV207" s="306"/>
      <c r="CSW207" s="306"/>
      <c r="CSX207" s="306"/>
      <c r="CSY207" s="306"/>
      <c r="CSZ207" s="306"/>
      <c r="CTA207" s="306"/>
      <c r="CTB207" s="306"/>
      <c r="CTC207" s="306"/>
      <c r="CTD207" s="306"/>
      <c r="CTE207" s="306"/>
      <c r="CTF207" s="306"/>
      <c r="CTG207" s="306"/>
      <c r="CTH207" s="306"/>
      <c r="CTI207" s="306"/>
      <c r="CTJ207" s="306"/>
      <c r="CTK207" s="306"/>
      <c r="CTL207" s="306"/>
      <c r="CTM207" s="306"/>
      <c r="CTN207" s="306"/>
      <c r="CTO207" s="306"/>
      <c r="CTP207" s="306"/>
      <c r="CTQ207" s="306"/>
      <c r="CTR207" s="306"/>
      <c r="CTS207" s="306"/>
      <c r="CTT207" s="306"/>
      <c r="CTU207" s="306"/>
      <c r="CTV207" s="306"/>
      <c r="CTW207" s="306"/>
      <c r="CTX207" s="306"/>
      <c r="CTY207" s="306"/>
      <c r="CTZ207" s="306"/>
      <c r="CUA207" s="306"/>
      <c r="CUB207" s="306"/>
      <c r="CUC207" s="306"/>
      <c r="CUD207" s="306"/>
      <c r="CUE207" s="306"/>
      <c r="CUF207" s="306"/>
      <c r="CUG207" s="306"/>
      <c r="CUH207" s="306"/>
      <c r="CUI207" s="306"/>
      <c r="CUJ207" s="306"/>
      <c r="CUK207" s="306"/>
      <c r="CUL207" s="306"/>
      <c r="CUM207" s="306"/>
      <c r="CUN207" s="306"/>
      <c r="CUO207" s="306"/>
      <c r="CUP207" s="306"/>
      <c r="CUQ207" s="306"/>
      <c r="CUR207" s="306"/>
      <c r="CUS207" s="306"/>
      <c r="CUT207" s="306"/>
      <c r="CUU207" s="306"/>
      <c r="CUV207" s="306"/>
      <c r="CUW207" s="306"/>
      <c r="CUX207" s="306"/>
      <c r="CUY207" s="306"/>
      <c r="CUZ207" s="306"/>
      <c r="CVA207" s="306"/>
      <c r="CVB207" s="306"/>
      <c r="CVC207" s="306"/>
      <c r="CVD207" s="306"/>
      <c r="CVE207" s="306"/>
      <c r="CVF207" s="306"/>
      <c r="CVG207" s="306"/>
      <c r="CVH207" s="306"/>
      <c r="CVI207" s="306"/>
      <c r="CVJ207" s="306"/>
      <c r="CVK207" s="306"/>
      <c r="CVL207" s="306"/>
      <c r="CVM207" s="306"/>
      <c r="CVN207" s="306"/>
      <c r="CVO207" s="306"/>
      <c r="CVP207" s="306"/>
      <c r="CVQ207" s="306"/>
      <c r="CVR207" s="306"/>
      <c r="CVS207" s="306"/>
      <c r="CVT207" s="306"/>
      <c r="CVU207" s="306"/>
      <c r="CVV207" s="306"/>
      <c r="CVW207" s="306"/>
      <c r="CVX207" s="306"/>
      <c r="CVY207" s="306"/>
      <c r="CVZ207" s="306"/>
      <c r="CWA207" s="306"/>
      <c r="CWB207" s="306"/>
      <c r="CWC207" s="306"/>
      <c r="CWD207" s="306"/>
      <c r="CWE207" s="306"/>
      <c r="CWF207" s="306"/>
      <c r="CWG207" s="306"/>
      <c r="CWH207" s="306"/>
      <c r="CWI207" s="306"/>
      <c r="CWJ207" s="306"/>
      <c r="CWK207" s="306"/>
      <c r="CWL207" s="306"/>
      <c r="CWM207" s="306"/>
      <c r="CWN207" s="306"/>
      <c r="CWO207" s="306"/>
      <c r="CWP207" s="306"/>
      <c r="CWQ207" s="306"/>
      <c r="CWR207" s="306"/>
      <c r="CWS207" s="306"/>
      <c r="CWT207" s="306"/>
      <c r="CWU207" s="306"/>
      <c r="CWV207" s="306"/>
      <c r="CWW207" s="306"/>
      <c r="CWX207" s="306"/>
      <c r="CWY207" s="306"/>
      <c r="CWZ207" s="306"/>
      <c r="CXA207" s="306"/>
      <c r="CXB207" s="306"/>
      <c r="CXC207" s="306"/>
      <c r="CXD207" s="306"/>
      <c r="CXE207" s="306"/>
      <c r="CXF207" s="306"/>
      <c r="CXG207" s="306"/>
      <c r="CXH207" s="306"/>
      <c r="CXI207" s="306"/>
      <c r="CXJ207" s="306"/>
      <c r="CXK207" s="306"/>
      <c r="CXL207" s="306"/>
      <c r="CXM207" s="306"/>
      <c r="CXN207" s="306"/>
      <c r="CXO207" s="306"/>
      <c r="CXP207" s="306"/>
      <c r="CXQ207" s="306"/>
      <c r="CXR207" s="306"/>
      <c r="CXS207" s="306"/>
      <c r="CXT207" s="306"/>
      <c r="CXU207" s="306"/>
      <c r="CXV207" s="306"/>
      <c r="CXW207" s="306"/>
      <c r="CXX207" s="306"/>
      <c r="CXY207" s="306"/>
      <c r="CXZ207" s="306"/>
      <c r="CYA207" s="306"/>
      <c r="CYB207" s="306"/>
      <c r="CYC207" s="306"/>
      <c r="CYD207" s="306"/>
      <c r="CYE207" s="306"/>
      <c r="CYF207" s="306"/>
      <c r="CYG207" s="306"/>
      <c r="CYH207" s="306"/>
      <c r="CYI207" s="306"/>
      <c r="CYJ207" s="306"/>
      <c r="CYK207" s="306"/>
      <c r="CYL207" s="306"/>
      <c r="CYM207" s="306"/>
      <c r="CYN207" s="306"/>
      <c r="CYO207" s="306"/>
      <c r="CYP207" s="306"/>
      <c r="CYQ207" s="306"/>
      <c r="CYR207" s="306"/>
      <c r="CYS207" s="306"/>
      <c r="CYT207" s="306"/>
      <c r="CYU207" s="306"/>
      <c r="CYV207" s="306"/>
      <c r="CYW207" s="306"/>
      <c r="CYX207" s="306"/>
      <c r="CYY207" s="306"/>
      <c r="CYZ207" s="306"/>
      <c r="CZA207" s="306"/>
      <c r="CZB207" s="306"/>
      <c r="CZC207" s="306"/>
      <c r="CZD207" s="306"/>
      <c r="CZE207" s="306"/>
      <c r="CZF207" s="306"/>
      <c r="CZG207" s="306"/>
      <c r="CZH207" s="306"/>
      <c r="CZI207" s="306"/>
      <c r="CZJ207" s="306"/>
      <c r="CZK207" s="306"/>
      <c r="CZL207" s="306"/>
      <c r="CZM207" s="306"/>
      <c r="CZN207" s="306"/>
      <c r="CZO207" s="306"/>
      <c r="CZP207" s="306"/>
      <c r="CZQ207" s="306"/>
      <c r="CZR207" s="306"/>
      <c r="CZS207" s="306"/>
      <c r="CZT207" s="306"/>
      <c r="CZU207" s="306"/>
      <c r="CZV207" s="306"/>
      <c r="CZW207" s="306"/>
      <c r="CZX207" s="306"/>
      <c r="CZY207" s="306"/>
      <c r="CZZ207" s="306"/>
      <c r="DAA207" s="306"/>
      <c r="DAB207" s="306"/>
      <c r="DAC207" s="306"/>
      <c r="DAD207" s="306"/>
      <c r="DAE207" s="306"/>
      <c r="DAF207" s="306"/>
      <c r="DAG207" s="306"/>
      <c r="DAH207" s="306"/>
      <c r="DAI207" s="306"/>
      <c r="DAJ207" s="306"/>
      <c r="DAK207" s="306"/>
      <c r="DAL207" s="306"/>
      <c r="DAM207" s="306"/>
      <c r="DAN207" s="306"/>
      <c r="DAO207" s="306"/>
      <c r="DAP207" s="306"/>
      <c r="DAQ207" s="306"/>
      <c r="DAR207" s="306"/>
      <c r="DAS207" s="306"/>
      <c r="DAT207" s="306"/>
      <c r="DAU207" s="306"/>
      <c r="DAV207" s="306"/>
      <c r="DAW207" s="306"/>
      <c r="DAX207" s="306"/>
      <c r="DAY207" s="306"/>
      <c r="DAZ207" s="306"/>
      <c r="DBA207" s="306"/>
      <c r="DBB207" s="306"/>
      <c r="DBC207" s="306"/>
      <c r="DBD207" s="306"/>
      <c r="DBE207" s="306"/>
      <c r="DBF207" s="306"/>
      <c r="DBG207" s="306"/>
      <c r="DBH207" s="306"/>
      <c r="DBI207" s="306"/>
      <c r="DBJ207" s="306"/>
      <c r="DBK207" s="306"/>
      <c r="DBL207" s="306"/>
      <c r="DBM207" s="306"/>
      <c r="DBN207" s="306"/>
      <c r="DBO207" s="306"/>
      <c r="DBP207" s="306"/>
      <c r="DBQ207" s="306"/>
      <c r="DBR207" s="306"/>
      <c r="DBS207" s="306"/>
      <c r="DBT207" s="306"/>
      <c r="DBU207" s="306"/>
      <c r="DBV207" s="306"/>
      <c r="DBW207" s="306"/>
      <c r="DBX207" s="306"/>
      <c r="DBY207" s="306"/>
      <c r="DBZ207" s="306"/>
      <c r="DCA207" s="306"/>
      <c r="DCB207" s="306"/>
      <c r="DCC207" s="306"/>
      <c r="DCD207" s="306"/>
      <c r="DCE207" s="306"/>
      <c r="DCF207" s="306"/>
      <c r="DCG207" s="306"/>
      <c r="DCH207" s="306"/>
      <c r="DCI207" s="306"/>
      <c r="DCJ207" s="306"/>
      <c r="DCK207" s="306"/>
      <c r="DCL207" s="306"/>
      <c r="DCM207" s="306"/>
      <c r="DCN207" s="306"/>
      <c r="DCO207" s="306"/>
      <c r="DCP207" s="306"/>
      <c r="DCQ207" s="306"/>
      <c r="DCR207" s="306"/>
      <c r="DCS207" s="306"/>
      <c r="DCT207" s="306"/>
      <c r="DCU207" s="306"/>
      <c r="DCV207" s="306"/>
      <c r="DCW207" s="306"/>
      <c r="DCX207" s="306"/>
      <c r="DCY207" s="306"/>
      <c r="DCZ207" s="306"/>
      <c r="DDA207" s="306"/>
      <c r="DDB207" s="306"/>
      <c r="DDC207" s="306"/>
      <c r="DDD207" s="306"/>
      <c r="DDE207" s="306"/>
      <c r="DDF207" s="306"/>
      <c r="DDG207" s="306"/>
      <c r="DDH207" s="306"/>
      <c r="DDI207" s="306"/>
      <c r="DDJ207" s="306"/>
      <c r="DDK207" s="306"/>
      <c r="DDL207" s="306"/>
      <c r="DDM207" s="306"/>
      <c r="DDN207" s="306"/>
      <c r="DDO207" s="306"/>
      <c r="DDP207" s="306"/>
      <c r="DDQ207" s="306"/>
      <c r="DDR207" s="306"/>
      <c r="DDS207" s="306"/>
      <c r="DDT207" s="306"/>
      <c r="DDU207" s="306"/>
      <c r="DDV207" s="306"/>
      <c r="DDW207" s="306"/>
      <c r="DDX207" s="306"/>
      <c r="DDY207" s="306"/>
      <c r="DDZ207" s="306"/>
      <c r="DEA207" s="306"/>
      <c r="DEB207" s="306"/>
      <c r="DEC207" s="306"/>
      <c r="DED207" s="306"/>
      <c r="DEE207" s="306"/>
      <c r="DEF207" s="306"/>
      <c r="DEG207" s="306"/>
      <c r="DEH207" s="306"/>
      <c r="DEI207" s="306"/>
      <c r="DEJ207" s="306"/>
      <c r="DEK207" s="306"/>
      <c r="DEL207" s="306"/>
      <c r="DEM207" s="306"/>
      <c r="DEN207" s="306"/>
      <c r="DEO207" s="306"/>
      <c r="DEP207" s="306"/>
      <c r="DEQ207" s="306"/>
      <c r="DER207" s="306"/>
      <c r="DES207" s="306"/>
      <c r="DET207" s="306"/>
      <c r="DEU207" s="306"/>
      <c r="DEV207" s="306"/>
      <c r="DEW207" s="306"/>
      <c r="DEX207" s="306"/>
      <c r="DEY207" s="306"/>
      <c r="DEZ207" s="306"/>
      <c r="DFA207" s="306"/>
      <c r="DFB207" s="306"/>
      <c r="DFC207" s="306"/>
      <c r="DFD207" s="306"/>
      <c r="DFE207" s="306"/>
      <c r="DFF207" s="306"/>
      <c r="DFG207" s="306"/>
      <c r="DFH207" s="306"/>
      <c r="DFI207" s="306"/>
      <c r="DFJ207" s="306"/>
      <c r="DFK207" s="306"/>
      <c r="DFL207" s="306"/>
      <c r="DFM207" s="306"/>
      <c r="DFN207" s="306"/>
      <c r="DFO207" s="306"/>
      <c r="DFP207" s="306"/>
      <c r="DFQ207" s="306"/>
      <c r="DFR207" s="306"/>
      <c r="DFS207" s="306"/>
      <c r="DFT207" s="306"/>
      <c r="DFU207" s="306"/>
      <c r="DFV207" s="306"/>
      <c r="DFW207" s="306"/>
      <c r="DFX207" s="306"/>
      <c r="DFY207" s="306"/>
      <c r="DFZ207" s="306"/>
      <c r="DGA207" s="306"/>
      <c r="DGB207" s="306"/>
      <c r="DGC207" s="306"/>
      <c r="DGD207" s="306"/>
      <c r="DGE207" s="306"/>
      <c r="DGF207" s="306"/>
      <c r="DGG207" s="306"/>
      <c r="DGH207" s="306"/>
      <c r="DGI207" s="306"/>
      <c r="DGJ207" s="306"/>
      <c r="DGK207" s="306"/>
      <c r="DGL207" s="306"/>
      <c r="DGM207" s="306"/>
      <c r="DGN207" s="306"/>
      <c r="DGO207" s="306"/>
      <c r="DGP207" s="306"/>
      <c r="DGQ207" s="306"/>
      <c r="DGR207" s="306"/>
      <c r="DGS207" s="306"/>
      <c r="DGT207" s="306"/>
      <c r="DGU207" s="306"/>
      <c r="DGV207" s="306"/>
      <c r="DGW207" s="306"/>
      <c r="DGX207" s="306"/>
      <c r="DGY207" s="306"/>
      <c r="DGZ207" s="306"/>
      <c r="DHA207" s="306"/>
      <c r="DHB207" s="306"/>
      <c r="DHC207" s="306"/>
      <c r="DHD207" s="306"/>
      <c r="DHE207" s="306"/>
      <c r="DHF207" s="306"/>
      <c r="DHG207" s="306"/>
      <c r="DHH207" s="306"/>
      <c r="DHI207" s="306"/>
      <c r="DHJ207" s="306"/>
      <c r="DHK207" s="306"/>
      <c r="DHL207" s="306"/>
      <c r="DHM207" s="306"/>
      <c r="DHN207" s="306"/>
      <c r="DHO207" s="306"/>
      <c r="DHP207" s="306"/>
      <c r="DHQ207" s="306"/>
      <c r="DHR207" s="306"/>
      <c r="DHS207" s="306"/>
      <c r="DHT207" s="306"/>
      <c r="DHU207" s="306"/>
      <c r="DHV207" s="306"/>
      <c r="DHW207" s="306"/>
      <c r="DHX207" s="306"/>
      <c r="DHY207" s="306"/>
      <c r="DHZ207" s="306"/>
      <c r="DIA207" s="306"/>
      <c r="DIB207" s="306"/>
      <c r="DIC207" s="306"/>
      <c r="DID207" s="306"/>
      <c r="DIE207" s="306"/>
      <c r="DIF207" s="306"/>
      <c r="DIG207" s="306"/>
      <c r="DIH207" s="306"/>
      <c r="DII207" s="306"/>
      <c r="DIJ207" s="306"/>
      <c r="DIK207" s="306"/>
      <c r="DIL207" s="306"/>
      <c r="DIM207" s="306"/>
      <c r="DIN207" s="306"/>
      <c r="DIO207" s="306"/>
      <c r="DIP207" s="306"/>
      <c r="DIQ207" s="306"/>
      <c r="DIR207" s="306"/>
      <c r="DIS207" s="306"/>
      <c r="DIT207" s="306"/>
      <c r="DIU207" s="306"/>
      <c r="DIV207" s="306"/>
      <c r="DIW207" s="306"/>
      <c r="DIX207" s="306"/>
      <c r="DIY207" s="306"/>
      <c r="DIZ207" s="306"/>
      <c r="DJA207" s="306"/>
      <c r="DJB207" s="306"/>
      <c r="DJC207" s="306"/>
      <c r="DJD207" s="306"/>
      <c r="DJE207" s="306"/>
      <c r="DJF207" s="306"/>
      <c r="DJG207" s="306"/>
      <c r="DJH207" s="306"/>
      <c r="DJI207" s="306"/>
      <c r="DJJ207" s="306"/>
      <c r="DJK207" s="306"/>
      <c r="DJL207" s="306"/>
      <c r="DJM207" s="306"/>
      <c r="DJN207" s="306"/>
      <c r="DJO207" s="306"/>
      <c r="DJP207" s="306"/>
      <c r="DJQ207" s="306"/>
      <c r="DJR207" s="306"/>
      <c r="DJS207" s="306"/>
      <c r="DJT207" s="306"/>
      <c r="DJU207" s="306"/>
      <c r="DJV207" s="306"/>
      <c r="DJW207" s="306"/>
      <c r="DJX207" s="306"/>
      <c r="DJY207" s="306"/>
      <c r="DJZ207" s="306"/>
      <c r="DKA207" s="306"/>
      <c r="DKB207" s="306"/>
      <c r="DKC207" s="306"/>
      <c r="DKD207" s="306"/>
      <c r="DKE207" s="306"/>
      <c r="DKF207" s="306"/>
      <c r="DKG207" s="306"/>
      <c r="DKH207" s="306"/>
      <c r="DKI207" s="306"/>
      <c r="DKJ207" s="306"/>
      <c r="DKK207" s="306"/>
      <c r="DKL207" s="306"/>
      <c r="DKM207" s="306"/>
      <c r="DKN207" s="306"/>
      <c r="DKO207" s="306"/>
      <c r="DKP207" s="306"/>
      <c r="DKQ207" s="306"/>
      <c r="DKR207" s="306"/>
      <c r="DKS207" s="306"/>
      <c r="DKT207" s="306"/>
      <c r="DKU207" s="306"/>
      <c r="DKV207" s="306"/>
      <c r="DKW207" s="306"/>
      <c r="DKX207" s="306"/>
      <c r="DKY207" s="306"/>
      <c r="DKZ207" s="306"/>
      <c r="DLA207" s="306"/>
      <c r="DLB207" s="306"/>
      <c r="DLC207" s="306"/>
      <c r="DLD207" s="306"/>
      <c r="DLE207" s="306"/>
      <c r="DLF207" s="306"/>
      <c r="DLG207" s="306"/>
      <c r="DLH207" s="306"/>
      <c r="DLI207" s="306"/>
      <c r="DLJ207" s="306"/>
      <c r="DLK207" s="306"/>
      <c r="DLL207" s="306"/>
      <c r="DLM207" s="306"/>
      <c r="DLN207" s="306"/>
      <c r="DLO207" s="306"/>
      <c r="DLP207" s="306"/>
      <c r="DLQ207" s="306"/>
      <c r="DLR207" s="306"/>
      <c r="DLS207" s="306"/>
      <c r="DLT207" s="306"/>
      <c r="DLU207" s="306"/>
      <c r="DLV207" s="306"/>
      <c r="DLW207" s="306"/>
      <c r="DLX207" s="306"/>
      <c r="DLY207" s="306"/>
      <c r="DLZ207" s="306"/>
      <c r="DMA207" s="306"/>
      <c r="DMB207" s="306"/>
      <c r="DMC207" s="306"/>
      <c r="DMD207" s="306"/>
      <c r="DME207" s="306"/>
      <c r="DMF207" s="306"/>
      <c r="DMG207" s="306"/>
      <c r="DMH207" s="306"/>
      <c r="DMI207" s="306"/>
      <c r="DMJ207" s="306"/>
      <c r="DMK207" s="306"/>
      <c r="DML207" s="306"/>
      <c r="DMM207" s="306"/>
      <c r="DMN207" s="306"/>
      <c r="DMO207" s="306"/>
      <c r="DMP207" s="306"/>
      <c r="DMQ207" s="306"/>
      <c r="DMR207" s="306"/>
      <c r="DMS207" s="306"/>
      <c r="DMT207" s="306"/>
      <c r="DMU207" s="306"/>
      <c r="DMV207" s="306"/>
      <c r="DMW207" s="306"/>
      <c r="DMX207" s="306"/>
      <c r="DMY207" s="306"/>
      <c r="DMZ207" s="306"/>
      <c r="DNA207" s="306"/>
      <c r="DNB207" s="306"/>
      <c r="DNC207" s="306"/>
      <c r="DND207" s="306"/>
      <c r="DNE207" s="306"/>
      <c r="DNF207" s="306"/>
      <c r="DNG207" s="306"/>
      <c r="DNH207" s="306"/>
      <c r="DNI207" s="306"/>
      <c r="DNJ207" s="306"/>
      <c r="DNK207" s="306"/>
      <c r="DNL207" s="306"/>
      <c r="DNM207" s="306"/>
      <c r="DNN207" s="306"/>
      <c r="DNO207" s="306"/>
      <c r="DNP207" s="306"/>
      <c r="DNQ207" s="306"/>
      <c r="DNR207" s="306"/>
      <c r="DNS207" s="306"/>
      <c r="DNT207" s="306"/>
      <c r="DNU207" s="306"/>
      <c r="DNV207" s="306"/>
      <c r="DNW207" s="306"/>
      <c r="DNX207" s="306"/>
      <c r="DNY207" s="306"/>
      <c r="DNZ207" s="306"/>
      <c r="DOA207" s="306"/>
      <c r="DOB207" s="306"/>
      <c r="DOC207" s="306"/>
      <c r="DOD207" s="306"/>
      <c r="DOE207" s="306"/>
      <c r="DOF207" s="306"/>
      <c r="DOG207" s="306"/>
      <c r="DOH207" s="306"/>
      <c r="DOI207" s="306"/>
      <c r="DOJ207" s="306"/>
      <c r="DOK207" s="306"/>
      <c r="DOL207" s="306"/>
      <c r="DOM207" s="306"/>
      <c r="DON207" s="306"/>
      <c r="DOO207" s="306"/>
      <c r="DOP207" s="306"/>
      <c r="DOQ207" s="306"/>
      <c r="DOR207" s="306"/>
      <c r="DOS207" s="306"/>
      <c r="DOT207" s="306"/>
      <c r="DOU207" s="306"/>
      <c r="DOV207" s="306"/>
      <c r="DOW207" s="306"/>
      <c r="DOX207" s="306"/>
      <c r="DOY207" s="306"/>
      <c r="DOZ207" s="306"/>
      <c r="DPA207" s="306"/>
      <c r="DPB207" s="306"/>
      <c r="DPC207" s="306"/>
      <c r="DPD207" s="306"/>
      <c r="DPE207" s="306"/>
      <c r="DPF207" s="306"/>
      <c r="DPG207" s="306"/>
      <c r="DPH207" s="306"/>
      <c r="DPI207" s="306"/>
      <c r="DPJ207" s="306"/>
      <c r="DPK207" s="306"/>
      <c r="DPL207" s="306"/>
      <c r="DPM207" s="306"/>
      <c r="DPN207" s="306"/>
      <c r="DPO207" s="306"/>
      <c r="DPP207" s="306"/>
      <c r="DPQ207" s="306"/>
      <c r="DPR207" s="306"/>
      <c r="DPS207" s="306"/>
      <c r="DPT207" s="306"/>
      <c r="DPU207" s="306"/>
      <c r="DPV207" s="306"/>
      <c r="DPW207" s="306"/>
      <c r="DPX207" s="306"/>
      <c r="DPY207" s="306"/>
      <c r="DPZ207" s="306"/>
      <c r="DQA207" s="306"/>
      <c r="DQB207" s="306"/>
      <c r="DQC207" s="306"/>
      <c r="DQD207" s="306"/>
      <c r="DQE207" s="306"/>
      <c r="DQF207" s="306"/>
      <c r="DQG207" s="306"/>
      <c r="DQH207" s="306"/>
      <c r="DQI207" s="306"/>
      <c r="DQJ207" s="306"/>
      <c r="DQK207" s="306"/>
      <c r="DQL207" s="306"/>
      <c r="DQM207" s="306"/>
      <c r="DQN207" s="306"/>
      <c r="DQO207" s="306"/>
      <c r="DQP207" s="306"/>
      <c r="DQQ207" s="306"/>
      <c r="DQR207" s="306"/>
      <c r="DQS207" s="306"/>
      <c r="DQT207" s="306"/>
      <c r="DQU207" s="306"/>
      <c r="DQV207" s="306"/>
      <c r="DQW207" s="306"/>
      <c r="DQX207" s="306"/>
      <c r="DQY207" s="306"/>
      <c r="DQZ207" s="306"/>
      <c r="DRA207" s="306"/>
      <c r="DRB207" s="306"/>
      <c r="DRC207" s="306"/>
      <c r="DRD207" s="306"/>
      <c r="DRE207" s="306"/>
      <c r="DRF207" s="306"/>
      <c r="DRG207" s="306"/>
      <c r="DRH207" s="306"/>
      <c r="DRI207" s="306"/>
      <c r="DRJ207" s="306"/>
      <c r="DRK207" s="306"/>
      <c r="DRL207" s="306"/>
      <c r="DRM207" s="306"/>
      <c r="DRN207" s="306"/>
      <c r="DRO207" s="306"/>
      <c r="DRP207" s="306"/>
      <c r="DRQ207" s="306"/>
      <c r="DRR207" s="306"/>
      <c r="DRS207" s="306"/>
      <c r="DRT207" s="306"/>
      <c r="DRU207" s="306"/>
      <c r="DRV207" s="306"/>
      <c r="DRW207" s="306"/>
      <c r="DRX207" s="306"/>
      <c r="DRY207" s="306"/>
      <c r="DRZ207" s="306"/>
      <c r="DSA207" s="306"/>
      <c r="DSB207" s="306"/>
      <c r="DSC207" s="306"/>
      <c r="DSD207" s="306"/>
      <c r="DSE207" s="306"/>
      <c r="DSF207" s="306"/>
      <c r="DSG207" s="306"/>
      <c r="DSH207" s="306"/>
      <c r="DSI207" s="306"/>
      <c r="DSJ207" s="306"/>
      <c r="DSK207" s="306"/>
      <c r="DSL207" s="306"/>
      <c r="DSM207" s="306"/>
      <c r="DSN207" s="306"/>
      <c r="DSO207" s="306"/>
      <c r="DSP207" s="306"/>
      <c r="DSQ207" s="306"/>
      <c r="DSR207" s="306"/>
      <c r="DSS207" s="306"/>
      <c r="DST207" s="306"/>
      <c r="DSU207" s="306"/>
      <c r="DSV207" s="306"/>
      <c r="DSW207" s="306"/>
      <c r="DSX207" s="306"/>
      <c r="DSY207" s="306"/>
      <c r="DSZ207" s="306"/>
      <c r="DTA207" s="306"/>
      <c r="DTB207" s="306"/>
      <c r="DTC207" s="306"/>
      <c r="DTD207" s="306"/>
      <c r="DTE207" s="306"/>
      <c r="DTF207" s="306"/>
      <c r="DTG207" s="306"/>
      <c r="DTH207" s="306"/>
      <c r="DTI207" s="306"/>
      <c r="DTJ207" s="306"/>
      <c r="DTK207" s="306"/>
      <c r="DTL207" s="306"/>
      <c r="DTM207" s="306"/>
      <c r="DTN207" s="306"/>
      <c r="DTO207" s="306"/>
      <c r="DTP207" s="306"/>
      <c r="DTQ207" s="306"/>
      <c r="DTR207" s="306"/>
      <c r="DTS207" s="306"/>
      <c r="DTT207" s="306"/>
      <c r="DTU207" s="306"/>
      <c r="DTV207" s="306"/>
      <c r="DTW207" s="306"/>
      <c r="DTX207" s="306"/>
      <c r="DTY207" s="306"/>
      <c r="DTZ207" s="306"/>
      <c r="DUA207" s="306"/>
      <c r="DUB207" s="306"/>
      <c r="DUC207" s="306"/>
      <c r="DUD207" s="306"/>
      <c r="DUE207" s="306"/>
      <c r="DUF207" s="306"/>
      <c r="DUG207" s="306"/>
      <c r="DUH207" s="306"/>
      <c r="DUI207" s="306"/>
      <c r="DUJ207" s="306"/>
      <c r="DUK207" s="306"/>
      <c r="DUL207" s="306"/>
      <c r="DUM207" s="306"/>
      <c r="DUN207" s="306"/>
      <c r="DUO207" s="306"/>
      <c r="DUP207" s="306"/>
      <c r="DUQ207" s="306"/>
      <c r="DUR207" s="306"/>
      <c r="DUS207" s="306"/>
      <c r="DUT207" s="306"/>
      <c r="DUU207" s="306"/>
      <c r="DUV207" s="306"/>
      <c r="DUW207" s="306"/>
      <c r="DUX207" s="306"/>
      <c r="DUY207" s="306"/>
      <c r="DUZ207" s="306"/>
      <c r="DVA207" s="306"/>
      <c r="DVB207" s="306"/>
      <c r="DVC207" s="306"/>
      <c r="DVD207" s="306"/>
      <c r="DVE207" s="306"/>
      <c r="DVF207" s="306"/>
      <c r="DVG207" s="306"/>
      <c r="DVH207" s="306"/>
      <c r="DVI207" s="306"/>
      <c r="DVJ207" s="306"/>
      <c r="DVK207" s="306"/>
      <c r="DVL207" s="306"/>
      <c r="DVM207" s="306"/>
      <c r="DVN207" s="306"/>
      <c r="DVO207" s="306"/>
      <c r="DVP207" s="306"/>
      <c r="DVQ207" s="306"/>
      <c r="DVR207" s="306"/>
      <c r="DVS207" s="306"/>
      <c r="DVT207" s="306"/>
      <c r="DVU207" s="306"/>
      <c r="DVV207" s="306"/>
      <c r="DVW207" s="306"/>
      <c r="DVX207" s="306"/>
      <c r="DVY207" s="306"/>
      <c r="DVZ207" s="306"/>
      <c r="DWA207" s="306"/>
      <c r="DWB207" s="306"/>
      <c r="DWC207" s="306"/>
      <c r="DWD207" s="306"/>
      <c r="DWE207" s="306"/>
      <c r="DWF207" s="306"/>
      <c r="DWG207" s="306"/>
      <c r="DWH207" s="306"/>
      <c r="DWI207" s="306"/>
      <c r="DWJ207" s="306"/>
      <c r="DWK207" s="306"/>
      <c r="DWL207" s="306"/>
      <c r="DWM207" s="306"/>
      <c r="DWN207" s="306"/>
      <c r="DWO207" s="306"/>
      <c r="DWP207" s="306"/>
      <c r="DWQ207" s="306"/>
      <c r="DWR207" s="306"/>
      <c r="DWS207" s="306"/>
      <c r="DWT207" s="306"/>
      <c r="DWU207" s="306"/>
      <c r="DWV207" s="306"/>
      <c r="DWW207" s="306"/>
      <c r="DWX207" s="306"/>
      <c r="DWY207" s="306"/>
      <c r="DWZ207" s="306"/>
      <c r="DXA207" s="306"/>
      <c r="DXB207" s="306"/>
      <c r="DXC207" s="306"/>
      <c r="DXD207" s="306"/>
      <c r="DXE207" s="306"/>
      <c r="DXF207" s="306"/>
      <c r="DXG207" s="306"/>
      <c r="DXH207" s="306"/>
      <c r="DXI207" s="306"/>
      <c r="DXJ207" s="306"/>
      <c r="DXK207" s="306"/>
      <c r="DXL207" s="306"/>
      <c r="DXM207" s="306"/>
      <c r="DXN207" s="306"/>
      <c r="DXO207" s="306"/>
      <c r="DXP207" s="306"/>
      <c r="DXQ207" s="306"/>
      <c r="DXR207" s="306"/>
      <c r="DXS207" s="306"/>
      <c r="DXT207" s="306"/>
      <c r="DXU207" s="306"/>
      <c r="DXV207" s="306"/>
      <c r="DXW207" s="306"/>
      <c r="DXX207" s="306"/>
      <c r="DXY207" s="306"/>
      <c r="DXZ207" s="306"/>
      <c r="DYA207" s="306"/>
      <c r="DYB207" s="306"/>
      <c r="DYC207" s="306"/>
      <c r="DYD207" s="306"/>
      <c r="DYE207" s="306"/>
      <c r="DYF207" s="306"/>
      <c r="DYG207" s="306"/>
      <c r="DYH207" s="306"/>
      <c r="DYI207" s="306"/>
      <c r="DYJ207" s="306"/>
      <c r="DYK207" s="306"/>
      <c r="DYL207" s="306"/>
      <c r="DYM207" s="306"/>
      <c r="DYN207" s="306"/>
      <c r="DYO207" s="306"/>
      <c r="DYP207" s="306"/>
      <c r="DYQ207" s="306"/>
      <c r="DYR207" s="306"/>
      <c r="DYS207" s="306"/>
      <c r="DYT207" s="306"/>
      <c r="DYU207" s="306"/>
      <c r="DYV207" s="306"/>
      <c r="DYW207" s="306"/>
      <c r="DYX207" s="306"/>
      <c r="DYY207" s="306"/>
      <c r="DYZ207" s="306"/>
      <c r="DZA207" s="306"/>
      <c r="DZB207" s="306"/>
      <c r="DZC207" s="306"/>
      <c r="DZD207" s="306"/>
      <c r="DZE207" s="306"/>
      <c r="DZF207" s="306"/>
      <c r="DZG207" s="306"/>
      <c r="DZH207" s="306"/>
      <c r="DZI207" s="306"/>
      <c r="DZJ207" s="306"/>
      <c r="DZK207" s="306"/>
      <c r="DZL207" s="306"/>
      <c r="DZM207" s="306"/>
      <c r="DZN207" s="306"/>
      <c r="DZO207" s="306"/>
      <c r="DZP207" s="306"/>
      <c r="DZQ207" s="306"/>
      <c r="DZR207" s="306"/>
      <c r="DZS207" s="306"/>
      <c r="DZT207" s="306"/>
      <c r="DZU207" s="306"/>
      <c r="DZV207" s="306"/>
      <c r="DZW207" s="306"/>
      <c r="DZX207" s="306"/>
      <c r="DZY207" s="306"/>
      <c r="DZZ207" s="306"/>
      <c r="EAA207" s="306"/>
      <c r="EAB207" s="306"/>
      <c r="EAC207" s="306"/>
      <c r="EAD207" s="306"/>
      <c r="EAE207" s="306"/>
      <c r="EAF207" s="306"/>
      <c r="EAG207" s="306"/>
      <c r="EAH207" s="306"/>
      <c r="EAI207" s="306"/>
      <c r="EAJ207" s="306"/>
      <c r="EAK207" s="306"/>
      <c r="EAL207" s="306"/>
      <c r="EAM207" s="306"/>
      <c r="EAN207" s="306"/>
      <c r="EAO207" s="306"/>
      <c r="EAP207" s="306"/>
      <c r="EAQ207" s="306"/>
      <c r="EAR207" s="306"/>
      <c r="EAS207" s="306"/>
      <c r="EAT207" s="306"/>
      <c r="EAU207" s="306"/>
      <c r="EAV207" s="306"/>
      <c r="EAW207" s="306"/>
      <c r="EAX207" s="306"/>
      <c r="EAY207" s="306"/>
      <c r="EAZ207" s="306"/>
      <c r="EBA207" s="306"/>
      <c r="EBB207" s="306"/>
      <c r="EBC207" s="306"/>
      <c r="EBD207" s="306"/>
      <c r="EBE207" s="306"/>
      <c r="EBF207" s="306"/>
      <c r="EBG207" s="306"/>
      <c r="EBH207" s="306"/>
      <c r="EBI207" s="306"/>
      <c r="EBJ207" s="306"/>
      <c r="EBK207" s="306"/>
      <c r="EBL207" s="306"/>
      <c r="EBM207" s="306"/>
      <c r="EBN207" s="306"/>
      <c r="EBO207" s="306"/>
      <c r="EBP207" s="306"/>
      <c r="EBQ207" s="306"/>
      <c r="EBR207" s="306"/>
      <c r="EBS207" s="306"/>
      <c r="EBT207" s="306"/>
      <c r="EBU207" s="306"/>
      <c r="EBV207" s="306"/>
      <c r="EBW207" s="306"/>
      <c r="EBX207" s="306"/>
      <c r="EBY207" s="306"/>
      <c r="EBZ207" s="306"/>
      <c r="ECA207" s="306"/>
      <c r="ECB207" s="306"/>
      <c r="ECC207" s="306"/>
      <c r="ECD207" s="306"/>
      <c r="ECE207" s="306"/>
      <c r="ECF207" s="306"/>
      <c r="ECG207" s="306"/>
      <c r="ECH207" s="306"/>
      <c r="ECI207" s="306"/>
      <c r="ECJ207" s="306"/>
      <c r="ECK207" s="306"/>
      <c r="ECL207" s="306"/>
      <c r="ECM207" s="306"/>
      <c r="ECN207" s="306"/>
      <c r="ECO207" s="306"/>
      <c r="ECP207" s="306"/>
      <c r="ECQ207" s="306"/>
      <c r="ECR207" s="306"/>
      <c r="ECS207" s="306"/>
      <c r="ECT207" s="306"/>
      <c r="ECU207" s="306"/>
      <c r="ECV207" s="306"/>
      <c r="ECW207" s="306"/>
      <c r="ECX207" s="306"/>
      <c r="ECY207" s="306"/>
      <c r="ECZ207" s="306"/>
      <c r="EDA207" s="306"/>
      <c r="EDB207" s="306"/>
      <c r="EDC207" s="306"/>
      <c r="EDD207" s="306"/>
      <c r="EDE207" s="306"/>
      <c r="EDF207" s="306"/>
      <c r="EDG207" s="306"/>
      <c r="EDH207" s="306"/>
      <c r="EDI207" s="306"/>
      <c r="EDJ207" s="306"/>
      <c r="EDK207" s="306"/>
      <c r="EDL207" s="306"/>
      <c r="EDM207" s="306"/>
      <c r="EDN207" s="306"/>
      <c r="EDO207" s="306"/>
      <c r="EDP207" s="306"/>
      <c r="EDQ207" s="306"/>
      <c r="EDR207" s="306"/>
      <c r="EDS207" s="306"/>
      <c r="EDT207" s="306"/>
      <c r="EDU207" s="306"/>
      <c r="EDV207" s="306"/>
      <c r="EDW207" s="306"/>
      <c r="EDX207" s="306"/>
      <c r="EDY207" s="306"/>
      <c r="EDZ207" s="306"/>
      <c r="EEA207" s="306"/>
      <c r="EEB207" s="306"/>
      <c r="EEC207" s="306"/>
      <c r="EED207" s="306"/>
      <c r="EEE207" s="306"/>
      <c r="EEF207" s="306"/>
      <c r="EEG207" s="306"/>
      <c r="EEH207" s="306"/>
      <c r="EEI207" s="306"/>
      <c r="EEJ207" s="306"/>
      <c r="EEK207" s="306"/>
      <c r="EEL207" s="306"/>
      <c r="EEM207" s="306"/>
      <c r="EEN207" s="306"/>
      <c r="EEO207" s="306"/>
      <c r="EEP207" s="306"/>
      <c r="EEQ207" s="306"/>
      <c r="EER207" s="306"/>
      <c r="EES207" s="306"/>
      <c r="EET207" s="306"/>
      <c r="EEU207" s="306"/>
      <c r="EEV207" s="306"/>
      <c r="EEW207" s="306"/>
      <c r="EEX207" s="306"/>
      <c r="EEY207" s="306"/>
      <c r="EEZ207" s="306"/>
      <c r="EFA207" s="306"/>
      <c r="EFB207" s="306"/>
      <c r="EFC207" s="306"/>
      <c r="EFD207" s="306"/>
      <c r="EFE207" s="306"/>
      <c r="EFF207" s="306"/>
      <c r="EFG207" s="306"/>
      <c r="EFH207" s="306"/>
      <c r="EFI207" s="306"/>
      <c r="EFJ207" s="306"/>
      <c r="EFK207" s="306"/>
      <c r="EFL207" s="306"/>
      <c r="EFM207" s="306"/>
      <c r="EFN207" s="306"/>
      <c r="EFO207" s="306"/>
      <c r="EFP207" s="306"/>
      <c r="EFQ207" s="306"/>
      <c r="EFR207" s="306"/>
      <c r="EFS207" s="306"/>
      <c r="EFT207" s="306"/>
      <c r="EFU207" s="306"/>
      <c r="EFV207" s="306"/>
      <c r="EFW207" s="306"/>
      <c r="EFX207" s="306"/>
      <c r="EFY207" s="306"/>
      <c r="EFZ207" s="306"/>
      <c r="EGA207" s="306"/>
      <c r="EGB207" s="306"/>
      <c r="EGC207" s="306"/>
      <c r="EGD207" s="306"/>
      <c r="EGE207" s="306"/>
      <c r="EGF207" s="306"/>
      <c r="EGG207" s="306"/>
      <c r="EGH207" s="306"/>
      <c r="EGI207" s="306"/>
      <c r="EGJ207" s="306"/>
      <c r="EGK207" s="306"/>
      <c r="EGL207" s="306"/>
      <c r="EGM207" s="306"/>
      <c r="EGN207" s="306"/>
      <c r="EGO207" s="306"/>
      <c r="EGP207" s="306"/>
      <c r="EGQ207" s="306"/>
      <c r="EGR207" s="306"/>
      <c r="EGS207" s="306"/>
      <c r="EGT207" s="306"/>
      <c r="EGU207" s="306"/>
      <c r="EGV207" s="306"/>
      <c r="EGW207" s="306"/>
      <c r="EGX207" s="306"/>
      <c r="EGY207" s="306"/>
      <c r="EGZ207" s="306"/>
      <c r="EHA207" s="306"/>
      <c r="EHB207" s="306"/>
      <c r="EHC207" s="306"/>
      <c r="EHD207" s="306"/>
      <c r="EHE207" s="306"/>
      <c r="EHF207" s="306"/>
      <c r="EHG207" s="306"/>
      <c r="EHH207" s="306"/>
      <c r="EHI207" s="306"/>
      <c r="EHJ207" s="306"/>
      <c r="EHK207" s="306"/>
      <c r="EHL207" s="306"/>
      <c r="EHM207" s="306"/>
      <c r="EHN207" s="306"/>
      <c r="EHO207" s="306"/>
      <c r="EHP207" s="306"/>
      <c r="EHQ207" s="306"/>
      <c r="EHR207" s="306"/>
      <c r="EHS207" s="306"/>
      <c r="EHT207" s="306"/>
      <c r="EHU207" s="306"/>
      <c r="EHV207" s="306"/>
      <c r="EHW207" s="306"/>
      <c r="EHX207" s="306"/>
      <c r="EHY207" s="306"/>
      <c r="EHZ207" s="306"/>
      <c r="EIA207" s="306"/>
      <c r="EIB207" s="306"/>
      <c r="EIC207" s="306"/>
      <c r="EID207" s="306"/>
      <c r="EIE207" s="306"/>
      <c r="EIF207" s="306"/>
      <c r="EIG207" s="306"/>
      <c r="EIH207" s="306"/>
      <c r="EII207" s="306"/>
      <c r="EIJ207" s="306"/>
      <c r="EIK207" s="306"/>
      <c r="EIL207" s="306"/>
      <c r="EIM207" s="306"/>
      <c r="EIN207" s="306"/>
      <c r="EIO207" s="306"/>
      <c r="EIP207" s="306"/>
      <c r="EIQ207" s="306"/>
      <c r="EIR207" s="306"/>
      <c r="EIS207" s="306"/>
      <c r="EIT207" s="306"/>
      <c r="EIU207" s="306"/>
      <c r="EIV207" s="306"/>
      <c r="EIW207" s="306"/>
      <c r="EIX207" s="306"/>
      <c r="EIY207" s="306"/>
      <c r="EIZ207" s="306"/>
      <c r="EJA207" s="306"/>
      <c r="EJB207" s="306"/>
      <c r="EJC207" s="306"/>
      <c r="EJD207" s="306"/>
      <c r="EJE207" s="306"/>
      <c r="EJF207" s="306"/>
      <c r="EJG207" s="306"/>
      <c r="EJH207" s="306"/>
      <c r="EJI207" s="306"/>
      <c r="EJJ207" s="306"/>
      <c r="EJK207" s="306"/>
      <c r="EJL207" s="306"/>
      <c r="EJM207" s="306"/>
      <c r="EJN207" s="306"/>
      <c r="EJO207" s="306"/>
      <c r="EJP207" s="306"/>
      <c r="EJQ207" s="306"/>
      <c r="EJR207" s="306"/>
      <c r="EJS207" s="306"/>
      <c r="EJT207" s="306"/>
      <c r="EJU207" s="306"/>
      <c r="EJV207" s="306"/>
      <c r="EJW207" s="306"/>
      <c r="EJX207" s="306"/>
      <c r="EJY207" s="306"/>
      <c r="EJZ207" s="306"/>
      <c r="EKA207" s="306"/>
      <c r="EKB207" s="306"/>
      <c r="EKC207" s="306"/>
      <c r="EKD207" s="306"/>
      <c r="EKE207" s="306"/>
      <c r="EKF207" s="306"/>
      <c r="EKG207" s="306"/>
      <c r="EKH207" s="306"/>
      <c r="EKI207" s="306"/>
      <c r="EKJ207" s="306"/>
      <c r="EKK207" s="306"/>
      <c r="EKL207" s="306"/>
      <c r="EKM207" s="306"/>
      <c r="EKN207" s="306"/>
      <c r="EKO207" s="306"/>
      <c r="EKP207" s="306"/>
      <c r="EKQ207" s="306"/>
      <c r="EKR207" s="306"/>
      <c r="EKS207" s="306"/>
      <c r="EKT207" s="306"/>
      <c r="EKU207" s="306"/>
      <c r="EKV207" s="306"/>
      <c r="EKW207" s="306"/>
      <c r="EKX207" s="306"/>
      <c r="EKY207" s="306"/>
      <c r="EKZ207" s="306"/>
      <c r="ELA207" s="306"/>
      <c r="ELB207" s="306"/>
      <c r="ELC207" s="306"/>
      <c r="ELD207" s="306"/>
      <c r="ELE207" s="306"/>
      <c r="ELF207" s="306"/>
      <c r="ELG207" s="306"/>
      <c r="ELH207" s="306"/>
      <c r="ELI207" s="306"/>
      <c r="ELJ207" s="306"/>
      <c r="ELK207" s="306"/>
      <c r="ELL207" s="306"/>
      <c r="ELM207" s="306"/>
      <c r="ELN207" s="306"/>
      <c r="ELO207" s="306"/>
      <c r="ELP207" s="306"/>
      <c r="ELQ207" s="306"/>
      <c r="ELR207" s="306"/>
      <c r="ELS207" s="306"/>
      <c r="ELT207" s="306"/>
      <c r="ELU207" s="306"/>
      <c r="ELV207" s="306"/>
      <c r="ELW207" s="306"/>
      <c r="ELX207" s="306"/>
      <c r="ELY207" s="306"/>
      <c r="ELZ207" s="306"/>
      <c r="EMA207" s="306"/>
      <c r="EMB207" s="306"/>
      <c r="EMC207" s="306"/>
      <c r="EMD207" s="306"/>
      <c r="EME207" s="306"/>
      <c r="EMF207" s="306"/>
      <c r="EMG207" s="306"/>
      <c r="EMH207" s="306"/>
      <c r="EMI207" s="306"/>
      <c r="EMJ207" s="306"/>
      <c r="EMK207" s="306"/>
      <c r="EML207" s="306"/>
      <c r="EMM207" s="306"/>
      <c r="EMN207" s="306"/>
      <c r="EMO207" s="306"/>
      <c r="EMP207" s="306"/>
      <c r="EMQ207" s="306"/>
      <c r="EMR207" s="306"/>
      <c r="EMS207" s="306"/>
      <c r="EMT207" s="306"/>
      <c r="EMU207" s="306"/>
      <c r="EMV207" s="306"/>
      <c r="EMW207" s="306"/>
      <c r="EMX207" s="306"/>
      <c r="EMY207" s="306"/>
      <c r="EMZ207" s="306"/>
      <c r="ENA207" s="306"/>
      <c r="ENB207" s="306"/>
      <c r="ENC207" s="306"/>
      <c r="END207" s="306"/>
      <c r="ENE207" s="306"/>
      <c r="ENF207" s="306"/>
      <c r="ENG207" s="306"/>
      <c r="ENH207" s="306"/>
      <c r="ENI207" s="306"/>
      <c r="ENJ207" s="306"/>
      <c r="ENK207" s="306"/>
      <c r="ENL207" s="306"/>
      <c r="ENM207" s="306"/>
      <c r="ENN207" s="306"/>
      <c r="ENO207" s="306"/>
      <c r="ENP207" s="306"/>
      <c r="ENQ207" s="306"/>
      <c r="ENR207" s="306"/>
      <c r="ENS207" s="306"/>
      <c r="ENT207" s="306"/>
      <c r="ENU207" s="306"/>
      <c r="ENV207" s="306"/>
      <c r="ENW207" s="306"/>
      <c r="ENX207" s="306"/>
      <c r="ENY207" s="306"/>
      <c r="ENZ207" s="306"/>
      <c r="EOA207" s="306"/>
      <c r="EOB207" s="306"/>
      <c r="EOC207" s="306"/>
      <c r="EOD207" s="306"/>
      <c r="EOE207" s="306"/>
      <c r="EOF207" s="306"/>
      <c r="EOG207" s="306"/>
      <c r="EOH207" s="306"/>
      <c r="EOI207" s="306"/>
      <c r="EOJ207" s="306"/>
      <c r="EOK207" s="306"/>
      <c r="EOL207" s="306"/>
      <c r="EOM207" s="306"/>
      <c r="EON207" s="306"/>
      <c r="EOO207" s="306"/>
      <c r="EOP207" s="306"/>
      <c r="EOQ207" s="306"/>
      <c r="EOR207" s="306"/>
      <c r="EOS207" s="306"/>
      <c r="EOT207" s="306"/>
      <c r="EOU207" s="306"/>
      <c r="EOV207" s="306"/>
      <c r="EOW207" s="306"/>
      <c r="EOX207" s="306"/>
      <c r="EOY207" s="306"/>
      <c r="EOZ207" s="306"/>
      <c r="EPA207" s="306"/>
      <c r="EPB207" s="306"/>
      <c r="EPC207" s="306"/>
      <c r="EPD207" s="306"/>
      <c r="EPE207" s="306"/>
      <c r="EPF207" s="306"/>
      <c r="EPG207" s="306"/>
      <c r="EPH207" s="306"/>
      <c r="EPI207" s="306"/>
      <c r="EPJ207" s="306"/>
      <c r="EPK207" s="306"/>
      <c r="EPL207" s="306"/>
      <c r="EPM207" s="306"/>
      <c r="EPN207" s="306"/>
      <c r="EPO207" s="306"/>
      <c r="EPP207" s="306"/>
      <c r="EPQ207" s="306"/>
      <c r="EPR207" s="306"/>
      <c r="EPS207" s="306"/>
      <c r="EPT207" s="306"/>
      <c r="EPU207" s="306"/>
      <c r="EPV207" s="306"/>
      <c r="EPW207" s="306"/>
      <c r="EPX207" s="306"/>
      <c r="EPY207" s="306"/>
      <c r="EPZ207" s="306"/>
      <c r="EQA207" s="306"/>
      <c r="EQB207" s="306"/>
      <c r="EQC207" s="306"/>
      <c r="EQD207" s="306"/>
      <c r="EQE207" s="306"/>
      <c r="EQF207" s="306"/>
      <c r="EQG207" s="306"/>
      <c r="EQH207" s="306"/>
      <c r="EQI207" s="306"/>
      <c r="EQJ207" s="306"/>
      <c r="EQK207" s="306"/>
      <c r="EQL207" s="306"/>
      <c r="EQM207" s="306"/>
      <c r="EQN207" s="306"/>
      <c r="EQO207" s="306"/>
      <c r="EQP207" s="306"/>
      <c r="EQQ207" s="306"/>
      <c r="EQR207" s="306"/>
      <c r="EQS207" s="306"/>
      <c r="EQT207" s="306"/>
      <c r="EQU207" s="306"/>
      <c r="EQV207" s="306"/>
      <c r="EQW207" s="306"/>
      <c r="EQX207" s="306"/>
      <c r="EQY207" s="306"/>
      <c r="EQZ207" s="306"/>
      <c r="ERA207" s="306"/>
      <c r="ERB207" s="306"/>
      <c r="ERC207" s="306"/>
      <c r="ERD207" s="306"/>
      <c r="ERE207" s="306"/>
      <c r="ERF207" s="306"/>
      <c r="ERG207" s="306"/>
      <c r="ERH207" s="306"/>
      <c r="ERI207" s="306"/>
      <c r="ERJ207" s="306"/>
      <c r="ERK207" s="306"/>
      <c r="ERL207" s="306"/>
      <c r="ERM207" s="306"/>
      <c r="ERN207" s="306"/>
      <c r="ERO207" s="306"/>
      <c r="ERP207" s="306"/>
      <c r="ERQ207" s="306"/>
      <c r="ERR207" s="306"/>
      <c r="ERS207" s="306"/>
      <c r="ERT207" s="306"/>
      <c r="ERU207" s="306"/>
      <c r="ERV207" s="306"/>
      <c r="ERW207" s="306"/>
      <c r="ERX207" s="306"/>
      <c r="ERY207" s="306"/>
      <c r="ERZ207" s="306"/>
      <c r="ESA207" s="306"/>
      <c r="ESB207" s="306"/>
      <c r="ESC207" s="306"/>
      <c r="ESD207" s="306"/>
      <c r="ESE207" s="306"/>
      <c r="ESF207" s="306"/>
      <c r="ESG207" s="306"/>
      <c r="ESH207" s="306"/>
      <c r="ESI207" s="306"/>
      <c r="ESJ207" s="306"/>
      <c r="ESK207" s="306"/>
      <c r="ESL207" s="306"/>
      <c r="ESM207" s="306"/>
      <c r="ESN207" s="306"/>
      <c r="ESO207" s="306"/>
      <c r="ESP207" s="306"/>
      <c r="ESQ207" s="306"/>
      <c r="ESR207" s="306"/>
      <c r="ESS207" s="306"/>
      <c r="EST207" s="306"/>
      <c r="ESU207" s="306"/>
      <c r="ESV207" s="306"/>
      <c r="ESW207" s="306"/>
      <c r="ESX207" s="306"/>
      <c r="ESY207" s="306"/>
      <c r="ESZ207" s="306"/>
      <c r="ETA207" s="306"/>
      <c r="ETB207" s="306"/>
      <c r="ETC207" s="306"/>
      <c r="ETD207" s="306"/>
      <c r="ETE207" s="306"/>
      <c r="ETF207" s="306"/>
      <c r="ETG207" s="306"/>
      <c r="ETH207" s="306"/>
      <c r="ETI207" s="306"/>
      <c r="ETJ207" s="306"/>
      <c r="ETK207" s="306"/>
      <c r="ETL207" s="306"/>
      <c r="ETM207" s="306"/>
      <c r="ETN207" s="306"/>
      <c r="ETO207" s="306"/>
      <c r="ETP207" s="306"/>
      <c r="ETQ207" s="306"/>
      <c r="ETR207" s="306"/>
      <c r="ETS207" s="306"/>
      <c r="ETT207" s="306"/>
      <c r="ETU207" s="306"/>
      <c r="ETV207" s="306"/>
      <c r="ETW207" s="306"/>
      <c r="ETX207" s="306"/>
      <c r="ETY207" s="306"/>
      <c r="ETZ207" s="306"/>
      <c r="EUA207" s="306"/>
      <c r="EUB207" s="306"/>
      <c r="EUC207" s="306"/>
      <c r="EUD207" s="306"/>
      <c r="EUE207" s="306"/>
      <c r="EUF207" s="306"/>
      <c r="EUG207" s="306"/>
      <c r="EUH207" s="306"/>
      <c r="EUI207" s="306"/>
      <c r="EUJ207" s="306"/>
      <c r="EUK207" s="306"/>
      <c r="EUL207" s="306"/>
      <c r="EUM207" s="306"/>
      <c r="EUN207" s="306"/>
      <c r="EUO207" s="306"/>
      <c r="EUP207" s="306"/>
      <c r="EUQ207" s="306"/>
      <c r="EUR207" s="306"/>
      <c r="EUS207" s="306"/>
      <c r="EUT207" s="306"/>
      <c r="EUU207" s="306"/>
      <c r="EUV207" s="306"/>
      <c r="EUW207" s="306"/>
      <c r="EUX207" s="306"/>
      <c r="EUY207" s="306"/>
      <c r="EUZ207" s="306"/>
      <c r="EVA207" s="306"/>
      <c r="EVB207" s="306"/>
      <c r="EVC207" s="306"/>
      <c r="EVD207" s="306"/>
      <c r="EVE207" s="306"/>
      <c r="EVF207" s="306"/>
      <c r="EVG207" s="306"/>
      <c r="EVH207" s="306"/>
      <c r="EVI207" s="306"/>
      <c r="EVJ207" s="306"/>
      <c r="EVK207" s="306"/>
      <c r="EVL207" s="306"/>
      <c r="EVM207" s="306"/>
      <c r="EVN207" s="306"/>
      <c r="EVO207" s="306"/>
      <c r="EVP207" s="306"/>
      <c r="EVQ207" s="306"/>
      <c r="EVR207" s="306"/>
      <c r="EVS207" s="306"/>
      <c r="EVT207" s="306"/>
      <c r="EVU207" s="306"/>
      <c r="EVV207" s="306"/>
      <c r="EVW207" s="306"/>
      <c r="EVX207" s="306"/>
      <c r="EVY207" s="306"/>
      <c r="EVZ207" s="306"/>
      <c r="EWA207" s="306"/>
      <c r="EWB207" s="306"/>
      <c r="EWC207" s="306"/>
      <c r="EWD207" s="306"/>
      <c r="EWE207" s="306"/>
      <c r="EWF207" s="306"/>
      <c r="EWG207" s="306"/>
      <c r="EWH207" s="306"/>
      <c r="EWI207" s="306"/>
      <c r="EWJ207" s="306"/>
      <c r="EWK207" s="306"/>
      <c r="EWL207" s="306"/>
      <c r="EWM207" s="306"/>
      <c r="EWN207" s="306"/>
      <c r="EWO207" s="306"/>
      <c r="EWP207" s="306"/>
      <c r="EWQ207" s="306"/>
      <c r="EWR207" s="306"/>
      <c r="EWS207" s="306"/>
      <c r="EWT207" s="306"/>
      <c r="EWU207" s="306"/>
      <c r="EWV207" s="306"/>
      <c r="EWW207" s="306"/>
      <c r="EWX207" s="306"/>
      <c r="EWY207" s="306"/>
      <c r="EWZ207" s="306"/>
      <c r="EXA207" s="306"/>
      <c r="EXB207" s="306"/>
      <c r="EXC207" s="306"/>
      <c r="EXD207" s="306"/>
      <c r="EXE207" s="306"/>
      <c r="EXF207" s="306"/>
      <c r="EXG207" s="306"/>
      <c r="EXH207" s="306"/>
      <c r="EXI207" s="306"/>
      <c r="EXJ207" s="306"/>
      <c r="EXK207" s="306"/>
      <c r="EXL207" s="306"/>
      <c r="EXM207" s="306"/>
      <c r="EXN207" s="306"/>
      <c r="EXO207" s="306"/>
      <c r="EXP207" s="306"/>
      <c r="EXQ207" s="306"/>
      <c r="EXR207" s="306"/>
      <c r="EXS207" s="306"/>
      <c r="EXT207" s="306"/>
      <c r="EXU207" s="306"/>
      <c r="EXV207" s="306"/>
      <c r="EXW207" s="306"/>
      <c r="EXX207" s="306"/>
      <c r="EXY207" s="306"/>
      <c r="EXZ207" s="306"/>
      <c r="EYA207" s="306"/>
      <c r="EYB207" s="306"/>
      <c r="EYC207" s="306"/>
      <c r="EYD207" s="306"/>
      <c r="EYE207" s="306"/>
      <c r="EYF207" s="306"/>
      <c r="EYG207" s="306"/>
      <c r="EYH207" s="306"/>
      <c r="EYI207" s="306"/>
      <c r="EYJ207" s="306"/>
      <c r="EYK207" s="306"/>
      <c r="EYL207" s="306"/>
      <c r="EYM207" s="306"/>
      <c r="EYN207" s="306"/>
      <c r="EYO207" s="306"/>
      <c r="EYP207" s="306"/>
      <c r="EYQ207" s="306"/>
      <c r="EYR207" s="306"/>
      <c r="EYS207" s="306"/>
      <c r="EYT207" s="306"/>
      <c r="EYU207" s="306"/>
      <c r="EYV207" s="306"/>
      <c r="EYW207" s="306"/>
      <c r="EYX207" s="306"/>
      <c r="EYY207" s="306"/>
      <c r="EYZ207" s="306"/>
      <c r="EZA207" s="306"/>
      <c r="EZB207" s="306"/>
      <c r="EZC207" s="306"/>
      <c r="EZD207" s="306"/>
      <c r="EZE207" s="306"/>
      <c r="EZF207" s="306"/>
      <c r="EZG207" s="306"/>
      <c r="EZH207" s="306"/>
      <c r="EZI207" s="306"/>
      <c r="EZJ207" s="306"/>
      <c r="EZK207" s="306"/>
      <c r="EZL207" s="306"/>
      <c r="EZM207" s="306"/>
      <c r="EZN207" s="306"/>
      <c r="EZO207" s="306"/>
      <c r="EZP207" s="306"/>
      <c r="EZQ207" s="306"/>
      <c r="EZR207" s="306"/>
      <c r="EZS207" s="306"/>
      <c r="EZT207" s="306"/>
      <c r="EZU207" s="306"/>
      <c r="EZV207" s="306"/>
      <c r="EZW207" s="306"/>
      <c r="EZX207" s="306"/>
      <c r="EZY207" s="306"/>
      <c r="EZZ207" s="306"/>
      <c r="FAA207" s="306"/>
      <c r="FAB207" s="306"/>
      <c r="FAC207" s="306"/>
      <c r="FAD207" s="306"/>
      <c r="FAE207" s="306"/>
      <c r="FAF207" s="306"/>
      <c r="FAG207" s="306"/>
      <c r="FAH207" s="306"/>
      <c r="FAI207" s="306"/>
      <c r="FAJ207" s="306"/>
      <c r="FAK207" s="306"/>
      <c r="FAL207" s="306"/>
      <c r="FAM207" s="306"/>
      <c r="FAN207" s="306"/>
      <c r="FAO207" s="306"/>
      <c r="FAP207" s="306"/>
      <c r="FAQ207" s="306"/>
      <c r="FAR207" s="306"/>
      <c r="FAS207" s="306"/>
      <c r="FAT207" s="306"/>
      <c r="FAU207" s="306"/>
      <c r="FAV207" s="306"/>
      <c r="FAW207" s="306"/>
      <c r="FAX207" s="306"/>
      <c r="FAY207" s="306"/>
      <c r="FAZ207" s="306"/>
      <c r="FBA207" s="306"/>
      <c r="FBB207" s="306"/>
      <c r="FBC207" s="306"/>
      <c r="FBD207" s="306"/>
      <c r="FBE207" s="306"/>
      <c r="FBF207" s="306"/>
      <c r="FBG207" s="306"/>
      <c r="FBH207" s="306"/>
      <c r="FBI207" s="306"/>
      <c r="FBJ207" s="306"/>
      <c r="FBK207" s="306"/>
      <c r="FBL207" s="306"/>
      <c r="FBM207" s="306"/>
      <c r="FBN207" s="306"/>
      <c r="FBO207" s="306"/>
      <c r="FBP207" s="306"/>
      <c r="FBQ207" s="306"/>
      <c r="FBR207" s="306"/>
      <c r="FBS207" s="306"/>
      <c r="FBT207" s="306"/>
      <c r="FBU207" s="306"/>
      <c r="FBV207" s="306"/>
      <c r="FBW207" s="306"/>
      <c r="FBX207" s="306"/>
      <c r="FBY207" s="306"/>
      <c r="FBZ207" s="306"/>
      <c r="FCA207" s="306"/>
      <c r="FCB207" s="306"/>
      <c r="FCC207" s="306"/>
      <c r="FCD207" s="306"/>
      <c r="FCE207" s="306"/>
      <c r="FCF207" s="306"/>
      <c r="FCG207" s="306"/>
      <c r="FCH207" s="306"/>
      <c r="FCI207" s="306"/>
      <c r="FCJ207" s="306"/>
      <c r="FCK207" s="306"/>
      <c r="FCL207" s="306"/>
      <c r="FCM207" s="306"/>
      <c r="FCN207" s="306"/>
      <c r="FCO207" s="306"/>
      <c r="FCP207" s="306"/>
      <c r="FCQ207" s="306"/>
      <c r="FCR207" s="306"/>
      <c r="FCS207" s="306"/>
      <c r="FCT207" s="306"/>
      <c r="FCU207" s="306"/>
      <c r="FCV207" s="306"/>
      <c r="FCW207" s="306"/>
      <c r="FCX207" s="306"/>
      <c r="FCY207" s="306"/>
      <c r="FCZ207" s="306"/>
      <c r="FDA207" s="306"/>
      <c r="FDB207" s="306"/>
      <c r="FDC207" s="306"/>
      <c r="FDD207" s="306"/>
      <c r="FDE207" s="306"/>
      <c r="FDF207" s="306"/>
      <c r="FDG207" s="306"/>
      <c r="FDH207" s="306"/>
      <c r="FDI207" s="306"/>
      <c r="FDJ207" s="306"/>
      <c r="FDK207" s="306"/>
      <c r="FDL207" s="306"/>
      <c r="FDM207" s="306"/>
      <c r="FDN207" s="306"/>
      <c r="FDO207" s="306"/>
      <c r="FDP207" s="306"/>
      <c r="FDQ207" s="306"/>
      <c r="FDR207" s="306"/>
      <c r="FDS207" s="306"/>
      <c r="FDT207" s="306"/>
      <c r="FDU207" s="306"/>
      <c r="FDV207" s="306"/>
      <c r="FDW207" s="306"/>
      <c r="FDX207" s="306"/>
      <c r="FDY207" s="306"/>
      <c r="FDZ207" s="306"/>
      <c r="FEA207" s="306"/>
      <c r="FEB207" s="306"/>
      <c r="FEC207" s="306"/>
      <c r="FED207" s="306"/>
      <c r="FEE207" s="306"/>
      <c r="FEF207" s="306"/>
      <c r="FEG207" s="306"/>
      <c r="FEH207" s="306"/>
      <c r="FEI207" s="306"/>
      <c r="FEJ207" s="306"/>
      <c r="FEK207" s="306"/>
      <c r="FEL207" s="306"/>
      <c r="FEM207" s="306"/>
      <c r="FEN207" s="306"/>
      <c r="FEO207" s="306"/>
      <c r="FEP207" s="306"/>
      <c r="FEQ207" s="306"/>
      <c r="FER207" s="306"/>
      <c r="FES207" s="306"/>
      <c r="FET207" s="306"/>
      <c r="FEU207" s="306"/>
      <c r="FEV207" s="306"/>
      <c r="FEW207" s="306"/>
      <c r="FEX207" s="306"/>
      <c r="FEY207" s="306"/>
      <c r="FEZ207" s="306"/>
      <c r="FFA207" s="306"/>
      <c r="FFB207" s="306"/>
      <c r="FFC207" s="306"/>
      <c r="FFD207" s="306"/>
      <c r="FFE207" s="306"/>
      <c r="FFF207" s="306"/>
      <c r="FFG207" s="306"/>
      <c r="FFH207" s="306"/>
      <c r="FFI207" s="306"/>
      <c r="FFJ207" s="306"/>
      <c r="FFK207" s="306"/>
      <c r="FFL207" s="306"/>
      <c r="FFM207" s="306"/>
      <c r="FFN207" s="306"/>
      <c r="FFO207" s="306"/>
      <c r="FFP207" s="306"/>
      <c r="FFQ207" s="306"/>
      <c r="FFR207" s="306"/>
      <c r="FFS207" s="306"/>
      <c r="FFT207" s="306"/>
      <c r="FFU207" s="306"/>
      <c r="FFV207" s="306"/>
      <c r="FFW207" s="306"/>
      <c r="FFX207" s="306"/>
      <c r="FFY207" s="306"/>
      <c r="FFZ207" s="306"/>
      <c r="FGA207" s="306"/>
      <c r="FGB207" s="306"/>
      <c r="FGC207" s="306"/>
      <c r="FGD207" s="306"/>
      <c r="FGE207" s="306"/>
      <c r="FGF207" s="306"/>
      <c r="FGG207" s="306"/>
      <c r="FGH207" s="306"/>
      <c r="FGI207" s="306"/>
      <c r="FGJ207" s="306"/>
      <c r="FGK207" s="306"/>
      <c r="FGL207" s="306"/>
      <c r="FGM207" s="306"/>
      <c r="FGN207" s="306"/>
      <c r="FGO207" s="306"/>
      <c r="FGP207" s="306"/>
      <c r="FGQ207" s="306"/>
      <c r="FGR207" s="306"/>
      <c r="FGS207" s="306"/>
      <c r="FGT207" s="306"/>
      <c r="FGU207" s="306"/>
      <c r="FGV207" s="306"/>
      <c r="FGW207" s="306"/>
      <c r="FGX207" s="306"/>
      <c r="FGY207" s="306"/>
      <c r="FGZ207" s="306"/>
      <c r="FHA207" s="306"/>
      <c r="FHB207" s="306"/>
      <c r="FHC207" s="306"/>
      <c r="FHD207" s="306"/>
      <c r="FHE207" s="306"/>
      <c r="FHF207" s="306"/>
      <c r="FHG207" s="306"/>
      <c r="FHH207" s="306"/>
      <c r="FHI207" s="306"/>
      <c r="FHJ207" s="306"/>
      <c r="FHK207" s="306"/>
      <c r="FHL207" s="306"/>
      <c r="FHM207" s="306"/>
      <c r="FHN207" s="306"/>
      <c r="FHO207" s="306"/>
      <c r="FHP207" s="306"/>
      <c r="FHQ207" s="306"/>
      <c r="FHR207" s="306"/>
      <c r="FHS207" s="306"/>
      <c r="FHT207" s="306"/>
      <c r="FHU207" s="306"/>
      <c r="FHV207" s="306"/>
      <c r="FHW207" s="306"/>
      <c r="FHX207" s="306"/>
      <c r="FHY207" s="306"/>
      <c r="FHZ207" s="306"/>
      <c r="FIA207" s="306"/>
      <c r="FIB207" s="306"/>
      <c r="FIC207" s="306"/>
      <c r="FID207" s="306"/>
      <c r="FIE207" s="306"/>
      <c r="FIF207" s="306"/>
      <c r="FIG207" s="306"/>
      <c r="FIH207" s="306"/>
      <c r="FII207" s="306"/>
      <c r="FIJ207" s="306"/>
      <c r="FIK207" s="306"/>
      <c r="FIL207" s="306"/>
      <c r="FIM207" s="306"/>
      <c r="FIN207" s="306"/>
      <c r="FIO207" s="306"/>
      <c r="FIP207" s="306"/>
      <c r="FIQ207" s="306"/>
      <c r="FIR207" s="306"/>
      <c r="FIS207" s="306"/>
      <c r="FIT207" s="306"/>
      <c r="FIU207" s="306"/>
      <c r="FIV207" s="306"/>
      <c r="FIW207" s="306"/>
      <c r="FIX207" s="306"/>
      <c r="FIY207" s="306"/>
      <c r="FIZ207" s="306"/>
      <c r="FJA207" s="306"/>
      <c r="FJB207" s="306"/>
      <c r="FJC207" s="306"/>
      <c r="FJD207" s="306"/>
      <c r="FJE207" s="306"/>
      <c r="FJF207" s="306"/>
      <c r="FJG207" s="306"/>
      <c r="FJH207" s="306"/>
      <c r="FJI207" s="306"/>
      <c r="FJJ207" s="306"/>
      <c r="FJK207" s="306"/>
      <c r="FJL207" s="306"/>
      <c r="FJM207" s="306"/>
      <c r="FJN207" s="306"/>
      <c r="FJO207" s="306"/>
      <c r="FJP207" s="306"/>
      <c r="FJQ207" s="306"/>
      <c r="FJR207" s="306"/>
      <c r="FJS207" s="306"/>
      <c r="FJT207" s="306"/>
      <c r="FJU207" s="306"/>
      <c r="FJV207" s="306"/>
      <c r="FJW207" s="306"/>
      <c r="FJX207" s="306"/>
      <c r="FJY207" s="306"/>
      <c r="FJZ207" s="306"/>
      <c r="FKA207" s="306"/>
      <c r="FKB207" s="306"/>
      <c r="FKC207" s="306"/>
      <c r="FKD207" s="306"/>
      <c r="FKE207" s="306"/>
      <c r="FKF207" s="306"/>
      <c r="FKG207" s="306"/>
      <c r="FKH207" s="306"/>
      <c r="FKI207" s="306"/>
      <c r="FKJ207" s="306"/>
      <c r="FKK207" s="306"/>
      <c r="FKL207" s="306"/>
      <c r="FKM207" s="306"/>
      <c r="FKN207" s="306"/>
      <c r="FKO207" s="306"/>
      <c r="FKP207" s="306"/>
      <c r="FKQ207" s="306"/>
      <c r="FKR207" s="306"/>
      <c r="FKS207" s="306"/>
      <c r="FKT207" s="306"/>
      <c r="FKU207" s="306"/>
      <c r="FKV207" s="306"/>
      <c r="FKW207" s="306"/>
      <c r="FKX207" s="306"/>
      <c r="FKY207" s="306"/>
      <c r="FKZ207" s="306"/>
      <c r="FLA207" s="306"/>
      <c r="FLB207" s="306"/>
      <c r="FLC207" s="306"/>
      <c r="FLD207" s="306"/>
      <c r="FLE207" s="306"/>
      <c r="FLF207" s="306"/>
      <c r="FLG207" s="306"/>
      <c r="FLH207" s="306"/>
      <c r="FLI207" s="306"/>
      <c r="FLJ207" s="306"/>
      <c r="FLK207" s="306"/>
      <c r="FLL207" s="306"/>
      <c r="FLM207" s="306"/>
      <c r="FLN207" s="306"/>
      <c r="FLO207" s="306"/>
      <c r="FLP207" s="306"/>
      <c r="FLQ207" s="306"/>
      <c r="FLR207" s="306"/>
      <c r="FLS207" s="306"/>
      <c r="FLT207" s="306"/>
      <c r="FLU207" s="306"/>
      <c r="FLV207" s="306"/>
      <c r="FLW207" s="306"/>
      <c r="FLX207" s="306"/>
      <c r="FLY207" s="306"/>
      <c r="FLZ207" s="306"/>
      <c r="FMA207" s="306"/>
      <c r="FMB207" s="306"/>
      <c r="FMC207" s="306"/>
      <c r="FMD207" s="306"/>
      <c r="FME207" s="306"/>
      <c r="FMF207" s="306"/>
      <c r="FMG207" s="306"/>
      <c r="FMH207" s="306"/>
      <c r="FMI207" s="306"/>
      <c r="FMJ207" s="306"/>
      <c r="FMK207" s="306"/>
      <c r="FML207" s="306"/>
      <c r="FMM207" s="306"/>
      <c r="FMN207" s="306"/>
      <c r="FMO207" s="306"/>
      <c r="FMP207" s="306"/>
      <c r="FMQ207" s="306"/>
      <c r="FMR207" s="306"/>
      <c r="FMS207" s="306"/>
      <c r="FMT207" s="306"/>
      <c r="FMU207" s="306"/>
      <c r="FMV207" s="306"/>
      <c r="FMW207" s="306"/>
      <c r="FMX207" s="306"/>
      <c r="FMY207" s="306"/>
      <c r="FMZ207" s="306"/>
      <c r="FNA207" s="306"/>
      <c r="FNB207" s="306"/>
      <c r="FNC207" s="306"/>
      <c r="FND207" s="306"/>
      <c r="FNE207" s="306"/>
      <c r="FNF207" s="306"/>
      <c r="FNG207" s="306"/>
      <c r="FNH207" s="306"/>
      <c r="FNI207" s="306"/>
      <c r="FNJ207" s="306"/>
      <c r="FNK207" s="306"/>
      <c r="FNL207" s="306"/>
      <c r="FNM207" s="306"/>
      <c r="FNN207" s="306"/>
      <c r="FNO207" s="306"/>
      <c r="FNP207" s="306"/>
      <c r="FNQ207" s="306"/>
      <c r="FNR207" s="306"/>
      <c r="FNS207" s="306"/>
      <c r="FNT207" s="306"/>
      <c r="FNU207" s="306"/>
      <c r="FNV207" s="306"/>
      <c r="FNW207" s="306"/>
      <c r="FNX207" s="306"/>
      <c r="FNY207" s="306"/>
      <c r="FNZ207" s="306"/>
      <c r="FOA207" s="306"/>
      <c r="FOB207" s="306"/>
      <c r="FOC207" s="306"/>
      <c r="FOD207" s="306"/>
      <c r="FOE207" s="306"/>
      <c r="FOF207" s="306"/>
      <c r="FOG207" s="306"/>
      <c r="FOH207" s="306"/>
      <c r="FOI207" s="306"/>
      <c r="FOJ207" s="306"/>
      <c r="FOK207" s="306"/>
      <c r="FOL207" s="306"/>
      <c r="FOM207" s="306"/>
      <c r="FON207" s="306"/>
      <c r="FOO207" s="306"/>
      <c r="FOP207" s="306"/>
      <c r="FOQ207" s="306"/>
      <c r="FOR207" s="306"/>
      <c r="FOS207" s="306"/>
      <c r="FOT207" s="306"/>
      <c r="FOU207" s="306"/>
      <c r="FOV207" s="306"/>
      <c r="FOW207" s="306"/>
      <c r="FOX207" s="306"/>
      <c r="FOY207" s="306"/>
      <c r="FOZ207" s="306"/>
      <c r="FPA207" s="306"/>
      <c r="FPB207" s="306"/>
      <c r="FPC207" s="306"/>
      <c r="FPD207" s="306"/>
      <c r="FPE207" s="306"/>
      <c r="FPF207" s="306"/>
      <c r="FPG207" s="306"/>
      <c r="FPH207" s="306"/>
      <c r="FPI207" s="306"/>
      <c r="FPJ207" s="306"/>
      <c r="FPK207" s="306"/>
      <c r="FPL207" s="306"/>
      <c r="FPM207" s="306"/>
      <c r="FPN207" s="306"/>
      <c r="FPO207" s="306"/>
      <c r="FPP207" s="306"/>
      <c r="FPQ207" s="306"/>
      <c r="FPR207" s="306"/>
      <c r="FPS207" s="306"/>
      <c r="FPT207" s="306"/>
      <c r="FPU207" s="306"/>
      <c r="FPV207" s="306"/>
      <c r="FPW207" s="306"/>
      <c r="FPX207" s="306"/>
      <c r="FPY207" s="306"/>
      <c r="FPZ207" s="306"/>
      <c r="FQA207" s="306"/>
      <c r="FQB207" s="306"/>
      <c r="FQC207" s="306"/>
      <c r="FQD207" s="306"/>
      <c r="FQE207" s="306"/>
      <c r="FQF207" s="306"/>
      <c r="FQG207" s="306"/>
      <c r="FQH207" s="306"/>
      <c r="FQI207" s="306"/>
      <c r="FQJ207" s="306"/>
      <c r="FQK207" s="306"/>
      <c r="FQL207" s="306"/>
      <c r="FQM207" s="306"/>
      <c r="FQN207" s="306"/>
      <c r="FQO207" s="306"/>
      <c r="FQP207" s="306"/>
      <c r="FQQ207" s="306"/>
      <c r="FQR207" s="306"/>
      <c r="FQS207" s="306"/>
      <c r="FQT207" s="306"/>
      <c r="FQU207" s="306"/>
      <c r="FQV207" s="306"/>
      <c r="FQW207" s="306"/>
      <c r="FQX207" s="306"/>
      <c r="FQY207" s="306"/>
      <c r="FQZ207" s="306"/>
      <c r="FRA207" s="306"/>
      <c r="FRB207" s="306"/>
      <c r="FRC207" s="306"/>
      <c r="FRD207" s="306"/>
      <c r="FRE207" s="306"/>
      <c r="FRF207" s="306"/>
      <c r="FRG207" s="306"/>
      <c r="FRH207" s="306"/>
      <c r="FRI207" s="306"/>
      <c r="FRJ207" s="306"/>
      <c r="FRK207" s="306"/>
      <c r="FRL207" s="306"/>
      <c r="FRM207" s="306"/>
      <c r="FRN207" s="306"/>
      <c r="FRO207" s="306"/>
      <c r="FRP207" s="306"/>
      <c r="FRQ207" s="306"/>
      <c r="FRR207" s="306"/>
      <c r="FRS207" s="306"/>
      <c r="FRT207" s="306"/>
      <c r="FRU207" s="306"/>
      <c r="FRV207" s="306"/>
      <c r="FRW207" s="306"/>
      <c r="FRX207" s="306"/>
      <c r="FRY207" s="306"/>
      <c r="FRZ207" s="306"/>
      <c r="FSA207" s="306"/>
      <c r="FSB207" s="306"/>
      <c r="FSC207" s="306"/>
      <c r="FSD207" s="306"/>
      <c r="FSE207" s="306"/>
      <c r="FSF207" s="306"/>
      <c r="FSG207" s="306"/>
      <c r="FSH207" s="306"/>
      <c r="FSI207" s="306"/>
      <c r="FSJ207" s="306"/>
      <c r="FSK207" s="306"/>
      <c r="FSL207" s="306"/>
      <c r="FSM207" s="306"/>
      <c r="FSN207" s="306"/>
      <c r="FSO207" s="306"/>
      <c r="FSP207" s="306"/>
      <c r="FSQ207" s="306"/>
      <c r="FSR207" s="306"/>
      <c r="FSS207" s="306"/>
      <c r="FST207" s="306"/>
      <c r="FSU207" s="306"/>
      <c r="FSV207" s="306"/>
      <c r="FSW207" s="306"/>
      <c r="FSX207" s="306"/>
      <c r="FSY207" s="306"/>
      <c r="FSZ207" s="306"/>
      <c r="FTA207" s="306"/>
      <c r="FTB207" s="306"/>
      <c r="FTC207" s="306"/>
      <c r="FTD207" s="306"/>
      <c r="FTE207" s="306"/>
      <c r="FTF207" s="306"/>
      <c r="FTG207" s="306"/>
      <c r="FTH207" s="306"/>
      <c r="FTI207" s="306"/>
      <c r="FTJ207" s="306"/>
      <c r="FTK207" s="306"/>
      <c r="FTL207" s="306"/>
      <c r="FTM207" s="306"/>
      <c r="FTN207" s="306"/>
      <c r="FTO207" s="306"/>
      <c r="FTP207" s="306"/>
      <c r="FTQ207" s="306"/>
      <c r="FTR207" s="306"/>
      <c r="FTS207" s="306"/>
      <c r="FTT207" s="306"/>
      <c r="FTU207" s="306"/>
      <c r="FTV207" s="306"/>
      <c r="FTW207" s="306"/>
      <c r="FTX207" s="306"/>
      <c r="FTY207" s="306"/>
      <c r="FTZ207" s="306"/>
      <c r="FUA207" s="306"/>
      <c r="FUB207" s="306"/>
      <c r="FUC207" s="306"/>
      <c r="FUD207" s="306"/>
      <c r="FUE207" s="306"/>
      <c r="FUF207" s="306"/>
      <c r="FUG207" s="306"/>
      <c r="FUH207" s="306"/>
      <c r="FUI207" s="306"/>
      <c r="FUJ207" s="306"/>
      <c r="FUK207" s="306"/>
      <c r="FUL207" s="306"/>
      <c r="FUM207" s="306"/>
      <c r="FUN207" s="306"/>
      <c r="FUO207" s="306"/>
      <c r="FUP207" s="306"/>
      <c r="FUQ207" s="306"/>
      <c r="FUR207" s="306"/>
      <c r="FUS207" s="306"/>
      <c r="FUT207" s="306"/>
      <c r="FUU207" s="306"/>
      <c r="FUV207" s="306"/>
      <c r="FUW207" s="306"/>
      <c r="FUX207" s="306"/>
      <c r="FUY207" s="306"/>
      <c r="FUZ207" s="306"/>
      <c r="FVA207" s="306"/>
      <c r="FVB207" s="306"/>
      <c r="FVC207" s="306"/>
      <c r="FVD207" s="306"/>
      <c r="FVE207" s="306"/>
      <c r="FVF207" s="306"/>
      <c r="FVG207" s="306"/>
      <c r="FVH207" s="306"/>
      <c r="FVI207" s="306"/>
      <c r="FVJ207" s="306"/>
      <c r="FVK207" s="306"/>
      <c r="FVL207" s="306"/>
      <c r="FVM207" s="306"/>
      <c r="FVN207" s="306"/>
      <c r="FVO207" s="306"/>
      <c r="FVP207" s="306"/>
      <c r="FVQ207" s="306"/>
      <c r="FVR207" s="306"/>
      <c r="FVS207" s="306"/>
      <c r="FVT207" s="306"/>
      <c r="FVU207" s="306"/>
      <c r="FVV207" s="306"/>
      <c r="FVW207" s="306"/>
      <c r="FVX207" s="306"/>
      <c r="FVY207" s="306"/>
      <c r="FVZ207" s="306"/>
      <c r="FWA207" s="306"/>
      <c r="FWB207" s="306"/>
      <c r="FWC207" s="306"/>
      <c r="FWD207" s="306"/>
      <c r="FWE207" s="306"/>
      <c r="FWF207" s="306"/>
      <c r="FWG207" s="306"/>
      <c r="FWH207" s="306"/>
      <c r="FWI207" s="306"/>
      <c r="FWJ207" s="306"/>
      <c r="FWK207" s="306"/>
      <c r="FWL207" s="306"/>
      <c r="FWM207" s="306"/>
      <c r="FWN207" s="306"/>
      <c r="FWO207" s="306"/>
      <c r="FWP207" s="306"/>
      <c r="FWQ207" s="306"/>
      <c r="FWR207" s="306"/>
      <c r="FWS207" s="306"/>
      <c r="FWT207" s="306"/>
      <c r="FWU207" s="306"/>
      <c r="FWV207" s="306"/>
      <c r="FWW207" s="306"/>
      <c r="FWX207" s="306"/>
      <c r="FWY207" s="306"/>
      <c r="FWZ207" s="306"/>
      <c r="FXA207" s="306"/>
      <c r="FXB207" s="306"/>
      <c r="FXC207" s="306"/>
      <c r="FXD207" s="306"/>
      <c r="FXE207" s="306"/>
      <c r="FXF207" s="306"/>
      <c r="FXG207" s="306"/>
      <c r="FXH207" s="306"/>
      <c r="FXI207" s="306"/>
      <c r="FXJ207" s="306"/>
      <c r="FXK207" s="306"/>
      <c r="FXL207" s="306"/>
      <c r="FXM207" s="306"/>
      <c r="FXN207" s="306"/>
      <c r="FXO207" s="306"/>
      <c r="FXP207" s="306"/>
      <c r="FXQ207" s="306"/>
      <c r="FXR207" s="306"/>
      <c r="FXS207" s="306"/>
      <c r="FXT207" s="306"/>
      <c r="FXU207" s="306"/>
      <c r="FXV207" s="306"/>
      <c r="FXW207" s="306"/>
      <c r="FXX207" s="306"/>
      <c r="FXY207" s="306"/>
      <c r="FXZ207" s="306"/>
      <c r="FYA207" s="306"/>
      <c r="FYB207" s="306"/>
      <c r="FYC207" s="306"/>
      <c r="FYD207" s="306"/>
      <c r="FYE207" s="306"/>
      <c r="FYF207" s="306"/>
      <c r="FYG207" s="306"/>
      <c r="FYH207" s="306"/>
      <c r="FYI207" s="306"/>
      <c r="FYJ207" s="306"/>
      <c r="FYK207" s="306"/>
      <c r="FYL207" s="306"/>
      <c r="FYM207" s="306"/>
      <c r="FYN207" s="306"/>
      <c r="FYO207" s="306"/>
      <c r="FYP207" s="306"/>
      <c r="FYQ207" s="306"/>
      <c r="FYR207" s="306"/>
      <c r="FYS207" s="306"/>
      <c r="FYT207" s="306"/>
      <c r="FYU207" s="306"/>
      <c r="FYV207" s="306"/>
      <c r="FYW207" s="306"/>
      <c r="FYX207" s="306"/>
      <c r="FYY207" s="306"/>
      <c r="FYZ207" s="306"/>
      <c r="FZA207" s="306"/>
      <c r="FZB207" s="306"/>
      <c r="FZC207" s="306"/>
      <c r="FZD207" s="306"/>
      <c r="FZE207" s="306"/>
      <c r="FZF207" s="306"/>
      <c r="FZG207" s="306"/>
      <c r="FZH207" s="306"/>
      <c r="FZI207" s="306"/>
      <c r="FZJ207" s="306"/>
      <c r="FZK207" s="306"/>
      <c r="FZL207" s="306"/>
      <c r="FZM207" s="306"/>
      <c r="FZN207" s="306"/>
      <c r="FZO207" s="306"/>
      <c r="FZP207" s="306"/>
      <c r="FZQ207" s="306"/>
      <c r="FZR207" s="306"/>
      <c r="FZS207" s="306"/>
      <c r="FZT207" s="306"/>
      <c r="FZU207" s="306"/>
      <c r="FZV207" s="306"/>
      <c r="FZW207" s="306"/>
      <c r="FZX207" s="306"/>
      <c r="FZY207" s="306"/>
      <c r="FZZ207" s="306"/>
      <c r="GAA207" s="306"/>
      <c r="GAB207" s="306"/>
      <c r="GAC207" s="306"/>
      <c r="GAD207" s="306"/>
      <c r="GAE207" s="306"/>
      <c r="GAF207" s="306"/>
      <c r="GAG207" s="306"/>
      <c r="GAH207" s="306"/>
      <c r="GAI207" s="306"/>
      <c r="GAJ207" s="306"/>
      <c r="GAK207" s="306"/>
      <c r="GAL207" s="306"/>
      <c r="GAM207" s="306"/>
      <c r="GAN207" s="306"/>
      <c r="GAO207" s="306"/>
      <c r="GAP207" s="306"/>
      <c r="GAQ207" s="306"/>
      <c r="GAR207" s="306"/>
      <c r="GAS207" s="306"/>
      <c r="GAT207" s="306"/>
      <c r="GAU207" s="306"/>
      <c r="GAV207" s="306"/>
      <c r="GAW207" s="306"/>
      <c r="GAX207" s="306"/>
      <c r="GAY207" s="306"/>
      <c r="GAZ207" s="306"/>
      <c r="GBA207" s="306"/>
      <c r="GBB207" s="306"/>
      <c r="GBC207" s="306"/>
      <c r="GBD207" s="306"/>
      <c r="GBE207" s="306"/>
      <c r="GBF207" s="306"/>
      <c r="GBG207" s="306"/>
      <c r="GBH207" s="306"/>
      <c r="GBI207" s="306"/>
      <c r="GBJ207" s="306"/>
      <c r="GBK207" s="306"/>
      <c r="GBL207" s="306"/>
      <c r="GBM207" s="306"/>
      <c r="GBN207" s="306"/>
      <c r="GBO207" s="306"/>
      <c r="GBP207" s="306"/>
      <c r="GBQ207" s="306"/>
      <c r="GBR207" s="306"/>
      <c r="GBS207" s="306"/>
      <c r="GBT207" s="306"/>
      <c r="GBU207" s="306"/>
      <c r="GBV207" s="306"/>
      <c r="GBW207" s="306"/>
      <c r="GBX207" s="306"/>
      <c r="GBY207" s="306"/>
      <c r="GBZ207" s="306"/>
      <c r="GCA207" s="306"/>
      <c r="GCB207" s="306"/>
      <c r="GCC207" s="306"/>
      <c r="GCD207" s="306"/>
      <c r="GCE207" s="306"/>
      <c r="GCF207" s="306"/>
      <c r="GCG207" s="306"/>
      <c r="GCH207" s="306"/>
      <c r="GCI207" s="306"/>
      <c r="GCJ207" s="306"/>
      <c r="GCK207" s="306"/>
      <c r="GCL207" s="306"/>
      <c r="GCM207" s="306"/>
      <c r="GCN207" s="306"/>
      <c r="GCO207" s="306"/>
      <c r="GCP207" s="306"/>
      <c r="GCQ207" s="306"/>
      <c r="GCR207" s="306"/>
      <c r="GCS207" s="306"/>
      <c r="GCT207" s="306"/>
      <c r="GCU207" s="306"/>
      <c r="GCV207" s="306"/>
      <c r="GCW207" s="306"/>
      <c r="GCX207" s="306"/>
      <c r="GCY207" s="306"/>
      <c r="GCZ207" s="306"/>
      <c r="GDA207" s="306"/>
      <c r="GDB207" s="306"/>
      <c r="GDC207" s="306"/>
      <c r="GDD207" s="306"/>
      <c r="GDE207" s="306"/>
      <c r="GDF207" s="306"/>
      <c r="GDG207" s="306"/>
      <c r="GDH207" s="306"/>
      <c r="GDI207" s="306"/>
      <c r="GDJ207" s="306"/>
      <c r="GDK207" s="306"/>
      <c r="GDL207" s="306"/>
      <c r="GDM207" s="306"/>
      <c r="GDN207" s="306"/>
      <c r="GDO207" s="306"/>
      <c r="GDP207" s="306"/>
      <c r="GDQ207" s="306"/>
      <c r="GDR207" s="306"/>
      <c r="GDS207" s="306"/>
      <c r="GDT207" s="306"/>
      <c r="GDU207" s="306"/>
      <c r="GDV207" s="306"/>
      <c r="GDW207" s="306"/>
      <c r="GDX207" s="306"/>
      <c r="GDY207" s="306"/>
      <c r="GDZ207" s="306"/>
      <c r="GEA207" s="306"/>
      <c r="GEB207" s="306"/>
      <c r="GEC207" s="306"/>
      <c r="GED207" s="306"/>
      <c r="GEE207" s="306"/>
      <c r="GEF207" s="306"/>
      <c r="GEG207" s="306"/>
      <c r="GEH207" s="306"/>
      <c r="GEI207" s="306"/>
      <c r="GEJ207" s="306"/>
      <c r="GEK207" s="306"/>
      <c r="GEL207" s="306"/>
      <c r="GEM207" s="306"/>
      <c r="GEN207" s="306"/>
      <c r="GEO207" s="306"/>
      <c r="GEP207" s="306"/>
      <c r="GEQ207" s="306"/>
      <c r="GER207" s="306"/>
      <c r="GES207" s="306"/>
      <c r="GET207" s="306"/>
      <c r="GEU207" s="306"/>
      <c r="GEV207" s="306"/>
      <c r="GEW207" s="306"/>
      <c r="GEX207" s="306"/>
      <c r="GEY207" s="306"/>
      <c r="GEZ207" s="306"/>
      <c r="GFA207" s="306"/>
      <c r="GFB207" s="306"/>
      <c r="GFC207" s="306"/>
      <c r="GFD207" s="306"/>
      <c r="GFE207" s="306"/>
      <c r="GFF207" s="306"/>
      <c r="GFG207" s="306"/>
      <c r="GFH207" s="306"/>
      <c r="GFI207" s="306"/>
      <c r="GFJ207" s="306"/>
      <c r="GFK207" s="306"/>
      <c r="GFL207" s="306"/>
      <c r="GFM207" s="306"/>
      <c r="GFN207" s="306"/>
      <c r="GFO207" s="306"/>
      <c r="GFP207" s="306"/>
      <c r="GFQ207" s="306"/>
      <c r="GFR207" s="306"/>
      <c r="GFS207" s="306"/>
      <c r="GFT207" s="306"/>
      <c r="GFU207" s="306"/>
      <c r="GFV207" s="306"/>
      <c r="GFW207" s="306"/>
      <c r="GFX207" s="306"/>
      <c r="GFY207" s="306"/>
      <c r="GFZ207" s="306"/>
      <c r="GGA207" s="306"/>
      <c r="GGB207" s="306"/>
      <c r="GGC207" s="306"/>
      <c r="GGD207" s="306"/>
      <c r="GGE207" s="306"/>
      <c r="GGF207" s="306"/>
      <c r="GGG207" s="306"/>
      <c r="GGH207" s="306"/>
      <c r="GGI207" s="306"/>
      <c r="GGJ207" s="306"/>
      <c r="GGK207" s="306"/>
      <c r="GGL207" s="306"/>
      <c r="GGM207" s="306"/>
      <c r="GGN207" s="306"/>
      <c r="GGO207" s="306"/>
      <c r="GGP207" s="306"/>
      <c r="GGQ207" s="306"/>
      <c r="GGR207" s="306"/>
      <c r="GGS207" s="306"/>
      <c r="GGT207" s="306"/>
      <c r="GGU207" s="306"/>
      <c r="GGV207" s="306"/>
      <c r="GGW207" s="306"/>
      <c r="GGX207" s="306"/>
      <c r="GGY207" s="306"/>
      <c r="GGZ207" s="306"/>
      <c r="GHA207" s="306"/>
      <c r="GHB207" s="306"/>
      <c r="GHC207" s="306"/>
      <c r="GHD207" s="306"/>
      <c r="GHE207" s="306"/>
      <c r="GHF207" s="306"/>
      <c r="GHG207" s="306"/>
      <c r="GHH207" s="306"/>
      <c r="GHI207" s="306"/>
      <c r="GHJ207" s="306"/>
      <c r="GHK207" s="306"/>
      <c r="GHL207" s="306"/>
      <c r="GHM207" s="306"/>
      <c r="GHN207" s="306"/>
      <c r="GHO207" s="306"/>
      <c r="GHP207" s="306"/>
      <c r="GHQ207" s="306"/>
      <c r="GHR207" s="306"/>
      <c r="GHS207" s="306"/>
      <c r="GHT207" s="306"/>
      <c r="GHU207" s="306"/>
      <c r="GHV207" s="306"/>
      <c r="GHW207" s="306"/>
      <c r="GHX207" s="306"/>
      <c r="GHY207" s="306"/>
      <c r="GHZ207" s="306"/>
      <c r="GIA207" s="306"/>
      <c r="GIB207" s="306"/>
      <c r="GIC207" s="306"/>
      <c r="GID207" s="306"/>
      <c r="GIE207" s="306"/>
      <c r="GIF207" s="306"/>
      <c r="GIG207" s="306"/>
      <c r="GIH207" s="306"/>
      <c r="GII207" s="306"/>
      <c r="GIJ207" s="306"/>
      <c r="GIK207" s="306"/>
      <c r="GIL207" s="306"/>
      <c r="GIM207" s="306"/>
      <c r="GIN207" s="306"/>
      <c r="GIO207" s="306"/>
      <c r="GIP207" s="306"/>
      <c r="GIQ207" s="306"/>
      <c r="GIR207" s="306"/>
      <c r="GIS207" s="306"/>
      <c r="GIT207" s="306"/>
      <c r="GIU207" s="306"/>
      <c r="GIV207" s="306"/>
      <c r="GIW207" s="306"/>
      <c r="GIX207" s="306"/>
      <c r="GIY207" s="306"/>
      <c r="GIZ207" s="306"/>
      <c r="GJA207" s="306"/>
      <c r="GJB207" s="306"/>
      <c r="GJC207" s="306"/>
      <c r="GJD207" s="306"/>
      <c r="GJE207" s="306"/>
      <c r="GJF207" s="306"/>
      <c r="GJG207" s="306"/>
      <c r="GJH207" s="306"/>
      <c r="GJI207" s="306"/>
      <c r="GJJ207" s="306"/>
      <c r="GJK207" s="306"/>
      <c r="GJL207" s="306"/>
      <c r="GJM207" s="306"/>
      <c r="GJN207" s="306"/>
      <c r="GJO207" s="306"/>
      <c r="GJP207" s="306"/>
      <c r="GJQ207" s="306"/>
      <c r="GJR207" s="306"/>
      <c r="GJS207" s="306"/>
      <c r="GJT207" s="306"/>
      <c r="GJU207" s="306"/>
      <c r="GJV207" s="306"/>
      <c r="GJW207" s="306"/>
      <c r="GJX207" s="306"/>
      <c r="GJY207" s="306"/>
      <c r="GJZ207" s="306"/>
      <c r="GKA207" s="306"/>
      <c r="GKB207" s="306"/>
      <c r="GKC207" s="306"/>
      <c r="GKD207" s="306"/>
      <c r="GKE207" s="306"/>
      <c r="GKF207" s="306"/>
      <c r="GKG207" s="306"/>
      <c r="GKH207" s="306"/>
      <c r="GKI207" s="306"/>
      <c r="GKJ207" s="306"/>
      <c r="GKK207" s="306"/>
      <c r="GKL207" s="306"/>
      <c r="GKM207" s="306"/>
      <c r="GKN207" s="306"/>
      <c r="GKO207" s="306"/>
      <c r="GKP207" s="306"/>
      <c r="GKQ207" s="306"/>
      <c r="GKR207" s="306"/>
      <c r="GKS207" s="306"/>
      <c r="GKT207" s="306"/>
      <c r="GKU207" s="306"/>
      <c r="GKV207" s="306"/>
      <c r="GKW207" s="306"/>
      <c r="GKX207" s="306"/>
      <c r="GKY207" s="306"/>
      <c r="GKZ207" s="306"/>
      <c r="GLA207" s="306"/>
      <c r="GLB207" s="306"/>
      <c r="GLC207" s="306"/>
      <c r="GLD207" s="306"/>
      <c r="GLE207" s="306"/>
      <c r="GLF207" s="306"/>
      <c r="GLG207" s="306"/>
      <c r="GLH207" s="306"/>
      <c r="GLI207" s="306"/>
      <c r="GLJ207" s="306"/>
      <c r="GLK207" s="306"/>
      <c r="GLL207" s="306"/>
      <c r="GLM207" s="306"/>
      <c r="GLN207" s="306"/>
      <c r="GLO207" s="306"/>
      <c r="GLP207" s="306"/>
      <c r="GLQ207" s="306"/>
      <c r="GLR207" s="306"/>
      <c r="GLS207" s="306"/>
      <c r="GLT207" s="306"/>
      <c r="GLU207" s="306"/>
      <c r="GLV207" s="306"/>
      <c r="GLW207" s="306"/>
      <c r="GLX207" s="306"/>
      <c r="GLY207" s="306"/>
      <c r="GLZ207" s="306"/>
      <c r="GMA207" s="306"/>
      <c r="GMB207" s="306"/>
      <c r="GMC207" s="306"/>
      <c r="GMD207" s="306"/>
      <c r="GME207" s="306"/>
      <c r="GMF207" s="306"/>
      <c r="GMG207" s="306"/>
      <c r="GMH207" s="306"/>
      <c r="GMI207" s="306"/>
      <c r="GMJ207" s="306"/>
      <c r="GMK207" s="306"/>
      <c r="GML207" s="306"/>
      <c r="GMM207" s="306"/>
      <c r="GMN207" s="306"/>
      <c r="GMO207" s="306"/>
      <c r="GMP207" s="306"/>
      <c r="GMQ207" s="306"/>
      <c r="GMR207" s="306"/>
      <c r="GMS207" s="306"/>
      <c r="GMT207" s="306"/>
      <c r="GMU207" s="306"/>
      <c r="GMV207" s="306"/>
      <c r="GMW207" s="306"/>
      <c r="GMX207" s="306"/>
      <c r="GMY207" s="306"/>
      <c r="GMZ207" s="306"/>
      <c r="GNA207" s="306"/>
      <c r="GNB207" s="306"/>
      <c r="GNC207" s="306"/>
      <c r="GND207" s="306"/>
      <c r="GNE207" s="306"/>
      <c r="GNF207" s="306"/>
      <c r="GNG207" s="306"/>
      <c r="GNH207" s="306"/>
      <c r="GNI207" s="306"/>
      <c r="GNJ207" s="306"/>
      <c r="GNK207" s="306"/>
      <c r="GNL207" s="306"/>
      <c r="GNM207" s="306"/>
      <c r="GNN207" s="306"/>
      <c r="GNO207" s="306"/>
      <c r="GNP207" s="306"/>
      <c r="GNQ207" s="306"/>
      <c r="GNR207" s="306"/>
      <c r="GNS207" s="306"/>
      <c r="GNT207" s="306"/>
      <c r="GNU207" s="306"/>
      <c r="GNV207" s="306"/>
      <c r="GNW207" s="306"/>
      <c r="GNX207" s="306"/>
      <c r="GNY207" s="306"/>
      <c r="GNZ207" s="306"/>
      <c r="GOA207" s="306"/>
      <c r="GOB207" s="306"/>
      <c r="GOC207" s="306"/>
      <c r="GOD207" s="306"/>
      <c r="GOE207" s="306"/>
      <c r="GOF207" s="306"/>
      <c r="GOG207" s="306"/>
      <c r="GOH207" s="306"/>
      <c r="GOI207" s="306"/>
      <c r="GOJ207" s="306"/>
      <c r="GOK207" s="306"/>
      <c r="GOL207" s="306"/>
      <c r="GOM207" s="306"/>
      <c r="GON207" s="306"/>
      <c r="GOO207" s="306"/>
      <c r="GOP207" s="306"/>
      <c r="GOQ207" s="306"/>
      <c r="GOR207" s="306"/>
      <c r="GOS207" s="306"/>
      <c r="GOT207" s="306"/>
      <c r="GOU207" s="306"/>
      <c r="GOV207" s="306"/>
      <c r="GOW207" s="306"/>
      <c r="GOX207" s="306"/>
      <c r="GOY207" s="306"/>
      <c r="GOZ207" s="306"/>
      <c r="GPA207" s="306"/>
      <c r="GPB207" s="306"/>
      <c r="GPC207" s="306"/>
      <c r="GPD207" s="306"/>
      <c r="GPE207" s="306"/>
      <c r="GPF207" s="306"/>
      <c r="GPG207" s="306"/>
      <c r="GPH207" s="306"/>
      <c r="GPI207" s="306"/>
      <c r="GPJ207" s="306"/>
      <c r="GPK207" s="306"/>
      <c r="GPL207" s="306"/>
      <c r="GPM207" s="306"/>
      <c r="GPN207" s="306"/>
      <c r="GPO207" s="306"/>
      <c r="GPP207" s="306"/>
      <c r="GPQ207" s="306"/>
      <c r="GPR207" s="306"/>
      <c r="GPS207" s="306"/>
      <c r="GPT207" s="306"/>
      <c r="GPU207" s="306"/>
      <c r="GPV207" s="306"/>
      <c r="GPW207" s="306"/>
      <c r="GPX207" s="306"/>
      <c r="GPY207" s="306"/>
      <c r="GPZ207" s="306"/>
      <c r="GQA207" s="306"/>
      <c r="GQB207" s="306"/>
      <c r="GQC207" s="306"/>
      <c r="GQD207" s="306"/>
      <c r="GQE207" s="306"/>
      <c r="GQF207" s="306"/>
      <c r="GQG207" s="306"/>
      <c r="GQH207" s="306"/>
      <c r="GQI207" s="306"/>
      <c r="GQJ207" s="306"/>
      <c r="GQK207" s="306"/>
      <c r="GQL207" s="306"/>
      <c r="GQM207" s="306"/>
      <c r="GQN207" s="306"/>
      <c r="GQO207" s="306"/>
      <c r="GQP207" s="306"/>
      <c r="GQQ207" s="306"/>
      <c r="GQR207" s="306"/>
      <c r="GQS207" s="306"/>
      <c r="GQT207" s="306"/>
      <c r="GQU207" s="306"/>
      <c r="GQV207" s="306"/>
      <c r="GQW207" s="306"/>
      <c r="GQX207" s="306"/>
      <c r="GQY207" s="306"/>
      <c r="GQZ207" s="306"/>
      <c r="GRA207" s="306"/>
      <c r="GRB207" s="306"/>
      <c r="GRC207" s="306"/>
      <c r="GRD207" s="306"/>
      <c r="GRE207" s="306"/>
      <c r="GRF207" s="306"/>
      <c r="GRG207" s="306"/>
      <c r="GRH207" s="306"/>
      <c r="GRI207" s="306"/>
      <c r="GRJ207" s="306"/>
      <c r="GRK207" s="306"/>
      <c r="GRL207" s="306"/>
      <c r="GRM207" s="306"/>
      <c r="GRN207" s="306"/>
      <c r="GRO207" s="306"/>
      <c r="GRP207" s="306"/>
      <c r="GRQ207" s="306"/>
      <c r="GRR207" s="306"/>
      <c r="GRS207" s="306"/>
      <c r="GRT207" s="306"/>
      <c r="GRU207" s="306"/>
      <c r="GRV207" s="306"/>
      <c r="GRW207" s="306"/>
      <c r="GRX207" s="306"/>
      <c r="GRY207" s="306"/>
      <c r="GRZ207" s="306"/>
      <c r="GSA207" s="306"/>
      <c r="GSB207" s="306"/>
      <c r="GSC207" s="306"/>
      <c r="GSD207" s="306"/>
      <c r="GSE207" s="306"/>
      <c r="GSF207" s="306"/>
      <c r="GSG207" s="306"/>
      <c r="GSH207" s="306"/>
      <c r="GSI207" s="306"/>
      <c r="GSJ207" s="306"/>
      <c r="GSK207" s="306"/>
      <c r="GSL207" s="306"/>
      <c r="GSM207" s="306"/>
      <c r="GSN207" s="306"/>
      <c r="GSO207" s="306"/>
      <c r="GSP207" s="306"/>
      <c r="GSQ207" s="306"/>
      <c r="GSR207" s="306"/>
      <c r="GSS207" s="306"/>
      <c r="GST207" s="306"/>
      <c r="GSU207" s="306"/>
      <c r="GSV207" s="306"/>
      <c r="GSW207" s="306"/>
      <c r="GSX207" s="306"/>
      <c r="GSY207" s="306"/>
      <c r="GSZ207" s="306"/>
      <c r="GTA207" s="306"/>
      <c r="GTB207" s="306"/>
      <c r="GTC207" s="306"/>
      <c r="GTD207" s="306"/>
      <c r="GTE207" s="306"/>
      <c r="GTF207" s="306"/>
      <c r="GTG207" s="306"/>
      <c r="GTH207" s="306"/>
      <c r="GTI207" s="306"/>
      <c r="GTJ207" s="306"/>
      <c r="GTK207" s="306"/>
      <c r="GTL207" s="306"/>
      <c r="GTM207" s="306"/>
      <c r="GTN207" s="306"/>
      <c r="GTO207" s="306"/>
      <c r="GTP207" s="306"/>
      <c r="GTQ207" s="306"/>
      <c r="GTR207" s="306"/>
      <c r="GTS207" s="306"/>
      <c r="GTT207" s="306"/>
      <c r="GTU207" s="306"/>
      <c r="GTV207" s="306"/>
      <c r="GTW207" s="306"/>
      <c r="GTX207" s="306"/>
      <c r="GTY207" s="306"/>
      <c r="GTZ207" s="306"/>
      <c r="GUA207" s="306"/>
      <c r="GUB207" s="306"/>
      <c r="GUC207" s="306"/>
      <c r="GUD207" s="306"/>
      <c r="GUE207" s="306"/>
      <c r="GUF207" s="306"/>
      <c r="GUG207" s="306"/>
      <c r="GUH207" s="306"/>
      <c r="GUI207" s="306"/>
      <c r="GUJ207" s="306"/>
      <c r="GUK207" s="306"/>
      <c r="GUL207" s="306"/>
      <c r="GUM207" s="306"/>
      <c r="GUN207" s="306"/>
      <c r="GUO207" s="306"/>
      <c r="GUP207" s="306"/>
      <c r="GUQ207" s="306"/>
      <c r="GUR207" s="306"/>
      <c r="GUS207" s="306"/>
      <c r="GUT207" s="306"/>
      <c r="GUU207" s="306"/>
      <c r="GUV207" s="306"/>
      <c r="GUW207" s="306"/>
      <c r="GUX207" s="306"/>
      <c r="GUY207" s="306"/>
      <c r="GUZ207" s="306"/>
      <c r="GVA207" s="306"/>
      <c r="GVB207" s="306"/>
      <c r="GVC207" s="306"/>
      <c r="GVD207" s="306"/>
      <c r="GVE207" s="306"/>
      <c r="GVF207" s="306"/>
      <c r="GVG207" s="306"/>
      <c r="GVH207" s="306"/>
      <c r="GVI207" s="306"/>
      <c r="GVJ207" s="306"/>
      <c r="GVK207" s="306"/>
      <c r="GVL207" s="306"/>
      <c r="GVM207" s="306"/>
      <c r="GVN207" s="306"/>
      <c r="GVO207" s="306"/>
      <c r="GVP207" s="306"/>
      <c r="GVQ207" s="306"/>
      <c r="GVR207" s="306"/>
      <c r="GVS207" s="306"/>
      <c r="GVT207" s="306"/>
      <c r="GVU207" s="306"/>
      <c r="GVV207" s="306"/>
      <c r="GVW207" s="306"/>
      <c r="GVX207" s="306"/>
      <c r="GVY207" s="306"/>
      <c r="GVZ207" s="306"/>
      <c r="GWA207" s="306"/>
      <c r="GWB207" s="306"/>
      <c r="GWC207" s="306"/>
      <c r="GWD207" s="306"/>
      <c r="GWE207" s="306"/>
      <c r="GWF207" s="306"/>
      <c r="GWG207" s="306"/>
      <c r="GWH207" s="306"/>
      <c r="GWI207" s="306"/>
      <c r="GWJ207" s="306"/>
      <c r="GWK207" s="306"/>
      <c r="GWL207" s="306"/>
      <c r="GWM207" s="306"/>
      <c r="GWN207" s="306"/>
      <c r="GWO207" s="306"/>
      <c r="GWP207" s="306"/>
      <c r="GWQ207" s="306"/>
      <c r="GWR207" s="306"/>
      <c r="GWS207" s="306"/>
      <c r="GWT207" s="306"/>
      <c r="GWU207" s="306"/>
      <c r="GWV207" s="306"/>
      <c r="GWW207" s="306"/>
      <c r="GWX207" s="306"/>
      <c r="GWY207" s="306"/>
      <c r="GWZ207" s="306"/>
      <c r="GXA207" s="306"/>
      <c r="GXB207" s="306"/>
      <c r="GXC207" s="306"/>
      <c r="GXD207" s="306"/>
      <c r="GXE207" s="306"/>
      <c r="GXF207" s="306"/>
      <c r="GXG207" s="306"/>
      <c r="GXH207" s="306"/>
      <c r="GXI207" s="306"/>
      <c r="GXJ207" s="306"/>
      <c r="GXK207" s="306"/>
      <c r="GXL207" s="306"/>
      <c r="GXM207" s="306"/>
      <c r="GXN207" s="306"/>
      <c r="GXO207" s="306"/>
      <c r="GXP207" s="306"/>
      <c r="GXQ207" s="306"/>
      <c r="GXR207" s="306"/>
      <c r="GXS207" s="306"/>
      <c r="GXT207" s="306"/>
      <c r="GXU207" s="306"/>
      <c r="GXV207" s="306"/>
      <c r="GXW207" s="306"/>
      <c r="GXX207" s="306"/>
      <c r="GXY207" s="306"/>
      <c r="GXZ207" s="306"/>
      <c r="GYA207" s="306"/>
      <c r="GYB207" s="306"/>
      <c r="GYC207" s="306"/>
      <c r="GYD207" s="306"/>
      <c r="GYE207" s="306"/>
      <c r="GYF207" s="306"/>
      <c r="GYG207" s="306"/>
      <c r="GYH207" s="306"/>
      <c r="GYI207" s="306"/>
      <c r="GYJ207" s="306"/>
      <c r="GYK207" s="306"/>
      <c r="GYL207" s="306"/>
      <c r="GYM207" s="306"/>
      <c r="GYN207" s="306"/>
      <c r="GYO207" s="306"/>
      <c r="GYP207" s="306"/>
      <c r="GYQ207" s="306"/>
      <c r="GYR207" s="306"/>
      <c r="GYS207" s="306"/>
      <c r="GYT207" s="306"/>
      <c r="GYU207" s="306"/>
      <c r="GYV207" s="306"/>
      <c r="GYW207" s="306"/>
      <c r="GYX207" s="306"/>
      <c r="GYY207" s="306"/>
      <c r="GYZ207" s="306"/>
      <c r="GZA207" s="306"/>
      <c r="GZB207" s="306"/>
      <c r="GZC207" s="306"/>
      <c r="GZD207" s="306"/>
      <c r="GZE207" s="306"/>
      <c r="GZF207" s="306"/>
      <c r="GZG207" s="306"/>
      <c r="GZH207" s="306"/>
      <c r="GZI207" s="306"/>
      <c r="GZJ207" s="306"/>
      <c r="GZK207" s="306"/>
      <c r="GZL207" s="306"/>
      <c r="GZM207" s="306"/>
      <c r="GZN207" s="306"/>
      <c r="GZO207" s="306"/>
      <c r="GZP207" s="306"/>
      <c r="GZQ207" s="306"/>
      <c r="GZR207" s="306"/>
      <c r="GZS207" s="306"/>
      <c r="GZT207" s="306"/>
      <c r="GZU207" s="306"/>
      <c r="GZV207" s="306"/>
      <c r="GZW207" s="306"/>
      <c r="GZX207" s="306"/>
      <c r="GZY207" s="306"/>
      <c r="GZZ207" s="306"/>
      <c r="HAA207" s="306"/>
      <c r="HAB207" s="306"/>
      <c r="HAC207" s="306"/>
      <c r="HAD207" s="306"/>
      <c r="HAE207" s="306"/>
      <c r="HAF207" s="306"/>
      <c r="HAG207" s="306"/>
      <c r="HAH207" s="306"/>
      <c r="HAI207" s="306"/>
      <c r="HAJ207" s="306"/>
      <c r="HAK207" s="306"/>
      <c r="HAL207" s="306"/>
      <c r="HAM207" s="306"/>
      <c r="HAN207" s="306"/>
      <c r="HAO207" s="306"/>
      <c r="HAP207" s="306"/>
      <c r="HAQ207" s="306"/>
      <c r="HAR207" s="306"/>
      <c r="HAS207" s="306"/>
      <c r="HAT207" s="306"/>
      <c r="HAU207" s="306"/>
      <c r="HAV207" s="306"/>
      <c r="HAW207" s="306"/>
      <c r="HAX207" s="306"/>
      <c r="HAY207" s="306"/>
      <c r="HAZ207" s="306"/>
      <c r="HBA207" s="306"/>
      <c r="HBB207" s="306"/>
      <c r="HBC207" s="306"/>
      <c r="HBD207" s="306"/>
      <c r="HBE207" s="306"/>
      <c r="HBF207" s="306"/>
      <c r="HBG207" s="306"/>
      <c r="HBH207" s="306"/>
      <c r="HBI207" s="306"/>
      <c r="HBJ207" s="306"/>
      <c r="HBK207" s="306"/>
      <c r="HBL207" s="306"/>
      <c r="HBM207" s="306"/>
      <c r="HBN207" s="306"/>
      <c r="HBO207" s="306"/>
      <c r="HBP207" s="306"/>
      <c r="HBQ207" s="306"/>
      <c r="HBR207" s="306"/>
      <c r="HBS207" s="306"/>
      <c r="HBT207" s="306"/>
      <c r="HBU207" s="306"/>
      <c r="HBV207" s="306"/>
      <c r="HBW207" s="306"/>
      <c r="HBX207" s="306"/>
      <c r="HBY207" s="306"/>
      <c r="HBZ207" s="306"/>
      <c r="HCA207" s="306"/>
      <c r="HCB207" s="306"/>
      <c r="HCC207" s="306"/>
      <c r="HCD207" s="306"/>
      <c r="HCE207" s="306"/>
      <c r="HCF207" s="306"/>
      <c r="HCG207" s="306"/>
      <c r="HCH207" s="306"/>
      <c r="HCI207" s="306"/>
      <c r="HCJ207" s="306"/>
      <c r="HCK207" s="306"/>
      <c r="HCL207" s="306"/>
      <c r="HCM207" s="306"/>
      <c r="HCN207" s="306"/>
      <c r="HCO207" s="306"/>
      <c r="HCP207" s="306"/>
      <c r="HCQ207" s="306"/>
      <c r="HCR207" s="306"/>
      <c r="HCS207" s="306"/>
      <c r="HCT207" s="306"/>
      <c r="HCU207" s="306"/>
      <c r="HCV207" s="306"/>
      <c r="HCW207" s="306"/>
      <c r="HCX207" s="306"/>
      <c r="HCY207" s="306"/>
      <c r="HCZ207" s="306"/>
      <c r="HDA207" s="306"/>
      <c r="HDB207" s="306"/>
      <c r="HDC207" s="306"/>
      <c r="HDD207" s="306"/>
      <c r="HDE207" s="306"/>
      <c r="HDF207" s="306"/>
      <c r="HDG207" s="306"/>
      <c r="HDH207" s="306"/>
      <c r="HDI207" s="306"/>
      <c r="HDJ207" s="306"/>
      <c r="HDK207" s="306"/>
      <c r="HDL207" s="306"/>
      <c r="HDM207" s="306"/>
      <c r="HDN207" s="306"/>
      <c r="HDO207" s="306"/>
      <c r="HDP207" s="306"/>
      <c r="HDQ207" s="306"/>
      <c r="HDR207" s="306"/>
      <c r="HDS207" s="306"/>
      <c r="HDT207" s="306"/>
      <c r="HDU207" s="306"/>
      <c r="HDV207" s="306"/>
      <c r="HDW207" s="306"/>
      <c r="HDX207" s="306"/>
      <c r="HDY207" s="306"/>
      <c r="HDZ207" s="306"/>
      <c r="HEA207" s="306"/>
      <c r="HEB207" s="306"/>
      <c r="HEC207" s="306"/>
      <c r="HED207" s="306"/>
      <c r="HEE207" s="306"/>
      <c r="HEF207" s="306"/>
      <c r="HEG207" s="306"/>
      <c r="HEH207" s="306"/>
      <c r="HEI207" s="306"/>
      <c r="HEJ207" s="306"/>
      <c r="HEK207" s="306"/>
      <c r="HEL207" s="306"/>
      <c r="HEM207" s="306"/>
      <c r="HEN207" s="306"/>
      <c r="HEO207" s="306"/>
      <c r="HEP207" s="306"/>
      <c r="HEQ207" s="306"/>
      <c r="HER207" s="306"/>
      <c r="HES207" s="306"/>
      <c r="HET207" s="306"/>
      <c r="HEU207" s="306"/>
      <c r="HEV207" s="306"/>
      <c r="HEW207" s="306"/>
      <c r="HEX207" s="306"/>
      <c r="HEY207" s="306"/>
      <c r="HEZ207" s="306"/>
      <c r="HFA207" s="306"/>
      <c r="HFB207" s="306"/>
      <c r="HFC207" s="306"/>
      <c r="HFD207" s="306"/>
      <c r="HFE207" s="306"/>
      <c r="HFF207" s="306"/>
      <c r="HFG207" s="306"/>
      <c r="HFH207" s="306"/>
      <c r="HFI207" s="306"/>
      <c r="HFJ207" s="306"/>
      <c r="HFK207" s="306"/>
      <c r="HFL207" s="306"/>
      <c r="HFM207" s="306"/>
      <c r="HFN207" s="306"/>
      <c r="HFO207" s="306"/>
      <c r="HFP207" s="306"/>
      <c r="HFQ207" s="306"/>
      <c r="HFR207" s="306"/>
      <c r="HFS207" s="306"/>
      <c r="HFT207" s="306"/>
      <c r="HFU207" s="306"/>
      <c r="HFV207" s="306"/>
      <c r="HFW207" s="306"/>
      <c r="HFX207" s="306"/>
      <c r="HFY207" s="306"/>
      <c r="HFZ207" s="306"/>
      <c r="HGA207" s="306"/>
      <c r="HGB207" s="306"/>
      <c r="HGC207" s="306"/>
      <c r="HGD207" s="306"/>
      <c r="HGE207" s="306"/>
      <c r="HGF207" s="306"/>
      <c r="HGG207" s="306"/>
      <c r="HGH207" s="306"/>
      <c r="HGI207" s="306"/>
      <c r="HGJ207" s="306"/>
      <c r="HGK207" s="306"/>
      <c r="HGL207" s="306"/>
      <c r="HGM207" s="306"/>
      <c r="HGN207" s="306"/>
      <c r="HGO207" s="306"/>
      <c r="HGP207" s="306"/>
      <c r="HGQ207" s="306"/>
      <c r="HGR207" s="306"/>
      <c r="HGS207" s="306"/>
      <c r="HGT207" s="306"/>
      <c r="HGU207" s="306"/>
      <c r="HGV207" s="306"/>
      <c r="HGW207" s="306"/>
      <c r="HGX207" s="306"/>
      <c r="HGY207" s="306"/>
      <c r="HGZ207" s="306"/>
      <c r="HHA207" s="306"/>
      <c r="HHB207" s="306"/>
      <c r="HHC207" s="306"/>
      <c r="HHD207" s="306"/>
      <c r="HHE207" s="306"/>
      <c r="HHF207" s="306"/>
      <c r="HHG207" s="306"/>
      <c r="HHH207" s="306"/>
      <c r="HHI207" s="306"/>
      <c r="HHJ207" s="306"/>
      <c r="HHK207" s="306"/>
      <c r="HHL207" s="306"/>
      <c r="HHM207" s="306"/>
      <c r="HHN207" s="306"/>
      <c r="HHO207" s="306"/>
      <c r="HHP207" s="306"/>
      <c r="HHQ207" s="306"/>
      <c r="HHR207" s="306"/>
      <c r="HHS207" s="306"/>
      <c r="HHT207" s="306"/>
      <c r="HHU207" s="306"/>
      <c r="HHV207" s="306"/>
      <c r="HHW207" s="306"/>
      <c r="HHX207" s="306"/>
      <c r="HHY207" s="306"/>
      <c r="HHZ207" s="306"/>
      <c r="HIA207" s="306"/>
      <c r="HIB207" s="306"/>
      <c r="HIC207" s="306"/>
      <c r="HID207" s="306"/>
      <c r="HIE207" s="306"/>
      <c r="HIF207" s="306"/>
      <c r="HIG207" s="306"/>
      <c r="HIH207" s="306"/>
      <c r="HII207" s="306"/>
      <c r="HIJ207" s="306"/>
      <c r="HIK207" s="306"/>
      <c r="HIL207" s="306"/>
      <c r="HIM207" s="306"/>
      <c r="HIN207" s="306"/>
      <c r="HIO207" s="306"/>
      <c r="HIP207" s="306"/>
      <c r="HIQ207" s="306"/>
      <c r="HIR207" s="306"/>
      <c r="HIS207" s="306"/>
      <c r="HIT207" s="306"/>
      <c r="HIU207" s="306"/>
      <c r="HIV207" s="306"/>
      <c r="HIW207" s="306"/>
      <c r="HIX207" s="306"/>
      <c r="HIY207" s="306"/>
      <c r="HIZ207" s="306"/>
      <c r="HJA207" s="306"/>
      <c r="HJB207" s="306"/>
      <c r="HJC207" s="306"/>
      <c r="HJD207" s="306"/>
      <c r="HJE207" s="306"/>
      <c r="HJF207" s="306"/>
      <c r="HJG207" s="306"/>
      <c r="HJH207" s="306"/>
      <c r="HJI207" s="306"/>
      <c r="HJJ207" s="306"/>
      <c r="HJK207" s="306"/>
      <c r="HJL207" s="306"/>
      <c r="HJM207" s="306"/>
      <c r="HJN207" s="306"/>
      <c r="HJO207" s="306"/>
      <c r="HJP207" s="306"/>
      <c r="HJQ207" s="306"/>
      <c r="HJR207" s="306"/>
      <c r="HJS207" s="306"/>
      <c r="HJT207" s="306"/>
      <c r="HJU207" s="306"/>
      <c r="HJV207" s="306"/>
      <c r="HJW207" s="306"/>
      <c r="HJX207" s="306"/>
      <c r="HJY207" s="306"/>
      <c r="HJZ207" s="306"/>
      <c r="HKA207" s="306"/>
      <c r="HKB207" s="306"/>
      <c r="HKC207" s="306"/>
      <c r="HKD207" s="306"/>
      <c r="HKE207" s="306"/>
      <c r="HKF207" s="306"/>
      <c r="HKG207" s="306"/>
      <c r="HKH207" s="306"/>
      <c r="HKI207" s="306"/>
      <c r="HKJ207" s="306"/>
      <c r="HKK207" s="306"/>
      <c r="HKL207" s="306"/>
      <c r="HKM207" s="306"/>
      <c r="HKN207" s="306"/>
      <c r="HKO207" s="306"/>
      <c r="HKP207" s="306"/>
      <c r="HKQ207" s="306"/>
      <c r="HKR207" s="306"/>
      <c r="HKS207" s="306"/>
      <c r="HKT207" s="306"/>
      <c r="HKU207" s="306"/>
      <c r="HKV207" s="306"/>
      <c r="HKW207" s="306"/>
      <c r="HKX207" s="306"/>
      <c r="HKY207" s="306"/>
      <c r="HKZ207" s="306"/>
      <c r="HLA207" s="306"/>
      <c r="HLB207" s="306"/>
      <c r="HLC207" s="306"/>
      <c r="HLD207" s="306"/>
      <c r="HLE207" s="306"/>
      <c r="HLF207" s="306"/>
      <c r="HLG207" s="306"/>
      <c r="HLH207" s="306"/>
      <c r="HLI207" s="306"/>
      <c r="HLJ207" s="306"/>
      <c r="HLK207" s="306"/>
      <c r="HLL207" s="306"/>
      <c r="HLM207" s="306"/>
      <c r="HLN207" s="306"/>
      <c r="HLO207" s="306"/>
      <c r="HLP207" s="306"/>
      <c r="HLQ207" s="306"/>
      <c r="HLR207" s="306"/>
      <c r="HLS207" s="306"/>
      <c r="HLT207" s="306"/>
      <c r="HLU207" s="306"/>
      <c r="HLV207" s="306"/>
      <c r="HLW207" s="306"/>
      <c r="HLX207" s="306"/>
      <c r="HLY207" s="306"/>
      <c r="HLZ207" s="306"/>
      <c r="HMA207" s="306"/>
      <c r="HMB207" s="306"/>
      <c r="HMC207" s="306"/>
      <c r="HMD207" s="306"/>
      <c r="HME207" s="306"/>
      <c r="HMF207" s="306"/>
      <c r="HMG207" s="306"/>
      <c r="HMH207" s="306"/>
      <c r="HMI207" s="306"/>
      <c r="HMJ207" s="306"/>
      <c r="HMK207" s="306"/>
      <c r="HML207" s="306"/>
      <c r="HMM207" s="306"/>
      <c r="HMN207" s="306"/>
      <c r="HMO207" s="306"/>
      <c r="HMP207" s="306"/>
      <c r="HMQ207" s="306"/>
      <c r="HMR207" s="306"/>
      <c r="HMS207" s="306"/>
      <c r="HMT207" s="306"/>
      <c r="HMU207" s="306"/>
      <c r="HMV207" s="306"/>
      <c r="HMW207" s="306"/>
      <c r="HMX207" s="306"/>
      <c r="HMY207" s="306"/>
      <c r="HMZ207" s="306"/>
      <c r="HNA207" s="306"/>
      <c r="HNB207" s="306"/>
      <c r="HNC207" s="306"/>
      <c r="HND207" s="306"/>
      <c r="HNE207" s="306"/>
      <c r="HNF207" s="306"/>
      <c r="HNG207" s="306"/>
      <c r="HNH207" s="306"/>
      <c r="HNI207" s="306"/>
      <c r="HNJ207" s="306"/>
      <c r="HNK207" s="306"/>
      <c r="HNL207" s="306"/>
      <c r="HNM207" s="306"/>
      <c r="HNN207" s="306"/>
      <c r="HNO207" s="306"/>
      <c r="HNP207" s="306"/>
      <c r="HNQ207" s="306"/>
      <c r="HNR207" s="306"/>
      <c r="HNS207" s="306"/>
      <c r="HNT207" s="306"/>
      <c r="HNU207" s="306"/>
      <c r="HNV207" s="306"/>
      <c r="HNW207" s="306"/>
      <c r="HNX207" s="306"/>
      <c r="HNY207" s="306"/>
      <c r="HNZ207" s="306"/>
      <c r="HOA207" s="306"/>
      <c r="HOB207" s="306"/>
      <c r="HOC207" s="306"/>
      <c r="HOD207" s="306"/>
      <c r="HOE207" s="306"/>
      <c r="HOF207" s="306"/>
      <c r="HOG207" s="306"/>
      <c r="HOH207" s="306"/>
      <c r="HOI207" s="306"/>
      <c r="HOJ207" s="306"/>
      <c r="HOK207" s="306"/>
      <c r="HOL207" s="306"/>
      <c r="HOM207" s="306"/>
      <c r="HON207" s="306"/>
      <c r="HOO207" s="306"/>
      <c r="HOP207" s="306"/>
      <c r="HOQ207" s="306"/>
      <c r="HOR207" s="306"/>
      <c r="HOS207" s="306"/>
      <c r="HOT207" s="306"/>
      <c r="HOU207" s="306"/>
      <c r="HOV207" s="306"/>
      <c r="HOW207" s="306"/>
      <c r="HOX207" s="306"/>
      <c r="HOY207" s="306"/>
      <c r="HOZ207" s="306"/>
      <c r="HPA207" s="306"/>
      <c r="HPB207" s="306"/>
      <c r="HPC207" s="306"/>
      <c r="HPD207" s="306"/>
      <c r="HPE207" s="306"/>
      <c r="HPF207" s="306"/>
      <c r="HPG207" s="306"/>
      <c r="HPH207" s="306"/>
      <c r="HPI207" s="306"/>
      <c r="HPJ207" s="306"/>
      <c r="HPK207" s="306"/>
      <c r="HPL207" s="306"/>
      <c r="HPM207" s="306"/>
      <c r="HPN207" s="306"/>
      <c r="HPO207" s="306"/>
      <c r="HPP207" s="306"/>
      <c r="HPQ207" s="306"/>
      <c r="HPR207" s="306"/>
      <c r="HPS207" s="306"/>
      <c r="HPT207" s="306"/>
      <c r="HPU207" s="306"/>
      <c r="HPV207" s="306"/>
      <c r="HPW207" s="306"/>
      <c r="HPX207" s="306"/>
      <c r="HPY207" s="306"/>
      <c r="HPZ207" s="306"/>
      <c r="HQA207" s="306"/>
      <c r="HQB207" s="306"/>
      <c r="HQC207" s="306"/>
      <c r="HQD207" s="306"/>
      <c r="HQE207" s="306"/>
      <c r="HQF207" s="306"/>
      <c r="HQG207" s="306"/>
      <c r="HQH207" s="306"/>
      <c r="HQI207" s="306"/>
      <c r="HQJ207" s="306"/>
      <c r="HQK207" s="306"/>
      <c r="HQL207" s="306"/>
      <c r="HQM207" s="306"/>
      <c r="HQN207" s="306"/>
      <c r="HQO207" s="306"/>
      <c r="HQP207" s="306"/>
      <c r="HQQ207" s="306"/>
      <c r="HQR207" s="306"/>
      <c r="HQS207" s="306"/>
      <c r="HQT207" s="306"/>
      <c r="HQU207" s="306"/>
      <c r="HQV207" s="306"/>
      <c r="HQW207" s="306"/>
      <c r="HQX207" s="306"/>
      <c r="HQY207" s="306"/>
      <c r="HQZ207" s="306"/>
      <c r="HRA207" s="306"/>
      <c r="HRB207" s="306"/>
      <c r="HRC207" s="306"/>
      <c r="HRD207" s="306"/>
      <c r="HRE207" s="306"/>
      <c r="HRF207" s="306"/>
      <c r="HRG207" s="306"/>
      <c r="HRH207" s="306"/>
      <c r="HRI207" s="306"/>
      <c r="HRJ207" s="306"/>
      <c r="HRK207" s="306"/>
      <c r="HRL207" s="306"/>
      <c r="HRM207" s="306"/>
      <c r="HRN207" s="306"/>
      <c r="HRO207" s="306"/>
      <c r="HRP207" s="306"/>
      <c r="HRQ207" s="306"/>
      <c r="HRR207" s="306"/>
      <c r="HRS207" s="306"/>
      <c r="HRT207" s="306"/>
      <c r="HRU207" s="306"/>
      <c r="HRV207" s="306"/>
      <c r="HRW207" s="306"/>
      <c r="HRX207" s="306"/>
      <c r="HRY207" s="306"/>
      <c r="HRZ207" s="306"/>
      <c r="HSA207" s="306"/>
      <c r="HSB207" s="306"/>
      <c r="HSC207" s="306"/>
      <c r="HSD207" s="306"/>
      <c r="HSE207" s="306"/>
      <c r="HSF207" s="306"/>
      <c r="HSG207" s="306"/>
      <c r="HSH207" s="306"/>
      <c r="HSI207" s="306"/>
      <c r="HSJ207" s="306"/>
      <c r="HSK207" s="306"/>
      <c r="HSL207" s="306"/>
      <c r="HSM207" s="306"/>
      <c r="HSN207" s="306"/>
      <c r="HSO207" s="306"/>
      <c r="HSP207" s="306"/>
      <c r="HSQ207" s="306"/>
      <c r="HSR207" s="306"/>
      <c r="HSS207" s="306"/>
      <c r="HST207" s="306"/>
      <c r="HSU207" s="306"/>
      <c r="HSV207" s="306"/>
      <c r="HSW207" s="306"/>
      <c r="HSX207" s="306"/>
      <c r="HSY207" s="306"/>
      <c r="HSZ207" s="306"/>
      <c r="HTA207" s="306"/>
      <c r="HTB207" s="306"/>
      <c r="HTC207" s="306"/>
      <c r="HTD207" s="306"/>
      <c r="HTE207" s="306"/>
      <c r="HTF207" s="306"/>
      <c r="HTG207" s="306"/>
      <c r="HTH207" s="306"/>
      <c r="HTI207" s="306"/>
      <c r="HTJ207" s="306"/>
      <c r="HTK207" s="306"/>
      <c r="HTL207" s="306"/>
      <c r="HTM207" s="306"/>
      <c r="HTN207" s="306"/>
      <c r="HTO207" s="306"/>
      <c r="HTP207" s="306"/>
      <c r="HTQ207" s="306"/>
      <c r="HTR207" s="306"/>
      <c r="HTS207" s="306"/>
      <c r="HTT207" s="306"/>
      <c r="HTU207" s="306"/>
      <c r="HTV207" s="306"/>
      <c r="HTW207" s="306"/>
      <c r="HTX207" s="306"/>
      <c r="HTY207" s="306"/>
      <c r="HTZ207" s="306"/>
      <c r="HUA207" s="306"/>
      <c r="HUB207" s="306"/>
      <c r="HUC207" s="306"/>
      <c r="HUD207" s="306"/>
      <c r="HUE207" s="306"/>
      <c r="HUF207" s="306"/>
      <c r="HUG207" s="306"/>
      <c r="HUH207" s="306"/>
      <c r="HUI207" s="306"/>
      <c r="HUJ207" s="306"/>
      <c r="HUK207" s="306"/>
      <c r="HUL207" s="306"/>
      <c r="HUM207" s="306"/>
      <c r="HUN207" s="306"/>
      <c r="HUO207" s="306"/>
      <c r="HUP207" s="306"/>
      <c r="HUQ207" s="306"/>
      <c r="HUR207" s="306"/>
      <c r="HUS207" s="306"/>
      <c r="HUT207" s="306"/>
      <c r="HUU207" s="306"/>
      <c r="HUV207" s="306"/>
      <c r="HUW207" s="306"/>
      <c r="HUX207" s="306"/>
      <c r="HUY207" s="306"/>
      <c r="HUZ207" s="306"/>
      <c r="HVA207" s="306"/>
      <c r="HVB207" s="306"/>
      <c r="HVC207" s="306"/>
      <c r="HVD207" s="306"/>
      <c r="HVE207" s="306"/>
      <c r="HVF207" s="306"/>
      <c r="HVG207" s="306"/>
      <c r="HVH207" s="306"/>
      <c r="HVI207" s="306"/>
      <c r="HVJ207" s="306"/>
      <c r="HVK207" s="306"/>
      <c r="HVL207" s="306"/>
      <c r="HVM207" s="306"/>
      <c r="HVN207" s="306"/>
      <c r="HVO207" s="306"/>
      <c r="HVP207" s="306"/>
      <c r="HVQ207" s="306"/>
      <c r="HVR207" s="306"/>
      <c r="HVS207" s="306"/>
      <c r="HVT207" s="306"/>
      <c r="HVU207" s="306"/>
      <c r="HVV207" s="306"/>
      <c r="HVW207" s="306"/>
      <c r="HVX207" s="306"/>
      <c r="HVY207" s="306"/>
      <c r="HVZ207" s="306"/>
    </row>
    <row r="208" spans="1:6006" ht="14.45" customHeight="1" x14ac:dyDescent="0.25">
      <c r="A208" s="66" t="s">
        <v>415</v>
      </c>
      <c r="B208" s="66"/>
      <c r="C208" s="128" t="s">
        <v>719</v>
      </c>
      <c r="D208" s="69" t="s">
        <v>720</v>
      </c>
      <c r="E208" s="69">
        <v>2010</v>
      </c>
      <c r="F208" s="109" t="s">
        <v>721</v>
      </c>
      <c r="G208" s="71" t="s">
        <v>112</v>
      </c>
      <c r="H208" s="110">
        <v>-50</v>
      </c>
      <c r="I208" s="69"/>
      <c r="J208" s="69"/>
      <c r="K208" s="76">
        <v>0</v>
      </c>
      <c r="L208" s="428">
        <v>0</v>
      </c>
      <c r="M208" s="69"/>
      <c r="N208" s="69"/>
      <c r="O208" s="356"/>
      <c r="P208" s="69"/>
      <c r="Q208" s="69">
        <v>0</v>
      </c>
      <c r="R208" s="69"/>
      <c r="S208" s="69"/>
      <c r="T208" s="335">
        <f>IF((ISBLANK(J208)+ISBLANK(L208)+ISBLANK(K208)+ISBLANK(M208)+ISBLANK(N208)+ISBLANK(O208)+ISBLANK(P208))&lt;8,IF(ISNUMBER(LARGE((J208,L208,M208,N208,O208),1)),LARGE((J208,L208,M208,N208,O208),1),0)+IF(ISNUMBER(LARGE((J208,L208,M208,N208,O208),2)),LARGE((J208,L208,M208,N208,O208),2),0)+K208+P208,"")+Q208+R208+I208</f>
        <v>0</v>
      </c>
      <c r="U208" s="396"/>
      <c r="V208" s="322" t="s">
        <v>41</v>
      </c>
      <c r="W208" s="453"/>
    </row>
    <row r="209" spans="1:23" ht="14.45" customHeight="1" x14ac:dyDescent="0.25">
      <c r="A209" s="66" t="s">
        <v>415</v>
      </c>
      <c r="B209" s="158" t="s">
        <v>206</v>
      </c>
      <c r="C209" s="108" t="s">
        <v>722</v>
      </c>
      <c r="D209" s="69" t="s">
        <v>723</v>
      </c>
      <c r="E209" s="69" t="s">
        <v>206</v>
      </c>
      <c r="F209" s="109" t="s">
        <v>106</v>
      </c>
      <c r="G209" s="71" t="s">
        <v>112</v>
      </c>
      <c r="H209" s="110">
        <v>-50</v>
      </c>
      <c r="I209" s="69"/>
      <c r="J209" s="69"/>
      <c r="K209" s="352"/>
      <c r="L209" s="69">
        <v>0</v>
      </c>
      <c r="M209" s="69"/>
      <c r="N209" s="69"/>
      <c r="O209" s="356"/>
      <c r="P209" s="69"/>
      <c r="Q209" s="69"/>
      <c r="R209" s="69"/>
      <c r="S209" s="69"/>
      <c r="T209" s="335">
        <f>IF((ISBLANK(J209)+ISBLANK(L209)+ISBLANK(K209)+ISBLANK(M209)+ISBLANK(N209)+ISBLANK(O209)+ISBLANK(P209))&lt;8,IF(ISNUMBER(LARGE((J209,L209,M209,N209,O209),1)),LARGE((J209,L209,M209,N209,O209),1),0)+IF(ISNUMBER(LARGE((J209,L209,M209,N209,O209),2)),LARGE((J209,L209,M209,N209,O209),2),0)+K209+P209,"")+Q209+R209+I209</f>
        <v>0</v>
      </c>
      <c r="U209" s="396"/>
      <c r="V209" s="401"/>
      <c r="W209" s="454"/>
    </row>
    <row r="210" spans="1:23" ht="14.45" customHeight="1" x14ac:dyDescent="0.25">
      <c r="A210" s="94" t="s">
        <v>415</v>
      </c>
      <c r="B210" s="240"/>
      <c r="C210" s="328" t="s">
        <v>674</v>
      </c>
      <c r="D210" s="328" t="s">
        <v>517</v>
      </c>
      <c r="E210" s="186">
        <v>2011</v>
      </c>
      <c r="F210" s="329" t="s">
        <v>431</v>
      </c>
      <c r="G210" s="329" t="s">
        <v>112</v>
      </c>
      <c r="H210" s="186">
        <v>-50</v>
      </c>
      <c r="I210" s="329"/>
      <c r="J210" s="186"/>
      <c r="K210" s="102"/>
      <c r="L210" s="105"/>
      <c r="M210" s="97"/>
      <c r="N210" s="329"/>
      <c r="O210" s="329"/>
      <c r="P210" s="241"/>
      <c r="Q210" s="329"/>
      <c r="R210" s="329"/>
      <c r="S210" s="329"/>
      <c r="T210" s="105">
        <f>IF((ISBLANK(J210)+ISBLANK(L210)+ISBLANK(K210)+ISBLANK(M210)+ISBLANK(N210)+ISBLANK(O210)+ISBLANK(P210))&lt;8,IF(ISNUMBER(LARGE((J210,L210,M210,N210,O210),1)),LARGE((J210,L210,M210,N210,O210),1),0)+IF(ISNUMBER(LARGE((J210,L210,M210,N210,O210),2)),LARGE((J210,L210,M210,N210,O210),2),0)+K210+P210,"")+Q210+R210+I210</f>
        <v>0</v>
      </c>
      <c r="U210" s="344"/>
      <c r="V210" s="353"/>
      <c r="W210" s="346"/>
    </row>
    <row r="211" spans="1:23" ht="14.45" customHeight="1" x14ac:dyDescent="0.25">
      <c r="A211" s="94" t="s">
        <v>415</v>
      </c>
      <c r="B211" s="240"/>
      <c r="C211" s="241" t="s">
        <v>676</v>
      </c>
      <c r="D211" s="97" t="s">
        <v>677</v>
      </c>
      <c r="E211" s="97">
        <v>2010</v>
      </c>
      <c r="F211" s="242" t="s">
        <v>103</v>
      </c>
      <c r="G211" s="99" t="s">
        <v>112</v>
      </c>
      <c r="H211" s="186">
        <v>-50</v>
      </c>
      <c r="I211" s="97">
        <v>0</v>
      </c>
      <c r="J211" s="97"/>
      <c r="K211" s="413"/>
      <c r="L211" s="97"/>
      <c r="M211" s="421"/>
      <c r="N211" s="421"/>
      <c r="O211" s="356"/>
      <c r="P211" s="97"/>
      <c r="Q211" s="97"/>
      <c r="R211" s="97"/>
      <c r="S211" s="97"/>
      <c r="T211" s="105">
        <f>IF((ISBLANK(J211)+ISBLANK(L211)+ISBLANK(K211)+ISBLANK(M211)+ISBLANK(N211)+ISBLANK(O211)+ISBLANK(P211))&lt;8,IF(ISNUMBER(LARGE((J211,L211,M211,N211,O211),1)),LARGE((J211,L211,M211,N211,O211),1),0)+IF(ISNUMBER(LARGE((J211,L211,M211,N211,O211),2)),LARGE((J211,L211,M211,N211,O211),2),0)+K211+P211,"")+Q211+R211+I211</f>
        <v>0</v>
      </c>
      <c r="U211" s="414"/>
      <c r="V211" s="415" t="s">
        <v>41</v>
      </c>
      <c r="W211" s="416"/>
    </row>
    <row r="212" spans="1:23" ht="14.45" customHeight="1" x14ac:dyDescent="0.25">
      <c r="A212" s="52" t="s">
        <v>415</v>
      </c>
      <c r="B212" s="133"/>
      <c r="C212" s="134" t="s">
        <v>434</v>
      </c>
      <c r="D212" s="134"/>
      <c r="E212" s="134"/>
      <c r="F212" s="134"/>
      <c r="G212" s="134" t="s">
        <v>112</v>
      </c>
      <c r="H212" s="136">
        <v>-50</v>
      </c>
      <c r="I212" s="134"/>
      <c r="J212" s="136"/>
      <c r="K212" s="60"/>
      <c r="L212" s="134"/>
      <c r="M212" s="134"/>
      <c r="N212" s="134"/>
      <c r="O212" s="134"/>
      <c r="P212" s="134"/>
      <c r="Q212" s="134"/>
      <c r="R212" s="134"/>
      <c r="S212" s="134"/>
      <c r="T212" s="87" t="e">
        <f>IF((ISBLANK(J212)+ISBLANK(L212)+ISBLANK(K212)+ISBLANK(M212)+ISBLANK(N212)+ISBLANK(O212)+ISBLANK(P212))&lt;8,IF(ISNUMBER(LARGE((J212,L212,M212,N212,O212),1)),LARGE((J212,L212,M212,N212,O212),1),0)+IF(ISNUMBER(LARGE((J212,L212,M212,N212,O212),2)),LARGE((J212,L212,M212,N212,O212),2),0)+K212+P212,"")+Q212+R212+S212+#REF!</f>
        <v>#REF!</v>
      </c>
      <c r="U212" s="431"/>
      <c r="V212" s="341"/>
      <c r="W212" s="342"/>
    </row>
    <row r="213" spans="1:23" ht="14.45" customHeight="1" x14ac:dyDescent="0.25">
      <c r="A213" s="66" t="s">
        <v>415</v>
      </c>
      <c r="B213" s="158">
        <v>1</v>
      </c>
      <c r="C213" s="328" t="s">
        <v>724</v>
      </c>
      <c r="D213" s="186" t="s">
        <v>725</v>
      </c>
      <c r="E213" s="186">
        <v>2010</v>
      </c>
      <c r="F213" s="329" t="s">
        <v>86</v>
      </c>
      <c r="G213" s="99" t="s">
        <v>112</v>
      </c>
      <c r="H213" s="186">
        <v>-46</v>
      </c>
      <c r="I213" s="241">
        <f>150/2</f>
        <v>75</v>
      </c>
      <c r="J213" s="105">
        <v>200</v>
      </c>
      <c r="K213" s="74">
        <v>250</v>
      </c>
      <c r="L213" s="110">
        <v>162.5</v>
      </c>
      <c r="M213" s="110"/>
      <c r="N213" s="110"/>
      <c r="O213" s="356"/>
      <c r="P213" s="128"/>
      <c r="Q213" s="128">
        <v>0</v>
      </c>
      <c r="R213" s="128"/>
      <c r="S213" s="128"/>
      <c r="T213" s="335">
        <f>IF((ISBLANK(J213)+ISBLANK(L213)+ISBLANK(K213)+ISBLANK(M213)+ISBLANK(N213)+ISBLANK(O213)+ISBLANK(P213))&lt;8,IF(ISNUMBER(LARGE((J213,L213,M213,N213,O213),1)),LARGE((J213,L213,M213,N213,O213),1),0)+IF(ISNUMBER(LARGE((J213,L213,M213,N213,O213),2)),LARGE((J213,L213,M213,N213,O213),2),0)+K213+P213,"")+Q213+R213+I213</f>
        <v>687.5</v>
      </c>
      <c r="U213" s="396"/>
      <c r="V213" s="357" t="s">
        <v>41</v>
      </c>
      <c r="W213" s="323"/>
    </row>
    <row r="214" spans="1:23" ht="14.45" customHeight="1" x14ac:dyDescent="0.25">
      <c r="A214" s="66" t="s">
        <v>415</v>
      </c>
      <c r="B214" s="158">
        <v>2</v>
      </c>
      <c r="C214" s="277" t="s">
        <v>726</v>
      </c>
      <c r="D214" s="277" t="s">
        <v>727</v>
      </c>
      <c r="E214" s="110">
        <v>2010</v>
      </c>
      <c r="F214" s="262" t="s">
        <v>204</v>
      </c>
      <c r="G214" s="71" t="s">
        <v>112</v>
      </c>
      <c r="H214" s="110">
        <v>-46</v>
      </c>
      <c r="I214" s="128">
        <v>0</v>
      </c>
      <c r="J214" s="110">
        <v>200</v>
      </c>
      <c r="K214" s="74">
        <v>325</v>
      </c>
      <c r="L214" s="110"/>
      <c r="M214" s="185"/>
      <c r="N214" s="185"/>
      <c r="O214" s="400"/>
      <c r="P214" s="128"/>
      <c r="Q214" s="128"/>
      <c r="R214" s="128"/>
      <c r="S214" s="128"/>
      <c r="T214" s="335">
        <f>IF((ISBLANK(J214)+ISBLANK(L214)+ISBLANK(K214)+ISBLANK(M214)+ISBLANK(N214)+ISBLANK(O214)+ISBLANK(P214))&lt;8,IF(ISNUMBER(LARGE((J214,L214,M214,N214,O214),1)),LARGE((J214,L214,M214,N214,O214),1),0)+IF(ISNUMBER(LARGE((J214,L214,M214,N214,O214),2)),LARGE((J214,L214,M214,N214,O214),2),0)+K214+P214,"")+Q214+R214+I214</f>
        <v>525</v>
      </c>
      <c r="U214" s="396"/>
      <c r="V214" s="322" t="s">
        <v>41</v>
      </c>
      <c r="W214" s="454"/>
    </row>
    <row r="215" spans="1:23" ht="14.45" customHeight="1" x14ac:dyDescent="0.25">
      <c r="A215" s="94" t="s">
        <v>415</v>
      </c>
      <c r="B215" s="94" t="s">
        <v>206</v>
      </c>
      <c r="C215" s="241" t="s">
        <v>690</v>
      </c>
      <c r="D215" s="97" t="s">
        <v>691</v>
      </c>
      <c r="E215" s="97">
        <v>2010</v>
      </c>
      <c r="F215" s="242" t="s">
        <v>258</v>
      </c>
      <c r="G215" s="99" t="s">
        <v>112</v>
      </c>
      <c r="H215" s="186">
        <v>-46</v>
      </c>
      <c r="I215" s="97">
        <v>325</v>
      </c>
      <c r="J215" s="97"/>
      <c r="K215" s="413"/>
      <c r="L215" s="97"/>
      <c r="M215" s="97"/>
      <c r="N215" s="97"/>
      <c r="O215" s="356"/>
      <c r="P215" s="97"/>
      <c r="Q215" s="97">
        <v>0</v>
      </c>
      <c r="R215" s="97"/>
      <c r="S215" s="97"/>
      <c r="T215" s="105">
        <f>IF((ISBLANK(J215)+ISBLANK(L215)+ISBLANK(K215)+ISBLANK(M215)+ISBLANK(N215)+ISBLANK(O215)+ISBLANK(P215))&lt;8,IF(ISNUMBER(LARGE((J215,L215,M215,N215,O215),1)),LARGE((J215,L215,M215,N215,O215),1),0)+IF(ISNUMBER(LARGE((J215,L215,M215,N215,O215),2)),LARGE((J215,L215,M215,N215,O215),2),0)+K215+P215,"")+Q215+R215+I215</f>
        <v>325</v>
      </c>
      <c r="U215" s="414"/>
      <c r="V215" s="345" t="s">
        <v>41</v>
      </c>
      <c r="W215" s="416"/>
    </row>
    <row r="216" spans="1:23" ht="14.45" customHeight="1" x14ac:dyDescent="0.25">
      <c r="A216" s="94" t="s">
        <v>415</v>
      </c>
      <c r="B216" s="240"/>
      <c r="C216" s="328" t="s">
        <v>687</v>
      </c>
      <c r="D216" s="328" t="s">
        <v>511</v>
      </c>
      <c r="E216" s="186">
        <v>2011</v>
      </c>
      <c r="F216" s="329" t="s">
        <v>278</v>
      </c>
      <c r="G216" s="329" t="s">
        <v>112</v>
      </c>
      <c r="H216" s="354">
        <v>-46</v>
      </c>
      <c r="I216" s="328"/>
      <c r="J216" s="186">
        <v>162.5</v>
      </c>
      <c r="K216" s="102">
        <v>150</v>
      </c>
      <c r="L216" s="186"/>
      <c r="M216" s="343"/>
      <c r="N216" s="97"/>
      <c r="O216" s="329"/>
      <c r="P216" s="186"/>
      <c r="Q216" s="97">
        <v>0</v>
      </c>
      <c r="R216" s="329"/>
      <c r="S216" s="328"/>
      <c r="T216" s="105">
        <f>IF((ISBLANK(J216)+ISBLANK(L216)+ISBLANK(K216)+ISBLANK(M216)+ISBLANK(N216)+ISBLANK(O216)+ISBLANK(P216))&lt;8,IF(ISNUMBER(LARGE((J216,L216,M216,N216,O216),1)),LARGE((J216,L216,M216,N216,O216),1),0)+IF(ISNUMBER(LARGE((J216,L216,M216,N216,O216),2)),LARGE((J216,L216,M216,N216,O216),2),0)+K216+P216,"")+Q216+R216+I216</f>
        <v>312.5</v>
      </c>
      <c r="U216" s="344"/>
      <c r="V216" s="345"/>
      <c r="W216" s="346"/>
    </row>
    <row r="217" spans="1:23" ht="14.45" customHeight="1" x14ac:dyDescent="0.25">
      <c r="A217" s="66" t="s">
        <v>415</v>
      </c>
      <c r="B217" s="66">
        <v>3</v>
      </c>
      <c r="C217" s="108" t="s">
        <v>728</v>
      </c>
      <c r="D217" s="69" t="s">
        <v>729</v>
      </c>
      <c r="E217" s="69">
        <v>2010</v>
      </c>
      <c r="F217" s="109" t="s">
        <v>86</v>
      </c>
      <c r="G217" s="71" t="s">
        <v>112</v>
      </c>
      <c r="H217" s="110">
        <v>-46</v>
      </c>
      <c r="I217" s="69">
        <v>250</v>
      </c>
      <c r="J217" s="398"/>
      <c r="K217" s="352">
        <v>0</v>
      </c>
      <c r="L217" s="69"/>
      <c r="M217" s="69"/>
      <c r="N217" s="69"/>
      <c r="O217" s="356"/>
      <c r="P217" s="69"/>
      <c r="Q217" s="69"/>
      <c r="R217" s="69"/>
      <c r="S217" s="69"/>
      <c r="T217" s="335">
        <f>IF((ISBLANK(J217)+ISBLANK(L217)+ISBLANK(K217)+ISBLANK(M217)+ISBLANK(N217)+ISBLANK(O217)+ISBLANK(P217))&lt;8,IF(ISNUMBER(LARGE((J217,L217,M217,N217,O217),1)),LARGE((J217,L217,M217,N217,O217),1),0)+IF(ISNUMBER(LARGE((J217,L217,M217,N217,O217),2)),LARGE((J217,L217,M217,N217,O217),2),0)+K217+P217,"")+Q217+R217+I217</f>
        <v>250</v>
      </c>
      <c r="U217" s="396"/>
      <c r="V217" s="433" t="s">
        <v>41</v>
      </c>
      <c r="W217" s="434"/>
    </row>
    <row r="218" spans="1:23" ht="14.45" customHeight="1" x14ac:dyDescent="0.25">
      <c r="A218" s="66" t="s">
        <v>415</v>
      </c>
      <c r="B218" s="66">
        <v>4</v>
      </c>
      <c r="C218" s="128" t="s">
        <v>730</v>
      </c>
      <c r="D218" s="69" t="s">
        <v>731</v>
      </c>
      <c r="E218" s="69">
        <v>2010</v>
      </c>
      <c r="F218" s="109" t="s">
        <v>134</v>
      </c>
      <c r="G218" s="71" t="s">
        <v>112</v>
      </c>
      <c r="H218" s="110">
        <v>-46</v>
      </c>
      <c r="I218" s="69">
        <v>0</v>
      </c>
      <c r="J218" s="69">
        <v>75</v>
      </c>
      <c r="K218" s="352">
        <v>0</v>
      </c>
      <c r="L218" s="69">
        <v>125</v>
      </c>
      <c r="M218" s="69"/>
      <c r="N218" s="69"/>
      <c r="O218" s="356"/>
      <c r="P218" s="69"/>
      <c r="Q218" s="69">
        <v>0</v>
      </c>
      <c r="R218" s="69"/>
      <c r="S218" s="69"/>
      <c r="T218" s="335">
        <f>IF((ISBLANK(J218)+ISBLANK(L218)+ISBLANK(K218)+ISBLANK(M218)+ISBLANK(N218)+ISBLANK(O218)+ISBLANK(P218))&lt;8,IF(ISNUMBER(LARGE((J218,L218,M218,N218,O218),1)),LARGE((J218,L218,M218,N218,O218),1),0)+IF(ISNUMBER(LARGE((J218,L218,M218,N218,O218),2)),LARGE((J218,L218,M218,N218,O218),2),0)+K218+P218,"")+Q218+R218+I218</f>
        <v>200</v>
      </c>
      <c r="U218" s="396"/>
      <c r="V218" s="322" t="s">
        <v>41</v>
      </c>
      <c r="W218" s="358"/>
    </row>
    <row r="219" spans="1:23" ht="14.45" customHeight="1" x14ac:dyDescent="0.25">
      <c r="A219" s="66" t="s">
        <v>415</v>
      </c>
      <c r="B219" s="158">
        <v>5</v>
      </c>
      <c r="C219" s="448" t="s">
        <v>732</v>
      </c>
      <c r="D219" s="347" t="s">
        <v>733</v>
      </c>
      <c r="E219" s="348">
        <v>2011</v>
      </c>
      <c r="F219" s="349" t="s">
        <v>103</v>
      </c>
      <c r="G219" s="349" t="s">
        <v>112</v>
      </c>
      <c r="H219" s="376">
        <v>-46</v>
      </c>
      <c r="I219" s="277"/>
      <c r="J219" s="110">
        <v>125</v>
      </c>
      <c r="K219" s="74">
        <v>0</v>
      </c>
      <c r="L219" s="110">
        <v>0</v>
      </c>
      <c r="M219" s="331"/>
      <c r="N219" s="69"/>
      <c r="O219" s="320"/>
      <c r="P219" s="110"/>
      <c r="Q219" s="69">
        <v>0</v>
      </c>
      <c r="R219" s="262"/>
      <c r="S219" s="277"/>
      <c r="T219" s="335">
        <f>IF((ISBLANK(J219)+ISBLANK(L219)+ISBLANK(K219)+ISBLANK(M219)+ISBLANK(N219)+ISBLANK(O219)+ISBLANK(P219))&lt;8,IF(ISNUMBER(LARGE((J219,L219,M219,N219,O219),1)),LARGE((J219,L219,M219,N219,O219),1),0)+IF(ISNUMBER(LARGE((J219,L219,M219,N219,O219),2)),LARGE((J219,L219,M219,N219,O219),2),0)+K219+P219,"")+Q219+R219+I219</f>
        <v>125</v>
      </c>
      <c r="U219" s="321"/>
      <c r="V219" s="322"/>
      <c r="W219" s="323"/>
    </row>
    <row r="220" spans="1:23" ht="14.45" customHeight="1" x14ac:dyDescent="0.25">
      <c r="A220" s="94" t="s">
        <v>415</v>
      </c>
      <c r="B220" s="94" t="s">
        <v>206</v>
      </c>
      <c r="C220" s="328" t="s">
        <v>701</v>
      </c>
      <c r="D220" s="328" t="s">
        <v>491</v>
      </c>
      <c r="E220" s="186">
        <v>2010</v>
      </c>
      <c r="F220" s="329" t="s">
        <v>227</v>
      </c>
      <c r="G220" s="99" t="s">
        <v>112</v>
      </c>
      <c r="H220" s="354" t="s">
        <v>734</v>
      </c>
      <c r="I220" s="241"/>
      <c r="J220" s="186">
        <v>125</v>
      </c>
      <c r="K220" s="102">
        <v>0</v>
      </c>
      <c r="L220" s="179"/>
      <c r="M220" s="421"/>
      <c r="N220" s="97"/>
      <c r="O220" s="329"/>
      <c r="P220" s="241"/>
      <c r="Q220" s="241">
        <v>0</v>
      </c>
      <c r="R220" s="241"/>
      <c r="S220" s="241"/>
      <c r="T220" s="105">
        <f>IF((ISBLANK(J220)+ISBLANK(L220)+ISBLANK(K220)+ISBLANK(M220)+ISBLANK(N220)+ISBLANK(O220)+ISBLANK(P220))&lt;8,IF(ISNUMBER(LARGE((J220,L220,M220,N220,O220),1)),LARGE((J220,L220,M220,N220,O220),1),0)+IF(ISNUMBER(LARGE((J220,L220,M220,N220,O220),2)),LARGE((J220,L220,M220,N220,O220),2),0)+K220+P220,"")+Q220+R220+I220</f>
        <v>125</v>
      </c>
      <c r="U220" s="414"/>
      <c r="V220" s="345" t="s">
        <v>41</v>
      </c>
      <c r="W220" s="346"/>
    </row>
    <row r="221" spans="1:23" ht="14.45" customHeight="1" x14ac:dyDescent="0.25">
      <c r="A221" s="66" t="s">
        <v>415</v>
      </c>
      <c r="B221" s="66">
        <v>6</v>
      </c>
      <c r="C221" s="328" t="s">
        <v>485</v>
      </c>
      <c r="D221" s="186" t="s">
        <v>735</v>
      </c>
      <c r="E221" s="186">
        <v>2011</v>
      </c>
      <c r="F221" s="363" t="s">
        <v>121</v>
      </c>
      <c r="G221" s="329" t="s">
        <v>112</v>
      </c>
      <c r="H221" s="186">
        <v>-46</v>
      </c>
      <c r="I221" s="241">
        <v>0</v>
      </c>
      <c r="J221" s="105">
        <v>0</v>
      </c>
      <c r="K221" s="74">
        <v>0</v>
      </c>
      <c r="L221" s="77">
        <v>125</v>
      </c>
      <c r="M221" s="352"/>
      <c r="N221" s="115"/>
      <c r="O221" s="320"/>
      <c r="P221" s="128"/>
      <c r="Q221" s="128">
        <v>0</v>
      </c>
      <c r="R221" s="128"/>
      <c r="S221" s="277"/>
      <c r="T221" s="335">
        <f>IF((ISBLANK(J221)+ISBLANK(L221)+ISBLANK(K221)+ISBLANK(M221)+ISBLANK(N221)+ISBLANK(O221)+ISBLANK(P221))&lt;8,IF(ISNUMBER(LARGE((J221,L221,M221,N221,O221),1)),LARGE((J221,L221,M221,N221,O221),1),0)+IF(ISNUMBER(LARGE((J221,L221,M221,N221,O221),2)),LARGE((J221,L221,M221,N221,O221),2),0)+K221+P221,"")+Q221+R221+I221</f>
        <v>125</v>
      </c>
      <c r="U221" s="369"/>
      <c r="V221" s="322" t="s">
        <v>41</v>
      </c>
      <c r="W221" s="323"/>
    </row>
    <row r="222" spans="1:23" ht="14.45" customHeight="1" x14ac:dyDescent="0.25">
      <c r="A222" s="94" t="s">
        <v>415</v>
      </c>
      <c r="B222" s="240" t="s">
        <v>206</v>
      </c>
      <c r="C222" s="446" t="s">
        <v>722</v>
      </c>
      <c r="D222" s="97" t="s">
        <v>723</v>
      </c>
      <c r="E222" s="97" t="s">
        <v>206</v>
      </c>
      <c r="F222" s="242" t="s">
        <v>106</v>
      </c>
      <c r="G222" s="99" t="s">
        <v>112</v>
      </c>
      <c r="H222" s="186">
        <v>-46</v>
      </c>
      <c r="I222" s="97">
        <v>0</v>
      </c>
      <c r="J222" s="97"/>
      <c r="K222" s="413">
        <v>100</v>
      </c>
      <c r="L222" s="97"/>
      <c r="M222" s="97"/>
      <c r="N222" s="97"/>
      <c r="O222" s="97"/>
      <c r="P222" s="97"/>
      <c r="Q222" s="97"/>
      <c r="R222" s="97"/>
      <c r="S222" s="97"/>
      <c r="T222" s="105">
        <f>IF((ISBLANK(J222)+ISBLANK(L222)+ISBLANK(K222)+ISBLANK(M222)+ISBLANK(N222)+ISBLANK(O222)+ISBLANK(P222))&lt;8,IF(ISNUMBER(LARGE((J222,L222,M222,N222,O222),1)),LARGE((J222,L222,M222,N222,O222),1),0)+IF(ISNUMBER(LARGE((J222,L222,M222,N222,O222),2)),LARGE((J222,L222,M222,N222,O222),2),0)+K222+P222,"")+Q222+R222+I222</f>
        <v>100</v>
      </c>
      <c r="U222" s="414"/>
      <c r="V222" s="423"/>
      <c r="W222" s="455"/>
    </row>
    <row r="223" spans="1:23" ht="14.45" customHeight="1" x14ac:dyDescent="0.25">
      <c r="A223" s="66" t="s">
        <v>415</v>
      </c>
      <c r="B223" s="66">
        <v>7</v>
      </c>
      <c r="C223" s="440" t="s">
        <v>736</v>
      </c>
      <c r="D223" s="328" t="s">
        <v>474</v>
      </c>
      <c r="E223" s="186">
        <v>2010</v>
      </c>
      <c r="F223" s="329" t="s">
        <v>298</v>
      </c>
      <c r="G223" s="99" t="s">
        <v>112</v>
      </c>
      <c r="H223" s="186">
        <v>-46</v>
      </c>
      <c r="I223" s="241">
        <v>0</v>
      </c>
      <c r="J223" s="186"/>
      <c r="K223" s="74">
        <v>0</v>
      </c>
      <c r="L223" s="110">
        <v>75</v>
      </c>
      <c r="M223" s="69"/>
      <c r="N223" s="69"/>
      <c r="O223" s="356"/>
      <c r="P223" s="128"/>
      <c r="Q223" s="128"/>
      <c r="R223" s="128"/>
      <c r="S223" s="128"/>
      <c r="T223" s="335">
        <f>IF((ISBLANK(J223)+ISBLANK(L223)+ISBLANK(K223)+ISBLANK(M223)+ISBLANK(N223)+ISBLANK(O223)+ISBLANK(P223))&lt;8,IF(ISNUMBER(LARGE((J223,L223,M223,N223,O223),1)),LARGE((J223,L223,M223,N223,O223),1),0)+IF(ISNUMBER(LARGE((J223,L223,M223,N223,O223),2)),LARGE((J223,L223,M223,N223,O223),2),0)+K223+P223,"")+Q223+R223+I223</f>
        <v>75</v>
      </c>
      <c r="U223" s="396"/>
      <c r="V223" s="322" t="s">
        <v>41</v>
      </c>
      <c r="W223" s="323"/>
    </row>
    <row r="224" spans="1:23" ht="14.45" customHeight="1" x14ac:dyDescent="0.25">
      <c r="A224" s="66" t="s">
        <v>415</v>
      </c>
      <c r="B224" s="158">
        <v>7</v>
      </c>
      <c r="C224" s="120" t="s">
        <v>320</v>
      </c>
      <c r="D224" s="277" t="s">
        <v>737</v>
      </c>
      <c r="E224" s="110">
        <v>2010</v>
      </c>
      <c r="F224" s="262" t="s">
        <v>171</v>
      </c>
      <c r="G224" s="71" t="s">
        <v>112</v>
      </c>
      <c r="H224" s="110">
        <v>-46</v>
      </c>
      <c r="I224" s="128"/>
      <c r="J224" s="110"/>
      <c r="K224" s="74">
        <v>0</v>
      </c>
      <c r="L224" s="110">
        <v>75</v>
      </c>
      <c r="M224" s="69"/>
      <c r="N224" s="262"/>
      <c r="O224" s="356"/>
      <c r="P224" s="128"/>
      <c r="Q224" s="128">
        <v>0</v>
      </c>
      <c r="R224" s="128"/>
      <c r="S224" s="128"/>
      <c r="T224" s="335">
        <f>IF((ISBLANK(J224)+ISBLANK(L224)+ISBLANK(K224)+ISBLANK(M224)+ISBLANK(N224)+ISBLANK(O224)+ISBLANK(P224))&lt;8,IF(ISNUMBER(LARGE((J224,L224,M224,N224,O224),1)),LARGE((J224,L224,M224,N224,O224),1),0)+IF(ISNUMBER(LARGE((J224,L224,M224,N224,O224),2)),LARGE((J224,L224,M224,N224,O224),2),0)+K224+P224,"")+Q224+R224+I224</f>
        <v>75</v>
      </c>
      <c r="U224" s="321"/>
      <c r="V224" s="357" t="s">
        <v>41</v>
      </c>
      <c r="W224" s="323"/>
    </row>
    <row r="225" spans="1:23" ht="14.45" customHeight="1" x14ac:dyDescent="0.25">
      <c r="A225" s="66" t="s">
        <v>415</v>
      </c>
      <c r="B225" s="66"/>
      <c r="C225" s="120" t="s">
        <v>738</v>
      </c>
      <c r="D225" s="277" t="s">
        <v>739</v>
      </c>
      <c r="E225" s="110">
        <v>2010</v>
      </c>
      <c r="F225" s="262" t="s">
        <v>181</v>
      </c>
      <c r="G225" s="71" t="s">
        <v>112</v>
      </c>
      <c r="H225" s="317">
        <v>-46</v>
      </c>
      <c r="I225" s="128"/>
      <c r="J225" s="110"/>
      <c r="K225" s="74"/>
      <c r="L225" s="185"/>
      <c r="M225" s="398"/>
      <c r="N225" s="69"/>
      <c r="O225" s="320"/>
      <c r="P225" s="128"/>
      <c r="Q225" s="128"/>
      <c r="R225" s="128"/>
      <c r="S225" s="128"/>
      <c r="T225" s="335">
        <f>IF((ISBLANK(J225)+ISBLANK(L225)+ISBLANK(K225)+ISBLANK(M225)+ISBLANK(N225)+ISBLANK(O225)+ISBLANK(P225))&lt;8,IF(ISNUMBER(LARGE((J225,L225,M225,N225,O225),1)),LARGE((J225,L225,M225,N225,O225),1),0)+IF(ISNUMBER(LARGE((J225,L225,M225,N225,O225),2)),LARGE((J225,L225,M225,N225,O225),2),0)+K225+P225,"")+Q225+R225+I225</f>
        <v>0</v>
      </c>
      <c r="U225" s="321"/>
      <c r="V225" s="322"/>
      <c r="W225" s="323"/>
    </row>
    <row r="226" spans="1:23" ht="14.45" customHeight="1" x14ac:dyDescent="0.25">
      <c r="A226" s="66" t="s">
        <v>415</v>
      </c>
      <c r="B226" s="158"/>
      <c r="C226" s="128" t="s">
        <v>740</v>
      </c>
      <c r="D226" s="69" t="s">
        <v>571</v>
      </c>
      <c r="E226" s="69">
        <v>2010</v>
      </c>
      <c r="F226" s="109" t="s">
        <v>145</v>
      </c>
      <c r="G226" s="71" t="s">
        <v>112</v>
      </c>
      <c r="H226" s="317">
        <v>-46</v>
      </c>
      <c r="I226" s="128"/>
      <c r="J226" s="69"/>
      <c r="K226" s="352">
        <v>0</v>
      </c>
      <c r="L226" s="69">
        <v>0</v>
      </c>
      <c r="M226" s="69"/>
      <c r="N226" s="69"/>
      <c r="O226" s="356"/>
      <c r="P226" s="69"/>
      <c r="Q226" s="69">
        <v>0</v>
      </c>
      <c r="R226" s="69"/>
      <c r="S226" s="128"/>
      <c r="T226" s="335">
        <f>IF((ISBLANK(J226)+ISBLANK(L226)+ISBLANK(K226)+ISBLANK(M226)+ISBLANK(N226)+ISBLANK(O226)+ISBLANK(P226))&lt;8,IF(ISNUMBER(LARGE((J226,L226,M226,N226,O226),1)),LARGE((J226,L226,M226,N226,O226),1),0)+IF(ISNUMBER(LARGE((J226,L226,M226,N226,O226),2)),LARGE((J226,L226,M226,N226,O226),2),0)+K226+P226,"")+Q226+R226+I226</f>
        <v>0</v>
      </c>
      <c r="U226" s="321"/>
      <c r="V226" s="322" t="s">
        <v>41</v>
      </c>
      <c r="W226" s="358"/>
    </row>
    <row r="227" spans="1:23" ht="14.45" customHeight="1" x14ac:dyDescent="0.25">
      <c r="A227" s="66" t="s">
        <v>415</v>
      </c>
      <c r="B227" s="359"/>
      <c r="C227" s="380" t="s">
        <v>741</v>
      </c>
      <c r="D227" s="368" t="s">
        <v>677</v>
      </c>
      <c r="E227" s="381">
        <v>2010</v>
      </c>
      <c r="F227" s="367" t="s">
        <v>121</v>
      </c>
      <c r="G227" s="71" t="s">
        <v>112</v>
      </c>
      <c r="H227" s="110">
        <v>-46</v>
      </c>
      <c r="I227" s="219"/>
      <c r="J227" s="381"/>
      <c r="K227" s="382"/>
      <c r="L227" s="381"/>
      <c r="M227" s="367"/>
      <c r="N227" s="367"/>
      <c r="O227" s="320"/>
      <c r="P227" s="219"/>
      <c r="Q227" s="219"/>
      <c r="R227" s="219"/>
      <c r="S227" s="219"/>
      <c r="T227" s="335">
        <f>IF((ISBLANK(J227)+ISBLANK(L227)+ISBLANK(K227)+ISBLANK(M227)+ISBLANK(N227)+ISBLANK(O227)+ISBLANK(P227))&lt;8,IF(ISNUMBER(LARGE((J227,L227,M227,N227,O227),1)),LARGE((J227,L227,M227,N227,O227),1),0)+IF(ISNUMBER(LARGE((J227,L227,M227,N227,O227),2)),LARGE((J227,L227,M227,N227,O227),2),0)+K227+P227,"")+Q227+R227+I227</f>
        <v>0</v>
      </c>
      <c r="U227" s="369"/>
      <c r="V227" s="322"/>
      <c r="W227" s="323"/>
    </row>
    <row r="228" spans="1:23" ht="14.45" customHeight="1" x14ac:dyDescent="0.25">
      <c r="A228" s="66" t="s">
        <v>415</v>
      </c>
      <c r="B228" s="158"/>
      <c r="C228" s="347" t="s">
        <v>701</v>
      </c>
      <c r="D228" s="347" t="s">
        <v>677</v>
      </c>
      <c r="E228" s="348">
        <v>2011</v>
      </c>
      <c r="F228" s="349" t="s">
        <v>227</v>
      </c>
      <c r="G228" s="349" t="s">
        <v>112</v>
      </c>
      <c r="H228" s="376">
        <v>-46</v>
      </c>
      <c r="I228" s="277"/>
      <c r="J228" s="110"/>
      <c r="K228" s="74"/>
      <c r="L228" s="110"/>
      <c r="M228" s="331"/>
      <c r="N228" s="69"/>
      <c r="O228" s="320"/>
      <c r="P228" s="110"/>
      <c r="Q228" s="69">
        <v>0</v>
      </c>
      <c r="R228" s="262"/>
      <c r="S228" s="277"/>
      <c r="T228" s="335">
        <f>IF((ISBLANK(J228)+ISBLANK(L228)+ISBLANK(K228)+ISBLANK(M228)+ISBLANK(N228)+ISBLANK(O228)+ISBLANK(P228))&lt;8,IF(ISNUMBER(LARGE((J228,L228,M228,N228,O228),1)),LARGE((J228,L228,M228,N228,O228),1),0)+IF(ISNUMBER(LARGE((J228,L228,M228,N228,O228),2)),LARGE((J228,L228,M228,N228,O228),2),0)+K228+P228,"")+Q228+R228+I228</f>
        <v>0</v>
      </c>
      <c r="U228" s="321"/>
      <c r="V228" s="322"/>
      <c r="W228" s="323"/>
    </row>
    <row r="229" spans="1:23" ht="14.45" customHeight="1" x14ac:dyDescent="0.25">
      <c r="A229" s="66" t="s">
        <v>415</v>
      </c>
      <c r="B229" s="379"/>
      <c r="C229" s="234" t="s">
        <v>742</v>
      </c>
      <c r="D229" s="160" t="s">
        <v>615</v>
      </c>
      <c r="E229" s="160">
        <v>2010</v>
      </c>
      <c r="F229" s="220" t="s">
        <v>743</v>
      </c>
      <c r="G229" s="71" t="s">
        <v>112</v>
      </c>
      <c r="H229" s="110">
        <v>-46</v>
      </c>
      <c r="I229" s="160"/>
      <c r="J229" s="160"/>
      <c r="K229" s="456"/>
      <c r="L229" s="160"/>
      <c r="M229" s="398"/>
      <c r="N229" s="160"/>
      <c r="O229" s="356"/>
      <c r="P229" s="160"/>
      <c r="Q229" s="160"/>
      <c r="R229" s="160"/>
      <c r="S229" s="160"/>
      <c r="T229" s="335">
        <f>IF((ISBLANK(J229)+ISBLANK(L229)+ISBLANK(K229)+ISBLANK(M229)+ISBLANK(N229)+ISBLANK(O229)+ISBLANK(P229))&lt;8,IF(ISNUMBER(LARGE((J229,L229,M229,N229,O229),1)),LARGE((J229,L229,M229,N229,O229),1),0)+IF(ISNUMBER(LARGE((J229,L229,M229,N229,O229),2)),LARGE((J229,L229,M229,N229,O229),2),0)+K229+P229,"")+Q229+R229+I229</f>
        <v>0</v>
      </c>
      <c r="U229" s="369"/>
      <c r="V229" s="357" t="s">
        <v>41</v>
      </c>
      <c r="W229" s="358"/>
    </row>
    <row r="230" spans="1:23" ht="14.45" customHeight="1" x14ac:dyDescent="0.25">
      <c r="A230" s="66" t="s">
        <v>415</v>
      </c>
      <c r="B230" s="66"/>
      <c r="C230" s="347" t="s">
        <v>744</v>
      </c>
      <c r="D230" s="348" t="s">
        <v>568</v>
      </c>
      <c r="E230" s="348">
        <v>2011</v>
      </c>
      <c r="F230" s="349" t="s">
        <v>121</v>
      </c>
      <c r="G230" s="349" t="s">
        <v>112</v>
      </c>
      <c r="H230" s="348">
        <v>-46</v>
      </c>
      <c r="I230" s="128"/>
      <c r="J230" s="110">
        <v>0</v>
      </c>
      <c r="K230" s="74">
        <v>0</v>
      </c>
      <c r="L230" s="110">
        <v>0</v>
      </c>
      <c r="M230" s="352"/>
      <c r="N230" s="110"/>
      <c r="O230" s="320"/>
      <c r="P230" s="128"/>
      <c r="Q230" s="128">
        <v>0</v>
      </c>
      <c r="R230" s="128"/>
      <c r="S230" s="128"/>
      <c r="T230" s="335">
        <f>IF((ISBLANK(J230)+ISBLANK(L230)+ISBLANK(K230)+ISBLANK(M230)+ISBLANK(N230)+ISBLANK(O230)+ISBLANK(P230))&lt;8,IF(ISNUMBER(LARGE((J230,L230,M230,N230,O230),1)),LARGE((J230,L230,M230,N230,O230),1),0)+IF(ISNUMBER(LARGE((J230,L230,M230,N230,O230),2)),LARGE((J230,L230,M230,N230,O230),2),0)+K230+P230,"")+Q230+R230+I230</f>
        <v>0</v>
      </c>
      <c r="U230" s="369"/>
      <c r="V230" s="444" t="s">
        <v>41</v>
      </c>
      <c r="W230" s="323"/>
    </row>
    <row r="231" spans="1:23" ht="14.45" customHeight="1" x14ac:dyDescent="0.25">
      <c r="A231" s="66" t="s">
        <v>415</v>
      </c>
      <c r="B231" s="66"/>
      <c r="C231" s="128" t="s">
        <v>745</v>
      </c>
      <c r="D231" s="69" t="s">
        <v>638</v>
      </c>
      <c r="E231" s="69">
        <v>2010</v>
      </c>
      <c r="F231" s="109" t="s">
        <v>746</v>
      </c>
      <c r="G231" s="71" t="s">
        <v>112</v>
      </c>
      <c r="H231" s="110">
        <v>-46</v>
      </c>
      <c r="I231" s="69"/>
      <c r="J231" s="69"/>
      <c r="K231" s="352"/>
      <c r="L231" s="69"/>
      <c r="M231" s="69"/>
      <c r="N231" s="69"/>
      <c r="O231" s="356"/>
      <c r="P231" s="69"/>
      <c r="Q231" s="69"/>
      <c r="R231" s="69"/>
      <c r="S231" s="69"/>
      <c r="T231" s="335">
        <f>IF((ISBLANK(J231)+ISBLANK(L231)+ISBLANK(K231)+ISBLANK(M231)+ISBLANK(N231)+ISBLANK(O231)+ISBLANK(P231))&lt;8,IF(ISNUMBER(LARGE((J231,L231,M231,N231,O231),1)),LARGE((J231,L231,M231,N231,O231),1),0)+IF(ISNUMBER(LARGE((J231,L231,M231,N231,O231),2)),LARGE((J231,L231,M231,N231,O231),2),0)+K231+P231,"")+Q231+R231+I231</f>
        <v>0</v>
      </c>
      <c r="U231" s="321"/>
      <c r="V231" s="433"/>
      <c r="W231" s="358"/>
    </row>
    <row r="232" spans="1:23" ht="14.45" customHeight="1" x14ac:dyDescent="0.25">
      <c r="A232" s="66" t="s">
        <v>415</v>
      </c>
      <c r="B232" s="66"/>
      <c r="C232" s="128" t="s">
        <v>747</v>
      </c>
      <c r="D232" s="69" t="s">
        <v>638</v>
      </c>
      <c r="E232" s="69">
        <v>2010</v>
      </c>
      <c r="F232" s="109" t="s">
        <v>748</v>
      </c>
      <c r="G232" s="71" t="s">
        <v>112</v>
      </c>
      <c r="H232" s="110">
        <v>-46</v>
      </c>
      <c r="I232" s="69"/>
      <c r="J232" s="69"/>
      <c r="K232" s="76"/>
      <c r="L232" s="69"/>
      <c r="M232" s="69"/>
      <c r="N232" s="69"/>
      <c r="O232" s="356"/>
      <c r="P232" s="69"/>
      <c r="Q232" s="69"/>
      <c r="R232" s="69"/>
      <c r="S232" s="69"/>
      <c r="T232" s="335">
        <f>IF((ISBLANK(J232)+ISBLANK(L232)+ISBLANK(K232)+ISBLANK(M232)+ISBLANK(N232)+ISBLANK(O232)+ISBLANK(P232))&lt;8,IF(ISNUMBER(LARGE((J232,L232,M232,N232,O232),1)),LARGE((J232,L232,M232,N232,O232),1),0)+IF(ISNUMBER(LARGE((J232,L232,M232,N232,O232),2)),LARGE((J232,L232,M232,N232,O232),2),0)+K232+P232,"")+Q232+R232+I232</f>
        <v>0</v>
      </c>
      <c r="U232" s="321"/>
      <c r="V232" s="322"/>
      <c r="W232" s="453"/>
    </row>
    <row r="233" spans="1:23" ht="14.45" customHeight="1" x14ac:dyDescent="0.25">
      <c r="A233" s="66" t="s">
        <v>415</v>
      </c>
      <c r="B233" s="158"/>
      <c r="C233" s="411" t="s">
        <v>749</v>
      </c>
      <c r="D233" s="411" t="s">
        <v>750</v>
      </c>
      <c r="E233" s="333">
        <v>2010</v>
      </c>
      <c r="F233" s="337" t="s">
        <v>55</v>
      </c>
      <c r="G233" s="337" t="s">
        <v>112</v>
      </c>
      <c r="H233" s="333">
        <v>-46</v>
      </c>
      <c r="I233" s="277"/>
      <c r="J233" s="77">
        <v>0</v>
      </c>
      <c r="K233" s="74"/>
      <c r="L233" s="77"/>
      <c r="M233" s="398"/>
      <c r="N233" s="398"/>
      <c r="O233" s="320"/>
      <c r="P233" s="128"/>
      <c r="Q233" s="69"/>
      <c r="R233" s="262"/>
      <c r="S233" s="277"/>
      <c r="T233" s="335">
        <f>IF((ISBLANK(J233)+ISBLANK(L233)+ISBLANK(K233)+ISBLANK(M233)+ISBLANK(N233)+ISBLANK(O233)+ISBLANK(P233))&lt;8,IF(ISNUMBER(LARGE((J233,L233,M233,N233,O233),1)),LARGE((J233,L233,M233,N233,O233),1),0)+IF(ISNUMBER(LARGE((J233,L233,M233,N233,O233),2)),LARGE((J233,L233,M233,N233,O233),2),0)+K233+P233,"")+Q233+R233+I233</f>
        <v>0</v>
      </c>
      <c r="U233" s="321"/>
      <c r="V233" s="332"/>
      <c r="W233" s="323"/>
    </row>
    <row r="234" spans="1:23" ht="14.45" customHeight="1" x14ac:dyDescent="0.25">
      <c r="A234" s="66" t="s">
        <v>415</v>
      </c>
      <c r="B234" s="158"/>
      <c r="C234" s="437" t="s">
        <v>751</v>
      </c>
      <c r="D234" s="90" t="s">
        <v>428</v>
      </c>
      <c r="E234" s="90">
        <v>2011</v>
      </c>
      <c r="F234" s="438" t="s">
        <v>198</v>
      </c>
      <c r="G234" s="349" t="s">
        <v>112</v>
      </c>
      <c r="H234" s="348">
        <v>-46</v>
      </c>
      <c r="I234" s="69"/>
      <c r="J234" s="69"/>
      <c r="K234" s="352"/>
      <c r="L234" s="69"/>
      <c r="M234" s="352"/>
      <c r="N234" s="69"/>
      <c r="O234" s="356"/>
      <c r="P234" s="69"/>
      <c r="Q234" s="69"/>
      <c r="R234" s="69"/>
      <c r="S234" s="69"/>
      <c r="T234" s="335">
        <f>IF((ISBLANK(J234)+ISBLANK(L234)+ISBLANK(K234)+ISBLANK(M234)+ISBLANK(N234)+ISBLANK(O234)+ISBLANK(P234))&lt;8,IF(ISNUMBER(LARGE((J234,L234,M234,N234,O234),1)),LARGE((J234,L234,M234,N234,O234),1),0)+IF(ISNUMBER(LARGE((J234,L234,M234,N234,O234),2)),LARGE((J234,L234,M234,N234,O234),2),0)+K234+P234,"")+Q234+R234+I234</f>
        <v>0</v>
      </c>
      <c r="U234" s="321"/>
      <c r="V234" s="332" t="s">
        <v>41</v>
      </c>
      <c r="W234" s="323"/>
    </row>
    <row r="235" spans="1:23" ht="14.45" customHeight="1" x14ac:dyDescent="0.25">
      <c r="A235" s="66" t="s">
        <v>415</v>
      </c>
      <c r="B235" s="158"/>
      <c r="C235" s="411" t="s">
        <v>752</v>
      </c>
      <c r="D235" s="411" t="s">
        <v>753</v>
      </c>
      <c r="E235" s="333">
        <v>2010</v>
      </c>
      <c r="F235" s="337" t="s">
        <v>103</v>
      </c>
      <c r="G235" s="337" t="s">
        <v>137</v>
      </c>
      <c r="H235" s="333">
        <v>-46</v>
      </c>
      <c r="I235" s="277"/>
      <c r="J235" s="77">
        <v>0</v>
      </c>
      <c r="K235" s="74"/>
      <c r="L235" s="77">
        <v>0</v>
      </c>
      <c r="M235" s="398"/>
      <c r="N235" s="398"/>
      <c r="O235" s="320"/>
      <c r="P235" s="128"/>
      <c r="Q235" s="69"/>
      <c r="R235" s="262"/>
      <c r="S235" s="277"/>
      <c r="T235" s="335">
        <f>IF((ISBLANK(J235)+ISBLANK(L235)+ISBLANK(K235)+ISBLANK(M235)+ISBLANK(N235)+ISBLANK(O235)+ISBLANK(P235))&lt;8,IF(ISNUMBER(LARGE((J235,L235,M235,N235,O235),1)),LARGE((J235,L235,M235,N235,O235),1),0)+IF(ISNUMBER(LARGE((J235,L235,M235,N235,O235),2)),LARGE((J235,L235,M235,N235,O235),2),0)+K235+P235,"")+Q235+R235+I235</f>
        <v>0</v>
      </c>
      <c r="U235" s="321"/>
      <c r="V235" s="332"/>
      <c r="W235" s="323"/>
    </row>
    <row r="236" spans="1:23" ht="14.45" customHeight="1" x14ac:dyDescent="0.25">
      <c r="A236" s="52" t="s">
        <v>415</v>
      </c>
      <c r="B236" s="133"/>
      <c r="C236" s="134" t="s">
        <v>434</v>
      </c>
      <c r="D236" s="134"/>
      <c r="E236" s="134"/>
      <c r="F236" s="134"/>
      <c r="G236" s="134" t="s">
        <v>112</v>
      </c>
      <c r="H236" s="136">
        <v>-46</v>
      </c>
      <c r="I236" s="134"/>
      <c r="J236" s="136"/>
      <c r="K236" s="60"/>
      <c r="L236" s="134"/>
      <c r="M236" s="134"/>
      <c r="N236" s="134"/>
      <c r="O236" s="134"/>
      <c r="P236" s="134"/>
      <c r="Q236" s="134"/>
      <c r="R236" s="134"/>
      <c r="S236" s="134"/>
      <c r="T236" s="87" t="e">
        <f>IF((ISBLANK(J236)+ISBLANK(L236)+ISBLANK(K236)+ISBLANK(M236)+ISBLANK(N236)+ISBLANK(O236)+ISBLANK(P236))&lt;8,IF(ISNUMBER(LARGE((J236,L236,M236,N236,O236),1)),LARGE((J236,L236,M236,N236,O236),1),0)+IF(ISNUMBER(LARGE((J236,L236,M236,N236,O236),2)),LARGE((J236,L236,M236,N236,O236),2),0)+K236+P236,"")+Q236+R236+S236+#REF!</f>
        <v>#REF!</v>
      </c>
      <c r="U236" s="431"/>
      <c r="V236" s="341"/>
      <c r="W236" s="342"/>
    </row>
    <row r="237" spans="1:23" ht="14.45" customHeight="1" x14ac:dyDescent="0.25">
      <c r="A237" s="66" t="s">
        <v>415</v>
      </c>
      <c r="B237" s="158">
        <v>1</v>
      </c>
      <c r="C237" s="277" t="s">
        <v>603</v>
      </c>
      <c r="D237" s="110" t="s">
        <v>754</v>
      </c>
      <c r="E237" s="110">
        <v>2010</v>
      </c>
      <c r="F237" s="262" t="s">
        <v>278</v>
      </c>
      <c r="G237" s="71" t="s">
        <v>112</v>
      </c>
      <c r="H237" s="110">
        <v>-42</v>
      </c>
      <c r="I237" s="128">
        <v>250</v>
      </c>
      <c r="J237" s="110">
        <v>162.5</v>
      </c>
      <c r="K237" s="74">
        <v>150</v>
      </c>
      <c r="L237" s="77"/>
      <c r="M237" s="110"/>
      <c r="N237" s="185"/>
      <c r="O237" s="157"/>
      <c r="P237" s="110"/>
      <c r="Q237" s="128">
        <v>0</v>
      </c>
      <c r="R237" s="128"/>
      <c r="S237" s="128"/>
      <c r="T237" s="335">
        <f>IF((ISBLANK(J237)+ISBLANK(L237)+ISBLANK(K237)+ISBLANK(M237)+ISBLANK(N237)+ISBLANK(O237)+ISBLANK(P237))&lt;8,IF(ISNUMBER(LARGE((J237,L237,M237,N237,O237),1)),LARGE((J237,L237,M237,N237,O237),1),0)+IF(ISNUMBER(LARGE((J237,L237,M237,N237,O237),2)),LARGE((J237,L237,M237,N237,O237),2),0)+K237+P237,"")+Q237+R237+I237</f>
        <v>562.5</v>
      </c>
      <c r="U237" s="396"/>
      <c r="V237" s="322" t="s">
        <v>41</v>
      </c>
      <c r="W237" s="457"/>
    </row>
    <row r="238" spans="1:23" ht="14.45" customHeight="1" x14ac:dyDescent="0.25">
      <c r="A238" s="66" t="s">
        <v>415</v>
      </c>
      <c r="B238" s="158">
        <v>2</v>
      </c>
      <c r="C238" s="120" t="s">
        <v>755</v>
      </c>
      <c r="D238" s="277" t="s">
        <v>756</v>
      </c>
      <c r="E238" s="110">
        <v>2010</v>
      </c>
      <c r="F238" s="262" t="s">
        <v>63</v>
      </c>
      <c r="G238" s="71" t="s">
        <v>112</v>
      </c>
      <c r="H238" s="110">
        <v>-42</v>
      </c>
      <c r="I238" s="128">
        <v>0</v>
      </c>
      <c r="J238" s="128">
        <v>125</v>
      </c>
      <c r="K238" s="74">
        <v>250</v>
      </c>
      <c r="L238" s="110">
        <v>0</v>
      </c>
      <c r="M238" s="110"/>
      <c r="N238" s="77"/>
      <c r="O238" s="157"/>
      <c r="P238" s="128"/>
      <c r="Q238" s="128">
        <v>0</v>
      </c>
      <c r="R238" s="128"/>
      <c r="S238" s="128"/>
      <c r="T238" s="335">
        <f>IF((ISBLANK(J238)+ISBLANK(L238)+ISBLANK(K238)+ISBLANK(M238)+ISBLANK(N238)+ISBLANK(O238)+ISBLANK(P238))&lt;8,IF(ISNUMBER(LARGE((J238,L238,M238,N238,O238),1)),LARGE((J238,L238,M238,N238,O238),1),0)+IF(ISNUMBER(LARGE((J238,L238,M238,N238,O238),2)),LARGE((J238,L238,M238,N238,O238),2),0)+K238+P238,"")+Q238+R238+I238</f>
        <v>375</v>
      </c>
      <c r="U238" s="396"/>
      <c r="V238" s="322" t="s">
        <v>41</v>
      </c>
      <c r="W238" s="323"/>
    </row>
    <row r="239" spans="1:23" ht="14.45" customHeight="1" x14ac:dyDescent="0.25">
      <c r="A239" s="94" t="s">
        <v>415</v>
      </c>
      <c r="B239" s="240" t="s">
        <v>206</v>
      </c>
      <c r="C239" s="328" t="s">
        <v>724</v>
      </c>
      <c r="D239" s="186" t="s">
        <v>725</v>
      </c>
      <c r="E239" s="186">
        <v>2010</v>
      </c>
      <c r="F239" s="329" t="s">
        <v>86</v>
      </c>
      <c r="G239" s="99" t="s">
        <v>112</v>
      </c>
      <c r="H239" s="186">
        <v>-42</v>
      </c>
      <c r="I239" s="241">
        <v>150</v>
      </c>
      <c r="J239" s="105">
        <v>200</v>
      </c>
      <c r="K239" s="102"/>
      <c r="L239" s="186"/>
      <c r="M239" s="186"/>
      <c r="N239" s="186"/>
      <c r="O239" s="157"/>
      <c r="P239" s="241"/>
      <c r="Q239" s="241">
        <v>0</v>
      </c>
      <c r="R239" s="241"/>
      <c r="S239" s="241"/>
      <c r="T239" s="105">
        <f>IF((ISBLANK(J239)+ISBLANK(L239)+ISBLANK(K239)+ISBLANK(M239)+ISBLANK(N239)+ISBLANK(O239)+ISBLANK(P239))&lt;8,IF(ISNUMBER(LARGE((J239,L239,M239,N239,O239),1)),LARGE((J239,L239,M239,N239,O239),1),0)+IF(ISNUMBER(LARGE((J239,L239,M239,N239,O239),2)),LARGE((J239,L239,M239,N239,O239),2),0)+K239+P239,"")+Q239+R239+I239</f>
        <v>350</v>
      </c>
      <c r="U239" s="414"/>
      <c r="V239" s="415" t="s">
        <v>41</v>
      </c>
      <c r="W239" s="346"/>
    </row>
    <row r="240" spans="1:23" ht="14.45" customHeight="1" x14ac:dyDescent="0.25">
      <c r="A240" s="66" t="s">
        <v>415</v>
      </c>
      <c r="B240" s="158">
        <v>3</v>
      </c>
      <c r="C240" s="328" t="s">
        <v>218</v>
      </c>
      <c r="D240" s="328" t="s">
        <v>757</v>
      </c>
      <c r="E240" s="186">
        <v>2010</v>
      </c>
      <c r="F240" s="329" t="s">
        <v>51</v>
      </c>
      <c r="G240" s="99" t="s">
        <v>112</v>
      </c>
      <c r="H240" s="186">
        <v>-42</v>
      </c>
      <c r="I240" s="241">
        <f>150/2</f>
        <v>75</v>
      </c>
      <c r="J240" s="186"/>
      <c r="K240" s="74">
        <v>100</v>
      </c>
      <c r="L240" s="110">
        <v>125</v>
      </c>
      <c r="M240" s="74"/>
      <c r="N240" s="262"/>
      <c r="O240" s="356"/>
      <c r="P240" s="128"/>
      <c r="Q240" s="128"/>
      <c r="R240" s="128"/>
      <c r="S240" s="128"/>
      <c r="T240" s="335">
        <f>IF((ISBLANK(J240)+ISBLANK(L240)+ISBLANK(K240)+ISBLANK(M240)+ISBLANK(N240)+ISBLANK(O240)+ISBLANK(P240))&lt;8,IF(ISNUMBER(LARGE((J240,L240,M240,N240,O240),1)),LARGE((J240,L240,M240,N240,O240),1),0)+IF(ISNUMBER(LARGE((J240,L240,M240,N240,O240),2)),LARGE((J240,L240,M240,N240,O240),2),0)+K240+P240,"")+Q240+R240+I240</f>
        <v>300</v>
      </c>
      <c r="U240" s="396"/>
      <c r="V240" s="322" t="s">
        <v>41</v>
      </c>
      <c r="W240" s="323"/>
    </row>
    <row r="241" spans="1:23" ht="14.45" customHeight="1" x14ac:dyDescent="0.25">
      <c r="A241" s="66" t="s">
        <v>415</v>
      </c>
      <c r="B241" s="158">
        <v>4</v>
      </c>
      <c r="C241" s="347" t="s">
        <v>758</v>
      </c>
      <c r="D241" s="347" t="s">
        <v>677</v>
      </c>
      <c r="E241" s="348">
        <v>2011</v>
      </c>
      <c r="F241" s="349" t="s">
        <v>103</v>
      </c>
      <c r="G241" s="349" t="s">
        <v>112</v>
      </c>
      <c r="H241" s="348">
        <v>-42</v>
      </c>
      <c r="I241" s="277"/>
      <c r="J241" s="110">
        <v>125</v>
      </c>
      <c r="K241" s="74">
        <v>0</v>
      </c>
      <c r="L241" s="110">
        <v>162.5</v>
      </c>
      <c r="M241" s="331"/>
      <c r="N241" s="69"/>
      <c r="O241" s="320"/>
      <c r="P241" s="110"/>
      <c r="Q241" s="69"/>
      <c r="R241" s="262"/>
      <c r="S241" s="277"/>
      <c r="T241" s="335">
        <f>IF((ISBLANK(J241)+ISBLANK(L241)+ISBLANK(K241)+ISBLANK(M241)+ISBLANK(N241)+ISBLANK(O241)+ISBLANK(P241))&lt;8,IF(ISNUMBER(LARGE((J241,L241,M241,N241,O241),1)),LARGE((J241,L241,M241,N241,O241),1),0)+IF(ISNUMBER(LARGE((J241,L241,M241,N241,O241),2)),LARGE((J241,L241,M241,N241,O241),2),0)+K241+P241,"")+Q241+R241+I241</f>
        <v>287.5</v>
      </c>
      <c r="U241" s="77"/>
      <c r="V241" s="322" t="s">
        <v>41</v>
      </c>
      <c r="W241" s="458"/>
    </row>
    <row r="242" spans="1:23" ht="14.45" customHeight="1" x14ac:dyDescent="0.25">
      <c r="A242" s="66" t="s">
        <v>415</v>
      </c>
      <c r="B242" s="158">
        <v>5</v>
      </c>
      <c r="C242" s="347" t="s">
        <v>759</v>
      </c>
      <c r="D242" s="347" t="s">
        <v>580</v>
      </c>
      <c r="E242" s="348">
        <v>2011</v>
      </c>
      <c r="F242" s="349" t="s">
        <v>86</v>
      </c>
      <c r="G242" s="438" t="s">
        <v>112</v>
      </c>
      <c r="H242" s="348">
        <v>-38</v>
      </c>
      <c r="I242" s="241"/>
      <c r="J242" s="186"/>
      <c r="K242" s="102">
        <v>0</v>
      </c>
      <c r="L242" s="110">
        <v>200</v>
      </c>
      <c r="M242" s="69"/>
      <c r="N242" s="262"/>
      <c r="O242" s="320"/>
      <c r="P242" s="128"/>
      <c r="Q242" s="128"/>
      <c r="R242" s="128"/>
      <c r="S242" s="128"/>
      <c r="T242" s="335">
        <f>IF((ISBLANK(J242)+ISBLANK(L242)+ISBLANK(K242)+ISBLANK(M242)+ISBLANK(N242)+ISBLANK(O242)+ISBLANK(P242))&lt;8,IF(ISNUMBER(LARGE((J242,L242,M242,N242,O242),1)),LARGE((J242,L242,M242,N242,O242),1),0)+IF(ISNUMBER(LARGE((J242,L242,M242,N242,O242),2)),LARGE((J242,L242,M242,N242,O242),2),0)+K242+P242,"")+Q242+R242+I242</f>
        <v>200</v>
      </c>
      <c r="U242" s="321"/>
      <c r="V242" s="322"/>
      <c r="W242" s="458"/>
    </row>
    <row r="243" spans="1:23" ht="14.45" customHeight="1" x14ac:dyDescent="0.25">
      <c r="A243" s="66" t="s">
        <v>415</v>
      </c>
      <c r="B243" s="66">
        <v>6</v>
      </c>
      <c r="C243" s="347" t="s">
        <v>760</v>
      </c>
      <c r="D243" s="347" t="s">
        <v>761</v>
      </c>
      <c r="E243" s="348">
        <v>2011</v>
      </c>
      <c r="F243" s="349" t="s">
        <v>298</v>
      </c>
      <c r="G243" s="438" t="s">
        <v>112</v>
      </c>
      <c r="H243" s="348">
        <v>-42</v>
      </c>
      <c r="I243" s="128"/>
      <c r="J243" s="110"/>
      <c r="K243" s="74">
        <v>100</v>
      </c>
      <c r="L243" s="110">
        <v>0</v>
      </c>
      <c r="M243" s="77"/>
      <c r="N243" s="110"/>
      <c r="O243" s="320"/>
      <c r="P243" s="128"/>
      <c r="Q243" s="128"/>
      <c r="R243" s="128"/>
      <c r="S243" s="128"/>
      <c r="T243" s="335">
        <f>IF((ISBLANK(J243)+ISBLANK(L243)+ISBLANK(K243)+ISBLANK(M243)+ISBLANK(N243)+ISBLANK(O243)+ISBLANK(P243))&lt;8,IF(ISNUMBER(LARGE((J243,L243,M243,N243,O243),1)),LARGE((J243,L243,M243,N243,O243),1),0)+IF(ISNUMBER(LARGE((J243,L243,M243,N243,O243),2)),LARGE((J243,L243,M243,N243,O243),2),0)+K243+P243,"")+Q243+R243+I243</f>
        <v>100</v>
      </c>
      <c r="U243" s="321"/>
      <c r="V243" s="322" t="s">
        <v>41</v>
      </c>
      <c r="W243" s="323"/>
    </row>
    <row r="244" spans="1:23" ht="14.45" customHeight="1" x14ac:dyDescent="0.25">
      <c r="A244" s="66" t="s">
        <v>415</v>
      </c>
      <c r="B244" s="66">
        <v>6</v>
      </c>
      <c r="C244" s="128" t="s">
        <v>762</v>
      </c>
      <c r="D244" s="69" t="s">
        <v>568</v>
      </c>
      <c r="E244" s="69">
        <v>2011</v>
      </c>
      <c r="F244" s="109" t="s">
        <v>86</v>
      </c>
      <c r="G244" s="71" t="s">
        <v>112</v>
      </c>
      <c r="H244" s="110">
        <v>-42</v>
      </c>
      <c r="I244" s="69"/>
      <c r="J244" s="69"/>
      <c r="K244" s="352"/>
      <c r="L244" s="69">
        <v>75</v>
      </c>
      <c r="M244" s="69"/>
      <c r="N244" s="69"/>
      <c r="O244" s="356"/>
      <c r="P244" s="69"/>
      <c r="Q244" s="69"/>
      <c r="R244" s="69"/>
      <c r="S244" s="69"/>
      <c r="T244" s="335">
        <f>IF((ISBLANK(J244)+ISBLANK(L244)+ISBLANK(K244)+ISBLANK(M244)+ISBLANK(N244)+ISBLANK(O244)+ISBLANK(P244))&lt;8,IF(ISNUMBER(LARGE((J244,L244,M244,N244,O244),1)),LARGE((J244,L244,M244,N244,O244),1),0)+IF(ISNUMBER(LARGE((J244,L244,M244,N244,O244),2)),LARGE((J244,L244,M244,N244,O244),2),0)+K244+P244,"")+Q244+R244+I244</f>
        <v>75</v>
      </c>
      <c r="U244" s="321"/>
      <c r="V244" s="433"/>
      <c r="W244" s="358"/>
    </row>
    <row r="245" spans="1:23" ht="14.45" customHeight="1" x14ac:dyDescent="0.25">
      <c r="A245" s="66" t="s">
        <v>415</v>
      </c>
      <c r="B245" s="379">
        <v>6</v>
      </c>
      <c r="C245" s="234" t="s">
        <v>763</v>
      </c>
      <c r="D245" s="160" t="s">
        <v>764</v>
      </c>
      <c r="E245" s="160">
        <v>2010</v>
      </c>
      <c r="F245" s="220" t="s">
        <v>458</v>
      </c>
      <c r="G245" s="71" t="s">
        <v>112</v>
      </c>
      <c r="H245" s="110">
        <v>-42</v>
      </c>
      <c r="I245" s="160"/>
      <c r="J245" s="160"/>
      <c r="K245" s="456">
        <v>0</v>
      </c>
      <c r="L245" s="160">
        <v>75</v>
      </c>
      <c r="M245" s="69"/>
      <c r="N245" s="69"/>
      <c r="O245" s="459"/>
      <c r="P245" s="160"/>
      <c r="Q245" s="160"/>
      <c r="R245" s="160"/>
      <c r="S245" s="160"/>
      <c r="T245" s="335">
        <f>IF((ISBLANK(J245)+ISBLANK(L245)+ISBLANK(K245)+ISBLANK(M245)+ISBLANK(N245)+ISBLANK(O245)+ISBLANK(P245))&lt;8,IF(ISNUMBER(LARGE((J245,L245,M245,N245,O245),1)),LARGE((J245,L245,M245,N245,O245),1),0)+IF(ISNUMBER(LARGE((J245,L245,M245,N245,O245),2)),LARGE((J245,L245,M245,N245,O245),2),0)+K245+P245,"")+Q245+R245+I245</f>
        <v>75</v>
      </c>
      <c r="U245" s="321"/>
      <c r="V245" s="433"/>
      <c r="W245" s="358"/>
    </row>
    <row r="246" spans="1:23" ht="14.45" customHeight="1" x14ac:dyDescent="0.25">
      <c r="A246" s="66" t="s">
        <v>415</v>
      </c>
      <c r="B246" s="406">
        <v>9</v>
      </c>
      <c r="C246" s="347" t="s">
        <v>765</v>
      </c>
      <c r="D246" s="347" t="s">
        <v>766</v>
      </c>
      <c r="E246" s="348">
        <v>2011</v>
      </c>
      <c r="F246" s="349" t="s">
        <v>536</v>
      </c>
      <c r="G246" s="92" t="s">
        <v>112</v>
      </c>
      <c r="H246" s="348">
        <v>-42</v>
      </c>
      <c r="I246" s="128"/>
      <c r="J246" s="110">
        <v>75</v>
      </c>
      <c r="K246" s="74">
        <v>0</v>
      </c>
      <c r="L246" s="110"/>
      <c r="M246" s="69"/>
      <c r="N246" s="262"/>
      <c r="O246" s="356"/>
      <c r="P246" s="128"/>
      <c r="Q246" s="128"/>
      <c r="R246" s="128"/>
      <c r="S246" s="128"/>
      <c r="T246" s="335">
        <f>IF((ISBLANK(J246)+ISBLANK(L246)+ISBLANK(K246)+ISBLANK(M246)+ISBLANK(N246)+ISBLANK(O246)+ISBLANK(P246))&lt;8,IF(ISNUMBER(LARGE((J246,L246,M246,N246,O246),1)),LARGE((J246,L246,M246,N246,O246),1),0)+IF(ISNUMBER(LARGE((J246,L246,M246,N246,O246),2)),LARGE((J246,L246,M246,N246,O246),2),0)+K246+P246,"")+Q246+R246+I246</f>
        <v>75</v>
      </c>
      <c r="U246" s="321"/>
      <c r="V246" s="322"/>
      <c r="W246" s="384"/>
    </row>
    <row r="247" spans="1:23" ht="14.45" customHeight="1" x14ac:dyDescent="0.25">
      <c r="A247" s="66" t="s">
        <v>415</v>
      </c>
      <c r="B247" s="359">
        <v>9</v>
      </c>
      <c r="C247" s="380" t="s">
        <v>767</v>
      </c>
      <c r="D247" s="381" t="s">
        <v>761</v>
      </c>
      <c r="E247" s="381">
        <v>2010</v>
      </c>
      <c r="F247" s="367" t="s">
        <v>151</v>
      </c>
      <c r="G247" s="71" t="s">
        <v>112</v>
      </c>
      <c r="H247" s="110">
        <v>-42</v>
      </c>
      <c r="I247" s="128"/>
      <c r="J247" s="381">
        <v>75</v>
      </c>
      <c r="K247" s="382"/>
      <c r="L247" s="381">
        <v>0</v>
      </c>
      <c r="M247" s="110"/>
      <c r="N247" s="381"/>
      <c r="O247" s="460"/>
      <c r="P247" s="381"/>
      <c r="Q247" s="219">
        <v>0</v>
      </c>
      <c r="R247" s="219"/>
      <c r="S247" s="128"/>
      <c r="T247" s="335">
        <f>IF((ISBLANK(J247)+ISBLANK(L247)+ISBLANK(K247)+ISBLANK(M247)+ISBLANK(N247)+ISBLANK(O247)+ISBLANK(P247))&lt;8,IF(ISNUMBER(LARGE((J247,L247,M247,N247,O247),1)),LARGE((J247,L247,M247,N247,O247),1),0)+IF(ISNUMBER(LARGE((J247,L247,M247,N247,O247),2)),LARGE((J247,L247,M247,N247,O247),2),0)+K247+P247,"")+Q247+R247+I247</f>
        <v>75</v>
      </c>
      <c r="U247" s="461"/>
      <c r="V247" s="322" t="s">
        <v>41</v>
      </c>
      <c r="W247" s="323"/>
    </row>
    <row r="248" spans="1:23" ht="14.45" customHeight="1" x14ac:dyDescent="0.25">
      <c r="A248" s="66" t="s">
        <v>415</v>
      </c>
      <c r="B248" s="66"/>
      <c r="C248" s="347" t="s">
        <v>768</v>
      </c>
      <c r="D248" s="347" t="s">
        <v>769</v>
      </c>
      <c r="E248" s="348">
        <v>2011</v>
      </c>
      <c r="F248" s="375" t="s">
        <v>598</v>
      </c>
      <c r="G248" s="438" t="s">
        <v>112</v>
      </c>
      <c r="H248" s="348">
        <v>-42</v>
      </c>
      <c r="I248" s="128"/>
      <c r="J248" s="77"/>
      <c r="K248" s="74"/>
      <c r="L248" s="77">
        <v>0</v>
      </c>
      <c r="M248" s="110"/>
      <c r="N248" s="110"/>
      <c r="O248" s="320"/>
      <c r="P248" s="128"/>
      <c r="Q248" s="128"/>
      <c r="R248" s="128"/>
      <c r="S248" s="128"/>
      <c r="T248" s="335">
        <f>IF((ISBLANK(J248)+ISBLANK(L248)+ISBLANK(K248)+ISBLANK(M248)+ISBLANK(N248)+ISBLANK(O248)+ISBLANK(P248))&lt;8,IF(ISNUMBER(LARGE((J248,L248,M248,N248,O248),1)),LARGE((J248,L248,M248,N248,O248),1),0)+IF(ISNUMBER(LARGE((J248,L248,M248,N248,O248),2)),LARGE((J248,L248,M248,N248,O248),2),0)+K248+P248,"")+Q248+R248+I248</f>
        <v>0</v>
      </c>
      <c r="U248" s="321"/>
      <c r="V248" s="322"/>
      <c r="W248" s="323"/>
    </row>
    <row r="249" spans="1:23" ht="14.45" customHeight="1" x14ac:dyDescent="0.25">
      <c r="A249" s="66" t="s">
        <v>415</v>
      </c>
      <c r="B249" s="406"/>
      <c r="C249" s="277" t="s">
        <v>770</v>
      </c>
      <c r="D249" s="277" t="s">
        <v>771</v>
      </c>
      <c r="E249" s="110">
        <v>2010</v>
      </c>
      <c r="F249" s="367" t="s">
        <v>458</v>
      </c>
      <c r="G249" s="71" t="s">
        <v>112</v>
      </c>
      <c r="H249" s="110">
        <v>-42</v>
      </c>
      <c r="I249" s="128"/>
      <c r="J249" s="110"/>
      <c r="K249" s="74"/>
      <c r="L249" s="110"/>
      <c r="M249" s="69"/>
      <c r="N249" s="262"/>
      <c r="O249" s="356"/>
      <c r="P249" s="128"/>
      <c r="Q249" s="128"/>
      <c r="R249" s="128"/>
      <c r="S249" s="128"/>
      <c r="T249" s="335">
        <f>IF((ISBLANK(J249)+ISBLANK(L249)+ISBLANK(K249)+ISBLANK(M249)+ISBLANK(N249)+ISBLANK(O249)+ISBLANK(P249))&lt;8,IF(ISNUMBER(LARGE((J249,L249,M249,N249,O249),1)),LARGE((J249,L249,M249,N249,O249),1),0)+IF(ISNUMBER(LARGE((J249,L249,M249,N249,O249),2)),LARGE((J249,L249,M249,N249,O249),2),0)+K249+P249,"")+Q249+R249+I249</f>
        <v>0</v>
      </c>
      <c r="U249" s="321"/>
      <c r="V249" s="322"/>
      <c r="W249" s="323"/>
    </row>
    <row r="250" spans="1:23" ht="14.45" customHeight="1" x14ac:dyDescent="0.25">
      <c r="A250" s="66" t="s">
        <v>415</v>
      </c>
      <c r="B250" s="406"/>
      <c r="C250" s="277" t="s">
        <v>772</v>
      </c>
      <c r="D250" s="277" t="s">
        <v>773</v>
      </c>
      <c r="E250" s="110">
        <v>2010</v>
      </c>
      <c r="F250" s="262" t="s">
        <v>774</v>
      </c>
      <c r="G250" s="71" t="s">
        <v>112</v>
      </c>
      <c r="H250" s="110">
        <v>-42</v>
      </c>
      <c r="I250" s="128"/>
      <c r="J250" s="110"/>
      <c r="K250" s="74"/>
      <c r="L250" s="110"/>
      <c r="M250" s="69"/>
      <c r="N250" s="262"/>
      <c r="O250" s="356"/>
      <c r="P250" s="128"/>
      <c r="Q250" s="128"/>
      <c r="R250" s="128"/>
      <c r="S250" s="128"/>
      <c r="T250" s="335">
        <f>IF((ISBLANK(J250)+ISBLANK(L250)+ISBLANK(K250)+ISBLANK(M250)+ISBLANK(N250)+ISBLANK(O250)+ISBLANK(P250))&lt;8,IF(ISNUMBER(LARGE((J250,L250,M250,N250,O250),1)),LARGE((J250,L250,M250,N250,O250),1),0)+IF(ISNUMBER(LARGE((J250,L250,M250,N250,O250),2)),LARGE((J250,L250,M250,N250,O250),2),0)+K250+P250,"")+Q250+R250+I250</f>
        <v>0</v>
      </c>
      <c r="U250" s="321"/>
      <c r="V250" s="128" t="s">
        <v>41</v>
      </c>
      <c r="W250" s="384" t="s">
        <v>775</v>
      </c>
    </row>
    <row r="251" spans="1:23" ht="14.45" customHeight="1" x14ac:dyDescent="0.25">
      <c r="A251" s="66" t="s">
        <v>415</v>
      </c>
      <c r="B251" s="359"/>
      <c r="C251" s="372" t="s">
        <v>776</v>
      </c>
      <c r="D251" s="373" t="s">
        <v>777</v>
      </c>
      <c r="E251" s="374">
        <v>2011</v>
      </c>
      <c r="F251" s="375" t="s">
        <v>78</v>
      </c>
      <c r="G251" s="349" t="s">
        <v>112</v>
      </c>
      <c r="H251" s="376">
        <v>-42</v>
      </c>
      <c r="I251" s="128"/>
      <c r="J251" s="381">
        <v>0</v>
      </c>
      <c r="K251" s="382">
        <v>0</v>
      </c>
      <c r="L251" s="381"/>
      <c r="M251" s="262"/>
      <c r="N251" s="110"/>
      <c r="O251" s="356"/>
      <c r="P251" s="128"/>
      <c r="Q251" s="128">
        <v>0</v>
      </c>
      <c r="R251" s="110"/>
      <c r="S251" s="128"/>
      <c r="T251" s="335">
        <f>IF((ISBLANK(J251)+ISBLANK(L251)+ISBLANK(K251)+ISBLANK(M251)+ISBLANK(N251)+ISBLANK(O251)+ISBLANK(P251))&lt;8,IF(ISNUMBER(LARGE((J251,L251,M251,N251,O251),1)),LARGE((J251,L251,M251,N251,O251),1),0)+IF(ISNUMBER(LARGE((J251,L251,M251,N251,O251),2)),LARGE((J251,L251,M251,N251,O251),2),0)+K251+P251,"")+Q251+R251+I251</f>
        <v>0</v>
      </c>
      <c r="U251" s="369"/>
      <c r="V251" s="322" t="s">
        <v>41</v>
      </c>
      <c r="W251" s="323"/>
    </row>
    <row r="252" spans="1:23" ht="14.45" customHeight="1" x14ac:dyDescent="0.25">
      <c r="A252" s="94" t="s">
        <v>415</v>
      </c>
      <c r="B252" s="386"/>
      <c r="C252" s="360" t="s">
        <v>778</v>
      </c>
      <c r="D252" s="361" t="s">
        <v>436</v>
      </c>
      <c r="E252" s="362">
        <v>2011</v>
      </c>
      <c r="F252" s="363" t="s">
        <v>779</v>
      </c>
      <c r="G252" s="329" t="s">
        <v>112</v>
      </c>
      <c r="H252" s="354">
        <v>-42</v>
      </c>
      <c r="I252" s="462"/>
      <c r="J252" s="362">
        <v>0</v>
      </c>
      <c r="K252" s="364"/>
      <c r="L252" s="362"/>
      <c r="M252" s="363"/>
      <c r="N252" s="362"/>
      <c r="O252" s="463"/>
      <c r="P252" s="462"/>
      <c r="Q252" s="462"/>
      <c r="R252" s="362"/>
      <c r="S252" s="462"/>
      <c r="T252" s="105"/>
      <c r="U252" s="344"/>
      <c r="V252" s="345"/>
      <c r="W252" s="346"/>
    </row>
    <row r="253" spans="1:23" ht="14.45" customHeight="1" x14ac:dyDescent="0.25">
      <c r="A253" s="66" t="s">
        <v>415</v>
      </c>
      <c r="B253" s="379"/>
      <c r="C253" s="234" t="s">
        <v>780</v>
      </c>
      <c r="D253" s="160" t="s">
        <v>686</v>
      </c>
      <c r="E253" s="160">
        <v>2010</v>
      </c>
      <c r="F253" s="220" t="s">
        <v>147</v>
      </c>
      <c r="G253" s="71" t="s">
        <v>112</v>
      </c>
      <c r="H253" s="110">
        <v>-42</v>
      </c>
      <c r="I253" s="160"/>
      <c r="J253" s="160"/>
      <c r="K253" s="456"/>
      <c r="L253" s="160"/>
      <c r="M253" s="160"/>
      <c r="N253" s="160"/>
      <c r="O253" s="459"/>
      <c r="P253" s="160"/>
      <c r="Q253" s="69"/>
      <c r="R253" s="160"/>
      <c r="S253" s="160"/>
      <c r="T253" s="335">
        <f>IF((ISBLANK(J253)+ISBLANK(L253)+ISBLANK(K253)+ISBLANK(M253)+ISBLANK(N253)+ISBLANK(O253)+ISBLANK(P253))&lt;8,IF(ISNUMBER(LARGE((J253,L253,M253,N253,O253),1)),LARGE((J253,L253,M253,N253,O253),1),0)+IF(ISNUMBER(LARGE((J253,L253,M253,N253,O253),2)),LARGE((J253,L253,M253,N253,O253),2),0)+K253+P253,"")+Q253+R253+I253</f>
        <v>0</v>
      </c>
      <c r="U253" s="321"/>
      <c r="V253" s="464" t="s">
        <v>41</v>
      </c>
      <c r="W253" s="358"/>
    </row>
    <row r="254" spans="1:23" ht="14.45" customHeight="1" x14ac:dyDescent="0.25">
      <c r="A254" s="66" t="s">
        <v>415</v>
      </c>
      <c r="B254" s="158"/>
      <c r="C254" s="437" t="s">
        <v>94</v>
      </c>
      <c r="D254" s="90" t="s">
        <v>600</v>
      </c>
      <c r="E254" s="90">
        <v>2011</v>
      </c>
      <c r="F254" s="438" t="s">
        <v>121</v>
      </c>
      <c r="G254" s="349" t="s">
        <v>112</v>
      </c>
      <c r="H254" s="348">
        <v>-42</v>
      </c>
      <c r="I254" s="69"/>
      <c r="J254" s="69"/>
      <c r="K254" s="352"/>
      <c r="L254" s="69"/>
      <c r="M254" s="352"/>
      <c r="N254" s="69"/>
      <c r="O254" s="356"/>
      <c r="P254" s="69"/>
      <c r="Q254" s="69"/>
      <c r="R254" s="69"/>
      <c r="S254" s="69"/>
      <c r="T254" s="335">
        <f>IF((ISBLANK(J254)+ISBLANK(L254)+ISBLANK(K254)+ISBLANK(M254)+ISBLANK(N254)+ISBLANK(O254)+ISBLANK(P254))&lt;8,IF(ISNUMBER(LARGE((J254,L254,M254,N254,O254),1)),LARGE((J254,L254,M254,N254,O254),1),0)+IF(ISNUMBER(LARGE((J254,L254,M254,N254,O254),2)),LARGE((J254,L254,M254,N254,O254),2),0)+K254+P254,"")+Q254+R254+I254</f>
        <v>0</v>
      </c>
      <c r="U254" s="321"/>
      <c r="V254" s="357"/>
      <c r="W254" s="358"/>
    </row>
    <row r="255" spans="1:23" ht="14.45" customHeight="1" x14ac:dyDescent="0.25">
      <c r="A255" s="94" t="s">
        <v>415</v>
      </c>
      <c r="B255" s="94"/>
      <c r="C255" s="328" t="s">
        <v>730</v>
      </c>
      <c r="D255" s="328" t="s">
        <v>496</v>
      </c>
      <c r="E255" s="186">
        <v>2011</v>
      </c>
      <c r="F255" s="329" t="s">
        <v>134</v>
      </c>
      <c r="G255" s="242" t="s">
        <v>112</v>
      </c>
      <c r="H255" s="186">
        <v>-42</v>
      </c>
      <c r="I255" s="241"/>
      <c r="J255" s="105"/>
      <c r="K255" s="102">
        <v>0</v>
      </c>
      <c r="L255" s="105"/>
      <c r="M255" s="186"/>
      <c r="N255" s="186"/>
      <c r="O255" s="329"/>
      <c r="P255" s="241"/>
      <c r="Q255" s="241"/>
      <c r="R255" s="241"/>
      <c r="S255" s="241"/>
      <c r="T255" s="105">
        <f>IF((ISBLANK(J255)+ISBLANK(L255)+ISBLANK(K255)+ISBLANK(M255)+ISBLANK(N255)+ISBLANK(O255)+ISBLANK(P255))&lt;8,IF(ISNUMBER(LARGE((J255,L255,M255,N255,O255),1)),LARGE((J255,L255,M255,N255,O255),1),0)+IF(ISNUMBER(LARGE((J255,L255,M255,N255,O255),2)),LARGE((J255,L255,M255,N255,O255),2),0)+K255+P255,"")+Q255+R255+I255</f>
        <v>0</v>
      </c>
      <c r="U255" s="344"/>
      <c r="V255" s="345" t="s">
        <v>41</v>
      </c>
      <c r="W255" s="346"/>
    </row>
    <row r="256" spans="1:23" ht="14.45" customHeight="1" x14ac:dyDescent="0.25">
      <c r="A256" s="66" t="s">
        <v>415</v>
      </c>
      <c r="B256" s="359"/>
      <c r="C256" s="465" t="s">
        <v>781</v>
      </c>
      <c r="D256" s="209" t="s">
        <v>782</v>
      </c>
      <c r="E256" s="209">
        <v>2011</v>
      </c>
      <c r="F256" s="466" t="s">
        <v>86</v>
      </c>
      <c r="G256" s="438" t="s">
        <v>112</v>
      </c>
      <c r="H256" s="348">
        <v>-42</v>
      </c>
      <c r="I256" s="160"/>
      <c r="J256" s="160"/>
      <c r="K256" s="456">
        <v>0</v>
      </c>
      <c r="L256" s="160"/>
      <c r="M256" s="160"/>
      <c r="N256" s="160"/>
      <c r="O256" s="356"/>
      <c r="P256" s="160"/>
      <c r="Q256" s="160"/>
      <c r="R256" s="160"/>
      <c r="S256" s="160"/>
      <c r="T256" s="335">
        <f>IF((ISBLANK(J256)+ISBLANK(L256)+ISBLANK(K256)+ISBLANK(M256)+ISBLANK(N256)+ISBLANK(O256)+ISBLANK(P256))&lt;8,IF(ISNUMBER(LARGE((J256,L256,M256,N256,O256),1)),LARGE((J256,L256,M256,N256,O256),1),0)+IF(ISNUMBER(LARGE((J256,L256,M256,N256,O256),2)),LARGE((J256,L256,M256,N256,O256),2),0)+K256+P256,"")+Q256+R256+I256</f>
        <v>0</v>
      </c>
      <c r="U256" s="369"/>
      <c r="V256" s="322"/>
      <c r="W256" s="323"/>
    </row>
    <row r="257" spans="1:6006" ht="14.45" customHeight="1" x14ac:dyDescent="0.25">
      <c r="A257" s="66" t="s">
        <v>415</v>
      </c>
      <c r="B257" s="158"/>
      <c r="C257" s="437" t="s">
        <v>783</v>
      </c>
      <c r="D257" s="90" t="s">
        <v>671</v>
      </c>
      <c r="E257" s="90">
        <v>2011</v>
      </c>
      <c r="F257" s="438" t="s">
        <v>86</v>
      </c>
      <c r="G257" s="349" t="s">
        <v>112</v>
      </c>
      <c r="H257" s="348">
        <v>-42</v>
      </c>
      <c r="I257" s="69"/>
      <c r="J257" s="69"/>
      <c r="K257" s="352">
        <v>0</v>
      </c>
      <c r="L257" s="69"/>
      <c r="M257" s="69"/>
      <c r="N257" s="69"/>
      <c r="O257" s="356"/>
      <c r="P257" s="69"/>
      <c r="Q257" s="69"/>
      <c r="R257" s="69"/>
      <c r="S257" s="69"/>
      <c r="T257" s="335">
        <f>IF((ISBLANK(J257)+ISBLANK(L257)+ISBLANK(K257)+ISBLANK(M257)+ISBLANK(N257)+ISBLANK(O257)+ISBLANK(P257))&lt;8,IF(ISNUMBER(LARGE((J257,L257,M257,N257,O257),1)),LARGE((J257,L257,M257,N257,O257),1),0)+IF(ISNUMBER(LARGE((J257,L257,M257,N257,O257),2)),LARGE((J257,L257,M257,N257,O257),2),0)+K257+P257,"")+Q257+R257+I257</f>
        <v>0</v>
      </c>
      <c r="U257" s="369"/>
      <c r="V257" s="322"/>
      <c r="W257" s="385"/>
    </row>
    <row r="258" spans="1:6006" ht="14.45" customHeight="1" x14ac:dyDescent="0.25">
      <c r="A258" s="66" t="s">
        <v>415</v>
      </c>
      <c r="B258" s="66"/>
      <c r="C258" s="277" t="s">
        <v>784</v>
      </c>
      <c r="D258" s="277" t="s">
        <v>785</v>
      </c>
      <c r="E258" s="110">
        <v>2010</v>
      </c>
      <c r="F258" s="262" t="s">
        <v>298</v>
      </c>
      <c r="G258" s="71" t="s">
        <v>112</v>
      </c>
      <c r="H258" s="110">
        <v>-42</v>
      </c>
      <c r="I258" s="128"/>
      <c r="J258" s="110">
        <v>0</v>
      </c>
      <c r="K258" s="74"/>
      <c r="L258" s="110">
        <v>0</v>
      </c>
      <c r="M258" s="69"/>
      <c r="N258" s="398"/>
      <c r="O258" s="356"/>
      <c r="P258" s="128"/>
      <c r="Q258" s="128"/>
      <c r="R258" s="128"/>
      <c r="S258" s="128"/>
      <c r="T258" s="335">
        <f>IF((ISBLANK(J258)+ISBLANK(L258)+ISBLANK(K258)+ISBLANK(M258)+ISBLANK(N258)+ISBLANK(O258)+ISBLANK(P258))&lt;8,IF(ISNUMBER(LARGE((J258,L258,M258,N258,O258),1)),LARGE((J258,L258,M258,N258,O258),1),0)+IF(ISNUMBER(LARGE((J258,L258,M258,N258,O258),2)),LARGE((J258,L258,M258,N258,O258),2),0)+K258+P258,"")+Q258+R258+I258</f>
        <v>0</v>
      </c>
      <c r="U258" s="369"/>
      <c r="V258" s="322" t="s">
        <v>41</v>
      </c>
      <c r="W258" s="385"/>
    </row>
    <row r="259" spans="1:6006" ht="14.45" customHeight="1" x14ac:dyDescent="0.25">
      <c r="A259" s="66" t="s">
        <v>415</v>
      </c>
      <c r="B259" s="158"/>
      <c r="C259" s="347" t="s">
        <v>786</v>
      </c>
      <c r="D259" s="347" t="s">
        <v>787</v>
      </c>
      <c r="E259" s="348">
        <v>2011</v>
      </c>
      <c r="F259" s="349" t="s">
        <v>40</v>
      </c>
      <c r="G259" s="349" t="s">
        <v>112</v>
      </c>
      <c r="H259" s="348">
        <v>-42</v>
      </c>
      <c r="I259" s="128"/>
      <c r="J259" s="110"/>
      <c r="K259" s="74"/>
      <c r="L259" s="110"/>
      <c r="M259" s="262"/>
      <c r="N259" s="69"/>
      <c r="O259" s="320"/>
      <c r="P259" s="128"/>
      <c r="Q259" s="128"/>
      <c r="R259" s="128"/>
      <c r="S259" s="128"/>
      <c r="T259" s="335">
        <f>IF((ISBLANK(J259)+ISBLANK(L259)+ISBLANK(K259)+ISBLANK(M259)+ISBLANK(N259)+ISBLANK(O259)+ISBLANK(P259))&lt;8,IF(ISNUMBER(LARGE((J259,L259,M259,N259,O259),1)),LARGE((J259,L259,M259,N259,O259),1),0)+IF(ISNUMBER(LARGE((J259,L259,M259,N259,O259),2)),LARGE((J259,L259,M259,N259,O259),2),0)+K259+P259,"")+Q259+R259+I259</f>
        <v>0</v>
      </c>
      <c r="U259" s="321"/>
      <c r="V259" s="322" t="s">
        <v>41</v>
      </c>
      <c r="W259" s="323"/>
    </row>
    <row r="260" spans="1:6006" ht="14.45" customHeight="1" x14ac:dyDescent="0.25">
      <c r="A260" s="94" t="s">
        <v>415</v>
      </c>
      <c r="B260" s="94"/>
      <c r="C260" s="328" t="s">
        <v>736</v>
      </c>
      <c r="D260" s="328" t="s">
        <v>474</v>
      </c>
      <c r="E260" s="186">
        <v>2010</v>
      </c>
      <c r="F260" s="329" t="s">
        <v>298</v>
      </c>
      <c r="G260" s="99" t="s">
        <v>112</v>
      </c>
      <c r="H260" s="186">
        <v>-42</v>
      </c>
      <c r="I260" s="241">
        <v>0</v>
      </c>
      <c r="J260" s="186"/>
      <c r="K260" s="102"/>
      <c r="L260" s="186"/>
      <c r="M260" s="97"/>
      <c r="N260" s="97"/>
      <c r="O260" s="320"/>
      <c r="P260" s="241"/>
      <c r="Q260" s="241"/>
      <c r="R260" s="241"/>
      <c r="S260" s="241"/>
      <c r="T260" s="105">
        <f>IF((ISBLANK(J260)+ISBLANK(L260)+ISBLANK(K260)+ISBLANK(M260)+ISBLANK(N260)+ISBLANK(O260)+ISBLANK(P260))&lt;8,IF(ISNUMBER(LARGE((J260,L260,M260,N260,O260),1)),LARGE((J260,L260,M260,N260,O260),1),0)+IF(ISNUMBER(LARGE((J260,L260,M260,N260,O260),2)),LARGE((J260,L260,M260,N260,O260),2),0)+K260+P260,"")+Q260+R260+I260</f>
        <v>0</v>
      </c>
      <c r="U260" s="414"/>
      <c r="V260" s="345" t="s">
        <v>41</v>
      </c>
      <c r="W260" s="346"/>
    </row>
    <row r="261" spans="1:6006" ht="14.45" customHeight="1" x14ac:dyDescent="0.25">
      <c r="A261" s="66" t="s">
        <v>415</v>
      </c>
      <c r="B261" s="66"/>
      <c r="C261" s="277" t="s">
        <v>79</v>
      </c>
      <c r="D261" s="110" t="s">
        <v>522</v>
      </c>
      <c r="E261" s="110">
        <v>2010</v>
      </c>
      <c r="F261" s="262" t="s">
        <v>81</v>
      </c>
      <c r="G261" s="71" t="s">
        <v>112</v>
      </c>
      <c r="H261" s="110">
        <v>-42</v>
      </c>
      <c r="I261" s="219"/>
      <c r="J261" s="110"/>
      <c r="K261" s="74"/>
      <c r="L261" s="110"/>
      <c r="M261" s="262"/>
      <c r="N261" s="110"/>
      <c r="O261" s="320"/>
      <c r="P261" s="128"/>
      <c r="Q261" s="128">
        <v>0</v>
      </c>
      <c r="R261" s="128"/>
      <c r="S261" s="219"/>
      <c r="T261" s="335">
        <f>IF((ISBLANK(J261)+ISBLANK(L261)+ISBLANK(K261)+ISBLANK(M261)+ISBLANK(N261)+ISBLANK(O261)+ISBLANK(P261))&lt;8,IF(ISNUMBER(LARGE((J261,L261,M261,N261,O261),1)),LARGE((J261,L261,M261,N261,O261),1),0)+IF(ISNUMBER(LARGE((J261,L261,M261,N261,O261),2)),LARGE((J261,L261,M261,N261,O261),2),0)+K261+P261,"")+Q261+R261+I261</f>
        <v>0</v>
      </c>
      <c r="U261" s="396"/>
      <c r="V261" s="322"/>
      <c r="W261" s="323"/>
      <c r="Y261" s="306"/>
      <c r="Z261" s="306"/>
      <c r="AA261" s="306"/>
      <c r="AB261" s="306"/>
      <c r="AC261" s="306"/>
      <c r="AD261" s="306"/>
      <c r="AE261" s="306"/>
      <c r="AF261" s="306"/>
      <c r="AG261" s="306"/>
      <c r="AH261" s="306"/>
      <c r="AI261" s="306"/>
      <c r="AJ261" s="306"/>
      <c r="AK261" s="306"/>
      <c r="AL261" s="306"/>
      <c r="AM261" s="306"/>
      <c r="AN261" s="306"/>
      <c r="AO261" s="306"/>
      <c r="AP261" s="306"/>
      <c r="AQ261" s="306"/>
      <c r="AR261" s="306"/>
      <c r="AS261" s="306"/>
      <c r="AT261" s="306"/>
      <c r="AU261" s="306"/>
      <c r="AV261" s="306"/>
      <c r="AW261" s="306"/>
      <c r="AX261" s="306"/>
      <c r="AY261" s="306"/>
      <c r="AZ261" s="306"/>
      <c r="BA261" s="306"/>
      <c r="BB261" s="306"/>
      <c r="BC261" s="306"/>
      <c r="BD261" s="306"/>
      <c r="BE261" s="306"/>
      <c r="BF261" s="306"/>
      <c r="BG261" s="306"/>
      <c r="BH261" s="306"/>
      <c r="BI261" s="306"/>
      <c r="BJ261" s="306"/>
      <c r="BK261" s="306"/>
      <c r="BL261" s="306"/>
      <c r="BM261" s="306"/>
      <c r="BN261" s="306"/>
      <c r="BO261" s="306"/>
      <c r="BP261" s="306"/>
      <c r="BQ261" s="306"/>
      <c r="BR261" s="306"/>
      <c r="BS261" s="306"/>
      <c r="BT261" s="306"/>
      <c r="BU261" s="306"/>
      <c r="BV261" s="306"/>
      <c r="BW261" s="306"/>
      <c r="BX261" s="306"/>
      <c r="BY261" s="306"/>
      <c r="BZ261" s="306"/>
      <c r="CA261" s="306"/>
      <c r="CB261" s="306"/>
      <c r="CC261" s="306"/>
      <c r="CD261" s="306"/>
      <c r="CE261" s="306"/>
      <c r="CF261" s="306"/>
      <c r="CG261" s="306"/>
      <c r="CH261" s="306"/>
      <c r="CI261" s="306"/>
      <c r="CJ261" s="306"/>
      <c r="CK261" s="306"/>
      <c r="CL261" s="306"/>
      <c r="CM261" s="306"/>
      <c r="CN261" s="306"/>
      <c r="CO261" s="306"/>
      <c r="CP261" s="306"/>
      <c r="CQ261" s="306"/>
      <c r="CR261" s="306"/>
      <c r="CS261" s="306"/>
      <c r="CT261" s="306"/>
      <c r="CU261" s="306"/>
      <c r="CV261" s="306"/>
      <c r="CW261" s="306"/>
      <c r="CX261" s="306"/>
      <c r="CY261" s="306"/>
      <c r="CZ261" s="306"/>
      <c r="DA261" s="306"/>
      <c r="DB261" s="306"/>
      <c r="DC261" s="306"/>
      <c r="DD261" s="306"/>
      <c r="DE261" s="306"/>
      <c r="DF261" s="306"/>
      <c r="DG261" s="306"/>
      <c r="DH261" s="306"/>
      <c r="DI261" s="306"/>
      <c r="DJ261" s="306"/>
      <c r="DK261" s="306"/>
      <c r="DL261" s="306"/>
      <c r="DM261" s="306"/>
      <c r="DN261" s="306"/>
      <c r="DO261" s="306"/>
      <c r="DP261" s="306"/>
      <c r="DQ261" s="306"/>
      <c r="DR261" s="306"/>
      <c r="DS261" s="306"/>
      <c r="DT261" s="306"/>
      <c r="DU261" s="306"/>
      <c r="DV261" s="306"/>
      <c r="DW261" s="306"/>
      <c r="DX261" s="306"/>
      <c r="DY261" s="306"/>
      <c r="DZ261" s="306"/>
      <c r="EA261" s="306"/>
      <c r="EB261" s="306"/>
      <c r="EC261" s="306"/>
      <c r="ED261" s="306"/>
      <c r="EE261" s="306"/>
      <c r="EF261" s="306"/>
      <c r="EG261" s="306"/>
      <c r="EH261" s="306"/>
      <c r="EI261" s="306"/>
      <c r="EJ261" s="306"/>
      <c r="EK261" s="306"/>
      <c r="EL261" s="306"/>
      <c r="EM261" s="306"/>
      <c r="EN261" s="306"/>
      <c r="EO261" s="306"/>
      <c r="EP261" s="306"/>
      <c r="EQ261" s="306"/>
      <c r="ER261" s="306"/>
      <c r="ES261" s="306"/>
      <c r="ET261" s="306"/>
      <c r="EU261" s="306"/>
      <c r="EV261" s="306"/>
      <c r="EW261" s="306"/>
      <c r="EX261" s="306"/>
      <c r="EY261" s="306"/>
      <c r="EZ261" s="306"/>
      <c r="FA261" s="306"/>
      <c r="FB261" s="306"/>
      <c r="FC261" s="306"/>
      <c r="FD261" s="306"/>
      <c r="FE261" s="306"/>
      <c r="FF261" s="306"/>
      <c r="FG261" s="306"/>
      <c r="FH261" s="306"/>
      <c r="FI261" s="306"/>
      <c r="FJ261" s="306"/>
      <c r="FK261" s="306"/>
      <c r="FL261" s="306"/>
      <c r="FM261" s="306"/>
      <c r="FN261" s="306"/>
      <c r="FO261" s="306"/>
      <c r="FP261" s="306"/>
      <c r="FQ261" s="306"/>
      <c r="FR261" s="306"/>
      <c r="FS261" s="306"/>
      <c r="FT261" s="306"/>
      <c r="FU261" s="306"/>
      <c r="FV261" s="306"/>
      <c r="FW261" s="306"/>
      <c r="FX261" s="306"/>
      <c r="FY261" s="306"/>
      <c r="FZ261" s="306"/>
      <c r="GA261" s="306"/>
      <c r="GB261" s="306"/>
      <c r="GC261" s="306"/>
      <c r="GD261" s="306"/>
      <c r="GE261" s="306"/>
      <c r="GF261" s="306"/>
      <c r="GG261" s="306"/>
      <c r="GH261" s="306"/>
      <c r="GI261" s="306"/>
      <c r="GJ261" s="306"/>
      <c r="GK261" s="306"/>
      <c r="GL261" s="306"/>
      <c r="GM261" s="306"/>
      <c r="GN261" s="306"/>
      <c r="GO261" s="306"/>
      <c r="GP261" s="306"/>
      <c r="GQ261" s="306"/>
      <c r="GR261" s="306"/>
      <c r="GS261" s="306"/>
      <c r="GT261" s="306"/>
      <c r="GU261" s="306"/>
      <c r="GV261" s="306"/>
      <c r="GW261" s="306"/>
      <c r="GX261" s="306"/>
      <c r="GY261" s="306"/>
      <c r="GZ261" s="306"/>
      <c r="HA261" s="306"/>
      <c r="HB261" s="306"/>
      <c r="HC261" s="306"/>
      <c r="HD261" s="306"/>
      <c r="HE261" s="306"/>
      <c r="HF261" s="306"/>
      <c r="HG261" s="306"/>
      <c r="HH261" s="306"/>
      <c r="HI261" s="306"/>
      <c r="HJ261" s="306"/>
      <c r="HK261" s="306"/>
      <c r="HL261" s="306"/>
      <c r="HM261" s="306"/>
      <c r="HN261" s="306"/>
      <c r="HO261" s="306"/>
      <c r="HP261" s="306"/>
      <c r="HQ261" s="306"/>
      <c r="HR261" s="306"/>
      <c r="HS261" s="306"/>
      <c r="HT261" s="306"/>
      <c r="HU261" s="306"/>
      <c r="HV261" s="306"/>
      <c r="HW261" s="306"/>
      <c r="HX261" s="306"/>
      <c r="HY261" s="306"/>
      <c r="HZ261" s="306"/>
      <c r="IA261" s="306"/>
      <c r="IB261" s="306"/>
      <c r="IC261" s="306"/>
      <c r="ID261" s="306"/>
      <c r="IE261" s="306"/>
      <c r="IF261" s="306"/>
      <c r="IG261" s="306"/>
      <c r="IH261" s="306"/>
      <c r="II261" s="306"/>
      <c r="IJ261" s="306"/>
      <c r="IK261" s="306"/>
      <c r="IL261" s="306"/>
      <c r="IM261" s="306"/>
      <c r="IN261" s="306"/>
      <c r="IO261" s="306"/>
      <c r="IP261" s="306"/>
      <c r="IQ261" s="306"/>
      <c r="IR261" s="306"/>
      <c r="IS261" s="306"/>
      <c r="IT261" s="306"/>
      <c r="IU261" s="306"/>
      <c r="IV261" s="306"/>
      <c r="IW261" s="306"/>
      <c r="IX261" s="306"/>
      <c r="IY261" s="306"/>
      <c r="IZ261" s="306"/>
      <c r="JA261" s="306"/>
      <c r="JB261" s="306"/>
      <c r="JC261" s="306"/>
      <c r="JD261" s="306"/>
      <c r="JE261" s="306"/>
      <c r="JF261" s="306"/>
      <c r="JG261" s="306"/>
      <c r="JH261" s="306"/>
      <c r="JI261" s="306"/>
      <c r="JJ261" s="306"/>
      <c r="JK261" s="306"/>
      <c r="JL261" s="306"/>
      <c r="JM261" s="306"/>
      <c r="JN261" s="306"/>
      <c r="JO261" s="306"/>
      <c r="JP261" s="306"/>
      <c r="JQ261" s="306"/>
      <c r="JR261" s="306"/>
      <c r="JS261" s="306"/>
      <c r="JT261" s="306"/>
      <c r="JU261" s="306"/>
      <c r="JV261" s="306"/>
      <c r="JW261" s="306"/>
      <c r="JX261" s="306"/>
      <c r="JY261" s="306"/>
      <c r="JZ261" s="306"/>
      <c r="KA261" s="306"/>
      <c r="KB261" s="306"/>
      <c r="KC261" s="306"/>
      <c r="KD261" s="306"/>
      <c r="KE261" s="306"/>
      <c r="KF261" s="306"/>
      <c r="KG261" s="306"/>
      <c r="KH261" s="306"/>
      <c r="KI261" s="306"/>
      <c r="KJ261" s="306"/>
      <c r="KK261" s="306"/>
      <c r="KL261" s="306"/>
      <c r="KM261" s="306"/>
      <c r="KN261" s="306"/>
      <c r="KO261" s="306"/>
      <c r="KP261" s="306"/>
      <c r="KQ261" s="306"/>
      <c r="KR261" s="306"/>
      <c r="KS261" s="306"/>
      <c r="KT261" s="306"/>
      <c r="KU261" s="306"/>
      <c r="KV261" s="306"/>
      <c r="KW261" s="306"/>
      <c r="KX261" s="306"/>
      <c r="KY261" s="306"/>
      <c r="KZ261" s="306"/>
      <c r="LA261" s="306"/>
      <c r="LB261" s="306"/>
      <c r="LC261" s="306"/>
      <c r="LD261" s="306"/>
      <c r="LE261" s="306"/>
      <c r="LF261" s="306"/>
      <c r="LG261" s="306"/>
      <c r="LH261" s="306"/>
      <c r="LI261" s="306"/>
      <c r="LJ261" s="306"/>
      <c r="LK261" s="306"/>
      <c r="LL261" s="306"/>
      <c r="LM261" s="306"/>
      <c r="LN261" s="306"/>
      <c r="LO261" s="306"/>
      <c r="LP261" s="306"/>
      <c r="LQ261" s="306"/>
      <c r="LR261" s="306"/>
      <c r="LS261" s="306"/>
      <c r="LT261" s="306"/>
      <c r="LU261" s="306"/>
      <c r="LV261" s="306"/>
      <c r="LW261" s="306"/>
      <c r="LX261" s="306"/>
      <c r="LY261" s="306"/>
      <c r="LZ261" s="306"/>
      <c r="MA261" s="306"/>
      <c r="MB261" s="306"/>
      <c r="MC261" s="306"/>
      <c r="MD261" s="306"/>
      <c r="ME261" s="306"/>
      <c r="MF261" s="306"/>
      <c r="MG261" s="306"/>
      <c r="MH261" s="306"/>
      <c r="MI261" s="306"/>
      <c r="MJ261" s="306"/>
      <c r="MK261" s="306"/>
      <c r="ML261" s="306"/>
      <c r="MM261" s="306"/>
      <c r="MN261" s="306"/>
      <c r="MO261" s="306"/>
      <c r="MP261" s="306"/>
      <c r="MQ261" s="306"/>
      <c r="MR261" s="306"/>
      <c r="MS261" s="306"/>
      <c r="MT261" s="306"/>
      <c r="MU261" s="306"/>
      <c r="MV261" s="306"/>
      <c r="MW261" s="306"/>
      <c r="MX261" s="306"/>
      <c r="MY261" s="306"/>
      <c r="MZ261" s="306"/>
      <c r="NA261" s="306"/>
      <c r="NB261" s="306"/>
      <c r="NC261" s="306"/>
      <c r="ND261" s="306"/>
      <c r="NE261" s="306"/>
      <c r="NF261" s="306"/>
      <c r="NG261" s="306"/>
      <c r="NH261" s="306"/>
      <c r="NI261" s="306"/>
      <c r="NJ261" s="306"/>
      <c r="NK261" s="306"/>
      <c r="NL261" s="306"/>
      <c r="NM261" s="306"/>
      <c r="NN261" s="306"/>
      <c r="NO261" s="306"/>
      <c r="NP261" s="306"/>
      <c r="NQ261" s="306"/>
      <c r="NR261" s="306"/>
      <c r="NS261" s="306"/>
      <c r="NT261" s="306"/>
      <c r="NU261" s="306"/>
      <c r="NV261" s="306"/>
      <c r="NW261" s="306"/>
      <c r="NX261" s="306"/>
      <c r="NY261" s="306"/>
      <c r="NZ261" s="306"/>
      <c r="OA261" s="306"/>
      <c r="OB261" s="306"/>
      <c r="OC261" s="306"/>
      <c r="OD261" s="306"/>
      <c r="OE261" s="306"/>
      <c r="OF261" s="306"/>
      <c r="OG261" s="306"/>
      <c r="OH261" s="306"/>
      <c r="OI261" s="306"/>
      <c r="OJ261" s="306"/>
      <c r="OK261" s="306"/>
      <c r="OL261" s="306"/>
      <c r="OM261" s="306"/>
      <c r="ON261" s="306"/>
      <c r="OO261" s="306"/>
      <c r="OP261" s="306"/>
      <c r="OQ261" s="306"/>
      <c r="OR261" s="306"/>
      <c r="OS261" s="306"/>
      <c r="OT261" s="306"/>
      <c r="OU261" s="306"/>
      <c r="OV261" s="306"/>
      <c r="OW261" s="306"/>
      <c r="OX261" s="306"/>
      <c r="OY261" s="306"/>
      <c r="OZ261" s="306"/>
      <c r="PA261" s="306"/>
      <c r="PB261" s="306"/>
      <c r="PC261" s="306"/>
      <c r="PD261" s="306"/>
      <c r="PE261" s="306"/>
      <c r="PF261" s="306"/>
      <c r="PG261" s="306"/>
      <c r="PH261" s="306"/>
      <c r="PI261" s="306"/>
      <c r="PJ261" s="306"/>
      <c r="PK261" s="306"/>
      <c r="PL261" s="306"/>
      <c r="PM261" s="306"/>
      <c r="PN261" s="306"/>
      <c r="PO261" s="306"/>
      <c r="PP261" s="306"/>
      <c r="PQ261" s="306"/>
      <c r="PR261" s="306"/>
      <c r="PS261" s="306"/>
      <c r="PT261" s="306"/>
      <c r="PU261" s="306"/>
      <c r="PV261" s="306"/>
      <c r="PW261" s="306"/>
      <c r="PX261" s="306"/>
      <c r="PY261" s="306"/>
      <c r="PZ261" s="306"/>
      <c r="QA261" s="306"/>
      <c r="QB261" s="306"/>
      <c r="QC261" s="306"/>
      <c r="QD261" s="306"/>
      <c r="QE261" s="306"/>
      <c r="QF261" s="306"/>
      <c r="QG261" s="306"/>
      <c r="QH261" s="306"/>
      <c r="QI261" s="306"/>
      <c r="QJ261" s="306"/>
      <c r="QK261" s="306"/>
      <c r="QL261" s="306"/>
      <c r="QM261" s="306"/>
      <c r="QN261" s="306"/>
      <c r="QO261" s="306"/>
      <c r="QP261" s="306"/>
      <c r="QQ261" s="306"/>
      <c r="QR261" s="306"/>
      <c r="QS261" s="306"/>
      <c r="QT261" s="306"/>
      <c r="QU261" s="306"/>
      <c r="QV261" s="306"/>
      <c r="QW261" s="306"/>
      <c r="QX261" s="306"/>
      <c r="QY261" s="306"/>
      <c r="QZ261" s="306"/>
      <c r="RA261" s="306"/>
      <c r="RB261" s="306"/>
      <c r="RC261" s="306"/>
      <c r="RD261" s="306"/>
      <c r="RE261" s="306"/>
      <c r="RF261" s="306"/>
      <c r="RG261" s="306"/>
      <c r="RH261" s="306"/>
      <c r="RI261" s="306"/>
      <c r="RJ261" s="306"/>
      <c r="RK261" s="306"/>
      <c r="RL261" s="306"/>
      <c r="RM261" s="306"/>
      <c r="RN261" s="306"/>
      <c r="RO261" s="306"/>
      <c r="RP261" s="306"/>
      <c r="RQ261" s="306"/>
      <c r="RR261" s="306"/>
      <c r="RS261" s="306"/>
      <c r="RT261" s="306"/>
      <c r="RU261" s="306"/>
      <c r="RV261" s="306"/>
      <c r="RW261" s="306"/>
      <c r="RX261" s="306"/>
      <c r="RY261" s="306"/>
      <c r="RZ261" s="306"/>
      <c r="SA261" s="306"/>
      <c r="SB261" s="306"/>
      <c r="SC261" s="306"/>
      <c r="SD261" s="306"/>
      <c r="SE261" s="306"/>
      <c r="SF261" s="306"/>
      <c r="SG261" s="306"/>
      <c r="SH261" s="306"/>
      <c r="SI261" s="306"/>
      <c r="SJ261" s="306"/>
      <c r="SK261" s="306"/>
      <c r="SL261" s="306"/>
      <c r="SM261" s="306"/>
      <c r="SN261" s="306"/>
      <c r="SO261" s="306"/>
      <c r="SP261" s="306"/>
      <c r="SQ261" s="306"/>
      <c r="SR261" s="306"/>
      <c r="SS261" s="306"/>
      <c r="ST261" s="306"/>
      <c r="SU261" s="306"/>
      <c r="SV261" s="306"/>
      <c r="SW261" s="306"/>
      <c r="SX261" s="306"/>
      <c r="SY261" s="306"/>
      <c r="SZ261" s="306"/>
      <c r="TA261" s="306"/>
      <c r="TB261" s="306"/>
      <c r="TC261" s="306"/>
      <c r="TD261" s="306"/>
      <c r="TE261" s="306"/>
      <c r="TF261" s="306"/>
      <c r="TG261" s="306"/>
      <c r="TH261" s="306"/>
      <c r="TI261" s="306"/>
      <c r="TJ261" s="306"/>
      <c r="TK261" s="306"/>
      <c r="TL261" s="306"/>
      <c r="TM261" s="306"/>
      <c r="TN261" s="306"/>
      <c r="TO261" s="306"/>
      <c r="TP261" s="306"/>
      <c r="TQ261" s="306"/>
      <c r="TR261" s="306"/>
      <c r="TS261" s="306"/>
      <c r="TT261" s="306"/>
      <c r="TU261" s="306"/>
      <c r="TV261" s="306"/>
      <c r="TW261" s="306"/>
      <c r="TX261" s="306"/>
      <c r="TY261" s="306"/>
      <c r="TZ261" s="306"/>
      <c r="UA261" s="306"/>
      <c r="UB261" s="306"/>
      <c r="UC261" s="306"/>
      <c r="UD261" s="306"/>
      <c r="UE261" s="306"/>
      <c r="UF261" s="306"/>
      <c r="UG261" s="306"/>
      <c r="UH261" s="306"/>
      <c r="UI261" s="306"/>
      <c r="UJ261" s="306"/>
      <c r="UK261" s="306"/>
      <c r="UL261" s="306"/>
      <c r="UM261" s="306"/>
      <c r="UN261" s="306"/>
      <c r="UO261" s="306"/>
      <c r="UP261" s="306"/>
      <c r="UQ261" s="306"/>
      <c r="UR261" s="306"/>
      <c r="US261" s="306"/>
      <c r="UT261" s="306"/>
      <c r="UU261" s="306"/>
      <c r="UV261" s="306"/>
      <c r="UW261" s="306"/>
      <c r="UX261" s="306"/>
      <c r="UY261" s="306"/>
      <c r="UZ261" s="306"/>
      <c r="VA261" s="306"/>
      <c r="VB261" s="306"/>
      <c r="VC261" s="306"/>
      <c r="VD261" s="306"/>
      <c r="VE261" s="306"/>
      <c r="VF261" s="306"/>
      <c r="VG261" s="306"/>
      <c r="VH261" s="306"/>
      <c r="VI261" s="306"/>
      <c r="VJ261" s="306"/>
      <c r="VK261" s="306"/>
      <c r="VL261" s="306"/>
      <c r="VM261" s="306"/>
      <c r="VN261" s="306"/>
      <c r="VO261" s="306"/>
      <c r="VP261" s="306"/>
      <c r="VQ261" s="306"/>
      <c r="VR261" s="306"/>
      <c r="VS261" s="306"/>
      <c r="VT261" s="306"/>
      <c r="VU261" s="306"/>
      <c r="VV261" s="306"/>
      <c r="VW261" s="306"/>
      <c r="VX261" s="306"/>
      <c r="VY261" s="306"/>
      <c r="VZ261" s="306"/>
      <c r="WA261" s="306"/>
      <c r="WB261" s="306"/>
      <c r="WC261" s="306"/>
      <c r="WD261" s="306"/>
      <c r="WE261" s="306"/>
      <c r="WF261" s="306"/>
      <c r="WG261" s="306"/>
      <c r="WH261" s="306"/>
      <c r="WI261" s="306"/>
      <c r="WJ261" s="306"/>
      <c r="WK261" s="306"/>
      <c r="WL261" s="306"/>
      <c r="WM261" s="306"/>
      <c r="WN261" s="306"/>
      <c r="WO261" s="306"/>
      <c r="WP261" s="306"/>
      <c r="WQ261" s="306"/>
      <c r="WR261" s="306"/>
      <c r="WS261" s="306"/>
      <c r="WT261" s="306"/>
      <c r="WU261" s="306"/>
      <c r="WV261" s="306"/>
      <c r="WW261" s="306"/>
      <c r="WX261" s="306"/>
      <c r="WY261" s="306"/>
      <c r="WZ261" s="306"/>
      <c r="XA261" s="306"/>
      <c r="XB261" s="306"/>
      <c r="XC261" s="306"/>
      <c r="XD261" s="306"/>
      <c r="XE261" s="306"/>
      <c r="XF261" s="306"/>
      <c r="XG261" s="306"/>
      <c r="XH261" s="306"/>
      <c r="XI261" s="306"/>
      <c r="XJ261" s="306"/>
      <c r="XK261" s="306"/>
      <c r="XL261" s="306"/>
      <c r="XM261" s="306"/>
      <c r="XN261" s="306"/>
      <c r="XO261" s="306"/>
      <c r="XP261" s="306"/>
      <c r="XQ261" s="306"/>
      <c r="XR261" s="306"/>
      <c r="XS261" s="306"/>
      <c r="XT261" s="306"/>
      <c r="XU261" s="306"/>
      <c r="XV261" s="306"/>
      <c r="XW261" s="306"/>
      <c r="XX261" s="306"/>
      <c r="XY261" s="306"/>
      <c r="XZ261" s="306"/>
      <c r="YA261" s="306"/>
      <c r="YB261" s="306"/>
      <c r="YC261" s="306"/>
      <c r="YD261" s="306"/>
      <c r="YE261" s="306"/>
      <c r="YF261" s="306"/>
      <c r="YG261" s="306"/>
      <c r="YH261" s="306"/>
      <c r="YI261" s="306"/>
      <c r="YJ261" s="306"/>
      <c r="YK261" s="306"/>
      <c r="YL261" s="306"/>
      <c r="YM261" s="306"/>
      <c r="YN261" s="306"/>
      <c r="YO261" s="306"/>
      <c r="YP261" s="306"/>
      <c r="YQ261" s="306"/>
      <c r="YR261" s="306"/>
      <c r="YS261" s="306"/>
      <c r="YT261" s="306"/>
      <c r="YU261" s="306"/>
      <c r="YV261" s="306"/>
      <c r="YW261" s="306"/>
      <c r="YX261" s="306"/>
      <c r="YY261" s="306"/>
      <c r="YZ261" s="306"/>
      <c r="ZA261" s="306"/>
      <c r="ZB261" s="306"/>
      <c r="ZC261" s="306"/>
      <c r="ZD261" s="306"/>
      <c r="ZE261" s="306"/>
      <c r="ZF261" s="306"/>
      <c r="ZG261" s="306"/>
      <c r="ZH261" s="306"/>
      <c r="ZI261" s="306"/>
      <c r="ZJ261" s="306"/>
      <c r="ZK261" s="306"/>
      <c r="ZL261" s="306"/>
      <c r="ZM261" s="306"/>
      <c r="ZN261" s="306"/>
      <c r="ZO261" s="306"/>
      <c r="ZP261" s="306"/>
      <c r="ZQ261" s="306"/>
      <c r="ZR261" s="306"/>
      <c r="ZS261" s="306"/>
      <c r="ZT261" s="306"/>
      <c r="ZU261" s="306"/>
      <c r="ZV261" s="306"/>
      <c r="ZW261" s="306"/>
      <c r="ZX261" s="306"/>
      <c r="ZY261" s="306"/>
      <c r="ZZ261" s="306"/>
      <c r="AAA261" s="306"/>
      <c r="AAB261" s="306"/>
      <c r="AAC261" s="306"/>
      <c r="AAD261" s="306"/>
      <c r="AAE261" s="306"/>
      <c r="AAF261" s="306"/>
      <c r="AAG261" s="306"/>
      <c r="AAH261" s="306"/>
      <c r="AAI261" s="306"/>
      <c r="AAJ261" s="306"/>
      <c r="AAK261" s="306"/>
      <c r="AAL261" s="306"/>
      <c r="AAM261" s="306"/>
      <c r="AAN261" s="306"/>
      <c r="AAO261" s="306"/>
      <c r="AAP261" s="306"/>
      <c r="AAQ261" s="306"/>
      <c r="AAR261" s="306"/>
      <c r="AAS261" s="306"/>
      <c r="AAT261" s="306"/>
      <c r="AAU261" s="306"/>
      <c r="AAV261" s="306"/>
      <c r="AAW261" s="306"/>
      <c r="AAX261" s="306"/>
      <c r="AAY261" s="306"/>
      <c r="AAZ261" s="306"/>
      <c r="ABA261" s="306"/>
      <c r="ABB261" s="306"/>
      <c r="ABC261" s="306"/>
      <c r="ABD261" s="306"/>
      <c r="ABE261" s="306"/>
      <c r="ABF261" s="306"/>
      <c r="ABG261" s="306"/>
      <c r="ABH261" s="306"/>
      <c r="ABI261" s="306"/>
      <c r="ABJ261" s="306"/>
      <c r="ABK261" s="306"/>
      <c r="ABL261" s="306"/>
      <c r="ABM261" s="306"/>
      <c r="ABN261" s="306"/>
      <c r="ABO261" s="306"/>
      <c r="ABP261" s="306"/>
      <c r="ABQ261" s="306"/>
      <c r="ABR261" s="306"/>
      <c r="ABS261" s="306"/>
      <c r="ABT261" s="306"/>
      <c r="ABU261" s="306"/>
      <c r="ABV261" s="306"/>
      <c r="ABW261" s="306"/>
      <c r="ABX261" s="306"/>
      <c r="ABY261" s="306"/>
      <c r="ABZ261" s="306"/>
      <c r="ACA261" s="306"/>
      <c r="ACB261" s="306"/>
      <c r="ACC261" s="306"/>
      <c r="ACD261" s="306"/>
      <c r="ACE261" s="306"/>
      <c r="ACF261" s="306"/>
      <c r="ACG261" s="306"/>
      <c r="ACH261" s="306"/>
      <c r="ACI261" s="306"/>
      <c r="ACJ261" s="306"/>
      <c r="ACK261" s="306"/>
      <c r="ACL261" s="306"/>
      <c r="ACM261" s="306"/>
      <c r="ACN261" s="306"/>
      <c r="ACO261" s="306"/>
      <c r="ACP261" s="306"/>
      <c r="ACQ261" s="306"/>
      <c r="ACR261" s="306"/>
      <c r="ACS261" s="306"/>
      <c r="ACT261" s="306"/>
      <c r="ACU261" s="306"/>
      <c r="ACV261" s="306"/>
      <c r="ACW261" s="306"/>
      <c r="ACX261" s="306"/>
      <c r="ACY261" s="306"/>
      <c r="ACZ261" s="306"/>
      <c r="ADA261" s="306"/>
      <c r="ADB261" s="306"/>
      <c r="ADC261" s="306"/>
      <c r="ADD261" s="306"/>
      <c r="ADE261" s="306"/>
      <c r="ADF261" s="306"/>
      <c r="ADG261" s="306"/>
      <c r="ADH261" s="306"/>
      <c r="ADI261" s="306"/>
      <c r="ADJ261" s="306"/>
      <c r="ADK261" s="306"/>
      <c r="ADL261" s="306"/>
      <c r="ADM261" s="306"/>
      <c r="ADN261" s="306"/>
      <c r="ADO261" s="306"/>
      <c r="ADP261" s="306"/>
      <c r="ADQ261" s="306"/>
      <c r="ADR261" s="306"/>
      <c r="ADS261" s="306"/>
      <c r="ADT261" s="306"/>
      <c r="ADU261" s="306"/>
      <c r="ADV261" s="306"/>
      <c r="ADW261" s="306"/>
      <c r="ADX261" s="306"/>
      <c r="ADY261" s="306"/>
      <c r="ADZ261" s="306"/>
      <c r="AEA261" s="306"/>
      <c r="AEB261" s="306"/>
      <c r="AEC261" s="306"/>
      <c r="AED261" s="306"/>
      <c r="AEE261" s="306"/>
      <c r="AEF261" s="306"/>
      <c r="AEG261" s="306"/>
      <c r="AEH261" s="306"/>
      <c r="AEI261" s="306"/>
      <c r="AEJ261" s="306"/>
      <c r="AEK261" s="306"/>
      <c r="AEL261" s="306"/>
      <c r="AEM261" s="306"/>
      <c r="AEN261" s="306"/>
      <c r="AEO261" s="306"/>
      <c r="AEP261" s="306"/>
      <c r="AEQ261" s="306"/>
      <c r="AER261" s="306"/>
      <c r="AES261" s="306"/>
      <c r="AET261" s="306"/>
      <c r="AEU261" s="306"/>
      <c r="AEV261" s="306"/>
      <c r="AEW261" s="306"/>
      <c r="AEX261" s="306"/>
      <c r="AEY261" s="306"/>
      <c r="AEZ261" s="306"/>
      <c r="AFA261" s="306"/>
      <c r="AFB261" s="306"/>
      <c r="AFC261" s="306"/>
      <c r="AFD261" s="306"/>
      <c r="AFE261" s="306"/>
      <c r="AFF261" s="306"/>
      <c r="AFG261" s="306"/>
      <c r="AFH261" s="306"/>
      <c r="AFI261" s="306"/>
      <c r="AFJ261" s="306"/>
      <c r="AFK261" s="306"/>
      <c r="AFL261" s="306"/>
      <c r="AFM261" s="306"/>
      <c r="AFN261" s="306"/>
      <c r="AFO261" s="306"/>
      <c r="AFP261" s="306"/>
      <c r="AFQ261" s="306"/>
      <c r="AFR261" s="306"/>
      <c r="AFS261" s="306"/>
      <c r="AFT261" s="306"/>
      <c r="AFU261" s="306"/>
      <c r="AFV261" s="306"/>
      <c r="AFW261" s="306"/>
      <c r="AFX261" s="306"/>
      <c r="AFY261" s="306"/>
      <c r="AFZ261" s="306"/>
      <c r="AGA261" s="306"/>
      <c r="AGB261" s="306"/>
      <c r="AGC261" s="306"/>
      <c r="AGD261" s="306"/>
      <c r="AGE261" s="306"/>
      <c r="AGF261" s="306"/>
      <c r="AGG261" s="306"/>
      <c r="AGH261" s="306"/>
      <c r="AGI261" s="306"/>
      <c r="AGJ261" s="306"/>
      <c r="AGK261" s="306"/>
      <c r="AGL261" s="306"/>
      <c r="AGM261" s="306"/>
      <c r="AGN261" s="306"/>
      <c r="AGO261" s="306"/>
      <c r="AGP261" s="306"/>
      <c r="AGQ261" s="306"/>
      <c r="AGR261" s="306"/>
      <c r="AGS261" s="306"/>
      <c r="AGT261" s="306"/>
      <c r="AGU261" s="306"/>
      <c r="AGV261" s="306"/>
      <c r="AGW261" s="306"/>
      <c r="AGX261" s="306"/>
      <c r="AGY261" s="306"/>
      <c r="AGZ261" s="306"/>
      <c r="AHA261" s="306"/>
      <c r="AHB261" s="306"/>
      <c r="AHC261" s="306"/>
      <c r="AHD261" s="306"/>
      <c r="AHE261" s="306"/>
      <c r="AHF261" s="306"/>
      <c r="AHG261" s="306"/>
      <c r="AHH261" s="306"/>
      <c r="AHI261" s="306"/>
      <c r="AHJ261" s="306"/>
      <c r="AHK261" s="306"/>
      <c r="AHL261" s="306"/>
      <c r="AHM261" s="306"/>
      <c r="AHN261" s="306"/>
      <c r="AHO261" s="306"/>
      <c r="AHP261" s="306"/>
      <c r="AHQ261" s="306"/>
      <c r="AHR261" s="306"/>
      <c r="AHS261" s="306"/>
      <c r="AHT261" s="306"/>
      <c r="AHU261" s="306"/>
      <c r="AHV261" s="306"/>
      <c r="AHW261" s="306"/>
      <c r="AHX261" s="306"/>
      <c r="AHY261" s="306"/>
      <c r="AHZ261" s="306"/>
      <c r="AIA261" s="306"/>
      <c r="AIB261" s="306"/>
      <c r="AIC261" s="306"/>
      <c r="AID261" s="306"/>
      <c r="AIE261" s="306"/>
      <c r="AIF261" s="306"/>
      <c r="AIG261" s="306"/>
      <c r="AIH261" s="306"/>
      <c r="AII261" s="306"/>
      <c r="AIJ261" s="306"/>
      <c r="AIK261" s="306"/>
      <c r="AIL261" s="306"/>
      <c r="AIM261" s="306"/>
      <c r="AIN261" s="306"/>
      <c r="AIO261" s="306"/>
      <c r="AIP261" s="306"/>
      <c r="AIQ261" s="306"/>
      <c r="AIR261" s="306"/>
      <c r="AIS261" s="306"/>
      <c r="AIT261" s="306"/>
      <c r="AIU261" s="306"/>
      <c r="AIV261" s="306"/>
      <c r="AIW261" s="306"/>
      <c r="AIX261" s="306"/>
      <c r="AIY261" s="306"/>
      <c r="AIZ261" s="306"/>
      <c r="AJA261" s="306"/>
      <c r="AJB261" s="306"/>
      <c r="AJC261" s="306"/>
      <c r="AJD261" s="306"/>
      <c r="AJE261" s="306"/>
      <c r="AJF261" s="306"/>
      <c r="AJG261" s="306"/>
      <c r="AJH261" s="306"/>
      <c r="AJI261" s="306"/>
      <c r="AJJ261" s="306"/>
      <c r="AJK261" s="306"/>
      <c r="AJL261" s="306"/>
      <c r="AJM261" s="306"/>
      <c r="AJN261" s="306"/>
      <c r="AJO261" s="306"/>
      <c r="AJP261" s="306"/>
      <c r="AJQ261" s="306"/>
      <c r="AJR261" s="306"/>
      <c r="AJS261" s="306"/>
      <c r="AJT261" s="306"/>
      <c r="AJU261" s="306"/>
      <c r="AJV261" s="306"/>
      <c r="AJW261" s="306"/>
      <c r="AJX261" s="306"/>
      <c r="AJY261" s="306"/>
      <c r="AJZ261" s="306"/>
      <c r="AKA261" s="306"/>
      <c r="AKB261" s="306"/>
      <c r="AKC261" s="306"/>
      <c r="AKD261" s="306"/>
      <c r="AKE261" s="306"/>
      <c r="AKF261" s="306"/>
      <c r="AKG261" s="306"/>
      <c r="AKH261" s="306"/>
      <c r="AKI261" s="306"/>
      <c r="AKJ261" s="306"/>
      <c r="AKK261" s="306"/>
      <c r="AKL261" s="306"/>
      <c r="AKM261" s="306"/>
      <c r="AKN261" s="306"/>
      <c r="AKO261" s="306"/>
      <c r="AKP261" s="306"/>
      <c r="AKQ261" s="306"/>
      <c r="AKR261" s="306"/>
      <c r="AKS261" s="306"/>
      <c r="AKT261" s="306"/>
      <c r="AKU261" s="306"/>
      <c r="AKV261" s="306"/>
      <c r="AKW261" s="306"/>
      <c r="AKX261" s="306"/>
      <c r="AKY261" s="306"/>
      <c r="AKZ261" s="306"/>
      <c r="ALA261" s="306"/>
      <c r="ALB261" s="306"/>
      <c r="ALC261" s="306"/>
      <c r="ALD261" s="306"/>
      <c r="ALE261" s="306"/>
      <c r="ALF261" s="306"/>
      <c r="ALG261" s="306"/>
      <c r="ALH261" s="306"/>
      <c r="ALI261" s="306"/>
      <c r="ALJ261" s="306"/>
      <c r="ALK261" s="306"/>
      <c r="ALL261" s="306"/>
      <c r="ALM261" s="306"/>
      <c r="ALN261" s="306"/>
      <c r="ALO261" s="306"/>
      <c r="ALP261" s="306"/>
      <c r="ALQ261" s="306"/>
      <c r="ALR261" s="306"/>
      <c r="ALS261" s="306"/>
      <c r="ALT261" s="306"/>
      <c r="ALU261" s="306"/>
      <c r="ALV261" s="306"/>
      <c r="ALW261" s="306"/>
      <c r="ALX261" s="306"/>
      <c r="ALY261" s="306"/>
      <c r="ALZ261" s="306"/>
      <c r="AMA261" s="306"/>
      <c r="AMB261" s="306"/>
      <c r="AMC261" s="306"/>
      <c r="AMD261" s="306"/>
      <c r="AME261" s="306"/>
      <c r="AMF261" s="306"/>
      <c r="AMG261" s="306"/>
      <c r="AMH261" s="306"/>
      <c r="AMI261" s="306"/>
      <c r="AMJ261" s="306"/>
      <c r="AMK261" s="306"/>
      <c r="AML261" s="306"/>
      <c r="AMM261" s="306"/>
      <c r="AMN261" s="306"/>
      <c r="AMO261" s="306"/>
      <c r="AMP261" s="306"/>
      <c r="AMQ261" s="306"/>
      <c r="AMR261" s="306"/>
      <c r="AMS261" s="306"/>
      <c r="AMT261" s="306"/>
      <c r="AMU261" s="306"/>
      <c r="AMV261" s="306"/>
      <c r="AMW261" s="306"/>
      <c r="AMX261" s="306"/>
      <c r="AMY261" s="306"/>
      <c r="AMZ261" s="306"/>
      <c r="ANA261" s="306"/>
      <c r="ANB261" s="306"/>
      <c r="ANC261" s="306"/>
      <c r="AND261" s="306"/>
      <c r="ANE261" s="306"/>
      <c r="ANF261" s="306"/>
      <c r="ANG261" s="306"/>
      <c r="ANH261" s="306"/>
      <c r="ANI261" s="306"/>
      <c r="ANJ261" s="306"/>
      <c r="ANK261" s="306"/>
      <c r="ANL261" s="306"/>
      <c r="ANM261" s="306"/>
      <c r="ANN261" s="306"/>
      <c r="ANO261" s="306"/>
      <c r="ANP261" s="306"/>
      <c r="ANQ261" s="306"/>
      <c r="ANR261" s="306"/>
      <c r="ANS261" s="306"/>
      <c r="ANT261" s="306"/>
      <c r="ANU261" s="306"/>
      <c r="ANV261" s="306"/>
      <c r="ANW261" s="306"/>
      <c r="ANX261" s="306"/>
      <c r="ANY261" s="306"/>
      <c r="ANZ261" s="306"/>
      <c r="AOA261" s="306"/>
      <c r="AOB261" s="306"/>
      <c r="AOC261" s="306"/>
      <c r="AOD261" s="306"/>
      <c r="AOE261" s="306"/>
      <c r="AOF261" s="306"/>
      <c r="AOG261" s="306"/>
      <c r="AOH261" s="306"/>
      <c r="AOI261" s="306"/>
      <c r="AOJ261" s="306"/>
      <c r="AOK261" s="306"/>
      <c r="AOL261" s="306"/>
      <c r="AOM261" s="306"/>
      <c r="AON261" s="306"/>
      <c r="AOO261" s="306"/>
      <c r="AOP261" s="306"/>
      <c r="AOQ261" s="306"/>
      <c r="AOR261" s="306"/>
      <c r="AOS261" s="306"/>
      <c r="AOT261" s="306"/>
      <c r="AOU261" s="306"/>
      <c r="AOV261" s="306"/>
      <c r="AOW261" s="306"/>
      <c r="AOX261" s="306"/>
      <c r="AOY261" s="306"/>
      <c r="AOZ261" s="306"/>
      <c r="APA261" s="306"/>
      <c r="APB261" s="306"/>
      <c r="APC261" s="306"/>
      <c r="APD261" s="306"/>
      <c r="APE261" s="306"/>
      <c r="APF261" s="306"/>
      <c r="APG261" s="306"/>
      <c r="APH261" s="306"/>
      <c r="API261" s="306"/>
      <c r="APJ261" s="306"/>
      <c r="APK261" s="306"/>
      <c r="APL261" s="306"/>
      <c r="APM261" s="306"/>
      <c r="APN261" s="306"/>
      <c r="APO261" s="306"/>
      <c r="APP261" s="306"/>
      <c r="APQ261" s="306"/>
      <c r="APR261" s="306"/>
      <c r="APS261" s="306"/>
      <c r="APT261" s="306"/>
      <c r="APU261" s="306"/>
      <c r="APV261" s="306"/>
      <c r="APW261" s="306"/>
      <c r="APX261" s="306"/>
      <c r="APY261" s="306"/>
      <c r="APZ261" s="306"/>
      <c r="AQA261" s="306"/>
      <c r="AQB261" s="306"/>
      <c r="AQC261" s="306"/>
      <c r="AQD261" s="306"/>
      <c r="AQE261" s="306"/>
      <c r="AQF261" s="306"/>
      <c r="AQG261" s="306"/>
      <c r="AQH261" s="306"/>
      <c r="AQI261" s="306"/>
      <c r="AQJ261" s="306"/>
      <c r="AQK261" s="306"/>
      <c r="AQL261" s="306"/>
      <c r="AQM261" s="306"/>
      <c r="AQN261" s="306"/>
      <c r="AQO261" s="306"/>
      <c r="AQP261" s="306"/>
      <c r="AQQ261" s="306"/>
      <c r="AQR261" s="306"/>
      <c r="AQS261" s="306"/>
      <c r="AQT261" s="306"/>
      <c r="AQU261" s="306"/>
      <c r="AQV261" s="306"/>
      <c r="AQW261" s="306"/>
      <c r="AQX261" s="306"/>
      <c r="AQY261" s="306"/>
      <c r="AQZ261" s="306"/>
      <c r="ARA261" s="306"/>
      <c r="ARB261" s="306"/>
      <c r="ARC261" s="306"/>
      <c r="ARD261" s="306"/>
      <c r="ARE261" s="306"/>
      <c r="ARF261" s="306"/>
      <c r="ARG261" s="306"/>
      <c r="ARH261" s="306"/>
      <c r="ARI261" s="306"/>
      <c r="ARJ261" s="306"/>
      <c r="ARK261" s="306"/>
      <c r="ARL261" s="306"/>
      <c r="ARM261" s="306"/>
      <c r="ARN261" s="306"/>
      <c r="ARO261" s="306"/>
      <c r="ARP261" s="306"/>
      <c r="ARQ261" s="306"/>
      <c r="ARR261" s="306"/>
      <c r="ARS261" s="306"/>
      <c r="ART261" s="306"/>
      <c r="ARU261" s="306"/>
      <c r="ARV261" s="306"/>
      <c r="ARW261" s="306"/>
      <c r="ARX261" s="306"/>
      <c r="ARY261" s="306"/>
      <c r="ARZ261" s="306"/>
      <c r="ASA261" s="306"/>
      <c r="ASB261" s="306"/>
      <c r="ASC261" s="306"/>
      <c r="ASD261" s="306"/>
      <c r="ASE261" s="306"/>
      <c r="ASF261" s="306"/>
      <c r="ASG261" s="306"/>
      <c r="ASH261" s="306"/>
      <c r="ASI261" s="306"/>
      <c r="ASJ261" s="306"/>
      <c r="ASK261" s="306"/>
      <c r="ASL261" s="306"/>
      <c r="ASM261" s="306"/>
      <c r="ASN261" s="306"/>
      <c r="ASO261" s="306"/>
      <c r="ASP261" s="306"/>
      <c r="ASQ261" s="306"/>
      <c r="ASR261" s="306"/>
      <c r="ASS261" s="306"/>
      <c r="AST261" s="306"/>
      <c r="ASU261" s="306"/>
      <c r="ASV261" s="306"/>
      <c r="ASW261" s="306"/>
      <c r="ASX261" s="306"/>
      <c r="ASY261" s="306"/>
      <c r="ASZ261" s="306"/>
      <c r="ATA261" s="306"/>
      <c r="ATB261" s="306"/>
      <c r="ATC261" s="306"/>
      <c r="ATD261" s="306"/>
      <c r="ATE261" s="306"/>
      <c r="ATF261" s="306"/>
      <c r="ATG261" s="306"/>
      <c r="ATH261" s="306"/>
      <c r="ATI261" s="306"/>
      <c r="ATJ261" s="306"/>
      <c r="ATK261" s="306"/>
      <c r="ATL261" s="306"/>
      <c r="ATM261" s="306"/>
      <c r="ATN261" s="306"/>
      <c r="ATO261" s="306"/>
      <c r="ATP261" s="306"/>
      <c r="ATQ261" s="306"/>
      <c r="ATR261" s="306"/>
      <c r="ATS261" s="306"/>
      <c r="ATT261" s="306"/>
      <c r="ATU261" s="306"/>
      <c r="ATV261" s="306"/>
      <c r="ATW261" s="306"/>
      <c r="ATX261" s="306"/>
      <c r="ATY261" s="306"/>
      <c r="ATZ261" s="306"/>
      <c r="AUA261" s="306"/>
      <c r="AUB261" s="306"/>
      <c r="AUC261" s="306"/>
      <c r="AUD261" s="306"/>
      <c r="AUE261" s="306"/>
      <c r="AUF261" s="306"/>
      <c r="AUG261" s="306"/>
      <c r="AUH261" s="306"/>
      <c r="AUI261" s="306"/>
      <c r="AUJ261" s="306"/>
      <c r="AUK261" s="306"/>
      <c r="AUL261" s="306"/>
      <c r="AUM261" s="306"/>
      <c r="AUN261" s="306"/>
      <c r="AUO261" s="306"/>
      <c r="AUP261" s="306"/>
      <c r="AUQ261" s="306"/>
      <c r="AUR261" s="306"/>
      <c r="AUS261" s="306"/>
      <c r="AUT261" s="306"/>
      <c r="AUU261" s="306"/>
      <c r="AUV261" s="306"/>
      <c r="AUW261" s="306"/>
      <c r="AUX261" s="306"/>
      <c r="AUY261" s="306"/>
      <c r="AUZ261" s="306"/>
      <c r="AVA261" s="306"/>
      <c r="AVB261" s="306"/>
      <c r="AVC261" s="306"/>
      <c r="AVD261" s="306"/>
      <c r="AVE261" s="306"/>
      <c r="AVF261" s="306"/>
      <c r="AVG261" s="306"/>
      <c r="AVH261" s="306"/>
      <c r="AVI261" s="306"/>
      <c r="AVJ261" s="306"/>
      <c r="AVK261" s="306"/>
      <c r="AVL261" s="306"/>
      <c r="AVM261" s="306"/>
      <c r="AVN261" s="306"/>
      <c r="AVO261" s="306"/>
      <c r="AVP261" s="306"/>
      <c r="AVQ261" s="306"/>
      <c r="AVR261" s="306"/>
      <c r="AVS261" s="306"/>
      <c r="AVT261" s="306"/>
      <c r="AVU261" s="306"/>
      <c r="AVV261" s="306"/>
      <c r="AVW261" s="306"/>
      <c r="AVX261" s="306"/>
      <c r="AVY261" s="306"/>
      <c r="AVZ261" s="306"/>
      <c r="AWA261" s="306"/>
      <c r="AWB261" s="306"/>
      <c r="AWC261" s="306"/>
      <c r="AWD261" s="306"/>
      <c r="AWE261" s="306"/>
      <c r="AWF261" s="306"/>
      <c r="AWG261" s="306"/>
      <c r="AWH261" s="306"/>
      <c r="AWI261" s="306"/>
      <c r="AWJ261" s="306"/>
      <c r="AWK261" s="306"/>
      <c r="AWL261" s="306"/>
      <c r="AWM261" s="306"/>
      <c r="AWN261" s="306"/>
      <c r="AWO261" s="306"/>
      <c r="AWP261" s="306"/>
      <c r="AWQ261" s="306"/>
      <c r="AWR261" s="306"/>
      <c r="AWS261" s="306"/>
      <c r="AWT261" s="306"/>
      <c r="AWU261" s="306"/>
      <c r="AWV261" s="306"/>
      <c r="AWW261" s="306"/>
      <c r="AWX261" s="306"/>
      <c r="AWY261" s="306"/>
      <c r="AWZ261" s="306"/>
      <c r="AXA261" s="306"/>
      <c r="AXB261" s="306"/>
      <c r="AXC261" s="306"/>
      <c r="AXD261" s="306"/>
      <c r="AXE261" s="306"/>
      <c r="AXF261" s="306"/>
      <c r="AXG261" s="306"/>
      <c r="AXH261" s="306"/>
      <c r="AXI261" s="306"/>
      <c r="AXJ261" s="306"/>
      <c r="AXK261" s="306"/>
      <c r="AXL261" s="306"/>
      <c r="AXM261" s="306"/>
      <c r="AXN261" s="306"/>
      <c r="AXO261" s="306"/>
      <c r="AXP261" s="306"/>
      <c r="AXQ261" s="306"/>
      <c r="AXR261" s="306"/>
      <c r="AXS261" s="306"/>
      <c r="AXT261" s="306"/>
      <c r="AXU261" s="306"/>
      <c r="AXV261" s="306"/>
      <c r="AXW261" s="306"/>
      <c r="AXX261" s="306"/>
      <c r="AXY261" s="306"/>
      <c r="AXZ261" s="306"/>
      <c r="AYA261" s="306"/>
      <c r="AYB261" s="306"/>
      <c r="AYC261" s="306"/>
      <c r="AYD261" s="306"/>
      <c r="AYE261" s="306"/>
      <c r="AYF261" s="306"/>
      <c r="AYG261" s="306"/>
      <c r="AYH261" s="306"/>
      <c r="AYI261" s="306"/>
      <c r="AYJ261" s="306"/>
      <c r="AYK261" s="306"/>
      <c r="AYL261" s="306"/>
      <c r="AYM261" s="306"/>
      <c r="AYN261" s="306"/>
      <c r="AYO261" s="306"/>
      <c r="AYP261" s="306"/>
      <c r="AYQ261" s="306"/>
      <c r="AYR261" s="306"/>
      <c r="AYS261" s="306"/>
      <c r="AYT261" s="306"/>
      <c r="AYU261" s="306"/>
      <c r="AYV261" s="306"/>
      <c r="AYW261" s="306"/>
      <c r="AYX261" s="306"/>
      <c r="AYY261" s="306"/>
      <c r="AYZ261" s="306"/>
      <c r="AZA261" s="306"/>
      <c r="AZB261" s="306"/>
      <c r="AZC261" s="306"/>
      <c r="AZD261" s="306"/>
      <c r="AZE261" s="306"/>
      <c r="AZF261" s="306"/>
      <c r="AZG261" s="306"/>
      <c r="AZH261" s="306"/>
      <c r="AZI261" s="306"/>
      <c r="AZJ261" s="306"/>
      <c r="AZK261" s="306"/>
      <c r="AZL261" s="306"/>
      <c r="AZM261" s="306"/>
      <c r="AZN261" s="306"/>
      <c r="AZO261" s="306"/>
      <c r="AZP261" s="306"/>
      <c r="AZQ261" s="306"/>
      <c r="AZR261" s="306"/>
      <c r="AZS261" s="306"/>
      <c r="AZT261" s="306"/>
      <c r="AZU261" s="306"/>
      <c r="AZV261" s="306"/>
      <c r="AZW261" s="306"/>
      <c r="AZX261" s="306"/>
      <c r="AZY261" s="306"/>
      <c r="AZZ261" s="306"/>
      <c r="BAA261" s="306"/>
      <c r="BAB261" s="306"/>
      <c r="BAC261" s="306"/>
      <c r="BAD261" s="306"/>
      <c r="BAE261" s="306"/>
      <c r="BAF261" s="306"/>
      <c r="BAG261" s="306"/>
      <c r="BAH261" s="306"/>
      <c r="BAI261" s="306"/>
      <c r="BAJ261" s="306"/>
      <c r="BAK261" s="306"/>
      <c r="BAL261" s="306"/>
      <c r="BAM261" s="306"/>
      <c r="BAN261" s="306"/>
      <c r="BAO261" s="306"/>
      <c r="BAP261" s="306"/>
      <c r="BAQ261" s="306"/>
      <c r="BAR261" s="306"/>
      <c r="BAS261" s="306"/>
      <c r="BAT261" s="306"/>
      <c r="BAU261" s="306"/>
      <c r="BAV261" s="306"/>
      <c r="BAW261" s="306"/>
      <c r="BAX261" s="306"/>
      <c r="BAY261" s="306"/>
      <c r="BAZ261" s="306"/>
      <c r="BBA261" s="306"/>
      <c r="BBB261" s="306"/>
      <c r="BBC261" s="306"/>
      <c r="BBD261" s="306"/>
      <c r="BBE261" s="306"/>
      <c r="BBF261" s="306"/>
      <c r="BBG261" s="306"/>
      <c r="BBH261" s="306"/>
      <c r="BBI261" s="306"/>
      <c r="BBJ261" s="306"/>
      <c r="BBK261" s="306"/>
      <c r="BBL261" s="306"/>
      <c r="BBM261" s="306"/>
      <c r="BBN261" s="306"/>
      <c r="BBO261" s="306"/>
      <c r="BBP261" s="306"/>
      <c r="BBQ261" s="306"/>
      <c r="BBR261" s="306"/>
      <c r="BBS261" s="306"/>
      <c r="BBT261" s="306"/>
      <c r="BBU261" s="306"/>
      <c r="BBV261" s="306"/>
      <c r="BBW261" s="306"/>
      <c r="BBX261" s="306"/>
      <c r="BBY261" s="306"/>
      <c r="BBZ261" s="306"/>
      <c r="BCA261" s="306"/>
      <c r="BCB261" s="306"/>
      <c r="BCC261" s="306"/>
      <c r="BCD261" s="306"/>
      <c r="BCE261" s="306"/>
      <c r="BCF261" s="306"/>
      <c r="BCG261" s="306"/>
      <c r="BCH261" s="306"/>
      <c r="BCI261" s="306"/>
      <c r="BCJ261" s="306"/>
      <c r="BCK261" s="306"/>
      <c r="BCL261" s="306"/>
      <c r="BCM261" s="306"/>
      <c r="BCN261" s="306"/>
      <c r="BCO261" s="306"/>
      <c r="BCP261" s="306"/>
      <c r="BCQ261" s="306"/>
      <c r="BCR261" s="306"/>
      <c r="BCS261" s="306"/>
      <c r="BCT261" s="306"/>
      <c r="BCU261" s="306"/>
      <c r="BCV261" s="306"/>
      <c r="BCW261" s="306"/>
      <c r="BCX261" s="306"/>
      <c r="BCY261" s="306"/>
      <c r="BCZ261" s="306"/>
      <c r="BDA261" s="306"/>
      <c r="BDB261" s="306"/>
      <c r="BDC261" s="306"/>
      <c r="BDD261" s="306"/>
      <c r="BDE261" s="306"/>
      <c r="BDF261" s="306"/>
      <c r="BDG261" s="306"/>
      <c r="BDH261" s="306"/>
      <c r="BDI261" s="306"/>
      <c r="BDJ261" s="306"/>
      <c r="BDK261" s="306"/>
      <c r="BDL261" s="306"/>
      <c r="BDM261" s="306"/>
      <c r="BDN261" s="306"/>
      <c r="BDO261" s="306"/>
      <c r="BDP261" s="306"/>
      <c r="BDQ261" s="306"/>
      <c r="BDR261" s="306"/>
      <c r="BDS261" s="306"/>
      <c r="BDT261" s="306"/>
      <c r="BDU261" s="306"/>
      <c r="BDV261" s="306"/>
      <c r="BDW261" s="306"/>
      <c r="BDX261" s="306"/>
      <c r="BDY261" s="306"/>
      <c r="BDZ261" s="306"/>
      <c r="BEA261" s="306"/>
      <c r="BEB261" s="306"/>
      <c r="BEC261" s="306"/>
      <c r="BED261" s="306"/>
      <c r="BEE261" s="306"/>
      <c r="BEF261" s="306"/>
      <c r="BEG261" s="306"/>
      <c r="BEH261" s="306"/>
      <c r="BEI261" s="306"/>
      <c r="BEJ261" s="306"/>
      <c r="BEK261" s="306"/>
      <c r="BEL261" s="306"/>
      <c r="BEM261" s="306"/>
      <c r="BEN261" s="306"/>
      <c r="BEO261" s="306"/>
      <c r="BEP261" s="306"/>
      <c r="BEQ261" s="306"/>
      <c r="BER261" s="306"/>
      <c r="BES261" s="306"/>
      <c r="BET261" s="306"/>
      <c r="BEU261" s="306"/>
      <c r="BEV261" s="306"/>
      <c r="BEW261" s="306"/>
      <c r="BEX261" s="306"/>
      <c r="BEY261" s="306"/>
      <c r="BEZ261" s="306"/>
      <c r="BFA261" s="306"/>
      <c r="BFB261" s="306"/>
      <c r="BFC261" s="306"/>
      <c r="BFD261" s="306"/>
      <c r="BFE261" s="306"/>
      <c r="BFF261" s="306"/>
      <c r="BFG261" s="306"/>
      <c r="BFH261" s="306"/>
      <c r="BFI261" s="306"/>
      <c r="BFJ261" s="306"/>
      <c r="BFK261" s="306"/>
      <c r="BFL261" s="306"/>
      <c r="BFM261" s="306"/>
      <c r="BFN261" s="306"/>
      <c r="BFO261" s="306"/>
      <c r="BFP261" s="306"/>
      <c r="BFQ261" s="306"/>
      <c r="BFR261" s="306"/>
      <c r="BFS261" s="306"/>
      <c r="BFT261" s="306"/>
      <c r="BFU261" s="306"/>
      <c r="BFV261" s="306"/>
      <c r="BFW261" s="306"/>
      <c r="BFX261" s="306"/>
      <c r="BFY261" s="306"/>
      <c r="BFZ261" s="306"/>
      <c r="BGA261" s="306"/>
      <c r="BGB261" s="306"/>
      <c r="BGC261" s="306"/>
      <c r="BGD261" s="306"/>
      <c r="BGE261" s="306"/>
      <c r="BGF261" s="306"/>
      <c r="BGG261" s="306"/>
      <c r="BGH261" s="306"/>
      <c r="BGI261" s="306"/>
      <c r="BGJ261" s="306"/>
      <c r="BGK261" s="306"/>
      <c r="BGL261" s="306"/>
      <c r="BGM261" s="306"/>
      <c r="BGN261" s="306"/>
      <c r="BGO261" s="306"/>
      <c r="BGP261" s="306"/>
      <c r="BGQ261" s="306"/>
      <c r="BGR261" s="306"/>
      <c r="BGS261" s="306"/>
      <c r="BGT261" s="306"/>
      <c r="BGU261" s="306"/>
      <c r="BGV261" s="306"/>
      <c r="BGW261" s="306"/>
      <c r="BGX261" s="306"/>
      <c r="BGY261" s="306"/>
      <c r="BGZ261" s="306"/>
      <c r="BHA261" s="306"/>
      <c r="BHB261" s="306"/>
      <c r="BHC261" s="306"/>
      <c r="BHD261" s="306"/>
      <c r="BHE261" s="306"/>
      <c r="BHF261" s="306"/>
      <c r="BHG261" s="306"/>
      <c r="BHH261" s="306"/>
      <c r="BHI261" s="306"/>
      <c r="BHJ261" s="306"/>
      <c r="BHK261" s="306"/>
      <c r="BHL261" s="306"/>
      <c r="BHM261" s="306"/>
      <c r="BHN261" s="306"/>
      <c r="BHO261" s="306"/>
      <c r="BHP261" s="306"/>
      <c r="BHQ261" s="306"/>
      <c r="BHR261" s="306"/>
      <c r="BHS261" s="306"/>
      <c r="BHT261" s="306"/>
      <c r="BHU261" s="306"/>
      <c r="BHV261" s="306"/>
      <c r="BHW261" s="306"/>
      <c r="BHX261" s="306"/>
      <c r="BHY261" s="306"/>
      <c r="BHZ261" s="306"/>
      <c r="BIA261" s="306"/>
      <c r="BIB261" s="306"/>
      <c r="BIC261" s="306"/>
      <c r="BID261" s="306"/>
      <c r="BIE261" s="306"/>
      <c r="BIF261" s="306"/>
      <c r="BIG261" s="306"/>
      <c r="BIH261" s="306"/>
      <c r="BII261" s="306"/>
      <c r="BIJ261" s="306"/>
      <c r="BIK261" s="306"/>
      <c r="BIL261" s="306"/>
      <c r="BIM261" s="306"/>
      <c r="BIN261" s="306"/>
      <c r="BIO261" s="306"/>
      <c r="BIP261" s="306"/>
      <c r="BIQ261" s="306"/>
      <c r="BIR261" s="306"/>
      <c r="BIS261" s="306"/>
      <c r="BIT261" s="306"/>
      <c r="BIU261" s="306"/>
      <c r="BIV261" s="306"/>
      <c r="BIW261" s="306"/>
      <c r="BIX261" s="306"/>
      <c r="BIY261" s="306"/>
      <c r="BIZ261" s="306"/>
      <c r="BJA261" s="306"/>
      <c r="BJB261" s="306"/>
      <c r="BJC261" s="306"/>
      <c r="BJD261" s="306"/>
      <c r="BJE261" s="306"/>
      <c r="BJF261" s="306"/>
      <c r="BJG261" s="306"/>
      <c r="BJH261" s="306"/>
      <c r="BJI261" s="306"/>
      <c r="BJJ261" s="306"/>
      <c r="BJK261" s="306"/>
      <c r="BJL261" s="306"/>
      <c r="BJM261" s="306"/>
      <c r="BJN261" s="306"/>
      <c r="BJO261" s="306"/>
      <c r="BJP261" s="306"/>
      <c r="BJQ261" s="306"/>
      <c r="BJR261" s="306"/>
      <c r="BJS261" s="306"/>
      <c r="BJT261" s="306"/>
      <c r="BJU261" s="306"/>
      <c r="BJV261" s="306"/>
      <c r="BJW261" s="306"/>
      <c r="BJX261" s="306"/>
      <c r="BJY261" s="306"/>
      <c r="BJZ261" s="306"/>
      <c r="BKA261" s="306"/>
      <c r="BKB261" s="306"/>
      <c r="BKC261" s="306"/>
      <c r="BKD261" s="306"/>
      <c r="BKE261" s="306"/>
      <c r="BKF261" s="306"/>
      <c r="BKG261" s="306"/>
      <c r="BKH261" s="306"/>
      <c r="BKI261" s="306"/>
      <c r="BKJ261" s="306"/>
      <c r="BKK261" s="306"/>
      <c r="BKL261" s="306"/>
      <c r="BKM261" s="306"/>
      <c r="BKN261" s="306"/>
      <c r="BKO261" s="306"/>
      <c r="BKP261" s="306"/>
      <c r="BKQ261" s="306"/>
      <c r="BKR261" s="306"/>
      <c r="BKS261" s="306"/>
      <c r="BKT261" s="306"/>
      <c r="BKU261" s="306"/>
      <c r="BKV261" s="306"/>
      <c r="BKW261" s="306"/>
      <c r="BKX261" s="306"/>
      <c r="BKY261" s="306"/>
      <c r="BKZ261" s="306"/>
      <c r="BLA261" s="306"/>
      <c r="BLB261" s="306"/>
      <c r="BLC261" s="306"/>
      <c r="BLD261" s="306"/>
      <c r="BLE261" s="306"/>
      <c r="BLF261" s="306"/>
      <c r="BLG261" s="306"/>
      <c r="BLH261" s="306"/>
      <c r="BLI261" s="306"/>
      <c r="BLJ261" s="306"/>
      <c r="BLK261" s="306"/>
      <c r="BLL261" s="306"/>
      <c r="BLM261" s="306"/>
      <c r="BLN261" s="306"/>
      <c r="BLO261" s="306"/>
      <c r="BLP261" s="306"/>
      <c r="BLQ261" s="306"/>
      <c r="BLR261" s="306"/>
      <c r="BLS261" s="306"/>
      <c r="BLT261" s="306"/>
      <c r="BLU261" s="306"/>
      <c r="BLV261" s="306"/>
      <c r="BLW261" s="306"/>
      <c r="BLX261" s="306"/>
      <c r="BLY261" s="306"/>
      <c r="BLZ261" s="306"/>
      <c r="BMA261" s="306"/>
      <c r="BMB261" s="306"/>
      <c r="BMC261" s="306"/>
      <c r="BMD261" s="306"/>
      <c r="BME261" s="306"/>
      <c r="BMF261" s="306"/>
      <c r="BMG261" s="306"/>
      <c r="BMH261" s="306"/>
      <c r="BMI261" s="306"/>
      <c r="BMJ261" s="306"/>
      <c r="BMK261" s="306"/>
      <c r="BML261" s="306"/>
      <c r="BMM261" s="306"/>
      <c r="BMN261" s="306"/>
      <c r="BMO261" s="306"/>
      <c r="BMP261" s="306"/>
      <c r="BMQ261" s="306"/>
      <c r="BMR261" s="306"/>
      <c r="BMS261" s="306"/>
      <c r="BMT261" s="306"/>
      <c r="BMU261" s="306"/>
      <c r="BMV261" s="306"/>
      <c r="BMW261" s="306"/>
      <c r="BMX261" s="306"/>
      <c r="BMY261" s="306"/>
      <c r="BMZ261" s="306"/>
      <c r="BNA261" s="306"/>
      <c r="BNB261" s="306"/>
      <c r="BNC261" s="306"/>
      <c r="BND261" s="306"/>
      <c r="BNE261" s="306"/>
      <c r="BNF261" s="306"/>
      <c r="BNG261" s="306"/>
      <c r="BNH261" s="306"/>
      <c r="BNI261" s="306"/>
      <c r="BNJ261" s="306"/>
      <c r="BNK261" s="306"/>
      <c r="BNL261" s="306"/>
      <c r="BNM261" s="306"/>
      <c r="BNN261" s="306"/>
      <c r="BNO261" s="306"/>
      <c r="BNP261" s="306"/>
      <c r="BNQ261" s="306"/>
      <c r="BNR261" s="306"/>
      <c r="BNS261" s="306"/>
      <c r="BNT261" s="306"/>
      <c r="BNU261" s="306"/>
      <c r="BNV261" s="306"/>
      <c r="BNW261" s="306"/>
      <c r="BNX261" s="306"/>
      <c r="BNY261" s="306"/>
      <c r="BNZ261" s="306"/>
      <c r="BOA261" s="306"/>
      <c r="BOB261" s="306"/>
      <c r="BOC261" s="306"/>
      <c r="BOD261" s="306"/>
      <c r="BOE261" s="306"/>
      <c r="BOF261" s="306"/>
      <c r="BOG261" s="306"/>
      <c r="BOH261" s="306"/>
      <c r="BOI261" s="306"/>
      <c r="BOJ261" s="306"/>
      <c r="BOK261" s="306"/>
      <c r="BOL261" s="306"/>
      <c r="BOM261" s="306"/>
      <c r="BON261" s="306"/>
      <c r="BOO261" s="306"/>
      <c r="BOP261" s="306"/>
      <c r="BOQ261" s="306"/>
      <c r="BOR261" s="306"/>
      <c r="BOS261" s="306"/>
      <c r="BOT261" s="306"/>
      <c r="BOU261" s="306"/>
      <c r="BOV261" s="306"/>
      <c r="BOW261" s="306"/>
      <c r="BOX261" s="306"/>
      <c r="BOY261" s="306"/>
      <c r="BOZ261" s="306"/>
      <c r="BPA261" s="306"/>
      <c r="BPB261" s="306"/>
      <c r="BPC261" s="306"/>
      <c r="BPD261" s="306"/>
      <c r="BPE261" s="306"/>
      <c r="BPF261" s="306"/>
      <c r="BPG261" s="306"/>
      <c r="BPH261" s="306"/>
      <c r="BPI261" s="306"/>
      <c r="BPJ261" s="306"/>
      <c r="BPK261" s="306"/>
      <c r="BPL261" s="306"/>
      <c r="BPM261" s="306"/>
      <c r="BPN261" s="306"/>
      <c r="BPO261" s="306"/>
      <c r="BPP261" s="306"/>
      <c r="BPQ261" s="306"/>
      <c r="BPR261" s="306"/>
      <c r="BPS261" s="306"/>
      <c r="BPT261" s="306"/>
      <c r="BPU261" s="306"/>
      <c r="BPV261" s="306"/>
      <c r="BPW261" s="306"/>
      <c r="BPX261" s="306"/>
      <c r="BPY261" s="306"/>
      <c r="BPZ261" s="306"/>
      <c r="BQA261" s="306"/>
      <c r="BQB261" s="306"/>
      <c r="BQC261" s="306"/>
      <c r="BQD261" s="306"/>
      <c r="BQE261" s="306"/>
      <c r="BQF261" s="306"/>
      <c r="BQG261" s="306"/>
      <c r="BQH261" s="306"/>
      <c r="BQI261" s="306"/>
      <c r="BQJ261" s="306"/>
      <c r="BQK261" s="306"/>
      <c r="BQL261" s="306"/>
      <c r="BQM261" s="306"/>
      <c r="BQN261" s="306"/>
      <c r="BQO261" s="306"/>
      <c r="BQP261" s="306"/>
      <c r="BQQ261" s="306"/>
      <c r="BQR261" s="306"/>
      <c r="BQS261" s="306"/>
      <c r="BQT261" s="306"/>
      <c r="BQU261" s="306"/>
      <c r="BQV261" s="306"/>
      <c r="BQW261" s="306"/>
      <c r="BQX261" s="306"/>
      <c r="BQY261" s="306"/>
      <c r="BQZ261" s="306"/>
      <c r="BRA261" s="306"/>
      <c r="BRB261" s="306"/>
      <c r="BRC261" s="306"/>
      <c r="BRD261" s="306"/>
      <c r="BRE261" s="306"/>
      <c r="BRF261" s="306"/>
      <c r="BRG261" s="306"/>
      <c r="BRH261" s="306"/>
      <c r="BRI261" s="306"/>
      <c r="BRJ261" s="306"/>
      <c r="BRK261" s="306"/>
      <c r="BRL261" s="306"/>
      <c r="BRM261" s="306"/>
      <c r="BRN261" s="306"/>
      <c r="BRO261" s="306"/>
      <c r="BRP261" s="306"/>
      <c r="BRQ261" s="306"/>
      <c r="BRR261" s="306"/>
      <c r="BRS261" s="306"/>
      <c r="BRT261" s="306"/>
      <c r="BRU261" s="306"/>
      <c r="BRV261" s="306"/>
      <c r="BRW261" s="306"/>
      <c r="BRX261" s="306"/>
      <c r="BRY261" s="306"/>
      <c r="BRZ261" s="306"/>
      <c r="BSA261" s="306"/>
      <c r="BSB261" s="306"/>
      <c r="BSC261" s="306"/>
      <c r="BSD261" s="306"/>
      <c r="BSE261" s="306"/>
      <c r="BSF261" s="306"/>
      <c r="BSG261" s="306"/>
      <c r="BSH261" s="306"/>
      <c r="BSI261" s="306"/>
      <c r="BSJ261" s="306"/>
      <c r="BSK261" s="306"/>
      <c r="BSL261" s="306"/>
      <c r="BSM261" s="306"/>
      <c r="BSN261" s="306"/>
      <c r="BSO261" s="306"/>
      <c r="BSP261" s="306"/>
      <c r="BSQ261" s="306"/>
      <c r="BSR261" s="306"/>
      <c r="BSS261" s="306"/>
      <c r="BST261" s="306"/>
      <c r="BSU261" s="306"/>
      <c r="BSV261" s="306"/>
      <c r="BSW261" s="306"/>
      <c r="BSX261" s="306"/>
      <c r="BSY261" s="306"/>
      <c r="BSZ261" s="306"/>
      <c r="BTA261" s="306"/>
      <c r="BTB261" s="306"/>
      <c r="BTC261" s="306"/>
      <c r="BTD261" s="306"/>
      <c r="BTE261" s="306"/>
      <c r="BTF261" s="306"/>
      <c r="BTG261" s="306"/>
      <c r="BTH261" s="306"/>
      <c r="BTI261" s="306"/>
      <c r="BTJ261" s="306"/>
      <c r="BTK261" s="306"/>
      <c r="BTL261" s="306"/>
      <c r="BTM261" s="306"/>
      <c r="BTN261" s="306"/>
      <c r="BTO261" s="306"/>
      <c r="BTP261" s="306"/>
      <c r="BTQ261" s="306"/>
      <c r="BTR261" s="306"/>
      <c r="BTS261" s="306"/>
      <c r="BTT261" s="306"/>
      <c r="BTU261" s="306"/>
      <c r="BTV261" s="306"/>
      <c r="BTW261" s="306"/>
      <c r="BTX261" s="306"/>
      <c r="BTY261" s="306"/>
      <c r="BTZ261" s="306"/>
      <c r="BUA261" s="306"/>
      <c r="BUB261" s="306"/>
      <c r="BUC261" s="306"/>
      <c r="BUD261" s="306"/>
      <c r="BUE261" s="306"/>
      <c r="BUF261" s="306"/>
      <c r="BUG261" s="306"/>
      <c r="BUH261" s="306"/>
      <c r="BUI261" s="306"/>
      <c r="BUJ261" s="306"/>
      <c r="BUK261" s="306"/>
      <c r="BUL261" s="306"/>
      <c r="BUM261" s="306"/>
      <c r="BUN261" s="306"/>
      <c r="BUO261" s="306"/>
      <c r="BUP261" s="306"/>
      <c r="BUQ261" s="306"/>
      <c r="BUR261" s="306"/>
      <c r="BUS261" s="306"/>
      <c r="BUT261" s="306"/>
      <c r="BUU261" s="306"/>
      <c r="BUV261" s="306"/>
      <c r="BUW261" s="306"/>
      <c r="BUX261" s="306"/>
      <c r="BUY261" s="306"/>
      <c r="BUZ261" s="306"/>
      <c r="BVA261" s="306"/>
      <c r="BVB261" s="306"/>
      <c r="BVC261" s="306"/>
      <c r="BVD261" s="306"/>
      <c r="BVE261" s="306"/>
      <c r="BVF261" s="306"/>
      <c r="BVG261" s="306"/>
      <c r="BVH261" s="306"/>
      <c r="BVI261" s="306"/>
      <c r="BVJ261" s="306"/>
      <c r="BVK261" s="306"/>
      <c r="BVL261" s="306"/>
      <c r="BVM261" s="306"/>
      <c r="BVN261" s="306"/>
      <c r="BVO261" s="306"/>
      <c r="BVP261" s="306"/>
      <c r="BVQ261" s="306"/>
      <c r="BVR261" s="306"/>
      <c r="BVS261" s="306"/>
      <c r="BVT261" s="306"/>
      <c r="BVU261" s="306"/>
      <c r="BVV261" s="306"/>
      <c r="BVW261" s="306"/>
      <c r="BVX261" s="306"/>
      <c r="BVY261" s="306"/>
      <c r="BVZ261" s="306"/>
      <c r="BWA261" s="306"/>
      <c r="BWB261" s="306"/>
      <c r="BWC261" s="306"/>
      <c r="BWD261" s="306"/>
      <c r="BWE261" s="306"/>
      <c r="BWF261" s="306"/>
      <c r="BWG261" s="306"/>
      <c r="BWH261" s="306"/>
      <c r="BWI261" s="306"/>
      <c r="BWJ261" s="306"/>
      <c r="BWK261" s="306"/>
      <c r="BWL261" s="306"/>
      <c r="BWM261" s="306"/>
      <c r="BWN261" s="306"/>
      <c r="BWO261" s="306"/>
      <c r="BWP261" s="306"/>
      <c r="BWQ261" s="306"/>
      <c r="BWR261" s="306"/>
      <c r="BWS261" s="306"/>
      <c r="BWT261" s="306"/>
      <c r="BWU261" s="306"/>
      <c r="BWV261" s="306"/>
      <c r="BWW261" s="306"/>
      <c r="BWX261" s="306"/>
      <c r="BWY261" s="306"/>
      <c r="BWZ261" s="306"/>
      <c r="BXA261" s="306"/>
      <c r="BXB261" s="306"/>
      <c r="BXC261" s="306"/>
      <c r="BXD261" s="306"/>
      <c r="BXE261" s="306"/>
      <c r="BXF261" s="306"/>
      <c r="BXG261" s="306"/>
      <c r="BXH261" s="306"/>
      <c r="BXI261" s="306"/>
      <c r="BXJ261" s="306"/>
      <c r="BXK261" s="306"/>
      <c r="BXL261" s="306"/>
      <c r="BXM261" s="306"/>
      <c r="BXN261" s="306"/>
      <c r="BXO261" s="306"/>
      <c r="BXP261" s="306"/>
      <c r="BXQ261" s="306"/>
      <c r="BXR261" s="306"/>
      <c r="BXS261" s="306"/>
      <c r="BXT261" s="306"/>
      <c r="BXU261" s="306"/>
      <c r="BXV261" s="306"/>
      <c r="BXW261" s="306"/>
      <c r="BXX261" s="306"/>
      <c r="BXY261" s="306"/>
      <c r="BXZ261" s="306"/>
      <c r="BYA261" s="306"/>
      <c r="BYB261" s="306"/>
      <c r="BYC261" s="306"/>
      <c r="BYD261" s="306"/>
      <c r="BYE261" s="306"/>
      <c r="BYF261" s="306"/>
      <c r="BYG261" s="306"/>
      <c r="BYH261" s="306"/>
      <c r="BYI261" s="306"/>
      <c r="BYJ261" s="306"/>
      <c r="BYK261" s="306"/>
      <c r="BYL261" s="306"/>
      <c r="BYM261" s="306"/>
      <c r="BYN261" s="306"/>
      <c r="BYO261" s="306"/>
      <c r="BYP261" s="306"/>
      <c r="BYQ261" s="306"/>
      <c r="BYR261" s="306"/>
      <c r="BYS261" s="306"/>
      <c r="BYT261" s="306"/>
      <c r="BYU261" s="306"/>
      <c r="BYV261" s="306"/>
      <c r="BYW261" s="306"/>
      <c r="BYX261" s="306"/>
      <c r="BYY261" s="306"/>
      <c r="BYZ261" s="306"/>
      <c r="BZA261" s="306"/>
      <c r="BZB261" s="306"/>
      <c r="BZC261" s="306"/>
      <c r="BZD261" s="306"/>
      <c r="BZE261" s="306"/>
      <c r="BZF261" s="306"/>
      <c r="BZG261" s="306"/>
      <c r="BZH261" s="306"/>
      <c r="BZI261" s="306"/>
      <c r="BZJ261" s="306"/>
      <c r="BZK261" s="306"/>
      <c r="BZL261" s="306"/>
      <c r="BZM261" s="306"/>
      <c r="BZN261" s="306"/>
      <c r="BZO261" s="306"/>
      <c r="BZP261" s="306"/>
      <c r="BZQ261" s="306"/>
      <c r="BZR261" s="306"/>
      <c r="BZS261" s="306"/>
      <c r="BZT261" s="306"/>
      <c r="BZU261" s="306"/>
      <c r="BZV261" s="306"/>
      <c r="BZW261" s="306"/>
      <c r="BZX261" s="306"/>
      <c r="BZY261" s="306"/>
      <c r="BZZ261" s="306"/>
      <c r="CAA261" s="306"/>
      <c r="CAB261" s="306"/>
      <c r="CAC261" s="306"/>
      <c r="CAD261" s="306"/>
      <c r="CAE261" s="306"/>
      <c r="CAF261" s="306"/>
      <c r="CAG261" s="306"/>
      <c r="CAH261" s="306"/>
      <c r="CAI261" s="306"/>
      <c r="CAJ261" s="306"/>
      <c r="CAK261" s="306"/>
      <c r="CAL261" s="306"/>
      <c r="CAM261" s="306"/>
      <c r="CAN261" s="306"/>
      <c r="CAO261" s="306"/>
      <c r="CAP261" s="306"/>
      <c r="CAQ261" s="306"/>
      <c r="CAR261" s="306"/>
      <c r="CAS261" s="306"/>
      <c r="CAT261" s="306"/>
      <c r="CAU261" s="306"/>
      <c r="CAV261" s="306"/>
      <c r="CAW261" s="306"/>
      <c r="CAX261" s="306"/>
      <c r="CAY261" s="306"/>
      <c r="CAZ261" s="306"/>
      <c r="CBA261" s="306"/>
      <c r="CBB261" s="306"/>
      <c r="CBC261" s="306"/>
      <c r="CBD261" s="306"/>
      <c r="CBE261" s="306"/>
      <c r="CBF261" s="306"/>
      <c r="CBG261" s="306"/>
      <c r="CBH261" s="306"/>
      <c r="CBI261" s="306"/>
      <c r="CBJ261" s="306"/>
      <c r="CBK261" s="306"/>
      <c r="CBL261" s="306"/>
      <c r="CBM261" s="306"/>
      <c r="CBN261" s="306"/>
      <c r="CBO261" s="306"/>
      <c r="CBP261" s="306"/>
      <c r="CBQ261" s="306"/>
      <c r="CBR261" s="306"/>
      <c r="CBS261" s="306"/>
      <c r="CBT261" s="306"/>
      <c r="CBU261" s="306"/>
      <c r="CBV261" s="306"/>
      <c r="CBW261" s="306"/>
      <c r="CBX261" s="306"/>
      <c r="CBY261" s="306"/>
      <c r="CBZ261" s="306"/>
      <c r="CCA261" s="306"/>
      <c r="CCB261" s="306"/>
      <c r="CCC261" s="306"/>
      <c r="CCD261" s="306"/>
      <c r="CCE261" s="306"/>
      <c r="CCF261" s="306"/>
      <c r="CCG261" s="306"/>
      <c r="CCH261" s="306"/>
      <c r="CCI261" s="306"/>
      <c r="CCJ261" s="306"/>
      <c r="CCK261" s="306"/>
      <c r="CCL261" s="306"/>
      <c r="CCM261" s="306"/>
      <c r="CCN261" s="306"/>
      <c r="CCO261" s="306"/>
      <c r="CCP261" s="306"/>
      <c r="CCQ261" s="306"/>
      <c r="CCR261" s="306"/>
      <c r="CCS261" s="306"/>
      <c r="CCT261" s="306"/>
      <c r="CCU261" s="306"/>
      <c r="CCV261" s="306"/>
      <c r="CCW261" s="306"/>
      <c r="CCX261" s="306"/>
      <c r="CCY261" s="306"/>
      <c r="CCZ261" s="306"/>
      <c r="CDA261" s="306"/>
      <c r="CDB261" s="306"/>
      <c r="CDC261" s="306"/>
      <c r="CDD261" s="306"/>
      <c r="CDE261" s="306"/>
      <c r="CDF261" s="306"/>
      <c r="CDG261" s="306"/>
      <c r="CDH261" s="306"/>
      <c r="CDI261" s="306"/>
      <c r="CDJ261" s="306"/>
      <c r="CDK261" s="306"/>
      <c r="CDL261" s="306"/>
      <c r="CDM261" s="306"/>
      <c r="CDN261" s="306"/>
      <c r="CDO261" s="306"/>
      <c r="CDP261" s="306"/>
      <c r="CDQ261" s="306"/>
      <c r="CDR261" s="306"/>
      <c r="CDS261" s="306"/>
      <c r="CDT261" s="306"/>
      <c r="CDU261" s="306"/>
      <c r="CDV261" s="306"/>
      <c r="CDW261" s="306"/>
      <c r="CDX261" s="306"/>
      <c r="CDY261" s="306"/>
      <c r="CDZ261" s="306"/>
      <c r="CEA261" s="306"/>
      <c r="CEB261" s="306"/>
      <c r="CEC261" s="306"/>
      <c r="CED261" s="306"/>
      <c r="CEE261" s="306"/>
      <c r="CEF261" s="306"/>
      <c r="CEG261" s="306"/>
      <c r="CEH261" s="306"/>
      <c r="CEI261" s="306"/>
      <c r="CEJ261" s="306"/>
      <c r="CEK261" s="306"/>
      <c r="CEL261" s="306"/>
      <c r="CEM261" s="306"/>
      <c r="CEN261" s="306"/>
      <c r="CEO261" s="306"/>
      <c r="CEP261" s="306"/>
      <c r="CEQ261" s="306"/>
      <c r="CER261" s="306"/>
      <c r="CES261" s="306"/>
      <c r="CET261" s="306"/>
      <c r="CEU261" s="306"/>
      <c r="CEV261" s="306"/>
      <c r="CEW261" s="306"/>
      <c r="CEX261" s="306"/>
      <c r="CEY261" s="306"/>
      <c r="CEZ261" s="306"/>
      <c r="CFA261" s="306"/>
      <c r="CFB261" s="306"/>
      <c r="CFC261" s="306"/>
      <c r="CFD261" s="306"/>
      <c r="CFE261" s="306"/>
      <c r="CFF261" s="306"/>
      <c r="CFG261" s="306"/>
      <c r="CFH261" s="306"/>
      <c r="CFI261" s="306"/>
      <c r="CFJ261" s="306"/>
      <c r="CFK261" s="306"/>
      <c r="CFL261" s="306"/>
      <c r="CFM261" s="306"/>
      <c r="CFN261" s="306"/>
      <c r="CFO261" s="306"/>
      <c r="CFP261" s="306"/>
      <c r="CFQ261" s="306"/>
      <c r="CFR261" s="306"/>
      <c r="CFS261" s="306"/>
      <c r="CFT261" s="306"/>
      <c r="CFU261" s="306"/>
      <c r="CFV261" s="306"/>
      <c r="CFW261" s="306"/>
      <c r="CFX261" s="306"/>
      <c r="CFY261" s="306"/>
      <c r="CFZ261" s="306"/>
      <c r="CGA261" s="306"/>
      <c r="CGB261" s="306"/>
      <c r="CGC261" s="306"/>
      <c r="CGD261" s="306"/>
      <c r="CGE261" s="306"/>
      <c r="CGF261" s="306"/>
      <c r="CGG261" s="306"/>
      <c r="CGH261" s="306"/>
      <c r="CGI261" s="306"/>
      <c r="CGJ261" s="306"/>
      <c r="CGK261" s="306"/>
      <c r="CGL261" s="306"/>
      <c r="CGM261" s="306"/>
      <c r="CGN261" s="306"/>
      <c r="CGO261" s="306"/>
      <c r="CGP261" s="306"/>
      <c r="CGQ261" s="306"/>
      <c r="CGR261" s="306"/>
      <c r="CGS261" s="306"/>
      <c r="CGT261" s="306"/>
      <c r="CGU261" s="306"/>
      <c r="CGV261" s="306"/>
      <c r="CGW261" s="306"/>
      <c r="CGX261" s="306"/>
      <c r="CGY261" s="306"/>
      <c r="CGZ261" s="306"/>
      <c r="CHA261" s="306"/>
      <c r="CHB261" s="306"/>
      <c r="CHC261" s="306"/>
      <c r="CHD261" s="306"/>
      <c r="CHE261" s="306"/>
      <c r="CHF261" s="306"/>
      <c r="CHG261" s="306"/>
      <c r="CHH261" s="306"/>
      <c r="CHI261" s="306"/>
      <c r="CHJ261" s="306"/>
      <c r="CHK261" s="306"/>
      <c r="CHL261" s="306"/>
      <c r="CHM261" s="306"/>
      <c r="CHN261" s="306"/>
      <c r="CHO261" s="306"/>
      <c r="CHP261" s="306"/>
      <c r="CHQ261" s="306"/>
      <c r="CHR261" s="306"/>
      <c r="CHS261" s="306"/>
      <c r="CHT261" s="306"/>
      <c r="CHU261" s="306"/>
      <c r="CHV261" s="306"/>
      <c r="CHW261" s="306"/>
      <c r="CHX261" s="306"/>
      <c r="CHY261" s="306"/>
      <c r="CHZ261" s="306"/>
      <c r="CIA261" s="306"/>
      <c r="CIB261" s="306"/>
      <c r="CIC261" s="306"/>
      <c r="CID261" s="306"/>
      <c r="CIE261" s="306"/>
      <c r="CIF261" s="306"/>
      <c r="CIG261" s="306"/>
      <c r="CIH261" s="306"/>
      <c r="CII261" s="306"/>
      <c r="CIJ261" s="306"/>
      <c r="CIK261" s="306"/>
      <c r="CIL261" s="306"/>
      <c r="CIM261" s="306"/>
      <c r="CIN261" s="306"/>
      <c r="CIO261" s="306"/>
      <c r="CIP261" s="306"/>
      <c r="CIQ261" s="306"/>
      <c r="CIR261" s="306"/>
      <c r="CIS261" s="306"/>
      <c r="CIT261" s="306"/>
      <c r="CIU261" s="306"/>
      <c r="CIV261" s="306"/>
      <c r="CIW261" s="306"/>
      <c r="CIX261" s="306"/>
      <c r="CIY261" s="306"/>
      <c r="CIZ261" s="306"/>
      <c r="CJA261" s="306"/>
      <c r="CJB261" s="306"/>
      <c r="CJC261" s="306"/>
      <c r="CJD261" s="306"/>
      <c r="CJE261" s="306"/>
      <c r="CJF261" s="306"/>
      <c r="CJG261" s="306"/>
      <c r="CJH261" s="306"/>
      <c r="CJI261" s="306"/>
      <c r="CJJ261" s="306"/>
      <c r="CJK261" s="306"/>
      <c r="CJL261" s="306"/>
      <c r="CJM261" s="306"/>
      <c r="CJN261" s="306"/>
      <c r="CJO261" s="306"/>
      <c r="CJP261" s="306"/>
      <c r="CJQ261" s="306"/>
      <c r="CJR261" s="306"/>
      <c r="CJS261" s="306"/>
      <c r="CJT261" s="306"/>
      <c r="CJU261" s="306"/>
      <c r="CJV261" s="306"/>
      <c r="CJW261" s="306"/>
      <c r="CJX261" s="306"/>
      <c r="CJY261" s="306"/>
      <c r="CJZ261" s="306"/>
      <c r="CKA261" s="306"/>
      <c r="CKB261" s="306"/>
      <c r="CKC261" s="306"/>
      <c r="CKD261" s="306"/>
      <c r="CKE261" s="306"/>
      <c r="CKF261" s="306"/>
      <c r="CKG261" s="306"/>
      <c r="CKH261" s="306"/>
      <c r="CKI261" s="306"/>
      <c r="CKJ261" s="306"/>
      <c r="CKK261" s="306"/>
      <c r="CKL261" s="306"/>
      <c r="CKM261" s="306"/>
      <c r="CKN261" s="306"/>
      <c r="CKO261" s="306"/>
      <c r="CKP261" s="306"/>
      <c r="CKQ261" s="306"/>
      <c r="CKR261" s="306"/>
      <c r="CKS261" s="306"/>
      <c r="CKT261" s="306"/>
      <c r="CKU261" s="306"/>
      <c r="CKV261" s="306"/>
      <c r="CKW261" s="306"/>
      <c r="CKX261" s="306"/>
      <c r="CKY261" s="306"/>
      <c r="CKZ261" s="306"/>
      <c r="CLA261" s="306"/>
      <c r="CLB261" s="306"/>
      <c r="CLC261" s="306"/>
      <c r="CLD261" s="306"/>
      <c r="CLE261" s="306"/>
      <c r="CLF261" s="306"/>
      <c r="CLG261" s="306"/>
      <c r="CLH261" s="306"/>
      <c r="CLI261" s="306"/>
      <c r="CLJ261" s="306"/>
      <c r="CLK261" s="306"/>
      <c r="CLL261" s="306"/>
      <c r="CLM261" s="306"/>
      <c r="CLN261" s="306"/>
      <c r="CLO261" s="306"/>
      <c r="CLP261" s="306"/>
      <c r="CLQ261" s="306"/>
      <c r="CLR261" s="306"/>
      <c r="CLS261" s="306"/>
      <c r="CLT261" s="306"/>
      <c r="CLU261" s="306"/>
      <c r="CLV261" s="306"/>
      <c r="CLW261" s="306"/>
      <c r="CLX261" s="306"/>
      <c r="CLY261" s="306"/>
      <c r="CLZ261" s="306"/>
      <c r="CMA261" s="306"/>
      <c r="CMB261" s="306"/>
      <c r="CMC261" s="306"/>
      <c r="CMD261" s="306"/>
      <c r="CME261" s="306"/>
      <c r="CMF261" s="306"/>
      <c r="CMG261" s="306"/>
      <c r="CMH261" s="306"/>
      <c r="CMI261" s="306"/>
      <c r="CMJ261" s="306"/>
      <c r="CMK261" s="306"/>
      <c r="CML261" s="306"/>
      <c r="CMM261" s="306"/>
      <c r="CMN261" s="306"/>
      <c r="CMO261" s="306"/>
      <c r="CMP261" s="306"/>
      <c r="CMQ261" s="306"/>
      <c r="CMR261" s="306"/>
      <c r="CMS261" s="306"/>
      <c r="CMT261" s="306"/>
      <c r="CMU261" s="306"/>
      <c r="CMV261" s="306"/>
      <c r="CMW261" s="306"/>
      <c r="CMX261" s="306"/>
      <c r="CMY261" s="306"/>
      <c r="CMZ261" s="306"/>
      <c r="CNA261" s="306"/>
      <c r="CNB261" s="306"/>
      <c r="CNC261" s="306"/>
      <c r="CND261" s="306"/>
      <c r="CNE261" s="306"/>
      <c r="CNF261" s="306"/>
      <c r="CNG261" s="306"/>
      <c r="CNH261" s="306"/>
      <c r="CNI261" s="306"/>
      <c r="CNJ261" s="306"/>
      <c r="CNK261" s="306"/>
      <c r="CNL261" s="306"/>
      <c r="CNM261" s="306"/>
      <c r="CNN261" s="306"/>
      <c r="CNO261" s="306"/>
      <c r="CNP261" s="306"/>
      <c r="CNQ261" s="306"/>
      <c r="CNR261" s="306"/>
      <c r="CNS261" s="306"/>
      <c r="CNT261" s="306"/>
      <c r="CNU261" s="306"/>
      <c r="CNV261" s="306"/>
      <c r="CNW261" s="306"/>
      <c r="CNX261" s="306"/>
      <c r="CNY261" s="306"/>
      <c r="CNZ261" s="306"/>
      <c r="COA261" s="306"/>
      <c r="COB261" s="306"/>
      <c r="COC261" s="306"/>
      <c r="COD261" s="306"/>
      <c r="COE261" s="306"/>
      <c r="COF261" s="306"/>
      <c r="COG261" s="306"/>
      <c r="COH261" s="306"/>
      <c r="COI261" s="306"/>
      <c r="COJ261" s="306"/>
      <c r="COK261" s="306"/>
      <c r="COL261" s="306"/>
      <c r="COM261" s="306"/>
      <c r="CON261" s="306"/>
      <c r="COO261" s="306"/>
      <c r="COP261" s="306"/>
      <c r="COQ261" s="306"/>
      <c r="COR261" s="306"/>
      <c r="COS261" s="306"/>
      <c r="COT261" s="306"/>
      <c r="COU261" s="306"/>
      <c r="COV261" s="306"/>
      <c r="COW261" s="306"/>
      <c r="COX261" s="306"/>
      <c r="COY261" s="306"/>
      <c r="COZ261" s="306"/>
      <c r="CPA261" s="306"/>
      <c r="CPB261" s="306"/>
      <c r="CPC261" s="306"/>
      <c r="CPD261" s="306"/>
      <c r="CPE261" s="306"/>
      <c r="CPF261" s="306"/>
      <c r="CPG261" s="306"/>
      <c r="CPH261" s="306"/>
      <c r="CPI261" s="306"/>
      <c r="CPJ261" s="306"/>
      <c r="CPK261" s="306"/>
      <c r="CPL261" s="306"/>
      <c r="CPM261" s="306"/>
      <c r="CPN261" s="306"/>
      <c r="CPO261" s="306"/>
      <c r="CPP261" s="306"/>
      <c r="CPQ261" s="306"/>
      <c r="CPR261" s="306"/>
      <c r="CPS261" s="306"/>
      <c r="CPT261" s="306"/>
      <c r="CPU261" s="306"/>
      <c r="CPV261" s="306"/>
      <c r="CPW261" s="306"/>
      <c r="CPX261" s="306"/>
      <c r="CPY261" s="306"/>
      <c r="CPZ261" s="306"/>
      <c r="CQA261" s="306"/>
      <c r="CQB261" s="306"/>
      <c r="CQC261" s="306"/>
      <c r="CQD261" s="306"/>
      <c r="CQE261" s="306"/>
      <c r="CQF261" s="306"/>
      <c r="CQG261" s="306"/>
      <c r="CQH261" s="306"/>
      <c r="CQI261" s="306"/>
      <c r="CQJ261" s="306"/>
      <c r="CQK261" s="306"/>
      <c r="CQL261" s="306"/>
      <c r="CQM261" s="306"/>
      <c r="CQN261" s="306"/>
      <c r="CQO261" s="306"/>
      <c r="CQP261" s="306"/>
      <c r="CQQ261" s="306"/>
      <c r="CQR261" s="306"/>
      <c r="CQS261" s="306"/>
      <c r="CQT261" s="306"/>
      <c r="CQU261" s="306"/>
      <c r="CQV261" s="306"/>
      <c r="CQW261" s="306"/>
      <c r="CQX261" s="306"/>
      <c r="CQY261" s="306"/>
      <c r="CQZ261" s="306"/>
      <c r="CRA261" s="306"/>
      <c r="CRB261" s="306"/>
      <c r="CRC261" s="306"/>
      <c r="CRD261" s="306"/>
      <c r="CRE261" s="306"/>
      <c r="CRF261" s="306"/>
      <c r="CRG261" s="306"/>
      <c r="CRH261" s="306"/>
      <c r="CRI261" s="306"/>
      <c r="CRJ261" s="306"/>
      <c r="CRK261" s="306"/>
      <c r="CRL261" s="306"/>
      <c r="CRM261" s="306"/>
      <c r="CRN261" s="306"/>
      <c r="CRO261" s="306"/>
      <c r="CRP261" s="306"/>
      <c r="CRQ261" s="306"/>
      <c r="CRR261" s="306"/>
      <c r="CRS261" s="306"/>
      <c r="CRT261" s="306"/>
      <c r="CRU261" s="306"/>
      <c r="CRV261" s="306"/>
      <c r="CRW261" s="306"/>
      <c r="CRX261" s="306"/>
      <c r="CRY261" s="306"/>
      <c r="CRZ261" s="306"/>
      <c r="CSA261" s="306"/>
      <c r="CSB261" s="306"/>
      <c r="CSC261" s="306"/>
      <c r="CSD261" s="306"/>
      <c r="CSE261" s="306"/>
      <c r="CSF261" s="306"/>
      <c r="CSG261" s="306"/>
      <c r="CSH261" s="306"/>
      <c r="CSI261" s="306"/>
      <c r="CSJ261" s="306"/>
      <c r="CSK261" s="306"/>
      <c r="CSL261" s="306"/>
      <c r="CSM261" s="306"/>
      <c r="CSN261" s="306"/>
      <c r="CSO261" s="306"/>
      <c r="CSP261" s="306"/>
      <c r="CSQ261" s="306"/>
      <c r="CSR261" s="306"/>
      <c r="CSS261" s="306"/>
      <c r="CST261" s="306"/>
      <c r="CSU261" s="306"/>
      <c r="CSV261" s="306"/>
      <c r="CSW261" s="306"/>
      <c r="CSX261" s="306"/>
      <c r="CSY261" s="306"/>
      <c r="CSZ261" s="306"/>
      <c r="CTA261" s="306"/>
      <c r="CTB261" s="306"/>
      <c r="CTC261" s="306"/>
      <c r="CTD261" s="306"/>
      <c r="CTE261" s="306"/>
      <c r="CTF261" s="306"/>
      <c r="CTG261" s="306"/>
      <c r="CTH261" s="306"/>
      <c r="CTI261" s="306"/>
      <c r="CTJ261" s="306"/>
      <c r="CTK261" s="306"/>
      <c r="CTL261" s="306"/>
      <c r="CTM261" s="306"/>
      <c r="CTN261" s="306"/>
      <c r="CTO261" s="306"/>
      <c r="CTP261" s="306"/>
      <c r="CTQ261" s="306"/>
      <c r="CTR261" s="306"/>
      <c r="CTS261" s="306"/>
      <c r="CTT261" s="306"/>
      <c r="CTU261" s="306"/>
      <c r="CTV261" s="306"/>
      <c r="CTW261" s="306"/>
      <c r="CTX261" s="306"/>
      <c r="CTY261" s="306"/>
      <c r="CTZ261" s="306"/>
      <c r="CUA261" s="306"/>
      <c r="CUB261" s="306"/>
      <c r="CUC261" s="306"/>
      <c r="CUD261" s="306"/>
      <c r="CUE261" s="306"/>
      <c r="CUF261" s="306"/>
      <c r="CUG261" s="306"/>
      <c r="CUH261" s="306"/>
      <c r="CUI261" s="306"/>
      <c r="CUJ261" s="306"/>
      <c r="CUK261" s="306"/>
      <c r="CUL261" s="306"/>
      <c r="CUM261" s="306"/>
      <c r="CUN261" s="306"/>
      <c r="CUO261" s="306"/>
      <c r="CUP261" s="306"/>
      <c r="CUQ261" s="306"/>
      <c r="CUR261" s="306"/>
      <c r="CUS261" s="306"/>
      <c r="CUT261" s="306"/>
      <c r="CUU261" s="306"/>
      <c r="CUV261" s="306"/>
      <c r="CUW261" s="306"/>
      <c r="CUX261" s="306"/>
      <c r="CUY261" s="306"/>
      <c r="CUZ261" s="306"/>
      <c r="CVA261" s="306"/>
      <c r="CVB261" s="306"/>
      <c r="CVC261" s="306"/>
      <c r="CVD261" s="306"/>
      <c r="CVE261" s="306"/>
      <c r="CVF261" s="306"/>
      <c r="CVG261" s="306"/>
      <c r="CVH261" s="306"/>
      <c r="CVI261" s="306"/>
      <c r="CVJ261" s="306"/>
      <c r="CVK261" s="306"/>
      <c r="CVL261" s="306"/>
      <c r="CVM261" s="306"/>
      <c r="CVN261" s="306"/>
      <c r="CVO261" s="306"/>
      <c r="CVP261" s="306"/>
      <c r="CVQ261" s="306"/>
      <c r="CVR261" s="306"/>
      <c r="CVS261" s="306"/>
      <c r="CVT261" s="306"/>
      <c r="CVU261" s="306"/>
      <c r="CVV261" s="306"/>
      <c r="CVW261" s="306"/>
      <c r="CVX261" s="306"/>
      <c r="CVY261" s="306"/>
      <c r="CVZ261" s="306"/>
      <c r="CWA261" s="306"/>
      <c r="CWB261" s="306"/>
      <c r="CWC261" s="306"/>
      <c r="CWD261" s="306"/>
      <c r="CWE261" s="306"/>
      <c r="CWF261" s="306"/>
      <c r="CWG261" s="306"/>
      <c r="CWH261" s="306"/>
      <c r="CWI261" s="306"/>
      <c r="CWJ261" s="306"/>
      <c r="CWK261" s="306"/>
      <c r="CWL261" s="306"/>
      <c r="CWM261" s="306"/>
      <c r="CWN261" s="306"/>
      <c r="CWO261" s="306"/>
      <c r="CWP261" s="306"/>
      <c r="CWQ261" s="306"/>
      <c r="CWR261" s="306"/>
      <c r="CWS261" s="306"/>
      <c r="CWT261" s="306"/>
      <c r="CWU261" s="306"/>
      <c r="CWV261" s="306"/>
      <c r="CWW261" s="306"/>
      <c r="CWX261" s="306"/>
      <c r="CWY261" s="306"/>
      <c r="CWZ261" s="306"/>
      <c r="CXA261" s="306"/>
      <c r="CXB261" s="306"/>
      <c r="CXC261" s="306"/>
      <c r="CXD261" s="306"/>
      <c r="CXE261" s="306"/>
      <c r="CXF261" s="306"/>
      <c r="CXG261" s="306"/>
      <c r="CXH261" s="306"/>
      <c r="CXI261" s="306"/>
      <c r="CXJ261" s="306"/>
      <c r="CXK261" s="306"/>
      <c r="CXL261" s="306"/>
      <c r="CXM261" s="306"/>
      <c r="CXN261" s="306"/>
      <c r="CXO261" s="306"/>
      <c r="CXP261" s="306"/>
      <c r="CXQ261" s="306"/>
      <c r="CXR261" s="306"/>
      <c r="CXS261" s="306"/>
      <c r="CXT261" s="306"/>
      <c r="CXU261" s="306"/>
      <c r="CXV261" s="306"/>
      <c r="CXW261" s="306"/>
      <c r="CXX261" s="306"/>
      <c r="CXY261" s="306"/>
      <c r="CXZ261" s="306"/>
      <c r="CYA261" s="306"/>
      <c r="CYB261" s="306"/>
      <c r="CYC261" s="306"/>
      <c r="CYD261" s="306"/>
      <c r="CYE261" s="306"/>
      <c r="CYF261" s="306"/>
      <c r="CYG261" s="306"/>
      <c r="CYH261" s="306"/>
      <c r="CYI261" s="306"/>
      <c r="CYJ261" s="306"/>
      <c r="CYK261" s="306"/>
      <c r="CYL261" s="306"/>
      <c r="CYM261" s="306"/>
      <c r="CYN261" s="306"/>
      <c r="CYO261" s="306"/>
      <c r="CYP261" s="306"/>
      <c r="CYQ261" s="306"/>
      <c r="CYR261" s="306"/>
      <c r="CYS261" s="306"/>
      <c r="CYT261" s="306"/>
      <c r="CYU261" s="306"/>
      <c r="CYV261" s="306"/>
      <c r="CYW261" s="306"/>
      <c r="CYX261" s="306"/>
      <c r="CYY261" s="306"/>
      <c r="CYZ261" s="306"/>
      <c r="CZA261" s="306"/>
      <c r="CZB261" s="306"/>
      <c r="CZC261" s="306"/>
      <c r="CZD261" s="306"/>
      <c r="CZE261" s="306"/>
      <c r="CZF261" s="306"/>
      <c r="CZG261" s="306"/>
      <c r="CZH261" s="306"/>
      <c r="CZI261" s="306"/>
      <c r="CZJ261" s="306"/>
      <c r="CZK261" s="306"/>
      <c r="CZL261" s="306"/>
      <c r="CZM261" s="306"/>
      <c r="CZN261" s="306"/>
      <c r="CZO261" s="306"/>
      <c r="CZP261" s="306"/>
      <c r="CZQ261" s="306"/>
      <c r="CZR261" s="306"/>
      <c r="CZS261" s="306"/>
      <c r="CZT261" s="306"/>
      <c r="CZU261" s="306"/>
      <c r="CZV261" s="306"/>
      <c r="CZW261" s="306"/>
      <c r="CZX261" s="306"/>
      <c r="CZY261" s="306"/>
      <c r="CZZ261" s="306"/>
      <c r="DAA261" s="306"/>
      <c r="DAB261" s="306"/>
      <c r="DAC261" s="306"/>
      <c r="DAD261" s="306"/>
      <c r="DAE261" s="306"/>
      <c r="DAF261" s="306"/>
      <c r="DAG261" s="306"/>
      <c r="DAH261" s="306"/>
      <c r="DAI261" s="306"/>
      <c r="DAJ261" s="306"/>
      <c r="DAK261" s="306"/>
      <c r="DAL261" s="306"/>
      <c r="DAM261" s="306"/>
      <c r="DAN261" s="306"/>
      <c r="DAO261" s="306"/>
      <c r="DAP261" s="306"/>
      <c r="DAQ261" s="306"/>
      <c r="DAR261" s="306"/>
      <c r="DAS261" s="306"/>
      <c r="DAT261" s="306"/>
      <c r="DAU261" s="306"/>
      <c r="DAV261" s="306"/>
      <c r="DAW261" s="306"/>
      <c r="DAX261" s="306"/>
      <c r="DAY261" s="306"/>
      <c r="DAZ261" s="306"/>
      <c r="DBA261" s="306"/>
      <c r="DBB261" s="306"/>
      <c r="DBC261" s="306"/>
      <c r="DBD261" s="306"/>
      <c r="DBE261" s="306"/>
      <c r="DBF261" s="306"/>
      <c r="DBG261" s="306"/>
      <c r="DBH261" s="306"/>
      <c r="DBI261" s="306"/>
      <c r="DBJ261" s="306"/>
      <c r="DBK261" s="306"/>
      <c r="DBL261" s="306"/>
      <c r="DBM261" s="306"/>
      <c r="DBN261" s="306"/>
      <c r="DBO261" s="306"/>
      <c r="DBP261" s="306"/>
      <c r="DBQ261" s="306"/>
      <c r="DBR261" s="306"/>
      <c r="DBS261" s="306"/>
      <c r="DBT261" s="306"/>
      <c r="DBU261" s="306"/>
      <c r="DBV261" s="306"/>
      <c r="DBW261" s="306"/>
      <c r="DBX261" s="306"/>
      <c r="DBY261" s="306"/>
      <c r="DBZ261" s="306"/>
      <c r="DCA261" s="306"/>
      <c r="DCB261" s="306"/>
      <c r="DCC261" s="306"/>
      <c r="DCD261" s="306"/>
      <c r="DCE261" s="306"/>
      <c r="DCF261" s="306"/>
      <c r="DCG261" s="306"/>
      <c r="DCH261" s="306"/>
      <c r="DCI261" s="306"/>
      <c r="DCJ261" s="306"/>
      <c r="DCK261" s="306"/>
      <c r="DCL261" s="306"/>
      <c r="DCM261" s="306"/>
      <c r="DCN261" s="306"/>
      <c r="DCO261" s="306"/>
      <c r="DCP261" s="306"/>
      <c r="DCQ261" s="306"/>
      <c r="DCR261" s="306"/>
      <c r="DCS261" s="306"/>
      <c r="DCT261" s="306"/>
      <c r="DCU261" s="306"/>
      <c r="DCV261" s="306"/>
      <c r="DCW261" s="306"/>
      <c r="DCX261" s="306"/>
      <c r="DCY261" s="306"/>
      <c r="DCZ261" s="306"/>
      <c r="DDA261" s="306"/>
      <c r="DDB261" s="306"/>
      <c r="DDC261" s="306"/>
      <c r="DDD261" s="306"/>
      <c r="DDE261" s="306"/>
      <c r="DDF261" s="306"/>
      <c r="DDG261" s="306"/>
      <c r="DDH261" s="306"/>
      <c r="DDI261" s="306"/>
      <c r="DDJ261" s="306"/>
      <c r="DDK261" s="306"/>
      <c r="DDL261" s="306"/>
      <c r="DDM261" s="306"/>
      <c r="DDN261" s="306"/>
      <c r="DDO261" s="306"/>
      <c r="DDP261" s="306"/>
      <c r="DDQ261" s="306"/>
      <c r="DDR261" s="306"/>
      <c r="DDS261" s="306"/>
      <c r="DDT261" s="306"/>
      <c r="DDU261" s="306"/>
      <c r="DDV261" s="306"/>
      <c r="DDW261" s="306"/>
      <c r="DDX261" s="306"/>
      <c r="DDY261" s="306"/>
      <c r="DDZ261" s="306"/>
      <c r="DEA261" s="306"/>
      <c r="DEB261" s="306"/>
      <c r="DEC261" s="306"/>
      <c r="DED261" s="306"/>
      <c r="DEE261" s="306"/>
      <c r="DEF261" s="306"/>
      <c r="DEG261" s="306"/>
      <c r="DEH261" s="306"/>
      <c r="DEI261" s="306"/>
      <c r="DEJ261" s="306"/>
      <c r="DEK261" s="306"/>
      <c r="DEL261" s="306"/>
      <c r="DEM261" s="306"/>
      <c r="DEN261" s="306"/>
      <c r="DEO261" s="306"/>
      <c r="DEP261" s="306"/>
      <c r="DEQ261" s="306"/>
      <c r="DER261" s="306"/>
      <c r="DES261" s="306"/>
      <c r="DET261" s="306"/>
      <c r="DEU261" s="306"/>
      <c r="DEV261" s="306"/>
      <c r="DEW261" s="306"/>
      <c r="DEX261" s="306"/>
      <c r="DEY261" s="306"/>
      <c r="DEZ261" s="306"/>
      <c r="DFA261" s="306"/>
      <c r="DFB261" s="306"/>
      <c r="DFC261" s="306"/>
      <c r="DFD261" s="306"/>
      <c r="DFE261" s="306"/>
      <c r="DFF261" s="306"/>
      <c r="DFG261" s="306"/>
      <c r="DFH261" s="306"/>
      <c r="DFI261" s="306"/>
      <c r="DFJ261" s="306"/>
      <c r="DFK261" s="306"/>
      <c r="DFL261" s="306"/>
      <c r="DFM261" s="306"/>
      <c r="DFN261" s="306"/>
      <c r="DFO261" s="306"/>
      <c r="DFP261" s="306"/>
      <c r="DFQ261" s="306"/>
      <c r="DFR261" s="306"/>
      <c r="DFS261" s="306"/>
      <c r="DFT261" s="306"/>
      <c r="DFU261" s="306"/>
      <c r="DFV261" s="306"/>
      <c r="DFW261" s="306"/>
      <c r="DFX261" s="306"/>
      <c r="DFY261" s="306"/>
      <c r="DFZ261" s="306"/>
      <c r="DGA261" s="306"/>
      <c r="DGB261" s="306"/>
      <c r="DGC261" s="306"/>
      <c r="DGD261" s="306"/>
      <c r="DGE261" s="306"/>
      <c r="DGF261" s="306"/>
      <c r="DGG261" s="306"/>
      <c r="DGH261" s="306"/>
      <c r="DGI261" s="306"/>
      <c r="DGJ261" s="306"/>
      <c r="DGK261" s="306"/>
      <c r="DGL261" s="306"/>
      <c r="DGM261" s="306"/>
      <c r="DGN261" s="306"/>
      <c r="DGO261" s="306"/>
      <c r="DGP261" s="306"/>
      <c r="DGQ261" s="306"/>
      <c r="DGR261" s="306"/>
      <c r="DGS261" s="306"/>
      <c r="DGT261" s="306"/>
      <c r="DGU261" s="306"/>
      <c r="DGV261" s="306"/>
      <c r="DGW261" s="306"/>
      <c r="DGX261" s="306"/>
      <c r="DGY261" s="306"/>
      <c r="DGZ261" s="306"/>
      <c r="DHA261" s="306"/>
      <c r="DHB261" s="306"/>
      <c r="DHC261" s="306"/>
      <c r="DHD261" s="306"/>
      <c r="DHE261" s="306"/>
      <c r="DHF261" s="306"/>
      <c r="DHG261" s="306"/>
      <c r="DHH261" s="306"/>
      <c r="DHI261" s="306"/>
      <c r="DHJ261" s="306"/>
      <c r="DHK261" s="306"/>
      <c r="DHL261" s="306"/>
      <c r="DHM261" s="306"/>
      <c r="DHN261" s="306"/>
      <c r="DHO261" s="306"/>
      <c r="DHP261" s="306"/>
      <c r="DHQ261" s="306"/>
      <c r="DHR261" s="306"/>
      <c r="DHS261" s="306"/>
      <c r="DHT261" s="306"/>
      <c r="DHU261" s="306"/>
      <c r="DHV261" s="306"/>
      <c r="DHW261" s="306"/>
      <c r="DHX261" s="306"/>
      <c r="DHY261" s="306"/>
      <c r="DHZ261" s="306"/>
      <c r="DIA261" s="306"/>
      <c r="DIB261" s="306"/>
      <c r="DIC261" s="306"/>
      <c r="DID261" s="306"/>
      <c r="DIE261" s="306"/>
      <c r="DIF261" s="306"/>
      <c r="DIG261" s="306"/>
      <c r="DIH261" s="306"/>
      <c r="DII261" s="306"/>
      <c r="DIJ261" s="306"/>
      <c r="DIK261" s="306"/>
      <c r="DIL261" s="306"/>
      <c r="DIM261" s="306"/>
      <c r="DIN261" s="306"/>
      <c r="DIO261" s="306"/>
      <c r="DIP261" s="306"/>
      <c r="DIQ261" s="306"/>
      <c r="DIR261" s="306"/>
      <c r="DIS261" s="306"/>
      <c r="DIT261" s="306"/>
      <c r="DIU261" s="306"/>
      <c r="DIV261" s="306"/>
      <c r="DIW261" s="306"/>
      <c r="DIX261" s="306"/>
      <c r="DIY261" s="306"/>
      <c r="DIZ261" s="306"/>
      <c r="DJA261" s="306"/>
      <c r="DJB261" s="306"/>
      <c r="DJC261" s="306"/>
      <c r="DJD261" s="306"/>
      <c r="DJE261" s="306"/>
      <c r="DJF261" s="306"/>
      <c r="DJG261" s="306"/>
      <c r="DJH261" s="306"/>
      <c r="DJI261" s="306"/>
      <c r="DJJ261" s="306"/>
      <c r="DJK261" s="306"/>
      <c r="DJL261" s="306"/>
      <c r="DJM261" s="306"/>
      <c r="DJN261" s="306"/>
      <c r="DJO261" s="306"/>
      <c r="DJP261" s="306"/>
      <c r="DJQ261" s="306"/>
      <c r="DJR261" s="306"/>
      <c r="DJS261" s="306"/>
      <c r="DJT261" s="306"/>
      <c r="DJU261" s="306"/>
      <c r="DJV261" s="306"/>
      <c r="DJW261" s="306"/>
      <c r="DJX261" s="306"/>
      <c r="DJY261" s="306"/>
      <c r="DJZ261" s="306"/>
      <c r="DKA261" s="306"/>
      <c r="DKB261" s="306"/>
      <c r="DKC261" s="306"/>
      <c r="DKD261" s="306"/>
      <c r="DKE261" s="306"/>
      <c r="DKF261" s="306"/>
      <c r="DKG261" s="306"/>
      <c r="DKH261" s="306"/>
      <c r="DKI261" s="306"/>
      <c r="DKJ261" s="306"/>
      <c r="DKK261" s="306"/>
      <c r="DKL261" s="306"/>
      <c r="DKM261" s="306"/>
      <c r="DKN261" s="306"/>
      <c r="DKO261" s="306"/>
      <c r="DKP261" s="306"/>
      <c r="DKQ261" s="306"/>
      <c r="DKR261" s="306"/>
      <c r="DKS261" s="306"/>
      <c r="DKT261" s="306"/>
      <c r="DKU261" s="306"/>
      <c r="DKV261" s="306"/>
      <c r="DKW261" s="306"/>
      <c r="DKX261" s="306"/>
      <c r="DKY261" s="306"/>
      <c r="DKZ261" s="306"/>
      <c r="DLA261" s="306"/>
      <c r="DLB261" s="306"/>
      <c r="DLC261" s="306"/>
      <c r="DLD261" s="306"/>
      <c r="DLE261" s="306"/>
      <c r="DLF261" s="306"/>
      <c r="DLG261" s="306"/>
      <c r="DLH261" s="306"/>
      <c r="DLI261" s="306"/>
      <c r="DLJ261" s="306"/>
      <c r="DLK261" s="306"/>
      <c r="DLL261" s="306"/>
      <c r="DLM261" s="306"/>
      <c r="DLN261" s="306"/>
      <c r="DLO261" s="306"/>
      <c r="DLP261" s="306"/>
      <c r="DLQ261" s="306"/>
      <c r="DLR261" s="306"/>
      <c r="DLS261" s="306"/>
      <c r="DLT261" s="306"/>
      <c r="DLU261" s="306"/>
      <c r="DLV261" s="306"/>
      <c r="DLW261" s="306"/>
      <c r="DLX261" s="306"/>
      <c r="DLY261" s="306"/>
      <c r="DLZ261" s="306"/>
      <c r="DMA261" s="306"/>
      <c r="DMB261" s="306"/>
      <c r="DMC261" s="306"/>
      <c r="DMD261" s="306"/>
      <c r="DME261" s="306"/>
      <c r="DMF261" s="306"/>
      <c r="DMG261" s="306"/>
      <c r="DMH261" s="306"/>
      <c r="DMI261" s="306"/>
      <c r="DMJ261" s="306"/>
      <c r="DMK261" s="306"/>
      <c r="DML261" s="306"/>
      <c r="DMM261" s="306"/>
      <c r="DMN261" s="306"/>
      <c r="DMO261" s="306"/>
      <c r="DMP261" s="306"/>
      <c r="DMQ261" s="306"/>
      <c r="DMR261" s="306"/>
      <c r="DMS261" s="306"/>
      <c r="DMT261" s="306"/>
      <c r="DMU261" s="306"/>
      <c r="DMV261" s="306"/>
      <c r="DMW261" s="306"/>
      <c r="DMX261" s="306"/>
      <c r="DMY261" s="306"/>
      <c r="DMZ261" s="306"/>
      <c r="DNA261" s="306"/>
      <c r="DNB261" s="306"/>
      <c r="DNC261" s="306"/>
      <c r="DND261" s="306"/>
      <c r="DNE261" s="306"/>
      <c r="DNF261" s="306"/>
      <c r="DNG261" s="306"/>
      <c r="DNH261" s="306"/>
      <c r="DNI261" s="306"/>
      <c r="DNJ261" s="306"/>
      <c r="DNK261" s="306"/>
      <c r="DNL261" s="306"/>
      <c r="DNM261" s="306"/>
      <c r="DNN261" s="306"/>
      <c r="DNO261" s="306"/>
      <c r="DNP261" s="306"/>
      <c r="DNQ261" s="306"/>
      <c r="DNR261" s="306"/>
      <c r="DNS261" s="306"/>
      <c r="DNT261" s="306"/>
      <c r="DNU261" s="306"/>
      <c r="DNV261" s="306"/>
      <c r="DNW261" s="306"/>
      <c r="DNX261" s="306"/>
      <c r="DNY261" s="306"/>
      <c r="DNZ261" s="306"/>
      <c r="DOA261" s="306"/>
      <c r="DOB261" s="306"/>
      <c r="DOC261" s="306"/>
      <c r="DOD261" s="306"/>
      <c r="DOE261" s="306"/>
      <c r="DOF261" s="306"/>
      <c r="DOG261" s="306"/>
      <c r="DOH261" s="306"/>
      <c r="DOI261" s="306"/>
      <c r="DOJ261" s="306"/>
      <c r="DOK261" s="306"/>
      <c r="DOL261" s="306"/>
      <c r="DOM261" s="306"/>
      <c r="DON261" s="306"/>
      <c r="DOO261" s="306"/>
      <c r="DOP261" s="306"/>
      <c r="DOQ261" s="306"/>
      <c r="DOR261" s="306"/>
      <c r="DOS261" s="306"/>
      <c r="DOT261" s="306"/>
      <c r="DOU261" s="306"/>
      <c r="DOV261" s="306"/>
      <c r="DOW261" s="306"/>
      <c r="DOX261" s="306"/>
      <c r="DOY261" s="306"/>
      <c r="DOZ261" s="306"/>
      <c r="DPA261" s="306"/>
      <c r="DPB261" s="306"/>
      <c r="DPC261" s="306"/>
      <c r="DPD261" s="306"/>
      <c r="DPE261" s="306"/>
      <c r="DPF261" s="306"/>
      <c r="DPG261" s="306"/>
      <c r="DPH261" s="306"/>
      <c r="DPI261" s="306"/>
      <c r="DPJ261" s="306"/>
      <c r="DPK261" s="306"/>
      <c r="DPL261" s="306"/>
      <c r="DPM261" s="306"/>
      <c r="DPN261" s="306"/>
      <c r="DPO261" s="306"/>
      <c r="DPP261" s="306"/>
      <c r="DPQ261" s="306"/>
      <c r="DPR261" s="306"/>
      <c r="DPS261" s="306"/>
      <c r="DPT261" s="306"/>
      <c r="DPU261" s="306"/>
      <c r="DPV261" s="306"/>
      <c r="DPW261" s="306"/>
      <c r="DPX261" s="306"/>
      <c r="DPY261" s="306"/>
      <c r="DPZ261" s="306"/>
      <c r="DQA261" s="306"/>
      <c r="DQB261" s="306"/>
      <c r="DQC261" s="306"/>
      <c r="DQD261" s="306"/>
      <c r="DQE261" s="306"/>
      <c r="DQF261" s="306"/>
      <c r="DQG261" s="306"/>
      <c r="DQH261" s="306"/>
      <c r="DQI261" s="306"/>
      <c r="DQJ261" s="306"/>
      <c r="DQK261" s="306"/>
      <c r="DQL261" s="306"/>
      <c r="DQM261" s="306"/>
      <c r="DQN261" s="306"/>
      <c r="DQO261" s="306"/>
      <c r="DQP261" s="306"/>
      <c r="DQQ261" s="306"/>
      <c r="DQR261" s="306"/>
      <c r="DQS261" s="306"/>
      <c r="DQT261" s="306"/>
      <c r="DQU261" s="306"/>
      <c r="DQV261" s="306"/>
      <c r="DQW261" s="306"/>
      <c r="DQX261" s="306"/>
      <c r="DQY261" s="306"/>
      <c r="DQZ261" s="306"/>
      <c r="DRA261" s="306"/>
      <c r="DRB261" s="306"/>
      <c r="DRC261" s="306"/>
      <c r="DRD261" s="306"/>
      <c r="DRE261" s="306"/>
      <c r="DRF261" s="306"/>
      <c r="DRG261" s="306"/>
      <c r="DRH261" s="306"/>
      <c r="DRI261" s="306"/>
      <c r="DRJ261" s="306"/>
      <c r="DRK261" s="306"/>
      <c r="DRL261" s="306"/>
      <c r="DRM261" s="306"/>
      <c r="DRN261" s="306"/>
      <c r="DRO261" s="306"/>
      <c r="DRP261" s="306"/>
      <c r="DRQ261" s="306"/>
      <c r="DRR261" s="306"/>
      <c r="DRS261" s="306"/>
      <c r="DRT261" s="306"/>
      <c r="DRU261" s="306"/>
      <c r="DRV261" s="306"/>
      <c r="DRW261" s="306"/>
      <c r="DRX261" s="306"/>
      <c r="DRY261" s="306"/>
      <c r="DRZ261" s="306"/>
      <c r="DSA261" s="306"/>
      <c r="DSB261" s="306"/>
      <c r="DSC261" s="306"/>
      <c r="DSD261" s="306"/>
      <c r="DSE261" s="306"/>
      <c r="DSF261" s="306"/>
      <c r="DSG261" s="306"/>
      <c r="DSH261" s="306"/>
      <c r="DSI261" s="306"/>
      <c r="DSJ261" s="306"/>
      <c r="DSK261" s="306"/>
      <c r="DSL261" s="306"/>
      <c r="DSM261" s="306"/>
      <c r="DSN261" s="306"/>
      <c r="DSO261" s="306"/>
      <c r="DSP261" s="306"/>
      <c r="DSQ261" s="306"/>
      <c r="DSR261" s="306"/>
      <c r="DSS261" s="306"/>
      <c r="DST261" s="306"/>
      <c r="DSU261" s="306"/>
      <c r="DSV261" s="306"/>
      <c r="DSW261" s="306"/>
      <c r="DSX261" s="306"/>
      <c r="DSY261" s="306"/>
      <c r="DSZ261" s="306"/>
      <c r="DTA261" s="306"/>
      <c r="DTB261" s="306"/>
      <c r="DTC261" s="306"/>
      <c r="DTD261" s="306"/>
      <c r="DTE261" s="306"/>
      <c r="DTF261" s="306"/>
      <c r="DTG261" s="306"/>
      <c r="DTH261" s="306"/>
      <c r="DTI261" s="306"/>
      <c r="DTJ261" s="306"/>
      <c r="DTK261" s="306"/>
      <c r="DTL261" s="306"/>
      <c r="DTM261" s="306"/>
      <c r="DTN261" s="306"/>
      <c r="DTO261" s="306"/>
      <c r="DTP261" s="306"/>
      <c r="DTQ261" s="306"/>
      <c r="DTR261" s="306"/>
      <c r="DTS261" s="306"/>
      <c r="DTT261" s="306"/>
      <c r="DTU261" s="306"/>
      <c r="DTV261" s="306"/>
      <c r="DTW261" s="306"/>
      <c r="DTX261" s="306"/>
      <c r="DTY261" s="306"/>
      <c r="DTZ261" s="306"/>
      <c r="DUA261" s="306"/>
      <c r="DUB261" s="306"/>
      <c r="DUC261" s="306"/>
      <c r="DUD261" s="306"/>
      <c r="DUE261" s="306"/>
      <c r="DUF261" s="306"/>
      <c r="DUG261" s="306"/>
      <c r="DUH261" s="306"/>
      <c r="DUI261" s="306"/>
      <c r="DUJ261" s="306"/>
      <c r="DUK261" s="306"/>
      <c r="DUL261" s="306"/>
      <c r="DUM261" s="306"/>
      <c r="DUN261" s="306"/>
      <c r="DUO261" s="306"/>
      <c r="DUP261" s="306"/>
      <c r="DUQ261" s="306"/>
      <c r="DUR261" s="306"/>
      <c r="DUS261" s="306"/>
      <c r="DUT261" s="306"/>
      <c r="DUU261" s="306"/>
      <c r="DUV261" s="306"/>
      <c r="DUW261" s="306"/>
      <c r="DUX261" s="306"/>
      <c r="DUY261" s="306"/>
      <c r="DUZ261" s="306"/>
      <c r="DVA261" s="306"/>
      <c r="DVB261" s="306"/>
      <c r="DVC261" s="306"/>
      <c r="DVD261" s="306"/>
      <c r="DVE261" s="306"/>
      <c r="DVF261" s="306"/>
      <c r="DVG261" s="306"/>
      <c r="DVH261" s="306"/>
      <c r="DVI261" s="306"/>
      <c r="DVJ261" s="306"/>
      <c r="DVK261" s="306"/>
      <c r="DVL261" s="306"/>
      <c r="DVM261" s="306"/>
      <c r="DVN261" s="306"/>
      <c r="DVO261" s="306"/>
      <c r="DVP261" s="306"/>
      <c r="DVQ261" s="306"/>
      <c r="DVR261" s="306"/>
      <c r="DVS261" s="306"/>
      <c r="DVT261" s="306"/>
      <c r="DVU261" s="306"/>
      <c r="DVV261" s="306"/>
      <c r="DVW261" s="306"/>
      <c r="DVX261" s="306"/>
      <c r="DVY261" s="306"/>
      <c r="DVZ261" s="306"/>
      <c r="DWA261" s="306"/>
      <c r="DWB261" s="306"/>
      <c r="DWC261" s="306"/>
      <c r="DWD261" s="306"/>
      <c r="DWE261" s="306"/>
      <c r="DWF261" s="306"/>
      <c r="DWG261" s="306"/>
      <c r="DWH261" s="306"/>
      <c r="DWI261" s="306"/>
      <c r="DWJ261" s="306"/>
      <c r="DWK261" s="306"/>
      <c r="DWL261" s="306"/>
      <c r="DWM261" s="306"/>
      <c r="DWN261" s="306"/>
      <c r="DWO261" s="306"/>
      <c r="DWP261" s="306"/>
      <c r="DWQ261" s="306"/>
      <c r="DWR261" s="306"/>
      <c r="DWS261" s="306"/>
      <c r="DWT261" s="306"/>
      <c r="DWU261" s="306"/>
      <c r="DWV261" s="306"/>
      <c r="DWW261" s="306"/>
      <c r="DWX261" s="306"/>
      <c r="DWY261" s="306"/>
      <c r="DWZ261" s="306"/>
      <c r="DXA261" s="306"/>
      <c r="DXB261" s="306"/>
      <c r="DXC261" s="306"/>
      <c r="DXD261" s="306"/>
      <c r="DXE261" s="306"/>
      <c r="DXF261" s="306"/>
      <c r="DXG261" s="306"/>
      <c r="DXH261" s="306"/>
      <c r="DXI261" s="306"/>
      <c r="DXJ261" s="306"/>
      <c r="DXK261" s="306"/>
      <c r="DXL261" s="306"/>
      <c r="DXM261" s="306"/>
      <c r="DXN261" s="306"/>
      <c r="DXO261" s="306"/>
      <c r="DXP261" s="306"/>
      <c r="DXQ261" s="306"/>
      <c r="DXR261" s="306"/>
      <c r="DXS261" s="306"/>
      <c r="DXT261" s="306"/>
      <c r="DXU261" s="306"/>
      <c r="DXV261" s="306"/>
      <c r="DXW261" s="306"/>
      <c r="DXX261" s="306"/>
      <c r="DXY261" s="306"/>
      <c r="DXZ261" s="306"/>
      <c r="DYA261" s="306"/>
      <c r="DYB261" s="306"/>
      <c r="DYC261" s="306"/>
      <c r="DYD261" s="306"/>
      <c r="DYE261" s="306"/>
      <c r="DYF261" s="306"/>
      <c r="DYG261" s="306"/>
      <c r="DYH261" s="306"/>
      <c r="DYI261" s="306"/>
      <c r="DYJ261" s="306"/>
      <c r="DYK261" s="306"/>
      <c r="DYL261" s="306"/>
      <c r="DYM261" s="306"/>
      <c r="DYN261" s="306"/>
      <c r="DYO261" s="306"/>
      <c r="DYP261" s="306"/>
      <c r="DYQ261" s="306"/>
      <c r="DYR261" s="306"/>
      <c r="DYS261" s="306"/>
      <c r="DYT261" s="306"/>
      <c r="DYU261" s="306"/>
      <c r="DYV261" s="306"/>
      <c r="DYW261" s="306"/>
      <c r="DYX261" s="306"/>
      <c r="DYY261" s="306"/>
      <c r="DYZ261" s="306"/>
      <c r="DZA261" s="306"/>
      <c r="DZB261" s="306"/>
      <c r="DZC261" s="306"/>
      <c r="DZD261" s="306"/>
      <c r="DZE261" s="306"/>
      <c r="DZF261" s="306"/>
      <c r="DZG261" s="306"/>
      <c r="DZH261" s="306"/>
      <c r="DZI261" s="306"/>
      <c r="DZJ261" s="306"/>
      <c r="DZK261" s="306"/>
      <c r="DZL261" s="306"/>
      <c r="DZM261" s="306"/>
      <c r="DZN261" s="306"/>
      <c r="DZO261" s="306"/>
      <c r="DZP261" s="306"/>
      <c r="DZQ261" s="306"/>
      <c r="DZR261" s="306"/>
      <c r="DZS261" s="306"/>
      <c r="DZT261" s="306"/>
      <c r="DZU261" s="306"/>
      <c r="DZV261" s="306"/>
      <c r="DZW261" s="306"/>
      <c r="DZX261" s="306"/>
      <c r="DZY261" s="306"/>
      <c r="DZZ261" s="306"/>
      <c r="EAA261" s="306"/>
      <c r="EAB261" s="306"/>
      <c r="EAC261" s="306"/>
      <c r="EAD261" s="306"/>
      <c r="EAE261" s="306"/>
      <c r="EAF261" s="306"/>
      <c r="EAG261" s="306"/>
      <c r="EAH261" s="306"/>
      <c r="EAI261" s="306"/>
      <c r="EAJ261" s="306"/>
      <c r="EAK261" s="306"/>
      <c r="EAL261" s="306"/>
      <c r="EAM261" s="306"/>
      <c r="EAN261" s="306"/>
      <c r="EAO261" s="306"/>
      <c r="EAP261" s="306"/>
      <c r="EAQ261" s="306"/>
      <c r="EAR261" s="306"/>
      <c r="EAS261" s="306"/>
      <c r="EAT261" s="306"/>
      <c r="EAU261" s="306"/>
      <c r="EAV261" s="306"/>
      <c r="EAW261" s="306"/>
      <c r="EAX261" s="306"/>
      <c r="EAY261" s="306"/>
      <c r="EAZ261" s="306"/>
      <c r="EBA261" s="306"/>
      <c r="EBB261" s="306"/>
      <c r="EBC261" s="306"/>
      <c r="EBD261" s="306"/>
      <c r="EBE261" s="306"/>
      <c r="EBF261" s="306"/>
      <c r="EBG261" s="306"/>
      <c r="EBH261" s="306"/>
      <c r="EBI261" s="306"/>
      <c r="EBJ261" s="306"/>
      <c r="EBK261" s="306"/>
      <c r="EBL261" s="306"/>
      <c r="EBM261" s="306"/>
      <c r="EBN261" s="306"/>
      <c r="EBO261" s="306"/>
      <c r="EBP261" s="306"/>
      <c r="EBQ261" s="306"/>
      <c r="EBR261" s="306"/>
      <c r="EBS261" s="306"/>
      <c r="EBT261" s="306"/>
      <c r="EBU261" s="306"/>
      <c r="EBV261" s="306"/>
      <c r="EBW261" s="306"/>
      <c r="EBX261" s="306"/>
      <c r="EBY261" s="306"/>
      <c r="EBZ261" s="306"/>
      <c r="ECA261" s="306"/>
      <c r="ECB261" s="306"/>
      <c r="ECC261" s="306"/>
      <c r="ECD261" s="306"/>
      <c r="ECE261" s="306"/>
      <c r="ECF261" s="306"/>
      <c r="ECG261" s="306"/>
      <c r="ECH261" s="306"/>
      <c r="ECI261" s="306"/>
      <c r="ECJ261" s="306"/>
      <c r="ECK261" s="306"/>
      <c r="ECL261" s="306"/>
      <c r="ECM261" s="306"/>
      <c r="ECN261" s="306"/>
      <c r="ECO261" s="306"/>
      <c r="ECP261" s="306"/>
      <c r="ECQ261" s="306"/>
      <c r="ECR261" s="306"/>
      <c r="ECS261" s="306"/>
      <c r="ECT261" s="306"/>
      <c r="ECU261" s="306"/>
      <c r="ECV261" s="306"/>
      <c r="ECW261" s="306"/>
      <c r="ECX261" s="306"/>
      <c r="ECY261" s="306"/>
      <c r="ECZ261" s="306"/>
      <c r="EDA261" s="306"/>
      <c r="EDB261" s="306"/>
      <c r="EDC261" s="306"/>
      <c r="EDD261" s="306"/>
      <c r="EDE261" s="306"/>
      <c r="EDF261" s="306"/>
      <c r="EDG261" s="306"/>
      <c r="EDH261" s="306"/>
      <c r="EDI261" s="306"/>
      <c r="EDJ261" s="306"/>
      <c r="EDK261" s="306"/>
      <c r="EDL261" s="306"/>
      <c r="EDM261" s="306"/>
      <c r="EDN261" s="306"/>
      <c r="EDO261" s="306"/>
      <c r="EDP261" s="306"/>
      <c r="EDQ261" s="306"/>
      <c r="EDR261" s="306"/>
      <c r="EDS261" s="306"/>
      <c r="EDT261" s="306"/>
      <c r="EDU261" s="306"/>
      <c r="EDV261" s="306"/>
      <c r="EDW261" s="306"/>
      <c r="EDX261" s="306"/>
      <c r="EDY261" s="306"/>
      <c r="EDZ261" s="306"/>
      <c r="EEA261" s="306"/>
      <c r="EEB261" s="306"/>
      <c r="EEC261" s="306"/>
      <c r="EED261" s="306"/>
      <c r="EEE261" s="306"/>
      <c r="EEF261" s="306"/>
      <c r="EEG261" s="306"/>
      <c r="EEH261" s="306"/>
      <c r="EEI261" s="306"/>
      <c r="EEJ261" s="306"/>
      <c r="EEK261" s="306"/>
      <c r="EEL261" s="306"/>
      <c r="EEM261" s="306"/>
      <c r="EEN261" s="306"/>
      <c r="EEO261" s="306"/>
      <c r="EEP261" s="306"/>
      <c r="EEQ261" s="306"/>
      <c r="EER261" s="306"/>
      <c r="EES261" s="306"/>
      <c r="EET261" s="306"/>
      <c r="EEU261" s="306"/>
      <c r="EEV261" s="306"/>
      <c r="EEW261" s="306"/>
      <c r="EEX261" s="306"/>
      <c r="EEY261" s="306"/>
      <c r="EEZ261" s="306"/>
      <c r="EFA261" s="306"/>
      <c r="EFB261" s="306"/>
      <c r="EFC261" s="306"/>
      <c r="EFD261" s="306"/>
      <c r="EFE261" s="306"/>
      <c r="EFF261" s="306"/>
      <c r="EFG261" s="306"/>
      <c r="EFH261" s="306"/>
      <c r="EFI261" s="306"/>
      <c r="EFJ261" s="306"/>
      <c r="EFK261" s="306"/>
      <c r="EFL261" s="306"/>
      <c r="EFM261" s="306"/>
      <c r="EFN261" s="306"/>
      <c r="EFO261" s="306"/>
      <c r="EFP261" s="306"/>
      <c r="EFQ261" s="306"/>
      <c r="EFR261" s="306"/>
      <c r="EFS261" s="306"/>
      <c r="EFT261" s="306"/>
      <c r="EFU261" s="306"/>
      <c r="EFV261" s="306"/>
      <c r="EFW261" s="306"/>
      <c r="EFX261" s="306"/>
      <c r="EFY261" s="306"/>
      <c r="EFZ261" s="306"/>
      <c r="EGA261" s="306"/>
      <c r="EGB261" s="306"/>
      <c r="EGC261" s="306"/>
      <c r="EGD261" s="306"/>
      <c r="EGE261" s="306"/>
      <c r="EGF261" s="306"/>
      <c r="EGG261" s="306"/>
      <c r="EGH261" s="306"/>
      <c r="EGI261" s="306"/>
      <c r="EGJ261" s="306"/>
      <c r="EGK261" s="306"/>
      <c r="EGL261" s="306"/>
      <c r="EGM261" s="306"/>
      <c r="EGN261" s="306"/>
      <c r="EGO261" s="306"/>
      <c r="EGP261" s="306"/>
      <c r="EGQ261" s="306"/>
      <c r="EGR261" s="306"/>
      <c r="EGS261" s="306"/>
      <c r="EGT261" s="306"/>
      <c r="EGU261" s="306"/>
      <c r="EGV261" s="306"/>
      <c r="EGW261" s="306"/>
      <c r="EGX261" s="306"/>
      <c r="EGY261" s="306"/>
      <c r="EGZ261" s="306"/>
      <c r="EHA261" s="306"/>
      <c r="EHB261" s="306"/>
      <c r="EHC261" s="306"/>
      <c r="EHD261" s="306"/>
      <c r="EHE261" s="306"/>
      <c r="EHF261" s="306"/>
      <c r="EHG261" s="306"/>
      <c r="EHH261" s="306"/>
      <c r="EHI261" s="306"/>
      <c r="EHJ261" s="306"/>
      <c r="EHK261" s="306"/>
      <c r="EHL261" s="306"/>
      <c r="EHM261" s="306"/>
      <c r="EHN261" s="306"/>
      <c r="EHO261" s="306"/>
      <c r="EHP261" s="306"/>
      <c r="EHQ261" s="306"/>
      <c r="EHR261" s="306"/>
      <c r="EHS261" s="306"/>
      <c r="EHT261" s="306"/>
      <c r="EHU261" s="306"/>
      <c r="EHV261" s="306"/>
      <c r="EHW261" s="306"/>
      <c r="EHX261" s="306"/>
      <c r="EHY261" s="306"/>
      <c r="EHZ261" s="306"/>
      <c r="EIA261" s="306"/>
      <c r="EIB261" s="306"/>
      <c r="EIC261" s="306"/>
      <c r="EID261" s="306"/>
      <c r="EIE261" s="306"/>
      <c r="EIF261" s="306"/>
      <c r="EIG261" s="306"/>
      <c r="EIH261" s="306"/>
      <c r="EII261" s="306"/>
      <c r="EIJ261" s="306"/>
      <c r="EIK261" s="306"/>
      <c r="EIL261" s="306"/>
      <c r="EIM261" s="306"/>
      <c r="EIN261" s="306"/>
      <c r="EIO261" s="306"/>
      <c r="EIP261" s="306"/>
      <c r="EIQ261" s="306"/>
      <c r="EIR261" s="306"/>
      <c r="EIS261" s="306"/>
      <c r="EIT261" s="306"/>
      <c r="EIU261" s="306"/>
      <c r="EIV261" s="306"/>
      <c r="EIW261" s="306"/>
      <c r="EIX261" s="306"/>
      <c r="EIY261" s="306"/>
      <c r="EIZ261" s="306"/>
      <c r="EJA261" s="306"/>
      <c r="EJB261" s="306"/>
      <c r="EJC261" s="306"/>
      <c r="EJD261" s="306"/>
      <c r="EJE261" s="306"/>
      <c r="EJF261" s="306"/>
      <c r="EJG261" s="306"/>
      <c r="EJH261" s="306"/>
      <c r="EJI261" s="306"/>
      <c r="EJJ261" s="306"/>
      <c r="EJK261" s="306"/>
      <c r="EJL261" s="306"/>
      <c r="EJM261" s="306"/>
      <c r="EJN261" s="306"/>
      <c r="EJO261" s="306"/>
      <c r="EJP261" s="306"/>
      <c r="EJQ261" s="306"/>
      <c r="EJR261" s="306"/>
      <c r="EJS261" s="306"/>
      <c r="EJT261" s="306"/>
      <c r="EJU261" s="306"/>
      <c r="EJV261" s="306"/>
      <c r="EJW261" s="306"/>
      <c r="EJX261" s="306"/>
      <c r="EJY261" s="306"/>
      <c r="EJZ261" s="306"/>
      <c r="EKA261" s="306"/>
      <c r="EKB261" s="306"/>
      <c r="EKC261" s="306"/>
      <c r="EKD261" s="306"/>
      <c r="EKE261" s="306"/>
      <c r="EKF261" s="306"/>
      <c r="EKG261" s="306"/>
      <c r="EKH261" s="306"/>
      <c r="EKI261" s="306"/>
      <c r="EKJ261" s="306"/>
      <c r="EKK261" s="306"/>
      <c r="EKL261" s="306"/>
      <c r="EKM261" s="306"/>
      <c r="EKN261" s="306"/>
      <c r="EKO261" s="306"/>
      <c r="EKP261" s="306"/>
      <c r="EKQ261" s="306"/>
      <c r="EKR261" s="306"/>
      <c r="EKS261" s="306"/>
      <c r="EKT261" s="306"/>
      <c r="EKU261" s="306"/>
      <c r="EKV261" s="306"/>
      <c r="EKW261" s="306"/>
      <c r="EKX261" s="306"/>
      <c r="EKY261" s="306"/>
      <c r="EKZ261" s="306"/>
      <c r="ELA261" s="306"/>
      <c r="ELB261" s="306"/>
      <c r="ELC261" s="306"/>
      <c r="ELD261" s="306"/>
      <c r="ELE261" s="306"/>
      <c r="ELF261" s="306"/>
      <c r="ELG261" s="306"/>
      <c r="ELH261" s="306"/>
      <c r="ELI261" s="306"/>
      <c r="ELJ261" s="306"/>
      <c r="ELK261" s="306"/>
      <c r="ELL261" s="306"/>
      <c r="ELM261" s="306"/>
      <c r="ELN261" s="306"/>
      <c r="ELO261" s="306"/>
      <c r="ELP261" s="306"/>
      <c r="ELQ261" s="306"/>
      <c r="ELR261" s="306"/>
      <c r="ELS261" s="306"/>
      <c r="ELT261" s="306"/>
      <c r="ELU261" s="306"/>
      <c r="ELV261" s="306"/>
      <c r="ELW261" s="306"/>
      <c r="ELX261" s="306"/>
      <c r="ELY261" s="306"/>
      <c r="ELZ261" s="306"/>
      <c r="EMA261" s="306"/>
      <c r="EMB261" s="306"/>
      <c r="EMC261" s="306"/>
      <c r="EMD261" s="306"/>
      <c r="EME261" s="306"/>
      <c r="EMF261" s="306"/>
      <c r="EMG261" s="306"/>
      <c r="EMH261" s="306"/>
      <c r="EMI261" s="306"/>
      <c r="EMJ261" s="306"/>
      <c r="EMK261" s="306"/>
      <c r="EML261" s="306"/>
      <c r="EMM261" s="306"/>
      <c r="EMN261" s="306"/>
      <c r="EMO261" s="306"/>
      <c r="EMP261" s="306"/>
      <c r="EMQ261" s="306"/>
      <c r="EMR261" s="306"/>
      <c r="EMS261" s="306"/>
      <c r="EMT261" s="306"/>
      <c r="EMU261" s="306"/>
      <c r="EMV261" s="306"/>
      <c r="EMW261" s="306"/>
      <c r="EMX261" s="306"/>
      <c r="EMY261" s="306"/>
      <c r="EMZ261" s="306"/>
      <c r="ENA261" s="306"/>
      <c r="ENB261" s="306"/>
      <c r="ENC261" s="306"/>
      <c r="END261" s="306"/>
      <c r="ENE261" s="306"/>
      <c r="ENF261" s="306"/>
      <c r="ENG261" s="306"/>
      <c r="ENH261" s="306"/>
      <c r="ENI261" s="306"/>
      <c r="ENJ261" s="306"/>
      <c r="ENK261" s="306"/>
      <c r="ENL261" s="306"/>
      <c r="ENM261" s="306"/>
      <c r="ENN261" s="306"/>
      <c r="ENO261" s="306"/>
      <c r="ENP261" s="306"/>
      <c r="ENQ261" s="306"/>
      <c r="ENR261" s="306"/>
      <c r="ENS261" s="306"/>
      <c r="ENT261" s="306"/>
      <c r="ENU261" s="306"/>
      <c r="ENV261" s="306"/>
      <c r="ENW261" s="306"/>
      <c r="ENX261" s="306"/>
      <c r="ENY261" s="306"/>
      <c r="ENZ261" s="306"/>
      <c r="EOA261" s="306"/>
      <c r="EOB261" s="306"/>
      <c r="EOC261" s="306"/>
      <c r="EOD261" s="306"/>
      <c r="EOE261" s="306"/>
      <c r="EOF261" s="306"/>
      <c r="EOG261" s="306"/>
      <c r="EOH261" s="306"/>
      <c r="EOI261" s="306"/>
      <c r="EOJ261" s="306"/>
      <c r="EOK261" s="306"/>
      <c r="EOL261" s="306"/>
      <c r="EOM261" s="306"/>
      <c r="EON261" s="306"/>
      <c r="EOO261" s="306"/>
      <c r="EOP261" s="306"/>
      <c r="EOQ261" s="306"/>
      <c r="EOR261" s="306"/>
      <c r="EOS261" s="306"/>
      <c r="EOT261" s="306"/>
      <c r="EOU261" s="306"/>
      <c r="EOV261" s="306"/>
      <c r="EOW261" s="306"/>
      <c r="EOX261" s="306"/>
      <c r="EOY261" s="306"/>
      <c r="EOZ261" s="306"/>
      <c r="EPA261" s="306"/>
      <c r="EPB261" s="306"/>
      <c r="EPC261" s="306"/>
      <c r="EPD261" s="306"/>
      <c r="EPE261" s="306"/>
      <c r="EPF261" s="306"/>
      <c r="EPG261" s="306"/>
      <c r="EPH261" s="306"/>
      <c r="EPI261" s="306"/>
      <c r="EPJ261" s="306"/>
      <c r="EPK261" s="306"/>
      <c r="EPL261" s="306"/>
      <c r="EPM261" s="306"/>
      <c r="EPN261" s="306"/>
      <c r="EPO261" s="306"/>
      <c r="EPP261" s="306"/>
      <c r="EPQ261" s="306"/>
      <c r="EPR261" s="306"/>
      <c r="EPS261" s="306"/>
      <c r="EPT261" s="306"/>
      <c r="EPU261" s="306"/>
      <c r="EPV261" s="306"/>
      <c r="EPW261" s="306"/>
      <c r="EPX261" s="306"/>
      <c r="EPY261" s="306"/>
      <c r="EPZ261" s="306"/>
      <c r="EQA261" s="306"/>
      <c r="EQB261" s="306"/>
      <c r="EQC261" s="306"/>
      <c r="EQD261" s="306"/>
      <c r="EQE261" s="306"/>
      <c r="EQF261" s="306"/>
      <c r="EQG261" s="306"/>
      <c r="EQH261" s="306"/>
      <c r="EQI261" s="306"/>
      <c r="EQJ261" s="306"/>
      <c r="EQK261" s="306"/>
      <c r="EQL261" s="306"/>
      <c r="EQM261" s="306"/>
      <c r="EQN261" s="306"/>
      <c r="EQO261" s="306"/>
      <c r="EQP261" s="306"/>
      <c r="EQQ261" s="306"/>
      <c r="EQR261" s="306"/>
      <c r="EQS261" s="306"/>
      <c r="EQT261" s="306"/>
      <c r="EQU261" s="306"/>
      <c r="EQV261" s="306"/>
      <c r="EQW261" s="306"/>
      <c r="EQX261" s="306"/>
      <c r="EQY261" s="306"/>
      <c r="EQZ261" s="306"/>
      <c r="ERA261" s="306"/>
      <c r="ERB261" s="306"/>
      <c r="ERC261" s="306"/>
      <c r="ERD261" s="306"/>
      <c r="ERE261" s="306"/>
      <c r="ERF261" s="306"/>
      <c r="ERG261" s="306"/>
      <c r="ERH261" s="306"/>
      <c r="ERI261" s="306"/>
      <c r="ERJ261" s="306"/>
      <c r="ERK261" s="306"/>
      <c r="ERL261" s="306"/>
      <c r="ERM261" s="306"/>
      <c r="ERN261" s="306"/>
      <c r="ERO261" s="306"/>
      <c r="ERP261" s="306"/>
      <c r="ERQ261" s="306"/>
      <c r="ERR261" s="306"/>
      <c r="ERS261" s="306"/>
      <c r="ERT261" s="306"/>
      <c r="ERU261" s="306"/>
      <c r="ERV261" s="306"/>
      <c r="ERW261" s="306"/>
      <c r="ERX261" s="306"/>
      <c r="ERY261" s="306"/>
      <c r="ERZ261" s="306"/>
      <c r="ESA261" s="306"/>
      <c r="ESB261" s="306"/>
      <c r="ESC261" s="306"/>
      <c r="ESD261" s="306"/>
      <c r="ESE261" s="306"/>
      <c r="ESF261" s="306"/>
      <c r="ESG261" s="306"/>
      <c r="ESH261" s="306"/>
      <c r="ESI261" s="306"/>
      <c r="ESJ261" s="306"/>
      <c r="ESK261" s="306"/>
      <c r="ESL261" s="306"/>
      <c r="ESM261" s="306"/>
      <c r="ESN261" s="306"/>
      <c r="ESO261" s="306"/>
      <c r="ESP261" s="306"/>
      <c r="ESQ261" s="306"/>
      <c r="ESR261" s="306"/>
      <c r="ESS261" s="306"/>
      <c r="EST261" s="306"/>
      <c r="ESU261" s="306"/>
      <c r="ESV261" s="306"/>
      <c r="ESW261" s="306"/>
      <c r="ESX261" s="306"/>
      <c r="ESY261" s="306"/>
      <c r="ESZ261" s="306"/>
      <c r="ETA261" s="306"/>
      <c r="ETB261" s="306"/>
      <c r="ETC261" s="306"/>
      <c r="ETD261" s="306"/>
      <c r="ETE261" s="306"/>
      <c r="ETF261" s="306"/>
      <c r="ETG261" s="306"/>
      <c r="ETH261" s="306"/>
      <c r="ETI261" s="306"/>
      <c r="ETJ261" s="306"/>
      <c r="ETK261" s="306"/>
      <c r="ETL261" s="306"/>
      <c r="ETM261" s="306"/>
      <c r="ETN261" s="306"/>
      <c r="ETO261" s="306"/>
      <c r="ETP261" s="306"/>
      <c r="ETQ261" s="306"/>
      <c r="ETR261" s="306"/>
      <c r="ETS261" s="306"/>
      <c r="ETT261" s="306"/>
      <c r="ETU261" s="306"/>
      <c r="ETV261" s="306"/>
      <c r="ETW261" s="306"/>
      <c r="ETX261" s="306"/>
      <c r="ETY261" s="306"/>
      <c r="ETZ261" s="306"/>
      <c r="EUA261" s="306"/>
      <c r="EUB261" s="306"/>
      <c r="EUC261" s="306"/>
      <c r="EUD261" s="306"/>
      <c r="EUE261" s="306"/>
      <c r="EUF261" s="306"/>
      <c r="EUG261" s="306"/>
      <c r="EUH261" s="306"/>
      <c r="EUI261" s="306"/>
      <c r="EUJ261" s="306"/>
      <c r="EUK261" s="306"/>
      <c r="EUL261" s="306"/>
      <c r="EUM261" s="306"/>
      <c r="EUN261" s="306"/>
      <c r="EUO261" s="306"/>
      <c r="EUP261" s="306"/>
      <c r="EUQ261" s="306"/>
      <c r="EUR261" s="306"/>
      <c r="EUS261" s="306"/>
      <c r="EUT261" s="306"/>
      <c r="EUU261" s="306"/>
      <c r="EUV261" s="306"/>
      <c r="EUW261" s="306"/>
      <c r="EUX261" s="306"/>
      <c r="EUY261" s="306"/>
      <c r="EUZ261" s="306"/>
      <c r="EVA261" s="306"/>
      <c r="EVB261" s="306"/>
      <c r="EVC261" s="306"/>
      <c r="EVD261" s="306"/>
      <c r="EVE261" s="306"/>
      <c r="EVF261" s="306"/>
      <c r="EVG261" s="306"/>
      <c r="EVH261" s="306"/>
      <c r="EVI261" s="306"/>
      <c r="EVJ261" s="306"/>
      <c r="EVK261" s="306"/>
      <c r="EVL261" s="306"/>
      <c r="EVM261" s="306"/>
      <c r="EVN261" s="306"/>
      <c r="EVO261" s="306"/>
      <c r="EVP261" s="306"/>
      <c r="EVQ261" s="306"/>
      <c r="EVR261" s="306"/>
      <c r="EVS261" s="306"/>
      <c r="EVT261" s="306"/>
      <c r="EVU261" s="306"/>
      <c r="EVV261" s="306"/>
      <c r="EVW261" s="306"/>
      <c r="EVX261" s="306"/>
      <c r="EVY261" s="306"/>
      <c r="EVZ261" s="306"/>
      <c r="EWA261" s="306"/>
      <c r="EWB261" s="306"/>
      <c r="EWC261" s="306"/>
      <c r="EWD261" s="306"/>
      <c r="EWE261" s="306"/>
      <c r="EWF261" s="306"/>
      <c r="EWG261" s="306"/>
      <c r="EWH261" s="306"/>
      <c r="EWI261" s="306"/>
      <c r="EWJ261" s="306"/>
      <c r="EWK261" s="306"/>
      <c r="EWL261" s="306"/>
      <c r="EWM261" s="306"/>
      <c r="EWN261" s="306"/>
      <c r="EWO261" s="306"/>
      <c r="EWP261" s="306"/>
      <c r="EWQ261" s="306"/>
      <c r="EWR261" s="306"/>
      <c r="EWS261" s="306"/>
      <c r="EWT261" s="306"/>
      <c r="EWU261" s="306"/>
      <c r="EWV261" s="306"/>
      <c r="EWW261" s="306"/>
      <c r="EWX261" s="306"/>
      <c r="EWY261" s="306"/>
      <c r="EWZ261" s="306"/>
      <c r="EXA261" s="306"/>
      <c r="EXB261" s="306"/>
      <c r="EXC261" s="306"/>
      <c r="EXD261" s="306"/>
      <c r="EXE261" s="306"/>
      <c r="EXF261" s="306"/>
      <c r="EXG261" s="306"/>
      <c r="EXH261" s="306"/>
      <c r="EXI261" s="306"/>
      <c r="EXJ261" s="306"/>
      <c r="EXK261" s="306"/>
      <c r="EXL261" s="306"/>
      <c r="EXM261" s="306"/>
      <c r="EXN261" s="306"/>
      <c r="EXO261" s="306"/>
      <c r="EXP261" s="306"/>
      <c r="EXQ261" s="306"/>
      <c r="EXR261" s="306"/>
      <c r="EXS261" s="306"/>
      <c r="EXT261" s="306"/>
      <c r="EXU261" s="306"/>
      <c r="EXV261" s="306"/>
      <c r="EXW261" s="306"/>
      <c r="EXX261" s="306"/>
      <c r="EXY261" s="306"/>
      <c r="EXZ261" s="306"/>
      <c r="EYA261" s="306"/>
      <c r="EYB261" s="306"/>
      <c r="EYC261" s="306"/>
      <c r="EYD261" s="306"/>
      <c r="EYE261" s="306"/>
      <c r="EYF261" s="306"/>
      <c r="EYG261" s="306"/>
      <c r="EYH261" s="306"/>
      <c r="EYI261" s="306"/>
      <c r="EYJ261" s="306"/>
      <c r="EYK261" s="306"/>
      <c r="EYL261" s="306"/>
      <c r="EYM261" s="306"/>
      <c r="EYN261" s="306"/>
      <c r="EYO261" s="306"/>
      <c r="EYP261" s="306"/>
      <c r="EYQ261" s="306"/>
      <c r="EYR261" s="306"/>
      <c r="EYS261" s="306"/>
      <c r="EYT261" s="306"/>
      <c r="EYU261" s="306"/>
      <c r="EYV261" s="306"/>
      <c r="EYW261" s="306"/>
      <c r="EYX261" s="306"/>
      <c r="EYY261" s="306"/>
      <c r="EYZ261" s="306"/>
      <c r="EZA261" s="306"/>
      <c r="EZB261" s="306"/>
      <c r="EZC261" s="306"/>
      <c r="EZD261" s="306"/>
      <c r="EZE261" s="306"/>
      <c r="EZF261" s="306"/>
      <c r="EZG261" s="306"/>
      <c r="EZH261" s="306"/>
      <c r="EZI261" s="306"/>
      <c r="EZJ261" s="306"/>
      <c r="EZK261" s="306"/>
      <c r="EZL261" s="306"/>
      <c r="EZM261" s="306"/>
      <c r="EZN261" s="306"/>
      <c r="EZO261" s="306"/>
      <c r="EZP261" s="306"/>
      <c r="EZQ261" s="306"/>
      <c r="EZR261" s="306"/>
      <c r="EZS261" s="306"/>
      <c r="EZT261" s="306"/>
      <c r="EZU261" s="306"/>
      <c r="EZV261" s="306"/>
      <c r="EZW261" s="306"/>
      <c r="EZX261" s="306"/>
      <c r="EZY261" s="306"/>
      <c r="EZZ261" s="306"/>
      <c r="FAA261" s="306"/>
      <c r="FAB261" s="306"/>
      <c r="FAC261" s="306"/>
      <c r="FAD261" s="306"/>
      <c r="FAE261" s="306"/>
      <c r="FAF261" s="306"/>
      <c r="FAG261" s="306"/>
      <c r="FAH261" s="306"/>
      <c r="FAI261" s="306"/>
      <c r="FAJ261" s="306"/>
      <c r="FAK261" s="306"/>
      <c r="FAL261" s="306"/>
      <c r="FAM261" s="306"/>
      <c r="FAN261" s="306"/>
      <c r="FAO261" s="306"/>
      <c r="FAP261" s="306"/>
      <c r="FAQ261" s="306"/>
      <c r="FAR261" s="306"/>
      <c r="FAS261" s="306"/>
      <c r="FAT261" s="306"/>
      <c r="FAU261" s="306"/>
      <c r="FAV261" s="306"/>
      <c r="FAW261" s="306"/>
      <c r="FAX261" s="306"/>
      <c r="FAY261" s="306"/>
      <c r="FAZ261" s="306"/>
      <c r="FBA261" s="306"/>
      <c r="FBB261" s="306"/>
      <c r="FBC261" s="306"/>
      <c r="FBD261" s="306"/>
      <c r="FBE261" s="306"/>
      <c r="FBF261" s="306"/>
      <c r="FBG261" s="306"/>
      <c r="FBH261" s="306"/>
      <c r="FBI261" s="306"/>
      <c r="FBJ261" s="306"/>
      <c r="FBK261" s="306"/>
      <c r="FBL261" s="306"/>
      <c r="FBM261" s="306"/>
      <c r="FBN261" s="306"/>
      <c r="FBO261" s="306"/>
      <c r="FBP261" s="306"/>
      <c r="FBQ261" s="306"/>
      <c r="FBR261" s="306"/>
      <c r="FBS261" s="306"/>
      <c r="FBT261" s="306"/>
      <c r="FBU261" s="306"/>
      <c r="FBV261" s="306"/>
      <c r="FBW261" s="306"/>
      <c r="FBX261" s="306"/>
      <c r="FBY261" s="306"/>
      <c r="FBZ261" s="306"/>
      <c r="FCA261" s="306"/>
      <c r="FCB261" s="306"/>
      <c r="FCC261" s="306"/>
      <c r="FCD261" s="306"/>
      <c r="FCE261" s="306"/>
      <c r="FCF261" s="306"/>
      <c r="FCG261" s="306"/>
      <c r="FCH261" s="306"/>
      <c r="FCI261" s="306"/>
      <c r="FCJ261" s="306"/>
      <c r="FCK261" s="306"/>
      <c r="FCL261" s="306"/>
      <c r="FCM261" s="306"/>
      <c r="FCN261" s="306"/>
      <c r="FCO261" s="306"/>
      <c r="FCP261" s="306"/>
      <c r="FCQ261" s="306"/>
      <c r="FCR261" s="306"/>
      <c r="FCS261" s="306"/>
      <c r="FCT261" s="306"/>
      <c r="FCU261" s="306"/>
      <c r="FCV261" s="306"/>
      <c r="FCW261" s="306"/>
      <c r="FCX261" s="306"/>
      <c r="FCY261" s="306"/>
      <c r="FCZ261" s="306"/>
      <c r="FDA261" s="306"/>
      <c r="FDB261" s="306"/>
      <c r="FDC261" s="306"/>
      <c r="FDD261" s="306"/>
      <c r="FDE261" s="306"/>
      <c r="FDF261" s="306"/>
      <c r="FDG261" s="306"/>
      <c r="FDH261" s="306"/>
      <c r="FDI261" s="306"/>
      <c r="FDJ261" s="306"/>
      <c r="FDK261" s="306"/>
      <c r="FDL261" s="306"/>
      <c r="FDM261" s="306"/>
      <c r="FDN261" s="306"/>
      <c r="FDO261" s="306"/>
      <c r="FDP261" s="306"/>
      <c r="FDQ261" s="306"/>
      <c r="FDR261" s="306"/>
      <c r="FDS261" s="306"/>
      <c r="FDT261" s="306"/>
      <c r="FDU261" s="306"/>
      <c r="FDV261" s="306"/>
      <c r="FDW261" s="306"/>
      <c r="FDX261" s="306"/>
      <c r="FDY261" s="306"/>
      <c r="FDZ261" s="306"/>
      <c r="FEA261" s="306"/>
      <c r="FEB261" s="306"/>
      <c r="FEC261" s="306"/>
      <c r="FED261" s="306"/>
      <c r="FEE261" s="306"/>
      <c r="FEF261" s="306"/>
      <c r="FEG261" s="306"/>
      <c r="FEH261" s="306"/>
      <c r="FEI261" s="306"/>
      <c r="FEJ261" s="306"/>
      <c r="FEK261" s="306"/>
      <c r="FEL261" s="306"/>
      <c r="FEM261" s="306"/>
      <c r="FEN261" s="306"/>
      <c r="FEO261" s="306"/>
      <c r="FEP261" s="306"/>
      <c r="FEQ261" s="306"/>
      <c r="FER261" s="306"/>
      <c r="FES261" s="306"/>
      <c r="FET261" s="306"/>
      <c r="FEU261" s="306"/>
      <c r="FEV261" s="306"/>
      <c r="FEW261" s="306"/>
      <c r="FEX261" s="306"/>
      <c r="FEY261" s="306"/>
      <c r="FEZ261" s="306"/>
      <c r="FFA261" s="306"/>
      <c r="FFB261" s="306"/>
      <c r="FFC261" s="306"/>
      <c r="FFD261" s="306"/>
      <c r="FFE261" s="306"/>
      <c r="FFF261" s="306"/>
      <c r="FFG261" s="306"/>
      <c r="FFH261" s="306"/>
      <c r="FFI261" s="306"/>
      <c r="FFJ261" s="306"/>
      <c r="FFK261" s="306"/>
      <c r="FFL261" s="306"/>
      <c r="FFM261" s="306"/>
      <c r="FFN261" s="306"/>
      <c r="FFO261" s="306"/>
      <c r="FFP261" s="306"/>
      <c r="FFQ261" s="306"/>
      <c r="FFR261" s="306"/>
      <c r="FFS261" s="306"/>
      <c r="FFT261" s="306"/>
      <c r="FFU261" s="306"/>
      <c r="FFV261" s="306"/>
      <c r="FFW261" s="306"/>
      <c r="FFX261" s="306"/>
      <c r="FFY261" s="306"/>
      <c r="FFZ261" s="306"/>
      <c r="FGA261" s="306"/>
      <c r="FGB261" s="306"/>
      <c r="FGC261" s="306"/>
      <c r="FGD261" s="306"/>
      <c r="FGE261" s="306"/>
      <c r="FGF261" s="306"/>
      <c r="FGG261" s="306"/>
      <c r="FGH261" s="306"/>
      <c r="FGI261" s="306"/>
      <c r="FGJ261" s="306"/>
      <c r="FGK261" s="306"/>
      <c r="FGL261" s="306"/>
      <c r="FGM261" s="306"/>
      <c r="FGN261" s="306"/>
      <c r="FGO261" s="306"/>
      <c r="FGP261" s="306"/>
      <c r="FGQ261" s="306"/>
      <c r="FGR261" s="306"/>
      <c r="FGS261" s="306"/>
      <c r="FGT261" s="306"/>
      <c r="FGU261" s="306"/>
      <c r="FGV261" s="306"/>
      <c r="FGW261" s="306"/>
      <c r="FGX261" s="306"/>
      <c r="FGY261" s="306"/>
      <c r="FGZ261" s="306"/>
      <c r="FHA261" s="306"/>
      <c r="FHB261" s="306"/>
      <c r="FHC261" s="306"/>
      <c r="FHD261" s="306"/>
      <c r="FHE261" s="306"/>
      <c r="FHF261" s="306"/>
      <c r="FHG261" s="306"/>
      <c r="FHH261" s="306"/>
      <c r="FHI261" s="306"/>
      <c r="FHJ261" s="306"/>
      <c r="FHK261" s="306"/>
      <c r="FHL261" s="306"/>
      <c r="FHM261" s="306"/>
      <c r="FHN261" s="306"/>
      <c r="FHO261" s="306"/>
      <c r="FHP261" s="306"/>
      <c r="FHQ261" s="306"/>
      <c r="FHR261" s="306"/>
      <c r="FHS261" s="306"/>
      <c r="FHT261" s="306"/>
      <c r="FHU261" s="306"/>
      <c r="FHV261" s="306"/>
      <c r="FHW261" s="306"/>
      <c r="FHX261" s="306"/>
      <c r="FHY261" s="306"/>
      <c r="FHZ261" s="306"/>
      <c r="FIA261" s="306"/>
      <c r="FIB261" s="306"/>
      <c r="FIC261" s="306"/>
      <c r="FID261" s="306"/>
      <c r="FIE261" s="306"/>
      <c r="FIF261" s="306"/>
      <c r="FIG261" s="306"/>
      <c r="FIH261" s="306"/>
      <c r="FII261" s="306"/>
      <c r="FIJ261" s="306"/>
      <c r="FIK261" s="306"/>
      <c r="FIL261" s="306"/>
      <c r="FIM261" s="306"/>
      <c r="FIN261" s="306"/>
      <c r="FIO261" s="306"/>
      <c r="FIP261" s="306"/>
      <c r="FIQ261" s="306"/>
      <c r="FIR261" s="306"/>
      <c r="FIS261" s="306"/>
      <c r="FIT261" s="306"/>
      <c r="FIU261" s="306"/>
      <c r="FIV261" s="306"/>
      <c r="FIW261" s="306"/>
      <c r="FIX261" s="306"/>
      <c r="FIY261" s="306"/>
      <c r="FIZ261" s="306"/>
      <c r="FJA261" s="306"/>
      <c r="FJB261" s="306"/>
      <c r="FJC261" s="306"/>
      <c r="FJD261" s="306"/>
      <c r="FJE261" s="306"/>
      <c r="FJF261" s="306"/>
      <c r="FJG261" s="306"/>
      <c r="FJH261" s="306"/>
      <c r="FJI261" s="306"/>
      <c r="FJJ261" s="306"/>
      <c r="FJK261" s="306"/>
      <c r="FJL261" s="306"/>
      <c r="FJM261" s="306"/>
      <c r="FJN261" s="306"/>
      <c r="FJO261" s="306"/>
      <c r="FJP261" s="306"/>
      <c r="FJQ261" s="306"/>
      <c r="FJR261" s="306"/>
      <c r="FJS261" s="306"/>
      <c r="FJT261" s="306"/>
      <c r="FJU261" s="306"/>
      <c r="FJV261" s="306"/>
      <c r="FJW261" s="306"/>
      <c r="FJX261" s="306"/>
      <c r="FJY261" s="306"/>
      <c r="FJZ261" s="306"/>
      <c r="FKA261" s="306"/>
      <c r="FKB261" s="306"/>
      <c r="FKC261" s="306"/>
      <c r="FKD261" s="306"/>
      <c r="FKE261" s="306"/>
      <c r="FKF261" s="306"/>
      <c r="FKG261" s="306"/>
      <c r="FKH261" s="306"/>
      <c r="FKI261" s="306"/>
      <c r="FKJ261" s="306"/>
      <c r="FKK261" s="306"/>
      <c r="FKL261" s="306"/>
      <c r="FKM261" s="306"/>
      <c r="FKN261" s="306"/>
      <c r="FKO261" s="306"/>
      <c r="FKP261" s="306"/>
      <c r="FKQ261" s="306"/>
      <c r="FKR261" s="306"/>
      <c r="FKS261" s="306"/>
      <c r="FKT261" s="306"/>
      <c r="FKU261" s="306"/>
      <c r="FKV261" s="306"/>
      <c r="FKW261" s="306"/>
      <c r="FKX261" s="306"/>
      <c r="FKY261" s="306"/>
      <c r="FKZ261" s="306"/>
      <c r="FLA261" s="306"/>
      <c r="FLB261" s="306"/>
      <c r="FLC261" s="306"/>
      <c r="FLD261" s="306"/>
      <c r="FLE261" s="306"/>
      <c r="FLF261" s="306"/>
      <c r="FLG261" s="306"/>
      <c r="FLH261" s="306"/>
      <c r="FLI261" s="306"/>
      <c r="FLJ261" s="306"/>
      <c r="FLK261" s="306"/>
      <c r="FLL261" s="306"/>
      <c r="FLM261" s="306"/>
      <c r="FLN261" s="306"/>
      <c r="FLO261" s="306"/>
      <c r="FLP261" s="306"/>
      <c r="FLQ261" s="306"/>
      <c r="FLR261" s="306"/>
      <c r="FLS261" s="306"/>
      <c r="FLT261" s="306"/>
      <c r="FLU261" s="306"/>
      <c r="FLV261" s="306"/>
      <c r="FLW261" s="306"/>
      <c r="FLX261" s="306"/>
      <c r="FLY261" s="306"/>
      <c r="FLZ261" s="306"/>
      <c r="FMA261" s="306"/>
      <c r="FMB261" s="306"/>
      <c r="FMC261" s="306"/>
      <c r="FMD261" s="306"/>
      <c r="FME261" s="306"/>
      <c r="FMF261" s="306"/>
      <c r="FMG261" s="306"/>
      <c r="FMH261" s="306"/>
      <c r="FMI261" s="306"/>
      <c r="FMJ261" s="306"/>
      <c r="FMK261" s="306"/>
      <c r="FML261" s="306"/>
      <c r="FMM261" s="306"/>
      <c r="FMN261" s="306"/>
      <c r="FMO261" s="306"/>
      <c r="FMP261" s="306"/>
      <c r="FMQ261" s="306"/>
      <c r="FMR261" s="306"/>
      <c r="FMS261" s="306"/>
      <c r="FMT261" s="306"/>
      <c r="FMU261" s="306"/>
      <c r="FMV261" s="306"/>
      <c r="FMW261" s="306"/>
      <c r="FMX261" s="306"/>
      <c r="FMY261" s="306"/>
      <c r="FMZ261" s="306"/>
      <c r="FNA261" s="306"/>
      <c r="FNB261" s="306"/>
      <c r="FNC261" s="306"/>
      <c r="FND261" s="306"/>
      <c r="FNE261" s="306"/>
      <c r="FNF261" s="306"/>
      <c r="FNG261" s="306"/>
      <c r="FNH261" s="306"/>
      <c r="FNI261" s="306"/>
      <c r="FNJ261" s="306"/>
      <c r="FNK261" s="306"/>
      <c r="FNL261" s="306"/>
      <c r="FNM261" s="306"/>
      <c r="FNN261" s="306"/>
      <c r="FNO261" s="306"/>
      <c r="FNP261" s="306"/>
      <c r="FNQ261" s="306"/>
      <c r="FNR261" s="306"/>
      <c r="FNS261" s="306"/>
      <c r="FNT261" s="306"/>
      <c r="FNU261" s="306"/>
      <c r="FNV261" s="306"/>
      <c r="FNW261" s="306"/>
      <c r="FNX261" s="306"/>
      <c r="FNY261" s="306"/>
      <c r="FNZ261" s="306"/>
      <c r="FOA261" s="306"/>
      <c r="FOB261" s="306"/>
      <c r="FOC261" s="306"/>
      <c r="FOD261" s="306"/>
      <c r="FOE261" s="306"/>
      <c r="FOF261" s="306"/>
      <c r="FOG261" s="306"/>
      <c r="FOH261" s="306"/>
      <c r="FOI261" s="306"/>
      <c r="FOJ261" s="306"/>
      <c r="FOK261" s="306"/>
      <c r="FOL261" s="306"/>
      <c r="FOM261" s="306"/>
      <c r="FON261" s="306"/>
      <c r="FOO261" s="306"/>
      <c r="FOP261" s="306"/>
      <c r="FOQ261" s="306"/>
      <c r="FOR261" s="306"/>
      <c r="FOS261" s="306"/>
      <c r="FOT261" s="306"/>
      <c r="FOU261" s="306"/>
      <c r="FOV261" s="306"/>
      <c r="FOW261" s="306"/>
      <c r="FOX261" s="306"/>
      <c r="FOY261" s="306"/>
      <c r="FOZ261" s="306"/>
      <c r="FPA261" s="306"/>
      <c r="FPB261" s="306"/>
      <c r="FPC261" s="306"/>
      <c r="FPD261" s="306"/>
      <c r="FPE261" s="306"/>
      <c r="FPF261" s="306"/>
      <c r="FPG261" s="306"/>
      <c r="FPH261" s="306"/>
      <c r="FPI261" s="306"/>
      <c r="FPJ261" s="306"/>
      <c r="FPK261" s="306"/>
      <c r="FPL261" s="306"/>
      <c r="FPM261" s="306"/>
      <c r="FPN261" s="306"/>
      <c r="FPO261" s="306"/>
      <c r="FPP261" s="306"/>
      <c r="FPQ261" s="306"/>
      <c r="FPR261" s="306"/>
      <c r="FPS261" s="306"/>
      <c r="FPT261" s="306"/>
      <c r="FPU261" s="306"/>
      <c r="FPV261" s="306"/>
      <c r="FPW261" s="306"/>
      <c r="FPX261" s="306"/>
      <c r="FPY261" s="306"/>
      <c r="FPZ261" s="306"/>
      <c r="FQA261" s="306"/>
      <c r="FQB261" s="306"/>
      <c r="FQC261" s="306"/>
      <c r="FQD261" s="306"/>
      <c r="FQE261" s="306"/>
      <c r="FQF261" s="306"/>
      <c r="FQG261" s="306"/>
      <c r="FQH261" s="306"/>
      <c r="FQI261" s="306"/>
      <c r="FQJ261" s="306"/>
      <c r="FQK261" s="306"/>
      <c r="FQL261" s="306"/>
      <c r="FQM261" s="306"/>
      <c r="FQN261" s="306"/>
      <c r="FQO261" s="306"/>
      <c r="FQP261" s="306"/>
      <c r="FQQ261" s="306"/>
      <c r="FQR261" s="306"/>
      <c r="FQS261" s="306"/>
      <c r="FQT261" s="306"/>
      <c r="FQU261" s="306"/>
      <c r="FQV261" s="306"/>
      <c r="FQW261" s="306"/>
      <c r="FQX261" s="306"/>
      <c r="FQY261" s="306"/>
      <c r="FQZ261" s="306"/>
      <c r="FRA261" s="306"/>
      <c r="FRB261" s="306"/>
      <c r="FRC261" s="306"/>
      <c r="FRD261" s="306"/>
      <c r="FRE261" s="306"/>
      <c r="FRF261" s="306"/>
      <c r="FRG261" s="306"/>
      <c r="FRH261" s="306"/>
      <c r="FRI261" s="306"/>
      <c r="FRJ261" s="306"/>
      <c r="FRK261" s="306"/>
      <c r="FRL261" s="306"/>
      <c r="FRM261" s="306"/>
      <c r="FRN261" s="306"/>
      <c r="FRO261" s="306"/>
      <c r="FRP261" s="306"/>
      <c r="FRQ261" s="306"/>
      <c r="FRR261" s="306"/>
      <c r="FRS261" s="306"/>
      <c r="FRT261" s="306"/>
      <c r="FRU261" s="306"/>
      <c r="FRV261" s="306"/>
      <c r="FRW261" s="306"/>
      <c r="FRX261" s="306"/>
      <c r="FRY261" s="306"/>
      <c r="FRZ261" s="306"/>
      <c r="FSA261" s="306"/>
      <c r="FSB261" s="306"/>
      <c r="FSC261" s="306"/>
      <c r="FSD261" s="306"/>
      <c r="FSE261" s="306"/>
      <c r="FSF261" s="306"/>
      <c r="FSG261" s="306"/>
      <c r="FSH261" s="306"/>
      <c r="FSI261" s="306"/>
      <c r="FSJ261" s="306"/>
      <c r="FSK261" s="306"/>
      <c r="FSL261" s="306"/>
      <c r="FSM261" s="306"/>
      <c r="FSN261" s="306"/>
      <c r="FSO261" s="306"/>
      <c r="FSP261" s="306"/>
      <c r="FSQ261" s="306"/>
      <c r="FSR261" s="306"/>
      <c r="FSS261" s="306"/>
      <c r="FST261" s="306"/>
      <c r="FSU261" s="306"/>
      <c r="FSV261" s="306"/>
      <c r="FSW261" s="306"/>
      <c r="FSX261" s="306"/>
      <c r="FSY261" s="306"/>
      <c r="FSZ261" s="306"/>
      <c r="FTA261" s="306"/>
      <c r="FTB261" s="306"/>
      <c r="FTC261" s="306"/>
      <c r="FTD261" s="306"/>
      <c r="FTE261" s="306"/>
      <c r="FTF261" s="306"/>
      <c r="FTG261" s="306"/>
      <c r="FTH261" s="306"/>
      <c r="FTI261" s="306"/>
      <c r="FTJ261" s="306"/>
      <c r="FTK261" s="306"/>
      <c r="FTL261" s="306"/>
      <c r="FTM261" s="306"/>
      <c r="FTN261" s="306"/>
      <c r="FTO261" s="306"/>
      <c r="FTP261" s="306"/>
      <c r="FTQ261" s="306"/>
      <c r="FTR261" s="306"/>
      <c r="FTS261" s="306"/>
      <c r="FTT261" s="306"/>
      <c r="FTU261" s="306"/>
      <c r="FTV261" s="306"/>
      <c r="FTW261" s="306"/>
      <c r="FTX261" s="306"/>
      <c r="FTY261" s="306"/>
      <c r="FTZ261" s="306"/>
      <c r="FUA261" s="306"/>
      <c r="FUB261" s="306"/>
      <c r="FUC261" s="306"/>
      <c r="FUD261" s="306"/>
      <c r="FUE261" s="306"/>
      <c r="FUF261" s="306"/>
      <c r="FUG261" s="306"/>
      <c r="FUH261" s="306"/>
      <c r="FUI261" s="306"/>
      <c r="FUJ261" s="306"/>
      <c r="FUK261" s="306"/>
      <c r="FUL261" s="306"/>
      <c r="FUM261" s="306"/>
      <c r="FUN261" s="306"/>
      <c r="FUO261" s="306"/>
      <c r="FUP261" s="306"/>
      <c r="FUQ261" s="306"/>
      <c r="FUR261" s="306"/>
      <c r="FUS261" s="306"/>
      <c r="FUT261" s="306"/>
      <c r="FUU261" s="306"/>
      <c r="FUV261" s="306"/>
      <c r="FUW261" s="306"/>
      <c r="FUX261" s="306"/>
      <c r="FUY261" s="306"/>
      <c r="FUZ261" s="306"/>
      <c r="FVA261" s="306"/>
      <c r="FVB261" s="306"/>
      <c r="FVC261" s="306"/>
      <c r="FVD261" s="306"/>
      <c r="FVE261" s="306"/>
      <c r="FVF261" s="306"/>
      <c r="FVG261" s="306"/>
      <c r="FVH261" s="306"/>
      <c r="FVI261" s="306"/>
      <c r="FVJ261" s="306"/>
      <c r="FVK261" s="306"/>
      <c r="FVL261" s="306"/>
      <c r="FVM261" s="306"/>
      <c r="FVN261" s="306"/>
      <c r="FVO261" s="306"/>
      <c r="FVP261" s="306"/>
      <c r="FVQ261" s="306"/>
      <c r="FVR261" s="306"/>
      <c r="FVS261" s="306"/>
      <c r="FVT261" s="306"/>
      <c r="FVU261" s="306"/>
      <c r="FVV261" s="306"/>
      <c r="FVW261" s="306"/>
      <c r="FVX261" s="306"/>
      <c r="FVY261" s="306"/>
      <c r="FVZ261" s="306"/>
      <c r="FWA261" s="306"/>
      <c r="FWB261" s="306"/>
      <c r="FWC261" s="306"/>
      <c r="FWD261" s="306"/>
      <c r="FWE261" s="306"/>
      <c r="FWF261" s="306"/>
      <c r="FWG261" s="306"/>
      <c r="FWH261" s="306"/>
      <c r="FWI261" s="306"/>
      <c r="FWJ261" s="306"/>
      <c r="FWK261" s="306"/>
      <c r="FWL261" s="306"/>
      <c r="FWM261" s="306"/>
      <c r="FWN261" s="306"/>
      <c r="FWO261" s="306"/>
      <c r="FWP261" s="306"/>
      <c r="FWQ261" s="306"/>
      <c r="FWR261" s="306"/>
      <c r="FWS261" s="306"/>
      <c r="FWT261" s="306"/>
      <c r="FWU261" s="306"/>
      <c r="FWV261" s="306"/>
      <c r="FWW261" s="306"/>
      <c r="FWX261" s="306"/>
      <c r="FWY261" s="306"/>
      <c r="FWZ261" s="306"/>
      <c r="FXA261" s="306"/>
      <c r="FXB261" s="306"/>
      <c r="FXC261" s="306"/>
      <c r="FXD261" s="306"/>
      <c r="FXE261" s="306"/>
      <c r="FXF261" s="306"/>
      <c r="FXG261" s="306"/>
      <c r="FXH261" s="306"/>
      <c r="FXI261" s="306"/>
      <c r="FXJ261" s="306"/>
      <c r="FXK261" s="306"/>
      <c r="FXL261" s="306"/>
      <c r="FXM261" s="306"/>
      <c r="FXN261" s="306"/>
      <c r="FXO261" s="306"/>
      <c r="FXP261" s="306"/>
      <c r="FXQ261" s="306"/>
      <c r="FXR261" s="306"/>
      <c r="FXS261" s="306"/>
      <c r="FXT261" s="306"/>
      <c r="FXU261" s="306"/>
      <c r="FXV261" s="306"/>
      <c r="FXW261" s="306"/>
      <c r="FXX261" s="306"/>
      <c r="FXY261" s="306"/>
      <c r="FXZ261" s="306"/>
      <c r="FYA261" s="306"/>
      <c r="FYB261" s="306"/>
      <c r="FYC261" s="306"/>
      <c r="FYD261" s="306"/>
      <c r="FYE261" s="306"/>
      <c r="FYF261" s="306"/>
      <c r="FYG261" s="306"/>
      <c r="FYH261" s="306"/>
      <c r="FYI261" s="306"/>
      <c r="FYJ261" s="306"/>
      <c r="FYK261" s="306"/>
      <c r="FYL261" s="306"/>
      <c r="FYM261" s="306"/>
      <c r="FYN261" s="306"/>
      <c r="FYO261" s="306"/>
      <c r="FYP261" s="306"/>
      <c r="FYQ261" s="306"/>
      <c r="FYR261" s="306"/>
      <c r="FYS261" s="306"/>
      <c r="FYT261" s="306"/>
      <c r="FYU261" s="306"/>
      <c r="FYV261" s="306"/>
      <c r="FYW261" s="306"/>
      <c r="FYX261" s="306"/>
      <c r="FYY261" s="306"/>
      <c r="FYZ261" s="306"/>
      <c r="FZA261" s="306"/>
      <c r="FZB261" s="306"/>
      <c r="FZC261" s="306"/>
      <c r="FZD261" s="306"/>
      <c r="FZE261" s="306"/>
      <c r="FZF261" s="306"/>
      <c r="FZG261" s="306"/>
      <c r="FZH261" s="306"/>
      <c r="FZI261" s="306"/>
      <c r="FZJ261" s="306"/>
      <c r="FZK261" s="306"/>
      <c r="FZL261" s="306"/>
      <c r="FZM261" s="306"/>
      <c r="FZN261" s="306"/>
      <c r="FZO261" s="306"/>
      <c r="FZP261" s="306"/>
      <c r="FZQ261" s="306"/>
      <c r="FZR261" s="306"/>
      <c r="FZS261" s="306"/>
      <c r="FZT261" s="306"/>
      <c r="FZU261" s="306"/>
      <c r="FZV261" s="306"/>
      <c r="FZW261" s="306"/>
      <c r="FZX261" s="306"/>
      <c r="FZY261" s="306"/>
      <c r="FZZ261" s="306"/>
      <c r="GAA261" s="306"/>
      <c r="GAB261" s="306"/>
      <c r="GAC261" s="306"/>
      <c r="GAD261" s="306"/>
      <c r="GAE261" s="306"/>
      <c r="GAF261" s="306"/>
      <c r="GAG261" s="306"/>
      <c r="GAH261" s="306"/>
      <c r="GAI261" s="306"/>
      <c r="GAJ261" s="306"/>
      <c r="GAK261" s="306"/>
      <c r="GAL261" s="306"/>
      <c r="GAM261" s="306"/>
      <c r="GAN261" s="306"/>
      <c r="GAO261" s="306"/>
      <c r="GAP261" s="306"/>
      <c r="GAQ261" s="306"/>
      <c r="GAR261" s="306"/>
      <c r="GAS261" s="306"/>
      <c r="GAT261" s="306"/>
      <c r="GAU261" s="306"/>
      <c r="GAV261" s="306"/>
      <c r="GAW261" s="306"/>
      <c r="GAX261" s="306"/>
      <c r="GAY261" s="306"/>
      <c r="GAZ261" s="306"/>
      <c r="GBA261" s="306"/>
      <c r="GBB261" s="306"/>
      <c r="GBC261" s="306"/>
      <c r="GBD261" s="306"/>
      <c r="GBE261" s="306"/>
      <c r="GBF261" s="306"/>
      <c r="GBG261" s="306"/>
      <c r="GBH261" s="306"/>
      <c r="GBI261" s="306"/>
      <c r="GBJ261" s="306"/>
      <c r="GBK261" s="306"/>
      <c r="GBL261" s="306"/>
      <c r="GBM261" s="306"/>
      <c r="GBN261" s="306"/>
      <c r="GBO261" s="306"/>
      <c r="GBP261" s="306"/>
      <c r="GBQ261" s="306"/>
      <c r="GBR261" s="306"/>
      <c r="GBS261" s="306"/>
      <c r="GBT261" s="306"/>
      <c r="GBU261" s="306"/>
      <c r="GBV261" s="306"/>
      <c r="GBW261" s="306"/>
      <c r="GBX261" s="306"/>
      <c r="GBY261" s="306"/>
      <c r="GBZ261" s="306"/>
      <c r="GCA261" s="306"/>
      <c r="GCB261" s="306"/>
      <c r="GCC261" s="306"/>
      <c r="GCD261" s="306"/>
      <c r="GCE261" s="306"/>
      <c r="GCF261" s="306"/>
      <c r="GCG261" s="306"/>
      <c r="GCH261" s="306"/>
      <c r="GCI261" s="306"/>
      <c r="GCJ261" s="306"/>
      <c r="GCK261" s="306"/>
      <c r="GCL261" s="306"/>
      <c r="GCM261" s="306"/>
      <c r="GCN261" s="306"/>
      <c r="GCO261" s="306"/>
      <c r="GCP261" s="306"/>
      <c r="GCQ261" s="306"/>
      <c r="GCR261" s="306"/>
      <c r="GCS261" s="306"/>
      <c r="GCT261" s="306"/>
      <c r="GCU261" s="306"/>
      <c r="GCV261" s="306"/>
      <c r="GCW261" s="306"/>
      <c r="GCX261" s="306"/>
      <c r="GCY261" s="306"/>
      <c r="GCZ261" s="306"/>
      <c r="GDA261" s="306"/>
      <c r="GDB261" s="306"/>
      <c r="GDC261" s="306"/>
      <c r="GDD261" s="306"/>
      <c r="GDE261" s="306"/>
      <c r="GDF261" s="306"/>
      <c r="GDG261" s="306"/>
      <c r="GDH261" s="306"/>
      <c r="GDI261" s="306"/>
      <c r="GDJ261" s="306"/>
      <c r="GDK261" s="306"/>
      <c r="GDL261" s="306"/>
      <c r="GDM261" s="306"/>
      <c r="GDN261" s="306"/>
      <c r="GDO261" s="306"/>
      <c r="GDP261" s="306"/>
      <c r="GDQ261" s="306"/>
      <c r="GDR261" s="306"/>
      <c r="GDS261" s="306"/>
      <c r="GDT261" s="306"/>
      <c r="GDU261" s="306"/>
      <c r="GDV261" s="306"/>
      <c r="GDW261" s="306"/>
      <c r="GDX261" s="306"/>
      <c r="GDY261" s="306"/>
      <c r="GDZ261" s="306"/>
      <c r="GEA261" s="306"/>
      <c r="GEB261" s="306"/>
      <c r="GEC261" s="306"/>
      <c r="GED261" s="306"/>
      <c r="GEE261" s="306"/>
      <c r="GEF261" s="306"/>
      <c r="GEG261" s="306"/>
      <c r="GEH261" s="306"/>
      <c r="GEI261" s="306"/>
      <c r="GEJ261" s="306"/>
      <c r="GEK261" s="306"/>
      <c r="GEL261" s="306"/>
      <c r="GEM261" s="306"/>
      <c r="GEN261" s="306"/>
      <c r="GEO261" s="306"/>
      <c r="GEP261" s="306"/>
      <c r="GEQ261" s="306"/>
      <c r="GER261" s="306"/>
      <c r="GES261" s="306"/>
      <c r="GET261" s="306"/>
      <c r="GEU261" s="306"/>
      <c r="GEV261" s="306"/>
      <c r="GEW261" s="306"/>
      <c r="GEX261" s="306"/>
      <c r="GEY261" s="306"/>
      <c r="GEZ261" s="306"/>
      <c r="GFA261" s="306"/>
      <c r="GFB261" s="306"/>
      <c r="GFC261" s="306"/>
      <c r="GFD261" s="306"/>
      <c r="GFE261" s="306"/>
      <c r="GFF261" s="306"/>
      <c r="GFG261" s="306"/>
      <c r="GFH261" s="306"/>
      <c r="GFI261" s="306"/>
      <c r="GFJ261" s="306"/>
      <c r="GFK261" s="306"/>
      <c r="GFL261" s="306"/>
      <c r="GFM261" s="306"/>
      <c r="GFN261" s="306"/>
      <c r="GFO261" s="306"/>
      <c r="GFP261" s="306"/>
      <c r="GFQ261" s="306"/>
      <c r="GFR261" s="306"/>
      <c r="GFS261" s="306"/>
      <c r="GFT261" s="306"/>
      <c r="GFU261" s="306"/>
      <c r="GFV261" s="306"/>
      <c r="GFW261" s="306"/>
      <c r="GFX261" s="306"/>
      <c r="GFY261" s="306"/>
      <c r="GFZ261" s="306"/>
      <c r="GGA261" s="306"/>
      <c r="GGB261" s="306"/>
      <c r="GGC261" s="306"/>
      <c r="GGD261" s="306"/>
      <c r="GGE261" s="306"/>
      <c r="GGF261" s="306"/>
      <c r="GGG261" s="306"/>
      <c r="GGH261" s="306"/>
      <c r="GGI261" s="306"/>
      <c r="GGJ261" s="306"/>
      <c r="GGK261" s="306"/>
      <c r="GGL261" s="306"/>
      <c r="GGM261" s="306"/>
      <c r="GGN261" s="306"/>
      <c r="GGO261" s="306"/>
      <c r="GGP261" s="306"/>
      <c r="GGQ261" s="306"/>
      <c r="GGR261" s="306"/>
      <c r="GGS261" s="306"/>
      <c r="GGT261" s="306"/>
      <c r="GGU261" s="306"/>
      <c r="GGV261" s="306"/>
      <c r="GGW261" s="306"/>
      <c r="GGX261" s="306"/>
      <c r="GGY261" s="306"/>
      <c r="GGZ261" s="306"/>
      <c r="GHA261" s="306"/>
      <c r="GHB261" s="306"/>
      <c r="GHC261" s="306"/>
      <c r="GHD261" s="306"/>
      <c r="GHE261" s="306"/>
      <c r="GHF261" s="306"/>
      <c r="GHG261" s="306"/>
      <c r="GHH261" s="306"/>
      <c r="GHI261" s="306"/>
      <c r="GHJ261" s="306"/>
      <c r="GHK261" s="306"/>
      <c r="GHL261" s="306"/>
      <c r="GHM261" s="306"/>
      <c r="GHN261" s="306"/>
      <c r="GHO261" s="306"/>
      <c r="GHP261" s="306"/>
      <c r="GHQ261" s="306"/>
      <c r="GHR261" s="306"/>
      <c r="GHS261" s="306"/>
      <c r="GHT261" s="306"/>
      <c r="GHU261" s="306"/>
      <c r="GHV261" s="306"/>
      <c r="GHW261" s="306"/>
      <c r="GHX261" s="306"/>
      <c r="GHY261" s="306"/>
      <c r="GHZ261" s="306"/>
      <c r="GIA261" s="306"/>
      <c r="GIB261" s="306"/>
      <c r="GIC261" s="306"/>
      <c r="GID261" s="306"/>
      <c r="GIE261" s="306"/>
      <c r="GIF261" s="306"/>
      <c r="GIG261" s="306"/>
      <c r="GIH261" s="306"/>
      <c r="GII261" s="306"/>
      <c r="GIJ261" s="306"/>
      <c r="GIK261" s="306"/>
      <c r="GIL261" s="306"/>
      <c r="GIM261" s="306"/>
      <c r="GIN261" s="306"/>
      <c r="GIO261" s="306"/>
      <c r="GIP261" s="306"/>
      <c r="GIQ261" s="306"/>
      <c r="GIR261" s="306"/>
      <c r="GIS261" s="306"/>
      <c r="GIT261" s="306"/>
      <c r="GIU261" s="306"/>
      <c r="GIV261" s="306"/>
      <c r="GIW261" s="306"/>
      <c r="GIX261" s="306"/>
      <c r="GIY261" s="306"/>
      <c r="GIZ261" s="306"/>
      <c r="GJA261" s="306"/>
      <c r="GJB261" s="306"/>
      <c r="GJC261" s="306"/>
      <c r="GJD261" s="306"/>
      <c r="GJE261" s="306"/>
      <c r="GJF261" s="306"/>
      <c r="GJG261" s="306"/>
      <c r="GJH261" s="306"/>
      <c r="GJI261" s="306"/>
      <c r="GJJ261" s="306"/>
      <c r="GJK261" s="306"/>
      <c r="GJL261" s="306"/>
      <c r="GJM261" s="306"/>
      <c r="GJN261" s="306"/>
      <c r="GJO261" s="306"/>
      <c r="GJP261" s="306"/>
      <c r="GJQ261" s="306"/>
      <c r="GJR261" s="306"/>
      <c r="GJS261" s="306"/>
      <c r="GJT261" s="306"/>
      <c r="GJU261" s="306"/>
      <c r="GJV261" s="306"/>
      <c r="GJW261" s="306"/>
      <c r="GJX261" s="306"/>
      <c r="GJY261" s="306"/>
      <c r="GJZ261" s="306"/>
      <c r="GKA261" s="306"/>
      <c r="GKB261" s="306"/>
      <c r="GKC261" s="306"/>
      <c r="GKD261" s="306"/>
      <c r="GKE261" s="306"/>
      <c r="GKF261" s="306"/>
      <c r="GKG261" s="306"/>
      <c r="GKH261" s="306"/>
      <c r="GKI261" s="306"/>
      <c r="GKJ261" s="306"/>
      <c r="GKK261" s="306"/>
      <c r="GKL261" s="306"/>
      <c r="GKM261" s="306"/>
      <c r="GKN261" s="306"/>
      <c r="GKO261" s="306"/>
      <c r="GKP261" s="306"/>
      <c r="GKQ261" s="306"/>
      <c r="GKR261" s="306"/>
      <c r="GKS261" s="306"/>
      <c r="GKT261" s="306"/>
      <c r="GKU261" s="306"/>
      <c r="GKV261" s="306"/>
      <c r="GKW261" s="306"/>
      <c r="GKX261" s="306"/>
      <c r="GKY261" s="306"/>
      <c r="GKZ261" s="306"/>
      <c r="GLA261" s="306"/>
      <c r="GLB261" s="306"/>
      <c r="GLC261" s="306"/>
      <c r="GLD261" s="306"/>
      <c r="GLE261" s="306"/>
      <c r="GLF261" s="306"/>
      <c r="GLG261" s="306"/>
      <c r="GLH261" s="306"/>
      <c r="GLI261" s="306"/>
      <c r="GLJ261" s="306"/>
      <c r="GLK261" s="306"/>
      <c r="GLL261" s="306"/>
      <c r="GLM261" s="306"/>
      <c r="GLN261" s="306"/>
      <c r="GLO261" s="306"/>
      <c r="GLP261" s="306"/>
      <c r="GLQ261" s="306"/>
      <c r="GLR261" s="306"/>
      <c r="GLS261" s="306"/>
      <c r="GLT261" s="306"/>
      <c r="GLU261" s="306"/>
      <c r="GLV261" s="306"/>
      <c r="GLW261" s="306"/>
      <c r="GLX261" s="306"/>
      <c r="GLY261" s="306"/>
      <c r="GLZ261" s="306"/>
      <c r="GMA261" s="306"/>
      <c r="GMB261" s="306"/>
      <c r="GMC261" s="306"/>
      <c r="GMD261" s="306"/>
      <c r="GME261" s="306"/>
      <c r="GMF261" s="306"/>
      <c r="GMG261" s="306"/>
      <c r="GMH261" s="306"/>
      <c r="GMI261" s="306"/>
      <c r="GMJ261" s="306"/>
      <c r="GMK261" s="306"/>
      <c r="GML261" s="306"/>
      <c r="GMM261" s="306"/>
      <c r="GMN261" s="306"/>
      <c r="GMO261" s="306"/>
      <c r="GMP261" s="306"/>
      <c r="GMQ261" s="306"/>
      <c r="GMR261" s="306"/>
      <c r="GMS261" s="306"/>
      <c r="GMT261" s="306"/>
      <c r="GMU261" s="306"/>
      <c r="GMV261" s="306"/>
      <c r="GMW261" s="306"/>
      <c r="GMX261" s="306"/>
      <c r="GMY261" s="306"/>
      <c r="GMZ261" s="306"/>
      <c r="GNA261" s="306"/>
      <c r="GNB261" s="306"/>
      <c r="GNC261" s="306"/>
      <c r="GND261" s="306"/>
      <c r="GNE261" s="306"/>
      <c r="GNF261" s="306"/>
      <c r="GNG261" s="306"/>
      <c r="GNH261" s="306"/>
      <c r="GNI261" s="306"/>
      <c r="GNJ261" s="306"/>
      <c r="GNK261" s="306"/>
      <c r="GNL261" s="306"/>
      <c r="GNM261" s="306"/>
      <c r="GNN261" s="306"/>
      <c r="GNO261" s="306"/>
      <c r="GNP261" s="306"/>
      <c r="GNQ261" s="306"/>
      <c r="GNR261" s="306"/>
      <c r="GNS261" s="306"/>
      <c r="GNT261" s="306"/>
      <c r="GNU261" s="306"/>
      <c r="GNV261" s="306"/>
      <c r="GNW261" s="306"/>
      <c r="GNX261" s="306"/>
      <c r="GNY261" s="306"/>
      <c r="GNZ261" s="306"/>
      <c r="GOA261" s="306"/>
      <c r="GOB261" s="306"/>
      <c r="GOC261" s="306"/>
      <c r="GOD261" s="306"/>
      <c r="GOE261" s="306"/>
      <c r="GOF261" s="306"/>
      <c r="GOG261" s="306"/>
      <c r="GOH261" s="306"/>
      <c r="GOI261" s="306"/>
      <c r="GOJ261" s="306"/>
      <c r="GOK261" s="306"/>
      <c r="GOL261" s="306"/>
      <c r="GOM261" s="306"/>
      <c r="GON261" s="306"/>
      <c r="GOO261" s="306"/>
      <c r="GOP261" s="306"/>
      <c r="GOQ261" s="306"/>
      <c r="GOR261" s="306"/>
      <c r="GOS261" s="306"/>
      <c r="GOT261" s="306"/>
      <c r="GOU261" s="306"/>
      <c r="GOV261" s="306"/>
      <c r="GOW261" s="306"/>
      <c r="GOX261" s="306"/>
      <c r="GOY261" s="306"/>
      <c r="GOZ261" s="306"/>
      <c r="GPA261" s="306"/>
      <c r="GPB261" s="306"/>
      <c r="GPC261" s="306"/>
      <c r="GPD261" s="306"/>
      <c r="GPE261" s="306"/>
      <c r="GPF261" s="306"/>
      <c r="GPG261" s="306"/>
      <c r="GPH261" s="306"/>
      <c r="GPI261" s="306"/>
      <c r="GPJ261" s="306"/>
      <c r="GPK261" s="306"/>
      <c r="GPL261" s="306"/>
      <c r="GPM261" s="306"/>
      <c r="GPN261" s="306"/>
      <c r="GPO261" s="306"/>
      <c r="GPP261" s="306"/>
      <c r="GPQ261" s="306"/>
      <c r="GPR261" s="306"/>
      <c r="GPS261" s="306"/>
      <c r="GPT261" s="306"/>
      <c r="GPU261" s="306"/>
      <c r="GPV261" s="306"/>
      <c r="GPW261" s="306"/>
      <c r="GPX261" s="306"/>
      <c r="GPY261" s="306"/>
      <c r="GPZ261" s="306"/>
      <c r="GQA261" s="306"/>
      <c r="GQB261" s="306"/>
      <c r="GQC261" s="306"/>
      <c r="GQD261" s="306"/>
      <c r="GQE261" s="306"/>
      <c r="GQF261" s="306"/>
      <c r="GQG261" s="306"/>
      <c r="GQH261" s="306"/>
      <c r="GQI261" s="306"/>
      <c r="GQJ261" s="306"/>
      <c r="GQK261" s="306"/>
      <c r="GQL261" s="306"/>
      <c r="GQM261" s="306"/>
      <c r="GQN261" s="306"/>
      <c r="GQO261" s="306"/>
      <c r="GQP261" s="306"/>
      <c r="GQQ261" s="306"/>
      <c r="GQR261" s="306"/>
      <c r="GQS261" s="306"/>
      <c r="GQT261" s="306"/>
      <c r="GQU261" s="306"/>
      <c r="GQV261" s="306"/>
      <c r="GQW261" s="306"/>
      <c r="GQX261" s="306"/>
      <c r="GQY261" s="306"/>
      <c r="GQZ261" s="306"/>
      <c r="GRA261" s="306"/>
      <c r="GRB261" s="306"/>
      <c r="GRC261" s="306"/>
      <c r="GRD261" s="306"/>
      <c r="GRE261" s="306"/>
      <c r="GRF261" s="306"/>
      <c r="GRG261" s="306"/>
      <c r="GRH261" s="306"/>
      <c r="GRI261" s="306"/>
      <c r="GRJ261" s="306"/>
      <c r="GRK261" s="306"/>
      <c r="GRL261" s="306"/>
      <c r="GRM261" s="306"/>
      <c r="GRN261" s="306"/>
      <c r="GRO261" s="306"/>
      <c r="GRP261" s="306"/>
      <c r="GRQ261" s="306"/>
      <c r="GRR261" s="306"/>
      <c r="GRS261" s="306"/>
      <c r="GRT261" s="306"/>
      <c r="GRU261" s="306"/>
      <c r="GRV261" s="306"/>
      <c r="GRW261" s="306"/>
      <c r="GRX261" s="306"/>
      <c r="GRY261" s="306"/>
      <c r="GRZ261" s="306"/>
      <c r="GSA261" s="306"/>
      <c r="GSB261" s="306"/>
      <c r="GSC261" s="306"/>
      <c r="GSD261" s="306"/>
      <c r="GSE261" s="306"/>
      <c r="GSF261" s="306"/>
      <c r="GSG261" s="306"/>
      <c r="GSH261" s="306"/>
      <c r="GSI261" s="306"/>
      <c r="GSJ261" s="306"/>
      <c r="GSK261" s="306"/>
      <c r="GSL261" s="306"/>
      <c r="GSM261" s="306"/>
      <c r="GSN261" s="306"/>
      <c r="GSO261" s="306"/>
      <c r="GSP261" s="306"/>
      <c r="GSQ261" s="306"/>
      <c r="GSR261" s="306"/>
      <c r="GSS261" s="306"/>
      <c r="GST261" s="306"/>
      <c r="GSU261" s="306"/>
      <c r="GSV261" s="306"/>
      <c r="GSW261" s="306"/>
      <c r="GSX261" s="306"/>
      <c r="GSY261" s="306"/>
      <c r="GSZ261" s="306"/>
      <c r="GTA261" s="306"/>
      <c r="GTB261" s="306"/>
      <c r="GTC261" s="306"/>
      <c r="GTD261" s="306"/>
      <c r="GTE261" s="306"/>
      <c r="GTF261" s="306"/>
      <c r="GTG261" s="306"/>
      <c r="GTH261" s="306"/>
      <c r="GTI261" s="306"/>
      <c r="GTJ261" s="306"/>
      <c r="GTK261" s="306"/>
      <c r="GTL261" s="306"/>
      <c r="GTM261" s="306"/>
      <c r="GTN261" s="306"/>
      <c r="GTO261" s="306"/>
      <c r="GTP261" s="306"/>
      <c r="GTQ261" s="306"/>
      <c r="GTR261" s="306"/>
      <c r="GTS261" s="306"/>
      <c r="GTT261" s="306"/>
      <c r="GTU261" s="306"/>
      <c r="GTV261" s="306"/>
      <c r="GTW261" s="306"/>
      <c r="GTX261" s="306"/>
      <c r="GTY261" s="306"/>
      <c r="GTZ261" s="306"/>
      <c r="GUA261" s="306"/>
      <c r="GUB261" s="306"/>
      <c r="GUC261" s="306"/>
      <c r="GUD261" s="306"/>
      <c r="GUE261" s="306"/>
      <c r="GUF261" s="306"/>
      <c r="GUG261" s="306"/>
      <c r="GUH261" s="306"/>
      <c r="GUI261" s="306"/>
      <c r="GUJ261" s="306"/>
      <c r="GUK261" s="306"/>
      <c r="GUL261" s="306"/>
      <c r="GUM261" s="306"/>
      <c r="GUN261" s="306"/>
      <c r="GUO261" s="306"/>
      <c r="GUP261" s="306"/>
      <c r="GUQ261" s="306"/>
      <c r="GUR261" s="306"/>
      <c r="GUS261" s="306"/>
      <c r="GUT261" s="306"/>
      <c r="GUU261" s="306"/>
      <c r="GUV261" s="306"/>
      <c r="GUW261" s="306"/>
      <c r="GUX261" s="306"/>
      <c r="GUY261" s="306"/>
      <c r="GUZ261" s="306"/>
      <c r="GVA261" s="306"/>
      <c r="GVB261" s="306"/>
      <c r="GVC261" s="306"/>
      <c r="GVD261" s="306"/>
      <c r="GVE261" s="306"/>
      <c r="GVF261" s="306"/>
      <c r="GVG261" s="306"/>
      <c r="GVH261" s="306"/>
      <c r="GVI261" s="306"/>
      <c r="GVJ261" s="306"/>
      <c r="GVK261" s="306"/>
      <c r="GVL261" s="306"/>
      <c r="GVM261" s="306"/>
      <c r="GVN261" s="306"/>
      <c r="GVO261" s="306"/>
      <c r="GVP261" s="306"/>
      <c r="GVQ261" s="306"/>
      <c r="GVR261" s="306"/>
      <c r="GVS261" s="306"/>
      <c r="GVT261" s="306"/>
      <c r="GVU261" s="306"/>
      <c r="GVV261" s="306"/>
      <c r="GVW261" s="306"/>
      <c r="GVX261" s="306"/>
      <c r="GVY261" s="306"/>
      <c r="GVZ261" s="306"/>
      <c r="GWA261" s="306"/>
      <c r="GWB261" s="306"/>
      <c r="GWC261" s="306"/>
      <c r="GWD261" s="306"/>
      <c r="GWE261" s="306"/>
      <c r="GWF261" s="306"/>
      <c r="GWG261" s="306"/>
      <c r="GWH261" s="306"/>
      <c r="GWI261" s="306"/>
      <c r="GWJ261" s="306"/>
      <c r="GWK261" s="306"/>
      <c r="GWL261" s="306"/>
      <c r="GWM261" s="306"/>
      <c r="GWN261" s="306"/>
      <c r="GWO261" s="306"/>
      <c r="GWP261" s="306"/>
      <c r="GWQ261" s="306"/>
      <c r="GWR261" s="306"/>
      <c r="GWS261" s="306"/>
      <c r="GWT261" s="306"/>
      <c r="GWU261" s="306"/>
      <c r="GWV261" s="306"/>
      <c r="GWW261" s="306"/>
      <c r="GWX261" s="306"/>
      <c r="GWY261" s="306"/>
      <c r="GWZ261" s="306"/>
      <c r="GXA261" s="306"/>
      <c r="GXB261" s="306"/>
      <c r="GXC261" s="306"/>
      <c r="GXD261" s="306"/>
      <c r="GXE261" s="306"/>
      <c r="GXF261" s="306"/>
      <c r="GXG261" s="306"/>
      <c r="GXH261" s="306"/>
      <c r="GXI261" s="306"/>
      <c r="GXJ261" s="306"/>
      <c r="GXK261" s="306"/>
      <c r="GXL261" s="306"/>
      <c r="GXM261" s="306"/>
      <c r="GXN261" s="306"/>
      <c r="GXO261" s="306"/>
      <c r="GXP261" s="306"/>
      <c r="GXQ261" s="306"/>
      <c r="GXR261" s="306"/>
      <c r="GXS261" s="306"/>
      <c r="GXT261" s="306"/>
      <c r="GXU261" s="306"/>
      <c r="GXV261" s="306"/>
      <c r="GXW261" s="306"/>
      <c r="GXX261" s="306"/>
      <c r="GXY261" s="306"/>
      <c r="GXZ261" s="306"/>
      <c r="GYA261" s="306"/>
      <c r="GYB261" s="306"/>
      <c r="GYC261" s="306"/>
      <c r="GYD261" s="306"/>
      <c r="GYE261" s="306"/>
      <c r="GYF261" s="306"/>
      <c r="GYG261" s="306"/>
      <c r="GYH261" s="306"/>
      <c r="GYI261" s="306"/>
      <c r="GYJ261" s="306"/>
      <c r="GYK261" s="306"/>
      <c r="GYL261" s="306"/>
      <c r="GYM261" s="306"/>
      <c r="GYN261" s="306"/>
      <c r="GYO261" s="306"/>
      <c r="GYP261" s="306"/>
      <c r="GYQ261" s="306"/>
      <c r="GYR261" s="306"/>
      <c r="GYS261" s="306"/>
      <c r="GYT261" s="306"/>
      <c r="GYU261" s="306"/>
      <c r="GYV261" s="306"/>
      <c r="GYW261" s="306"/>
      <c r="GYX261" s="306"/>
      <c r="GYY261" s="306"/>
      <c r="GYZ261" s="306"/>
      <c r="GZA261" s="306"/>
      <c r="GZB261" s="306"/>
      <c r="GZC261" s="306"/>
      <c r="GZD261" s="306"/>
      <c r="GZE261" s="306"/>
      <c r="GZF261" s="306"/>
      <c r="GZG261" s="306"/>
      <c r="GZH261" s="306"/>
      <c r="GZI261" s="306"/>
      <c r="GZJ261" s="306"/>
      <c r="GZK261" s="306"/>
      <c r="GZL261" s="306"/>
      <c r="GZM261" s="306"/>
      <c r="GZN261" s="306"/>
      <c r="GZO261" s="306"/>
      <c r="GZP261" s="306"/>
      <c r="GZQ261" s="306"/>
      <c r="GZR261" s="306"/>
      <c r="GZS261" s="306"/>
      <c r="GZT261" s="306"/>
      <c r="GZU261" s="306"/>
      <c r="GZV261" s="306"/>
      <c r="GZW261" s="306"/>
      <c r="GZX261" s="306"/>
      <c r="GZY261" s="306"/>
      <c r="GZZ261" s="306"/>
      <c r="HAA261" s="306"/>
      <c r="HAB261" s="306"/>
      <c r="HAC261" s="306"/>
      <c r="HAD261" s="306"/>
      <c r="HAE261" s="306"/>
      <c r="HAF261" s="306"/>
      <c r="HAG261" s="306"/>
      <c r="HAH261" s="306"/>
      <c r="HAI261" s="306"/>
      <c r="HAJ261" s="306"/>
      <c r="HAK261" s="306"/>
      <c r="HAL261" s="306"/>
      <c r="HAM261" s="306"/>
      <c r="HAN261" s="306"/>
      <c r="HAO261" s="306"/>
      <c r="HAP261" s="306"/>
      <c r="HAQ261" s="306"/>
      <c r="HAR261" s="306"/>
      <c r="HAS261" s="306"/>
      <c r="HAT261" s="306"/>
      <c r="HAU261" s="306"/>
      <c r="HAV261" s="306"/>
      <c r="HAW261" s="306"/>
      <c r="HAX261" s="306"/>
      <c r="HAY261" s="306"/>
      <c r="HAZ261" s="306"/>
      <c r="HBA261" s="306"/>
      <c r="HBB261" s="306"/>
      <c r="HBC261" s="306"/>
      <c r="HBD261" s="306"/>
      <c r="HBE261" s="306"/>
      <c r="HBF261" s="306"/>
      <c r="HBG261" s="306"/>
      <c r="HBH261" s="306"/>
      <c r="HBI261" s="306"/>
      <c r="HBJ261" s="306"/>
      <c r="HBK261" s="306"/>
      <c r="HBL261" s="306"/>
      <c r="HBM261" s="306"/>
      <c r="HBN261" s="306"/>
      <c r="HBO261" s="306"/>
      <c r="HBP261" s="306"/>
      <c r="HBQ261" s="306"/>
      <c r="HBR261" s="306"/>
      <c r="HBS261" s="306"/>
      <c r="HBT261" s="306"/>
      <c r="HBU261" s="306"/>
      <c r="HBV261" s="306"/>
      <c r="HBW261" s="306"/>
      <c r="HBX261" s="306"/>
      <c r="HBY261" s="306"/>
      <c r="HBZ261" s="306"/>
      <c r="HCA261" s="306"/>
      <c r="HCB261" s="306"/>
      <c r="HCC261" s="306"/>
      <c r="HCD261" s="306"/>
      <c r="HCE261" s="306"/>
      <c r="HCF261" s="306"/>
      <c r="HCG261" s="306"/>
      <c r="HCH261" s="306"/>
      <c r="HCI261" s="306"/>
      <c r="HCJ261" s="306"/>
      <c r="HCK261" s="306"/>
      <c r="HCL261" s="306"/>
      <c r="HCM261" s="306"/>
      <c r="HCN261" s="306"/>
      <c r="HCO261" s="306"/>
      <c r="HCP261" s="306"/>
      <c r="HCQ261" s="306"/>
      <c r="HCR261" s="306"/>
      <c r="HCS261" s="306"/>
      <c r="HCT261" s="306"/>
      <c r="HCU261" s="306"/>
      <c r="HCV261" s="306"/>
      <c r="HCW261" s="306"/>
      <c r="HCX261" s="306"/>
      <c r="HCY261" s="306"/>
      <c r="HCZ261" s="306"/>
      <c r="HDA261" s="306"/>
      <c r="HDB261" s="306"/>
      <c r="HDC261" s="306"/>
      <c r="HDD261" s="306"/>
      <c r="HDE261" s="306"/>
      <c r="HDF261" s="306"/>
      <c r="HDG261" s="306"/>
      <c r="HDH261" s="306"/>
      <c r="HDI261" s="306"/>
      <c r="HDJ261" s="306"/>
      <c r="HDK261" s="306"/>
      <c r="HDL261" s="306"/>
      <c r="HDM261" s="306"/>
      <c r="HDN261" s="306"/>
      <c r="HDO261" s="306"/>
      <c r="HDP261" s="306"/>
      <c r="HDQ261" s="306"/>
      <c r="HDR261" s="306"/>
      <c r="HDS261" s="306"/>
      <c r="HDT261" s="306"/>
      <c r="HDU261" s="306"/>
      <c r="HDV261" s="306"/>
      <c r="HDW261" s="306"/>
      <c r="HDX261" s="306"/>
      <c r="HDY261" s="306"/>
      <c r="HDZ261" s="306"/>
      <c r="HEA261" s="306"/>
      <c r="HEB261" s="306"/>
      <c r="HEC261" s="306"/>
      <c r="HED261" s="306"/>
      <c r="HEE261" s="306"/>
      <c r="HEF261" s="306"/>
      <c r="HEG261" s="306"/>
      <c r="HEH261" s="306"/>
      <c r="HEI261" s="306"/>
      <c r="HEJ261" s="306"/>
      <c r="HEK261" s="306"/>
      <c r="HEL261" s="306"/>
      <c r="HEM261" s="306"/>
      <c r="HEN261" s="306"/>
      <c r="HEO261" s="306"/>
      <c r="HEP261" s="306"/>
      <c r="HEQ261" s="306"/>
      <c r="HER261" s="306"/>
      <c r="HES261" s="306"/>
      <c r="HET261" s="306"/>
      <c r="HEU261" s="306"/>
      <c r="HEV261" s="306"/>
      <c r="HEW261" s="306"/>
      <c r="HEX261" s="306"/>
      <c r="HEY261" s="306"/>
      <c r="HEZ261" s="306"/>
      <c r="HFA261" s="306"/>
      <c r="HFB261" s="306"/>
      <c r="HFC261" s="306"/>
      <c r="HFD261" s="306"/>
      <c r="HFE261" s="306"/>
      <c r="HFF261" s="306"/>
      <c r="HFG261" s="306"/>
      <c r="HFH261" s="306"/>
      <c r="HFI261" s="306"/>
      <c r="HFJ261" s="306"/>
      <c r="HFK261" s="306"/>
      <c r="HFL261" s="306"/>
      <c r="HFM261" s="306"/>
      <c r="HFN261" s="306"/>
      <c r="HFO261" s="306"/>
      <c r="HFP261" s="306"/>
      <c r="HFQ261" s="306"/>
      <c r="HFR261" s="306"/>
      <c r="HFS261" s="306"/>
      <c r="HFT261" s="306"/>
      <c r="HFU261" s="306"/>
      <c r="HFV261" s="306"/>
      <c r="HFW261" s="306"/>
      <c r="HFX261" s="306"/>
      <c r="HFY261" s="306"/>
      <c r="HFZ261" s="306"/>
      <c r="HGA261" s="306"/>
      <c r="HGB261" s="306"/>
      <c r="HGC261" s="306"/>
      <c r="HGD261" s="306"/>
      <c r="HGE261" s="306"/>
      <c r="HGF261" s="306"/>
      <c r="HGG261" s="306"/>
      <c r="HGH261" s="306"/>
      <c r="HGI261" s="306"/>
      <c r="HGJ261" s="306"/>
      <c r="HGK261" s="306"/>
      <c r="HGL261" s="306"/>
      <c r="HGM261" s="306"/>
      <c r="HGN261" s="306"/>
      <c r="HGO261" s="306"/>
      <c r="HGP261" s="306"/>
      <c r="HGQ261" s="306"/>
      <c r="HGR261" s="306"/>
      <c r="HGS261" s="306"/>
      <c r="HGT261" s="306"/>
      <c r="HGU261" s="306"/>
      <c r="HGV261" s="306"/>
      <c r="HGW261" s="306"/>
      <c r="HGX261" s="306"/>
      <c r="HGY261" s="306"/>
      <c r="HGZ261" s="306"/>
      <c r="HHA261" s="306"/>
      <c r="HHB261" s="306"/>
      <c r="HHC261" s="306"/>
      <c r="HHD261" s="306"/>
      <c r="HHE261" s="306"/>
      <c r="HHF261" s="306"/>
      <c r="HHG261" s="306"/>
      <c r="HHH261" s="306"/>
      <c r="HHI261" s="306"/>
      <c r="HHJ261" s="306"/>
      <c r="HHK261" s="306"/>
      <c r="HHL261" s="306"/>
      <c r="HHM261" s="306"/>
      <c r="HHN261" s="306"/>
      <c r="HHO261" s="306"/>
      <c r="HHP261" s="306"/>
      <c r="HHQ261" s="306"/>
      <c r="HHR261" s="306"/>
      <c r="HHS261" s="306"/>
      <c r="HHT261" s="306"/>
      <c r="HHU261" s="306"/>
      <c r="HHV261" s="306"/>
      <c r="HHW261" s="306"/>
      <c r="HHX261" s="306"/>
      <c r="HHY261" s="306"/>
      <c r="HHZ261" s="306"/>
      <c r="HIA261" s="306"/>
      <c r="HIB261" s="306"/>
      <c r="HIC261" s="306"/>
      <c r="HID261" s="306"/>
      <c r="HIE261" s="306"/>
      <c r="HIF261" s="306"/>
      <c r="HIG261" s="306"/>
      <c r="HIH261" s="306"/>
      <c r="HII261" s="306"/>
      <c r="HIJ261" s="306"/>
      <c r="HIK261" s="306"/>
      <c r="HIL261" s="306"/>
      <c r="HIM261" s="306"/>
      <c r="HIN261" s="306"/>
      <c r="HIO261" s="306"/>
      <c r="HIP261" s="306"/>
      <c r="HIQ261" s="306"/>
      <c r="HIR261" s="306"/>
      <c r="HIS261" s="306"/>
      <c r="HIT261" s="306"/>
      <c r="HIU261" s="306"/>
      <c r="HIV261" s="306"/>
      <c r="HIW261" s="306"/>
      <c r="HIX261" s="306"/>
      <c r="HIY261" s="306"/>
      <c r="HIZ261" s="306"/>
      <c r="HJA261" s="306"/>
      <c r="HJB261" s="306"/>
      <c r="HJC261" s="306"/>
      <c r="HJD261" s="306"/>
      <c r="HJE261" s="306"/>
      <c r="HJF261" s="306"/>
      <c r="HJG261" s="306"/>
      <c r="HJH261" s="306"/>
      <c r="HJI261" s="306"/>
      <c r="HJJ261" s="306"/>
      <c r="HJK261" s="306"/>
      <c r="HJL261" s="306"/>
      <c r="HJM261" s="306"/>
      <c r="HJN261" s="306"/>
      <c r="HJO261" s="306"/>
      <c r="HJP261" s="306"/>
      <c r="HJQ261" s="306"/>
      <c r="HJR261" s="306"/>
      <c r="HJS261" s="306"/>
      <c r="HJT261" s="306"/>
      <c r="HJU261" s="306"/>
      <c r="HJV261" s="306"/>
      <c r="HJW261" s="306"/>
      <c r="HJX261" s="306"/>
      <c r="HJY261" s="306"/>
      <c r="HJZ261" s="306"/>
      <c r="HKA261" s="306"/>
      <c r="HKB261" s="306"/>
      <c r="HKC261" s="306"/>
      <c r="HKD261" s="306"/>
      <c r="HKE261" s="306"/>
      <c r="HKF261" s="306"/>
      <c r="HKG261" s="306"/>
      <c r="HKH261" s="306"/>
      <c r="HKI261" s="306"/>
      <c r="HKJ261" s="306"/>
      <c r="HKK261" s="306"/>
      <c r="HKL261" s="306"/>
      <c r="HKM261" s="306"/>
      <c r="HKN261" s="306"/>
      <c r="HKO261" s="306"/>
      <c r="HKP261" s="306"/>
      <c r="HKQ261" s="306"/>
      <c r="HKR261" s="306"/>
      <c r="HKS261" s="306"/>
      <c r="HKT261" s="306"/>
      <c r="HKU261" s="306"/>
      <c r="HKV261" s="306"/>
      <c r="HKW261" s="306"/>
      <c r="HKX261" s="306"/>
      <c r="HKY261" s="306"/>
      <c r="HKZ261" s="306"/>
      <c r="HLA261" s="306"/>
      <c r="HLB261" s="306"/>
      <c r="HLC261" s="306"/>
      <c r="HLD261" s="306"/>
      <c r="HLE261" s="306"/>
      <c r="HLF261" s="306"/>
      <c r="HLG261" s="306"/>
      <c r="HLH261" s="306"/>
      <c r="HLI261" s="306"/>
      <c r="HLJ261" s="306"/>
      <c r="HLK261" s="306"/>
      <c r="HLL261" s="306"/>
      <c r="HLM261" s="306"/>
      <c r="HLN261" s="306"/>
      <c r="HLO261" s="306"/>
      <c r="HLP261" s="306"/>
      <c r="HLQ261" s="306"/>
      <c r="HLR261" s="306"/>
      <c r="HLS261" s="306"/>
      <c r="HLT261" s="306"/>
      <c r="HLU261" s="306"/>
      <c r="HLV261" s="306"/>
      <c r="HLW261" s="306"/>
      <c r="HLX261" s="306"/>
      <c r="HLY261" s="306"/>
      <c r="HLZ261" s="306"/>
      <c r="HMA261" s="306"/>
      <c r="HMB261" s="306"/>
      <c r="HMC261" s="306"/>
      <c r="HMD261" s="306"/>
      <c r="HME261" s="306"/>
      <c r="HMF261" s="306"/>
      <c r="HMG261" s="306"/>
      <c r="HMH261" s="306"/>
      <c r="HMI261" s="306"/>
      <c r="HMJ261" s="306"/>
      <c r="HMK261" s="306"/>
      <c r="HML261" s="306"/>
      <c r="HMM261" s="306"/>
      <c r="HMN261" s="306"/>
      <c r="HMO261" s="306"/>
      <c r="HMP261" s="306"/>
      <c r="HMQ261" s="306"/>
      <c r="HMR261" s="306"/>
      <c r="HMS261" s="306"/>
      <c r="HMT261" s="306"/>
      <c r="HMU261" s="306"/>
      <c r="HMV261" s="306"/>
      <c r="HMW261" s="306"/>
      <c r="HMX261" s="306"/>
      <c r="HMY261" s="306"/>
      <c r="HMZ261" s="306"/>
      <c r="HNA261" s="306"/>
      <c r="HNB261" s="306"/>
      <c r="HNC261" s="306"/>
      <c r="HND261" s="306"/>
      <c r="HNE261" s="306"/>
      <c r="HNF261" s="306"/>
      <c r="HNG261" s="306"/>
      <c r="HNH261" s="306"/>
      <c r="HNI261" s="306"/>
      <c r="HNJ261" s="306"/>
      <c r="HNK261" s="306"/>
      <c r="HNL261" s="306"/>
      <c r="HNM261" s="306"/>
      <c r="HNN261" s="306"/>
      <c r="HNO261" s="306"/>
      <c r="HNP261" s="306"/>
      <c r="HNQ261" s="306"/>
      <c r="HNR261" s="306"/>
      <c r="HNS261" s="306"/>
      <c r="HNT261" s="306"/>
      <c r="HNU261" s="306"/>
      <c r="HNV261" s="306"/>
      <c r="HNW261" s="306"/>
      <c r="HNX261" s="306"/>
      <c r="HNY261" s="306"/>
      <c r="HNZ261" s="306"/>
      <c r="HOA261" s="306"/>
      <c r="HOB261" s="306"/>
      <c r="HOC261" s="306"/>
      <c r="HOD261" s="306"/>
      <c r="HOE261" s="306"/>
      <c r="HOF261" s="306"/>
      <c r="HOG261" s="306"/>
      <c r="HOH261" s="306"/>
      <c r="HOI261" s="306"/>
      <c r="HOJ261" s="306"/>
      <c r="HOK261" s="306"/>
      <c r="HOL261" s="306"/>
      <c r="HOM261" s="306"/>
      <c r="HON261" s="306"/>
      <c r="HOO261" s="306"/>
      <c r="HOP261" s="306"/>
      <c r="HOQ261" s="306"/>
      <c r="HOR261" s="306"/>
      <c r="HOS261" s="306"/>
      <c r="HOT261" s="306"/>
      <c r="HOU261" s="306"/>
      <c r="HOV261" s="306"/>
      <c r="HOW261" s="306"/>
      <c r="HOX261" s="306"/>
      <c r="HOY261" s="306"/>
      <c r="HOZ261" s="306"/>
      <c r="HPA261" s="306"/>
      <c r="HPB261" s="306"/>
      <c r="HPC261" s="306"/>
      <c r="HPD261" s="306"/>
      <c r="HPE261" s="306"/>
      <c r="HPF261" s="306"/>
      <c r="HPG261" s="306"/>
      <c r="HPH261" s="306"/>
      <c r="HPI261" s="306"/>
      <c r="HPJ261" s="306"/>
      <c r="HPK261" s="306"/>
      <c r="HPL261" s="306"/>
      <c r="HPM261" s="306"/>
      <c r="HPN261" s="306"/>
      <c r="HPO261" s="306"/>
      <c r="HPP261" s="306"/>
      <c r="HPQ261" s="306"/>
      <c r="HPR261" s="306"/>
      <c r="HPS261" s="306"/>
      <c r="HPT261" s="306"/>
      <c r="HPU261" s="306"/>
      <c r="HPV261" s="306"/>
      <c r="HPW261" s="306"/>
      <c r="HPX261" s="306"/>
      <c r="HPY261" s="306"/>
      <c r="HPZ261" s="306"/>
      <c r="HQA261" s="306"/>
      <c r="HQB261" s="306"/>
      <c r="HQC261" s="306"/>
      <c r="HQD261" s="306"/>
      <c r="HQE261" s="306"/>
      <c r="HQF261" s="306"/>
      <c r="HQG261" s="306"/>
      <c r="HQH261" s="306"/>
      <c r="HQI261" s="306"/>
      <c r="HQJ261" s="306"/>
      <c r="HQK261" s="306"/>
      <c r="HQL261" s="306"/>
      <c r="HQM261" s="306"/>
      <c r="HQN261" s="306"/>
      <c r="HQO261" s="306"/>
      <c r="HQP261" s="306"/>
      <c r="HQQ261" s="306"/>
      <c r="HQR261" s="306"/>
      <c r="HQS261" s="306"/>
      <c r="HQT261" s="306"/>
      <c r="HQU261" s="306"/>
      <c r="HQV261" s="306"/>
      <c r="HQW261" s="306"/>
      <c r="HQX261" s="306"/>
      <c r="HQY261" s="306"/>
      <c r="HQZ261" s="306"/>
      <c r="HRA261" s="306"/>
      <c r="HRB261" s="306"/>
      <c r="HRC261" s="306"/>
      <c r="HRD261" s="306"/>
      <c r="HRE261" s="306"/>
      <c r="HRF261" s="306"/>
      <c r="HRG261" s="306"/>
      <c r="HRH261" s="306"/>
      <c r="HRI261" s="306"/>
      <c r="HRJ261" s="306"/>
      <c r="HRK261" s="306"/>
      <c r="HRL261" s="306"/>
      <c r="HRM261" s="306"/>
      <c r="HRN261" s="306"/>
      <c r="HRO261" s="306"/>
      <c r="HRP261" s="306"/>
      <c r="HRQ261" s="306"/>
      <c r="HRR261" s="306"/>
      <c r="HRS261" s="306"/>
      <c r="HRT261" s="306"/>
      <c r="HRU261" s="306"/>
      <c r="HRV261" s="306"/>
      <c r="HRW261" s="306"/>
      <c r="HRX261" s="306"/>
      <c r="HRY261" s="306"/>
      <c r="HRZ261" s="306"/>
      <c r="HSA261" s="306"/>
      <c r="HSB261" s="306"/>
      <c r="HSC261" s="306"/>
      <c r="HSD261" s="306"/>
      <c r="HSE261" s="306"/>
      <c r="HSF261" s="306"/>
      <c r="HSG261" s="306"/>
      <c r="HSH261" s="306"/>
      <c r="HSI261" s="306"/>
      <c r="HSJ261" s="306"/>
      <c r="HSK261" s="306"/>
      <c r="HSL261" s="306"/>
      <c r="HSM261" s="306"/>
      <c r="HSN261" s="306"/>
      <c r="HSO261" s="306"/>
      <c r="HSP261" s="306"/>
      <c r="HSQ261" s="306"/>
      <c r="HSR261" s="306"/>
      <c r="HSS261" s="306"/>
      <c r="HST261" s="306"/>
      <c r="HSU261" s="306"/>
      <c r="HSV261" s="306"/>
      <c r="HSW261" s="306"/>
      <c r="HSX261" s="306"/>
      <c r="HSY261" s="306"/>
      <c r="HSZ261" s="306"/>
      <c r="HTA261" s="306"/>
      <c r="HTB261" s="306"/>
      <c r="HTC261" s="306"/>
      <c r="HTD261" s="306"/>
      <c r="HTE261" s="306"/>
      <c r="HTF261" s="306"/>
      <c r="HTG261" s="306"/>
      <c r="HTH261" s="306"/>
      <c r="HTI261" s="306"/>
      <c r="HTJ261" s="306"/>
      <c r="HTK261" s="306"/>
      <c r="HTL261" s="306"/>
      <c r="HTM261" s="306"/>
      <c r="HTN261" s="306"/>
      <c r="HTO261" s="306"/>
      <c r="HTP261" s="306"/>
      <c r="HTQ261" s="306"/>
      <c r="HTR261" s="306"/>
      <c r="HTS261" s="306"/>
      <c r="HTT261" s="306"/>
      <c r="HTU261" s="306"/>
      <c r="HTV261" s="306"/>
      <c r="HTW261" s="306"/>
      <c r="HTX261" s="306"/>
      <c r="HTY261" s="306"/>
      <c r="HTZ261" s="306"/>
      <c r="HUA261" s="306"/>
      <c r="HUB261" s="306"/>
      <c r="HUC261" s="306"/>
      <c r="HUD261" s="306"/>
      <c r="HUE261" s="306"/>
      <c r="HUF261" s="306"/>
      <c r="HUG261" s="306"/>
      <c r="HUH261" s="306"/>
      <c r="HUI261" s="306"/>
      <c r="HUJ261" s="306"/>
      <c r="HUK261" s="306"/>
      <c r="HUL261" s="306"/>
      <c r="HUM261" s="306"/>
      <c r="HUN261" s="306"/>
      <c r="HUO261" s="306"/>
      <c r="HUP261" s="306"/>
      <c r="HUQ261" s="306"/>
      <c r="HUR261" s="306"/>
      <c r="HUS261" s="306"/>
      <c r="HUT261" s="306"/>
      <c r="HUU261" s="306"/>
      <c r="HUV261" s="306"/>
      <c r="HUW261" s="306"/>
      <c r="HUX261" s="306"/>
      <c r="HUY261" s="306"/>
      <c r="HUZ261" s="306"/>
      <c r="HVA261" s="306"/>
      <c r="HVB261" s="306"/>
      <c r="HVC261" s="306"/>
      <c r="HVD261" s="306"/>
      <c r="HVE261" s="306"/>
      <c r="HVF261" s="306"/>
      <c r="HVG261" s="306"/>
      <c r="HVH261" s="306"/>
      <c r="HVI261" s="306"/>
      <c r="HVJ261" s="306"/>
      <c r="HVK261" s="306"/>
      <c r="HVL261" s="306"/>
      <c r="HVM261" s="306"/>
      <c r="HVN261" s="306"/>
      <c r="HVO261" s="306"/>
      <c r="HVP261" s="306"/>
      <c r="HVQ261" s="306"/>
      <c r="HVR261" s="306"/>
      <c r="HVS261" s="306"/>
      <c r="HVT261" s="306"/>
      <c r="HVU261" s="306"/>
      <c r="HVV261" s="306"/>
      <c r="HVW261" s="306"/>
      <c r="HVX261" s="306"/>
      <c r="HVY261" s="306"/>
      <c r="HVZ261" s="306"/>
    </row>
    <row r="262" spans="1:6006" ht="14.45" customHeight="1" x14ac:dyDescent="0.25">
      <c r="A262" s="66" t="s">
        <v>415</v>
      </c>
      <c r="B262" s="66"/>
      <c r="C262" s="128" t="s">
        <v>788</v>
      </c>
      <c r="D262" s="112" t="s">
        <v>789</v>
      </c>
      <c r="E262" s="69">
        <v>2010</v>
      </c>
      <c r="F262" s="109" t="s">
        <v>239</v>
      </c>
      <c r="G262" s="71" t="s">
        <v>112</v>
      </c>
      <c r="H262" s="110">
        <v>-42</v>
      </c>
      <c r="I262" s="112"/>
      <c r="J262" s="69"/>
      <c r="K262" s="352"/>
      <c r="L262" s="69"/>
      <c r="M262" s="69"/>
      <c r="N262" s="69"/>
      <c r="O262" s="463"/>
      <c r="P262" s="112"/>
      <c r="Q262" s="112"/>
      <c r="R262" s="112"/>
      <c r="S262" s="112"/>
      <c r="T262" s="335">
        <f>IF((ISBLANK(J262)+ISBLANK(L262)+ISBLANK(K262)+ISBLANK(M262)+ISBLANK(N262)+ISBLANK(O262)+ISBLANK(P262))&lt;8,IF(ISNUMBER(LARGE((J262,L262,M262,N262,O262),1)),LARGE((J262,L262,M262,N262,O262),1),0)+IF(ISNUMBER(LARGE((J262,L262,M262,N262,O262),2)),LARGE((J262,L262,M262,N262,O262),2),0)+K262+P262,"")+Q262+R262+I262</f>
        <v>0</v>
      </c>
      <c r="U262" s="321"/>
      <c r="V262" s="467"/>
      <c r="W262" s="272"/>
    </row>
    <row r="263" spans="1:6006" ht="14.45" customHeight="1" x14ac:dyDescent="0.25">
      <c r="A263" s="66" t="s">
        <v>415</v>
      </c>
      <c r="B263" s="158"/>
      <c r="C263" s="347" t="s">
        <v>767</v>
      </c>
      <c r="D263" s="347" t="s">
        <v>523</v>
      </c>
      <c r="E263" s="348">
        <v>2011</v>
      </c>
      <c r="F263" s="349" t="s">
        <v>81</v>
      </c>
      <c r="G263" s="349" t="s">
        <v>112</v>
      </c>
      <c r="H263" s="348">
        <v>-42</v>
      </c>
      <c r="I263" s="277"/>
      <c r="J263" s="110">
        <v>0</v>
      </c>
      <c r="K263" s="74">
        <v>0</v>
      </c>
      <c r="L263" s="110"/>
      <c r="M263" s="331"/>
      <c r="N263" s="69"/>
      <c r="O263" s="320"/>
      <c r="P263" s="110"/>
      <c r="Q263" s="69"/>
      <c r="R263" s="262"/>
      <c r="S263" s="277"/>
      <c r="T263" s="335">
        <f>IF((ISBLANK(J263)+ISBLANK(L263)+ISBLANK(K263)+ISBLANK(M263)+ISBLANK(N263)+ISBLANK(O263)+ISBLANK(P263))&lt;8,IF(ISNUMBER(LARGE((J263,L263,M263,N263,O263),1)),LARGE((J263,L263,M263,N263,O263),1),0)+IF(ISNUMBER(LARGE((J263,L263,M263,N263,O263),2)),LARGE((J263,L263,M263,N263,O263),2),0)+K263+P263,"")+Q263+R263+I263</f>
        <v>0</v>
      </c>
      <c r="U263" s="321"/>
      <c r="V263" s="322"/>
      <c r="W263" s="323"/>
    </row>
    <row r="264" spans="1:6006" ht="14.45" customHeight="1" x14ac:dyDescent="0.25">
      <c r="A264" s="66" t="s">
        <v>415</v>
      </c>
      <c r="B264" s="196"/>
      <c r="C264" s="277" t="s">
        <v>790</v>
      </c>
      <c r="D264" s="110" t="s">
        <v>791</v>
      </c>
      <c r="E264" s="110">
        <v>2010</v>
      </c>
      <c r="F264" s="262" t="s">
        <v>63</v>
      </c>
      <c r="G264" s="71" t="s">
        <v>112</v>
      </c>
      <c r="H264" s="110">
        <v>-42</v>
      </c>
      <c r="I264" s="128"/>
      <c r="J264" s="110"/>
      <c r="K264" s="74"/>
      <c r="L264" s="110"/>
      <c r="M264" s="110"/>
      <c r="N264" s="110"/>
      <c r="O264" s="320"/>
      <c r="P264" s="110"/>
      <c r="Q264" s="128"/>
      <c r="R264" s="128"/>
      <c r="S264" s="128"/>
      <c r="T264" s="335">
        <f>IF((ISBLANK(J264)+ISBLANK(L264)+ISBLANK(K264)+ISBLANK(M264)+ISBLANK(N264)+ISBLANK(O264)+ISBLANK(P264))&lt;8,IF(ISNUMBER(LARGE((J264,L264,M264,N264,O264),1)),LARGE((J264,L264,M264,N264,O264),1),0)+IF(ISNUMBER(LARGE((J264,L264,M264,N264,O264),2)),LARGE((J264,L264,M264,N264,O264),2),0)+K264+P264,"")+Q264+R264+I264</f>
        <v>0</v>
      </c>
      <c r="U264" s="396"/>
      <c r="V264" s="322" t="s">
        <v>41</v>
      </c>
      <c r="W264" s="457"/>
      <c r="Y264" s="306"/>
      <c r="Z264" s="306"/>
      <c r="AA264" s="306"/>
      <c r="AB264" s="306"/>
      <c r="AC264" s="306"/>
      <c r="AD264" s="306"/>
      <c r="AE264" s="306"/>
      <c r="AF264" s="306"/>
      <c r="AG264" s="306"/>
      <c r="AH264" s="306"/>
      <c r="AI264" s="306"/>
      <c r="AJ264" s="306"/>
      <c r="AK264" s="306"/>
      <c r="AL264" s="306"/>
      <c r="AM264" s="306"/>
      <c r="AN264" s="306"/>
      <c r="AO264" s="306"/>
      <c r="AP264" s="306"/>
      <c r="AQ264" s="306"/>
      <c r="AR264" s="306"/>
      <c r="AS264" s="306"/>
      <c r="AT264" s="306"/>
      <c r="AU264" s="306"/>
      <c r="AV264" s="306"/>
      <c r="AW264" s="306"/>
      <c r="AX264" s="306"/>
      <c r="AY264" s="306"/>
      <c r="AZ264" s="306"/>
      <c r="BA264" s="306"/>
      <c r="BB264" s="306"/>
      <c r="BC264" s="306"/>
      <c r="BD264" s="306"/>
      <c r="BE264" s="306"/>
      <c r="BF264" s="306"/>
      <c r="BG264" s="306"/>
      <c r="BH264" s="306"/>
      <c r="BI264" s="306"/>
      <c r="BJ264" s="306"/>
      <c r="BK264" s="306"/>
      <c r="BL264" s="306"/>
      <c r="BM264" s="306"/>
      <c r="BN264" s="306"/>
      <c r="BO264" s="306"/>
      <c r="BP264" s="306"/>
      <c r="BQ264" s="306"/>
      <c r="BR264" s="306"/>
      <c r="BS264" s="306"/>
      <c r="BT264" s="306"/>
      <c r="BU264" s="306"/>
      <c r="BV264" s="306"/>
      <c r="BW264" s="306"/>
      <c r="BX264" s="306"/>
      <c r="BY264" s="306"/>
      <c r="BZ264" s="306"/>
      <c r="CA264" s="306"/>
      <c r="CB264" s="306"/>
      <c r="CC264" s="306"/>
      <c r="CD264" s="306"/>
      <c r="CE264" s="306"/>
      <c r="CF264" s="306"/>
      <c r="CG264" s="306"/>
      <c r="CH264" s="306"/>
      <c r="CI264" s="306"/>
      <c r="CJ264" s="306"/>
      <c r="CK264" s="306"/>
      <c r="CL264" s="306"/>
      <c r="CM264" s="306"/>
      <c r="CN264" s="306"/>
      <c r="CO264" s="306"/>
      <c r="CP264" s="306"/>
      <c r="CQ264" s="306"/>
      <c r="CR264" s="306"/>
      <c r="CS264" s="306"/>
      <c r="CT264" s="306"/>
      <c r="CU264" s="306"/>
      <c r="CV264" s="306"/>
      <c r="CW264" s="306"/>
      <c r="CX264" s="306"/>
      <c r="CY264" s="306"/>
      <c r="CZ264" s="306"/>
      <c r="DA264" s="306"/>
      <c r="DB264" s="306"/>
      <c r="DC264" s="306"/>
      <c r="DD264" s="306"/>
      <c r="DE264" s="306"/>
      <c r="DF264" s="306"/>
      <c r="DG264" s="306"/>
      <c r="DH264" s="306"/>
      <c r="DI264" s="306"/>
      <c r="DJ264" s="306"/>
      <c r="DK264" s="306"/>
      <c r="DL264" s="306"/>
      <c r="DM264" s="306"/>
      <c r="DN264" s="306"/>
      <c r="DO264" s="306"/>
      <c r="DP264" s="306"/>
      <c r="DQ264" s="306"/>
      <c r="DR264" s="306"/>
      <c r="DS264" s="306"/>
      <c r="DT264" s="306"/>
      <c r="DU264" s="306"/>
      <c r="DV264" s="306"/>
      <c r="DW264" s="306"/>
      <c r="DX264" s="306"/>
      <c r="DY264" s="306"/>
      <c r="DZ264" s="306"/>
      <c r="EA264" s="306"/>
      <c r="EB264" s="306"/>
      <c r="EC264" s="306"/>
      <c r="ED264" s="306"/>
      <c r="EE264" s="306"/>
      <c r="EF264" s="306"/>
      <c r="EG264" s="306"/>
      <c r="EH264" s="306"/>
      <c r="EI264" s="306"/>
      <c r="EJ264" s="306"/>
      <c r="EK264" s="306"/>
      <c r="EL264" s="306"/>
      <c r="EM264" s="306"/>
      <c r="EN264" s="306"/>
      <c r="EO264" s="306"/>
      <c r="EP264" s="306"/>
      <c r="EQ264" s="306"/>
      <c r="ER264" s="306"/>
      <c r="ES264" s="306"/>
      <c r="ET264" s="306"/>
      <c r="EU264" s="306"/>
      <c r="EV264" s="306"/>
      <c r="EW264" s="306"/>
      <c r="EX264" s="306"/>
      <c r="EY264" s="306"/>
      <c r="EZ264" s="306"/>
      <c r="FA264" s="306"/>
      <c r="FB264" s="306"/>
      <c r="FC264" s="306"/>
      <c r="FD264" s="306"/>
      <c r="FE264" s="306"/>
      <c r="FF264" s="306"/>
      <c r="FG264" s="306"/>
      <c r="FH264" s="306"/>
      <c r="FI264" s="306"/>
      <c r="FJ264" s="306"/>
      <c r="FK264" s="306"/>
      <c r="FL264" s="306"/>
      <c r="FM264" s="306"/>
      <c r="FN264" s="306"/>
      <c r="FO264" s="306"/>
      <c r="FP264" s="306"/>
      <c r="FQ264" s="306"/>
      <c r="FR264" s="306"/>
      <c r="FS264" s="306"/>
      <c r="FT264" s="306"/>
      <c r="FU264" s="306"/>
      <c r="FV264" s="306"/>
      <c r="FW264" s="306"/>
      <c r="FX264" s="306"/>
      <c r="FY264" s="306"/>
      <c r="FZ264" s="306"/>
      <c r="GA264" s="306"/>
      <c r="GB264" s="306"/>
      <c r="GC264" s="306"/>
      <c r="GD264" s="306"/>
      <c r="GE264" s="306"/>
      <c r="GF264" s="306"/>
      <c r="GG264" s="306"/>
      <c r="GH264" s="306"/>
      <c r="GI264" s="306"/>
      <c r="GJ264" s="306"/>
      <c r="GK264" s="306"/>
      <c r="GL264" s="306"/>
      <c r="GM264" s="306"/>
      <c r="GN264" s="306"/>
      <c r="GO264" s="306"/>
      <c r="GP264" s="306"/>
      <c r="GQ264" s="306"/>
      <c r="GR264" s="306"/>
      <c r="GS264" s="306"/>
      <c r="GT264" s="306"/>
      <c r="GU264" s="306"/>
      <c r="GV264" s="306"/>
      <c r="GW264" s="306"/>
      <c r="GX264" s="306"/>
      <c r="GY264" s="306"/>
      <c r="GZ264" s="306"/>
      <c r="HA264" s="306"/>
      <c r="HB264" s="306"/>
      <c r="HC264" s="306"/>
      <c r="HD264" s="306"/>
      <c r="HE264" s="306"/>
      <c r="HF264" s="306"/>
      <c r="HG264" s="306"/>
      <c r="HH264" s="306"/>
      <c r="HI264" s="306"/>
      <c r="HJ264" s="306"/>
      <c r="HK264" s="306"/>
      <c r="HL264" s="306"/>
      <c r="HM264" s="306"/>
      <c r="HN264" s="306"/>
      <c r="HO264" s="306"/>
      <c r="HP264" s="306"/>
      <c r="HQ264" s="306"/>
      <c r="HR264" s="306"/>
      <c r="HS264" s="306"/>
      <c r="HT264" s="306"/>
      <c r="HU264" s="306"/>
      <c r="HV264" s="306"/>
      <c r="HW264" s="306"/>
      <c r="HX264" s="306"/>
      <c r="HY264" s="306"/>
      <c r="HZ264" s="306"/>
      <c r="IA264" s="306"/>
      <c r="IB264" s="306"/>
      <c r="IC264" s="306"/>
      <c r="ID264" s="306"/>
      <c r="IE264" s="306"/>
      <c r="IF264" s="306"/>
      <c r="IG264" s="306"/>
      <c r="IH264" s="306"/>
      <c r="II264" s="306"/>
      <c r="IJ264" s="306"/>
      <c r="IK264" s="306"/>
      <c r="IL264" s="306"/>
      <c r="IM264" s="306"/>
      <c r="IN264" s="306"/>
      <c r="IO264" s="306"/>
      <c r="IP264" s="306"/>
      <c r="IQ264" s="306"/>
      <c r="IR264" s="306"/>
      <c r="IS264" s="306"/>
      <c r="IT264" s="306"/>
      <c r="IU264" s="306"/>
      <c r="IV264" s="306"/>
      <c r="IW264" s="306"/>
      <c r="IX264" s="306"/>
      <c r="IY264" s="306"/>
      <c r="IZ264" s="306"/>
      <c r="JA264" s="306"/>
      <c r="JB264" s="306"/>
      <c r="JC264" s="306"/>
      <c r="JD264" s="306"/>
      <c r="JE264" s="306"/>
      <c r="JF264" s="306"/>
      <c r="JG264" s="306"/>
      <c r="JH264" s="306"/>
      <c r="JI264" s="306"/>
      <c r="JJ264" s="306"/>
      <c r="JK264" s="306"/>
      <c r="JL264" s="306"/>
      <c r="JM264" s="306"/>
      <c r="JN264" s="306"/>
      <c r="JO264" s="306"/>
      <c r="JP264" s="306"/>
      <c r="JQ264" s="306"/>
      <c r="JR264" s="306"/>
      <c r="JS264" s="306"/>
      <c r="JT264" s="306"/>
      <c r="JU264" s="306"/>
      <c r="JV264" s="306"/>
      <c r="JW264" s="306"/>
      <c r="JX264" s="306"/>
      <c r="JY264" s="306"/>
      <c r="JZ264" s="306"/>
      <c r="KA264" s="306"/>
      <c r="KB264" s="306"/>
      <c r="KC264" s="306"/>
      <c r="KD264" s="306"/>
      <c r="KE264" s="306"/>
      <c r="KF264" s="306"/>
      <c r="KG264" s="306"/>
      <c r="KH264" s="306"/>
      <c r="KI264" s="306"/>
      <c r="KJ264" s="306"/>
      <c r="KK264" s="306"/>
      <c r="KL264" s="306"/>
      <c r="KM264" s="306"/>
      <c r="KN264" s="306"/>
      <c r="KO264" s="306"/>
      <c r="KP264" s="306"/>
      <c r="KQ264" s="306"/>
      <c r="KR264" s="306"/>
      <c r="KS264" s="306"/>
      <c r="KT264" s="306"/>
      <c r="KU264" s="306"/>
      <c r="KV264" s="306"/>
      <c r="KW264" s="306"/>
      <c r="KX264" s="306"/>
      <c r="KY264" s="306"/>
      <c r="KZ264" s="306"/>
      <c r="LA264" s="306"/>
      <c r="LB264" s="306"/>
      <c r="LC264" s="306"/>
      <c r="LD264" s="306"/>
      <c r="LE264" s="306"/>
      <c r="LF264" s="306"/>
      <c r="LG264" s="306"/>
      <c r="LH264" s="306"/>
      <c r="LI264" s="306"/>
      <c r="LJ264" s="306"/>
      <c r="LK264" s="306"/>
      <c r="LL264" s="306"/>
      <c r="LM264" s="306"/>
      <c r="LN264" s="306"/>
      <c r="LO264" s="306"/>
      <c r="LP264" s="306"/>
      <c r="LQ264" s="306"/>
      <c r="LR264" s="306"/>
      <c r="LS264" s="306"/>
      <c r="LT264" s="306"/>
      <c r="LU264" s="306"/>
      <c r="LV264" s="306"/>
      <c r="LW264" s="306"/>
      <c r="LX264" s="306"/>
      <c r="LY264" s="306"/>
      <c r="LZ264" s="306"/>
      <c r="MA264" s="306"/>
      <c r="MB264" s="306"/>
      <c r="MC264" s="306"/>
      <c r="MD264" s="306"/>
      <c r="ME264" s="306"/>
      <c r="MF264" s="306"/>
      <c r="MG264" s="306"/>
      <c r="MH264" s="306"/>
      <c r="MI264" s="306"/>
      <c r="MJ264" s="306"/>
      <c r="MK264" s="306"/>
      <c r="ML264" s="306"/>
      <c r="MM264" s="306"/>
      <c r="MN264" s="306"/>
      <c r="MO264" s="306"/>
      <c r="MP264" s="306"/>
      <c r="MQ264" s="306"/>
      <c r="MR264" s="306"/>
      <c r="MS264" s="306"/>
      <c r="MT264" s="306"/>
      <c r="MU264" s="306"/>
      <c r="MV264" s="306"/>
      <c r="MW264" s="306"/>
      <c r="MX264" s="306"/>
      <c r="MY264" s="306"/>
      <c r="MZ264" s="306"/>
      <c r="NA264" s="306"/>
      <c r="NB264" s="306"/>
      <c r="NC264" s="306"/>
      <c r="ND264" s="306"/>
      <c r="NE264" s="306"/>
      <c r="NF264" s="306"/>
      <c r="NG264" s="306"/>
      <c r="NH264" s="306"/>
      <c r="NI264" s="306"/>
      <c r="NJ264" s="306"/>
      <c r="NK264" s="306"/>
      <c r="NL264" s="306"/>
      <c r="NM264" s="306"/>
      <c r="NN264" s="306"/>
      <c r="NO264" s="306"/>
      <c r="NP264" s="306"/>
      <c r="NQ264" s="306"/>
      <c r="NR264" s="306"/>
      <c r="NS264" s="306"/>
      <c r="NT264" s="306"/>
      <c r="NU264" s="306"/>
      <c r="NV264" s="306"/>
      <c r="NW264" s="306"/>
      <c r="NX264" s="306"/>
      <c r="NY264" s="306"/>
      <c r="NZ264" s="306"/>
      <c r="OA264" s="306"/>
      <c r="OB264" s="306"/>
      <c r="OC264" s="306"/>
      <c r="OD264" s="306"/>
      <c r="OE264" s="306"/>
      <c r="OF264" s="306"/>
      <c r="OG264" s="306"/>
      <c r="OH264" s="306"/>
      <c r="OI264" s="306"/>
      <c r="OJ264" s="306"/>
      <c r="OK264" s="306"/>
      <c r="OL264" s="306"/>
      <c r="OM264" s="306"/>
      <c r="ON264" s="306"/>
      <c r="OO264" s="306"/>
      <c r="OP264" s="306"/>
      <c r="OQ264" s="306"/>
      <c r="OR264" s="306"/>
      <c r="OS264" s="306"/>
      <c r="OT264" s="306"/>
      <c r="OU264" s="306"/>
      <c r="OV264" s="306"/>
      <c r="OW264" s="306"/>
      <c r="OX264" s="306"/>
      <c r="OY264" s="306"/>
      <c r="OZ264" s="306"/>
      <c r="PA264" s="306"/>
      <c r="PB264" s="306"/>
      <c r="PC264" s="306"/>
      <c r="PD264" s="306"/>
      <c r="PE264" s="306"/>
      <c r="PF264" s="306"/>
      <c r="PG264" s="306"/>
      <c r="PH264" s="306"/>
      <c r="PI264" s="306"/>
      <c r="PJ264" s="306"/>
      <c r="PK264" s="306"/>
      <c r="PL264" s="306"/>
      <c r="PM264" s="306"/>
      <c r="PN264" s="306"/>
      <c r="PO264" s="306"/>
      <c r="PP264" s="306"/>
      <c r="PQ264" s="306"/>
      <c r="PR264" s="306"/>
      <c r="PS264" s="306"/>
      <c r="PT264" s="306"/>
      <c r="PU264" s="306"/>
      <c r="PV264" s="306"/>
      <c r="PW264" s="306"/>
      <c r="PX264" s="306"/>
      <c r="PY264" s="306"/>
      <c r="PZ264" s="306"/>
      <c r="QA264" s="306"/>
      <c r="QB264" s="306"/>
      <c r="QC264" s="306"/>
      <c r="QD264" s="306"/>
      <c r="QE264" s="306"/>
      <c r="QF264" s="306"/>
      <c r="QG264" s="306"/>
      <c r="QH264" s="306"/>
      <c r="QI264" s="306"/>
      <c r="QJ264" s="306"/>
      <c r="QK264" s="306"/>
      <c r="QL264" s="306"/>
      <c r="QM264" s="306"/>
      <c r="QN264" s="306"/>
      <c r="QO264" s="306"/>
      <c r="QP264" s="306"/>
      <c r="QQ264" s="306"/>
      <c r="QR264" s="306"/>
      <c r="QS264" s="306"/>
      <c r="QT264" s="306"/>
      <c r="QU264" s="306"/>
      <c r="QV264" s="306"/>
      <c r="QW264" s="306"/>
      <c r="QX264" s="306"/>
      <c r="QY264" s="306"/>
      <c r="QZ264" s="306"/>
      <c r="RA264" s="306"/>
      <c r="RB264" s="306"/>
      <c r="RC264" s="306"/>
      <c r="RD264" s="306"/>
      <c r="RE264" s="306"/>
      <c r="RF264" s="306"/>
      <c r="RG264" s="306"/>
      <c r="RH264" s="306"/>
      <c r="RI264" s="306"/>
      <c r="RJ264" s="306"/>
      <c r="RK264" s="306"/>
      <c r="RL264" s="306"/>
      <c r="RM264" s="306"/>
      <c r="RN264" s="306"/>
      <c r="RO264" s="306"/>
      <c r="RP264" s="306"/>
      <c r="RQ264" s="306"/>
      <c r="RR264" s="306"/>
      <c r="RS264" s="306"/>
      <c r="RT264" s="306"/>
      <c r="RU264" s="306"/>
      <c r="RV264" s="306"/>
      <c r="RW264" s="306"/>
      <c r="RX264" s="306"/>
      <c r="RY264" s="306"/>
      <c r="RZ264" s="306"/>
      <c r="SA264" s="306"/>
      <c r="SB264" s="306"/>
      <c r="SC264" s="306"/>
      <c r="SD264" s="306"/>
      <c r="SE264" s="306"/>
      <c r="SF264" s="306"/>
      <c r="SG264" s="306"/>
      <c r="SH264" s="306"/>
      <c r="SI264" s="306"/>
      <c r="SJ264" s="306"/>
      <c r="SK264" s="306"/>
      <c r="SL264" s="306"/>
      <c r="SM264" s="306"/>
      <c r="SN264" s="306"/>
      <c r="SO264" s="306"/>
      <c r="SP264" s="306"/>
      <c r="SQ264" s="306"/>
      <c r="SR264" s="306"/>
      <c r="SS264" s="306"/>
      <c r="ST264" s="306"/>
      <c r="SU264" s="306"/>
      <c r="SV264" s="306"/>
      <c r="SW264" s="306"/>
      <c r="SX264" s="306"/>
      <c r="SY264" s="306"/>
      <c r="SZ264" s="306"/>
      <c r="TA264" s="306"/>
      <c r="TB264" s="306"/>
      <c r="TC264" s="306"/>
      <c r="TD264" s="306"/>
      <c r="TE264" s="306"/>
      <c r="TF264" s="306"/>
      <c r="TG264" s="306"/>
      <c r="TH264" s="306"/>
      <c r="TI264" s="306"/>
      <c r="TJ264" s="306"/>
      <c r="TK264" s="306"/>
      <c r="TL264" s="306"/>
      <c r="TM264" s="306"/>
      <c r="TN264" s="306"/>
      <c r="TO264" s="306"/>
      <c r="TP264" s="306"/>
      <c r="TQ264" s="306"/>
      <c r="TR264" s="306"/>
      <c r="TS264" s="306"/>
      <c r="TT264" s="306"/>
      <c r="TU264" s="306"/>
      <c r="TV264" s="306"/>
      <c r="TW264" s="306"/>
      <c r="TX264" s="306"/>
      <c r="TY264" s="306"/>
      <c r="TZ264" s="306"/>
      <c r="UA264" s="306"/>
      <c r="UB264" s="306"/>
      <c r="UC264" s="306"/>
      <c r="UD264" s="306"/>
      <c r="UE264" s="306"/>
      <c r="UF264" s="306"/>
      <c r="UG264" s="306"/>
      <c r="UH264" s="306"/>
      <c r="UI264" s="306"/>
      <c r="UJ264" s="306"/>
      <c r="UK264" s="306"/>
      <c r="UL264" s="306"/>
      <c r="UM264" s="306"/>
      <c r="UN264" s="306"/>
      <c r="UO264" s="306"/>
      <c r="UP264" s="306"/>
      <c r="UQ264" s="306"/>
      <c r="UR264" s="306"/>
      <c r="US264" s="306"/>
      <c r="UT264" s="306"/>
      <c r="UU264" s="306"/>
      <c r="UV264" s="306"/>
      <c r="UW264" s="306"/>
      <c r="UX264" s="306"/>
      <c r="UY264" s="306"/>
      <c r="UZ264" s="306"/>
      <c r="VA264" s="306"/>
      <c r="VB264" s="306"/>
      <c r="VC264" s="306"/>
      <c r="VD264" s="306"/>
      <c r="VE264" s="306"/>
      <c r="VF264" s="306"/>
      <c r="VG264" s="306"/>
      <c r="VH264" s="306"/>
      <c r="VI264" s="306"/>
      <c r="VJ264" s="306"/>
      <c r="VK264" s="306"/>
      <c r="VL264" s="306"/>
      <c r="VM264" s="306"/>
      <c r="VN264" s="306"/>
      <c r="VO264" s="306"/>
      <c r="VP264" s="306"/>
      <c r="VQ264" s="306"/>
      <c r="VR264" s="306"/>
      <c r="VS264" s="306"/>
      <c r="VT264" s="306"/>
      <c r="VU264" s="306"/>
      <c r="VV264" s="306"/>
      <c r="VW264" s="306"/>
      <c r="VX264" s="306"/>
      <c r="VY264" s="306"/>
      <c r="VZ264" s="306"/>
      <c r="WA264" s="306"/>
      <c r="WB264" s="306"/>
      <c r="WC264" s="306"/>
      <c r="WD264" s="306"/>
      <c r="WE264" s="306"/>
      <c r="WF264" s="306"/>
      <c r="WG264" s="306"/>
      <c r="WH264" s="306"/>
      <c r="WI264" s="306"/>
      <c r="WJ264" s="306"/>
      <c r="WK264" s="306"/>
      <c r="WL264" s="306"/>
      <c r="WM264" s="306"/>
      <c r="WN264" s="306"/>
      <c r="WO264" s="306"/>
      <c r="WP264" s="306"/>
      <c r="WQ264" s="306"/>
      <c r="WR264" s="306"/>
      <c r="WS264" s="306"/>
      <c r="WT264" s="306"/>
      <c r="WU264" s="306"/>
      <c r="WV264" s="306"/>
      <c r="WW264" s="306"/>
      <c r="WX264" s="306"/>
      <c r="WY264" s="306"/>
      <c r="WZ264" s="306"/>
      <c r="XA264" s="306"/>
      <c r="XB264" s="306"/>
      <c r="XC264" s="306"/>
      <c r="XD264" s="306"/>
      <c r="XE264" s="306"/>
      <c r="XF264" s="306"/>
      <c r="XG264" s="306"/>
      <c r="XH264" s="306"/>
      <c r="XI264" s="306"/>
      <c r="XJ264" s="306"/>
      <c r="XK264" s="306"/>
      <c r="XL264" s="306"/>
      <c r="XM264" s="306"/>
      <c r="XN264" s="306"/>
      <c r="XO264" s="306"/>
      <c r="XP264" s="306"/>
      <c r="XQ264" s="306"/>
      <c r="XR264" s="306"/>
      <c r="XS264" s="306"/>
      <c r="XT264" s="306"/>
      <c r="XU264" s="306"/>
      <c r="XV264" s="306"/>
      <c r="XW264" s="306"/>
      <c r="XX264" s="306"/>
      <c r="XY264" s="306"/>
      <c r="XZ264" s="306"/>
      <c r="YA264" s="306"/>
      <c r="YB264" s="306"/>
      <c r="YC264" s="306"/>
      <c r="YD264" s="306"/>
      <c r="YE264" s="306"/>
      <c r="YF264" s="306"/>
      <c r="YG264" s="306"/>
      <c r="YH264" s="306"/>
      <c r="YI264" s="306"/>
      <c r="YJ264" s="306"/>
      <c r="YK264" s="306"/>
      <c r="YL264" s="306"/>
      <c r="YM264" s="306"/>
      <c r="YN264" s="306"/>
      <c r="YO264" s="306"/>
      <c r="YP264" s="306"/>
      <c r="YQ264" s="306"/>
      <c r="YR264" s="306"/>
      <c r="YS264" s="306"/>
      <c r="YT264" s="306"/>
      <c r="YU264" s="306"/>
      <c r="YV264" s="306"/>
      <c r="YW264" s="306"/>
      <c r="YX264" s="306"/>
      <c r="YY264" s="306"/>
      <c r="YZ264" s="306"/>
      <c r="ZA264" s="306"/>
      <c r="ZB264" s="306"/>
      <c r="ZC264" s="306"/>
      <c r="ZD264" s="306"/>
      <c r="ZE264" s="306"/>
      <c r="ZF264" s="306"/>
      <c r="ZG264" s="306"/>
      <c r="ZH264" s="306"/>
      <c r="ZI264" s="306"/>
      <c r="ZJ264" s="306"/>
      <c r="ZK264" s="306"/>
      <c r="ZL264" s="306"/>
      <c r="ZM264" s="306"/>
      <c r="ZN264" s="306"/>
      <c r="ZO264" s="306"/>
      <c r="ZP264" s="306"/>
      <c r="ZQ264" s="306"/>
      <c r="ZR264" s="306"/>
      <c r="ZS264" s="306"/>
      <c r="ZT264" s="306"/>
      <c r="ZU264" s="306"/>
      <c r="ZV264" s="306"/>
      <c r="ZW264" s="306"/>
      <c r="ZX264" s="306"/>
      <c r="ZY264" s="306"/>
      <c r="ZZ264" s="306"/>
      <c r="AAA264" s="306"/>
      <c r="AAB264" s="306"/>
      <c r="AAC264" s="306"/>
      <c r="AAD264" s="306"/>
      <c r="AAE264" s="306"/>
      <c r="AAF264" s="306"/>
      <c r="AAG264" s="306"/>
      <c r="AAH264" s="306"/>
      <c r="AAI264" s="306"/>
      <c r="AAJ264" s="306"/>
      <c r="AAK264" s="306"/>
      <c r="AAL264" s="306"/>
      <c r="AAM264" s="306"/>
      <c r="AAN264" s="306"/>
      <c r="AAO264" s="306"/>
      <c r="AAP264" s="306"/>
      <c r="AAQ264" s="306"/>
      <c r="AAR264" s="306"/>
      <c r="AAS264" s="306"/>
      <c r="AAT264" s="306"/>
      <c r="AAU264" s="306"/>
      <c r="AAV264" s="306"/>
      <c r="AAW264" s="306"/>
      <c r="AAX264" s="306"/>
      <c r="AAY264" s="306"/>
      <c r="AAZ264" s="306"/>
      <c r="ABA264" s="306"/>
      <c r="ABB264" s="306"/>
      <c r="ABC264" s="306"/>
      <c r="ABD264" s="306"/>
      <c r="ABE264" s="306"/>
      <c r="ABF264" s="306"/>
      <c r="ABG264" s="306"/>
      <c r="ABH264" s="306"/>
      <c r="ABI264" s="306"/>
      <c r="ABJ264" s="306"/>
      <c r="ABK264" s="306"/>
      <c r="ABL264" s="306"/>
      <c r="ABM264" s="306"/>
      <c r="ABN264" s="306"/>
      <c r="ABO264" s="306"/>
      <c r="ABP264" s="306"/>
      <c r="ABQ264" s="306"/>
      <c r="ABR264" s="306"/>
      <c r="ABS264" s="306"/>
      <c r="ABT264" s="306"/>
      <c r="ABU264" s="306"/>
      <c r="ABV264" s="306"/>
      <c r="ABW264" s="306"/>
      <c r="ABX264" s="306"/>
      <c r="ABY264" s="306"/>
      <c r="ABZ264" s="306"/>
      <c r="ACA264" s="306"/>
      <c r="ACB264" s="306"/>
      <c r="ACC264" s="306"/>
      <c r="ACD264" s="306"/>
      <c r="ACE264" s="306"/>
      <c r="ACF264" s="306"/>
      <c r="ACG264" s="306"/>
      <c r="ACH264" s="306"/>
      <c r="ACI264" s="306"/>
      <c r="ACJ264" s="306"/>
      <c r="ACK264" s="306"/>
      <c r="ACL264" s="306"/>
      <c r="ACM264" s="306"/>
      <c r="ACN264" s="306"/>
      <c r="ACO264" s="306"/>
      <c r="ACP264" s="306"/>
      <c r="ACQ264" s="306"/>
      <c r="ACR264" s="306"/>
      <c r="ACS264" s="306"/>
      <c r="ACT264" s="306"/>
      <c r="ACU264" s="306"/>
      <c r="ACV264" s="306"/>
      <c r="ACW264" s="306"/>
      <c r="ACX264" s="306"/>
      <c r="ACY264" s="306"/>
      <c r="ACZ264" s="306"/>
      <c r="ADA264" s="306"/>
      <c r="ADB264" s="306"/>
      <c r="ADC264" s="306"/>
      <c r="ADD264" s="306"/>
      <c r="ADE264" s="306"/>
      <c r="ADF264" s="306"/>
      <c r="ADG264" s="306"/>
      <c r="ADH264" s="306"/>
      <c r="ADI264" s="306"/>
      <c r="ADJ264" s="306"/>
      <c r="ADK264" s="306"/>
      <c r="ADL264" s="306"/>
      <c r="ADM264" s="306"/>
      <c r="ADN264" s="306"/>
      <c r="ADO264" s="306"/>
      <c r="ADP264" s="306"/>
      <c r="ADQ264" s="306"/>
      <c r="ADR264" s="306"/>
      <c r="ADS264" s="306"/>
      <c r="ADT264" s="306"/>
      <c r="ADU264" s="306"/>
      <c r="ADV264" s="306"/>
      <c r="ADW264" s="306"/>
      <c r="ADX264" s="306"/>
      <c r="ADY264" s="306"/>
      <c r="ADZ264" s="306"/>
      <c r="AEA264" s="306"/>
      <c r="AEB264" s="306"/>
      <c r="AEC264" s="306"/>
      <c r="AED264" s="306"/>
      <c r="AEE264" s="306"/>
      <c r="AEF264" s="306"/>
      <c r="AEG264" s="306"/>
      <c r="AEH264" s="306"/>
      <c r="AEI264" s="306"/>
      <c r="AEJ264" s="306"/>
      <c r="AEK264" s="306"/>
      <c r="AEL264" s="306"/>
      <c r="AEM264" s="306"/>
      <c r="AEN264" s="306"/>
      <c r="AEO264" s="306"/>
      <c r="AEP264" s="306"/>
      <c r="AEQ264" s="306"/>
      <c r="AER264" s="306"/>
      <c r="AES264" s="306"/>
      <c r="AET264" s="306"/>
      <c r="AEU264" s="306"/>
      <c r="AEV264" s="306"/>
      <c r="AEW264" s="306"/>
      <c r="AEX264" s="306"/>
      <c r="AEY264" s="306"/>
      <c r="AEZ264" s="306"/>
      <c r="AFA264" s="306"/>
      <c r="AFB264" s="306"/>
      <c r="AFC264" s="306"/>
      <c r="AFD264" s="306"/>
      <c r="AFE264" s="306"/>
      <c r="AFF264" s="306"/>
      <c r="AFG264" s="306"/>
      <c r="AFH264" s="306"/>
      <c r="AFI264" s="306"/>
      <c r="AFJ264" s="306"/>
      <c r="AFK264" s="306"/>
      <c r="AFL264" s="306"/>
      <c r="AFM264" s="306"/>
      <c r="AFN264" s="306"/>
      <c r="AFO264" s="306"/>
      <c r="AFP264" s="306"/>
      <c r="AFQ264" s="306"/>
      <c r="AFR264" s="306"/>
      <c r="AFS264" s="306"/>
      <c r="AFT264" s="306"/>
      <c r="AFU264" s="306"/>
      <c r="AFV264" s="306"/>
      <c r="AFW264" s="306"/>
      <c r="AFX264" s="306"/>
      <c r="AFY264" s="306"/>
      <c r="AFZ264" s="306"/>
      <c r="AGA264" s="306"/>
      <c r="AGB264" s="306"/>
      <c r="AGC264" s="306"/>
      <c r="AGD264" s="306"/>
      <c r="AGE264" s="306"/>
      <c r="AGF264" s="306"/>
      <c r="AGG264" s="306"/>
      <c r="AGH264" s="306"/>
      <c r="AGI264" s="306"/>
      <c r="AGJ264" s="306"/>
      <c r="AGK264" s="306"/>
      <c r="AGL264" s="306"/>
      <c r="AGM264" s="306"/>
      <c r="AGN264" s="306"/>
      <c r="AGO264" s="306"/>
      <c r="AGP264" s="306"/>
      <c r="AGQ264" s="306"/>
      <c r="AGR264" s="306"/>
      <c r="AGS264" s="306"/>
      <c r="AGT264" s="306"/>
      <c r="AGU264" s="306"/>
      <c r="AGV264" s="306"/>
      <c r="AGW264" s="306"/>
      <c r="AGX264" s="306"/>
      <c r="AGY264" s="306"/>
      <c r="AGZ264" s="306"/>
      <c r="AHA264" s="306"/>
      <c r="AHB264" s="306"/>
      <c r="AHC264" s="306"/>
      <c r="AHD264" s="306"/>
      <c r="AHE264" s="306"/>
      <c r="AHF264" s="306"/>
      <c r="AHG264" s="306"/>
      <c r="AHH264" s="306"/>
      <c r="AHI264" s="306"/>
      <c r="AHJ264" s="306"/>
      <c r="AHK264" s="306"/>
      <c r="AHL264" s="306"/>
      <c r="AHM264" s="306"/>
      <c r="AHN264" s="306"/>
      <c r="AHO264" s="306"/>
      <c r="AHP264" s="306"/>
      <c r="AHQ264" s="306"/>
      <c r="AHR264" s="306"/>
      <c r="AHS264" s="306"/>
      <c r="AHT264" s="306"/>
      <c r="AHU264" s="306"/>
      <c r="AHV264" s="306"/>
      <c r="AHW264" s="306"/>
      <c r="AHX264" s="306"/>
      <c r="AHY264" s="306"/>
      <c r="AHZ264" s="306"/>
      <c r="AIA264" s="306"/>
      <c r="AIB264" s="306"/>
      <c r="AIC264" s="306"/>
      <c r="AID264" s="306"/>
      <c r="AIE264" s="306"/>
      <c r="AIF264" s="306"/>
      <c r="AIG264" s="306"/>
      <c r="AIH264" s="306"/>
      <c r="AII264" s="306"/>
      <c r="AIJ264" s="306"/>
      <c r="AIK264" s="306"/>
      <c r="AIL264" s="306"/>
      <c r="AIM264" s="306"/>
      <c r="AIN264" s="306"/>
      <c r="AIO264" s="306"/>
      <c r="AIP264" s="306"/>
      <c r="AIQ264" s="306"/>
      <c r="AIR264" s="306"/>
      <c r="AIS264" s="306"/>
      <c r="AIT264" s="306"/>
      <c r="AIU264" s="306"/>
      <c r="AIV264" s="306"/>
      <c r="AIW264" s="306"/>
      <c r="AIX264" s="306"/>
      <c r="AIY264" s="306"/>
      <c r="AIZ264" s="306"/>
      <c r="AJA264" s="306"/>
      <c r="AJB264" s="306"/>
      <c r="AJC264" s="306"/>
      <c r="AJD264" s="306"/>
      <c r="AJE264" s="306"/>
      <c r="AJF264" s="306"/>
      <c r="AJG264" s="306"/>
      <c r="AJH264" s="306"/>
      <c r="AJI264" s="306"/>
      <c r="AJJ264" s="306"/>
      <c r="AJK264" s="306"/>
      <c r="AJL264" s="306"/>
      <c r="AJM264" s="306"/>
      <c r="AJN264" s="306"/>
      <c r="AJO264" s="306"/>
      <c r="AJP264" s="306"/>
      <c r="AJQ264" s="306"/>
      <c r="AJR264" s="306"/>
      <c r="AJS264" s="306"/>
      <c r="AJT264" s="306"/>
      <c r="AJU264" s="306"/>
      <c r="AJV264" s="306"/>
      <c r="AJW264" s="306"/>
      <c r="AJX264" s="306"/>
      <c r="AJY264" s="306"/>
      <c r="AJZ264" s="306"/>
      <c r="AKA264" s="306"/>
      <c r="AKB264" s="306"/>
      <c r="AKC264" s="306"/>
      <c r="AKD264" s="306"/>
      <c r="AKE264" s="306"/>
      <c r="AKF264" s="306"/>
      <c r="AKG264" s="306"/>
      <c r="AKH264" s="306"/>
      <c r="AKI264" s="306"/>
      <c r="AKJ264" s="306"/>
      <c r="AKK264" s="306"/>
      <c r="AKL264" s="306"/>
      <c r="AKM264" s="306"/>
      <c r="AKN264" s="306"/>
      <c r="AKO264" s="306"/>
      <c r="AKP264" s="306"/>
      <c r="AKQ264" s="306"/>
      <c r="AKR264" s="306"/>
      <c r="AKS264" s="306"/>
      <c r="AKT264" s="306"/>
      <c r="AKU264" s="306"/>
      <c r="AKV264" s="306"/>
      <c r="AKW264" s="306"/>
      <c r="AKX264" s="306"/>
      <c r="AKY264" s="306"/>
      <c r="AKZ264" s="306"/>
      <c r="ALA264" s="306"/>
      <c r="ALB264" s="306"/>
      <c r="ALC264" s="306"/>
      <c r="ALD264" s="306"/>
      <c r="ALE264" s="306"/>
      <c r="ALF264" s="306"/>
      <c r="ALG264" s="306"/>
      <c r="ALH264" s="306"/>
      <c r="ALI264" s="306"/>
      <c r="ALJ264" s="306"/>
      <c r="ALK264" s="306"/>
      <c r="ALL264" s="306"/>
      <c r="ALM264" s="306"/>
      <c r="ALN264" s="306"/>
      <c r="ALO264" s="306"/>
      <c r="ALP264" s="306"/>
      <c r="ALQ264" s="306"/>
      <c r="ALR264" s="306"/>
      <c r="ALS264" s="306"/>
      <c r="ALT264" s="306"/>
      <c r="ALU264" s="306"/>
      <c r="ALV264" s="306"/>
      <c r="ALW264" s="306"/>
      <c r="ALX264" s="306"/>
      <c r="ALY264" s="306"/>
      <c r="ALZ264" s="306"/>
      <c r="AMA264" s="306"/>
      <c r="AMB264" s="306"/>
      <c r="AMC264" s="306"/>
      <c r="AMD264" s="306"/>
      <c r="AME264" s="306"/>
      <c r="AMF264" s="306"/>
      <c r="AMG264" s="306"/>
      <c r="AMH264" s="306"/>
      <c r="AMI264" s="306"/>
      <c r="AMJ264" s="306"/>
      <c r="AMK264" s="306"/>
      <c r="AML264" s="306"/>
      <c r="AMM264" s="306"/>
      <c r="AMN264" s="306"/>
      <c r="AMO264" s="306"/>
      <c r="AMP264" s="306"/>
      <c r="AMQ264" s="306"/>
      <c r="AMR264" s="306"/>
      <c r="AMS264" s="306"/>
      <c r="AMT264" s="306"/>
      <c r="AMU264" s="306"/>
      <c r="AMV264" s="306"/>
      <c r="AMW264" s="306"/>
      <c r="AMX264" s="306"/>
      <c r="AMY264" s="306"/>
      <c r="AMZ264" s="306"/>
      <c r="ANA264" s="306"/>
      <c r="ANB264" s="306"/>
      <c r="ANC264" s="306"/>
      <c r="AND264" s="306"/>
      <c r="ANE264" s="306"/>
      <c r="ANF264" s="306"/>
      <c r="ANG264" s="306"/>
      <c r="ANH264" s="306"/>
      <c r="ANI264" s="306"/>
      <c r="ANJ264" s="306"/>
      <c r="ANK264" s="306"/>
      <c r="ANL264" s="306"/>
      <c r="ANM264" s="306"/>
      <c r="ANN264" s="306"/>
      <c r="ANO264" s="306"/>
      <c r="ANP264" s="306"/>
      <c r="ANQ264" s="306"/>
      <c r="ANR264" s="306"/>
      <c r="ANS264" s="306"/>
      <c r="ANT264" s="306"/>
      <c r="ANU264" s="306"/>
      <c r="ANV264" s="306"/>
      <c r="ANW264" s="306"/>
      <c r="ANX264" s="306"/>
      <c r="ANY264" s="306"/>
      <c r="ANZ264" s="306"/>
      <c r="AOA264" s="306"/>
      <c r="AOB264" s="306"/>
      <c r="AOC264" s="306"/>
      <c r="AOD264" s="306"/>
      <c r="AOE264" s="306"/>
      <c r="AOF264" s="306"/>
      <c r="AOG264" s="306"/>
      <c r="AOH264" s="306"/>
      <c r="AOI264" s="306"/>
      <c r="AOJ264" s="306"/>
      <c r="AOK264" s="306"/>
      <c r="AOL264" s="306"/>
      <c r="AOM264" s="306"/>
      <c r="AON264" s="306"/>
      <c r="AOO264" s="306"/>
      <c r="AOP264" s="306"/>
      <c r="AOQ264" s="306"/>
      <c r="AOR264" s="306"/>
      <c r="AOS264" s="306"/>
      <c r="AOT264" s="306"/>
      <c r="AOU264" s="306"/>
      <c r="AOV264" s="306"/>
      <c r="AOW264" s="306"/>
      <c r="AOX264" s="306"/>
      <c r="AOY264" s="306"/>
      <c r="AOZ264" s="306"/>
      <c r="APA264" s="306"/>
      <c r="APB264" s="306"/>
      <c r="APC264" s="306"/>
      <c r="APD264" s="306"/>
      <c r="APE264" s="306"/>
      <c r="APF264" s="306"/>
      <c r="APG264" s="306"/>
      <c r="APH264" s="306"/>
      <c r="API264" s="306"/>
      <c r="APJ264" s="306"/>
      <c r="APK264" s="306"/>
      <c r="APL264" s="306"/>
      <c r="APM264" s="306"/>
      <c r="APN264" s="306"/>
      <c r="APO264" s="306"/>
      <c r="APP264" s="306"/>
      <c r="APQ264" s="306"/>
      <c r="APR264" s="306"/>
      <c r="APS264" s="306"/>
      <c r="APT264" s="306"/>
      <c r="APU264" s="306"/>
      <c r="APV264" s="306"/>
      <c r="APW264" s="306"/>
      <c r="APX264" s="306"/>
      <c r="APY264" s="306"/>
      <c r="APZ264" s="306"/>
      <c r="AQA264" s="306"/>
      <c r="AQB264" s="306"/>
      <c r="AQC264" s="306"/>
      <c r="AQD264" s="306"/>
      <c r="AQE264" s="306"/>
      <c r="AQF264" s="306"/>
      <c r="AQG264" s="306"/>
      <c r="AQH264" s="306"/>
      <c r="AQI264" s="306"/>
      <c r="AQJ264" s="306"/>
      <c r="AQK264" s="306"/>
      <c r="AQL264" s="306"/>
      <c r="AQM264" s="306"/>
      <c r="AQN264" s="306"/>
      <c r="AQO264" s="306"/>
      <c r="AQP264" s="306"/>
      <c r="AQQ264" s="306"/>
      <c r="AQR264" s="306"/>
      <c r="AQS264" s="306"/>
      <c r="AQT264" s="306"/>
      <c r="AQU264" s="306"/>
      <c r="AQV264" s="306"/>
      <c r="AQW264" s="306"/>
      <c r="AQX264" s="306"/>
      <c r="AQY264" s="306"/>
      <c r="AQZ264" s="306"/>
      <c r="ARA264" s="306"/>
      <c r="ARB264" s="306"/>
      <c r="ARC264" s="306"/>
      <c r="ARD264" s="306"/>
      <c r="ARE264" s="306"/>
      <c r="ARF264" s="306"/>
      <c r="ARG264" s="306"/>
      <c r="ARH264" s="306"/>
      <c r="ARI264" s="306"/>
      <c r="ARJ264" s="306"/>
      <c r="ARK264" s="306"/>
      <c r="ARL264" s="306"/>
      <c r="ARM264" s="306"/>
      <c r="ARN264" s="306"/>
      <c r="ARO264" s="306"/>
      <c r="ARP264" s="306"/>
      <c r="ARQ264" s="306"/>
      <c r="ARR264" s="306"/>
      <c r="ARS264" s="306"/>
      <c r="ART264" s="306"/>
      <c r="ARU264" s="306"/>
      <c r="ARV264" s="306"/>
      <c r="ARW264" s="306"/>
      <c r="ARX264" s="306"/>
      <c r="ARY264" s="306"/>
      <c r="ARZ264" s="306"/>
      <c r="ASA264" s="306"/>
      <c r="ASB264" s="306"/>
      <c r="ASC264" s="306"/>
      <c r="ASD264" s="306"/>
      <c r="ASE264" s="306"/>
      <c r="ASF264" s="306"/>
      <c r="ASG264" s="306"/>
      <c r="ASH264" s="306"/>
      <c r="ASI264" s="306"/>
      <c r="ASJ264" s="306"/>
      <c r="ASK264" s="306"/>
      <c r="ASL264" s="306"/>
      <c r="ASM264" s="306"/>
      <c r="ASN264" s="306"/>
      <c r="ASO264" s="306"/>
      <c r="ASP264" s="306"/>
      <c r="ASQ264" s="306"/>
      <c r="ASR264" s="306"/>
      <c r="ASS264" s="306"/>
      <c r="AST264" s="306"/>
      <c r="ASU264" s="306"/>
      <c r="ASV264" s="306"/>
      <c r="ASW264" s="306"/>
      <c r="ASX264" s="306"/>
      <c r="ASY264" s="306"/>
      <c r="ASZ264" s="306"/>
      <c r="ATA264" s="306"/>
      <c r="ATB264" s="306"/>
      <c r="ATC264" s="306"/>
      <c r="ATD264" s="306"/>
      <c r="ATE264" s="306"/>
      <c r="ATF264" s="306"/>
      <c r="ATG264" s="306"/>
      <c r="ATH264" s="306"/>
      <c r="ATI264" s="306"/>
      <c r="ATJ264" s="306"/>
      <c r="ATK264" s="306"/>
      <c r="ATL264" s="306"/>
      <c r="ATM264" s="306"/>
      <c r="ATN264" s="306"/>
      <c r="ATO264" s="306"/>
      <c r="ATP264" s="306"/>
      <c r="ATQ264" s="306"/>
      <c r="ATR264" s="306"/>
      <c r="ATS264" s="306"/>
      <c r="ATT264" s="306"/>
      <c r="ATU264" s="306"/>
      <c r="ATV264" s="306"/>
      <c r="ATW264" s="306"/>
      <c r="ATX264" s="306"/>
      <c r="ATY264" s="306"/>
      <c r="ATZ264" s="306"/>
      <c r="AUA264" s="306"/>
      <c r="AUB264" s="306"/>
      <c r="AUC264" s="306"/>
      <c r="AUD264" s="306"/>
      <c r="AUE264" s="306"/>
      <c r="AUF264" s="306"/>
      <c r="AUG264" s="306"/>
      <c r="AUH264" s="306"/>
      <c r="AUI264" s="306"/>
      <c r="AUJ264" s="306"/>
      <c r="AUK264" s="306"/>
      <c r="AUL264" s="306"/>
      <c r="AUM264" s="306"/>
      <c r="AUN264" s="306"/>
      <c r="AUO264" s="306"/>
      <c r="AUP264" s="306"/>
      <c r="AUQ264" s="306"/>
      <c r="AUR264" s="306"/>
      <c r="AUS264" s="306"/>
      <c r="AUT264" s="306"/>
      <c r="AUU264" s="306"/>
      <c r="AUV264" s="306"/>
      <c r="AUW264" s="306"/>
      <c r="AUX264" s="306"/>
      <c r="AUY264" s="306"/>
      <c r="AUZ264" s="306"/>
      <c r="AVA264" s="306"/>
      <c r="AVB264" s="306"/>
      <c r="AVC264" s="306"/>
      <c r="AVD264" s="306"/>
      <c r="AVE264" s="306"/>
      <c r="AVF264" s="306"/>
      <c r="AVG264" s="306"/>
      <c r="AVH264" s="306"/>
      <c r="AVI264" s="306"/>
      <c r="AVJ264" s="306"/>
      <c r="AVK264" s="306"/>
      <c r="AVL264" s="306"/>
      <c r="AVM264" s="306"/>
      <c r="AVN264" s="306"/>
      <c r="AVO264" s="306"/>
      <c r="AVP264" s="306"/>
      <c r="AVQ264" s="306"/>
      <c r="AVR264" s="306"/>
      <c r="AVS264" s="306"/>
      <c r="AVT264" s="306"/>
      <c r="AVU264" s="306"/>
      <c r="AVV264" s="306"/>
      <c r="AVW264" s="306"/>
      <c r="AVX264" s="306"/>
      <c r="AVY264" s="306"/>
      <c r="AVZ264" s="306"/>
      <c r="AWA264" s="306"/>
      <c r="AWB264" s="306"/>
      <c r="AWC264" s="306"/>
      <c r="AWD264" s="306"/>
      <c r="AWE264" s="306"/>
      <c r="AWF264" s="306"/>
      <c r="AWG264" s="306"/>
      <c r="AWH264" s="306"/>
      <c r="AWI264" s="306"/>
      <c r="AWJ264" s="306"/>
      <c r="AWK264" s="306"/>
      <c r="AWL264" s="306"/>
      <c r="AWM264" s="306"/>
      <c r="AWN264" s="306"/>
      <c r="AWO264" s="306"/>
      <c r="AWP264" s="306"/>
      <c r="AWQ264" s="306"/>
      <c r="AWR264" s="306"/>
      <c r="AWS264" s="306"/>
      <c r="AWT264" s="306"/>
      <c r="AWU264" s="306"/>
      <c r="AWV264" s="306"/>
      <c r="AWW264" s="306"/>
      <c r="AWX264" s="306"/>
      <c r="AWY264" s="306"/>
      <c r="AWZ264" s="306"/>
      <c r="AXA264" s="306"/>
      <c r="AXB264" s="306"/>
      <c r="AXC264" s="306"/>
      <c r="AXD264" s="306"/>
      <c r="AXE264" s="306"/>
      <c r="AXF264" s="306"/>
      <c r="AXG264" s="306"/>
      <c r="AXH264" s="306"/>
      <c r="AXI264" s="306"/>
      <c r="AXJ264" s="306"/>
      <c r="AXK264" s="306"/>
      <c r="AXL264" s="306"/>
      <c r="AXM264" s="306"/>
      <c r="AXN264" s="306"/>
      <c r="AXO264" s="306"/>
      <c r="AXP264" s="306"/>
      <c r="AXQ264" s="306"/>
      <c r="AXR264" s="306"/>
      <c r="AXS264" s="306"/>
      <c r="AXT264" s="306"/>
      <c r="AXU264" s="306"/>
      <c r="AXV264" s="306"/>
      <c r="AXW264" s="306"/>
      <c r="AXX264" s="306"/>
      <c r="AXY264" s="306"/>
      <c r="AXZ264" s="306"/>
      <c r="AYA264" s="306"/>
      <c r="AYB264" s="306"/>
      <c r="AYC264" s="306"/>
      <c r="AYD264" s="306"/>
      <c r="AYE264" s="306"/>
      <c r="AYF264" s="306"/>
      <c r="AYG264" s="306"/>
      <c r="AYH264" s="306"/>
      <c r="AYI264" s="306"/>
      <c r="AYJ264" s="306"/>
      <c r="AYK264" s="306"/>
      <c r="AYL264" s="306"/>
      <c r="AYM264" s="306"/>
      <c r="AYN264" s="306"/>
      <c r="AYO264" s="306"/>
      <c r="AYP264" s="306"/>
      <c r="AYQ264" s="306"/>
      <c r="AYR264" s="306"/>
      <c r="AYS264" s="306"/>
      <c r="AYT264" s="306"/>
      <c r="AYU264" s="306"/>
      <c r="AYV264" s="306"/>
      <c r="AYW264" s="306"/>
      <c r="AYX264" s="306"/>
      <c r="AYY264" s="306"/>
      <c r="AYZ264" s="306"/>
      <c r="AZA264" s="306"/>
      <c r="AZB264" s="306"/>
      <c r="AZC264" s="306"/>
      <c r="AZD264" s="306"/>
      <c r="AZE264" s="306"/>
      <c r="AZF264" s="306"/>
      <c r="AZG264" s="306"/>
      <c r="AZH264" s="306"/>
      <c r="AZI264" s="306"/>
      <c r="AZJ264" s="306"/>
      <c r="AZK264" s="306"/>
      <c r="AZL264" s="306"/>
      <c r="AZM264" s="306"/>
      <c r="AZN264" s="306"/>
      <c r="AZO264" s="306"/>
      <c r="AZP264" s="306"/>
      <c r="AZQ264" s="306"/>
      <c r="AZR264" s="306"/>
      <c r="AZS264" s="306"/>
      <c r="AZT264" s="306"/>
      <c r="AZU264" s="306"/>
      <c r="AZV264" s="306"/>
      <c r="AZW264" s="306"/>
      <c r="AZX264" s="306"/>
      <c r="AZY264" s="306"/>
      <c r="AZZ264" s="306"/>
      <c r="BAA264" s="306"/>
      <c r="BAB264" s="306"/>
      <c r="BAC264" s="306"/>
      <c r="BAD264" s="306"/>
      <c r="BAE264" s="306"/>
      <c r="BAF264" s="306"/>
      <c r="BAG264" s="306"/>
      <c r="BAH264" s="306"/>
      <c r="BAI264" s="306"/>
      <c r="BAJ264" s="306"/>
      <c r="BAK264" s="306"/>
      <c r="BAL264" s="306"/>
      <c r="BAM264" s="306"/>
      <c r="BAN264" s="306"/>
      <c r="BAO264" s="306"/>
      <c r="BAP264" s="306"/>
      <c r="BAQ264" s="306"/>
      <c r="BAR264" s="306"/>
      <c r="BAS264" s="306"/>
      <c r="BAT264" s="306"/>
      <c r="BAU264" s="306"/>
      <c r="BAV264" s="306"/>
      <c r="BAW264" s="306"/>
      <c r="BAX264" s="306"/>
      <c r="BAY264" s="306"/>
      <c r="BAZ264" s="306"/>
      <c r="BBA264" s="306"/>
      <c r="BBB264" s="306"/>
      <c r="BBC264" s="306"/>
      <c r="BBD264" s="306"/>
      <c r="BBE264" s="306"/>
      <c r="BBF264" s="306"/>
      <c r="BBG264" s="306"/>
      <c r="BBH264" s="306"/>
      <c r="BBI264" s="306"/>
      <c r="BBJ264" s="306"/>
      <c r="BBK264" s="306"/>
      <c r="BBL264" s="306"/>
      <c r="BBM264" s="306"/>
      <c r="BBN264" s="306"/>
      <c r="BBO264" s="306"/>
      <c r="BBP264" s="306"/>
      <c r="BBQ264" s="306"/>
      <c r="BBR264" s="306"/>
      <c r="BBS264" s="306"/>
      <c r="BBT264" s="306"/>
      <c r="BBU264" s="306"/>
      <c r="BBV264" s="306"/>
      <c r="BBW264" s="306"/>
      <c r="BBX264" s="306"/>
      <c r="BBY264" s="306"/>
      <c r="BBZ264" s="306"/>
      <c r="BCA264" s="306"/>
      <c r="BCB264" s="306"/>
      <c r="BCC264" s="306"/>
      <c r="BCD264" s="306"/>
      <c r="BCE264" s="306"/>
      <c r="BCF264" s="306"/>
      <c r="BCG264" s="306"/>
      <c r="BCH264" s="306"/>
      <c r="BCI264" s="306"/>
      <c r="BCJ264" s="306"/>
      <c r="BCK264" s="306"/>
      <c r="BCL264" s="306"/>
      <c r="BCM264" s="306"/>
      <c r="BCN264" s="306"/>
      <c r="BCO264" s="306"/>
      <c r="BCP264" s="306"/>
      <c r="BCQ264" s="306"/>
      <c r="BCR264" s="306"/>
      <c r="BCS264" s="306"/>
      <c r="BCT264" s="306"/>
      <c r="BCU264" s="306"/>
      <c r="BCV264" s="306"/>
      <c r="BCW264" s="306"/>
      <c r="BCX264" s="306"/>
      <c r="BCY264" s="306"/>
      <c r="BCZ264" s="306"/>
      <c r="BDA264" s="306"/>
      <c r="BDB264" s="306"/>
      <c r="BDC264" s="306"/>
      <c r="BDD264" s="306"/>
      <c r="BDE264" s="306"/>
      <c r="BDF264" s="306"/>
      <c r="BDG264" s="306"/>
      <c r="BDH264" s="306"/>
      <c r="BDI264" s="306"/>
      <c r="BDJ264" s="306"/>
      <c r="BDK264" s="306"/>
      <c r="BDL264" s="306"/>
      <c r="BDM264" s="306"/>
      <c r="BDN264" s="306"/>
      <c r="BDO264" s="306"/>
      <c r="BDP264" s="306"/>
      <c r="BDQ264" s="306"/>
      <c r="BDR264" s="306"/>
      <c r="BDS264" s="306"/>
      <c r="BDT264" s="306"/>
      <c r="BDU264" s="306"/>
      <c r="BDV264" s="306"/>
      <c r="BDW264" s="306"/>
      <c r="BDX264" s="306"/>
      <c r="BDY264" s="306"/>
      <c r="BDZ264" s="306"/>
      <c r="BEA264" s="306"/>
      <c r="BEB264" s="306"/>
      <c r="BEC264" s="306"/>
      <c r="BED264" s="306"/>
      <c r="BEE264" s="306"/>
      <c r="BEF264" s="306"/>
      <c r="BEG264" s="306"/>
      <c r="BEH264" s="306"/>
      <c r="BEI264" s="306"/>
      <c r="BEJ264" s="306"/>
      <c r="BEK264" s="306"/>
      <c r="BEL264" s="306"/>
      <c r="BEM264" s="306"/>
      <c r="BEN264" s="306"/>
      <c r="BEO264" s="306"/>
      <c r="BEP264" s="306"/>
      <c r="BEQ264" s="306"/>
      <c r="BER264" s="306"/>
      <c r="BES264" s="306"/>
      <c r="BET264" s="306"/>
      <c r="BEU264" s="306"/>
      <c r="BEV264" s="306"/>
      <c r="BEW264" s="306"/>
      <c r="BEX264" s="306"/>
      <c r="BEY264" s="306"/>
      <c r="BEZ264" s="306"/>
      <c r="BFA264" s="306"/>
      <c r="BFB264" s="306"/>
      <c r="BFC264" s="306"/>
      <c r="BFD264" s="306"/>
      <c r="BFE264" s="306"/>
      <c r="BFF264" s="306"/>
      <c r="BFG264" s="306"/>
      <c r="BFH264" s="306"/>
      <c r="BFI264" s="306"/>
      <c r="BFJ264" s="306"/>
      <c r="BFK264" s="306"/>
      <c r="BFL264" s="306"/>
      <c r="BFM264" s="306"/>
      <c r="BFN264" s="306"/>
      <c r="BFO264" s="306"/>
      <c r="BFP264" s="306"/>
      <c r="BFQ264" s="306"/>
      <c r="BFR264" s="306"/>
      <c r="BFS264" s="306"/>
      <c r="BFT264" s="306"/>
      <c r="BFU264" s="306"/>
      <c r="BFV264" s="306"/>
      <c r="BFW264" s="306"/>
      <c r="BFX264" s="306"/>
      <c r="BFY264" s="306"/>
      <c r="BFZ264" s="306"/>
      <c r="BGA264" s="306"/>
      <c r="BGB264" s="306"/>
      <c r="BGC264" s="306"/>
      <c r="BGD264" s="306"/>
      <c r="BGE264" s="306"/>
      <c r="BGF264" s="306"/>
      <c r="BGG264" s="306"/>
      <c r="BGH264" s="306"/>
      <c r="BGI264" s="306"/>
      <c r="BGJ264" s="306"/>
      <c r="BGK264" s="306"/>
      <c r="BGL264" s="306"/>
      <c r="BGM264" s="306"/>
      <c r="BGN264" s="306"/>
      <c r="BGO264" s="306"/>
      <c r="BGP264" s="306"/>
      <c r="BGQ264" s="306"/>
      <c r="BGR264" s="306"/>
      <c r="BGS264" s="306"/>
      <c r="BGT264" s="306"/>
      <c r="BGU264" s="306"/>
      <c r="BGV264" s="306"/>
      <c r="BGW264" s="306"/>
      <c r="BGX264" s="306"/>
      <c r="BGY264" s="306"/>
      <c r="BGZ264" s="306"/>
      <c r="BHA264" s="306"/>
      <c r="BHB264" s="306"/>
      <c r="BHC264" s="306"/>
      <c r="BHD264" s="306"/>
      <c r="BHE264" s="306"/>
      <c r="BHF264" s="306"/>
      <c r="BHG264" s="306"/>
      <c r="BHH264" s="306"/>
      <c r="BHI264" s="306"/>
      <c r="BHJ264" s="306"/>
      <c r="BHK264" s="306"/>
      <c r="BHL264" s="306"/>
      <c r="BHM264" s="306"/>
      <c r="BHN264" s="306"/>
      <c r="BHO264" s="306"/>
      <c r="BHP264" s="306"/>
      <c r="BHQ264" s="306"/>
      <c r="BHR264" s="306"/>
      <c r="BHS264" s="306"/>
      <c r="BHT264" s="306"/>
      <c r="BHU264" s="306"/>
      <c r="BHV264" s="306"/>
      <c r="BHW264" s="306"/>
      <c r="BHX264" s="306"/>
      <c r="BHY264" s="306"/>
      <c r="BHZ264" s="306"/>
      <c r="BIA264" s="306"/>
      <c r="BIB264" s="306"/>
      <c r="BIC264" s="306"/>
      <c r="BID264" s="306"/>
      <c r="BIE264" s="306"/>
      <c r="BIF264" s="306"/>
      <c r="BIG264" s="306"/>
      <c r="BIH264" s="306"/>
      <c r="BII264" s="306"/>
      <c r="BIJ264" s="306"/>
      <c r="BIK264" s="306"/>
      <c r="BIL264" s="306"/>
      <c r="BIM264" s="306"/>
      <c r="BIN264" s="306"/>
      <c r="BIO264" s="306"/>
      <c r="BIP264" s="306"/>
      <c r="BIQ264" s="306"/>
      <c r="BIR264" s="306"/>
      <c r="BIS264" s="306"/>
      <c r="BIT264" s="306"/>
      <c r="BIU264" s="306"/>
      <c r="BIV264" s="306"/>
      <c r="BIW264" s="306"/>
      <c r="BIX264" s="306"/>
      <c r="BIY264" s="306"/>
      <c r="BIZ264" s="306"/>
      <c r="BJA264" s="306"/>
      <c r="BJB264" s="306"/>
      <c r="BJC264" s="306"/>
      <c r="BJD264" s="306"/>
      <c r="BJE264" s="306"/>
      <c r="BJF264" s="306"/>
      <c r="BJG264" s="306"/>
      <c r="BJH264" s="306"/>
      <c r="BJI264" s="306"/>
      <c r="BJJ264" s="306"/>
      <c r="BJK264" s="306"/>
      <c r="BJL264" s="306"/>
      <c r="BJM264" s="306"/>
      <c r="BJN264" s="306"/>
      <c r="BJO264" s="306"/>
      <c r="BJP264" s="306"/>
      <c r="BJQ264" s="306"/>
      <c r="BJR264" s="306"/>
      <c r="BJS264" s="306"/>
      <c r="BJT264" s="306"/>
      <c r="BJU264" s="306"/>
      <c r="BJV264" s="306"/>
      <c r="BJW264" s="306"/>
      <c r="BJX264" s="306"/>
      <c r="BJY264" s="306"/>
      <c r="BJZ264" s="306"/>
      <c r="BKA264" s="306"/>
      <c r="BKB264" s="306"/>
      <c r="BKC264" s="306"/>
      <c r="BKD264" s="306"/>
      <c r="BKE264" s="306"/>
      <c r="BKF264" s="306"/>
      <c r="BKG264" s="306"/>
      <c r="BKH264" s="306"/>
      <c r="BKI264" s="306"/>
      <c r="BKJ264" s="306"/>
      <c r="BKK264" s="306"/>
      <c r="BKL264" s="306"/>
      <c r="BKM264" s="306"/>
      <c r="BKN264" s="306"/>
      <c r="BKO264" s="306"/>
      <c r="BKP264" s="306"/>
      <c r="BKQ264" s="306"/>
      <c r="BKR264" s="306"/>
      <c r="BKS264" s="306"/>
      <c r="BKT264" s="306"/>
      <c r="BKU264" s="306"/>
      <c r="BKV264" s="306"/>
      <c r="BKW264" s="306"/>
      <c r="BKX264" s="306"/>
      <c r="BKY264" s="306"/>
      <c r="BKZ264" s="306"/>
      <c r="BLA264" s="306"/>
      <c r="BLB264" s="306"/>
      <c r="BLC264" s="306"/>
      <c r="BLD264" s="306"/>
      <c r="BLE264" s="306"/>
      <c r="BLF264" s="306"/>
      <c r="BLG264" s="306"/>
      <c r="BLH264" s="306"/>
      <c r="BLI264" s="306"/>
      <c r="BLJ264" s="306"/>
      <c r="BLK264" s="306"/>
      <c r="BLL264" s="306"/>
      <c r="BLM264" s="306"/>
      <c r="BLN264" s="306"/>
      <c r="BLO264" s="306"/>
      <c r="BLP264" s="306"/>
      <c r="BLQ264" s="306"/>
      <c r="BLR264" s="306"/>
      <c r="BLS264" s="306"/>
      <c r="BLT264" s="306"/>
      <c r="BLU264" s="306"/>
      <c r="BLV264" s="306"/>
      <c r="BLW264" s="306"/>
      <c r="BLX264" s="306"/>
      <c r="BLY264" s="306"/>
      <c r="BLZ264" s="306"/>
      <c r="BMA264" s="306"/>
      <c r="BMB264" s="306"/>
      <c r="BMC264" s="306"/>
      <c r="BMD264" s="306"/>
      <c r="BME264" s="306"/>
      <c r="BMF264" s="306"/>
      <c r="BMG264" s="306"/>
      <c r="BMH264" s="306"/>
      <c r="BMI264" s="306"/>
      <c r="BMJ264" s="306"/>
      <c r="BMK264" s="306"/>
      <c r="BML264" s="306"/>
      <c r="BMM264" s="306"/>
      <c r="BMN264" s="306"/>
      <c r="BMO264" s="306"/>
      <c r="BMP264" s="306"/>
      <c r="BMQ264" s="306"/>
      <c r="BMR264" s="306"/>
      <c r="BMS264" s="306"/>
      <c r="BMT264" s="306"/>
      <c r="BMU264" s="306"/>
      <c r="BMV264" s="306"/>
      <c r="BMW264" s="306"/>
      <c r="BMX264" s="306"/>
      <c r="BMY264" s="306"/>
      <c r="BMZ264" s="306"/>
      <c r="BNA264" s="306"/>
      <c r="BNB264" s="306"/>
      <c r="BNC264" s="306"/>
      <c r="BND264" s="306"/>
      <c r="BNE264" s="306"/>
      <c r="BNF264" s="306"/>
      <c r="BNG264" s="306"/>
      <c r="BNH264" s="306"/>
      <c r="BNI264" s="306"/>
      <c r="BNJ264" s="306"/>
      <c r="BNK264" s="306"/>
      <c r="BNL264" s="306"/>
      <c r="BNM264" s="306"/>
      <c r="BNN264" s="306"/>
      <c r="BNO264" s="306"/>
      <c r="BNP264" s="306"/>
      <c r="BNQ264" s="306"/>
      <c r="BNR264" s="306"/>
      <c r="BNS264" s="306"/>
      <c r="BNT264" s="306"/>
      <c r="BNU264" s="306"/>
      <c r="BNV264" s="306"/>
      <c r="BNW264" s="306"/>
      <c r="BNX264" s="306"/>
      <c r="BNY264" s="306"/>
      <c r="BNZ264" s="306"/>
      <c r="BOA264" s="306"/>
      <c r="BOB264" s="306"/>
      <c r="BOC264" s="306"/>
      <c r="BOD264" s="306"/>
      <c r="BOE264" s="306"/>
      <c r="BOF264" s="306"/>
      <c r="BOG264" s="306"/>
      <c r="BOH264" s="306"/>
      <c r="BOI264" s="306"/>
      <c r="BOJ264" s="306"/>
      <c r="BOK264" s="306"/>
      <c r="BOL264" s="306"/>
      <c r="BOM264" s="306"/>
      <c r="BON264" s="306"/>
      <c r="BOO264" s="306"/>
      <c r="BOP264" s="306"/>
      <c r="BOQ264" s="306"/>
      <c r="BOR264" s="306"/>
      <c r="BOS264" s="306"/>
      <c r="BOT264" s="306"/>
      <c r="BOU264" s="306"/>
      <c r="BOV264" s="306"/>
      <c r="BOW264" s="306"/>
      <c r="BOX264" s="306"/>
      <c r="BOY264" s="306"/>
      <c r="BOZ264" s="306"/>
      <c r="BPA264" s="306"/>
      <c r="BPB264" s="306"/>
      <c r="BPC264" s="306"/>
      <c r="BPD264" s="306"/>
      <c r="BPE264" s="306"/>
      <c r="BPF264" s="306"/>
      <c r="BPG264" s="306"/>
      <c r="BPH264" s="306"/>
      <c r="BPI264" s="306"/>
      <c r="BPJ264" s="306"/>
      <c r="BPK264" s="306"/>
      <c r="BPL264" s="306"/>
      <c r="BPM264" s="306"/>
      <c r="BPN264" s="306"/>
      <c r="BPO264" s="306"/>
      <c r="BPP264" s="306"/>
      <c r="BPQ264" s="306"/>
      <c r="BPR264" s="306"/>
      <c r="BPS264" s="306"/>
      <c r="BPT264" s="306"/>
      <c r="BPU264" s="306"/>
      <c r="BPV264" s="306"/>
      <c r="BPW264" s="306"/>
      <c r="BPX264" s="306"/>
      <c r="BPY264" s="306"/>
      <c r="BPZ264" s="306"/>
      <c r="BQA264" s="306"/>
      <c r="BQB264" s="306"/>
      <c r="BQC264" s="306"/>
      <c r="BQD264" s="306"/>
      <c r="BQE264" s="306"/>
      <c r="BQF264" s="306"/>
      <c r="BQG264" s="306"/>
      <c r="BQH264" s="306"/>
      <c r="BQI264" s="306"/>
      <c r="BQJ264" s="306"/>
      <c r="BQK264" s="306"/>
      <c r="BQL264" s="306"/>
      <c r="BQM264" s="306"/>
      <c r="BQN264" s="306"/>
      <c r="BQO264" s="306"/>
      <c r="BQP264" s="306"/>
      <c r="BQQ264" s="306"/>
      <c r="BQR264" s="306"/>
      <c r="BQS264" s="306"/>
      <c r="BQT264" s="306"/>
      <c r="BQU264" s="306"/>
      <c r="BQV264" s="306"/>
      <c r="BQW264" s="306"/>
      <c r="BQX264" s="306"/>
      <c r="BQY264" s="306"/>
      <c r="BQZ264" s="306"/>
      <c r="BRA264" s="306"/>
      <c r="BRB264" s="306"/>
      <c r="BRC264" s="306"/>
      <c r="BRD264" s="306"/>
      <c r="BRE264" s="306"/>
      <c r="BRF264" s="306"/>
      <c r="BRG264" s="306"/>
      <c r="BRH264" s="306"/>
      <c r="BRI264" s="306"/>
      <c r="BRJ264" s="306"/>
      <c r="BRK264" s="306"/>
      <c r="BRL264" s="306"/>
      <c r="BRM264" s="306"/>
      <c r="BRN264" s="306"/>
      <c r="BRO264" s="306"/>
      <c r="BRP264" s="306"/>
      <c r="BRQ264" s="306"/>
      <c r="BRR264" s="306"/>
      <c r="BRS264" s="306"/>
      <c r="BRT264" s="306"/>
      <c r="BRU264" s="306"/>
      <c r="BRV264" s="306"/>
      <c r="BRW264" s="306"/>
      <c r="BRX264" s="306"/>
      <c r="BRY264" s="306"/>
      <c r="BRZ264" s="306"/>
      <c r="BSA264" s="306"/>
      <c r="BSB264" s="306"/>
      <c r="BSC264" s="306"/>
      <c r="BSD264" s="306"/>
      <c r="BSE264" s="306"/>
      <c r="BSF264" s="306"/>
      <c r="BSG264" s="306"/>
      <c r="BSH264" s="306"/>
      <c r="BSI264" s="306"/>
      <c r="BSJ264" s="306"/>
      <c r="BSK264" s="306"/>
      <c r="BSL264" s="306"/>
      <c r="BSM264" s="306"/>
      <c r="BSN264" s="306"/>
      <c r="BSO264" s="306"/>
      <c r="BSP264" s="306"/>
      <c r="BSQ264" s="306"/>
      <c r="BSR264" s="306"/>
      <c r="BSS264" s="306"/>
      <c r="BST264" s="306"/>
      <c r="BSU264" s="306"/>
      <c r="BSV264" s="306"/>
      <c r="BSW264" s="306"/>
      <c r="BSX264" s="306"/>
      <c r="BSY264" s="306"/>
      <c r="BSZ264" s="306"/>
      <c r="BTA264" s="306"/>
      <c r="BTB264" s="306"/>
      <c r="BTC264" s="306"/>
      <c r="BTD264" s="306"/>
      <c r="BTE264" s="306"/>
      <c r="BTF264" s="306"/>
      <c r="BTG264" s="306"/>
      <c r="BTH264" s="306"/>
      <c r="BTI264" s="306"/>
      <c r="BTJ264" s="306"/>
      <c r="BTK264" s="306"/>
      <c r="BTL264" s="306"/>
      <c r="BTM264" s="306"/>
      <c r="BTN264" s="306"/>
      <c r="BTO264" s="306"/>
      <c r="BTP264" s="306"/>
      <c r="BTQ264" s="306"/>
      <c r="BTR264" s="306"/>
      <c r="BTS264" s="306"/>
      <c r="BTT264" s="306"/>
      <c r="BTU264" s="306"/>
      <c r="BTV264" s="306"/>
      <c r="BTW264" s="306"/>
      <c r="BTX264" s="306"/>
      <c r="BTY264" s="306"/>
      <c r="BTZ264" s="306"/>
      <c r="BUA264" s="306"/>
      <c r="BUB264" s="306"/>
      <c r="BUC264" s="306"/>
      <c r="BUD264" s="306"/>
      <c r="BUE264" s="306"/>
      <c r="BUF264" s="306"/>
      <c r="BUG264" s="306"/>
      <c r="BUH264" s="306"/>
      <c r="BUI264" s="306"/>
      <c r="BUJ264" s="306"/>
      <c r="BUK264" s="306"/>
      <c r="BUL264" s="306"/>
      <c r="BUM264" s="306"/>
      <c r="BUN264" s="306"/>
      <c r="BUO264" s="306"/>
      <c r="BUP264" s="306"/>
      <c r="BUQ264" s="306"/>
      <c r="BUR264" s="306"/>
      <c r="BUS264" s="306"/>
      <c r="BUT264" s="306"/>
      <c r="BUU264" s="306"/>
      <c r="BUV264" s="306"/>
      <c r="BUW264" s="306"/>
      <c r="BUX264" s="306"/>
      <c r="BUY264" s="306"/>
      <c r="BUZ264" s="306"/>
      <c r="BVA264" s="306"/>
      <c r="BVB264" s="306"/>
      <c r="BVC264" s="306"/>
      <c r="BVD264" s="306"/>
      <c r="BVE264" s="306"/>
      <c r="BVF264" s="306"/>
      <c r="BVG264" s="306"/>
      <c r="BVH264" s="306"/>
      <c r="BVI264" s="306"/>
      <c r="BVJ264" s="306"/>
      <c r="BVK264" s="306"/>
      <c r="BVL264" s="306"/>
      <c r="BVM264" s="306"/>
      <c r="BVN264" s="306"/>
      <c r="BVO264" s="306"/>
      <c r="BVP264" s="306"/>
      <c r="BVQ264" s="306"/>
      <c r="BVR264" s="306"/>
      <c r="BVS264" s="306"/>
      <c r="BVT264" s="306"/>
      <c r="BVU264" s="306"/>
      <c r="BVV264" s="306"/>
      <c r="BVW264" s="306"/>
      <c r="BVX264" s="306"/>
      <c r="BVY264" s="306"/>
      <c r="BVZ264" s="306"/>
      <c r="BWA264" s="306"/>
      <c r="BWB264" s="306"/>
      <c r="BWC264" s="306"/>
      <c r="BWD264" s="306"/>
      <c r="BWE264" s="306"/>
      <c r="BWF264" s="306"/>
      <c r="BWG264" s="306"/>
      <c r="BWH264" s="306"/>
      <c r="BWI264" s="306"/>
      <c r="BWJ264" s="306"/>
      <c r="BWK264" s="306"/>
      <c r="BWL264" s="306"/>
      <c r="BWM264" s="306"/>
      <c r="BWN264" s="306"/>
      <c r="BWO264" s="306"/>
      <c r="BWP264" s="306"/>
      <c r="BWQ264" s="306"/>
      <c r="BWR264" s="306"/>
      <c r="BWS264" s="306"/>
      <c r="BWT264" s="306"/>
      <c r="BWU264" s="306"/>
      <c r="BWV264" s="306"/>
      <c r="BWW264" s="306"/>
      <c r="BWX264" s="306"/>
      <c r="BWY264" s="306"/>
      <c r="BWZ264" s="306"/>
      <c r="BXA264" s="306"/>
      <c r="BXB264" s="306"/>
      <c r="BXC264" s="306"/>
      <c r="BXD264" s="306"/>
      <c r="BXE264" s="306"/>
      <c r="BXF264" s="306"/>
      <c r="BXG264" s="306"/>
      <c r="BXH264" s="306"/>
      <c r="BXI264" s="306"/>
      <c r="BXJ264" s="306"/>
      <c r="BXK264" s="306"/>
      <c r="BXL264" s="306"/>
      <c r="BXM264" s="306"/>
      <c r="BXN264" s="306"/>
      <c r="BXO264" s="306"/>
      <c r="BXP264" s="306"/>
      <c r="BXQ264" s="306"/>
      <c r="BXR264" s="306"/>
      <c r="BXS264" s="306"/>
      <c r="BXT264" s="306"/>
      <c r="BXU264" s="306"/>
      <c r="BXV264" s="306"/>
      <c r="BXW264" s="306"/>
      <c r="BXX264" s="306"/>
      <c r="BXY264" s="306"/>
      <c r="BXZ264" s="306"/>
      <c r="BYA264" s="306"/>
      <c r="BYB264" s="306"/>
      <c r="BYC264" s="306"/>
      <c r="BYD264" s="306"/>
      <c r="BYE264" s="306"/>
      <c r="BYF264" s="306"/>
      <c r="BYG264" s="306"/>
      <c r="BYH264" s="306"/>
      <c r="BYI264" s="306"/>
      <c r="BYJ264" s="306"/>
      <c r="BYK264" s="306"/>
      <c r="BYL264" s="306"/>
      <c r="BYM264" s="306"/>
      <c r="BYN264" s="306"/>
      <c r="BYO264" s="306"/>
      <c r="BYP264" s="306"/>
      <c r="BYQ264" s="306"/>
      <c r="BYR264" s="306"/>
      <c r="BYS264" s="306"/>
      <c r="BYT264" s="306"/>
      <c r="BYU264" s="306"/>
      <c r="BYV264" s="306"/>
      <c r="BYW264" s="306"/>
      <c r="BYX264" s="306"/>
      <c r="BYY264" s="306"/>
      <c r="BYZ264" s="306"/>
      <c r="BZA264" s="306"/>
      <c r="BZB264" s="306"/>
      <c r="BZC264" s="306"/>
      <c r="BZD264" s="306"/>
      <c r="BZE264" s="306"/>
      <c r="BZF264" s="306"/>
      <c r="BZG264" s="306"/>
      <c r="BZH264" s="306"/>
      <c r="BZI264" s="306"/>
      <c r="BZJ264" s="306"/>
      <c r="BZK264" s="306"/>
      <c r="BZL264" s="306"/>
      <c r="BZM264" s="306"/>
      <c r="BZN264" s="306"/>
      <c r="BZO264" s="306"/>
      <c r="BZP264" s="306"/>
      <c r="BZQ264" s="306"/>
      <c r="BZR264" s="306"/>
      <c r="BZS264" s="306"/>
      <c r="BZT264" s="306"/>
      <c r="BZU264" s="306"/>
      <c r="BZV264" s="306"/>
      <c r="BZW264" s="306"/>
      <c r="BZX264" s="306"/>
      <c r="BZY264" s="306"/>
      <c r="BZZ264" s="306"/>
      <c r="CAA264" s="306"/>
      <c r="CAB264" s="306"/>
      <c r="CAC264" s="306"/>
      <c r="CAD264" s="306"/>
      <c r="CAE264" s="306"/>
      <c r="CAF264" s="306"/>
      <c r="CAG264" s="306"/>
      <c r="CAH264" s="306"/>
      <c r="CAI264" s="306"/>
      <c r="CAJ264" s="306"/>
      <c r="CAK264" s="306"/>
      <c r="CAL264" s="306"/>
      <c r="CAM264" s="306"/>
      <c r="CAN264" s="306"/>
      <c r="CAO264" s="306"/>
      <c r="CAP264" s="306"/>
      <c r="CAQ264" s="306"/>
      <c r="CAR264" s="306"/>
      <c r="CAS264" s="306"/>
      <c r="CAT264" s="306"/>
      <c r="CAU264" s="306"/>
      <c r="CAV264" s="306"/>
      <c r="CAW264" s="306"/>
      <c r="CAX264" s="306"/>
      <c r="CAY264" s="306"/>
      <c r="CAZ264" s="306"/>
      <c r="CBA264" s="306"/>
      <c r="CBB264" s="306"/>
      <c r="CBC264" s="306"/>
      <c r="CBD264" s="306"/>
      <c r="CBE264" s="306"/>
      <c r="CBF264" s="306"/>
      <c r="CBG264" s="306"/>
      <c r="CBH264" s="306"/>
      <c r="CBI264" s="306"/>
      <c r="CBJ264" s="306"/>
      <c r="CBK264" s="306"/>
      <c r="CBL264" s="306"/>
      <c r="CBM264" s="306"/>
      <c r="CBN264" s="306"/>
      <c r="CBO264" s="306"/>
      <c r="CBP264" s="306"/>
      <c r="CBQ264" s="306"/>
      <c r="CBR264" s="306"/>
      <c r="CBS264" s="306"/>
      <c r="CBT264" s="306"/>
      <c r="CBU264" s="306"/>
      <c r="CBV264" s="306"/>
      <c r="CBW264" s="306"/>
      <c r="CBX264" s="306"/>
      <c r="CBY264" s="306"/>
      <c r="CBZ264" s="306"/>
      <c r="CCA264" s="306"/>
      <c r="CCB264" s="306"/>
      <c r="CCC264" s="306"/>
      <c r="CCD264" s="306"/>
      <c r="CCE264" s="306"/>
      <c r="CCF264" s="306"/>
      <c r="CCG264" s="306"/>
      <c r="CCH264" s="306"/>
      <c r="CCI264" s="306"/>
      <c r="CCJ264" s="306"/>
      <c r="CCK264" s="306"/>
      <c r="CCL264" s="306"/>
      <c r="CCM264" s="306"/>
      <c r="CCN264" s="306"/>
      <c r="CCO264" s="306"/>
      <c r="CCP264" s="306"/>
      <c r="CCQ264" s="306"/>
      <c r="CCR264" s="306"/>
      <c r="CCS264" s="306"/>
      <c r="CCT264" s="306"/>
      <c r="CCU264" s="306"/>
      <c r="CCV264" s="306"/>
      <c r="CCW264" s="306"/>
      <c r="CCX264" s="306"/>
      <c r="CCY264" s="306"/>
      <c r="CCZ264" s="306"/>
      <c r="CDA264" s="306"/>
      <c r="CDB264" s="306"/>
      <c r="CDC264" s="306"/>
      <c r="CDD264" s="306"/>
      <c r="CDE264" s="306"/>
      <c r="CDF264" s="306"/>
      <c r="CDG264" s="306"/>
      <c r="CDH264" s="306"/>
      <c r="CDI264" s="306"/>
      <c r="CDJ264" s="306"/>
      <c r="CDK264" s="306"/>
      <c r="CDL264" s="306"/>
      <c r="CDM264" s="306"/>
      <c r="CDN264" s="306"/>
      <c r="CDO264" s="306"/>
      <c r="CDP264" s="306"/>
      <c r="CDQ264" s="306"/>
      <c r="CDR264" s="306"/>
      <c r="CDS264" s="306"/>
      <c r="CDT264" s="306"/>
      <c r="CDU264" s="306"/>
      <c r="CDV264" s="306"/>
      <c r="CDW264" s="306"/>
      <c r="CDX264" s="306"/>
      <c r="CDY264" s="306"/>
      <c r="CDZ264" s="306"/>
      <c r="CEA264" s="306"/>
      <c r="CEB264" s="306"/>
      <c r="CEC264" s="306"/>
      <c r="CED264" s="306"/>
      <c r="CEE264" s="306"/>
      <c r="CEF264" s="306"/>
      <c r="CEG264" s="306"/>
      <c r="CEH264" s="306"/>
      <c r="CEI264" s="306"/>
      <c r="CEJ264" s="306"/>
      <c r="CEK264" s="306"/>
      <c r="CEL264" s="306"/>
      <c r="CEM264" s="306"/>
      <c r="CEN264" s="306"/>
      <c r="CEO264" s="306"/>
      <c r="CEP264" s="306"/>
      <c r="CEQ264" s="306"/>
      <c r="CER264" s="306"/>
      <c r="CES264" s="306"/>
      <c r="CET264" s="306"/>
      <c r="CEU264" s="306"/>
      <c r="CEV264" s="306"/>
      <c r="CEW264" s="306"/>
      <c r="CEX264" s="306"/>
      <c r="CEY264" s="306"/>
      <c r="CEZ264" s="306"/>
      <c r="CFA264" s="306"/>
      <c r="CFB264" s="306"/>
      <c r="CFC264" s="306"/>
      <c r="CFD264" s="306"/>
      <c r="CFE264" s="306"/>
      <c r="CFF264" s="306"/>
      <c r="CFG264" s="306"/>
      <c r="CFH264" s="306"/>
      <c r="CFI264" s="306"/>
      <c r="CFJ264" s="306"/>
      <c r="CFK264" s="306"/>
      <c r="CFL264" s="306"/>
      <c r="CFM264" s="306"/>
      <c r="CFN264" s="306"/>
      <c r="CFO264" s="306"/>
      <c r="CFP264" s="306"/>
      <c r="CFQ264" s="306"/>
      <c r="CFR264" s="306"/>
      <c r="CFS264" s="306"/>
      <c r="CFT264" s="306"/>
      <c r="CFU264" s="306"/>
      <c r="CFV264" s="306"/>
      <c r="CFW264" s="306"/>
      <c r="CFX264" s="306"/>
      <c r="CFY264" s="306"/>
      <c r="CFZ264" s="306"/>
      <c r="CGA264" s="306"/>
      <c r="CGB264" s="306"/>
      <c r="CGC264" s="306"/>
      <c r="CGD264" s="306"/>
      <c r="CGE264" s="306"/>
      <c r="CGF264" s="306"/>
      <c r="CGG264" s="306"/>
      <c r="CGH264" s="306"/>
      <c r="CGI264" s="306"/>
      <c r="CGJ264" s="306"/>
      <c r="CGK264" s="306"/>
      <c r="CGL264" s="306"/>
      <c r="CGM264" s="306"/>
      <c r="CGN264" s="306"/>
      <c r="CGO264" s="306"/>
      <c r="CGP264" s="306"/>
      <c r="CGQ264" s="306"/>
      <c r="CGR264" s="306"/>
      <c r="CGS264" s="306"/>
      <c r="CGT264" s="306"/>
      <c r="CGU264" s="306"/>
      <c r="CGV264" s="306"/>
      <c r="CGW264" s="306"/>
      <c r="CGX264" s="306"/>
      <c r="CGY264" s="306"/>
      <c r="CGZ264" s="306"/>
      <c r="CHA264" s="306"/>
      <c r="CHB264" s="306"/>
      <c r="CHC264" s="306"/>
      <c r="CHD264" s="306"/>
      <c r="CHE264" s="306"/>
      <c r="CHF264" s="306"/>
      <c r="CHG264" s="306"/>
      <c r="CHH264" s="306"/>
      <c r="CHI264" s="306"/>
      <c r="CHJ264" s="306"/>
      <c r="CHK264" s="306"/>
      <c r="CHL264" s="306"/>
      <c r="CHM264" s="306"/>
      <c r="CHN264" s="306"/>
      <c r="CHO264" s="306"/>
      <c r="CHP264" s="306"/>
      <c r="CHQ264" s="306"/>
      <c r="CHR264" s="306"/>
      <c r="CHS264" s="306"/>
      <c r="CHT264" s="306"/>
      <c r="CHU264" s="306"/>
      <c r="CHV264" s="306"/>
      <c r="CHW264" s="306"/>
      <c r="CHX264" s="306"/>
      <c r="CHY264" s="306"/>
      <c r="CHZ264" s="306"/>
      <c r="CIA264" s="306"/>
      <c r="CIB264" s="306"/>
      <c r="CIC264" s="306"/>
      <c r="CID264" s="306"/>
      <c r="CIE264" s="306"/>
      <c r="CIF264" s="306"/>
      <c r="CIG264" s="306"/>
      <c r="CIH264" s="306"/>
      <c r="CII264" s="306"/>
      <c r="CIJ264" s="306"/>
      <c r="CIK264" s="306"/>
      <c r="CIL264" s="306"/>
      <c r="CIM264" s="306"/>
      <c r="CIN264" s="306"/>
      <c r="CIO264" s="306"/>
      <c r="CIP264" s="306"/>
      <c r="CIQ264" s="306"/>
      <c r="CIR264" s="306"/>
      <c r="CIS264" s="306"/>
      <c r="CIT264" s="306"/>
      <c r="CIU264" s="306"/>
      <c r="CIV264" s="306"/>
      <c r="CIW264" s="306"/>
      <c r="CIX264" s="306"/>
      <c r="CIY264" s="306"/>
      <c r="CIZ264" s="306"/>
      <c r="CJA264" s="306"/>
      <c r="CJB264" s="306"/>
      <c r="CJC264" s="306"/>
      <c r="CJD264" s="306"/>
      <c r="CJE264" s="306"/>
      <c r="CJF264" s="306"/>
      <c r="CJG264" s="306"/>
      <c r="CJH264" s="306"/>
      <c r="CJI264" s="306"/>
      <c r="CJJ264" s="306"/>
      <c r="CJK264" s="306"/>
      <c r="CJL264" s="306"/>
      <c r="CJM264" s="306"/>
      <c r="CJN264" s="306"/>
      <c r="CJO264" s="306"/>
      <c r="CJP264" s="306"/>
      <c r="CJQ264" s="306"/>
      <c r="CJR264" s="306"/>
      <c r="CJS264" s="306"/>
      <c r="CJT264" s="306"/>
      <c r="CJU264" s="306"/>
      <c r="CJV264" s="306"/>
      <c r="CJW264" s="306"/>
      <c r="CJX264" s="306"/>
      <c r="CJY264" s="306"/>
      <c r="CJZ264" s="306"/>
      <c r="CKA264" s="306"/>
      <c r="CKB264" s="306"/>
      <c r="CKC264" s="306"/>
      <c r="CKD264" s="306"/>
      <c r="CKE264" s="306"/>
      <c r="CKF264" s="306"/>
      <c r="CKG264" s="306"/>
      <c r="CKH264" s="306"/>
      <c r="CKI264" s="306"/>
      <c r="CKJ264" s="306"/>
      <c r="CKK264" s="306"/>
      <c r="CKL264" s="306"/>
      <c r="CKM264" s="306"/>
      <c r="CKN264" s="306"/>
      <c r="CKO264" s="306"/>
      <c r="CKP264" s="306"/>
      <c r="CKQ264" s="306"/>
      <c r="CKR264" s="306"/>
      <c r="CKS264" s="306"/>
      <c r="CKT264" s="306"/>
      <c r="CKU264" s="306"/>
      <c r="CKV264" s="306"/>
      <c r="CKW264" s="306"/>
      <c r="CKX264" s="306"/>
      <c r="CKY264" s="306"/>
      <c r="CKZ264" s="306"/>
      <c r="CLA264" s="306"/>
      <c r="CLB264" s="306"/>
      <c r="CLC264" s="306"/>
      <c r="CLD264" s="306"/>
      <c r="CLE264" s="306"/>
      <c r="CLF264" s="306"/>
      <c r="CLG264" s="306"/>
      <c r="CLH264" s="306"/>
      <c r="CLI264" s="306"/>
      <c r="CLJ264" s="306"/>
      <c r="CLK264" s="306"/>
      <c r="CLL264" s="306"/>
      <c r="CLM264" s="306"/>
      <c r="CLN264" s="306"/>
      <c r="CLO264" s="306"/>
      <c r="CLP264" s="306"/>
      <c r="CLQ264" s="306"/>
      <c r="CLR264" s="306"/>
      <c r="CLS264" s="306"/>
      <c r="CLT264" s="306"/>
      <c r="CLU264" s="306"/>
      <c r="CLV264" s="306"/>
      <c r="CLW264" s="306"/>
      <c r="CLX264" s="306"/>
      <c r="CLY264" s="306"/>
      <c r="CLZ264" s="306"/>
      <c r="CMA264" s="306"/>
      <c r="CMB264" s="306"/>
      <c r="CMC264" s="306"/>
      <c r="CMD264" s="306"/>
      <c r="CME264" s="306"/>
      <c r="CMF264" s="306"/>
      <c r="CMG264" s="306"/>
      <c r="CMH264" s="306"/>
      <c r="CMI264" s="306"/>
      <c r="CMJ264" s="306"/>
      <c r="CMK264" s="306"/>
      <c r="CML264" s="306"/>
      <c r="CMM264" s="306"/>
      <c r="CMN264" s="306"/>
      <c r="CMO264" s="306"/>
      <c r="CMP264" s="306"/>
      <c r="CMQ264" s="306"/>
      <c r="CMR264" s="306"/>
      <c r="CMS264" s="306"/>
      <c r="CMT264" s="306"/>
      <c r="CMU264" s="306"/>
      <c r="CMV264" s="306"/>
      <c r="CMW264" s="306"/>
      <c r="CMX264" s="306"/>
      <c r="CMY264" s="306"/>
      <c r="CMZ264" s="306"/>
      <c r="CNA264" s="306"/>
      <c r="CNB264" s="306"/>
      <c r="CNC264" s="306"/>
      <c r="CND264" s="306"/>
      <c r="CNE264" s="306"/>
      <c r="CNF264" s="306"/>
      <c r="CNG264" s="306"/>
      <c r="CNH264" s="306"/>
      <c r="CNI264" s="306"/>
      <c r="CNJ264" s="306"/>
      <c r="CNK264" s="306"/>
      <c r="CNL264" s="306"/>
      <c r="CNM264" s="306"/>
      <c r="CNN264" s="306"/>
      <c r="CNO264" s="306"/>
      <c r="CNP264" s="306"/>
      <c r="CNQ264" s="306"/>
      <c r="CNR264" s="306"/>
      <c r="CNS264" s="306"/>
      <c r="CNT264" s="306"/>
      <c r="CNU264" s="306"/>
      <c r="CNV264" s="306"/>
      <c r="CNW264" s="306"/>
      <c r="CNX264" s="306"/>
      <c r="CNY264" s="306"/>
      <c r="CNZ264" s="306"/>
      <c r="COA264" s="306"/>
      <c r="COB264" s="306"/>
      <c r="COC264" s="306"/>
      <c r="COD264" s="306"/>
      <c r="COE264" s="306"/>
      <c r="COF264" s="306"/>
      <c r="COG264" s="306"/>
      <c r="COH264" s="306"/>
      <c r="COI264" s="306"/>
      <c r="COJ264" s="306"/>
      <c r="COK264" s="306"/>
      <c r="COL264" s="306"/>
      <c r="COM264" s="306"/>
      <c r="CON264" s="306"/>
      <c r="COO264" s="306"/>
      <c r="COP264" s="306"/>
      <c r="COQ264" s="306"/>
      <c r="COR264" s="306"/>
      <c r="COS264" s="306"/>
      <c r="COT264" s="306"/>
      <c r="COU264" s="306"/>
      <c r="COV264" s="306"/>
      <c r="COW264" s="306"/>
      <c r="COX264" s="306"/>
      <c r="COY264" s="306"/>
      <c r="COZ264" s="306"/>
      <c r="CPA264" s="306"/>
      <c r="CPB264" s="306"/>
      <c r="CPC264" s="306"/>
      <c r="CPD264" s="306"/>
      <c r="CPE264" s="306"/>
      <c r="CPF264" s="306"/>
      <c r="CPG264" s="306"/>
      <c r="CPH264" s="306"/>
      <c r="CPI264" s="306"/>
      <c r="CPJ264" s="306"/>
      <c r="CPK264" s="306"/>
      <c r="CPL264" s="306"/>
      <c r="CPM264" s="306"/>
      <c r="CPN264" s="306"/>
      <c r="CPO264" s="306"/>
      <c r="CPP264" s="306"/>
      <c r="CPQ264" s="306"/>
      <c r="CPR264" s="306"/>
      <c r="CPS264" s="306"/>
      <c r="CPT264" s="306"/>
      <c r="CPU264" s="306"/>
      <c r="CPV264" s="306"/>
      <c r="CPW264" s="306"/>
      <c r="CPX264" s="306"/>
      <c r="CPY264" s="306"/>
      <c r="CPZ264" s="306"/>
      <c r="CQA264" s="306"/>
      <c r="CQB264" s="306"/>
      <c r="CQC264" s="306"/>
      <c r="CQD264" s="306"/>
      <c r="CQE264" s="306"/>
      <c r="CQF264" s="306"/>
      <c r="CQG264" s="306"/>
      <c r="CQH264" s="306"/>
      <c r="CQI264" s="306"/>
      <c r="CQJ264" s="306"/>
      <c r="CQK264" s="306"/>
      <c r="CQL264" s="306"/>
      <c r="CQM264" s="306"/>
      <c r="CQN264" s="306"/>
      <c r="CQO264" s="306"/>
      <c r="CQP264" s="306"/>
      <c r="CQQ264" s="306"/>
      <c r="CQR264" s="306"/>
      <c r="CQS264" s="306"/>
      <c r="CQT264" s="306"/>
      <c r="CQU264" s="306"/>
      <c r="CQV264" s="306"/>
      <c r="CQW264" s="306"/>
      <c r="CQX264" s="306"/>
      <c r="CQY264" s="306"/>
      <c r="CQZ264" s="306"/>
      <c r="CRA264" s="306"/>
      <c r="CRB264" s="306"/>
      <c r="CRC264" s="306"/>
      <c r="CRD264" s="306"/>
      <c r="CRE264" s="306"/>
      <c r="CRF264" s="306"/>
      <c r="CRG264" s="306"/>
      <c r="CRH264" s="306"/>
      <c r="CRI264" s="306"/>
      <c r="CRJ264" s="306"/>
      <c r="CRK264" s="306"/>
      <c r="CRL264" s="306"/>
      <c r="CRM264" s="306"/>
      <c r="CRN264" s="306"/>
      <c r="CRO264" s="306"/>
      <c r="CRP264" s="306"/>
      <c r="CRQ264" s="306"/>
      <c r="CRR264" s="306"/>
      <c r="CRS264" s="306"/>
      <c r="CRT264" s="306"/>
      <c r="CRU264" s="306"/>
      <c r="CRV264" s="306"/>
      <c r="CRW264" s="306"/>
      <c r="CRX264" s="306"/>
      <c r="CRY264" s="306"/>
      <c r="CRZ264" s="306"/>
      <c r="CSA264" s="306"/>
      <c r="CSB264" s="306"/>
      <c r="CSC264" s="306"/>
      <c r="CSD264" s="306"/>
      <c r="CSE264" s="306"/>
      <c r="CSF264" s="306"/>
      <c r="CSG264" s="306"/>
      <c r="CSH264" s="306"/>
      <c r="CSI264" s="306"/>
      <c r="CSJ264" s="306"/>
      <c r="CSK264" s="306"/>
      <c r="CSL264" s="306"/>
      <c r="CSM264" s="306"/>
      <c r="CSN264" s="306"/>
      <c r="CSO264" s="306"/>
      <c r="CSP264" s="306"/>
      <c r="CSQ264" s="306"/>
      <c r="CSR264" s="306"/>
      <c r="CSS264" s="306"/>
      <c r="CST264" s="306"/>
      <c r="CSU264" s="306"/>
      <c r="CSV264" s="306"/>
      <c r="CSW264" s="306"/>
      <c r="CSX264" s="306"/>
      <c r="CSY264" s="306"/>
      <c r="CSZ264" s="306"/>
      <c r="CTA264" s="306"/>
      <c r="CTB264" s="306"/>
      <c r="CTC264" s="306"/>
      <c r="CTD264" s="306"/>
      <c r="CTE264" s="306"/>
      <c r="CTF264" s="306"/>
      <c r="CTG264" s="306"/>
      <c r="CTH264" s="306"/>
      <c r="CTI264" s="306"/>
      <c r="CTJ264" s="306"/>
      <c r="CTK264" s="306"/>
      <c r="CTL264" s="306"/>
      <c r="CTM264" s="306"/>
      <c r="CTN264" s="306"/>
      <c r="CTO264" s="306"/>
      <c r="CTP264" s="306"/>
      <c r="CTQ264" s="306"/>
      <c r="CTR264" s="306"/>
      <c r="CTS264" s="306"/>
      <c r="CTT264" s="306"/>
      <c r="CTU264" s="306"/>
      <c r="CTV264" s="306"/>
      <c r="CTW264" s="306"/>
      <c r="CTX264" s="306"/>
      <c r="CTY264" s="306"/>
      <c r="CTZ264" s="306"/>
      <c r="CUA264" s="306"/>
      <c r="CUB264" s="306"/>
      <c r="CUC264" s="306"/>
      <c r="CUD264" s="306"/>
      <c r="CUE264" s="306"/>
      <c r="CUF264" s="306"/>
      <c r="CUG264" s="306"/>
      <c r="CUH264" s="306"/>
      <c r="CUI264" s="306"/>
      <c r="CUJ264" s="306"/>
      <c r="CUK264" s="306"/>
      <c r="CUL264" s="306"/>
      <c r="CUM264" s="306"/>
      <c r="CUN264" s="306"/>
      <c r="CUO264" s="306"/>
      <c r="CUP264" s="306"/>
      <c r="CUQ264" s="306"/>
      <c r="CUR264" s="306"/>
      <c r="CUS264" s="306"/>
      <c r="CUT264" s="306"/>
      <c r="CUU264" s="306"/>
      <c r="CUV264" s="306"/>
      <c r="CUW264" s="306"/>
      <c r="CUX264" s="306"/>
      <c r="CUY264" s="306"/>
      <c r="CUZ264" s="306"/>
      <c r="CVA264" s="306"/>
      <c r="CVB264" s="306"/>
      <c r="CVC264" s="306"/>
      <c r="CVD264" s="306"/>
      <c r="CVE264" s="306"/>
      <c r="CVF264" s="306"/>
      <c r="CVG264" s="306"/>
      <c r="CVH264" s="306"/>
      <c r="CVI264" s="306"/>
      <c r="CVJ264" s="306"/>
      <c r="CVK264" s="306"/>
      <c r="CVL264" s="306"/>
      <c r="CVM264" s="306"/>
      <c r="CVN264" s="306"/>
      <c r="CVO264" s="306"/>
      <c r="CVP264" s="306"/>
      <c r="CVQ264" s="306"/>
      <c r="CVR264" s="306"/>
      <c r="CVS264" s="306"/>
      <c r="CVT264" s="306"/>
      <c r="CVU264" s="306"/>
      <c r="CVV264" s="306"/>
      <c r="CVW264" s="306"/>
      <c r="CVX264" s="306"/>
      <c r="CVY264" s="306"/>
      <c r="CVZ264" s="306"/>
      <c r="CWA264" s="306"/>
      <c r="CWB264" s="306"/>
      <c r="CWC264" s="306"/>
      <c r="CWD264" s="306"/>
      <c r="CWE264" s="306"/>
      <c r="CWF264" s="306"/>
      <c r="CWG264" s="306"/>
      <c r="CWH264" s="306"/>
      <c r="CWI264" s="306"/>
      <c r="CWJ264" s="306"/>
      <c r="CWK264" s="306"/>
      <c r="CWL264" s="306"/>
      <c r="CWM264" s="306"/>
      <c r="CWN264" s="306"/>
      <c r="CWO264" s="306"/>
      <c r="CWP264" s="306"/>
      <c r="CWQ264" s="306"/>
      <c r="CWR264" s="306"/>
      <c r="CWS264" s="306"/>
      <c r="CWT264" s="306"/>
      <c r="CWU264" s="306"/>
      <c r="CWV264" s="306"/>
      <c r="CWW264" s="306"/>
      <c r="CWX264" s="306"/>
      <c r="CWY264" s="306"/>
      <c r="CWZ264" s="306"/>
      <c r="CXA264" s="306"/>
      <c r="CXB264" s="306"/>
      <c r="CXC264" s="306"/>
      <c r="CXD264" s="306"/>
      <c r="CXE264" s="306"/>
      <c r="CXF264" s="306"/>
      <c r="CXG264" s="306"/>
      <c r="CXH264" s="306"/>
      <c r="CXI264" s="306"/>
      <c r="CXJ264" s="306"/>
      <c r="CXK264" s="306"/>
      <c r="CXL264" s="306"/>
      <c r="CXM264" s="306"/>
      <c r="CXN264" s="306"/>
      <c r="CXO264" s="306"/>
      <c r="CXP264" s="306"/>
      <c r="CXQ264" s="306"/>
      <c r="CXR264" s="306"/>
      <c r="CXS264" s="306"/>
      <c r="CXT264" s="306"/>
      <c r="CXU264" s="306"/>
      <c r="CXV264" s="306"/>
      <c r="CXW264" s="306"/>
      <c r="CXX264" s="306"/>
      <c r="CXY264" s="306"/>
      <c r="CXZ264" s="306"/>
      <c r="CYA264" s="306"/>
      <c r="CYB264" s="306"/>
      <c r="CYC264" s="306"/>
      <c r="CYD264" s="306"/>
      <c r="CYE264" s="306"/>
      <c r="CYF264" s="306"/>
      <c r="CYG264" s="306"/>
      <c r="CYH264" s="306"/>
      <c r="CYI264" s="306"/>
      <c r="CYJ264" s="306"/>
      <c r="CYK264" s="306"/>
      <c r="CYL264" s="306"/>
      <c r="CYM264" s="306"/>
      <c r="CYN264" s="306"/>
      <c r="CYO264" s="306"/>
      <c r="CYP264" s="306"/>
      <c r="CYQ264" s="306"/>
      <c r="CYR264" s="306"/>
      <c r="CYS264" s="306"/>
      <c r="CYT264" s="306"/>
      <c r="CYU264" s="306"/>
      <c r="CYV264" s="306"/>
      <c r="CYW264" s="306"/>
      <c r="CYX264" s="306"/>
      <c r="CYY264" s="306"/>
      <c r="CYZ264" s="306"/>
      <c r="CZA264" s="306"/>
      <c r="CZB264" s="306"/>
      <c r="CZC264" s="306"/>
      <c r="CZD264" s="306"/>
      <c r="CZE264" s="306"/>
      <c r="CZF264" s="306"/>
      <c r="CZG264" s="306"/>
      <c r="CZH264" s="306"/>
      <c r="CZI264" s="306"/>
      <c r="CZJ264" s="306"/>
      <c r="CZK264" s="306"/>
      <c r="CZL264" s="306"/>
      <c r="CZM264" s="306"/>
      <c r="CZN264" s="306"/>
      <c r="CZO264" s="306"/>
      <c r="CZP264" s="306"/>
      <c r="CZQ264" s="306"/>
      <c r="CZR264" s="306"/>
      <c r="CZS264" s="306"/>
      <c r="CZT264" s="306"/>
      <c r="CZU264" s="306"/>
      <c r="CZV264" s="306"/>
      <c r="CZW264" s="306"/>
      <c r="CZX264" s="306"/>
      <c r="CZY264" s="306"/>
      <c r="CZZ264" s="306"/>
      <c r="DAA264" s="306"/>
      <c r="DAB264" s="306"/>
      <c r="DAC264" s="306"/>
      <c r="DAD264" s="306"/>
      <c r="DAE264" s="306"/>
      <c r="DAF264" s="306"/>
      <c r="DAG264" s="306"/>
      <c r="DAH264" s="306"/>
      <c r="DAI264" s="306"/>
      <c r="DAJ264" s="306"/>
      <c r="DAK264" s="306"/>
      <c r="DAL264" s="306"/>
      <c r="DAM264" s="306"/>
      <c r="DAN264" s="306"/>
      <c r="DAO264" s="306"/>
      <c r="DAP264" s="306"/>
      <c r="DAQ264" s="306"/>
      <c r="DAR264" s="306"/>
      <c r="DAS264" s="306"/>
      <c r="DAT264" s="306"/>
      <c r="DAU264" s="306"/>
      <c r="DAV264" s="306"/>
      <c r="DAW264" s="306"/>
      <c r="DAX264" s="306"/>
      <c r="DAY264" s="306"/>
      <c r="DAZ264" s="306"/>
      <c r="DBA264" s="306"/>
      <c r="DBB264" s="306"/>
      <c r="DBC264" s="306"/>
      <c r="DBD264" s="306"/>
      <c r="DBE264" s="306"/>
      <c r="DBF264" s="306"/>
      <c r="DBG264" s="306"/>
      <c r="DBH264" s="306"/>
      <c r="DBI264" s="306"/>
      <c r="DBJ264" s="306"/>
      <c r="DBK264" s="306"/>
      <c r="DBL264" s="306"/>
      <c r="DBM264" s="306"/>
      <c r="DBN264" s="306"/>
      <c r="DBO264" s="306"/>
      <c r="DBP264" s="306"/>
      <c r="DBQ264" s="306"/>
      <c r="DBR264" s="306"/>
      <c r="DBS264" s="306"/>
      <c r="DBT264" s="306"/>
      <c r="DBU264" s="306"/>
      <c r="DBV264" s="306"/>
      <c r="DBW264" s="306"/>
      <c r="DBX264" s="306"/>
      <c r="DBY264" s="306"/>
      <c r="DBZ264" s="306"/>
      <c r="DCA264" s="306"/>
      <c r="DCB264" s="306"/>
      <c r="DCC264" s="306"/>
      <c r="DCD264" s="306"/>
      <c r="DCE264" s="306"/>
      <c r="DCF264" s="306"/>
      <c r="DCG264" s="306"/>
      <c r="DCH264" s="306"/>
      <c r="DCI264" s="306"/>
      <c r="DCJ264" s="306"/>
      <c r="DCK264" s="306"/>
      <c r="DCL264" s="306"/>
      <c r="DCM264" s="306"/>
      <c r="DCN264" s="306"/>
      <c r="DCO264" s="306"/>
      <c r="DCP264" s="306"/>
      <c r="DCQ264" s="306"/>
      <c r="DCR264" s="306"/>
      <c r="DCS264" s="306"/>
      <c r="DCT264" s="306"/>
      <c r="DCU264" s="306"/>
      <c r="DCV264" s="306"/>
      <c r="DCW264" s="306"/>
      <c r="DCX264" s="306"/>
      <c r="DCY264" s="306"/>
      <c r="DCZ264" s="306"/>
      <c r="DDA264" s="306"/>
      <c r="DDB264" s="306"/>
      <c r="DDC264" s="306"/>
      <c r="DDD264" s="306"/>
      <c r="DDE264" s="306"/>
      <c r="DDF264" s="306"/>
      <c r="DDG264" s="306"/>
      <c r="DDH264" s="306"/>
      <c r="DDI264" s="306"/>
      <c r="DDJ264" s="306"/>
      <c r="DDK264" s="306"/>
      <c r="DDL264" s="306"/>
      <c r="DDM264" s="306"/>
      <c r="DDN264" s="306"/>
      <c r="DDO264" s="306"/>
      <c r="DDP264" s="306"/>
      <c r="DDQ264" s="306"/>
      <c r="DDR264" s="306"/>
      <c r="DDS264" s="306"/>
      <c r="DDT264" s="306"/>
      <c r="DDU264" s="306"/>
      <c r="DDV264" s="306"/>
      <c r="DDW264" s="306"/>
      <c r="DDX264" s="306"/>
      <c r="DDY264" s="306"/>
      <c r="DDZ264" s="306"/>
      <c r="DEA264" s="306"/>
      <c r="DEB264" s="306"/>
      <c r="DEC264" s="306"/>
      <c r="DED264" s="306"/>
      <c r="DEE264" s="306"/>
      <c r="DEF264" s="306"/>
      <c r="DEG264" s="306"/>
      <c r="DEH264" s="306"/>
      <c r="DEI264" s="306"/>
      <c r="DEJ264" s="306"/>
      <c r="DEK264" s="306"/>
      <c r="DEL264" s="306"/>
      <c r="DEM264" s="306"/>
      <c r="DEN264" s="306"/>
      <c r="DEO264" s="306"/>
      <c r="DEP264" s="306"/>
      <c r="DEQ264" s="306"/>
      <c r="DER264" s="306"/>
      <c r="DES264" s="306"/>
      <c r="DET264" s="306"/>
      <c r="DEU264" s="306"/>
      <c r="DEV264" s="306"/>
      <c r="DEW264" s="306"/>
      <c r="DEX264" s="306"/>
      <c r="DEY264" s="306"/>
      <c r="DEZ264" s="306"/>
      <c r="DFA264" s="306"/>
      <c r="DFB264" s="306"/>
      <c r="DFC264" s="306"/>
      <c r="DFD264" s="306"/>
      <c r="DFE264" s="306"/>
      <c r="DFF264" s="306"/>
      <c r="DFG264" s="306"/>
      <c r="DFH264" s="306"/>
      <c r="DFI264" s="306"/>
      <c r="DFJ264" s="306"/>
      <c r="DFK264" s="306"/>
      <c r="DFL264" s="306"/>
      <c r="DFM264" s="306"/>
      <c r="DFN264" s="306"/>
      <c r="DFO264" s="306"/>
      <c r="DFP264" s="306"/>
      <c r="DFQ264" s="306"/>
      <c r="DFR264" s="306"/>
      <c r="DFS264" s="306"/>
      <c r="DFT264" s="306"/>
      <c r="DFU264" s="306"/>
      <c r="DFV264" s="306"/>
      <c r="DFW264" s="306"/>
      <c r="DFX264" s="306"/>
      <c r="DFY264" s="306"/>
      <c r="DFZ264" s="306"/>
      <c r="DGA264" s="306"/>
      <c r="DGB264" s="306"/>
      <c r="DGC264" s="306"/>
      <c r="DGD264" s="306"/>
      <c r="DGE264" s="306"/>
      <c r="DGF264" s="306"/>
      <c r="DGG264" s="306"/>
      <c r="DGH264" s="306"/>
      <c r="DGI264" s="306"/>
      <c r="DGJ264" s="306"/>
      <c r="DGK264" s="306"/>
      <c r="DGL264" s="306"/>
      <c r="DGM264" s="306"/>
      <c r="DGN264" s="306"/>
      <c r="DGO264" s="306"/>
      <c r="DGP264" s="306"/>
      <c r="DGQ264" s="306"/>
      <c r="DGR264" s="306"/>
      <c r="DGS264" s="306"/>
      <c r="DGT264" s="306"/>
      <c r="DGU264" s="306"/>
      <c r="DGV264" s="306"/>
      <c r="DGW264" s="306"/>
      <c r="DGX264" s="306"/>
      <c r="DGY264" s="306"/>
      <c r="DGZ264" s="306"/>
      <c r="DHA264" s="306"/>
      <c r="DHB264" s="306"/>
      <c r="DHC264" s="306"/>
      <c r="DHD264" s="306"/>
      <c r="DHE264" s="306"/>
      <c r="DHF264" s="306"/>
      <c r="DHG264" s="306"/>
      <c r="DHH264" s="306"/>
      <c r="DHI264" s="306"/>
      <c r="DHJ264" s="306"/>
      <c r="DHK264" s="306"/>
      <c r="DHL264" s="306"/>
      <c r="DHM264" s="306"/>
      <c r="DHN264" s="306"/>
      <c r="DHO264" s="306"/>
      <c r="DHP264" s="306"/>
      <c r="DHQ264" s="306"/>
      <c r="DHR264" s="306"/>
      <c r="DHS264" s="306"/>
      <c r="DHT264" s="306"/>
      <c r="DHU264" s="306"/>
      <c r="DHV264" s="306"/>
      <c r="DHW264" s="306"/>
      <c r="DHX264" s="306"/>
      <c r="DHY264" s="306"/>
      <c r="DHZ264" s="306"/>
      <c r="DIA264" s="306"/>
      <c r="DIB264" s="306"/>
      <c r="DIC264" s="306"/>
      <c r="DID264" s="306"/>
      <c r="DIE264" s="306"/>
      <c r="DIF264" s="306"/>
      <c r="DIG264" s="306"/>
      <c r="DIH264" s="306"/>
      <c r="DII264" s="306"/>
      <c r="DIJ264" s="306"/>
      <c r="DIK264" s="306"/>
      <c r="DIL264" s="306"/>
      <c r="DIM264" s="306"/>
      <c r="DIN264" s="306"/>
      <c r="DIO264" s="306"/>
      <c r="DIP264" s="306"/>
      <c r="DIQ264" s="306"/>
      <c r="DIR264" s="306"/>
      <c r="DIS264" s="306"/>
      <c r="DIT264" s="306"/>
      <c r="DIU264" s="306"/>
      <c r="DIV264" s="306"/>
      <c r="DIW264" s="306"/>
      <c r="DIX264" s="306"/>
      <c r="DIY264" s="306"/>
      <c r="DIZ264" s="306"/>
      <c r="DJA264" s="306"/>
      <c r="DJB264" s="306"/>
      <c r="DJC264" s="306"/>
      <c r="DJD264" s="306"/>
      <c r="DJE264" s="306"/>
      <c r="DJF264" s="306"/>
      <c r="DJG264" s="306"/>
      <c r="DJH264" s="306"/>
      <c r="DJI264" s="306"/>
      <c r="DJJ264" s="306"/>
      <c r="DJK264" s="306"/>
      <c r="DJL264" s="306"/>
      <c r="DJM264" s="306"/>
      <c r="DJN264" s="306"/>
      <c r="DJO264" s="306"/>
      <c r="DJP264" s="306"/>
      <c r="DJQ264" s="306"/>
      <c r="DJR264" s="306"/>
      <c r="DJS264" s="306"/>
      <c r="DJT264" s="306"/>
      <c r="DJU264" s="306"/>
      <c r="DJV264" s="306"/>
      <c r="DJW264" s="306"/>
      <c r="DJX264" s="306"/>
      <c r="DJY264" s="306"/>
      <c r="DJZ264" s="306"/>
      <c r="DKA264" s="306"/>
      <c r="DKB264" s="306"/>
      <c r="DKC264" s="306"/>
      <c r="DKD264" s="306"/>
      <c r="DKE264" s="306"/>
      <c r="DKF264" s="306"/>
      <c r="DKG264" s="306"/>
      <c r="DKH264" s="306"/>
      <c r="DKI264" s="306"/>
      <c r="DKJ264" s="306"/>
      <c r="DKK264" s="306"/>
      <c r="DKL264" s="306"/>
      <c r="DKM264" s="306"/>
      <c r="DKN264" s="306"/>
      <c r="DKO264" s="306"/>
      <c r="DKP264" s="306"/>
      <c r="DKQ264" s="306"/>
      <c r="DKR264" s="306"/>
      <c r="DKS264" s="306"/>
      <c r="DKT264" s="306"/>
      <c r="DKU264" s="306"/>
      <c r="DKV264" s="306"/>
      <c r="DKW264" s="306"/>
      <c r="DKX264" s="306"/>
      <c r="DKY264" s="306"/>
      <c r="DKZ264" s="306"/>
      <c r="DLA264" s="306"/>
      <c r="DLB264" s="306"/>
      <c r="DLC264" s="306"/>
      <c r="DLD264" s="306"/>
      <c r="DLE264" s="306"/>
      <c r="DLF264" s="306"/>
      <c r="DLG264" s="306"/>
      <c r="DLH264" s="306"/>
      <c r="DLI264" s="306"/>
      <c r="DLJ264" s="306"/>
      <c r="DLK264" s="306"/>
      <c r="DLL264" s="306"/>
      <c r="DLM264" s="306"/>
      <c r="DLN264" s="306"/>
      <c r="DLO264" s="306"/>
      <c r="DLP264" s="306"/>
      <c r="DLQ264" s="306"/>
      <c r="DLR264" s="306"/>
      <c r="DLS264" s="306"/>
      <c r="DLT264" s="306"/>
      <c r="DLU264" s="306"/>
      <c r="DLV264" s="306"/>
      <c r="DLW264" s="306"/>
      <c r="DLX264" s="306"/>
      <c r="DLY264" s="306"/>
      <c r="DLZ264" s="306"/>
      <c r="DMA264" s="306"/>
      <c r="DMB264" s="306"/>
      <c r="DMC264" s="306"/>
      <c r="DMD264" s="306"/>
      <c r="DME264" s="306"/>
      <c r="DMF264" s="306"/>
      <c r="DMG264" s="306"/>
      <c r="DMH264" s="306"/>
      <c r="DMI264" s="306"/>
      <c r="DMJ264" s="306"/>
      <c r="DMK264" s="306"/>
      <c r="DML264" s="306"/>
      <c r="DMM264" s="306"/>
      <c r="DMN264" s="306"/>
      <c r="DMO264" s="306"/>
      <c r="DMP264" s="306"/>
      <c r="DMQ264" s="306"/>
      <c r="DMR264" s="306"/>
      <c r="DMS264" s="306"/>
      <c r="DMT264" s="306"/>
      <c r="DMU264" s="306"/>
      <c r="DMV264" s="306"/>
      <c r="DMW264" s="306"/>
      <c r="DMX264" s="306"/>
      <c r="DMY264" s="306"/>
      <c r="DMZ264" s="306"/>
      <c r="DNA264" s="306"/>
      <c r="DNB264" s="306"/>
      <c r="DNC264" s="306"/>
      <c r="DND264" s="306"/>
      <c r="DNE264" s="306"/>
      <c r="DNF264" s="306"/>
      <c r="DNG264" s="306"/>
      <c r="DNH264" s="306"/>
      <c r="DNI264" s="306"/>
      <c r="DNJ264" s="306"/>
      <c r="DNK264" s="306"/>
      <c r="DNL264" s="306"/>
      <c r="DNM264" s="306"/>
      <c r="DNN264" s="306"/>
      <c r="DNO264" s="306"/>
      <c r="DNP264" s="306"/>
      <c r="DNQ264" s="306"/>
      <c r="DNR264" s="306"/>
      <c r="DNS264" s="306"/>
      <c r="DNT264" s="306"/>
      <c r="DNU264" s="306"/>
      <c r="DNV264" s="306"/>
      <c r="DNW264" s="306"/>
      <c r="DNX264" s="306"/>
      <c r="DNY264" s="306"/>
      <c r="DNZ264" s="306"/>
      <c r="DOA264" s="306"/>
      <c r="DOB264" s="306"/>
      <c r="DOC264" s="306"/>
      <c r="DOD264" s="306"/>
      <c r="DOE264" s="306"/>
      <c r="DOF264" s="306"/>
      <c r="DOG264" s="306"/>
      <c r="DOH264" s="306"/>
      <c r="DOI264" s="306"/>
      <c r="DOJ264" s="306"/>
      <c r="DOK264" s="306"/>
      <c r="DOL264" s="306"/>
      <c r="DOM264" s="306"/>
      <c r="DON264" s="306"/>
      <c r="DOO264" s="306"/>
      <c r="DOP264" s="306"/>
      <c r="DOQ264" s="306"/>
      <c r="DOR264" s="306"/>
      <c r="DOS264" s="306"/>
      <c r="DOT264" s="306"/>
      <c r="DOU264" s="306"/>
      <c r="DOV264" s="306"/>
      <c r="DOW264" s="306"/>
      <c r="DOX264" s="306"/>
      <c r="DOY264" s="306"/>
      <c r="DOZ264" s="306"/>
      <c r="DPA264" s="306"/>
      <c r="DPB264" s="306"/>
      <c r="DPC264" s="306"/>
      <c r="DPD264" s="306"/>
      <c r="DPE264" s="306"/>
      <c r="DPF264" s="306"/>
      <c r="DPG264" s="306"/>
      <c r="DPH264" s="306"/>
      <c r="DPI264" s="306"/>
      <c r="DPJ264" s="306"/>
      <c r="DPK264" s="306"/>
      <c r="DPL264" s="306"/>
      <c r="DPM264" s="306"/>
      <c r="DPN264" s="306"/>
      <c r="DPO264" s="306"/>
      <c r="DPP264" s="306"/>
      <c r="DPQ264" s="306"/>
      <c r="DPR264" s="306"/>
      <c r="DPS264" s="306"/>
      <c r="DPT264" s="306"/>
      <c r="DPU264" s="306"/>
      <c r="DPV264" s="306"/>
      <c r="DPW264" s="306"/>
      <c r="DPX264" s="306"/>
      <c r="DPY264" s="306"/>
      <c r="DPZ264" s="306"/>
      <c r="DQA264" s="306"/>
      <c r="DQB264" s="306"/>
      <c r="DQC264" s="306"/>
      <c r="DQD264" s="306"/>
      <c r="DQE264" s="306"/>
      <c r="DQF264" s="306"/>
      <c r="DQG264" s="306"/>
      <c r="DQH264" s="306"/>
      <c r="DQI264" s="306"/>
      <c r="DQJ264" s="306"/>
      <c r="DQK264" s="306"/>
      <c r="DQL264" s="306"/>
      <c r="DQM264" s="306"/>
      <c r="DQN264" s="306"/>
      <c r="DQO264" s="306"/>
      <c r="DQP264" s="306"/>
      <c r="DQQ264" s="306"/>
      <c r="DQR264" s="306"/>
      <c r="DQS264" s="306"/>
      <c r="DQT264" s="306"/>
      <c r="DQU264" s="306"/>
      <c r="DQV264" s="306"/>
      <c r="DQW264" s="306"/>
      <c r="DQX264" s="306"/>
      <c r="DQY264" s="306"/>
      <c r="DQZ264" s="306"/>
      <c r="DRA264" s="306"/>
      <c r="DRB264" s="306"/>
      <c r="DRC264" s="306"/>
      <c r="DRD264" s="306"/>
      <c r="DRE264" s="306"/>
      <c r="DRF264" s="306"/>
      <c r="DRG264" s="306"/>
      <c r="DRH264" s="306"/>
      <c r="DRI264" s="306"/>
      <c r="DRJ264" s="306"/>
      <c r="DRK264" s="306"/>
      <c r="DRL264" s="306"/>
      <c r="DRM264" s="306"/>
      <c r="DRN264" s="306"/>
      <c r="DRO264" s="306"/>
      <c r="DRP264" s="306"/>
      <c r="DRQ264" s="306"/>
      <c r="DRR264" s="306"/>
      <c r="DRS264" s="306"/>
      <c r="DRT264" s="306"/>
      <c r="DRU264" s="306"/>
      <c r="DRV264" s="306"/>
      <c r="DRW264" s="306"/>
      <c r="DRX264" s="306"/>
      <c r="DRY264" s="306"/>
      <c r="DRZ264" s="306"/>
      <c r="DSA264" s="306"/>
      <c r="DSB264" s="306"/>
      <c r="DSC264" s="306"/>
      <c r="DSD264" s="306"/>
      <c r="DSE264" s="306"/>
      <c r="DSF264" s="306"/>
      <c r="DSG264" s="306"/>
      <c r="DSH264" s="306"/>
      <c r="DSI264" s="306"/>
      <c r="DSJ264" s="306"/>
      <c r="DSK264" s="306"/>
      <c r="DSL264" s="306"/>
      <c r="DSM264" s="306"/>
      <c r="DSN264" s="306"/>
      <c r="DSO264" s="306"/>
      <c r="DSP264" s="306"/>
      <c r="DSQ264" s="306"/>
      <c r="DSR264" s="306"/>
      <c r="DSS264" s="306"/>
      <c r="DST264" s="306"/>
      <c r="DSU264" s="306"/>
      <c r="DSV264" s="306"/>
      <c r="DSW264" s="306"/>
      <c r="DSX264" s="306"/>
      <c r="DSY264" s="306"/>
      <c r="DSZ264" s="306"/>
      <c r="DTA264" s="306"/>
      <c r="DTB264" s="306"/>
      <c r="DTC264" s="306"/>
      <c r="DTD264" s="306"/>
      <c r="DTE264" s="306"/>
      <c r="DTF264" s="306"/>
      <c r="DTG264" s="306"/>
      <c r="DTH264" s="306"/>
      <c r="DTI264" s="306"/>
      <c r="DTJ264" s="306"/>
      <c r="DTK264" s="306"/>
      <c r="DTL264" s="306"/>
      <c r="DTM264" s="306"/>
      <c r="DTN264" s="306"/>
      <c r="DTO264" s="306"/>
      <c r="DTP264" s="306"/>
      <c r="DTQ264" s="306"/>
      <c r="DTR264" s="306"/>
      <c r="DTS264" s="306"/>
      <c r="DTT264" s="306"/>
      <c r="DTU264" s="306"/>
      <c r="DTV264" s="306"/>
      <c r="DTW264" s="306"/>
      <c r="DTX264" s="306"/>
      <c r="DTY264" s="306"/>
      <c r="DTZ264" s="306"/>
      <c r="DUA264" s="306"/>
      <c r="DUB264" s="306"/>
      <c r="DUC264" s="306"/>
      <c r="DUD264" s="306"/>
      <c r="DUE264" s="306"/>
      <c r="DUF264" s="306"/>
      <c r="DUG264" s="306"/>
      <c r="DUH264" s="306"/>
      <c r="DUI264" s="306"/>
      <c r="DUJ264" s="306"/>
      <c r="DUK264" s="306"/>
      <c r="DUL264" s="306"/>
      <c r="DUM264" s="306"/>
      <c r="DUN264" s="306"/>
      <c r="DUO264" s="306"/>
      <c r="DUP264" s="306"/>
      <c r="DUQ264" s="306"/>
      <c r="DUR264" s="306"/>
      <c r="DUS264" s="306"/>
      <c r="DUT264" s="306"/>
      <c r="DUU264" s="306"/>
      <c r="DUV264" s="306"/>
      <c r="DUW264" s="306"/>
      <c r="DUX264" s="306"/>
      <c r="DUY264" s="306"/>
      <c r="DUZ264" s="306"/>
      <c r="DVA264" s="306"/>
      <c r="DVB264" s="306"/>
      <c r="DVC264" s="306"/>
      <c r="DVD264" s="306"/>
      <c r="DVE264" s="306"/>
      <c r="DVF264" s="306"/>
      <c r="DVG264" s="306"/>
      <c r="DVH264" s="306"/>
      <c r="DVI264" s="306"/>
      <c r="DVJ264" s="306"/>
      <c r="DVK264" s="306"/>
      <c r="DVL264" s="306"/>
      <c r="DVM264" s="306"/>
      <c r="DVN264" s="306"/>
      <c r="DVO264" s="306"/>
      <c r="DVP264" s="306"/>
      <c r="DVQ264" s="306"/>
      <c r="DVR264" s="306"/>
      <c r="DVS264" s="306"/>
      <c r="DVT264" s="306"/>
      <c r="DVU264" s="306"/>
      <c r="DVV264" s="306"/>
      <c r="DVW264" s="306"/>
      <c r="DVX264" s="306"/>
      <c r="DVY264" s="306"/>
      <c r="DVZ264" s="306"/>
      <c r="DWA264" s="306"/>
      <c r="DWB264" s="306"/>
      <c r="DWC264" s="306"/>
      <c r="DWD264" s="306"/>
      <c r="DWE264" s="306"/>
      <c r="DWF264" s="306"/>
      <c r="DWG264" s="306"/>
      <c r="DWH264" s="306"/>
      <c r="DWI264" s="306"/>
      <c r="DWJ264" s="306"/>
      <c r="DWK264" s="306"/>
      <c r="DWL264" s="306"/>
      <c r="DWM264" s="306"/>
      <c r="DWN264" s="306"/>
      <c r="DWO264" s="306"/>
      <c r="DWP264" s="306"/>
      <c r="DWQ264" s="306"/>
      <c r="DWR264" s="306"/>
      <c r="DWS264" s="306"/>
      <c r="DWT264" s="306"/>
      <c r="DWU264" s="306"/>
      <c r="DWV264" s="306"/>
      <c r="DWW264" s="306"/>
      <c r="DWX264" s="306"/>
      <c r="DWY264" s="306"/>
      <c r="DWZ264" s="306"/>
      <c r="DXA264" s="306"/>
      <c r="DXB264" s="306"/>
      <c r="DXC264" s="306"/>
      <c r="DXD264" s="306"/>
      <c r="DXE264" s="306"/>
      <c r="DXF264" s="306"/>
      <c r="DXG264" s="306"/>
      <c r="DXH264" s="306"/>
      <c r="DXI264" s="306"/>
      <c r="DXJ264" s="306"/>
      <c r="DXK264" s="306"/>
      <c r="DXL264" s="306"/>
      <c r="DXM264" s="306"/>
      <c r="DXN264" s="306"/>
      <c r="DXO264" s="306"/>
      <c r="DXP264" s="306"/>
      <c r="DXQ264" s="306"/>
      <c r="DXR264" s="306"/>
      <c r="DXS264" s="306"/>
      <c r="DXT264" s="306"/>
      <c r="DXU264" s="306"/>
      <c r="DXV264" s="306"/>
      <c r="DXW264" s="306"/>
      <c r="DXX264" s="306"/>
      <c r="DXY264" s="306"/>
      <c r="DXZ264" s="306"/>
      <c r="DYA264" s="306"/>
      <c r="DYB264" s="306"/>
      <c r="DYC264" s="306"/>
      <c r="DYD264" s="306"/>
      <c r="DYE264" s="306"/>
      <c r="DYF264" s="306"/>
      <c r="DYG264" s="306"/>
      <c r="DYH264" s="306"/>
      <c r="DYI264" s="306"/>
      <c r="DYJ264" s="306"/>
      <c r="DYK264" s="306"/>
      <c r="DYL264" s="306"/>
      <c r="DYM264" s="306"/>
      <c r="DYN264" s="306"/>
      <c r="DYO264" s="306"/>
      <c r="DYP264" s="306"/>
      <c r="DYQ264" s="306"/>
      <c r="DYR264" s="306"/>
      <c r="DYS264" s="306"/>
      <c r="DYT264" s="306"/>
      <c r="DYU264" s="306"/>
      <c r="DYV264" s="306"/>
      <c r="DYW264" s="306"/>
      <c r="DYX264" s="306"/>
      <c r="DYY264" s="306"/>
      <c r="DYZ264" s="306"/>
      <c r="DZA264" s="306"/>
      <c r="DZB264" s="306"/>
      <c r="DZC264" s="306"/>
      <c r="DZD264" s="306"/>
      <c r="DZE264" s="306"/>
      <c r="DZF264" s="306"/>
      <c r="DZG264" s="306"/>
      <c r="DZH264" s="306"/>
      <c r="DZI264" s="306"/>
      <c r="DZJ264" s="306"/>
      <c r="DZK264" s="306"/>
      <c r="DZL264" s="306"/>
      <c r="DZM264" s="306"/>
      <c r="DZN264" s="306"/>
      <c r="DZO264" s="306"/>
      <c r="DZP264" s="306"/>
      <c r="DZQ264" s="306"/>
      <c r="DZR264" s="306"/>
      <c r="DZS264" s="306"/>
      <c r="DZT264" s="306"/>
      <c r="DZU264" s="306"/>
      <c r="DZV264" s="306"/>
      <c r="DZW264" s="306"/>
      <c r="DZX264" s="306"/>
      <c r="DZY264" s="306"/>
      <c r="DZZ264" s="306"/>
      <c r="EAA264" s="306"/>
      <c r="EAB264" s="306"/>
      <c r="EAC264" s="306"/>
      <c r="EAD264" s="306"/>
      <c r="EAE264" s="306"/>
      <c r="EAF264" s="306"/>
      <c r="EAG264" s="306"/>
      <c r="EAH264" s="306"/>
      <c r="EAI264" s="306"/>
      <c r="EAJ264" s="306"/>
      <c r="EAK264" s="306"/>
      <c r="EAL264" s="306"/>
      <c r="EAM264" s="306"/>
      <c r="EAN264" s="306"/>
      <c r="EAO264" s="306"/>
      <c r="EAP264" s="306"/>
      <c r="EAQ264" s="306"/>
      <c r="EAR264" s="306"/>
      <c r="EAS264" s="306"/>
      <c r="EAT264" s="306"/>
      <c r="EAU264" s="306"/>
      <c r="EAV264" s="306"/>
      <c r="EAW264" s="306"/>
      <c r="EAX264" s="306"/>
      <c r="EAY264" s="306"/>
      <c r="EAZ264" s="306"/>
      <c r="EBA264" s="306"/>
      <c r="EBB264" s="306"/>
      <c r="EBC264" s="306"/>
      <c r="EBD264" s="306"/>
      <c r="EBE264" s="306"/>
      <c r="EBF264" s="306"/>
      <c r="EBG264" s="306"/>
      <c r="EBH264" s="306"/>
      <c r="EBI264" s="306"/>
      <c r="EBJ264" s="306"/>
      <c r="EBK264" s="306"/>
      <c r="EBL264" s="306"/>
      <c r="EBM264" s="306"/>
      <c r="EBN264" s="306"/>
      <c r="EBO264" s="306"/>
      <c r="EBP264" s="306"/>
      <c r="EBQ264" s="306"/>
      <c r="EBR264" s="306"/>
      <c r="EBS264" s="306"/>
      <c r="EBT264" s="306"/>
      <c r="EBU264" s="306"/>
      <c r="EBV264" s="306"/>
      <c r="EBW264" s="306"/>
      <c r="EBX264" s="306"/>
      <c r="EBY264" s="306"/>
      <c r="EBZ264" s="306"/>
      <c r="ECA264" s="306"/>
      <c r="ECB264" s="306"/>
      <c r="ECC264" s="306"/>
      <c r="ECD264" s="306"/>
      <c r="ECE264" s="306"/>
      <c r="ECF264" s="306"/>
      <c r="ECG264" s="306"/>
      <c r="ECH264" s="306"/>
      <c r="ECI264" s="306"/>
      <c r="ECJ264" s="306"/>
      <c r="ECK264" s="306"/>
      <c r="ECL264" s="306"/>
      <c r="ECM264" s="306"/>
      <c r="ECN264" s="306"/>
      <c r="ECO264" s="306"/>
      <c r="ECP264" s="306"/>
      <c r="ECQ264" s="306"/>
      <c r="ECR264" s="306"/>
      <c r="ECS264" s="306"/>
      <c r="ECT264" s="306"/>
      <c r="ECU264" s="306"/>
      <c r="ECV264" s="306"/>
      <c r="ECW264" s="306"/>
      <c r="ECX264" s="306"/>
      <c r="ECY264" s="306"/>
      <c r="ECZ264" s="306"/>
      <c r="EDA264" s="306"/>
      <c r="EDB264" s="306"/>
      <c r="EDC264" s="306"/>
      <c r="EDD264" s="306"/>
      <c r="EDE264" s="306"/>
      <c r="EDF264" s="306"/>
      <c r="EDG264" s="306"/>
      <c r="EDH264" s="306"/>
      <c r="EDI264" s="306"/>
      <c r="EDJ264" s="306"/>
      <c r="EDK264" s="306"/>
      <c r="EDL264" s="306"/>
      <c r="EDM264" s="306"/>
      <c r="EDN264" s="306"/>
      <c r="EDO264" s="306"/>
      <c r="EDP264" s="306"/>
      <c r="EDQ264" s="306"/>
      <c r="EDR264" s="306"/>
      <c r="EDS264" s="306"/>
      <c r="EDT264" s="306"/>
      <c r="EDU264" s="306"/>
      <c r="EDV264" s="306"/>
      <c r="EDW264" s="306"/>
      <c r="EDX264" s="306"/>
      <c r="EDY264" s="306"/>
      <c r="EDZ264" s="306"/>
      <c r="EEA264" s="306"/>
      <c r="EEB264" s="306"/>
      <c r="EEC264" s="306"/>
      <c r="EED264" s="306"/>
      <c r="EEE264" s="306"/>
      <c r="EEF264" s="306"/>
      <c r="EEG264" s="306"/>
      <c r="EEH264" s="306"/>
      <c r="EEI264" s="306"/>
      <c r="EEJ264" s="306"/>
      <c r="EEK264" s="306"/>
      <c r="EEL264" s="306"/>
      <c r="EEM264" s="306"/>
      <c r="EEN264" s="306"/>
      <c r="EEO264" s="306"/>
      <c r="EEP264" s="306"/>
      <c r="EEQ264" s="306"/>
      <c r="EER264" s="306"/>
      <c r="EES264" s="306"/>
      <c r="EET264" s="306"/>
      <c r="EEU264" s="306"/>
      <c r="EEV264" s="306"/>
      <c r="EEW264" s="306"/>
      <c r="EEX264" s="306"/>
      <c r="EEY264" s="306"/>
      <c r="EEZ264" s="306"/>
      <c r="EFA264" s="306"/>
      <c r="EFB264" s="306"/>
      <c r="EFC264" s="306"/>
      <c r="EFD264" s="306"/>
      <c r="EFE264" s="306"/>
      <c r="EFF264" s="306"/>
      <c r="EFG264" s="306"/>
      <c r="EFH264" s="306"/>
      <c r="EFI264" s="306"/>
      <c r="EFJ264" s="306"/>
      <c r="EFK264" s="306"/>
      <c r="EFL264" s="306"/>
      <c r="EFM264" s="306"/>
      <c r="EFN264" s="306"/>
      <c r="EFO264" s="306"/>
      <c r="EFP264" s="306"/>
      <c r="EFQ264" s="306"/>
      <c r="EFR264" s="306"/>
      <c r="EFS264" s="306"/>
      <c r="EFT264" s="306"/>
      <c r="EFU264" s="306"/>
      <c r="EFV264" s="306"/>
      <c r="EFW264" s="306"/>
      <c r="EFX264" s="306"/>
      <c r="EFY264" s="306"/>
      <c r="EFZ264" s="306"/>
      <c r="EGA264" s="306"/>
      <c r="EGB264" s="306"/>
      <c r="EGC264" s="306"/>
      <c r="EGD264" s="306"/>
      <c r="EGE264" s="306"/>
      <c r="EGF264" s="306"/>
      <c r="EGG264" s="306"/>
      <c r="EGH264" s="306"/>
      <c r="EGI264" s="306"/>
      <c r="EGJ264" s="306"/>
      <c r="EGK264" s="306"/>
      <c r="EGL264" s="306"/>
      <c r="EGM264" s="306"/>
      <c r="EGN264" s="306"/>
      <c r="EGO264" s="306"/>
      <c r="EGP264" s="306"/>
      <c r="EGQ264" s="306"/>
      <c r="EGR264" s="306"/>
      <c r="EGS264" s="306"/>
      <c r="EGT264" s="306"/>
      <c r="EGU264" s="306"/>
      <c r="EGV264" s="306"/>
      <c r="EGW264" s="306"/>
      <c r="EGX264" s="306"/>
      <c r="EGY264" s="306"/>
      <c r="EGZ264" s="306"/>
      <c r="EHA264" s="306"/>
      <c r="EHB264" s="306"/>
      <c r="EHC264" s="306"/>
      <c r="EHD264" s="306"/>
      <c r="EHE264" s="306"/>
      <c r="EHF264" s="306"/>
      <c r="EHG264" s="306"/>
      <c r="EHH264" s="306"/>
      <c r="EHI264" s="306"/>
      <c r="EHJ264" s="306"/>
      <c r="EHK264" s="306"/>
      <c r="EHL264" s="306"/>
      <c r="EHM264" s="306"/>
      <c r="EHN264" s="306"/>
      <c r="EHO264" s="306"/>
      <c r="EHP264" s="306"/>
      <c r="EHQ264" s="306"/>
      <c r="EHR264" s="306"/>
      <c r="EHS264" s="306"/>
      <c r="EHT264" s="306"/>
      <c r="EHU264" s="306"/>
      <c r="EHV264" s="306"/>
      <c r="EHW264" s="306"/>
      <c r="EHX264" s="306"/>
      <c r="EHY264" s="306"/>
      <c r="EHZ264" s="306"/>
      <c r="EIA264" s="306"/>
      <c r="EIB264" s="306"/>
      <c r="EIC264" s="306"/>
      <c r="EID264" s="306"/>
      <c r="EIE264" s="306"/>
      <c r="EIF264" s="306"/>
      <c r="EIG264" s="306"/>
      <c r="EIH264" s="306"/>
      <c r="EII264" s="306"/>
      <c r="EIJ264" s="306"/>
      <c r="EIK264" s="306"/>
      <c r="EIL264" s="306"/>
      <c r="EIM264" s="306"/>
      <c r="EIN264" s="306"/>
      <c r="EIO264" s="306"/>
      <c r="EIP264" s="306"/>
      <c r="EIQ264" s="306"/>
      <c r="EIR264" s="306"/>
      <c r="EIS264" s="306"/>
      <c r="EIT264" s="306"/>
      <c r="EIU264" s="306"/>
      <c r="EIV264" s="306"/>
      <c r="EIW264" s="306"/>
      <c r="EIX264" s="306"/>
      <c r="EIY264" s="306"/>
      <c r="EIZ264" s="306"/>
      <c r="EJA264" s="306"/>
      <c r="EJB264" s="306"/>
      <c r="EJC264" s="306"/>
      <c r="EJD264" s="306"/>
      <c r="EJE264" s="306"/>
      <c r="EJF264" s="306"/>
      <c r="EJG264" s="306"/>
      <c r="EJH264" s="306"/>
      <c r="EJI264" s="306"/>
      <c r="EJJ264" s="306"/>
      <c r="EJK264" s="306"/>
      <c r="EJL264" s="306"/>
      <c r="EJM264" s="306"/>
      <c r="EJN264" s="306"/>
      <c r="EJO264" s="306"/>
      <c r="EJP264" s="306"/>
      <c r="EJQ264" s="306"/>
      <c r="EJR264" s="306"/>
      <c r="EJS264" s="306"/>
      <c r="EJT264" s="306"/>
      <c r="EJU264" s="306"/>
      <c r="EJV264" s="306"/>
      <c r="EJW264" s="306"/>
      <c r="EJX264" s="306"/>
      <c r="EJY264" s="306"/>
      <c r="EJZ264" s="306"/>
      <c r="EKA264" s="306"/>
      <c r="EKB264" s="306"/>
      <c r="EKC264" s="306"/>
      <c r="EKD264" s="306"/>
      <c r="EKE264" s="306"/>
      <c r="EKF264" s="306"/>
      <c r="EKG264" s="306"/>
      <c r="EKH264" s="306"/>
      <c r="EKI264" s="306"/>
      <c r="EKJ264" s="306"/>
      <c r="EKK264" s="306"/>
      <c r="EKL264" s="306"/>
      <c r="EKM264" s="306"/>
      <c r="EKN264" s="306"/>
      <c r="EKO264" s="306"/>
      <c r="EKP264" s="306"/>
      <c r="EKQ264" s="306"/>
      <c r="EKR264" s="306"/>
      <c r="EKS264" s="306"/>
      <c r="EKT264" s="306"/>
      <c r="EKU264" s="306"/>
      <c r="EKV264" s="306"/>
      <c r="EKW264" s="306"/>
      <c r="EKX264" s="306"/>
      <c r="EKY264" s="306"/>
      <c r="EKZ264" s="306"/>
      <c r="ELA264" s="306"/>
      <c r="ELB264" s="306"/>
      <c r="ELC264" s="306"/>
      <c r="ELD264" s="306"/>
      <c r="ELE264" s="306"/>
      <c r="ELF264" s="306"/>
      <c r="ELG264" s="306"/>
      <c r="ELH264" s="306"/>
      <c r="ELI264" s="306"/>
      <c r="ELJ264" s="306"/>
      <c r="ELK264" s="306"/>
      <c r="ELL264" s="306"/>
      <c r="ELM264" s="306"/>
      <c r="ELN264" s="306"/>
      <c r="ELO264" s="306"/>
      <c r="ELP264" s="306"/>
      <c r="ELQ264" s="306"/>
      <c r="ELR264" s="306"/>
      <c r="ELS264" s="306"/>
      <c r="ELT264" s="306"/>
      <c r="ELU264" s="306"/>
      <c r="ELV264" s="306"/>
      <c r="ELW264" s="306"/>
      <c r="ELX264" s="306"/>
      <c r="ELY264" s="306"/>
      <c r="ELZ264" s="306"/>
      <c r="EMA264" s="306"/>
      <c r="EMB264" s="306"/>
      <c r="EMC264" s="306"/>
      <c r="EMD264" s="306"/>
      <c r="EME264" s="306"/>
      <c r="EMF264" s="306"/>
      <c r="EMG264" s="306"/>
      <c r="EMH264" s="306"/>
      <c r="EMI264" s="306"/>
      <c r="EMJ264" s="306"/>
      <c r="EMK264" s="306"/>
      <c r="EML264" s="306"/>
      <c r="EMM264" s="306"/>
      <c r="EMN264" s="306"/>
      <c r="EMO264" s="306"/>
      <c r="EMP264" s="306"/>
      <c r="EMQ264" s="306"/>
      <c r="EMR264" s="306"/>
      <c r="EMS264" s="306"/>
      <c r="EMT264" s="306"/>
      <c r="EMU264" s="306"/>
      <c r="EMV264" s="306"/>
      <c r="EMW264" s="306"/>
      <c r="EMX264" s="306"/>
      <c r="EMY264" s="306"/>
      <c r="EMZ264" s="306"/>
      <c r="ENA264" s="306"/>
      <c r="ENB264" s="306"/>
      <c r="ENC264" s="306"/>
      <c r="END264" s="306"/>
      <c r="ENE264" s="306"/>
      <c r="ENF264" s="306"/>
      <c r="ENG264" s="306"/>
      <c r="ENH264" s="306"/>
      <c r="ENI264" s="306"/>
      <c r="ENJ264" s="306"/>
      <c r="ENK264" s="306"/>
      <c r="ENL264" s="306"/>
      <c r="ENM264" s="306"/>
      <c r="ENN264" s="306"/>
      <c r="ENO264" s="306"/>
      <c r="ENP264" s="306"/>
      <c r="ENQ264" s="306"/>
      <c r="ENR264" s="306"/>
      <c r="ENS264" s="306"/>
      <c r="ENT264" s="306"/>
      <c r="ENU264" s="306"/>
      <c r="ENV264" s="306"/>
      <c r="ENW264" s="306"/>
      <c r="ENX264" s="306"/>
      <c r="ENY264" s="306"/>
      <c r="ENZ264" s="306"/>
      <c r="EOA264" s="306"/>
      <c r="EOB264" s="306"/>
      <c r="EOC264" s="306"/>
      <c r="EOD264" s="306"/>
      <c r="EOE264" s="306"/>
      <c r="EOF264" s="306"/>
      <c r="EOG264" s="306"/>
      <c r="EOH264" s="306"/>
      <c r="EOI264" s="306"/>
      <c r="EOJ264" s="306"/>
      <c r="EOK264" s="306"/>
      <c r="EOL264" s="306"/>
      <c r="EOM264" s="306"/>
      <c r="EON264" s="306"/>
      <c r="EOO264" s="306"/>
      <c r="EOP264" s="306"/>
      <c r="EOQ264" s="306"/>
      <c r="EOR264" s="306"/>
      <c r="EOS264" s="306"/>
      <c r="EOT264" s="306"/>
      <c r="EOU264" s="306"/>
      <c r="EOV264" s="306"/>
      <c r="EOW264" s="306"/>
      <c r="EOX264" s="306"/>
      <c r="EOY264" s="306"/>
      <c r="EOZ264" s="306"/>
      <c r="EPA264" s="306"/>
      <c r="EPB264" s="306"/>
      <c r="EPC264" s="306"/>
      <c r="EPD264" s="306"/>
      <c r="EPE264" s="306"/>
      <c r="EPF264" s="306"/>
      <c r="EPG264" s="306"/>
      <c r="EPH264" s="306"/>
      <c r="EPI264" s="306"/>
      <c r="EPJ264" s="306"/>
      <c r="EPK264" s="306"/>
      <c r="EPL264" s="306"/>
      <c r="EPM264" s="306"/>
      <c r="EPN264" s="306"/>
      <c r="EPO264" s="306"/>
      <c r="EPP264" s="306"/>
      <c r="EPQ264" s="306"/>
      <c r="EPR264" s="306"/>
      <c r="EPS264" s="306"/>
      <c r="EPT264" s="306"/>
      <c r="EPU264" s="306"/>
      <c r="EPV264" s="306"/>
      <c r="EPW264" s="306"/>
      <c r="EPX264" s="306"/>
      <c r="EPY264" s="306"/>
      <c r="EPZ264" s="306"/>
      <c r="EQA264" s="306"/>
      <c r="EQB264" s="306"/>
      <c r="EQC264" s="306"/>
      <c r="EQD264" s="306"/>
      <c r="EQE264" s="306"/>
      <c r="EQF264" s="306"/>
      <c r="EQG264" s="306"/>
      <c r="EQH264" s="306"/>
      <c r="EQI264" s="306"/>
      <c r="EQJ264" s="306"/>
      <c r="EQK264" s="306"/>
      <c r="EQL264" s="306"/>
      <c r="EQM264" s="306"/>
      <c r="EQN264" s="306"/>
      <c r="EQO264" s="306"/>
      <c r="EQP264" s="306"/>
      <c r="EQQ264" s="306"/>
      <c r="EQR264" s="306"/>
      <c r="EQS264" s="306"/>
      <c r="EQT264" s="306"/>
      <c r="EQU264" s="306"/>
      <c r="EQV264" s="306"/>
      <c r="EQW264" s="306"/>
      <c r="EQX264" s="306"/>
      <c r="EQY264" s="306"/>
      <c r="EQZ264" s="306"/>
      <c r="ERA264" s="306"/>
      <c r="ERB264" s="306"/>
      <c r="ERC264" s="306"/>
      <c r="ERD264" s="306"/>
      <c r="ERE264" s="306"/>
      <c r="ERF264" s="306"/>
      <c r="ERG264" s="306"/>
      <c r="ERH264" s="306"/>
      <c r="ERI264" s="306"/>
      <c r="ERJ264" s="306"/>
      <c r="ERK264" s="306"/>
      <c r="ERL264" s="306"/>
      <c r="ERM264" s="306"/>
      <c r="ERN264" s="306"/>
      <c r="ERO264" s="306"/>
      <c r="ERP264" s="306"/>
      <c r="ERQ264" s="306"/>
      <c r="ERR264" s="306"/>
      <c r="ERS264" s="306"/>
      <c r="ERT264" s="306"/>
      <c r="ERU264" s="306"/>
      <c r="ERV264" s="306"/>
      <c r="ERW264" s="306"/>
      <c r="ERX264" s="306"/>
      <c r="ERY264" s="306"/>
      <c r="ERZ264" s="306"/>
      <c r="ESA264" s="306"/>
      <c r="ESB264" s="306"/>
      <c r="ESC264" s="306"/>
      <c r="ESD264" s="306"/>
      <c r="ESE264" s="306"/>
      <c r="ESF264" s="306"/>
      <c r="ESG264" s="306"/>
      <c r="ESH264" s="306"/>
      <c r="ESI264" s="306"/>
      <c r="ESJ264" s="306"/>
      <c r="ESK264" s="306"/>
      <c r="ESL264" s="306"/>
      <c r="ESM264" s="306"/>
      <c r="ESN264" s="306"/>
      <c r="ESO264" s="306"/>
      <c r="ESP264" s="306"/>
      <c r="ESQ264" s="306"/>
      <c r="ESR264" s="306"/>
      <c r="ESS264" s="306"/>
      <c r="EST264" s="306"/>
      <c r="ESU264" s="306"/>
      <c r="ESV264" s="306"/>
      <c r="ESW264" s="306"/>
      <c r="ESX264" s="306"/>
      <c r="ESY264" s="306"/>
      <c r="ESZ264" s="306"/>
      <c r="ETA264" s="306"/>
      <c r="ETB264" s="306"/>
      <c r="ETC264" s="306"/>
      <c r="ETD264" s="306"/>
      <c r="ETE264" s="306"/>
      <c r="ETF264" s="306"/>
      <c r="ETG264" s="306"/>
      <c r="ETH264" s="306"/>
      <c r="ETI264" s="306"/>
      <c r="ETJ264" s="306"/>
      <c r="ETK264" s="306"/>
      <c r="ETL264" s="306"/>
      <c r="ETM264" s="306"/>
      <c r="ETN264" s="306"/>
      <c r="ETO264" s="306"/>
      <c r="ETP264" s="306"/>
      <c r="ETQ264" s="306"/>
      <c r="ETR264" s="306"/>
      <c r="ETS264" s="306"/>
      <c r="ETT264" s="306"/>
      <c r="ETU264" s="306"/>
      <c r="ETV264" s="306"/>
      <c r="ETW264" s="306"/>
      <c r="ETX264" s="306"/>
      <c r="ETY264" s="306"/>
      <c r="ETZ264" s="306"/>
      <c r="EUA264" s="306"/>
      <c r="EUB264" s="306"/>
      <c r="EUC264" s="306"/>
      <c r="EUD264" s="306"/>
      <c r="EUE264" s="306"/>
      <c r="EUF264" s="306"/>
      <c r="EUG264" s="306"/>
      <c r="EUH264" s="306"/>
      <c r="EUI264" s="306"/>
      <c r="EUJ264" s="306"/>
      <c r="EUK264" s="306"/>
      <c r="EUL264" s="306"/>
      <c r="EUM264" s="306"/>
      <c r="EUN264" s="306"/>
      <c r="EUO264" s="306"/>
      <c r="EUP264" s="306"/>
      <c r="EUQ264" s="306"/>
      <c r="EUR264" s="306"/>
      <c r="EUS264" s="306"/>
      <c r="EUT264" s="306"/>
      <c r="EUU264" s="306"/>
      <c r="EUV264" s="306"/>
      <c r="EUW264" s="306"/>
      <c r="EUX264" s="306"/>
      <c r="EUY264" s="306"/>
      <c r="EUZ264" s="306"/>
      <c r="EVA264" s="306"/>
      <c r="EVB264" s="306"/>
      <c r="EVC264" s="306"/>
      <c r="EVD264" s="306"/>
      <c r="EVE264" s="306"/>
      <c r="EVF264" s="306"/>
      <c r="EVG264" s="306"/>
      <c r="EVH264" s="306"/>
      <c r="EVI264" s="306"/>
      <c r="EVJ264" s="306"/>
      <c r="EVK264" s="306"/>
      <c r="EVL264" s="306"/>
      <c r="EVM264" s="306"/>
      <c r="EVN264" s="306"/>
      <c r="EVO264" s="306"/>
      <c r="EVP264" s="306"/>
      <c r="EVQ264" s="306"/>
      <c r="EVR264" s="306"/>
      <c r="EVS264" s="306"/>
      <c r="EVT264" s="306"/>
      <c r="EVU264" s="306"/>
      <c r="EVV264" s="306"/>
      <c r="EVW264" s="306"/>
      <c r="EVX264" s="306"/>
      <c r="EVY264" s="306"/>
      <c r="EVZ264" s="306"/>
      <c r="EWA264" s="306"/>
      <c r="EWB264" s="306"/>
      <c r="EWC264" s="306"/>
      <c r="EWD264" s="306"/>
      <c r="EWE264" s="306"/>
      <c r="EWF264" s="306"/>
      <c r="EWG264" s="306"/>
      <c r="EWH264" s="306"/>
      <c r="EWI264" s="306"/>
      <c r="EWJ264" s="306"/>
      <c r="EWK264" s="306"/>
      <c r="EWL264" s="306"/>
      <c r="EWM264" s="306"/>
      <c r="EWN264" s="306"/>
      <c r="EWO264" s="306"/>
      <c r="EWP264" s="306"/>
      <c r="EWQ264" s="306"/>
      <c r="EWR264" s="306"/>
      <c r="EWS264" s="306"/>
      <c r="EWT264" s="306"/>
      <c r="EWU264" s="306"/>
      <c r="EWV264" s="306"/>
      <c r="EWW264" s="306"/>
      <c r="EWX264" s="306"/>
      <c r="EWY264" s="306"/>
      <c r="EWZ264" s="306"/>
      <c r="EXA264" s="306"/>
      <c r="EXB264" s="306"/>
      <c r="EXC264" s="306"/>
      <c r="EXD264" s="306"/>
      <c r="EXE264" s="306"/>
      <c r="EXF264" s="306"/>
      <c r="EXG264" s="306"/>
      <c r="EXH264" s="306"/>
      <c r="EXI264" s="306"/>
      <c r="EXJ264" s="306"/>
      <c r="EXK264" s="306"/>
      <c r="EXL264" s="306"/>
      <c r="EXM264" s="306"/>
      <c r="EXN264" s="306"/>
      <c r="EXO264" s="306"/>
      <c r="EXP264" s="306"/>
      <c r="EXQ264" s="306"/>
      <c r="EXR264" s="306"/>
      <c r="EXS264" s="306"/>
      <c r="EXT264" s="306"/>
      <c r="EXU264" s="306"/>
      <c r="EXV264" s="306"/>
      <c r="EXW264" s="306"/>
      <c r="EXX264" s="306"/>
      <c r="EXY264" s="306"/>
      <c r="EXZ264" s="306"/>
      <c r="EYA264" s="306"/>
      <c r="EYB264" s="306"/>
      <c r="EYC264" s="306"/>
      <c r="EYD264" s="306"/>
      <c r="EYE264" s="306"/>
      <c r="EYF264" s="306"/>
      <c r="EYG264" s="306"/>
      <c r="EYH264" s="306"/>
      <c r="EYI264" s="306"/>
      <c r="EYJ264" s="306"/>
      <c r="EYK264" s="306"/>
      <c r="EYL264" s="306"/>
      <c r="EYM264" s="306"/>
      <c r="EYN264" s="306"/>
      <c r="EYO264" s="306"/>
      <c r="EYP264" s="306"/>
      <c r="EYQ264" s="306"/>
      <c r="EYR264" s="306"/>
      <c r="EYS264" s="306"/>
      <c r="EYT264" s="306"/>
      <c r="EYU264" s="306"/>
      <c r="EYV264" s="306"/>
      <c r="EYW264" s="306"/>
      <c r="EYX264" s="306"/>
      <c r="EYY264" s="306"/>
      <c r="EYZ264" s="306"/>
      <c r="EZA264" s="306"/>
      <c r="EZB264" s="306"/>
      <c r="EZC264" s="306"/>
      <c r="EZD264" s="306"/>
      <c r="EZE264" s="306"/>
      <c r="EZF264" s="306"/>
      <c r="EZG264" s="306"/>
      <c r="EZH264" s="306"/>
      <c r="EZI264" s="306"/>
      <c r="EZJ264" s="306"/>
      <c r="EZK264" s="306"/>
      <c r="EZL264" s="306"/>
      <c r="EZM264" s="306"/>
      <c r="EZN264" s="306"/>
      <c r="EZO264" s="306"/>
      <c r="EZP264" s="306"/>
      <c r="EZQ264" s="306"/>
      <c r="EZR264" s="306"/>
      <c r="EZS264" s="306"/>
      <c r="EZT264" s="306"/>
      <c r="EZU264" s="306"/>
      <c r="EZV264" s="306"/>
      <c r="EZW264" s="306"/>
      <c r="EZX264" s="306"/>
      <c r="EZY264" s="306"/>
      <c r="EZZ264" s="306"/>
      <c r="FAA264" s="306"/>
      <c r="FAB264" s="306"/>
      <c r="FAC264" s="306"/>
      <c r="FAD264" s="306"/>
      <c r="FAE264" s="306"/>
      <c r="FAF264" s="306"/>
      <c r="FAG264" s="306"/>
      <c r="FAH264" s="306"/>
      <c r="FAI264" s="306"/>
      <c r="FAJ264" s="306"/>
      <c r="FAK264" s="306"/>
      <c r="FAL264" s="306"/>
      <c r="FAM264" s="306"/>
      <c r="FAN264" s="306"/>
      <c r="FAO264" s="306"/>
      <c r="FAP264" s="306"/>
      <c r="FAQ264" s="306"/>
      <c r="FAR264" s="306"/>
      <c r="FAS264" s="306"/>
      <c r="FAT264" s="306"/>
      <c r="FAU264" s="306"/>
      <c r="FAV264" s="306"/>
      <c r="FAW264" s="306"/>
      <c r="FAX264" s="306"/>
      <c r="FAY264" s="306"/>
      <c r="FAZ264" s="306"/>
      <c r="FBA264" s="306"/>
      <c r="FBB264" s="306"/>
      <c r="FBC264" s="306"/>
      <c r="FBD264" s="306"/>
      <c r="FBE264" s="306"/>
      <c r="FBF264" s="306"/>
      <c r="FBG264" s="306"/>
      <c r="FBH264" s="306"/>
      <c r="FBI264" s="306"/>
      <c r="FBJ264" s="306"/>
      <c r="FBK264" s="306"/>
      <c r="FBL264" s="306"/>
      <c r="FBM264" s="306"/>
      <c r="FBN264" s="306"/>
      <c r="FBO264" s="306"/>
      <c r="FBP264" s="306"/>
      <c r="FBQ264" s="306"/>
      <c r="FBR264" s="306"/>
      <c r="FBS264" s="306"/>
      <c r="FBT264" s="306"/>
      <c r="FBU264" s="306"/>
      <c r="FBV264" s="306"/>
      <c r="FBW264" s="306"/>
      <c r="FBX264" s="306"/>
      <c r="FBY264" s="306"/>
      <c r="FBZ264" s="306"/>
      <c r="FCA264" s="306"/>
      <c r="FCB264" s="306"/>
      <c r="FCC264" s="306"/>
      <c r="FCD264" s="306"/>
      <c r="FCE264" s="306"/>
      <c r="FCF264" s="306"/>
      <c r="FCG264" s="306"/>
      <c r="FCH264" s="306"/>
      <c r="FCI264" s="306"/>
      <c r="FCJ264" s="306"/>
      <c r="FCK264" s="306"/>
      <c r="FCL264" s="306"/>
      <c r="FCM264" s="306"/>
      <c r="FCN264" s="306"/>
      <c r="FCO264" s="306"/>
      <c r="FCP264" s="306"/>
      <c r="FCQ264" s="306"/>
      <c r="FCR264" s="306"/>
      <c r="FCS264" s="306"/>
      <c r="FCT264" s="306"/>
      <c r="FCU264" s="306"/>
      <c r="FCV264" s="306"/>
      <c r="FCW264" s="306"/>
      <c r="FCX264" s="306"/>
      <c r="FCY264" s="306"/>
      <c r="FCZ264" s="306"/>
      <c r="FDA264" s="306"/>
      <c r="FDB264" s="306"/>
      <c r="FDC264" s="306"/>
      <c r="FDD264" s="306"/>
      <c r="FDE264" s="306"/>
      <c r="FDF264" s="306"/>
      <c r="FDG264" s="306"/>
      <c r="FDH264" s="306"/>
      <c r="FDI264" s="306"/>
      <c r="FDJ264" s="306"/>
      <c r="FDK264" s="306"/>
      <c r="FDL264" s="306"/>
      <c r="FDM264" s="306"/>
      <c r="FDN264" s="306"/>
      <c r="FDO264" s="306"/>
      <c r="FDP264" s="306"/>
      <c r="FDQ264" s="306"/>
      <c r="FDR264" s="306"/>
      <c r="FDS264" s="306"/>
      <c r="FDT264" s="306"/>
      <c r="FDU264" s="306"/>
      <c r="FDV264" s="306"/>
      <c r="FDW264" s="306"/>
      <c r="FDX264" s="306"/>
      <c r="FDY264" s="306"/>
      <c r="FDZ264" s="306"/>
      <c r="FEA264" s="306"/>
      <c r="FEB264" s="306"/>
      <c r="FEC264" s="306"/>
      <c r="FED264" s="306"/>
      <c r="FEE264" s="306"/>
      <c r="FEF264" s="306"/>
      <c r="FEG264" s="306"/>
      <c r="FEH264" s="306"/>
      <c r="FEI264" s="306"/>
      <c r="FEJ264" s="306"/>
      <c r="FEK264" s="306"/>
      <c r="FEL264" s="306"/>
      <c r="FEM264" s="306"/>
      <c r="FEN264" s="306"/>
      <c r="FEO264" s="306"/>
      <c r="FEP264" s="306"/>
      <c r="FEQ264" s="306"/>
      <c r="FER264" s="306"/>
      <c r="FES264" s="306"/>
      <c r="FET264" s="306"/>
      <c r="FEU264" s="306"/>
      <c r="FEV264" s="306"/>
      <c r="FEW264" s="306"/>
      <c r="FEX264" s="306"/>
      <c r="FEY264" s="306"/>
      <c r="FEZ264" s="306"/>
      <c r="FFA264" s="306"/>
      <c r="FFB264" s="306"/>
      <c r="FFC264" s="306"/>
      <c r="FFD264" s="306"/>
      <c r="FFE264" s="306"/>
      <c r="FFF264" s="306"/>
      <c r="FFG264" s="306"/>
      <c r="FFH264" s="306"/>
      <c r="FFI264" s="306"/>
      <c r="FFJ264" s="306"/>
      <c r="FFK264" s="306"/>
      <c r="FFL264" s="306"/>
      <c r="FFM264" s="306"/>
      <c r="FFN264" s="306"/>
      <c r="FFO264" s="306"/>
      <c r="FFP264" s="306"/>
      <c r="FFQ264" s="306"/>
      <c r="FFR264" s="306"/>
      <c r="FFS264" s="306"/>
      <c r="FFT264" s="306"/>
      <c r="FFU264" s="306"/>
      <c r="FFV264" s="306"/>
      <c r="FFW264" s="306"/>
      <c r="FFX264" s="306"/>
      <c r="FFY264" s="306"/>
      <c r="FFZ264" s="306"/>
      <c r="FGA264" s="306"/>
      <c r="FGB264" s="306"/>
      <c r="FGC264" s="306"/>
      <c r="FGD264" s="306"/>
      <c r="FGE264" s="306"/>
      <c r="FGF264" s="306"/>
      <c r="FGG264" s="306"/>
      <c r="FGH264" s="306"/>
      <c r="FGI264" s="306"/>
      <c r="FGJ264" s="306"/>
      <c r="FGK264" s="306"/>
      <c r="FGL264" s="306"/>
      <c r="FGM264" s="306"/>
      <c r="FGN264" s="306"/>
      <c r="FGO264" s="306"/>
      <c r="FGP264" s="306"/>
      <c r="FGQ264" s="306"/>
      <c r="FGR264" s="306"/>
      <c r="FGS264" s="306"/>
      <c r="FGT264" s="306"/>
      <c r="FGU264" s="306"/>
      <c r="FGV264" s="306"/>
      <c r="FGW264" s="306"/>
      <c r="FGX264" s="306"/>
      <c r="FGY264" s="306"/>
      <c r="FGZ264" s="306"/>
      <c r="FHA264" s="306"/>
      <c r="FHB264" s="306"/>
      <c r="FHC264" s="306"/>
      <c r="FHD264" s="306"/>
      <c r="FHE264" s="306"/>
      <c r="FHF264" s="306"/>
      <c r="FHG264" s="306"/>
      <c r="FHH264" s="306"/>
      <c r="FHI264" s="306"/>
      <c r="FHJ264" s="306"/>
      <c r="FHK264" s="306"/>
      <c r="FHL264" s="306"/>
      <c r="FHM264" s="306"/>
      <c r="FHN264" s="306"/>
      <c r="FHO264" s="306"/>
      <c r="FHP264" s="306"/>
      <c r="FHQ264" s="306"/>
      <c r="FHR264" s="306"/>
      <c r="FHS264" s="306"/>
      <c r="FHT264" s="306"/>
      <c r="FHU264" s="306"/>
      <c r="FHV264" s="306"/>
      <c r="FHW264" s="306"/>
      <c r="FHX264" s="306"/>
      <c r="FHY264" s="306"/>
      <c r="FHZ264" s="306"/>
      <c r="FIA264" s="306"/>
      <c r="FIB264" s="306"/>
      <c r="FIC264" s="306"/>
      <c r="FID264" s="306"/>
      <c r="FIE264" s="306"/>
      <c r="FIF264" s="306"/>
      <c r="FIG264" s="306"/>
      <c r="FIH264" s="306"/>
      <c r="FII264" s="306"/>
      <c r="FIJ264" s="306"/>
      <c r="FIK264" s="306"/>
      <c r="FIL264" s="306"/>
      <c r="FIM264" s="306"/>
      <c r="FIN264" s="306"/>
      <c r="FIO264" s="306"/>
      <c r="FIP264" s="306"/>
      <c r="FIQ264" s="306"/>
      <c r="FIR264" s="306"/>
      <c r="FIS264" s="306"/>
      <c r="FIT264" s="306"/>
      <c r="FIU264" s="306"/>
      <c r="FIV264" s="306"/>
      <c r="FIW264" s="306"/>
      <c r="FIX264" s="306"/>
      <c r="FIY264" s="306"/>
      <c r="FIZ264" s="306"/>
      <c r="FJA264" s="306"/>
      <c r="FJB264" s="306"/>
      <c r="FJC264" s="306"/>
      <c r="FJD264" s="306"/>
      <c r="FJE264" s="306"/>
      <c r="FJF264" s="306"/>
      <c r="FJG264" s="306"/>
      <c r="FJH264" s="306"/>
      <c r="FJI264" s="306"/>
      <c r="FJJ264" s="306"/>
      <c r="FJK264" s="306"/>
      <c r="FJL264" s="306"/>
      <c r="FJM264" s="306"/>
      <c r="FJN264" s="306"/>
      <c r="FJO264" s="306"/>
      <c r="FJP264" s="306"/>
      <c r="FJQ264" s="306"/>
      <c r="FJR264" s="306"/>
      <c r="FJS264" s="306"/>
      <c r="FJT264" s="306"/>
      <c r="FJU264" s="306"/>
      <c r="FJV264" s="306"/>
      <c r="FJW264" s="306"/>
      <c r="FJX264" s="306"/>
      <c r="FJY264" s="306"/>
      <c r="FJZ264" s="306"/>
      <c r="FKA264" s="306"/>
      <c r="FKB264" s="306"/>
      <c r="FKC264" s="306"/>
      <c r="FKD264" s="306"/>
      <c r="FKE264" s="306"/>
      <c r="FKF264" s="306"/>
      <c r="FKG264" s="306"/>
      <c r="FKH264" s="306"/>
      <c r="FKI264" s="306"/>
      <c r="FKJ264" s="306"/>
      <c r="FKK264" s="306"/>
      <c r="FKL264" s="306"/>
      <c r="FKM264" s="306"/>
      <c r="FKN264" s="306"/>
      <c r="FKO264" s="306"/>
      <c r="FKP264" s="306"/>
      <c r="FKQ264" s="306"/>
      <c r="FKR264" s="306"/>
      <c r="FKS264" s="306"/>
      <c r="FKT264" s="306"/>
      <c r="FKU264" s="306"/>
      <c r="FKV264" s="306"/>
      <c r="FKW264" s="306"/>
      <c r="FKX264" s="306"/>
      <c r="FKY264" s="306"/>
      <c r="FKZ264" s="306"/>
      <c r="FLA264" s="306"/>
      <c r="FLB264" s="306"/>
      <c r="FLC264" s="306"/>
      <c r="FLD264" s="306"/>
      <c r="FLE264" s="306"/>
      <c r="FLF264" s="306"/>
      <c r="FLG264" s="306"/>
      <c r="FLH264" s="306"/>
      <c r="FLI264" s="306"/>
      <c r="FLJ264" s="306"/>
      <c r="FLK264" s="306"/>
      <c r="FLL264" s="306"/>
      <c r="FLM264" s="306"/>
      <c r="FLN264" s="306"/>
      <c r="FLO264" s="306"/>
      <c r="FLP264" s="306"/>
      <c r="FLQ264" s="306"/>
      <c r="FLR264" s="306"/>
      <c r="FLS264" s="306"/>
      <c r="FLT264" s="306"/>
      <c r="FLU264" s="306"/>
      <c r="FLV264" s="306"/>
      <c r="FLW264" s="306"/>
      <c r="FLX264" s="306"/>
      <c r="FLY264" s="306"/>
      <c r="FLZ264" s="306"/>
      <c r="FMA264" s="306"/>
      <c r="FMB264" s="306"/>
      <c r="FMC264" s="306"/>
      <c r="FMD264" s="306"/>
      <c r="FME264" s="306"/>
      <c r="FMF264" s="306"/>
      <c r="FMG264" s="306"/>
      <c r="FMH264" s="306"/>
      <c r="FMI264" s="306"/>
      <c r="FMJ264" s="306"/>
      <c r="FMK264" s="306"/>
      <c r="FML264" s="306"/>
      <c r="FMM264" s="306"/>
      <c r="FMN264" s="306"/>
      <c r="FMO264" s="306"/>
      <c r="FMP264" s="306"/>
      <c r="FMQ264" s="306"/>
      <c r="FMR264" s="306"/>
      <c r="FMS264" s="306"/>
      <c r="FMT264" s="306"/>
      <c r="FMU264" s="306"/>
      <c r="FMV264" s="306"/>
      <c r="FMW264" s="306"/>
      <c r="FMX264" s="306"/>
      <c r="FMY264" s="306"/>
      <c r="FMZ264" s="306"/>
      <c r="FNA264" s="306"/>
      <c r="FNB264" s="306"/>
      <c r="FNC264" s="306"/>
      <c r="FND264" s="306"/>
      <c r="FNE264" s="306"/>
      <c r="FNF264" s="306"/>
      <c r="FNG264" s="306"/>
      <c r="FNH264" s="306"/>
      <c r="FNI264" s="306"/>
      <c r="FNJ264" s="306"/>
      <c r="FNK264" s="306"/>
      <c r="FNL264" s="306"/>
      <c r="FNM264" s="306"/>
      <c r="FNN264" s="306"/>
      <c r="FNO264" s="306"/>
      <c r="FNP264" s="306"/>
      <c r="FNQ264" s="306"/>
      <c r="FNR264" s="306"/>
      <c r="FNS264" s="306"/>
      <c r="FNT264" s="306"/>
      <c r="FNU264" s="306"/>
      <c r="FNV264" s="306"/>
      <c r="FNW264" s="306"/>
      <c r="FNX264" s="306"/>
      <c r="FNY264" s="306"/>
      <c r="FNZ264" s="306"/>
      <c r="FOA264" s="306"/>
      <c r="FOB264" s="306"/>
      <c r="FOC264" s="306"/>
      <c r="FOD264" s="306"/>
      <c r="FOE264" s="306"/>
      <c r="FOF264" s="306"/>
      <c r="FOG264" s="306"/>
      <c r="FOH264" s="306"/>
      <c r="FOI264" s="306"/>
      <c r="FOJ264" s="306"/>
      <c r="FOK264" s="306"/>
      <c r="FOL264" s="306"/>
      <c r="FOM264" s="306"/>
      <c r="FON264" s="306"/>
      <c r="FOO264" s="306"/>
      <c r="FOP264" s="306"/>
      <c r="FOQ264" s="306"/>
      <c r="FOR264" s="306"/>
      <c r="FOS264" s="306"/>
      <c r="FOT264" s="306"/>
      <c r="FOU264" s="306"/>
      <c r="FOV264" s="306"/>
      <c r="FOW264" s="306"/>
      <c r="FOX264" s="306"/>
      <c r="FOY264" s="306"/>
      <c r="FOZ264" s="306"/>
      <c r="FPA264" s="306"/>
      <c r="FPB264" s="306"/>
      <c r="FPC264" s="306"/>
      <c r="FPD264" s="306"/>
      <c r="FPE264" s="306"/>
      <c r="FPF264" s="306"/>
      <c r="FPG264" s="306"/>
      <c r="FPH264" s="306"/>
      <c r="FPI264" s="306"/>
      <c r="FPJ264" s="306"/>
      <c r="FPK264" s="306"/>
      <c r="FPL264" s="306"/>
      <c r="FPM264" s="306"/>
      <c r="FPN264" s="306"/>
      <c r="FPO264" s="306"/>
      <c r="FPP264" s="306"/>
      <c r="FPQ264" s="306"/>
      <c r="FPR264" s="306"/>
      <c r="FPS264" s="306"/>
      <c r="FPT264" s="306"/>
      <c r="FPU264" s="306"/>
      <c r="FPV264" s="306"/>
      <c r="FPW264" s="306"/>
      <c r="FPX264" s="306"/>
      <c r="FPY264" s="306"/>
      <c r="FPZ264" s="306"/>
      <c r="FQA264" s="306"/>
      <c r="FQB264" s="306"/>
      <c r="FQC264" s="306"/>
      <c r="FQD264" s="306"/>
      <c r="FQE264" s="306"/>
      <c r="FQF264" s="306"/>
      <c r="FQG264" s="306"/>
      <c r="FQH264" s="306"/>
      <c r="FQI264" s="306"/>
      <c r="FQJ264" s="306"/>
      <c r="FQK264" s="306"/>
      <c r="FQL264" s="306"/>
      <c r="FQM264" s="306"/>
      <c r="FQN264" s="306"/>
      <c r="FQO264" s="306"/>
      <c r="FQP264" s="306"/>
      <c r="FQQ264" s="306"/>
      <c r="FQR264" s="306"/>
      <c r="FQS264" s="306"/>
      <c r="FQT264" s="306"/>
      <c r="FQU264" s="306"/>
      <c r="FQV264" s="306"/>
      <c r="FQW264" s="306"/>
      <c r="FQX264" s="306"/>
      <c r="FQY264" s="306"/>
      <c r="FQZ264" s="306"/>
      <c r="FRA264" s="306"/>
      <c r="FRB264" s="306"/>
      <c r="FRC264" s="306"/>
      <c r="FRD264" s="306"/>
      <c r="FRE264" s="306"/>
      <c r="FRF264" s="306"/>
      <c r="FRG264" s="306"/>
      <c r="FRH264" s="306"/>
      <c r="FRI264" s="306"/>
      <c r="FRJ264" s="306"/>
      <c r="FRK264" s="306"/>
      <c r="FRL264" s="306"/>
      <c r="FRM264" s="306"/>
      <c r="FRN264" s="306"/>
      <c r="FRO264" s="306"/>
      <c r="FRP264" s="306"/>
      <c r="FRQ264" s="306"/>
      <c r="FRR264" s="306"/>
      <c r="FRS264" s="306"/>
      <c r="FRT264" s="306"/>
      <c r="FRU264" s="306"/>
      <c r="FRV264" s="306"/>
      <c r="FRW264" s="306"/>
      <c r="FRX264" s="306"/>
      <c r="FRY264" s="306"/>
      <c r="FRZ264" s="306"/>
      <c r="FSA264" s="306"/>
      <c r="FSB264" s="306"/>
      <c r="FSC264" s="306"/>
      <c r="FSD264" s="306"/>
      <c r="FSE264" s="306"/>
      <c r="FSF264" s="306"/>
      <c r="FSG264" s="306"/>
      <c r="FSH264" s="306"/>
      <c r="FSI264" s="306"/>
      <c r="FSJ264" s="306"/>
      <c r="FSK264" s="306"/>
      <c r="FSL264" s="306"/>
      <c r="FSM264" s="306"/>
      <c r="FSN264" s="306"/>
      <c r="FSO264" s="306"/>
      <c r="FSP264" s="306"/>
      <c r="FSQ264" s="306"/>
      <c r="FSR264" s="306"/>
      <c r="FSS264" s="306"/>
      <c r="FST264" s="306"/>
      <c r="FSU264" s="306"/>
      <c r="FSV264" s="306"/>
      <c r="FSW264" s="306"/>
      <c r="FSX264" s="306"/>
      <c r="FSY264" s="306"/>
      <c r="FSZ264" s="306"/>
      <c r="FTA264" s="306"/>
      <c r="FTB264" s="306"/>
      <c r="FTC264" s="306"/>
      <c r="FTD264" s="306"/>
      <c r="FTE264" s="306"/>
      <c r="FTF264" s="306"/>
      <c r="FTG264" s="306"/>
      <c r="FTH264" s="306"/>
      <c r="FTI264" s="306"/>
      <c r="FTJ264" s="306"/>
      <c r="FTK264" s="306"/>
      <c r="FTL264" s="306"/>
      <c r="FTM264" s="306"/>
      <c r="FTN264" s="306"/>
      <c r="FTO264" s="306"/>
      <c r="FTP264" s="306"/>
      <c r="FTQ264" s="306"/>
      <c r="FTR264" s="306"/>
      <c r="FTS264" s="306"/>
      <c r="FTT264" s="306"/>
      <c r="FTU264" s="306"/>
      <c r="FTV264" s="306"/>
      <c r="FTW264" s="306"/>
      <c r="FTX264" s="306"/>
      <c r="FTY264" s="306"/>
      <c r="FTZ264" s="306"/>
      <c r="FUA264" s="306"/>
      <c r="FUB264" s="306"/>
      <c r="FUC264" s="306"/>
      <c r="FUD264" s="306"/>
      <c r="FUE264" s="306"/>
      <c r="FUF264" s="306"/>
      <c r="FUG264" s="306"/>
      <c r="FUH264" s="306"/>
      <c r="FUI264" s="306"/>
      <c r="FUJ264" s="306"/>
      <c r="FUK264" s="306"/>
      <c r="FUL264" s="306"/>
      <c r="FUM264" s="306"/>
      <c r="FUN264" s="306"/>
      <c r="FUO264" s="306"/>
      <c r="FUP264" s="306"/>
      <c r="FUQ264" s="306"/>
      <c r="FUR264" s="306"/>
      <c r="FUS264" s="306"/>
      <c r="FUT264" s="306"/>
      <c r="FUU264" s="306"/>
      <c r="FUV264" s="306"/>
      <c r="FUW264" s="306"/>
      <c r="FUX264" s="306"/>
      <c r="FUY264" s="306"/>
      <c r="FUZ264" s="306"/>
      <c r="FVA264" s="306"/>
      <c r="FVB264" s="306"/>
      <c r="FVC264" s="306"/>
      <c r="FVD264" s="306"/>
      <c r="FVE264" s="306"/>
      <c r="FVF264" s="306"/>
      <c r="FVG264" s="306"/>
      <c r="FVH264" s="306"/>
      <c r="FVI264" s="306"/>
      <c r="FVJ264" s="306"/>
      <c r="FVK264" s="306"/>
      <c r="FVL264" s="306"/>
      <c r="FVM264" s="306"/>
      <c r="FVN264" s="306"/>
      <c r="FVO264" s="306"/>
      <c r="FVP264" s="306"/>
      <c r="FVQ264" s="306"/>
      <c r="FVR264" s="306"/>
      <c r="FVS264" s="306"/>
      <c r="FVT264" s="306"/>
      <c r="FVU264" s="306"/>
      <c r="FVV264" s="306"/>
      <c r="FVW264" s="306"/>
      <c r="FVX264" s="306"/>
      <c r="FVY264" s="306"/>
      <c r="FVZ264" s="306"/>
      <c r="FWA264" s="306"/>
      <c r="FWB264" s="306"/>
      <c r="FWC264" s="306"/>
      <c r="FWD264" s="306"/>
      <c r="FWE264" s="306"/>
      <c r="FWF264" s="306"/>
      <c r="FWG264" s="306"/>
      <c r="FWH264" s="306"/>
      <c r="FWI264" s="306"/>
      <c r="FWJ264" s="306"/>
      <c r="FWK264" s="306"/>
      <c r="FWL264" s="306"/>
      <c r="FWM264" s="306"/>
      <c r="FWN264" s="306"/>
      <c r="FWO264" s="306"/>
      <c r="FWP264" s="306"/>
      <c r="FWQ264" s="306"/>
      <c r="FWR264" s="306"/>
      <c r="FWS264" s="306"/>
      <c r="FWT264" s="306"/>
      <c r="FWU264" s="306"/>
      <c r="FWV264" s="306"/>
      <c r="FWW264" s="306"/>
      <c r="FWX264" s="306"/>
      <c r="FWY264" s="306"/>
      <c r="FWZ264" s="306"/>
      <c r="FXA264" s="306"/>
      <c r="FXB264" s="306"/>
      <c r="FXC264" s="306"/>
      <c r="FXD264" s="306"/>
      <c r="FXE264" s="306"/>
      <c r="FXF264" s="306"/>
      <c r="FXG264" s="306"/>
      <c r="FXH264" s="306"/>
      <c r="FXI264" s="306"/>
      <c r="FXJ264" s="306"/>
      <c r="FXK264" s="306"/>
      <c r="FXL264" s="306"/>
      <c r="FXM264" s="306"/>
      <c r="FXN264" s="306"/>
      <c r="FXO264" s="306"/>
      <c r="FXP264" s="306"/>
      <c r="FXQ264" s="306"/>
      <c r="FXR264" s="306"/>
      <c r="FXS264" s="306"/>
      <c r="FXT264" s="306"/>
      <c r="FXU264" s="306"/>
      <c r="FXV264" s="306"/>
      <c r="FXW264" s="306"/>
      <c r="FXX264" s="306"/>
      <c r="FXY264" s="306"/>
      <c r="FXZ264" s="306"/>
      <c r="FYA264" s="306"/>
      <c r="FYB264" s="306"/>
      <c r="FYC264" s="306"/>
      <c r="FYD264" s="306"/>
      <c r="FYE264" s="306"/>
      <c r="FYF264" s="306"/>
      <c r="FYG264" s="306"/>
      <c r="FYH264" s="306"/>
      <c r="FYI264" s="306"/>
      <c r="FYJ264" s="306"/>
      <c r="FYK264" s="306"/>
      <c r="FYL264" s="306"/>
      <c r="FYM264" s="306"/>
      <c r="FYN264" s="306"/>
      <c r="FYO264" s="306"/>
      <c r="FYP264" s="306"/>
      <c r="FYQ264" s="306"/>
      <c r="FYR264" s="306"/>
      <c r="FYS264" s="306"/>
      <c r="FYT264" s="306"/>
      <c r="FYU264" s="306"/>
      <c r="FYV264" s="306"/>
      <c r="FYW264" s="306"/>
      <c r="FYX264" s="306"/>
      <c r="FYY264" s="306"/>
      <c r="FYZ264" s="306"/>
      <c r="FZA264" s="306"/>
      <c r="FZB264" s="306"/>
      <c r="FZC264" s="306"/>
      <c r="FZD264" s="306"/>
      <c r="FZE264" s="306"/>
      <c r="FZF264" s="306"/>
      <c r="FZG264" s="306"/>
      <c r="FZH264" s="306"/>
      <c r="FZI264" s="306"/>
      <c r="FZJ264" s="306"/>
      <c r="FZK264" s="306"/>
      <c r="FZL264" s="306"/>
      <c r="FZM264" s="306"/>
      <c r="FZN264" s="306"/>
      <c r="FZO264" s="306"/>
      <c r="FZP264" s="306"/>
      <c r="FZQ264" s="306"/>
      <c r="FZR264" s="306"/>
      <c r="FZS264" s="306"/>
      <c r="FZT264" s="306"/>
      <c r="FZU264" s="306"/>
      <c r="FZV264" s="306"/>
      <c r="FZW264" s="306"/>
      <c r="FZX264" s="306"/>
      <c r="FZY264" s="306"/>
      <c r="FZZ264" s="306"/>
      <c r="GAA264" s="306"/>
      <c r="GAB264" s="306"/>
      <c r="GAC264" s="306"/>
      <c r="GAD264" s="306"/>
      <c r="GAE264" s="306"/>
      <c r="GAF264" s="306"/>
      <c r="GAG264" s="306"/>
      <c r="GAH264" s="306"/>
      <c r="GAI264" s="306"/>
      <c r="GAJ264" s="306"/>
      <c r="GAK264" s="306"/>
      <c r="GAL264" s="306"/>
      <c r="GAM264" s="306"/>
      <c r="GAN264" s="306"/>
      <c r="GAO264" s="306"/>
      <c r="GAP264" s="306"/>
      <c r="GAQ264" s="306"/>
      <c r="GAR264" s="306"/>
      <c r="GAS264" s="306"/>
      <c r="GAT264" s="306"/>
      <c r="GAU264" s="306"/>
      <c r="GAV264" s="306"/>
      <c r="GAW264" s="306"/>
      <c r="GAX264" s="306"/>
      <c r="GAY264" s="306"/>
      <c r="GAZ264" s="306"/>
      <c r="GBA264" s="306"/>
      <c r="GBB264" s="306"/>
      <c r="GBC264" s="306"/>
      <c r="GBD264" s="306"/>
      <c r="GBE264" s="306"/>
      <c r="GBF264" s="306"/>
      <c r="GBG264" s="306"/>
      <c r="GBH264" s="306"/>
      <c r="GBI264" s="306"/>
      <c r="GBJ264" s="306"/>
      <c r="GBK264" s="306"/>
      <c r="GBL264" s="306"/>
      <c r="GBM264" s="306"/>
      <c r="GBN264" s="306"/>
      <c r="GBO264" s="306"/>
      <c r="GBP264" s="306"/>
      <c r="GBQ264" s="306"/>
      <c r="GBR264" s="306"/>
      <c r="GBS264" s="306"/>
      <c r="GBT264" s="306"/>
      <c r="GBU264" s="306"/>
      <c r="GBV264" s="306"/>
      <c r="GBW264" s="306"/>
      <c r="GBX264" s="306"/>
      <c r="GBY264" s="306"/>
      <c r="GBZ264" s="306"/>
      <c r="GCA264" s="306"/>
      <c r="GCB264" s="306"/>
      <c r="GCC264" s="306"/>
      <c r="GCD264" s="306"/>
      <c r="GCE264" s="306"/>
      <c r="GCF264" s="306"/>
      <c r="GCG264" s="306"/>
      <c r="GCH264" s="306"/>
      <c r="GCI264" s="306"/>
      <c r="GCJ264" s="306"/>
      <c r="GCK264" s="306"/>
      <c r="GCL264" s="306"/>
      <c r="GCM264" s="306"/>
      <c r="GCN264" s="306"/>
      <c r="GCO264" s="306"/>
      <c r="GCP264" s="306"/>
      <c r="GCQ264" s="306"/>
      <c r="GCR264" s="306"/>
      <c r="GCS264" s="306"/>
      <c r="GCT264" s="306"/>
      <c r="GCU264" s="306"/>
      <c r="GCV264" s="306"/>
      <c r="GCW264" s="306"/>
      <c r="GCX264" s="306"/>
      <c r="GCY264" s="306"/>
      <c r="GCZ264" s="306"/>
      <c r="GDA264" s="306"/>
      <c r="GDB264" s="306"/>
      <c r="GDC264" s="306"/>
      <c r="GDD264" s="306"/>
      <c r="GDE264" s="306"/>
      <c r="GDF264" s="306"/>
      <c r="GDG264" s="306"/>
      <c r="GDH264" s="306"/>
      <c r="GDI264" s="306"/>
      <c r="GDJ264" s="306"/>
      <c r="GDK264" s="306"/>
      <c r="GDL264" s="306"/>
      <c r="GDM264" s="306"/>
      <c r="GDN264" s="306"/>
      <c r="GDO264" s="306"/>
      <c r="GDP264" s="306"/>
      <c r="GDQ264" s="306"/>
      <c r="GDR264" s="306"/>
      <c r="GDS264" s="306"/>
      <c r="GDT264" s="306"/>
      <c r="GDU264" s="306"/>
      <c r="GDV264" s="306"/>
      <c r="GDW264" s="306"/>
      <c r="GDX264" s="306"/>
      <c r="GDY264" s="306"/>
      <c r="GDZ264" s="306"/>
      <c r="GEA264" s="306"/>
      <c r="GEB264" s="306"/>
      <c r="GEC264" s="306"/>
      <c r="GED264" s="306"/>
      <c r="GEE264" s="306"/>
      <c r="GEF264" s="306"/>
      <c r="GEG264" s="306"/>
      <c r="GEH264" s="306"/>
      <c r="GEI264" s="306"/>
      <c r="GEJ264" s="306"/>
      <c r="GEK264" s="306"/>
      <c r="GEL264" s="306"/>
      <c r="GEM264" s="306"/>
      <c r="GEN264" s="306"/>
      <c r="GEO264" s="306"/>
      <c r="GEP264" s="306"/>
      <c r="GEQ264" s="306"/>
      <c r="GER264" s="306"/>
      <c r="GES264" s="306"/>
      <c r="GET264" s="306"/>
      <c r="GEU264" s="306"/>
      <c r="GEV264" s="306"/>
      <c r="GEW264" s="306"/>
      <c r="GEX264" s="306"/>
      <c r="GEY264" s="306"/>
      <c r="GEZ264" s="306"/>
      <c r="GFA264" s="306"/>
      <c r="GFB264" s="306"/>
      <c r="GFC264" s="306"/>
      <c r="GFD264" s="306"/>
      <c r="GFE264" s="306"/>
      <c r="GFF264" s="306"/>
      <c r="GFG264" s="306"/>
      <c r="GFH264" s="306"/>
      <c r="GFI264" s="306"/>
      <c r="GFJ264" s="306"/>
      <c r="GFK264" s="306"/>
      <c r="GFL264" s="306"/>
      <c r="GFM264" s="306"/>
      <c r="GFN264" s="306"/>
      <c r="GFO264" s="306"/>
      <c r="GFP264" s="306"/>
      <c r="GFQ264" s="306"/>
      <c r="GFR264" s="306"/>
      <c r="GFS264" s="306"/>
      <c r="GFT264" s="306"/>
      <c r="GFU264" s="306"/>
      <c r="GFV264" s="306"/>
      <c r="GFW264" s="306"/>
      <c r="GFX264" s="306"/>
      <c r="GFY264" s="306"/>
      <c r="GFZ264" s="306"/>
      <c r="GGA264" s="306"/>
      <c r="GGB264" s="306"/>
      <c r="GGC264" s="306"/>
      <c r="GGD264" s="306"/>
      <c r="GGE264" s="306"/>
      <c r="GGF264" s="306"/>
      <c r="GGG264" s="306"/>
      <c r="GGH264" s="306"/>
      <c r="GGI264" s="306"/>
      <c r="GGJ264" s="306"/>
      <c r="GGK264" s="306"/>
      <c r="GGL264" s="306"/>
      <c r="GGM264" s="306"/>
      <c r="GGN264" s="306"/>
      <c r="GGO264" s="306"/>
      <c r="GGP264" s="306"/>
      <c r="GGQ264" s="306"/>
      <c r="GGR264" s="306"/>
      <c r="GGS264" s="306"/>
      <c r="GGT264" s="306"/>
      <c r="GGU264" s="306"/>
      <c r="GGV264" s="306"/>
      <c r="GGW264" s="306"/>
      <c r="GGX264" s="306"/>
      <c r="GGY264" s="306"/>
      <c r="GGZ264" s="306"/>
      <c r="GHA264" s="306"/>
      <c r="GHB264" s="306"/>
      <c r="GHC264" s="306"/>
      <c r="GHD264" s="306"/>
      <c r="GHE264" s="306"/>
      <c r="GHF264" s="306"/>
      <c r="GHG264" s="306"/>
      <c r="GHH264" s="306"/>
      <c r="GHI264" s="306"/>
      <c r="GHJ264" s="306"/>
      <c r="GHK264" s="306"/>
      <c r="GHL264" s="306"/>
      <c r="GHM264" s="306"/>
      <c r="GHN264" s="306"/>
      <c r="GHO264" s="306"/>
      <c r="GHP264" s="306"/>
      <c r="GHQ264" s="306"/>
      <c r="GHR264" s="306"/>
      <c r="GHS264" s="306"/>
      <c r="GHT264" s="306"/>
      <c r="GHU264" s="306"/>
      <c r="GHV264" s="306"/>
      <c r="GHW264" s="306"/>
      <c r="GHX264" s="306"/>
      <c r="GHY264" s="306"/>
      <c r="GHZ264" s="306"/>
      <c r="GIA264" s="306"/>
      <c r="GIB264" s="306"/>
      <c r="GIC264" s="306"/>
      <c r="GID264" s="306"/>
      <c r="GIE264" s="306"/>
      <c r="GIF264" s="306"/>
      <c r="GIG264" s="306"/>
      <c r="GIH264" s="306"/>
      <c r="GII264" s="306"/>
      <c r="GIJ264" s="306"/>
      <c r="GIK264" s="306"/>
      <c r="GIL264" s="306"/>
      <c r="GIM264" s="306"/>
      <c r="GIN264" s="306"/>
      <c r="GIO264" s="306"/>
      <c r="GIP264" s="306"/>
      <c r="GIQ264" s="306"/>
      <c r="GIR264" s="306"/>
      <c r="GIS264" s="306"/>
      <c r="GIT264" s="306"/>
      <c r="GIU264" s="306"/>
      <c r="GIV264" s="306"/>
      <c r="GIW264" s="306"/>
      <c r="GIX264" s="306"/>
      <c r="GIY264" s="306"/>
      <c r="GIZ264" s="306"/>
      <c r="GJA264" s="306"/>
      <c r="GJB264" s="306"/>
      <c r="GJC264" s="306"/>
      <c r="GJD264" s="306"/>
      <c r="GJE264" s="306"/>
      <c r="GJF264" s="306"/>
      <c r="GJG264" s="306"/>
      <c r="GJH264" s="306"/>
      <c r="GJI264" s="306"/>
      <c r="GJJ264" s="306"/>
      <c r="GJK264" s="306"/>
      <c r="GJL264" s="306"/>
      <c r="GJM264" s="306"/>
      <c r="GJN264" s="306"/>
      <c r="GJO264" s="306"/>
      <c r="GJP264" s="306"/>
      <c r="GJQ264" s="306"/>
      <c r="GJR264" s="306"/>
      <c r="GJS264" s="306"/>
      <c r="GJT264" s="306"/>
      <c r="GJU264" s="306"/>
      <c r="GJV264" s="306"/>
      <c r="GJW264" s="306"/>
      <c r="GJX264" s="306"/>
      <c r="GJY264" s="306"/>
      <c r="GJZ264" s="306"/>
      <c r="GKA264" s="306"/>
      <c r="GKB264" s="306"/>
      <c r="GKC264" s="306"/>
      <c r="GKD264" s="306"/>
      <c r="GKE264" s="306"/>
      <c r="GKF264" s="306"/>
      <c r="GKG264" s="306"/>
      <c r="GKH264" s="306"/>
      <c r="GKI264" s="306"/>
      <c r="GKJ264" s="306"/>
      <c r="GKK264" s="306"/>
      <c r="GKL264" s="306"/>
      <c r="GKM264" s="306"/>
      <c r="GKN264" s="306"/>
      <c r="GKO264" s="306"/>
      <c r="GKP264" s="306"/>
      <c r="GKQ264" s="306"/>
      <c r="GKR264" s="306"/>
      <c r="GKS264" s="306"/>
      <c r="GKT264" s="306"/>
      <c r="GKU264" s="306"/>
      <c r="GKV264" s="306"/>
      <c r="GKW264" s="306"/>
      <c r="GKX264" s="306"/>
      <c r="GKY264" s="306"/>
      <c r="GKZ264" s="306"/>
      <c r="GLA264" s="306"/>
      <c r="GLB264" s="306"/>
      <c r="GLC264" s="306"/>
      <c r="GLD264" s="306"/>
      <c r="GLE264" s="306"/>
      <c r="GLF264" s="306"/>
      <c r="GLG264" s="306"/>
      <c r="GLH264" s="306"/>
      <c r="GLI264" s="306"/>
      <c r="GLJ264" s="306"/>
      <c r="GLK264" s="306"/>
      <c r="GLL264" s="306"/>
      <c r="GLM264" s="306"/>
      <c r="GLN264" s="306"/>
      <c r="GLO264" s="306"/>
      <c r="GLP264" s="306"/>
      <c r="GLQ264" s="306"/>
      <c r="GLR264" s="306"/>
      <c r="GLS264" s="306"/>
      <c r="GLT264" s="306"/>
      <c r="GLU264" s="306"/>
      <c r="GLV264" s="306"/>
      <c r="GLW264" s="306"/>
      <c r="GLX264" s="306"/>
      <c r="GLY264" s="306"/>
      <c r="GLZ264" s="306"/>
      <c r="GMA264" s="306"/>
      <c r="GMB264" s="306"/>
      <c r="GMC264" s="306"/>
      <c r="GMD264" s="306"/>
      <c r="GME264" s="306"/>
      <c r="GMF264" s="306"/>
      <c r="GMG264" s="306"/>
      <c r="GMH264" s="306"/>
      <c r="GMI264" s="306"/>
      <c r="GMJ264" s="306"/>
      <c r="GMK264" s="306"/>
      <c r="GML264" s="306"/>
      <c r="GMM264" s="306"/>
      <c r="GMN264" s="306"/>
      <c r="GMO264" s="306"/>
      <c r="GMP264" s="306"/>
      <c r="GMQ264" s="306"/>
      <c r="GMR264" s="306"/>
      <c r="GMS264" s="306"/>
      <c r="GMT264" s="306"/>
      <c r="GMU264" s="306"/>
      <c r="GMV264" s="306"/>
      <c r="GMW264" s="306"/>
      <c r="GMX264" s="306"/>
      <c r="GMY264" s="306"/>
      <c r="GMZ264" s="306"/>
      <c r="GNA264" s="306"/>
      <c r="GNB264" s="306"/>
      <c r="GNC264" s="306"/>
      <c r="GND264" s="306"/>
      <c r="GNE264" s="306"/>
      <c r="GNF264" s="306"/>
      <c r="GNG264" s="306"/>
      <c r="GNH264" s="306"/>
      <c r="GNI264" s="306"/>
      <c r="GNJ264" s="306"/>
      <c r="GNK264" s="306"/>
      <c r="GNL264" s="306"/>
      <c r="GNM264" s="306"/>
      <c r="GNN264" s="306"/>
      <c r="GNO264" s="306"/>
      <c r="GNP264" s="306"/>
      <c r="GNQ264" s="306"/>
      <c r="GNR264" s="306"/>
      <c r="GNS264" s="306"/>
      <c r="GNT264" s="306"/>
      <c r="GNU264" s="306"/>
      <c r="GNV264" s="306"/>
      <c r="GNW264" s="306"/>
      <c r="GNX264" s="306"/>
      <c r="GNY264" s="306"/>
      <c r="GNZ264" s="306"/>
      <c r="GOA264" s="306"/>
      <c r="GOB264" s="306"/>
      <c r="GOC264" s="306"/>
      <c r="GOD264" s="306"/>
      <c r="GOE264" s="306"/>
      <c r="GOF264" s="306"/>
      <c r="GOG264" s="306"/>
      <c r="GOH264" s="306"/>
      <c r="GOI264" s="306"/>
      <c r="GOJ264" s="306"/>
      <c r="GOK264" s="306"/>
      <c r="GOL264" s="306"/>
      <c r="GOM264" s="306"/>
      <c r="GON264" s="306"/>
      <c r="GOO264" s="306"/>
      <c r="GOP264" s="306"/>
      <c r="GOQ264" s="306"/>
      <c r="GOR264" s="306"/>
      <c r="GOS264" s="306"/>
      <c r="GOT264" s="306"/>
      <c r="GOU264" s="306"/>
      <c r="GOV264" s="306"/>
      <c r="GOW264" s="306"/>
      <c r="GOX264" s="306"/>
      <c r="GOY264" s="306"/>
      <c r="GOZ264" s="306"/>
      <c r="GPA264" s="306"/>
      <c r="GPB264" s="306"/>
      <c r="GPC264" s="306"/>
      <c r="GPD264" s="306"/>
      <c r="GPE264" s="306"/>
      <c r="GPF264" s="306"/>
      <c r="GPG264" s="306"/>
      <c r="GPH264" s="306"/>
      <c r="GPI264" s="306"/>
      <c r="GPJ264" s="306"/>
      <c r="GPK264" s="306"/>
      <c r="GPL264" s="306"/>
      <c r="GPM264" s="306"/>
      <c r="GPN264" s="306"/>
      <c r="GPO264" s="306"/>
      <c r="GPP264" s="306"/>
      <c r="GPQ264" s="306"/>
      <c r="GPR264" s="306"/>
      <c r="GPS264" s="306"/>
      <c r="GPT264" s="306"/>
      <c r="GPU264" s="306"/>
      <c r="GPV264" s="306"/>
      <c r="GPW264" s="306"/>
      <c r="GPX264" s="306"/>
      <c r="GPY264" s="306"/>
      <c r="GPZ264" s="306"/>
      <c r="GQA264" s="306"/>
      <c r="GQB264" s="306"/>
      <c r="GQC264" s="306"/>
      <c r="GQD264" s="306"/>
      <c r="GQE264" s="306"/>
      <c r="GQF264" s="306"/>
      <c r="GQG264" s="306"/>
      <c r="GQH264" s="306"/>
      <c r="GQI264" s="306"/>
      <c r="GQJ264" s="306"/>
      <c r="GQK264" s="306"/>
      <c r="GQL264" s="306"/>
      <c r="GQM264" s="306"/>
      <c r="GQN264" s="306"/>
      <c r="GQO264" s="306"/>
      <c r="GQP264" s="306"/>
      <c r="GQQ264" s="306"/>
      <c r="GQR264" s="306"/>
      <c r="GQS264" s="306"/>
      <c r="GQT264" s="306"/>
      <c r="GQU264" s="306"/>
      <c r="GQV264" s="306"/>
      <c r="GQW264" s="306"/>
      <c r="GQX264" s="306"/>
      <c r="GQY264" s="306"/>
      <c r="GQZ264" s="306"/>
      <c r="GRA264" s="306"/>
      <c r="GRB264" s="306"/>
      <c r="GRC264" s="306"/>
      <c r="GRD264" s="306"/>
      <c r="GRE264" s="306"/>
      <c r="GRF264" s="306"/>
      <c r="GRG264" s="306"/>
      <c r="GRH264" s="306"/>
      <c r="GRI264" s="306"/>
      <c r="GRJ264" s="306"/>
      <c r="GRK264" s="306"/>
      <c r="GRL264" s="306"/>
      <c r="GRM264" s="306"/>
      <c r="GRN264" s="306"/>
      <c r="GRO264" s="306"/>
      <c r="GRP264" s="306"/>
      <c r="GRQ264" s="306"/>
      <c r="GRR264" s="306"/>
      <c r="GRS264" s="306"/>
      <c r="GRT264" s="306"/>
      <c r="GRU264" s="306"/>
      <c r="GRV264" s="306"/>
      <c r="GRW264" s="306"/>
      <c r="GRX264" s="306"/>
      <c r="GRY264" s="306"/>
      <c r="GRZ264" s="306"/>
      <c r="GSA264" s="306"/>
      <c r="GSB264" s="306"/>
      <c r="GSC264" s="306"/>
      <c r="GSD264" s="306"/>
      <c r="GSE264" s="306"/>
      <c r="GSF264" s="306"/>
      <c r="GSG264" s="306"/>
      <c r="GSH264" s="306"/>
      <c r="GSI264" s="306"/>
      <c r="GSJ264" s="306"/>
      <c r="GSK264" s="306"/>
      <c r="GSL264" s="306"/>
      <c r="GSM264" s="306"/>
      <c r="GSN264" s="306"/>
      <c r="GSO264" s="306"/>
      <c r="GSP264" s="306"/>
      <c r="GSQ264" s="306"/>
      <c r="GSR264" s="306"/>
      <c r="GSS264" s="306"/>
      <c r="GST264" s="306"/>
      <c r="GSU264" s="306"/>
      <c r="GSV264" s="306"/>
      <c r="GSW264" s="306"/>
      <c r="GSX264" s="306"/>
      <c r="GSY264" s="306"/>
      <c r="GSZ264" s="306"/>
      <c r="GTA264" s="306"/>
      <c r="GTB264" s="306"/>
      <c r="GTC264" s="306"/>
      <c r="GTD264" s="306"/>
      <c r="GTE264" s="306"/>
      <c r="GTF264" s="306"/>
      <c r="GTG264" s="306"/>
      <c r="GTH264" s="306"/>
      <c r="GTI264" s="306"/>
      <c r="GTJ264" s="306"/>
      <c r="GTK264" s="306"/>
      <c r="GTL264" s="306"/>
      <c r="GTM264" s="306"/>
      <c r="GTN264" s="306"/>
      <c r="GTO264" s="306"/>
      <c r="GTP264" s="306"/>
      <c r="GTQ264" s="306"/>
      <c r="GTR264" s="306"/>
      <c r="GTS264" s="306"/>
      <c r="GTT264" s="306"/>
      <c r="GTU264" s="306"/>
      <c r="GTV264" s="306"/>
      <c r="GTW264" s="306"/>
      <c r="GTX264" s="306"/>
      <c r="GTY264" s="306"/>
      <c r="GTZ264" s="306"/>
      <c r="GUA264" s="306"/>
      <c r="GUB264" s="306"/>
      <c r="GUC264" s="306"/>
      <c r="GUD264" s="306"/>
      <c r="GUE264" s="306"/>
      <c r="GUF264" s="306"/>
      <c r="GUG264" s="306"/>
      <c r="GUH264" s="306"/>
      <c r="GUI264" s="306"/>
      <c r="GUJ264" s="306"/>
      <c r="GUK264" s="306"/>
      <c r="GUL264" s="306"/>
      <c r="GUM264" s="306"/>
      <c r="GUN264" s="306"/>
      <c r="GUO264" s="306"/>
      <c r="GUP264" s="306"/>
      <c r="GUQ264" s="306"/>
      <c r="GUR264" s="306"/>
      <c r="GUS264" s="306"/>
      <c r="GUT264" s="306"/>
      <c r="GUU264" s="306"/>
      <c r="GUV264" s="306"/>
      <c r="GUW264" s="306"/>
      <c r="GUX264" s="306"/>
      <c r="GUY264" s="306"/>
      <c r="GUZ264" s="306"/>
      <c r="GVA264" s="306"/>
      <c r="GVB264" s="306"/>
      <c r="GVC264" s="306"/>
      <c r="GVD264" s="306"/>
      <c r="GVE264" s="306"/>
      <c r="GVF264" s="306"/>
      <c r="GVG264" s="306"/>
      <c r="GVH264" s="306"/>
      <c r="GVI264" s="306"/>
      <c r="GVJ264" s="306"/>
      <c r="GVK264" s="306"/>
      <c r="GVL264" s="306"/>
      <c r="GVM264" s="306"/>
      <c r="GVN264" s="306"/>
      <c r="GVO264" s="306"/>
      <c r="GVP264" s="306"/>
      <c r="GVQ264" s="306"/>
      <c r="GVR264" s="306"/>
      <c r="GVS264" s="306"/>
      <c r="GVT264" s="306"/>
      <c r="GVU264" s="306"/>
      <c r="GVV264" s="306"/>
      <c r="GVW264" s="306"/>
      <c r="GVX264" s="306"/>
      <c r="GVY264" s="306"/>
      <c r="GVZ264" s="306"/>
      <c r="GWA264" s="306"/>
      <c r="GWB264" s="306"/>
      <c r="GWC264" s="306"/>
      <c r="GWD264" s="306"/>
      <c r="GWE264" s="306"/>
      <c r="GWF264" s="306"/>
      <c r="GWG264" s="306"/>
      <c r="GWH264" s="306"/>
      <c r="GWI264" s="306"/>
      <c r="GWJ264" s="306"/>
      <c r="GWK264" s="306"/>
      <c r="GWL264" s="306"/>
      <c r="GWM264" s="306"/>
      <c r="GWN264" s="306"/>
      <c r="GWO264" s="306"/>
      <c r="GWP264" s="306"/>
      <c r="GWQ264" s="306"/>
      <c r="GWR264" s="306"/>
      <c r="GWS264" s="306"/>
      <c r="GWT264" s="306"/>
      <c r="GWU264" s="306"/>
      <c r="GWV264" s="306"/>
      <c r="GWW264" s="306"/>
      <c r="GWX264" s="306"/>
      <c r="GWY264" s="306"/>
      <c r="GWZ264" s="306"/>
      <c r="GXA264" s="306"/>
      <c r="GXB264" s="306"/>
      <c r="GXC264" s="306"/>
      <c r="GXD264" s="306"/>
      <c r="GXE264" s="306"/>
      <c r="GXF264" s="306"/>
      <c r="GXG264" s="306"/>
      <c r="GXH264" s="306"/>
      <c r="GXI264" s="306"/>
      <c r="GXJ264" s="306"/>
      <c r="GXK264" s="306"/>
      <c r="GXL264" s="306"/>
      <c r="GXM264" s="306"/>
      <c r="GXN264" s="306"/>
      <c r="GXO264" s="306"/>
      <c r="GXP264" s="306"/>
      <c r="GXQ264" s="306"/>
      <c r="GXR264" s="306"/>
      <c r="GXS264" s="306"/>
      <c r="GXT264" s="306"/>
      <c r="GXU264" s="306"/>
      <c r="GXV264" s="306"/>
      <c r="GXW264" s="306"/>
      <c r="GXX264" s="306"/>
      <c r="GXY264" s="306"/>
      <c r="GXZ264" s="306"/>
      <c r="GYA264" s="306"/>
      <c r="GYB264" s="306"/>
      <c r="GYC264" s="306"/>
      <c r="GYD264" s="306"/>
      <c r="GYE264" s="306"/>
      <c r="GYF264" s="306"/>
      <c r="GYG264" s="306"/>
      <c r="GYH264" s="306"/>
      <c r="GYI264" s="306"/>
      <c r="GYJ264" s="306"/>
      <c r="GYK264" s="306"/>
      <c r="GYL264" s="306"/>
      <c r="GYM264" s="306"/>
      <c r="GYN264" s="306"/>
      <c r="GYO264" s="306"/>
      <c r="GYP264" s="306"/>
      <c r="GYQ264" s="306"/>
      <c r="GYR264" s="306"/>
      <c r="GYS264" s="306"/>
      <c r="GYT264" s="306"/>
      <c r="GYU264" s="306"/>
      <c r="GYV264" s="306"/>
      <c r="GYW264" s="306"/>
      <c r="GYX264" s="306"/>
      <c r="GYY264" s="306"/>
      <c r="GYZ264" s="306"/>
      <c r="GZA264" s="306"/>
      <c r="GZB264" s="306"/>
      <c r="GZC264" s="306"/>
      <c r="GZD264" s="306"/>
      <c r="GZE264" s="306"/>
      <c r="GZF264" s="306"/>
      <c r="GZG264" s="306"/>
      <c r="GZH264" s="306"/>
      <c r="GZI264" s="306"/>
      <c r="GZJ264" s="306"/>
      <c r="GZK264" s="306"/>
      <c r="GZL264" s="306"/>
      <c r="GZM264" s="306"/>
      <c r="GZN264" s="306"/>
      <c r="GZO264" s="306"/>
      <c r="GZP264" s="306"/>
      <c r="GZQ264" s="306"/>
      <c r="GZR264" s="306"/>
      <c r="GZS264" s="306"/>
      <c r="GZT264" s="306"/>
      <c r="GZU264" s="306"/>
      <c r="GZV264" s="306"/>
      <c r="GZW264" s="306"/>
      <c r="GZX264" s="306"/>
      <c r="GZY264" s="306"/>
      <c r="GZZ264" s="306"/>
      <c r="HAA264" s="306"/>
      <c r="HAB264" s="306"/>
      <c r="HAC264" s="306"/>
      <c r="HAD264" s="306"/>
      <c r="HAE264" s="306"/>
      <c r="HAF264" s="306"/>
      <c r="HAG264" s="306"/>
      <c r="HAH264" s="306"/>
      <c r="HAI264" s="306"/>
      <c r="HAJ264" s="306"/>
      <c r="HAK264" s="306"/>
      <c r="HAL264" s="306"/>
      <c r="HAM264" s="306"/>
      <c r="HAN264" s="306"/>
      <c r="HAO264" s="306"/>
      <c r="HAP264" s="306"/>
      <c r="HAQ264" s="306"/>
      <c r="HAR264" s="306"/>
      <c r="HAS264" s="306"/>
      <c r="HAT264" s="306"/>
      <c r="HAU264" s="306"/>
      <c r="HAV264" s="306"/>
      <c r="HAW264" s="306"/>
      <c r="HAX264" s="306"/>
      <c r="HAY264" s="306"/>
      <c r="HAZ264" s="306"/>
      <c r="HBA264" s="306"/>
      <c r="HBB264" s="306"/>
      <c r="HBC264" s="306"/>
      <c r="HBD264" s="306"/>
      <c r="HBE264" s="306"/>
      <c r="HBF264" s="306"/>
      <c r="HBG264" s="306"/>
      <c r="HBH264" s="306"/>
      <c r="HBI264" s="306"/>
      <c r="HBJ264" s="306"/>
      <c r="HBK264" s="306"/>
      <c r="HBL264" s="306"/>
      <c r="HBM264" s="306"/>
      <c r="HBN264" s="306"/>
      <c r="HBO264" s="306"/>
      <c r="HBP264" s="306"/>
      <c r="HBQ264" s="306"/>
      <c r="HBR264" s="306"/>
      <c r="HBS264" s="306"/>
      <c r="HBT264" s="306"/>
      <c r="HBU264" s="306"/>
      <c r="HBV264" s="306"/>
      <c r="HBW264" s="306"/>
      <c r="HBX264" s="306"/>
      <c r="HBY264" s="306"/>
      <c r="HBZ264" s="306"/>
      <c r="HCA264" s="306"/>
      <c r="HCB264" s="306"/>
      <c r="HCC264" s="306"/>
      <c r="HCD264" s="306"/>
      <c r="HCE264" s="306"/>
      <c r="HCF264" s="306"/>
      <c r="HCG264" s="306"/>
      <c r="HCH264" s="306"/>
      <c r="HCI264" s="306"/>
      <c r="HCJ264" s="306"/>
      <c r="HCK264" s="306"/>
      <c r="HCL264" s="306"/>
      <c r="HCM264" s="306"/>
      <c r="HCN264" s="306"/>
      <c r="HCO264" s="306"/>
      <c r="HCP264" s="306"/>
      <c r="HCQ264" s="306"/>
      <c r="HCR264" s="306"/>
      <c r="HCS264" s="306"/>
      <c r="HCT264" s="306"/>
      <c r="HCU264" s="306"/>
      <c r="HCV264" s="306"/>
      <c r="HCW264" s="306"/>
      <c r="HCX264" s="306"/>
      <c r="HCY264" s="306"/>
      <c r="HCZ264" s="306"/>
      <c r="HDA264" s="306"/>
      <c r="HDB264" s="306"/>
      <c r="HDC264" s="306"/>
      <c r="HDD264" s="306"/>
      <c r="HDE264" s="306"/>
      <c r="HDF264" s="306"/>
      <c r="HDG264" s="306"/>
      <c r="HDH264" s="306"/>
      <c r="HDI264" s="306"/>
      <c r="HDJ264" s="306"/>
      <c r="HDK264" s="306"/>
      <c r="HDL264" s="306"/>
      <c r="HDM264" s="306"/>
      <c r="HDN264" s="306"/>
      <c r="HDO264" s="306"/>
      <c r="HDP264" s="306"/>
      <c r="HDQ264" s="306"/>
      <c r="HDR264" s="306"/>
      <c r="HDS264" s="306"/>
      <c r="HDT264" s="306"/>
      <c r="HDU264" s="306"/>
      <c r="HDV264" s="306"/>
      <c r="HDW264" s="306"/>
      <c r="HDX264" s="306"/>
      <c r="HDY264" s="306"/>
      <c r="HDZ264" s="306"/>
      <c r="HEA264" s="306"/>
      <c r="HEB264" s="306"/>
      <c r="HEC264" s="306"/>
      <c r="HED264" s="306"/>
      <c r="HEE264" s="306"/>
      <c r="HEF264" s="306"/>
      <c r="HEG264" s="306"/>
      <c r="HEH264" s="306"/>
      <c r="HEI264" s="306"/>
      <c r="HEJ264" s="306"/>
      <c r="HEK264" s="306"/>
      <c r="HEL264" s="306"/>
      <c r="HEM264" s="306"/>
      <c r="HEN264" s="306"/>
      <c r="HEO264" s="306"/>
      <c r="HEP264" s="306"/>
      <c r="HEQ264" s="306"/>
      <c r="HER264" s="306"/>
      <c r="HES264" s="306"/>
      <c r="HET264" s="306"/>
      <c r="HEU264" s="306"/>
      <c r="HEV264" s="306"/>
      <c r="HEW264" s="306"/>
      <c r="HEX264" s="306"/>
      <c r="HEY264" s="306"/>
      <c r="HEZ264" s="306"/>
      <c r="HFA264" s="306"/>
      <c r="HFB264" s="306"/>
      <c r="HFC264" s="306"/>
      <c r="HFD264" s="306"/>
      <c r="HFE264" s="306"/>
      <c r="HFF264" s="306"/>
      <c r="HFG264" s="306"/>
      <c r="HFH264" s="306"/>
      <c r="HFI264" s="306"/>
      <c r="HFJ264" s="306"/>
      <c r="HFK264" s="306"/>
      <c r="HFL264" s="306"/>
      <c r="HFM264" s="306"/>
      <c r="HFN264" s="306"/>
      <c r="HFO264" s="306"/>
      <c r="HFP264" s="306"/>
      <c r="HFQ264" s="306"/>
      <c r="HFR264" s="306"/>
      <c r="HFS264" s="306"/>
      <c r="HFT264" s="306"/>
      <c r="HFU264" s="306"/>
      <c r="HFV264" s="306"/>
      <c r="HFW264" s="306"/>
      <c r="HFX264" s="306"/>
      <c r="HFY264" s="306"/>
      <c r="HFZ264" s="306"/>
      <c r="HGA264" s="306"/>
      <c r="HGB264" s="306"/>
      <c r="HGC264" s="306"/>
      <c r="HGD264" s="306"/>
      <c r="HGE264" s="306"/>
      <c r="HGF264" s="306"/>
      <c r="HGG264" s="306"/>
      <c r="HGH264" s="306"/>
      <c r="HGI264" s="306"/>
      <c r="HGJ264" s="306"/>
      <c r="HGK264" s="306"/>
      <c r="HGL264" s="306"/>
      <c r="HGM264" s="306"/>
      <c r="HGN264" s="306"/>
      <c r="HGO264" s="306"/>
      <c r="HGP264" s="306"/>
      <c r="HGQ264" s="306"/>
      <c r="HGR264" s="306"/>
      <c r="HGS264" s="306"/>
      <c r="HGT264" s="306"/>
      <c r="HGU264" s="306"/>
      <c r="HGV264" s="306"/>
      <c r="HGW264" s="306"/>
      <c r="HGX264" s="306"/>
      <c r="HGY264" s="306"/>
      <c r="HGZ264" s="306"/>
      <c r="HHA264" s="306"/>
      <c r="HHB264" s="306"/>
      <c r="HHC264" s="306"/>
      <c r="HHD264" s="306"/>
      <c r="HHE264" s="306"/>
      <c r="HHF264" s="306"/>
      <c r="HHG264" s="306"/>
      <c r="HHH264" s="306"/>
      <c r="HHI264" s="306"/>
      <c r="HHJ264" s="306"/>
      <c r="HHK264" s="306"/>
      <c r="HHL264" s="306"/>
      <c r="HHM264" s="306"/>
      <c r="HHN264" s="306"/>
      <c r="HHO264" s="306"/>
      <c r="HHP264" s="306"/>
      <c r="HHQ264" s="306"/>
      <c r="HHR264" s="306"/>
      <c r="HHS264" s="306"/>
      <c r="HHT264" s="306"/>
      <c r="HHU264" s="306"/>
      <c r="HHV264" s="306"/>
      <c r="HHW264" s="306"/>
      <c r="HHX264" s="306"/>
      <c r="HHY264" s="306"/>
      <c r="HHZ264" s="306"/>
      <c r="HIA264" s="306"/>
      <c r="HIB264" s="306"/>
      <c r="HIC264" s="306"/>
      <c r="HID264" s="306"/>
      <c r="HIE264" s="306"/>
      <c r="HIF264" s="306"/>
      <c r="HIG264" s="306"/>
      <c r="HIH264" s="306"/>
      <c r="HII264" s="306"/>
      <c r="HIJ264" s="306"/>
      <c r="HIK264" s="306"/>
      <c r="HIL264" s="306"/>
      <c r="HIM264" s="306"/>
      <c r="HIN264" s="306"/>
      <c r="HIO264" s="306"/>
      <c r="HIP264" s="306"/>
      <c r="HIQ264" s="306"/>
      <c r="HIR264" s="306"/>
      <c r="HIS264" s="306"/>
      <c r="HIT264" s="306"/>
      <c r="HIU264" s="306"/>
      <c r="HIV264" s="306"/>
      <c r="HIW264" s="306"/>
      <c r="HIX264" s="306"/>
      <c r="HIY264" s="306"/>
      <c r="HIZ264" s="306"/>
      <c r="HJA264" s="306"/>
      <c r="HJB264" s="306"/>
      <c r="HJC264" s="306"/>
      <c r="HJD264" s="306"/>
      <c r="HJE264" s="306"/>
      <c r="HJF264" s="306"/>
      <c r="HJG264" s="306"/>
      <c r="HJH264" s="306"/>
      <c r="HJI264" s="306"/>
      <c r="HJJ264" s="306"/>
      <c r="HJK264" s="306"/>
      <c r="HJL264" s="306"/>
      <c r="HJM264" s="306"/>
      <c r="HJN264" s="306"/>
      <c r="HJO264" s="306"/>
      <c r="HJP264" s="306"/>
      <c r="HJQ264" s="306"/>
      <c r="HJR264" s="306"/>
      <c r="HJS264" s="306"/>
      <c r="HJT264" s="306"/>
      <c r="HJU264" s="306"/>
      <c r="HJV264" s="306"/>
      <c r="HJW264" s="306"/>
      <c r="HJX264" s="306"/>
      <c r="HJY264" s="306"/>
      <c r="HJZ264" s="306"/>
      <c r="HKA264" s="306"/>
      <c r="HKB264" s="306"/>
      <c r="HKC264" s="306"/>
      <c r="HKD264" s="306"/>
      <c r="HKE264" s="306"/>
      <c r="HKF264" s="306"/>
      <c r="HKG264" s="306"/>
      <c r="HKH264" s="306"/>
      <c r="HKI264" s="306"/>
      <c r="HKJ264" s="306"/>
      <c r="HKK264" s="306"/>
      <c r="HKL264" s="306"/>
      <c r="HKM264" s="306"/>
      <c r="HKN264" s="306"/>
      <c r="HKO264" s="306"/>
      <c r="HKP264" s="306"/>
      <c r="HKQ264" s="306"/>
      <c r="HKR264" s="306"/>
      <c r="HKS264" s="306"/>
      <c r="HKT264" s="306"/>
      <c r="HKU264" s="306"/>
      <c r="HKV264" s="306"/>
      <c r="HKW264" s="306"/>
      <c r="HKX264" s="306"/>
      <c r="HKY264" s="306"/>
      <c r="HKZ264" s="306"/>
      <c r="HLA264" s="306"/>
      <c r="HLB264" s="306"/>
      <c r="HLC264" s="306"/>
      <c r="HLD264" s="306"/>
      <c r="HLE264" s="306"/>
      <c r="HLF264" s="306"/>
      <c r="HLG264" s="306"/>
      <c r="HLH264" s="306"/>
      <c r="HLI264" s="306"/>
      <c r="HLJ264" s="306"/>
      <c r="HLK264" s="306"/>
      <c r="HLL264" s="306"/>
      <c r="HLM264" s="306"/>
      <c r="HLN264" s="306"/>
      <c r="HLO264" s="306"/>
      <c r="HLP264" s="306"/>
      <c r="HLQ264" s="306"/>
      <c r="HLR264" s="306"/>
      <c r="HLS264" s="306"/>
      <c r="HLT264" s="306"/>
      <c r="HLU264" s="306"/>
      <c r="HLV264" s="306"/>
      <c r="HLW264" s="306"/>
      <c r="HLX264" s="306"/>
      <c r="HLY264" s="306"/>
      <c r="HLZ264" s="306"/>
      <c r="HMA264" s="306"/>
      <c r="HMB264" s="306"/>
      <c r="HMC264" s="306"/>
      <c r="HMD264" s="306"/>
      <c r="HME264" s="306"/>
      <c r="HMF264" s="306"/>
      <c r="HMG264" s="306"/>
      <c r="HMH264" s="306"/>
      <c r="HMI264" s="306"/>
      <c r="HMJ264" s="306"/>
      <c r="HMK264" s="306"/>
      <c r="HML264" s="306"/>
      <c r="HMM264" s="306"/>
      <c r="HMN264" s="306"/>
      <c r="HMO264" s="306"/>
      <c r="HMP264" s="306"/>
      <c r="HMQ264" s="306"/>
      <c r="HMR264" s="306"/>
      <c r="HMS264" s="306"/>
      <c r="HMT264" s="306"/>
      <c r="HMU264" s="306"/>
      <c r="HMV264" s="306"/>
      <c r="HMW264" s="306"/>
      <c r="HMX264" s="306"/>
      <c r="HMY264" s="306"/>
      <c r="HMZ264" s="306"/>
      <c r="HNA264" s="306"/>
      <c r="HNB264" s="306"/>
      <c r="HNC264" s="306"/>
      <c r="HND264" s="306"/>
      <c r="HNE264" s="306"/>
      <c r="HNF264" s="306"/>
      <c r="HNG264" s="306"/>
      <c r="HNH264" s="306"/>
      <c r="HNI264" s="306"/>
      <c r="HNJ264" s="306"/>
      <c r="HNK264" s="306"/>
      <c r="HNL264" s="306"/>
      <c r="HNM264" s="306"/>
      <c r="HNN264" s="306"/>
      <c r="HNO264" s="306"/>
      <c r="HNP264" s="306"/>
      <c r="HNQ264" s="306"/>
      <c r="HNR264" s="306"/>
      <c r="HNS264" s="306"/>
      <c r="HNT264" s="306"/>
      <c r="HNU264" s="306"/>
      <c r="HNV264" s="306"/>
      <c r="HNW264" s="306"/>
      <c r="HNX264" s="306"/>
      <c r="HNY264" s="306"/>
      <c r="HNZ264" s="306"/>
      <c r="HOA264" s="306"/>
      <c r="HOB264" s="306"/>
      <c r="HOC264" s="306"/>
      <c r="HOD264" s="306"/>
      <c r="HOE264" s="306"/>
      <c r="HOF264" s="306"/>
      <c r="HOG264" s="306"/>
      <c r="HOH264" s="306"/>
      <c r="HOI264" s="306"/>
      <c r="HOJ264" s="306"/>
      <c r="HOK264" s="306"/>
      <c r="HOL264" s="306"/>
      <c r="HOM264" s="306"/>
      <c r="HON264" s="306"/>
      <c r="HOO264" s="306"/>
      <c r="HOP264" s="306"/>
      <c r="HOQ264" s="306"/>
      <c r="HOR264" s="306"/>
      <c r="HOS264" s="306"/>
      <c r="HOT264" s="306"/>
      <c r="HOU264" s="306"/>
      <c r="HOV264" s="306"/>
      <c r="HOW264" s="306"/>
      <c r="HOX264" s="306"/>
      <c r="HOY264" s="306"/>
      <c r="HOZ264" s="306"/>
      <c r="HPA264" s="306"/>
      <c r="HPB264" s="306"/>
      <c r="HPC264" s="306"/>
      <c r="HPD264" s="306"/>
      <c r="HPE264" s="306"/>
      <c r="HPF264" s="306"/>
      <c r="HPG264" s="306"/>
      <c r="HPH264" s="306"/>
      <c r="HPI264" s="306"/>
      <c r="HPJ264" s="306"/>
      <c r="HPK264" s="306"/>
      <c r="HPL264" s="306"/>
      <c r="HPM264" s="306"/>
      <c r="HPN264" s="306"/>
      <c r="HPO264" s="306"/>
      <c r="HPP264" s="306"/>
      <c r="HPQ264" s="306"/>
      <c r="HPR264" s="306"/>
      <c r="HPS264" s="306"/>
      <c r="HPT264" s="306"/>
      <c r="HPU264" s="306"/>
      <c r="HPV264" s="306"/>
      <c r="HPW264" s="306"/>
      <c r="HPX264" s="306"/>
      <c r="HPY264" s="306"/>
      <c r="HPZ264" s="306"/>
      <c r="HQA264" s="306"/>
      <c r="HQB264" s="306"/>
      <c r="HQC264" s="306"/>
      <c r="HQD264" s="306"/>
      <c r="HQE264" s="306"/>
      <c r="HQF264" s="306"/>
      <c r="HQG264" s="306"/>
      <c r="HQH264" s="306"/>
      <c r="HQI264" s="306"/>
      <c r="HQJ264" s="306"/>
      <c r="HQK264" s="306"/>
      <c r="HQL264" s="306"/>
      <c r="HQM264" s="306"/>
      <c r="HQN264" s="306"/>
      <c r="HQO264" s="306"/>
      <c r="HQP264" s="306"/>
      <c r="HQQ264" s="306"/>
      <c r="HQR264" s="306"/>
      <c r="HQS264" s="306"/>
      <c r="HQT264" s="306"/>
      <c r="HQU264" s="306"/>
      <c r="HQV264" s="306"/>
      <c r="HQW264" s="306"/>
      <c r="HQX264" s="306"/>
      <c r="HQY264" s="306"/>
      <c r="HQZ264" s="306"/>
      <c r="HRA264" s="306"/>
      <c r="HRB264" s="306"/>
      <c r="HRC264" s="306"/>
      <c r="HRD264" s="306"/>
      <c r="HRE264" s="306"/>
      <c r="HRF264" s="306"/>
      <c r="HRG264" s="306"/>
      <c r="HRH264" s="306"/>
      <c r="HRI264" s="306"/>
      <c r="HRJ264" s="306"/>
      <c r="HRK264" s="306"/>
      <c r="HRL264" s="306"/>
      <c r="HRM264" s="306"/>
      <c r="HRN264" s="306"/>
      <c r="HRO264" s="306"/>
      <c r="HRP264" s="306"/>
      <c r="HRQ264" s="306"/>
      <c r="HRR264" s="306"/>
      <c r="HRS264" s="306"/>
      <c r="HRT264" s="306"/>
      <c r="HRU264" s="306"/>
      <c r="HRV264" s="306"/>
      <c r="HRW264" s="306"/>
      <c r="HRX264" s="306"/>
      <c r="HRY264" s="306"/>
      <c r="HRZ264" s="306"/>
      <c r="HSA264" s="306"/>
      <c r="HSB264" s="306"/>
      <c r="HSC264" s="306"/>
      <c r="HSD264" s="306"/>
      <c r="HSE264" s="306"/>
      <c r="HSF264" s="306"/>
      <c r="HSG264" s="306"/>
      <c r="HSH264" s="306"/>
      <c r="HSI264" s="306"/>
      <c r="HSJ264" s="306"/>
      <c r="HSK264" s="306"/>
      <c r="HSL264" s="306"/>
      <c r="HSM264" s="306"/>
      <c r="HSN264" s="306"/>
      <c r="HSO264" s="306"/>
      <c r="HSP264" s="306"/>
      <c r="HSQ264" s="306"/>
      <c r="HSR264" s="306"/>
      <c r="HSS264" s="306"/>
      <c r="HST264" s="306"/>
      <c r="HSU264" s="306"/>
      <c r="HSV264" s="306"/>
      <c r="HSW264" s="306"/>
      <c r="HSX264" s="306"/>
      <c r="HSY264" s="306"/>
      <c r="HSZ264" s="306"/>
      <c r="HTA264" s="306"/>
      <c r="HTB264" s="306"/>
      <c r="HTC264" s="306"/>
      <c r="HTD264" s="306"/>
      <c r="HTE264" s="306"/>
      <c r="HTF264" s="306"/>
      <c r="HTG264" s="306"/>
      <c r="HTH264" s="306"/>
      <c r="HTI264" s="306"/>
      <c r="HTJ264" s="306"/>
      <c r="HTK264" s="306"/>
      <c r="HTL264" s="306"/>
      <c r="HTM264" s="306"/>
      <c r="HTN264" s="306"/>
      <c r="HTO264" s="306"/>
      <c r="HTP264" s="306"/>
      <c r="HTQ264" s="306"/>
      <c r="HTR264" s="306"/>
      <c r="HTS264" s="306"/>
      <c r="HTT264" s="306"/>
      <c r="HTU264" s="306"/>
      <c r="HTV264" s="306"/>
      <c r="HTW264" s="306"/>
      <c r="HTX264" s="306"/>
      <c r="HTY264" s="306"/>
      <c r="HTZ264" s="306"/>
      <c r="HUA264" s="306"/>
      <c r="HUB264" s="306"/>
      <c r="HUC264" s="306"/>
      <c r="HUD264" s="306"/>
      <c r="HUE264" s="306"/>
      <c r="HUF264" s="306"/>
      <c r="HUG264" s="306"/>
      <c r="HUH264" s="306"/>
      <c r="HUI264" s="306"/>
      <c r="HUJ264" s="306"/>
      <c r="HUK264" s="306"/>
      <c r="HUL264" s="306"/>
      <c r="HUM264" s="306"/>
      <c r="HUN264" s="306"/>
      <c r="HUO264" s="306"/>
      <c r="HUP264" s="306"/>
      <c r="HUQ264" s="306"/>
      <c r="HUR264" s="306"/>
      <c r="HUS264" s="306"/>
      <c r="HUT264" s="306"/>
      <c r="HUU264" s="306"/>
      <c r="HUV264" s="306"/>
      <c r="HUW264" s="306"/>
      <c r="HUX264" s="306"/>
      <c r="HUY264" s="306"/>
      <c r="HUZ264" s="306"/>
      <c r="HVA264" s="306"/>
      <c r="HVB264" s="306"/>
      <c r="HVC264" s="306"/>
      <c r="HVD264" s="306"/>
      <c r="HVE264" s="306"/>
      <c r="HVF264" s="306"/>
      <c r="HVG264" s="306"/>
      <c r="HVH264" s="306"/>
      <c r="HVI264" s="306"/>
      <c r="HVJ264" s="306"/>
      <c r="HVK264" s="306"/>
      <c r="HVL264" s="306"/>
      <c r="HVM264" s="306"/>
      <c r="HVN264" s="306"/>
      <c r="HVO264" s="306"/>
      <c r="HVP264" s="306"/>
      <c r="HVQ264" s="306"/>
      <c r="HVR264" s="306"/>
      <c r="HVS264" s="306"/>
      <c r="HVT264" s="306"/>
      <c r="HVU264" s="306"/>
      <c r="HVV264" s="306"/>
      <c r="HVW264" s="306"/>
      <c r="HVX264" s="306"/>
      <c r="HVY264" s="306"/>
      <c r="HVZ264" s="306"/>
    </row>
    <row r="265" spans="1:6006" ht="15.75" customHeight="1" x14ac:dyDescent="0.25">
      <c r="A265" s="66" t="s">
        <v>415</v>
      </c>
      <c r="B265" s="66"/>
      <c r="C265" s="347" t="s">
        <v>435</v>
      </c>
      <c r="D265" s="347" t="s">
        <v>447</v>
      </c>
      <c r="E265" s="348">
        <v>2011</v>
      </c>
      <c r="F265" s="349" t="s">
        <v>174</v>
      </c>
      <c r="G265" s="438" t="s">
        <v>112</v>
      </c>
      <c r="H265" s="348">
        <v>-42</v>
      </c>
      <c r="I265" s="128"/>
      <c r="J265" s="77"/>
      <c r="K265" s="74">
        <v>0</v>
      </c>
      <c r="L265" s="77">
        <v>0</v>
      </c>
      <c r="M265" s="110"/>
      <c r="N265" s="110"/>
      <c r="O265" s="320"/>
      <c r="P265" s="128"/>
      <c r="Q265" s="128">
        <v>0</v>
      </c>
      <c r="R265" s="128"/>
      <c r="S265" s="128"/>
      <c r="T265" s="335">
        <f>IF((ISBLANK(J265)+ISBLANK(L265)+ISBLANK(K265)+ISBLANK(M265)+ISBLANK(N265)+ISBLANK(O265)+ISBLANK(P265))&lt;8,IF(ISNUMBER(LARGE((J265,L265,M265,N265,O265),1)),LARGE((J265,L265,M265,N265,O265),1),0)+IF(ISNUMBER(LARGE((J265,L265,M265,N265,O265),2)),LARGE((J265,L265,M265,N265,O265),2),0)+K265+P265,"")+Q265+R265+I265</f>
        <v>0</v>
      </c>
      <c r="U265" s="321"/>
      <c r="V265" s="322" t="s">
        <v>41</v>
      </c>
      <c r="W265" s="323"/>
    </row>
    <row r="266" spans="1:6006" s="449" customFormat="1" ht="14.45" customHeight="1" x14ac:dyDescent="0.25">
      <c r="A266" s="66" t="s">
        <v>415</v>
      </c>
      <c r="B266" s="66"/>
      <c r="C266" s="437" t="s">
        <v>792</v>
      </c>
      <c r="D266" s="90" t="s">
        <v>43</v>
      </c>
      <c r="E266" s="90">
        <v>2011</v>
      </c>
      <c r="F266" s="438" t="s">
        <v>636</v>
      </c>
      <c r="G266" s="349" t="s">
        <v>112</v>
      </c>
      <c r="H266" s="348">
        <v>-42</v>
      </c>
      <c r="I266" s="69"/>
      <c r="J266" s="69"/>
      <c r="K266" s="352"/>
      <c r="L266" s="69"/>
      <c r="M266" s="352"/>
      <c r="N266" s="69"/>
      <c r="O266" s="320"/>
      <c r="P266" s="69"/>
      <c r="Q266" s="69"/>
      <c r="R266" s="69"/>
      <c r="S266" s="69"/>
      <c r="T266" s="335">
        <f>IF((ISBLANK(J266)+ISBLANK(L266)+ISBLANK(K266)+ISBLANK(M266)+ISBLANK(N266)+ISBLANK(O266)+ISBLANK(P266))&lt;8,IF(ISNUMBER(LARGE((J266,L266,M266,N266,O266),1)),LARGE((J266,L266,M266,N266,O266),1),0)+IF(ISNUMBER(LARGE((J266,L266,M266,N266,O266),2)),LARGE((J266,L266,M266,N266,O266),2),0)+K266+P266,"")+Q266+R266+I266</f>
        <v>0</v>
      </c>
      <c r="U266" s="321"/>
      <c r="V266" s="322"/>
      <c r="W266" s="358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/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/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/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/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/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/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5"/>
      <c r="MR266" s="5"/>
      <c r="MS266" s="5"/>
      <c r="MT266" s="5"/>
      <c r="MU266" s="5"/>
      <c r="MV266" s="5"/>
      <c r="MW266" s="5"/>
      <c r="MX266" s="5"/>
      <c r="MY266" s="5"/>
      <c r="MZ266" s="5"/>
      <c r="NA266" s="5"/>
      <c r="NB266" s="5"/>
      <c r="NC266" s="5"/>
      <c r="ND266" s="5"/>
      <c r="NE266" s="5"/>
      <c r="NF266" s="5"/>
      <c r="NG266" s="5"/>
      <c r="NH266" s="5"/>
      <c r="NI266" s="5"/>
      <c r="NJ266" s="5"/>
      <c r="NK266" s="5"/>
      <c r="NL266" s="5"/>
      <c r="NM266" s="5"/>
      <c r="NN266" s="5"/>
      <c r="NO266" s="5"/>
      <c r="NP266" s="5"/>
      <c r="NQ266" s="5"/>
      <c r="NR266" s="5"/>
      <c r="NS266" s="5"/>
      <c r="NT266" s="5"/>
      <c r="NU266" s="5"/>
      <c r="NV266" s="5"/>
      <c r="NW266" s="5"/>
      <c r="NX266" s="5"/>
      <c r="NY266" s="5"/>
      <c r="NZ266" s="5"/>
      <c r="OA266" s="5"/>
      <c r="OB266" s="5"/>
      <c r="OC266" s="5"/>
      <c r="OD266" s="5"/>
      <c r="OE266" s="5"/>
      <c r="OF266" s="5"/>
      <c r="OG266" s="5"/>
      <c r="OH266" s="5"/>
      <c r="OI266" s="5"/>
      <c r="OJ266" s="5"/>
      <c r="OK266" s="5"/>
      <c r="OL266" s="5"/>
      <c r="OM266" s="5"/>
      <c r="ON266" s="5"/>
      <c r="OO266" s="5"/>
      <c r="OP266" s="5"/>
      <c r="OQ266" s="5"/>
      <c r="OR266" s="5"/>
      <c r="OS266" s="5"/>
      <c r="OT266" s="5"/>
      <c r="OU266" s="5"/>
      <c r="OV266" s="5"/>
      <c r="OW266" s="5"/>
      <c r="OX266" s="5"/>
      <c r="OY266" s="5"/>
      <c r="OZ266" s="5"/>
      <c r="PA266" s="5"/>
      <c r="PB266" s="5"/>
      <c r="PC266" s="5"/>
      <c r="PD266" s="5"/>
      <c r="PE266" s="5"/>
      <c r="PF266" s="5"/>
      <c r="PG266" s="5"/>
      <c r="PH266" s="5"/>
      <c r="PI266" s="5"/>
      <c r="PJ266" s="5"/>
      <c r="PK266" s="5"/>
      <c r="PL266" s="5"/>
      <c r="PM266" s="5"/>
      <c r="PN266" s="5"/>
      <c r="PO266" s="5"/>
      <c r="PP266" s="5"/>
      <c r="PQ266" s="5"/>
      <c r="PR266" s="5"/>
      <c r="PS266" s="5"/>
      <c r="PT266" s="5"/>
      <c r="PU266" s="5"/>
      <c r="PV266" s="5"/>
      <c r="PW266" s="5"/>
      <c r="PX266" s="5"/>
      <c r="PY266" s="5"/>
      <c r="PZ266" s="5"/>
      <c r="QA266" s="5"/>
      <c r="QB266" s="5"/>
      <c r="QC266" s="5"/>
      <c r="QD266" s="5"/>
      <c r="QE266" s="5"/>
      <c r="QF266" s="5"/>
      <c r="QG266" s="5"/>
      <c r="QH266" s="5"/>
      <c r="QI266" s="5"/>
      <c r="QJ266" s="5"/>
      <c r="QK266" s="5"/>
      <c r="QL266" s="5"/>
      <c r="QM266" s="5"/>
      <c r="QN266" s="5"/>
      <c r="QO266" s="5"/>
      <c r="QP266" s="5"/>
      <c r="QQ266" s="5"/>
      <c r="QR266" s="5"/>
      <c r="QS266" s="5"/>
      <c r="QT266" s="5"/>
      <c r="QU266" s="5"/>
      <c r="QV266" s="5"/>
      <c r="QW266" s="5"/>
      <c r="QX266" s="5"/>
      <c r="QY266" s="5"/>
      <c r="QZ266" s="5"/>
      <c r="RA266" s="5"/>
      <c r="RB266" s="5"/>
      <c r="RC266" s="5"/>
      <c r="RD266" s="5"/>
      <c r="RE266" s="5"/>
      <c r="RF266" s="5"/>
      <c r="RG266" s="5"/>
      <c r="RH266" s="5"/>
      <c r="RI266" s="5"/>
      <c r="RJ266" s="5"/>
      <c r="RK266" s="5"/>
      <c r="RL266" s="5"/>
      <c r="RM266" s="5"/>
      <c r="RN266" s="5"/>
      <c r="RO266" s="5"/>
      <c r="RP266" s="5"/>
      <c r="RQ266" s="5"/>
      <c r="RR266" s="5"/>
      <c r="RS266" s="5"/>
      <c r="RT266" s="5"/>
      <c r="RU266" s="5"/>
      <c r="RV266" s="5"/>
      <c r="RW266" s="5"/>
      <c r="RX266" s="5"/>
      <c r="RY266" s="5"/>
      <c r="RZ266" s="5"/>
      <c r="SA266" s="5"/>
      <c r="SB266" s="5"/>
      <c r="SC266" s="5"/>
      <c r="SD266" s="5"/>
      <c r="SE266" s="5"/>
      <c r="SF266" s="5"/>
      <c r="SG266" s="5"/>
      <c r="SH266" s="5"/>
      <c r="SI266" s="5"/>
      <c r="SJ266" s="5"/>
      <c r="SK266" s="5"/>
      <c r="SL266" s="5"/>
      <c r="SM266" s="5"/>
      <c r="SN266" s="5"/>
      <c r="SO266" s="5"/>
      <c r="SP266" s="5"/>
      <c r="SQ266" s="5"/>
      <c r="SR266" s="5"/>
      <c r="SS266" s="5"/>
      <c r="ST266" s="5"/>
      <c r="SU266" s="5"/>
      <c r="SV266" s="5"/>
      <c r="SW266" s="5"/>
      <c r="SX266" s="5"/>
      <c r="SY266" s="5"/>
      <c r="SZ266" s="5"/>
      <c r="TA266" s="5"/>
      <c r="TB266" s="5"/>
      <c r="TC266" s="5"/>
      <c r="TD266" s="5"/>
      <c r="TE266" s="5"/>
      <c r="TF266" s="5"/>
      <c r="TG266" s="5"/>
      <c r="TH266" s="5"/>
      <c r="TI266" s="5"/>
      <c r="TJ266" s="5"/>
      <c r="TK266" s="5"/>
      <c r="TL266" s="5"/>
      <c r="TM266" s="5"/>
      <c r="TN266" s="5"/>
      <c r="TO266" s="5"/>
      <c r="TP266" s="5"/>
      <c r="TQ266" s="5"/>
      <c r="TR266" s="5"/>
      <c r="TS266" s="5"/>
      <c r="TT266" s="5"/>
      <c r="TU266" s="5"/>
      <c r="TV266" s="5"/>
      <c r="TW266" s="5"/>
      <c r="TX266" s="5"/>
      <c r="TY266" s="5"/>
      <c r="TZ266" s="5"/>
      <c r="UA266" s="5"/>
      <c r="UB266" s="5"/>
      <c r="UC266" s="5"/>
      <c r="UD266" s="5"/>
      <c r="UE266" s="5"/>
      <c r="UF266" s="5"/>
      <c r="UG266" s="5"/>
      <c r="UH266" s="5"/>
      <c r="UI266" s="5"/>
      <c r="UJ266" s="5"/>
      <c r="UK266" s="5"/>
      <c r="UL266" s="5"/>
      <c r="UM266" s="5"/>
      <c r="UN266" s="5"/>
      <c r="UO266" s="5"/>
      <c r="UP266" s="5"/>
      <c r="UQ266" s="5"/>
      <c r="UR266" s="5"/>
      <c r="US266" s="5"/>
      <c r="UT266" s="5"/>
      <c r="UU266" s="5"/>
      <c r="UV266" s="5"/>
      <c r="UW266" s="5"/>
      <c r="UX266" s="5"/>
      <c r="UY266" s="5"/>
      <c r="UZ266" s="5"/>
      <c r="VA266" s="5"/>
      <c r="VB266" s="5"/>
      <c r="VC266" s="5"/>
      <c r="VD266" s="5"/>
      <c r="VE266" s="5"/>
      <c r="VF266" s="5"/>
      <c r="VG266" s="5"/>
      <c r="VH266" s="5"/>
      <c r="VI266" s="5"/>
      <c r="VJ266" s="5"/>
      <c r="VK266" s="5"/>
      <c r="VL266" s="5"/>
      <c r="VM266" s="5"/>
      <c r="VN266" s="5"/>
      <c r="VO266" s="5"/>
      <c r="VP266" s="5"/>
      <c r="VQ266" s="5"/>
      <c r="VR266" s="5"/>
      <c r="VS266" s="5"/>
      <c r="VT266" s="5"/>
      <c r="VU266" s="5"/>
      <c r="VV266" s="5"/>
      <c r="VW266" s="5"/>
      <c r="VX266" s="5"/>
      <c r="VY266" s="5"/>
      <c r="VZ266" s="5"/>
      <c r="WA266" s="5"/>
      <c r="WB266" s="5"/>
      <c r="WC266" s="5"/>
      <c r="WD266" s="5"/>
      <c r="WE266" s="5"/>
      <c r="WF266" s="5"/>
      <c r="WG266" s="5"/>
      <c r="WH266" s="5"/>
      <c r="WI266" s="5"/>
      <c r="WJ266" s="5"/>
      <c r="WK266" s="5"/>
      <c r="WL266" s="5"/>
      <c r="WM266" s="5"/>
      <c r="WN266" s="5"/>
      <c r="WO266" s="5"/>
      <c r="WP266" s="5"/>
      <c r="WQ266" s="5"/>
      <c r="WR266" s="5"/>
      <c r="WS266" s="5"/>
      <c r="WT266" s="5"/>
      <c r="WU266" s="5"/>
      <c r="WV266" s="5"/>
      <c r="WW266" s="5"/>
      <c r="WX266" s="5"/>
      <c r="WY266" s="5"/>
      <c r="WZ266" s="5"/>
      <c r="XA266" s="5"/>
      <c r="XB266" s="5"/>
      <c r="XC266" s="5"/>
      <c r="XD266" s="5"/>
      <c r="XE266" s="5"/>
      <c r="XF266" s="5"/>
      <c r="XG266" s="5"/>
      <c r="XH266" s="5"/>
      <c r="XI266" s="5"/>
      <c r="XJ266" s="5"/>
      <c r="XK266" s="5"/>
      <c r="XL266" s="5"/>
      <c r="XM266" s="5"/>
      <c r="XN266" s="5"/>
      <c r="XO266" s="5"/>
      <c r="XP266" s="5"/>
      <c r="XQ266" s="5"/>
      <c r="XR266" s="5"/>
      <c r="XS266" s="5"/>
      <c r="XT266" s="5"/>
      <c r="XU266" s="5"/>
      <c r="XV266" s="5"/>
      <c r="XW266" s="5"/>
      <c r="XX266" s="5"/>
      <c r="XY266" s="5"/>
      <c r="XZ266" s="5"/>
      <c r="YA266" s="5"/>
      <c r="YB266" s="5"/>
      <c r="YC266" s="5"/>
      <c r="YD266" s="5"/>
      <c r="YE266" s="5"/>
      <c r="YF266" s="5"/>
      <c r="YG266" s="5"/>
      <c r="YH266" s="5"/>
      <c r="YI266" s="5"/>
      <c r="YJ266" s="5"/>
      <c r="YK266" s="5"/>
      <c r="YL266" s="5"/>
      <c r="YM266" s="5"/>
      <c r="YN266" s="5"/>
      <c r="YO266" s="5"/>
      <c r="YP266" s="5"/>
      <c r="YQ266" s="5"/>
      <c r="YR266" s="5"/>
      <c r="YS266" s="5"/>
      <c r="YT266" s="5"/>
      <c r="YU266" s="5"/>
      <c r="YV266" s="5"/>
      <c r="YW266" s="5"/>
      <c r="YX266" s="5"/>
      <c r="YY266" s="5"/>
      <c r="YZ266" s="5"/>
      <c r="ZA266" s="5"/>
      <c r="ZB266" s="5"/>
      <c r="ZC266" s="5"/>
      <c r="ZD266" s="5"/>
      <c r="ZE266" s="5"/>
      <c r="ZF266" s="5"/>
      <c r="ZG266" s="5"/>
      <c r="ZH266" s="5"/>
      <c r="ZI266" s="5"/>
      <c r="ZJ266" s="5"/>
      <c r="ZK266" s="5"/>
      <c r="ZL266" s="5"/>
      <c r="ZM266" s="5"/>
      <c r="ZN266" s="5"/>
      <c r="ZO266" s="5"/>
      <c r="ZP266" s="5"/>
      <c r="ZQ266" s="5"/>
      <c r="ZR266" s="5"/>
      <c r="ZS266" s="5"/>
      <c r="ZT266" s="5"/>
      <c r="ZU266" s="5"/>
      <c r="ZV266" s="5"/>
      <c r="ZW266" s="5"/>
      <c r="ZX266" s="5"/>
      <c r="ZY266" s="5"/>
      <c r="ZZ266" s="5"/>
      <c r="AAA266" s="5"/>
      <c r="AAB266" s="5"/>
      <c r="AAC266" s="5"/>
      <c r="AAD266" s="5"/>
      <c r="AAE266" s="5"/>
      <c r="AAF266" s="5"/>
      <c r="AAG266" s="5"/>
      <c r="AAH266" s="5"/>
      <c r="AAI266" s="5"/>
      <c r="AAJ266" s="5"/>
      <c r="AAK266" s="5"/>
      <c r="AAL266" s="5"/>
      <c r="AAM266" s="5"/>
      <c r="AAN266" s="5"/>
      <c r="AAO266" s="5"/>
      <c r="AAP266" s="5"/>
      <c r="AAQ266" s="5"/>
      <c r="AAR266" s="5"/>
      <c r="AAS266" s="5"/>
      <c r="AAT266" s="5"/>
      <c r="AAU266" s="5"/>
      <c r="AAV266" s="5"/>
      <c r="AAW266" s="5"/>
      <c r="AAX266" s="5"/>
      <c r="AAY266" s="5"/>
      <c r="AAZ266" s="5"/>
      <c r="ABA266" s="5"/>
      <c r="ABB266" s="5"/>
      <c r="ABC266" s="5"/>
      <c r="ABD266" s="5"/>
      <c r="ABE266" s="5"/>
      <c r="ABF266" s="5"/>
      <c r="ABG266" s="5"/>
      <c r="ABH266" s="5"/>
      <c r="ABI266" s="5"/>
      <c r="ABJ266" s="5"/>
      <c r="ABK266" s="5"/>
      <c r="ABL266" s="5"/>
      <c r="ABM266" s="5"/>
      <c r="ABN266" s="5"/>
      <c r="ABO266" s="5"/>
      <c r="ABP266" s="5"/>
      <c r="ABQ266" s="5"/>
      <c r="ABR266" s="5"/>
      <c r="ABS266" s="5"/>
      <c r="ABT266" s="5"/>
      <c r="ABU266" s="5"/>
      <c r="ABV266" s="5"/>
      <c r="ABW266" s="5"/>
      <c r="ABX266" s="5"/>
      <c r="ABY266" s="5"/>
      <c r="ABZ266" s="5"/>
      <c r="ACA266" s="5"/>
      <c r="ACB266" s="5"/>
      <c r="ACC266" s="5"/>
      <c r="ACD266" s="5"/>
      <c r="ACE266" s="5"/>
      <c r="ACF266" s="5"/>
      <c r="ACG266" s="5"/>
      <c r="ACH266" s="5"/>
      <c r="ACI266" s="5"/>
      <c r="ACJ266" s="5"/>
      <c r="ACK266" s="5"/>
      <c r="ACL266" s="5"/>
      <c r="ACM266" s="5"/>
      <c r="ACN266" s="5"/>
      <c r="ACO266" s="5"/>
      <c r="ACP266" s="5"/>
      <c r="ACQ266" s="5"/>
      <c r="ACR266" s="5"/>
      <c r="ACS266" s="5"/>
      <c r="ACT266" s="5"/>
      <c r="ACU266" s="5"/>
      <c r="ACV266" s="5"/>
      <c r="ACW266" s="5"/>
      <c r="ACX266" s="5"/>
      <c r="ACY266" s="5"/>
      <c r="ACZ266" s="5"/>
      <c r="ADA266" s="5"/>
      <c r="ADB266" s="5"/>
      <c r="ADC266" s="5"/>
      <c r="ADD266" s="5"/>
      <c r="ADE266" s="5"/>
      <c r="ADF266" s="5"/>
      <c r="ADG266" s="5"/>
      <c r="ADH266" s="5"/>
      <c r="ADI266" s="5"/>
      <c r="ADJ266" s="5"/>
      <c r="ADK266" s="5"/>
      <c r="ADL266" s="5"/>
      <c r="ADM266" s="5"/>
      <c r="ADN266" s="5"/>
      <c r="ADO266" s="5"/>
      <c r="ADP266" s="5"/>
      <c r="ADQ266" s="5"/>
      <c r="ADR266" s="5"/>
      <c r="ADS266" s="5"/>
      <c r="ADT266" s="5"/>
      <c r="ADU266" s="5"/>
      <c r="ADV266" s="5"/>
      <c r="ADW266" s="5"/>
      <c r="ADX266" s="5"/>
      <c r="ADY266" s="5"/>
      <c r="ADZ266" s="5"/>
      <c r="AEA266" s="5"/>
      <c r="AEB266" s="5"/>
      <c r="AEC266" s="5"/>
      <c r="AED266" s="5"/>
      <c r="AEE266" s="5"/>
      <c r="AEF266" s="5"/>
      <c r="AEG266" s="5"/>
      <c r="AEH266" s="5"/>
      <c r="AEI266" s="5"/>
      <c r="AEJ266" s="5"/>
      <c r="AEK266" s="5"/>
      <c r="AEL266" s="5"/>
      <c r="AEM266" s="5"/>
      <c r="AEN266" s="5"/>
      <c r="AEO266" s="5"/>
      <c r="AEP266" s="5"/>
      <c r="AEQ266" s="5"/>
      <c r="AER266" s="5"/>
      <c r="AES266" s="5"/>
      <c r="AET266" s="5"/>
      <c r="AEU266" s="5"/>
      <c r="AEV266" s="5"/>
      <c r="AEW266" s="5"/>
      <c r="AEX266" s="5"/>
      <c r="AEY266" s="5"/>
      <c r="AEZ266" s="5"/>
      <c r="AFA266" s="5"/>
      <c r="AFB266" s="5"/>
      <c r="AFC266" s="5"/>
      <c r="AFD266" s="5"/>
      <c r="AFE266" s="5"/>
      <c r="AFF266" s="5"/>
      <c r="AFG266" s="5"/>
      <c r="AFH266" s="5"/>
      <c r="AFI266" s="5"/>
      <c r="AFJ266" s="5"/>
      <c r="AFK266" s="5"/>
      <c r="AFL266" s="5"/>
      <c r="AFM266" s="5"/>
      <c r="AFN266" s="5"/>
      <c r="AFO266" s="5"/>
      <c r="AFP266" s="5"/>
      <c r="AFQ266" s="5"/>
      <c r="AFR266" s="5"/>
      <c r="AFS266" s="5"/>
      <c r="AFT266" s="5"/>
      <c r="AFU266" s="5"/>
      <c r="AFV266" s="5"/>
      <c r="AFW266" s="5"/>
      <c r="AFX266" s="5"/>
      <c r="AFY266" s="5"/>
      <c r="AFZ266" s="5"/>
      <c r="AGA266" s="5"/>
      <c r="AGB266" s="5"/>
      <c r="AGC266" s="5"/>
      <c r="AGD266" s="5"/>
      <c r="AGE266" s="5"/>
      <c r="AGF266" s="5"/>
      <c r="AGG266" s="5"/>
      <c r="AGH266" s="5"/>
      <c r="AGI266" s="5"/>
      <c r="AGJ266" s="5"/>
      <c r="AGK266" s="5"/>
      <c r="AGL266" s="5"/>
      <c r="AGM266" s="5"/>
      <c r="AGN266" s="5"/>
      <c r="AGO266" s="5"/>
      <c r="AGP266" s="5"/>
      <c r="AGQ266" s="5"/>
      <c r="AGR266" s="5"/>
      <c r="AGS266" s="5"/>
      <c r="AGT266" s="5"/>
      <c r="AGU266" s="5"/>
      <c r="AGV266" s="5"/>
      <c r="AGW266" s="5"/>
      <c r="AGX266" s="5"/>
      <c r="AGY266" s="5"/>
      <c r="AGZ266" s="5"/>
      <c r="AHA266" s="5"/>
      <c r="AHB266" s="5"/>
      <c r="AHC266" s="5"/>
      <c r="AHD266" s="5"/>
      <c r="AHE266" s="5"/>
      <c r="AHF266" s="5"/>
      <c r="AHG266" s="5"/>
      <c r="AHH266" s="5"/>
      <c r="AHI266" s="5"/>
      <c r="AHJ266" s="5"/>
      <c r="AHK266" s="5"/>
      <c r="AHL266" s="5"/>
      <c r="AHM266" s="5"/>
      <c r="AHN266" s="5"/>
      <c r="AHO266" s="5"/>
      <c r="AHP266" s="5"/>
      <c r="AHQ266" s="5"/>
      <c r="AHR266" s="5"/>
      <c r="AHS266" s="5"/>
      <c r="AHT266" s="5"/>
      <c r="AHU266" s="5"/>
      <c r="AHV266" s="5"/>
      <c r="AHW266" s="5"/>
      <c r="AHX266" s="5"/>
      <c r="AHY266" s="5"/>
      <c r="AHZ266" s="5"/>
      <c r="AIA266" s="5"/>
      <c r="AIB266" s="5"/>
      <c r="AIC266" s="5"/>
      <c r="AID266" s="5"/>
      <c r="AIE266" s="5"/>
      <c r="AIF266" s="5"/>
      <c r="AIG266" s="5"/>
      <c r="AIH266" s="5"/>
      <c r="AII266" s="5"/>
      <c r="AIJ266" s="5"/>
      <c r="AIK266" s="5"/>
      <c r="AIL266" s="5"/>
      <c r="AIM266" s="5"/>
      <c r="AIN266" s="5"/>
      <c r="AIO266" s="5"/>
      <c r="AIP266" s="5"/>
      <c r="AIQ266" s="5"/>
      <c r="AIR266" s="5"/>
      <c r="AIS266" s="5"/>
      <c r="AIT266" s="5"/>
      <c r="AIU266" s="5"/>
      <c r="AIV266" s="5"/>
      <c r="AIW266" s="5"/>
      <c r="AIX266" s="5"/>
      <c r="AIY266" s="5"/>
      <c r="AIZ266" s="5"/>
      <c r="AJA266" s="5"/>
      <c r="AJB266" s="5"/>
      <c r="AJC266" s="5"/>
      <c r="AJD266" s="5"/>
      <c r="AJE266" s="5"/>
      <c r="AJF266" s="5"/>
      <c r="AJG266" s="5"/>
      <c r="AJH266" s="5"/>
      <c r="AJI266" s="5"/>
      <c r="AJJ266" s="5"/>
      <c r="AJK266" s="5"/>
      <c r="AJL266" s="5"/>
      <c r="AJM266" s="5"/>
      <c r="AJN266" s="5"/>
      <c r="AJO266" s="5"/>
      <c r="AJP266" s="5"/>
      <c r="AJQ266" s="5"/>
      <c r="AJR266" s="5"/>
      <c r="AJS266" s="5"/>
      <c r="AJT266" s="5"/>
      <c r="AJU266" s="5"/>
      <c r="AJV266" s="5"/>
      <c r="AJW266" s="5"/>
      <c r="AJX266" s="5"/>
      <c r="AJY266" s="5"/>
      <c r="AJZ266" s="5"/>
      <c r="AKA266" s="5"/>
      <c r="AKB266" s="5"/>
      <c r="AKC266" s="5"/>
      <c r="AKD266" s="5"/>
      <c r="AKE266" s="5"/>
      <c r="AKF266" s="5"/>
      <c r="AKG266" s="5"/>
      <c r="AKH266" s="5"/>
      <c r="AKI266" s="5"/>
      <c r="AKJ266" s="5"/>
      <c r="AKK266" s="5"/>
      <c r="AKL266" s="5"/>
      <c r="AKM266" s="5"/>
      <c r="AKN266" s="5"/>
      <c r="AKO266" s="5"/>
      <c r="AKP266" s="5"/>
      <c r="AKQ266" s="5"/>
      <c r="AKR266" s="5"/>
      <c r="AKS266" s="5"/>
      <c r="AKT266" s="5"/>
      <c r="AKU266" s="5"/>
      <c r="AKV266" s="5"/>
      <c r="AKW266" s="5"/>
      <c r="AKX266" s="5"/>
      <c r="AKY266" s="5"/>
      <c r="AKZ266" s="5"/>
      <c r="ALA266" s="5"/>
      <c r="ALB266" s="5"/>
      <c r="ALC266" s="5"/>
      <c r="ALD266" s="5"/>
      <c r="ALE266" s="5"/>
      <c r="ALF266" s="5"/>
      <c r="ALG266" s="5"/>
      <c r="ALH266" s="5"/>
      <c r="ALI266" s="5"/>
      <c r="ALJ266" s="5"/>
      <c r="ALK266" s="5"/>
      <c r="ALL266" s="5"/>
      <c r="ALM266" s="5"/>
      <c r="ALN266" s="5"/>
      <c r="ALO266" s="5"/>
      <c r="ALP266" s="5"/>
      <c r="ALQ266" s="5"/>
      <c r="ALR266" s="5"/>
      <c r="ALS266" s="5"/>
      <c r="ALT266" s="5"/>
      <c r="ALU266" s="5"/>
      <c r="ALV266" s="5"/>
      <c r="ALW266" s="5"/>
      <c r="ALX266" s="5"/>
      <c r="ALY266" s="5"/>
      <c r="ALZ266" s="5"/>
      <c r="AMA266" s="5"/>
      <c r="AMB266" s="5"/>
      <c r="AMC266" s="5"/>
      <c r="AMD266" s="5"/>
      <c r="AME266" s="5"/>
      <c r="AMF266" s="5"/>
      <c r="AMG266" s="5"/>
      <c r="AMH266" s="5"/>
      <c r="AMI266" s="5"/>
      <c r="AMJ266" s="5"/>
      <c r="AMK266" s="5"/>
      <c r="AML266" s="5"/>
      <c r="AMM266" s="5"/>
      <c r="AMN266" s="5"/>
      <c r="AMO266" s="5"/>
      <c r="AMP266" s="5"/>
      <c r="AMQ266" s="5"/>
      <c r="AMR266" s="5"/>
      <c r="AMS266" s="5"/>
      <c r="AMT266" s="5"/>
      <c r="AMU266" s="5"/>
      <c r="AMV266" s="5"/>
      <c r="AMW266" s="5"/>
      <c r="AMX266" s="5"/>
      <c r="AMY266" s="5"/>
      <c r="AMZ266" s="5"/>
      <c r="ANA266" s="5"/>
      <c r="ANB266" s="5"/>
      <c r="ANC266" s="5"/>
      <c r="AND266" s="5"/>
      <c r="ANE266" s="5"/>
      <c r="ANF266" s="5"/>
      <c r="ANG266" s="5"/>
      <c r="ANH266" s="5"/>
      <c r="ANI266" s="5"/>
      <c r="ANJ266" s="5"/>
      <c r="ANK266" s="5"/>
      <c r="ANL266" s="5"/>
      <c r="ANM266" s="5"/>
      <c r="ANN266" s="5"/>
      <c r="ANO266" s="5"/>
      <c r="ANP266" s="5"/>
      <c r="ANQ266" s="5"/>
      <c r="ANR266" s="5"/>
      <c r="ANS266" s="5"/>
      <c r="ANT266" s="5"/>
      <c r="ANU266" s="5"/>
      <c r="ANV266" s="5"/>
      <c r="ANW266" s="5"/>
      <c r="ANX266" s="5"/>
      <c r="ANY266" s="5"/>
      <c r="ANZ266" s="5"/>
      <c r="AOA266" s="5"/>
      <c r="AOB266" s="5"/>
      <c r="AOC266" s="5"/>
      <c r="AOD266" s="5"/>
      <c r="AOE266" s="5"/>
      <c r="AOF266" s="5"/>
      <c r="AOG266" s="5"/>
      <c r="AOH266" s="5"/>
      <c r="AOI266" s="5"/>
      <c r="AOJ266" s="5"/>
      <c r="AOK266" s="5"/>
      <c r="AOL266" s="5"/>
      <c r="AOM266" s="5"/>
      <c r="AON266" s="5"/>
      <c r="AOO266" s="5"/>
      <c r="AOP266" s="5"/>
      <c r="AOQ266" s="5"/>
      <c r="AOR266" s="5"/>
      <c r="AOS266" s="5"/>
      <c r="AOT266" s="5"/>
      <c r="AOU266" s="5"/>
      <c r="AOV266" s="5"/>
      <c r="AOW266" s="5"/>
      <c r="AOX266" s="5"/>
      <c r="AOY266" s="5"/>
      <c r="AOZ266" s="5"/>
      <c r="APA266" s="5"/>
      <c r="APB266" s="5"/>
      <c r="APC266" s="5"/>
      <c r="APD266" s="5"/>
      <c r="APE266" s="5"/>
      <c r="APF266" s="5"/>
      <c r="APG266" s="5"/>
      <c r="APH266" s="5"/>
      <c r="API266" s="5"/>
      <c r="APJ266" s="5"/>
      <c r="APK266" s="5"/>
      <c r="APL266" s="5"/>
      <c r="APM266" s="5"/>
      <c r="APN266" s="5"/>
      <c r="APO266" s="5"/>
      <c r="APP266" s="5"/>
      <c r="APQ266" s="5"/>
      <c r="APR266" s="5"/>
      <c r="APS266" s="5"/>
      <c r="APT266" s="5"/>
      <c r="APU266" s="5"/>
      <c r="APV266" s="5"/>
      <c r="APW266" s="5"/>
      <c r="APX266" s="5"/>
      <c r="APY266" s="5"/>
      <c r="APZ266" s="5"/>
      <c r="AQA266" s="5"/>
      <c r="AQB266" s="5"/>
      <c r="AQC266" s="5"/>
      <c r="AQD266" s="5"/>
      <c r="AQE266" s="5"/>
      <c r="AQF266" s="5"/>
      <c r="AQG266" s="5"/>
      <c r="AQH266" s="5"/>
      <c r="AQI266" s="5"/>
      <c r="AQJ266" s="5"/>
      <c r="AQK266" s="5"/>
      <c r="AQL266" s="5"/>
      <c r="AQM266" s="5"/>
      <c r="AQN266" s="5"/>
      <c r="AQO266" s="5"/>
      <c r="AQP266" s="5"/>
      <c r="AQQ266" s="5"/>
      <c r="AQR266" s="5"/>
      <c r="AQS266" s="5"/>
      <c r="AQT266" s="5"/>
      <c r="AQU266" s="5"/>
      <c r="AQV266" s="5"/>
      <c r="AQW266" s="5"/>
      <c r="AQX266" s="5"/>
      <c r="AQY266" s="5"/>
      <c r="AQZ266" s="5"/>
      <c r="ARA266" s="5"/>
      <c r="ARB266" s="5"/>
      <c r="ARC266" s="5"/>
      <c r="ARD266" s="5"/>
      <c r="ARE266" s="5"/>
      <c r="ARF266" s="5"/>
      <c r="ARG266" s="5"/>
      <c r="ARH266" s="5"/>
      <c r="ARI266" s="5"/>
      <c r="ARJ266" s="5"/>
      <c r="ARK266" s="5"/>
      <c r="ARL266" s="5"/>
      <c r="ARM266" s="5"/>
      <c r="ARN266" s="5"/>
      <c r="ARO266" s="5"/>
      <c r="ARP266" s="5"/>
      <c r="ARQ266" s="5"/>
      <c r="ARR266" s="5"/>
      <c r="ARS266" s="5"/>
      <c r="ART266" s="5"/>
      <c r="ARU266" s="5"/>
      <c r="ARV266" s="5"/>
      <c r="ARW266" s="5"/>
      <c r="ARX266" s="5"/>
      <c r="ARY266" s="5"/>
      <c r="ARZ266" s="5"/>
      <c r="ASA266" s="5"/>
      <c r="ASB266" s="5"/>
      <c r="ASC266" s="5"/>
      <c r="ASD266" s="5"/>
      <c r="ASE266" s="5"/>
      <c r="ASF266" s="5"/>
      <c r="ASG266" s="5"/>
      <c r="ASH266" s="5"/>
      <c r="ASI266" s="5"/>
      <c r="ASJ266" s="5"/>
      <c r="ASK266" s="5"/>
      <c r="ASL266" s="5"/>
      <c r="ASM266" s="5"/>
      <c r="ASN266" s="5"/>
      <c r="ASO266" s="5"/>
      <c r="ASP266" s="5"/>
      <c r="ASQ266" s="5"/>
      <c r="ASR266" s="5"/>
      <c r="ASS266" s="5"/>
      <c r="AST266" s="5"/>
      <c r="ASU266" s="5"/>
      <c r="ASV266" s="5"/>
      <c r="ASW266" s="5"/>
      <c r="ASX266" s="5"/>
      <c r="ASY266" s="5"/>
      <c r="ASZ266" s="5"/>
      <c r="ATA266" s="5"/>
      <c r="ATB266" s="5"/>
      <c r="ATC266" s="5"/>
      <c r="ATD266" s="5"/>
      <c r="ATE266" s="5"/>
      <c r="ATF266" s="5"/>
      <c r="ATG266" s="5"/>
      <c r="ATH266" s="5"/>
      <c r="ATI266" s="5"/>
      <c r="ATJ266" s="5"/>
      <c r="ATK266" s="5"/>
      <c r="ATL266" s="5"/>
      <c r="ATM266" s="5"/>
      <c r="ATN266" s="5"/>
      <c r="ATO266" s="5"/>
      <c r="ATP266" s="5"/>
      <c r="ATQ266" s="5"/>
      <c r="ATR266" s="5"/>
      <c r="ATS266" s="5"/>
      <c r="ATT266" s="5"/>
      <c r="ATU266" s="5"/>
      <c r="ATV266" s="5"/>
      <c r="ATW266" s="5"/>
      <c r="ATX266" s="5"/>
      <c r="ATY266" s="5"/>
      <c r="ATZ266" s="5"/>
      <c r="AUA266" s="5"/>
      <c r="AUB266" s="5"/>
      <c r="AUC266" s="5"/>
      <c r="AUD266" s="5"/>
      <c r="AUE266" s="5"/>
      <c r="AUF266" s="5"/>
      <c r="AUG266" s="5"/>
      <c r="AUH266" s="5"/>
      <c r="AUI266" s="5"/>
      <c r="AUJ266" s="5"/>
      <c r="AUK266" s="5"/>
      <c r="AUL266" s="5"/>
      <c r="AUM266" s="5"/>
      <c r="AUN266" s="5"/>
      <c r="AUO266" s="5"/>
      <c r="AUP266" s="5"/>
      <c r="AUQ266" s="5"/>
      <c r="AUR266" s="5"/>
      <c r="AUS266" s="5"/>
      <c r="AUT266" s="5"/>
      <c r="AUU266" s="5"/>
      <c r="AUV266" s="5"/>
      <c r="AUW266" s="5"/>
      <c r="AUX266" s="5"/>
      <c r="AUY266" s="5"/>
      <c r="AUZ266" s="5"/>
      <c r="AVA266" s="5"/>
      <c r="AVB266" s="5"/>
      <c r="AVC266" s="5"/>
      <c r="AVD266" s="5"/>
      <c r="AVE266" s="5"/>
      <c r="AVF266" s="5"/>
      <c r="AVG266" s="5"/>
      <c r="AVH266" s="5"/>
      <c r="AVI266" s="5"/>
      <c r="AVJ266" s="5"/>
      <c r="AVK266" s="5"/>
      <c r="AVL266" s="5"/>
      <c r="AVM266" s="5"/>
      <c r="AVN266" s="5"/>
      <c r="AVO266" s="5"/>
      <c r="AVP266" s="5"/>
      <c r="AVQ266" s="5"/>
      <c r="AVR266" s="5"/>
      <c r="AVS266" s="5"/>
      <c r="AVT266" s="5"/>
      <c r="AVU266" s="5"/>
      <c r="AVV266" s="5"/>
      <c r="AVW266" s="5"/>
      <c r="AVX266" s="5"/>
      <c r="AVY266" s="5"/>
      <c r="AVZ266" s="5"/>
      <c r="AWA266" s="5"/>
      <c r="AWB266" s="5"/>
      <c r="AWC266" s="5"/>
      <c r="AWD266" s="5"/>
      <c r="AWE266" s="5"/>
      <c r="AWF266" s="5"/>
      <c r="AWG266" s="5"/>
      <c r="AWH266" s="5"/>
      <c r="AWI266" s="5"/>
      <c r="AWJ266" s="5"/>
      <c r="AWK266" s="5"/>
      <c r="AWL266" s="5"/>
      <c r="AWM266" s="5"/>
      <c r="AWN266" s="5"/>
      <c r="AWO266" s="5"/>
      <c r="AWP266" s="5"/>
      <c r="AWQ266" s="5"/>
      <c r="AWR266" s="5"/>
      <c r="AWS266" s="5"/>
      <c r="AWT266" s="5"/>
      <c r="AWU266" s="5"/>
      <c r="AWV266" s="5"/>
      <c r="AWW266" s="5"/>
      <c r="AWX266" s="5"/>
      <c r="AWY266" s="5"/>
      <c r="AWZ266" s="5"/>
      <c r="AXA266" s="5"/>
      <c r="AXB266" s="5"/>
      <c r="AXC266" s="5"/>
      <c r="AXD266" s="5"/>
      <c r="AXE266" s="5"/>
      <c r="AXF266" s="5"/>
      <c r="AXG266" s="5"/>
      <c r="AXH266" s="5"/>
      <c r="AXI266" s="5"/>
      <c r="AXJ266" s="5"/>
      <c r="AXK266" s="5"/>
      <c r="AXL266" s="5"/>
      <c r="AXM266" s="5"/>
      <c r="AXN266" s="5"/>
      <c r="AXO266" s="5"/>
      <c r="AXP266" s="5"/>
      <c r="AXQ266" s="5"/>
      <c r="AXR266" s="5"/>
      <c r="AXS266" s="5"/>
      <c r="AXT266" s="5"/>
      <c r="AXU266" s="5"/>
      <c r="AXV266" s="5"/>
      <c r="AXW266" s="5"/>
      <c r="AXX266" s="5"/>
      <c r="AXY266" s="5"/>
      <c r="AXZ266" s="5"/>
      <c r="AYA266" s="5"/>
      <c r="AYB266" s="5"/>
      <c r="AYC266" s="5"/>
      <c r="AYD266" s="5"/>
      <c r="AYE266" s="5"/>
      <c r="AYF266" s="5"/>
      <c r="AYG266" s="5"/>
      <c r="AYH266" s="5"/>
      <c r="AYI266" s="5"/>
      <c r="AYJ266" s="5"/>
      <c r="AYK266" s="5"/>
      <c r="AYL266" s="5"/>
      <c r="AYM266" s="5"/>
      <c r="AYN266" s="5"/>
      <c r="AYO266" s="5"/>
      <c r="AYP266" s="5"/>
      <c r="AYQ266" s="5"/>
      <c r="AYR266" s="5"/>
      <c r="AYS266" s="5"/>
      <c r="AYT266" s="5"/>
      <c r="AYU266" s="5"/>
      <c r="AYV266" s="5"/>
      <c r="AYW266" s="5"/>
      <c r="AYX266" s="5"/>
      <c r="AYY266" s="5"/>
      <c r="AYZ266" s="5"/>
      <c r="AZA266" s="5"/>
      <c r="AZB266" s="5"/>
      <c r="AZC266" s="5"/>
      <c r="AZD266" s="5"/>
      <c r="AZE266" s="5"/>
      <c r="AZF266" s="5"/>
      <c r="AZG266" s="5"/>
      <c r="AZH266" s="5"/>
      <c r="AZI266" s="5"/>
      <c r="AZJ266" s="5"/>
      <c r="AZK266" s="5"/>
      <c r="AZL266" s="5"/>
      <c r="AZM266" s="5"/>
      <c r="AZN266" s="5"/>
      <c r="AZO266" s="5"/>
      <c r="AZP266" s="5"/>
      <c r="AZQ266" s="5"/>
      <c r="AZR266" s="5"/>
      <c r="AZS266" s="5"/>
      <c r="AZT266" s="5"/>
      <c r="AZU266" s="5"/>
      <c r="AZV266" s="5"/>
      <c r="AZW266" s="5"/>
      <c r="AZX266" s="5"/>
      <c r="AZY266" s="5"/>
      <c r="AZZ266" s="5"/>
      <c r="BAA266" s="5"/>
      <c r="BAB266" s="5"/>
      <c r="BAC266" s="5"/>
      <c r="BAD266" s="5"/>
      <c r="BAE266" s="5"/>
      <c r="BAF266" s="5"/>
      <c r="BAG266" s="5"/>
      <c r="BAH266" s="5"/>
      <c r="BAI266" s="5"/>
      <c r="BAJ266" s="5"/>
      <c r="BAK266" s="5"/>
      <c r="BAL266" s="5"/>
      <c r="BAM266" s="5"/>
      <c r="BAN266" s="5"/>
      <c r="BAO266" s="5"/>
      <c r="BAP266" s="5"/>
      <c r="BAQ266" s="5"/>
      <c r="BAR266" s="5"/>
      <c r="BAS266" s="5"/>
      <c r="BAT266" s="5"/>
      <c r="BAU266" s="5"/>
      <c r="BAV266" s="5"/>
      <c r="BAW266" s="5"/>
      <c r="BAX266" s="5"/>
      <c r="BAY266" s="5"/>
      <c r="BAZ266" s="5"/>
      <c r="BBA266" s="5"/>
      <c r="BBB266" s="5"/>
      <c r="BBC266" s="5"/>
      <c r="BBD266" s="5"/>
      <c r="BBE266" s="5"/>
      <c r="BBF266" s="5"/>
      <c r="BBG266" s="5"/>
      <c r="BBH266" s="5"/>
      <c r="BBI266" s="5"/>
      <c r="BBJ266" s="5"/>
      <c r="BBK266" s="5"/>
      <c r="BBL266" s="5"/>
      <c r="BBM266" s="5"/>
      <c r="BBN266" s="5"/>
      <c r="BBO266" s="5"/>
      <c r="BBP266" s="5"/>
      <c r="BBQ266" s="5"/>
      <c r="BBR266" s="5"/>
      <c r="BBS266" s="5"/>
      <c r="BBT266" s="5"/>
      <c r="BBU266" s="5"/>
      <c r="BBV266" s="5"/>
      <c r="BBW266" s="5"/>
      <c r="BBX266" s="5"/>
      <c r="BBY266" s="5"/>
      <c r="BBZ266" s="5"/>
      <c r="BCA266" s="5"/>
      <c r="BCB266" s="5"/>
      <c r="BCC266" s="5"/>
      <c r="BCD266" s="5"/>
      <c r="BCE266" s="5"/>
      <c r="BCF266" s="5"/>
      <c r="BCG266" s="5"/>
      <c r="BCH266" s="5"/>
      <c r="BCI266" s="5"/>
      <c r="BCJ266" s="5"/>
      <c r="BCK266" s="5"/>
      <c r="BCL266" s="5"/>
      <c r="BCM266" s="5"/>
      <c r="BCN266" s="5"/>
      <c r="BCO266" s="5"/>
      <c r="BCP266" s="5"/>
      <c r="BCQ266" s="5"/>
      <c r="BCR266" s="5"/>
      <c r="BCS266" s="5"/>
      <c r="BCT266" s="5"/>
      <c r="BCU266" s="5"/>
      <c r="BCV266" s="5"/>
      <c r="BCW266" s="5"/>
      <c r="BCX266" s="5"/>
      <c r="BCY266" s="5"/>
      <c r="BCZ266" s="5"/>
      <c r="BDA266" s="5"/>
      <c r="BDB266" s="5"/>
      <c r="BDC266" s="5"/>
      <c r="BDD266" s="5"/>
      <c r="BDE266" s="5"/>
      <c r="BDF266" s="5"/>
      <c r="BDG266" s="5"/>
      <c r="BDH266" s="5"/>
      <c r="BDI266" s="5"/>
      <c r="BDJ266" s="5"/>
      <c r="BDK266" s="5"/>
      <c r="BDL266" s="5"/>
      <c r="BDM266" s="5"/>
      <c r="BDN266" s="5"/>
      <c r="BDO266" s="5"/>
      <c r="BDP266" s="5"/>
      <c r="BDQ266" s="5"/>
      <c r="BDR266" s="5"/>
      <c r="BDS266" s="5"/>
      <c r="BDT266" s="5"/>
      <c r="BDU266" s="5"/>
      <c r="BDV266" s="5"/>
      <c r="BDW266" s="5"/>
      <c r="BDX266" s="5"/>
      <c r="BDY266" s="5"/>
      <c r="BDZ266" s="5"/>
      <c r="BEA266" s="5"/>
      <c r="BEB266" s="5"/>
      <c r="BEC266" s="5"/>
      <c r="BED266" s="5"/>
      <c r="BEE266" s="5"/>
      <c r="BEF266" s="5"/>
      <c r="BEG266" s="5"/>
      <c r="BEH266" s="5"/>
      <c r="BEI266" s="5"/>
      <c r="BEJ266" s="5"/>
      <c r="BEK266" s="5"/>
      <c r="BEL266" s="5"/>
      <c r="BEM266" s="5"/>
      <c r="BEN266" s="5"/>
      <c r="BEO266" s="5"/>
      <c r="BEP266" s="5"/>
      <c r="BEQ266" s="5"/>
      <c r="BER266" s="5"/>
      <c r="BES266" s="5"/>
      <c r="BET266" s="5"/>
      <c r="BEU266" s="5"/>
      <c r="BEV266" s="5"/>
      <c r="BEW266" s="5"/>
      <c r="BEX266" s="5"/>
      <c r="BEY266" s="5"/>
      <c r="BEZ266" s="5"/>
      <c r="BFA266" s="5"/>
      <c r="BFB266" s="5"/>
      <c r="BFC266" s="5"/>
      <c r="BFD266" s="5"/>
      <c r="BFE266" s="5"/>
      <c r="BFF266" s="5"/>
      <c r="BFG266" s="5"/>
      <c r="BFH266" s="5"/>
      <c r="BFI266" s="5"/>
      <c r="BFJ266" s="5"/>
      <c r="BFK266" s="5"/>
      <c r="BFL266" s="5"/>
      <c r="BFM266" s="5"/>
      <c r="BFN266" s="5"/>
      <c r="BFO266" s="5"/>
      <c r="BFP266" s="5"/>
      <c r="BFQ266" s="5"/>
      <c r="BFR266" s="5"/>
      <c r="BFS266" s="5"/>
      <c r="BFT266" s="5"/>
      <c r="BFU266" s="5"/>
      <c r="BFV266" s="5"/>
      <c r="BFW266" s="5"/>
      <c r="BFX266" s="5"/>
      <c r="BFY266" s="5"/>
      <c r="BFZ266" s="5"/>
      <c r="BGA266" s="5"/>
      <c r="BGB266" s="5"/>
      <c r="BGC266" s="5"/>
      <c r="BGD266" s="5"/>
      <c r="BGE266" s="5"/>
      <c r="BGF266" s="5"/>
      <c r="BGG266" s="5"/>
      <c r="BGH266" s="5"/>
      <c r="BGI266" s="5"/>
      <c r="BGJ266" s="5"/>
      <c r="BGK266" s="5"/>
      <c r="BGL266" s="5"/>
      <c r="BGM266" s="5"/>
      <c r="BGN266" s="5"/>
      <c r="BGO266" s="5"/>
      <c r="BGP266" s="5"/>
      <c r="BGQ266" s="5"/>
      <c r="BGR266" s="5"/>
      <c r="BGS266" s="5"/>
      <c r="BGT266" s="5"/>
      <c r="BGU266" s="5"/>
      <c r="BGV266" s="5"/>
      <c r="BGW266" s="5"/>
      <c r="BGX266" s="5"/>
      <c r="BGY266" s="5"/>
      <c r="BGZ266" s="5"/>
      <c r="BHA266" s="5"/>
      <c r="BHB266" s="5"/>
      <c r="BHC266" s="5"/>
      <c r="BHD266" s="5"/>
      <c r="BHE266" s="5"/>
      <c r="BHF266" s="5"/>
      <c r="BHG266" s="5"/>
      <c r="BHH266" s="5"/>
      <c r="BHI266" s="5"/>
      <c r="BHJ266" s="5"/>
      <c r="BHK266" s="5"/>
      <c r="BHL266" s="5"/>
      <c r="BHM266" s="5"/>
      <c r="BHN266" s="5"/>
      <c r="BHO266" s="5"/>
      <c r="BHP266" s="5"/>
      <c r="BHQ266" s="5"/>
      <c r="BHR266" s="5"/>
      <c r="BHS266" s="5"/>
      <c r="BHT266" s="5"/>
      <c r="BHU266" s="5"/>
      <c r="BHV266" s="5"/>
      <c r="BHW266" s="5"/>
      <c r="BHX266" s="5"/>
      <c r="BHY266" s="5"/>
      <c r="BHZ266" s="5"/>
      <c r="BIA266" s="5"/>
      <c r="BIB266" s="5"/>
      <c r="BIC266" s="5"/>
      <c r="BID266" s="5"/>
      <c r="BIE266" s="5"/>
      <c r="BIF266" s="5"/>
      <c r="BIG266" s="5"/>
      <c r="BIH266" s="5"/>
      <c r="BII266" s="5"/>
      <c r="BIJ266" s="5"/>
      <c r="BIK266" s="5"/>
      <c r="BIL266" s="5"/>
      <c r="BIM266" s="5"/>
      <c r="BIN266" s="5"/>
      <c r="BIO266" s="5"/>
      <c r="BIP266" s="5"/>
      <c r="BIQ266" s="5"/>
      <c r="BIR266" s="5"/>
      <c r="BIS266" s="5"/>
      <c r="BIT266" s="5"/>
      <c r="BIU266" s="5"/>
      <c r="BIV266" s="5"/>
      <c r="BIW266" s="5"/>
      <c r="BIX266" s="5"/>
      <c r="BIY266" s="5"/>
      <c r="BIZ266" s="5"/>
      <c r="BJA266" s="5"/>
      <c r="BJB266" s="5"/>
      <c r="BJC266" s="5"/>
      <c r="BJD266" s="5"/>
      <c r="BJE266" s="5"/>
      <c r="BJF266" s="5"/>
      <c r="BJG266" s="5"/>
      <c r="BJH266" s="5"/>
      <c r="BJI266" s="5"/>
      <c r="BJJ266" s="5"/>
      <c r="BJK266" s="5"/>
      <c r="BJL266" s="5"/>
      <c r="BJM266" s="5"/>
      <c r="BJN266" s="5"/>
      <c r="BJO266" s="5"/>
      <c r="BJP266" s="5"/>
      <c r="BJQ266" s="5"/>
      <c r="BJR266" s="5"/>
      <c r="BJS266" s="5"/>
      <c r="BJT266" s="5"/>
      <c r="BJU266" s="5"/>
      <c r="BJV266" s="5"/>
      <c r="BJW266" s="5"/>
      <c r="BJX266" s="5"/>
      <c r="BJY266" s="5"/>
      <c r="BJZ266" s="5"/>
      <c r="BKA266" s="5"/>
      <c r="BKB266" s="5"/>
      <c r="BKC266" s="5"/>
      <c r="BKD266" s="5"/>
      <c r="BKE266" s="5"/>
      <c r="BKF266" s="5"/>
      <c r="BKG266" s="5"/>
      <c r="BKH266" s="5"/>
      <c r="BKI266" s="5"/>
      <c r="BKJ266" s="5"/>
      <c r="BKK266" s="5"/>
      <c r="BKL266" s="5"/>
      <c r="BKM266" s="5"/>
      <c r="BKN266" s="5"/>
      <c r="BKO266" s="5"/>
      <c r="BKP266" s="5"/>
      <c r="BKQ266" s="5"/>
      <c r="BKR266" s="5"/>
      <c r="BKS266" s="5"/>
      <c r="BKT266" s="5"/>
      <c r="BKU266" s="5"/>
      <c r="BKV266" s="5"/>
      <c r="BKW266" s="5"/>
      <c r="BKX266" s="5"/>
      <c r="BKY266" s="5"/>
      <c r="BKZ266" s="5"/>
      <c r="BLA266" s="5"/>
      <c r="BLB266" s="5"/>
      <c r="BLC266" s="5"/>
      <c r="BLD266" s="5"/>
      <c r="BLE266" s="5"/>
      <c r="BLF266" s="5"/>
      <c r="BLG266" s="5"/>
      <c r="BLH266" s="5"/>
      <c r="BLI266" s="5"/>
      <c r="BLJ266" s="5"/>
      <c r="BLK266" s="5"/>
      <c r="BLL266" s="5"/>
      <c r="BLM266" s="5"/>
      <c r="BLN266" s="5"/>
      <c r="BLO266" s="5"/>
      <c r="BLP266" s="5"/>
      <c r="BLQ266" s="5"/>
      <c r="BLR266" s="5"/>
      <c r="BLS266" s="5"/>
      <c r="BLT266" s="5"/>
      <c r="BLU266" s="5"/>
      <c r="BLV266" s="5"/>
      <c r="BLW266" s="5"/>
      <c r="BLX266" s="5"/>
      <c r="BLY266" s="5"/>
      <c r="BLZ266" s="5"/>
      <c r="BMA266" s="5"/>
      <c r="BMB266" s="5"/>
      <c r="BMC266" s="5"/>
      <c r="BMD266" s="5"/>
      <c r="BME266" s="5"/>
      <c r="BMF266" s="5"/>
      <c r="BMG266" s="5"/>
      <c r="BMH266" s="5"/>
      <c r="BMI266" s="5"/>
      <c r="BMJ266" s="5"/>
      <c r="BMK266" s="5"/>
      <c r="BML266" s="5"/>
      <c r="BMM266" s="5"/>
      <c r="BMN266" s="5"/>
      <c r="BMO266" s="5"/>
      <c r="BMP266" s="5"/>
      <c r="BMQ266" s="5"/>
      <c r="BMR266" s="5"/>
      <c r="BMS266" s="5"/>
      <c r="BMT266" s="5"/>
      <c r="BMU266" s="5"/>
      <c r="BMV266" s="5"/>
      <c r="BMW266" s="5"/>
      <c r="BMX266" s="5"/>
      <c r="BMY266" s="5"/>
      <c r="BMZ266" s="5"/>
      <c r="BNA266" s="5"/>
      <c r="BNB266" s="5"/>
      <c r="BNC266" s="5"/>
      <c r="BND266" s="5"/>
      <c r="BNE266" s="5"/>
      <c r="BNF266" s="5"/>
      <c r="BNG266" s="5"/>
      <c r="BNH266" s="5"/>
      <c r="BNI266" s="5"/>
      <c r="BNJ266" s="5"/>
      <c r="BNK266" s="5"/>
      <c r="BNL266" s="5"/>
      <c r="BNM266" s="5"/>
      <c r="BNN266" s="5"/>
      <c r="BNO266" s="5"/>
      <c r="BNP266" s="5"/>
      <c r="BNQ266" s="5"/>
      <c r="BNR266" s="5"/>
      <c r="BNS266" s="5"/>
      <c r="BNT266" s="5"/>
      <c r="BNU266" s="5"/>
      <c r="BNV266" s="5"/>
      <c r="BNW266" s="5"/>
      <c r="BNX266" s="5"/>
      <c r="BNY266" s="5"/>
      <c r="BNZ266" s="5"/>
      <c r="BOA266" s="5"/>
      <c r="BOB266" s="5"/>
      <c r="BOC266" s="5"/>
      <c r="BOD266" s="5"/>
      <c r="BOE266" s="5"/>
      <c r="BOF266" s="5"/>
      <c r="BOG266" s="5"/>
      <c r="BOH266" s="5"/>
      <c r="BOI266" s="5"/>
      <c r="BOJ266" s="5"/>
      <c r="BOK266" s="5"/>
      <c r="BOL266" s="5"/>
      <c r="BOM266" s="5"/>
      <c r="BON266" s="5"/>
      <c r="BOO266" s="5"/>
      <c r="BOP266" s="5"/>
      <c r="BOQ266" s="5"/>
      <c r="BOR266" s="5"/>
      <c r="BOS266" s="5"/>
      <c r="BOT266" s="5"/>
      <c r="BOU266" s="5"/>
      <c r="BOV266" s="5"/>
      <c r="BOW266" s="5"/>
      <c r="BOX266" s="5"/>
      <c r="BOY266" s="5"/>
      <c r="BOZ266" s="5"/>
      <c r="BPA266" s="5"/>
      <c r="BPB266" s="5"/>
      <c r="BPC266" s="5"/>
      <c r="BPD266" s="5"/>
      <c r="BPE266" s="5"/>
      <c r="BPF266" s="5"/>
      <c r="BPG266" s="5"/>
      <c r="BPH266" s="5"/>
      <c r="BPI266" s="5"/>
      <c r="BPJ266" s="5"/>
      <c r="BPK266" s="5"/>
      <c r="BPL266" s="5"/>
      <c r="BPM266" s="5"/>
      <c r="BPN266" s="5"/>
      <c r="BPO266" s="5"/>
      <c r="BPP266" s="5"/>
      <c r="BPQ266" s="5"/>
      <c r="BPR266" s="5"/>
      <c r="BPS266" s="5"/>
      <c r="BPT266" s="5"/>
      <c r="BPU266" s="5"/>
      <c r="BPV266" s="5"/>
      <c r="BPW266" s="5"/>
      <c r="BPX266" s="5"/>
      <c r="BPY266" s="5"/>
      <c r="BPZ266" s="5"/>
      <c r="BQA266" s="5"/>
      <c r="BQB266" s="5"/>
      <c r="BQC266" s="5"/>
      <c r="BQD266" s="5"/>
      <c r="BQE266" s="5"/>
      <c r="BQF266" s="5"/>
      <c r="BQG266" s="5"/>
      <c r="BQH266" s="5"/>
      <c r="BQI266" s="5"/>
      <c r="BQJ266" s="5"/>
      <c r="BQK266" s="5"/>
      <c r="BQL266" s="5"/>
      <c r="BQM266" s="5"/>
      <c r="BQN266" s="5"/>
      <c r="BQO266" s="5"/>
      <c r="BQP266" s="5"/>
      <c r="BQQ266" s="5"/>
      <c r="BQR266" s="5"/>
      <c r="BQS266" s="5"/>
      <c r="BQT266" s="5"/>
      <c r="BQU266" s="5"/>
      <c r="BQV266" s="5"/>
      <c r="BQW266" s="5"/>
      <c r="BQX266" s="5"/>
      <c r="BQY266" s="5"/>
      <c r="BQZ266" s="5"/>
      <c r="BRA266" s="5"/>
      <c r="BRB266" s="5"/>
      <c r="BRC266" s="5"/>
      <c r="BRD266" s="5"/>
      <c r="BRE266" s="5"/>
      <c r="BRF266" s="5"/>
      <c r="BRG266" s="5"/>
      <c r="BRH266" s="5"/>
      <c r="BRI266" s="5"/>
      <c r="BRJ266" s="5"/>
      <c r="BRK266" s="5"/>
      <c r="BRL266" s="5"/>
      <c r="BRM266" s="5"/>
      <c r="BRN266" s="5"/>
      <c r="BRO266" s="5"/>
      <c r="BRP266" s="5"/>
      <c r="BRQ266" s="5"/>
      <c r="BRR266" s="5"/>
      <c r="BRS266" s="5"/>
      <c r="BRT266" s="5"/>
      <c r="BRU266" s="5"/>
      <c r="BRV266" s="5"/>
      <c r="BRW266" s="5"/>
      <c r="BRX266" s="5"/>
      <c r="BRY266" s="5"/>
      <c r="BRZ266" s="5"/>
      <c r="BSA266" s="5"/>
      <c r="BSB266" s="5"/>
      <c r="BSC266" s="5"/>
      <c r="BSD266" s="5"/>
      <c r="BSE266" s="5"/>
      <c r="BSF266" s="5"/>
      <c r="BSG266" s="5"/>
      <c r="BSH266" s="5"/>
      <c r="BSI266" s="5"/>
      <c r="BSJ266" s="5"/>
      <c r="BSK266" s="5"/>
      <c r="BSL266" s="5"/>
      <c r="BSM266" s="5"/>
      <c r="BSN266" s="5"/>
      <c r="BSO266" s="5"/>
      <c r="BSP266" s="5"/>
      <c r="BSQ266" s="5"/>
      <c r="BSR266" s="5"/>
      <c r="BSS266" s="5"/>
      <c r="BST266" s="5"/>
      <c r="BSU266" s="5"/>
      <c r="BSV266" s="5"/>
      <c r="BSW266" s="5"/>
      <c r="BSX266" s="5"/>
      <c r="BSY266" s="5"/>
      <c r="BSZ266" s="5"/>
      <c r="BTA266" s="5"/>
      <c r="BTB266" s="5"/>
      <c r="BTC266" s="5"/>
      <c r="BTD266" s="5"/>
      <c r="BTE266" s="5"/>
      <c r="BTF266" s="5"/>
      <c r="BTG266" s="5"/>
      <c r="BTH266" s="5"/>
      <c r="BTI266" s="5"/>
      <c r="BTJ266" s="5"/>
      <c r="BTK266" s="5"/>
      <c r="BTL266" s="5"/>
      <c r="BTM266" s="5"/>
      <c r="BTN266" s="5"/>
      <c r="BTO266" s="5"/>
      <c r="BTP266" s="5"/>
      <c r="BTQ266" s="5"/>
      <c r="BTR266" s="5"/>
      <c r="BTS266" s="5"/>
      <c r="BTT266" s="5"/>
      <c r="BTU266" s="5"/>
      <c r="BTV266" s="5"/>
      <c r="BTW266" s="5"/>
      <c r="BTX266" s="5"/>
      <c r="BTY266" s="5"/>
      <c r="BTZ266" s="5"/>
      <c r="BUA266" s="5"/>
      <c r="BUB266" s="5"/>
      <c r="BUC266" s="5"/>
      <c r="BUD266" s="5"/>
      <c r="BUE266" s="5"/>
      <c r="BUF266" s="5"/>
      <c r="BUG266" s="5"/>
      <c r="BUH266" s="5"/>
      <c r="BUI266" s="5"/>
      <c r="BUJ266" s="5"/>
      <c r="BUK266" s="5"/>
      <c r="BUL266" s="5"/>
      <c r="BUM266" s="5"/>
      <c r="BUN266" s="5"/>
      <c r="BUO266" s="5"/>
      <c r="BUP266" s="5"/>
      <c r="BUQ266" s="5"/>
      <c r="BUR266" s="5"/>
      <c r="BUS266" s="5"/>
      <c r="BUT266" s="5"/>
      <c r="BUU266" s="5"/>
      <c r="BUV266" s="5"/>
      <c r="BUW266" s="5"/>
      <c r="BUX266" s="5"/>
      <c r="BUY266" s="5"/>
      <c r="BUZ266" s="5"/>
      <c r="BVA266" s="5"/>
      <c r="BVB266" s="5"/>
      <c r="BVC266" s="5"/>
      <c r="BVD266" s="5"/>
      <c r="BVE266" s="5"/>
      <c r="BVF266" s="5"/>
      <c r="BVG266" s="5"/>
      <c r="BVH266" s="5"/>
      <c r="BVI266" s="5"/>
      <c r="BVJ266" s="5"/>
      <c r="BVK266" s="5"/>
      <c r="BVL266" s="5"/>
      <c r="BVM266" s="5"/>
      <c r="BVN266" s="5"/>
      <c r="BVO266" s="5"/>
      <c r="BVP266" s="5"/>
      <c r="BVQ266" s="5"/>
      <c r="BVR266" s="5"/>
      <c r="BVS266" s="5"/>
      <c r="BVT266" s="5"/>
      <c r="BVU266" s="5"/>
      <c r="BVV266" s="5"/>
      <c r="BVW266" s="5"/>
      <c r="BVX266" s="5"/>
      <c r="BVY266" s="5"/>
      <c r="BVZ266" s="5"/>
      <c r="BWA266" s="5"/>
      <c r="BWB266" s="5"/>
      <c r="BWC266" s="5"/>
      <c r="BWD266" s="5"/>
      <c r="BWE266" s="5"/>
      <c r="BWF266" s="5"/>
      <c r="BWG266" s="5"/>
      <c r="BWH266" s="5"/>
      <c r="BWI266" s="5"/>
      <c r="BWJ266" s="5"/>
      <c r="BWK266" s="5"/>
      <c r="BWL266" s="5"/>
      <c r="BWM266" s="5"/>
      <c r="BWN266" s="5"/>
      <c r="BWO266" s="5"/>
      <c r="BWP266" s="5"/>
      <c r="BWQ266" s="5"/>
      <c r="BWR266" s="5"/>
      <c r="BWS266" s="5"/>
      <c r="BWT266" s="5"/>
      <c r="BWU266" s="5"/>
      <c r="BWV266" s="5"/>
      <c r="BWW266" s="5"/>
      <c r="BWX266" s="5"/>
      <c r="BWY266" s="5"/>
      <c r="BWZ266" s="5"/>
      <c r="BXA266" s="5"/>
      <c r="BXB266" s="5"/>
      <c r="BXC266" s="5"/>
      <c r="BXD266" s="5"/>
      <c r="BXE266" s="5"/>
      <c r="BXF266" s="5"/>
      <c r="BXG266" s="5"/>
      <c r="BXH266" s="5"/>
      <c r="BXI266" s="5"/>
      <c r="BXJ266" s="5"/>
      <c r="BXK266" s="5"/>
      <c r="BXL266" s="5"/>
      <c r="BXM266" s="5"/>
      <c r="BXN266" s="5"/>
      <c r="BXO266" s="5"/>
      <c r="BXP266" s="5"/>
      <c r="BXQ266" s="5"/>
      <c r="BXR266" s="5"/>
      <c r="BXS266" s="5"/>
      <c r="BXT266" s="5"/>
      <c r="BXU266" s="5"/>
      <c r="BXV266" s="5"/>
      <c r="BXW266" s="5"/>
      <c r="BXX266" s="5"/>
      <c r="BXY266" s="5"/>
      <c r="BXZ266" s="5"/>
      <c r="BYA266" s="5"/>
      <c r="BYB266" s="5"/>
      <c r="BYC266" s="5"/>
      <c r="BYD266" s="5"/>
      <c r="BYE266" s="5"/>
      <c r="BYF266" s="5"/>
      <c r="BYG266" s="5"/>
      <c r="BYH266" s="5"/>
      <c r="BYI266" s="5"/>
      <c r="BYJ266" s="5"/>
      <c r="BYK266" s="5"/>
      <c r="BYL266" s="5"/>
      <c r="BYM266" s="5"/>
      <c r="BYN266" s="5"/>
      <c r="BYO266" s="5"/>
      <c r="BYP266" s="5"/>
      <c r="BYQ266" s="5"/>
      <c r="BYR266" s="5"/>
      <c r="BYS266" s="5"/>
      <c r="BYT266" s="5"/>
      <c r="BYU266" s="5"/>
      <c r="BYV266" s="5"/>
      <c r="BYW266" s="5"/>
      <c r="BYX266" s="5"/>
      <c r="BYY266" s="5"/>
      <c r="BYZ266" s="5"/>
      <c r="BZA266" s="5"/>
      <c r="BZB266" s="5"/>
      <c r="BZC266" s="5"/>
      <c r="BZD266" s="5"/>
      <c r="BZE266" s="5"/>
      <c r="BZF266" s="5"/>
      <c r="BZG266" s="5"/>
      <c r="BZH266" s="5"/>
      <c r="BZI266" s="5"/>
      <c r="BZJ266" s="5"/>
      <c r="BZK266" s="5"/>
      <c r="BZL266" s="5"/>
      <c r="BZM266" s="5"/>
      <c r="BZN266" s="5"/>
      <c r="BZO266" s="5"/>
      <c r="BZP266" s="5"/>
      <c r="BZQ266" s="5"/>
      <c r="BZR266" s="5"/>
      <c r="BZS266" s="5"/>
      <c r="BZT266" s="5"/>
      <c r="BZU266" s="5"/>
      <c r="BZV266" s="5"/>
      <c r="BZW266" s="5"/>
      <c r="BZX266" s="5"/>
      <c r="BZY266" s="5"/>
      <c r="BZZ266" s="5"/>
      <c r="CAA266" s="5"/>
      <c r="CAB266" s="5"/>
      <c r="CAC266" s="5"/>
      <c r="CAD266" s="5"/>
      <c r="CAE266" s="5"/>
      <c r="CAF266" s="5"/>
      <c r="CAG266" s="5"/>
      <c r="CAH266" s="5"/>
      <c r="CAI266" s="5"/>
      <c r="CAJ266" s="5"/>
      <c r="CAK266" s="5"/>
      <c r="CAL266" s="5"/>
      <c r="CAM266" s="5"/>
      <c r="CAN266" s="5"/>
      <c r="CAO266" s="5"/>
      <c r="CAP266" s="5"/>
      <c r="CAQ266" s="5"/>
      <c r="CAR266" s="5"/>
      <c r="CAS266" s="5"/>
      <c r="CAT266" s="5"/>
      <c r="CAU266" s="5"/>
      <c r="CAV266" s="5"/>
      <c r="CAW266" s="5"/>
      <c r="CAX266" s="5"/>
      <c r="CAY266" s="5"/>
      <c r="CAZ266" s="5"/>
      <c r="CBA266" s="5"/>
      <c r="CBB266" s="5"/>
      <c r="CBC266" s="5"/>
      <c r="CBD266" s="5"/>
      <c r="CBE266" s="5"/>
      <c r="CBF266" s="5"/>
      <c r="CBG266" s="5"/>
      <c r="CBH266" s="5"/>
      <c r="CBI266" s="5"/>
      <c r="CBJ266" s="5"/>
      <c r="CBK266" s="5"/>
      <c r="CBL266" s="5"/>
      <c r="CBM266" s="5"/>
      <c r="CBN266" s="5"/>
      <c r="CBO266" s="5"/>
      <c r="CBP266" s="5"/>
      <c r="CBQ266" s="5"/>
      <c r="CBR266" s="5"/>
      <c r="CBS266" s="5"/>
      <c r="CBT266" s="5"/>
      <c r="CBU266" s="5"/>
      <c r="CBV266" s="5"/>
      <c r="CBW266" s="5"/>
      <c r="CBX266" s="5"/>
      <c r="CBY266" s="5"/>
      <c r="CBZ266" s="5"/>
      <c r="CCA266" s="5"/>
      <c r="CCB266" s="5"/>
      <c r="CCC266" s="5"/>
      <c r="CCD266" s="5"/>
      <c r="CCE266" s="5"/>
      <c r="CCF266" s="5"/>
      <c r="CCG266" s="5"/>
      <c r="CCH266" s="5"/>
      <c r="CCI266" s="5"/>
      <c r="CCJ266" s="5"/>
      <c r="CCK266" s="5"/>
      <c r="CCL266" s="5"/>
      <c r="CCM266" s="5"/>
      <c r="CCN266" s="5"/>
      <c r="CCO266" s="5"/>
      <c r="CCP266" s="5"/>
      <c r="CCQ266" s="5"/>
      <c r="CCR266" s="5"/>
      <c r="CCS266" s="5"/>
      <c r="CCT266" s="5"/>
      <c r="CCU266" s="5"/>
      <c r="CCV266" s="5"/>
      <c r="CCW266" s="5"/>
      <c r="CCX266" s="5"/>
      <c r="CCY266" s="5"/>
      <c r="CCZ266" s="5"/>
      <c r="CDA266" s="5"/>
      <c r="CDB266" s="5"/>
      <c r="CDC266" s="5"/>
      <c r="CDD266" s="5"/>
      <c r="CDE266" s="5"/>
      <c r="CDF266" s="5"/>
      <c r="CDG266" s="5"/>
      <c r="CDH266" s="5"/>
      <c r="CDI266" s="5"/>
      <c r="CDJ266" s="5"/>
      <c r="CDK266" s="5"/>
      <c r="CDL266" s="5"/>
      <c r="CDM266" s="5"/>
      <c r="CDN266" s="5"/>
      <c r="CDO266" s="5"/>
      <c r="CDP266" s="5"/>
      <c r="CDQ266" s="5"/>
      <c r="CDR266" s="5"/>
      <c r="CDS266" s="5"/>
      <c r="CDT266" s="5"/>
      <c r="CDU266" s="5"/>
      <c r="CDV266" s="5"/>
      <c r="CDW266" s="5"/>
      <c r="CDX266" s="5"/>
      <c r="CDY266" s="5"/>
      <c r="CDZ266" s="5"/>
      <c r="CEA266" s="5"/>
      <c r="CEB266" s="5"/>
      <c r="CEC266" s="5"/>
      <c r="CED266" s="5"/>
      <c r="CEE266" s="5"/>
      <c r="CEF266" s="5"/>
      <c r="CEG266" s="5"/>
      <c r="CEH266" s="5"/>
      <c r="CEI266" s="5"/>
      <c r="CEJ266" s="5"/>
      <c r="CEK266" s="5"/>
      <c r="CEL266" s="5"/>
      <c r="CEM266" s="5"/>
      <c r="CEN266" s="5"/>
      <c r="CEO266" s="5"/>
      <c r="CEP266" s="5"/>
      <c r="CEQ266" s="5"/>
      <c r="CER266" s="5"/>
      <c r="CES266" s="5"/>
      <c r="CET266" s="5"/>
      <c r="CEU266" s="5"/>
      <c r="CEV266" s="5"/>
      <c r="CEW266" s="5"/>
      <c r="CEX266" s="5"/>
      <c r="CEY266" s="5"/>
      <c r="CEZ266" s="5"/>
      <c r="CFA266" s="5"/>
      <c r="CFB266" s="5"/>
      <c r="CFC266" s="5"/>
      <c r="CFD266" s="5"/>
      <c r="CFE266" s="5"/>
      <c r="CFF266" s="5"/>
      <c r="CFG266" s="5"/>
      <c r="CFH266" s="5"/>
      <c r="CFI266" s="5"/>
      <c r="CFJ266" s="5"/>
      <c r="CFK266" s="5"/>
      <c r="CFL266" s="5"/>
      <c r="CFM266" s="5"/>
      <c r="CFN266" s="5"/>
      <c r="CFO266" s="5"/>
      <c r="CFP266" s="5"/>
      <c r="CFQ266" s="5"/>
      <c r="CFR266" s="5"/>
      <c r="CFS266" s="5"/>
      <c r="CFT266" s="5"/>
      <c r="CFU266" s="5"/>
      <c r="CFV266" s="5"/>
      <c r="CFW266" s="5"/>
      <c r="CFX266" s="5"/>
      <c r="CFY266" s="5"/>
      <c r="CFZ266" s="5"/>
      <c r="CGA266" s="5"/>
      <c r="CGB266" s="5"/>
      <c r="CGC266" s="5"/>
      <c r="CGD266" s="5"/>
      <c r="CGE266" s="5"/>
      <c r="CGF266" s="5"/>
      <c r="CGG266" s="5"/>
      <c r="CGH266" s="5"/>
      <c r="CGI266" s="5"/>
      <c r="CGJ266" s="5"/>
      <c r="CGK266" s="5"/>
      <c r="CGL266" s="5"/>
      <c r="CGM266" s="5"/>
      <c r="CGN266" s="5"/>
      <c r="CGO266" s="5"/>
      <c r="CGP266" s="5"/>
      <c r="CGQ266" s="5"/>
      <c r="CGR266" s="5"/>
      <c r="CGS266" s="5"/>
      <c r="CGT266" s="5"/>
      <c r="CGU266" s="5"/>
      <c r="CGV266" s="5"/>
      <c r="CGW266" s="5"/>
      <c r="CGX266" s="5"/>
      <c r="CGY266" s="5"/>
      <c r="CGZ266" s="5"/>
      <c r="CHA266" s="5"/>
      <c r="CHB266" s="5"/>
      <c r="CHC266" s="5"/>
      <c r="CHD266" s="5"/>
      <c r="CHE266" s="5"/>
      <c r="CHF266" s="5"/>
      <c r="CHG266" s="5"/>
      <c r="CHH266" s="5"/>
      <c r="CHI266" s="5"/>
      <c r="CHJ266" s="5"/>
      <c r="CHK266" s="5"/>
      <c r="CHL266" s="5"/>
      <c r="CHM266" s="5"/>
      <c r="CHN266" s="5"/>
      <c r="CHO266" s="5"/>
      <c r="CHP266" s="5"/>
      <c r="CHQ266" s="5"/>
      <c r="CHR266" s="5"/>
      <c r="CHS266" s="5"/>
      <c r="CHT266" s="5"/>
      <c r="CHU266" s="5"/>
      <c r="CHV266" s="5"/>
      <c r="CHW266" s="5"/>
      <c r="CHX266" s="5"/>
      <c r="CHY266" s="5"/>
      <c r="CHZ266" s="5"/>
      <c r="CIA266" s="5"/>
      <c r="CIB266" s="5"/>
      <c r="CIC266" s="5"/>
      <c r="CID266" s="5"/>
      <c r="CIE266" s="5"/>
      <c r="CIF266" s="5"/>
      <c r="CIG266" s="5"/>
      <c r="CIH266" s="5"/>
      <c r="CII266" s="5"/>
      <c r="CIJ266" s="5"/>
      <c r="CIK266" s="5"/>
      <c r="CIL266" s="5"/>
      <c r="CIM266" s="5"/>
      <c r="CIN266" s="5"/>
      <c r="CIO266" s="5"/>
      <c r="CIP266" s="5"/>
      <c r="CIQ266" s="5"/>
      <c r="CIR266" s="5"/>
      <c r="CIS266" s="5"/>
      <c r="CIT266" s="5"/>
      <c r="CIU266" s="5"/>
      <c r="CIV266" s="5"/>
      <c r="CIW266" s="5"/>
      <c r="CIX266" s="5"/>
      <c r="CIY266" s="5"/>
      <c r="CIZ266" s="5"/>
      <c r="CJA266" s="5"/>
      <c r="CJB266" s="5"/>
      <c r="CJC266" s="5"/>
      <c r="CJD266" s="5"/>
      <c r="CJE266" s="5"/>
      <c r="CJF266" s="5"/>
      <c r="CJG266" s="5"/>
      <c r="CJH266" s="5"/>
      <c r="CJI266" s="5"/>
      <c r="CJJ266" s="5"/>
      <c r="CJK266" s="5"/>
      <c r="CJL266" s="5"/>
      <c r="CJM266" s="5"/>
      <c r="CJN266" s="5"/>
      <c r="CJO266" s="5"/>
      <c r="CJP266" s="5"/>
      <c r="CJQ266" s="5"/>
      <c r="CJR266" s="5"/>
      <c r="CJS266" s="5"/>
      <c r="CJT266" s="5"/>
      <c r="CJU266" s="5"/>
      <c r="CJV266" s="5"/>
      <c r="CJW266" s="5"/>
      <c r="CJX266" s="5"/>
      <c r="CJY266" s="5"/>
      <c r="CJZ266" s="5"/>
      <c r="CKA266" s="5"/>
      <c r="CKB266" s="5"/>
      <c r="CKC266" s="5"/>
      <c r="CKD266" s="5"/>
      <c r="CKE266" s="5"/>
      <c r="CKF266" s="5"/>
      <c r="CKG266" s="5"/>
      <c r="CKH266" s="5"/>
      <c r="CKI266" s="5"/>
      <c r="CKJ266" s="5"/>
      <c r="CKK266" s="5"/>
      <c r="CKL266" s="5"/>
      <c r="CKM266" s="5"/>
      <c r="CKN266" s="5"/>
      <c r="CKO266" s="5"/>
      <c r="CKP266" s="5"/>
      <c r="CKQ266" s="5"/>
      <c r="CKR266" s="5"/>
      <c r="CKS266" s="5"/>
      <c r="CKT266" s="5"/>
      <c r="CKU266" s="5"/>
      <c r="CKV266" s="5"/>
      <c r="CKW266" s="5"/>
      <c r="CKX266" s="5"/>
      <c r="CKY266" s="5"/>
      <c r="CKZ266" s="5"/>
      <c r="CLA266" s="5"/>
      <c r="CLB266" s="5"/>
      <c r="CLC266" s="5"/>
      <c r="CLD266" s="5"/>
      <c r="CLE266" s="5"/>
      <c r="CLF266" s="5"/>
      <c r="CLG266" s="5"/>
      <c r="CLH266" s="5"/>
      <c r="CLI266" s="5"/>
      <c r="CLJ266" s="5"/>
      <c r="CLK266" s="5"/>
      <c r="CLL266" s="5"/>
      <c r="CLM266" s="5"/>
      <c r="CLN266" s="5"/>
      <c r="CLO266" s="5"/>
      <c r="CLP266" s="5"/>
      <c r="CLQ266" s="5"/>
      <c r="CLR266" s="5"/>
      <c r="CLS266" s="5"/>
      <c r="CLT266" s="5"/>
      <c r="CLU266" s="5"/>
      <c r="CLV266" s="5"/>
      <c r="CLW266" s="5"/>
      <c r="CLX266" s="5"/>
      <c r="CLY266" s="5"/>
      <c r="CLZ266" s="5"/>
      <c r="CMA266" s="5"/>
      <c r="CMB266" s="5"/>
      <c r="CMC266" s="5"/>
      <c r="CMD266" s="5"/>
      <c r="CME266" s="5"/>
      <c r="CMF266" s="5"/>
      <c r="CMG266" s="5"/>
      <c r="CMH266" s="5"/>
      <c r="CMI266" s="5"/>
      <c r="CMJ266" s="5"/>
      <c r="CMK266" s="5"/>
      <c r="CML266" s="5"/>
      <c r="CMM266" s="5"/>
      <c r="CMN266" s="5"/>
      <c r="CMO266" s="5"/>
      <c r="CMP266" s="5"/>
      <c r="CMQ266" s="5"/>
      <c r="CMR266" s="5"/>
      <c r="CMS266" s="5"/>
      <c r="CMT266" s="5"/>
      <c r="CMU266" s="5"/>
      <c r="CMV266" s="5"/>
      <c r="CMW266" s="5"/>
      <c r="CMX266" s="5"/>
      <c r="CMY266" s="5"/>
      <c r="CMZ266" s="5"/>
      <c r="CNA266" s="5"/>
      <c r="CNB266" s="5"/>
      <c r="CNC266" s="5"/>
      <c r="CND266" s="5"/>
      <c r="CNE266" s="5"/>
      <c r="CNF266" s="5"/>
      <c r="CNG266" s="5"/>
      <c r="CNH266" s="5"/>
      <c r="CNI266" s="5"/>
      <c r="CNJ266" s="5"/>
      <c r="CNK266" s="5"/>
      <c r="CNL266" s="5"/>
      <c r="CNM266" s="5"/>
      <c r="CNN266" s="5"/>
      <c r="CNO266" s="5"/>
      <c r="CNP266" s="5"/>
      <c r="CNQ266" s="5"/>
      <c r="CNR266" s="5"/>
      <c r="CNS266" s="5"/>
      <c r="CNT266" s="5"/>
      <c r="CNU266" s="5"/>
      <c r="CNV266" s="5"/>
      <c r="CNW266" s="5"/>
      <c r="CNX266" s="5"/>
      <c r="CNY266" s="5"/>
      <c r="CNZ266" s="5"/>
      <c r="COA266" s="5"/>
      <c r="COB266" s="5"/>
      <c r="COC266" s="5"/>
      <c r="COD266" s="5"/>
      <c r="COE266" s="5"/>
      <c r="COF266" s="5"/>
      <c r="COG266" s="5"/>
      <c r="COH266" s="5"/>
      <c r="COI266" s="5"/>
      <c r="COJ266" s="5"/>
      <c r="COK266" s="5"/>
      <c r="COL266" s="5"/>
      <c r="COM266" s="5"/>
      <c r="CON266" s="5"/>
      <c r="COO266" s="5"/>
      <c r="COP266" s="5"/>
      <c r="COQ266" s="5"/>
      <c r="COR266" s="5"/>
      <c r="COS266" s="5"/>
      <c r="COT266" s="5"/>
      <c r="COU266" s="5"/>
      <c r="COV266" s="5"/>
      <c r="COW266" s="5"/>
      <c r="COX266" s="5"/>
      <c r="COY266" s="5"/>
      <c r="COZ266" s="5"/>
      <c r="CPA266" s="5"/>
      <c r="CPB266" s="5"/>
      <c r="CPC266" s="5"/>
      <c r="CPD266" s="5"/>
      <c r="CPE266" s="5"/>
      <c r="CPF266" s="5"/>
      <c r="CPG266" s="5"/>
      <c r="CPH266" s="5"/>
      <c r="CPI266" s="5"/>
      <c r="CPJ266" s="5"/>
      <c r="CPK266" s="5"/>
      <c r="CPL266" s="5"/>
      <c r="CPM266" s="5"/>
      <c r="CPN266" s="5"/>
      <c r="CPO266" s="5"/>
      <c r="CPP266" s="5"/>
      <c r="CPQ266" s="5"/>
      <c r="CPR266" s="5"/>
      <c r="CPS266" s="5"/>
      <c r="CPT266" s="5"/>
      <c r="CPU266" s="5"/>
      <c r="CPV266" s="5"/>
      <c r="CPW266" s="5"/>
      <c r="CPX266" s="5"/>
      <c r="CPY266" s="5"/>
      <c r="CPZ266" s="5"/>
      <c r="CQA266" s="5"/>
      <c r="CQB266" s="5"/>
      <c r="CQC266" s="5"/>
      <c r="CQD266" s="5"/>
      <c r="CQE266" s="5"/>
      <c r="CQF266" s="5"/>
      <c r="CQG266" s="5"/>
      <c r="CQH266" s="5"/>
      <c r="CQI266" s="5"/>
      <c r="CQJ266" s="5"/>
      <c r="CQK266" s="5"/>
      <c r="CQL266" s="5"/>
      <c r="CQM266" s="5"/>
      <c r="CQN266" s="5"/>
      <c r="CQO266" s="5"/>
      <c r="CQP266" s="5"/>
      <c r="CQQ266" s="5"/>
      <c r="CQR266" s="5"/>
      <c r="CQS266" s="5"/>
      <c r="CQT266" s="5"/>
      <c r="CQU266" s="5"/>
      <c r="CQV266" s="5"/>
      <c r="CQW266" s="5"/>
      <c r="CQX266" s="5"/>
      <c r="CQY266" s="5"/>
      <c r="CQZ266" s="5"/>
      <c r="CRA266" s="5"/>
      <c r="CRB266" s="5"/>
      <c r="CRC266" s="5"/>
      <c r="CRD266" s="5"/>
      <c r="CRE266" s="5"/>
      <c r="CRF266" s="5"/>
      <c r="CRG266" s="5"/>
      <c r="CRH266" s="5"/>
      <c r="CRI266" s="5"/>
      <c r="CRJ266" s="5"/>
      <c r="CRK266" s="5"/>
      <c r="CRL266" s="5"/>
      <c r="CRM266" s="5"/>
      <c r="CRN266" s="5"/>
      <c r="CRO266" s="5"/>
      <c r="CRP266" s="5"/>
      <c r="CRQ266" s="5"/>
      <c r="CRR266" s="5"/>
      <c r="CRS266" s="5"/>
      <c r="CRT266" s="5"/>
      <c r="CRU266" s="5"/>
      <c r="CRV266" s="5"/>
      <c r="CRW266" s="5"/>
      <c r="CRX266" s="5"/>
      <c r="CRY266" s="5"/>
      <c r="CRZ266" s="5"/>
      <c r="CSA266" s="5"/>
      <c r="CSB266" s="5"/>
      <c r="CSC266" s="5"/>
      <c r="CSD266" s="5"/>
      <c r="CSE266" s="5"/>
      <c r="CSF266" s="5"/>
      <c r="CSG266" s="5"/>
      <c r="CSH266" s="5"/>
      <c r="CSI266" s="5"/>
      <c r="CSJ266" s="5"/>
      <c r="CSK266" s="5"/>
      <c r="CSL266" s="5"/>
      <c r="CSM266" s="5"/>
      <c r="CSN266" s="5"/>
      <c r="CSO266" s="5"/>
      <c r="CSP266" s="5"/>
      <c r="CSQ266" s="5"/>
      <c r="CSR266" s="5"/>
      <c r="CSS266" s="5"/>
      <c r="CST266" s="5"/>
      <c r="CSU266" s="5"/>
      <c r="CSV266" s="5"/>
      <c r="CSW266" s="5"/>
      <c r="CSX266" s="5"/>
      <c r="CSY266" s="5"/>
      <c r="CSZ266" s="5"/>
      <c r="CTA266" s="5"/>
      <c r="CTB266" s="5"/>
      <c r="CTC266" s="5"/>
      <c r="CTD266" s="5"/>
      <c r="CTE266" s="5"/>
      <c r="CTF266" s="5"/>
      <c r="CTG266" s="5"/>
      <c r="CTH266" s="5"/>
      <c r="CTI266" s="5"/>
      <c r="CTJ266" s="5"/>
      <c r="CTK266" s="5"/>
      <c r="CTL266" s="5"/>
      <c r="CTM266" s="5"/>
      <c r="CTN266" s="5"/>
      <c r="CTO266" s="5"/>
      <c r="CTP266" s="5"/>
      <c r="CTQ266" s="5"/>
      <c r="CTR266" s="5"/>
      <c r="CTS266" s="5"/>
      <c r="CTT266" s="5"/>
      <c r="CTU266" s="5"/>
      <c r="CTV266" s="5"/>
      <c r="CTW266" s="5"/>
      <c r="CTX266" s="5"/>
      <c r="CTY266" s="5"/>
      <c r="CTZ266" s="5"/>
      <c r="CUA266" s="5"/>
      <c r="CUB266" s="5"/>
      <c r="CUC266" s="5"/>
      <c r="CUD266" s="5"/>
      <c r="CUE266" s="5"/>
      <c r="CUF266" s="5"/>
      <c r="CUG266" s="5"/>
      <c r="CUH266" s="5"/>
      <c r="CUI266" s="5"/>
      <c r="CUJ266" s="5"/>
      <c r="CUK266" s="5"/>
      <c r="CUL266" s="5"/>
      <c r="CUM266" s="5"/>
      <c r="CUN266" s="5"/>
      <c r="CUO266" s="5"/>
      <c r="CUP266" s="5"/>
      <c r="CUQ266" s="5"/>
      <c r="CUR266" s="5"/>
      <c r="CUS266" s="5"/>
      <c r="CUT266" s="5"/>
      <c r="CUU266" s="5"/>
      <c r="CUV266" s="5"/>
      <c r="CUW266" s="5"/>
      <c r="CUX266" s="5"/>
      <c r="CUY266" s="5"/>
      <c r="CUZ266" s="5"/>
      <c r="CVA266" s="5"/>
      <c r="CVB266" s="5"/>
      <c r="CVC266" s="5"/>
      <c r="CVD266" s="5"/>
      <c r="CVE266" s="5"/>
      <c r="CVF266" s="5"/>
      <c r="CVG266" s="5"/>
      <c r="CVH266" s="5"/>
      <c r="CVI266" s="5"/>
      <c r="CVJ266" s="5"/>
      <c r="CVK266" s="5"/>
      <c r="CVL266" s="5"/>
      <c r="CVM266" s="5"/>
      <c r="CVN266" s="5"/>
      <c r="CVO266" s="5"/>
      <c r="CVP266" s="5"/>
      <c r="CVQ266" s="5"/>
      <c r="CVR266" s="5"/>
      <c r="CVS266" s="5"/>
      <c r="CVT266" s="5"/>
      <c r="CVU266" s="5"/>
      <c r="CVV266" s="5"/>
      <c r="CVW266" s="5"/>
      <c r="CVX266" s="5"/>
      <c r="CVY266" s="5"/>
      <c r="CVZ266" s="5"/>
      <c r="CWA266" s="5"/>
      <c r="CWB266" s="5"/>
      <c r="CWC266" s="5"/>
      <c r="CWD266" s="5"/>
      <c r="CWE266" s="5"/>
      <c r="CWF266" s="5"/>
      <c r="CWG266" s="5"/>
      <c r="CWH266" s="5"/>
      <c r="CWI266" s="5"/>
      <c r="CWJ266" s="5"/>
      <c r="CWK266" s="5"/>
      <c r="CWL266" s="5"/>
      <c r="CWM266" s="5"/>
      <c r="CWN266" s="5"/>
      <c r="CWO266" s="5"/>
      <c r="CWP266" s="5"/>
      <c r="CWQ266" s="5"/>
      <c r="CWR266" s="5"/>
      <c r="CWS266" s="5"/>
      <c r="CWT266" s="5"/>
      <c r="CWU266" s="5"/>
      <c r="CWV266" s="5"/>
      <c r="CWW266" s="5"/>
      <c r="CWX266" s="5"/>
      <c r="CWY266" s="5"/>
      <c r="CWZ266" s="5"/>
      <c r="CXA266" s="5"/>
      <c r="CXB266" s="5"/>
      <c r="CXC266" s="5"/>
      <c r="CXD266" s="5"/>
      <c r="CXE266" s="5"/>
      <c r="CXF266" s="5"/>
      <c r="CXG266" s="5"/>
      <c r="CXH266" s="5"/>
      <c r="CXI266" s="5"/>
      <c r="CXJ266" s="5"/>
      <c r="CXK266" s="5"/>
      <c r="CXL266" s="5"/>
      <c r="CXM266" s="5"/>
      <c r="CXN266" s="5"/>
      <c r="CXO266" s="5"/>
      <c r="CXP266" s="5"/>
      <c r="CXQ266" s="5"/>
      <c r="CXR266" s="5"/>
      <c r="CXS266" s="5"/>
      <c r="CXT266" s="5"/>
      <c r="CXU266" s="5"/>
      <c r="CXV266" s="5"/>
      <c r="CXW266" s="5"/>
      <c r="CXX266" s="5"/>
      <c r="CXY266" s="5"/>
      <c r="CXZ266" s="5"/>
      <c r="CYA266" s="5"/>
      <c r="CYB266" s="5"/>
      <c r="CYC266" s="5"/>
      <c r="CYD266" s="5"/>
      <c r="CYE266" s="5"/>
      <c r="CYF266" s="5"/>
      <c r="CYG266" s="5"/>
      <c r="CYH266" s="5"/>
      <c r="CYI266" s="5"/>
      <c r="CYJ266" s="5"/>
      <c r="CYK266" s="5"/>
      <c r="CYL266" s="5"/>
      <c r="CYM266" s="5"/>
      <c r="CYN266" s="5"/>
      <c r="CYO266" s="5"/>
      <c r="CYP266" s="5"/>
      <c r="CYQ266" s="5"/>
      <c r="CYR266" s="5"/>
      <c r="CYS266" s="5"/>
      <c r="CYT266" s="5"/>
      <c r="CYU266" s="5"/>
      <c r="CYV266" s="5"/>
      <c r="CYW266" s="5"/>
      <c r="CYX266" s="5"/>
      <c r="CYY266" s="5"/>
      <c r="CYZ266" s="5"/>
      <c r="CZA266" s="5"/>
      <c r="CZB266" s="5"/>
      <c r="CZC266" s="5"/>
      <c r="CZD266" s="5"/>
      <c r="CZE266" s="5"/>
      <c r="CZF266" s="5"/>
      <c r="CZG266" s="5"/>
      <c r="CZH266" s="5"/>
      <c r="CZI266" s="5"/>
      <c r="CZJ266" s="5"/>
      <c r="CZK266" s="5"/>
      <c r="CZL266" s="5"/>
      <c r="CZM266" s="5"/>
      <c r="CZN266" s="5"/>
      <c r="CZO266" s="5"/>
      <c r="CZP266" s="5"/>
      <c r="CZQ266" s="5"/>
      <c r="CZR266" s="5"/>
      <c r="CZS266" s="5"/>
      <c r="CZT266" s="5"/>
      <c r="CZU266" s="5"/>
      <c r="CZV266" s="5"/>
      <c r="CZW266" s="5"/>
      <c r="CZX266" s="5"/>
      <c r="CZY266" s="5"/>
      <c r="CZZ266" s="5"/>
      <c r="DAA266" s="5"/>
      <c r="DAB266" s="5"/>
      <c r="DAC266" s="5"/>
      <c r="DAD266" s="5"/>
      <c r="DAE266" s="5"/>
      <c r="DAF266" s="5"/>
      <c r="DAG266" s="5"/>
      <c r="DAH266" s="5"/>
      <c r="DAI266" s="5"/>
      <c r="DAJ266" s="5"/>
      <c r="DAK266" s="5"/>
      <c r="DAL266" s="5"/>
      <c r="DAM266" s="5"/>
      <c r="DAN266" s="5"/>
      <c r="DAO266" s="5"/>
      <c r="DAP266" s="5"/>
      <c r="DAQ266" s="5"/>
      <c r="DAR266" s="5"/>
      <c r="DAS266" s="5"/>
      <c r="DAT266" s="5"/>
      <c r="DAU266" s="5"/>
      <c r="DAV266" s="5"/>
      <c r="DAW266" s="5"/>
      <c r="DAX266" s="5"/>
      <c r="DAY266" s="5"/>
      <c r="DAZ266" s="5"/>
      <c r="DBA266" s="5"/>
      <c r="DBB266" s="5"/>
      <c r="DBC266" s="5"/>
      <c r="DBD266" s="5"/>
      <c r="DBE266" s="5"/>
      <c r="DBF266" s="5"/>
      <c r="DBG266" s="5"/>
      <c r="DBH266" s="5"/>
      <c r="DBI266" s="5"/>
      <c r="DBJ266" s="5"/>
      <c r="DBK266" s="5"/>
      <c r="DBL266" s="5"/>
      <c r="DBM266" s="5"/>
      <c r="DBN266" s="5"/>
      <c r="DBO266" s="5"/>
      <c r="DBP266" s="5"/>
      <c r="DBQ266" s="5"/>
      <c r="DBR266" s="5"/>
      <c r="DBS266" s="5"/>
      <c r="DBT266" s="5"/>
      <c r="DBU266" s="5"/>
      <c r="DBV266" s="5"/>
      <c r="DBW266" s="5"/>
      <c r="DBX266" s="5"/>
      <c r="DBY266" s="5"/>
      <c r="DBZ266" s="5"/>
      <c r="DCA266" s="5"/>
      <c r="DCB266" s="5"/>
      <c r="DCC266" s="5"/>
      <c r="DCD266" s="5"/>
      <c r="DCE266" s="5"/>
      <c r="DCF266" s="5"/>
      <c r="DCG266" s="5"/>
      <c r="DCH266" s="5"/>
      <c r="DCI266" s="5"/>
      <c r="DCJ266" s="5"/>
      <c r="DCK266" s="5"/>
      <c r="DCL266" s="5"/>
      <c r="DCM266" s="5"/>
      <c r="DCN266" s="5"/>
      <c r="DCO266" s="5"/>
      <c r="DCP266" s="5"/>
      <c r="DCQ266" s="5"/>
      <c r="DCR266" s="5"/>
      <c r="DCS266" s="5"/>
      <c r="DCT266" s="5"/>
      <c r="DCU266" s="5"/>
      <c r="DCV266" s="5"/>
      <c r="DCW266" s="5"/>
      <c r="DCX266" s="5"/>
      <c r="DCY266" s="5"/>
      <c r="DCZ266" s="5"/>
      <c r="DDA266" s="5"/>
      <c r="DDB266" s="5"/>
      <c r="DDC266" s="5"/>
      <c r="DDD266" s="5"/>
      <c r="DDE266" s="5"/>
      <c r="DDF266" s="5"/>
      <c r="DDG266" s="5"/>
      <c r="DDH266" s="5"/>
      <c r="DDI266" s="5"/>
      <c r="DDJ266" s="5"/>
      <c r="DDK266" s="5"/>
      <c r="DDL266" s="5"/>
      <c r="DDM266" s="5"/>
      <c r="DDN266" s="5"/>
      <c r="DDO266" s="5"/>
      <c r="DDP266" s="5"/>
      <c r="DDQ266" s="5"/>
      <c r="DDR266" s="5"/>
      <c r="DDS266" s="5"/>
      <c r="DDT266" s="5"/>
      <c r="DDU266" s="5"/>
      <c r="DDV266" s="5"/>
      <c r="DDW266" s="5"/>
      <c r="DDX266" s="5"/>
      <c r="DDY266" s="5"/>
      <c r="DDZ266" s="5"/>
      <c r="DEA266" s="5"/>
      <c r="DEB266" s="5"/>
      <c r="DEC266" s="5"/>
      <c r="DED266" s="5"/>
      <c r="DEE266" s="5"/>
      <c r="DEF266" s="5"/>
      <c r="DEG266" s="5"/>
      <c r="DEH266" s="5"/>
      <c r="DEI266" s="5"/>
      <c r="DEJ266" s="5"/>
      <c r="DEK266" s="5"/>
      <c r="DEL266" s="5"/>
      <c r="DEM266" s="5"/>
      <c r="DEN266" s="5"/>
      <c r="DEO266" s="5"/>
      <c r="DEP266" s="5"/>
      <c r="DEQ266" s="5"/>
      <c r="DER266" s="5"/>
      <c r="DES266" s="5"/>
      <c r="DET266" s="5"/>
      <c r="DEU266" s="5"/>
      <c r="DEV266" s="5"/>
      <c r="DEW266" s="5"/>
      <c r="DEX266" s="5"/>
      <c r="DEY266" s="5"/>
      <c r="DEZ266" s="5"/>
      <c r="DFA266" s="5"/>
      <c r="DFB266" s="5"/>
      <c r="DFC266" s="5"/>
      <c r="DFD266" s="5"/>
      <c r="DFE266" s="5"/>
      <c r="DFF266" s="5"/>
      <c r="DFG266" s="5"/>
      <c r="DFH266" s="5"/>
      <c r="DFI266" s="5"/>
      <c r="DFJ266" s="5"/>
      <c r="DFK266" s="5"/>
      <c r="DFL266" s="5"/>
      <c r="DFM266" s="5"/>
      <c r="DFN266" s="5"/>
      <c r="DFO266" s="5"/>
      <c r="DFP266" s="5"/>
      <c r="DFQ266" s="5"/>
      <c r="DFR266" s="5"/>
      <c r="DFS266" s="5"/>
      <c r="DFT266" s="5"/>
      <c r="DFU266" s="5"/>
      <c r="DFV266" s="5"/>
      <c r="DFW266" s="5"/>
      <c r="DFX266" s="5"/>
      <c r="DFY266" s="5"/>
      <c r="DFZ266" s="5"/>
      <c r="DGA266" s="5"/>
      <c r="DGB266" s="5"/>
      <c r="DGC266" s="5"/>
      <c r="DGD266" s="5"/>
      <c r="DGE266" s="5"/>
      <c r="DGF266" s="5"/>
      <c r="DGG266" s="5"/>
      <c r="DGH266" s="5"/>
      <c r="DGI266" s="5"/>
      <c r="DGJ266" s="5"/>
      <c r="DGK266" s="5"/>
      <c r="DGL266" s="5"/>
      <c r="DGM266" s="5"/>
      <c r="DGN266" s="5"/>
      <c r="DGO266" s="5"/>
      <c r="DGP266" s="5"/>
      <c r="DGQ266" s="5"/>
      <c r="DGR266" s="5"/>
      <c r="DGS266" s="5"/>
      <c r="DGT266" s="5"/>
      <c r="DGU266" s="5"/>
      <c r="DGV266" s="5"/>
      <c r="DGW266" s="5"/>
      <c r="DGX266" s="5"/>
      <c r="DGY266" s="5"/>
      <c r="DGZ266" s="5"/>
      <c r="DHA266" s="5"/>
      <c r="DHB266" s="5"/>
      <c r="DHC266" s="5"/>
      <c r="DHD266" s="5"/>
      <c r="DHE266" s="5"/>
      <c r="DHF266" s="5"/>
      <c r="DHG266" s="5"/>
      <c r="DHH266" s="5"/>
      <c r="DHI266" s="5"/>
      <c r="DHJ266" s="5"/>
      <c r="DHK266" s="5"/>
      <c r="DHL266" s="5"/>
      <c r="DHM266" s="5"/>
      <c r="DHN266" s="5"/>
      <c r="DHO266" s="5"/>
      <c r="DHP266" s="5"/>
      <c r="DHQ266" s="5"/>
      <c r="DHR266" s="5"/>
      <c r="DHS266" s="5"/>
      <c r="DHT266" s="5"/>
      <c r="DHU266" s="5"/>
      <c r="DHV266" s="5"/>
      <c r="DHW266" s="5"/>
      <c r="DHX266" s="5"/>
      <c r="DHY266" s="5"/>
      <c r="DHZ266" s="5"/>
      <c r="DIA266" s="5"/>
      <c r="DIB266" s="5"/>
      <c r="DIC266" s="5"/>
      <c r="DID266" s="5"/>
      <c r="DIE266" s="5"/>
      <c r="DIF266" s="5"/>
      <c r="DIG266" s="5"/>
      <c r="DIH266" s="5"/>
      <c r="DII266" s="5"/>
      <c r="DIJ266" s="5"/>
      <c r="DIK266" s="5"/>
      <c r="DIL266" s="5"/>
      <c r="DIM266" s="5"/>
      <c r="DIN266" s="5"/>
      <c r="DIO266" s="5"/>
      <c r="DIP266" s="5"/>
      <c r="DIQ266" s="5"/>
      <c r="DIR266" s="5"/>
      <c r="DIS266" s="5"/>
      <c r="DIT266" s="5"/>
      <c r="DIU266" s="5"/>
      <c r="DIV266" s="5"/>
      <c r="DIW266" s="5"/>
      <c r="DIX266" s="5"/>
      <c r="DIY266" s="5"/>
      <c r="DIZ266" s="5"/>
      <c r="DJA266" s="5"/>
      <c r="DJB266" s="5"/>
      <c r="DJC266" s="5"/>
      <c r="DJD266" s="5"/>
      <c r="DJE266" s="5"/>
      <c r="DJF266" s="5"/>
      <c r="DJG266" s="5"/>
      <c r="DJH266" s="5"/>
      <c r="DJI266" s="5"/>
      <c r="DJJ266" s="5"/>
      <c r="DJK266" s="5"/>
      <c r="DJL266" s="5"/>
      <c r="DJM266" s="5"/>
      <c r="DJN266" s="5"/>
      <c r="DJO266" s="5"/>
      <c r="DJP266" s="5"/>
      <c r="DJQ266" s="5"/>
      <c r="DJR266" s="5"/>
      <c r="DJS266" s="5"/>
      <c r="DJT266" s="5"/>
      <c r="DJU266" s="5"/>
      <c r="DJV266" s="5"/>
      <c r="DJW266" s="5"/>
      <c r="DJX266" s="5"/>
      <c r="DJY266" s="5"/>
      <c r="DJZ266" s="5"/>
      <c r="DKA266" s="5"/>
      <c r="DKB266" s="5"/>
      <c r="DKC266" s="5"/>
      <c r="DKD266" s="5"/>
      <c r="DKE266" s="5"/>
      <c r="DKF266" s="5"/>
      <c r="DKG266" s="5"/>
      <c r="DKH266" s="5"/>
      <c r="DKI266" s="5"/>
      <c r="DKJ266" s="5"/>
      <c r="DKK266" s="5"/>
      <c r="DKL266" s="5"/>
      <c r="DKM266" s="5"/>
      <c r="DKN266" s="5"/>
      <c r="DKO266" s="5"/>
      <c r="DKP266" s="5"/>
      <c r="DKQ266" s="5"/>
      <c r="DKR266" s="5"/>
      <c r="DKS266" s="5"/>
      <c r="DKT266" s="5"/>
      <c r="DKU266" s="5"/>
      <c r="DKV266" s="5"/>
      <c r="DKW266" s="5"/>
      <c r="DKX266" s="5"/>
      <c r="DKY266" s="5"/>
      <c r="DKZ266" s="5"/>
      <c r="DLA266" s="5"/>
      <c r="DLB266" s="5"/>
      <c r="DLC266" s="5"/>
      <c r="DLD266" s="5"/>
      <c r="DLE266" s="5"/>
      <c r="DLF266" s="5"/>
      <c r="DLG266" s="5"/>
      <c r="DLH266" s="5"/>
      <c r="DLI266" s="5"/>
      <c r="DLJ266" s="5"/>
      <c r="DLK266" s="5"/>
      <c r="DLL266" s="5"/>
      <c r="DLM266" s="5"/>
      <c r="DLN266" s="5"/>
      <c r="DLO266" s="5"/>
      <c r="DLP266" s="5"/>
      <c r="DLQ266" s="5"/>
      <c r="DLR266" s="5"/>
      <c r="DLS266" s="5"/>
      <c r="DLT266" s="5"/>
      <c r="DLU266" s="5"/>
      <c r="DLV266" s="5"/>
      <c r="DLW266" s="5"/>
      <c r="DLX266" s="5"/>
      <c r="DLY266" s="5"/>
      <c r="DLZ266" s="5"/>
      <c r="DMA266" s="5"/>
      <c r="DMB266" s="5"/>
      <c r="DMC266" s="5"/>
      <c r="DMD266" s="5"/>
      <c r="DME266" s="5"/>
      <c r="DMF266" s="5"/>
      <c r="DMG266" s="5"/>
      <c r="DMH266" s="5"/>
      <c r="DMI266" s="5"/>
      <c r="DMJ266" s="5"/>
      <c r="DMK266" s="5"/>
      <c r="DML266" s="5"/>
      <c r="DMM266" s="5"/>
      <c r="DMN266" s="5"/>
      <c r="DMO266" s="5"/>
      <c r="DMP266" s="5"/>
      <c r="DMQ266" s="5"/>
      <c r="DMR266" s="5"/>
      <c r="DMS266" s="5"/>
      <c r="DMT266" s="5"/>
      <c r="DMU266" s="5"/>
      <c r="DMV266" s="5"/>
      <c r="DMW266" s="5"/>
      <c r="DMX266" s="5"/>
      <c r="DMY266" s="5"/>
      <c r="DMZ266" s="5"/>
      <c r="DNA266" s="5"/>
      <c r="DNB266" s="5"/>
      <c r="DNC266" s="5"/>
      <c r="DND266" s="5"/>
      <c r="DNE266" s="5"/>
      <c r="DNF266" s="5"/>
      <c r="DNG266" s="5"/>
      <c r="DNH266" s="5"/>
      <c r="DNI266" s="5"/>
      <c r="DNJ266" s="5"/>
      <c r="DNK266" s="5"/>
      <c r="DNL266" s="5"/>
      <c r="DNM266" s="5"/>
      <c r="DNN266" s="5"/>
      <c r="DNO266" s="5"/>
      <c r="DNP266" s="5"/>
      <c r="DNQ266" s="5"/>
      <c r="DNR266" s="5"/>
      <c r="DNS266" s="5"/>
      <c r="DNT266" s="5"/>
      <c r="DNU266" s="5"/>
      <c r="DNV266" s="5"/>
      <c r="DNW266" s="5"/>
      <c r="DNX266" s="5"/>
      <c r="DNY266" s="5"/>
      <c r="DNZ266" s="5"/>
      <c r="DOA266" s="5"/>
      <c r="DOB266" s="5"/>
      <c r="DOC266" s="5"/>
      <c r="DOD266" s="5"/>
      <c r="DOE266" s="5"/>
      <c r="DOF266" s="5"/>
      <c r="DOG266" s="5"/>
      <c r="DOH266" s="5"/>
      <c r="DOI266" s="5"/>
      <c r="DOJ266" s="5"/>
      <c r="DOK266" s="5"/>
      <c r="DOL266" s="5"/>
      <c r="DOM266" s="5"/>
      <c r="DON266" s="5"/>
      <c r="DOO266" s="5"/>
      <c r="DOP266" s="5"/>
      <c r="DOQ266" s="5"/>
      <c r="DOR266" s="5"/>
      <c r="DOS266" s="5"/>
      <c r="DOT266" s="5"/>
      <c r="DOU266" s="5"/>
      <c r="DOV266" s="5"/>
      <c r="DOW266" s="5"/>
      <c r="DOX266" s="5"/>
      <c r="DOY266" s="5"/>
      <c r="DOZ266" s="5"/>
      <c r="DPA266" s="5"/>
      <c r="DPB266" s="5"/>
      <c r="DPC266" s="5"/>
      <c r="DPD266" s="5"/>
      <c r="DPE266" s="5"/>
      <c r="DPF266" s="5"/>
      <c r="DPG266" s="5"/>
      <c r="DPH266" s="5"/>
      <c r="DPI266" s="5"/>
      <c r="DPJ266" s="5"/>
      <c r="DPK266" s="5"/>
      <c r="DPL266" s="5"/>
      <c r="DPM266" s="5"/>
      <c r="DPN266" s="5"/>
      <c r="DPO266" s="5"/>
      <c r="DPP266" s="5"/>
      <c r="DPQ266" s="5"/>
      <c r="DPR266" s="5"/>
      <c r="DPS266" s="5"/>
      <c r="DPT266" s="5"/>
      <c r="DPU266" s="5"/>
      <c r="DPV266" s="5"/>
      <c r="DPW266" s="5"/>
      <c r="DPX266" s="5"/>
      <c r="DPY266" s="5"/>
      <c r="DPZ266" s="5"/>
      <c r="DQA266" s="5"/>
      <c r="DQB266" s="5"/>
      <c r="DQC266" s="5"/>
      <c r="DQD266" s="5"/>
      <c r="DQE266" s="5"/>
      <c r="DQF266" s="5"/>
      <c r="DQG266" s="5"/>
      <c r="DQH266" s="5"/>
      <c r="DQI266" s="5"/>
      <c r="DQJ266" s="5"/>
      <c r="DQK266" s="5"/>
      <c r="DQL266" s="5"/>
      <c r="DQM266" s="5"/>
      <c r="DQN266" s="5"/>
      <c r="DQO266" s="5"/>
      <c r="DQP266" s="5"/>
      <c r="DQQ266" s="5"/>
      <c r="DQR266" s="5"/>
      <c r="DQS266" s="5"/>
      <c r="DQT266" s="5"/>
      <c r="DQU266" s="5"/>
      <c r="DQV266" s="5"/>
      <c r="DQW266" s="5"/>
      <c r="DQX266" s="5"/>
      <c r="DQY266" s="5"/>
      <c r="DQZ266" s="5"/>
      <c r="DRA266" s="5"/>
      <c r="DRB266" s="5"/>
      <c r="DRC266" s="5"/>
      <c r="DRD266" s="5"/>
      <c r="DRE266" s="5"/>
      <c r="DRF266" s="5"/>
      <c r="DRG266" s="5"/>
      <c r="DRH266" s="5"/>
      <c r="DRI266" s="5"/>
      <c r="DRJ266" s="5"/>
      <c r="DRK266" s="5"/>
      <c r="DRL266" s="5"/>
      <c r="DRM266" s="5"/>
      <c r="DRN266" s="5"/>
      <c r="DRO266" s="5"/>
      <c r="DRP266" s="5"/>
      <c r="DRQ266" s="5"/>
      <c r="DRR266" s="5"/>
      <c r="DRS266" s="5"/>
      <c r="DRT266" s="5"/>
      <c r="DRU266" s="5"/>
      <c r="DRV266" s="5"/>
      <c r="DRW266" s="5"/>
      <c r="DRX266" s="5"/>
      <c r="DRY266" s="5"/>
      <c r="DRZ266" s="5"/>
      <c r="DSA266" s="5"/>
      <c r="DSB266" s="5"/>
      <c r="DSC266" s="5"/>
      <c r="DSD266" s="5"/>
      <c r="DSE266" s="5"/>
      <c r="DSF266" s="5"/>
      <c r="DSG266" s="5"/>
      <c r="DSH266" s="5"/>
      <c r="DSI266" s="5"/>
      <c r="DSJ266" s="5"/>
      <c r="DSK266" s="5"/>
      <c r="DSL266" s="5"/>
      <c r="DSM266" s="5"/>
      <c r="DSN266" s="5"/>
      <c r="DSO266" s="5"/>
      <c r="DSP266" s="5"/>
      <c r="DSQ266" s="5"/>
      <c r="DSR266" s="5"/>
      <c r="DSS266" s="5"/>
      <c r="DST266" s="5"/>
      <c r="DSU266" s="5"/>
      <c r="DSV266" s="5"/>
      <c r="DSW266" s="5"/>
      <c r="DSX266" s="5"/>
      <c r="DSY266" s="5"/>
      <c r="DSZ266" s="5"/>
      <c r="DTA266" s="5"/>
      <c r="DTB266" s="5"/>
      <c r="DTC266" s="5"/>
      <c r="DTD266" s="5"/>
      <c r="DTE266" s="5"/>
      <c r="DTF266" s="5"/>
      <c r="DTG266" s="5"/>
      <c r="DTH266" s="5"/>
      <c r="DTI266" s="5"/>
      <c r="DTJ266" s="5"/>
      <c r="DTK266" s="5"/>
      <c r="DTL266" s="5"/>
      <c r="DTM266" s="5"/>
      <c r="DTN266" s="5"/>
      <c r="DTO266" s="5"/>
      <c r="DTP266" s="5"/>
      <c r="DTQ266" s="5"/>
      <c r="DTR266" s="5"/>
      <c r="DTS266" s="5"/>
      <c r="DTT266" s="5"/>
      <c r="DTU266" s="5"/>
      <c r="DTV266" s="5"/>
      <c r="DTW266" s="5"/>
      <c r="DTX266" s="5"/>
      <c r="DTY266" s="5"/>
      <c r="DTZ266" s="5"/>
      <c r="DUA266" s="5"/>
      <c r="DUB266" s="5"/>
      <c r="DUC266" s="5"/>
      <c r="DUD266" s="5"/>
      <c r="DUE266" s="5"/>
      <c r="DUF266" s="5"/>
      <c r="DUG266" s="5"/>
      <c r="DUH266" s="5"/>
      <c r="DUI266" s="5"/>
      <c r="DUJ266" s="5"/>
      <c r="DUK266" s="5"/>
      <c r="DUL266" s="5"/>
      <c r="DUM266" s="5"/>
      <c r="DUN266" s="5"/>
      <c r="DUO266" s="5"/>
      <c r="DUP266" s="5"/>
      <c r="DUQ266" s="5"/>
      <c r="DUR266" s="5"/>
      <c r="DUS266" s="5"/>
      <c r="DUT266" s="5"/>
      <c r="DUU266" s="5"/>
      <c r="DUV266" s="5"/>
      <c r="DUW266" s="5"/>
      <c r="DUX266" s="5"/>
      <c r="DUY266" s="5"/>
      <c r="DUZ266" s="5"/>
      <c r="DVA266" s="5"/>
      <c r="DVB266" s="5"/>
      <c r="DVC266" s="5"/>
      <c r="DVD266" s="5"/>
      <c r="DVE266" s="5"/>
      <c r="DVF266" s="5"/>
      <c r="DVG266" s="5"/>
      <c r="DVH266" s="5"/>
      <c r="DVI266" s="5"/>
      <c r="DVJ266" s="5"/>
      <c r="DVK266" s="5"/>
      <c r="DVL266" s="5"/>
      <c r="DVM266" s="5"/>
      <c r="DVN266" s="5"/>
      <c r="DVO266" s="5"/>
      <c r="DVP266" s="5"/>
      <c r="DVQ266" s="5"/>
      <c r="DVR266" s="5"/>
      <c r="DVS266" s="5"/>
      <c r="DVT266" s="5"/>
      <c r="DVU266" s="5"/>
      <c r="DVV266" s="5"/>
      <c r="DVW266" s="5"/>
      <c r="DVX266" s="5"/>
      <c r="DVY266" s="5"/>
      <c r="DVZ266" s="5"/>
      <c r="DWA266" s="5"/>
      <c r="DWB266" s="5"/>
      <c r="DWC266" s="5"/>
      <c r="DWD266" s="5"/>
      <c r="DWE266" s="5"/>
      <c r="DWF266" s="5"/>
      <c r="DWG266" s="5"/>
      <c r="DWH266" s="5"/>
      <c r="DWI266" s="5"/>
      <c r="DWJ266" s="5"/>
      <c r="DWK266" s="5"/>
      <c r="DWL266" s="5"/>
      <c r="DWM266" s="5"/>
      <c r="DWN266" s="5"/>
      <c r="DWO266" s="5"/>
      <c r="DWP266" s="5"/>
      <c r="DWQ266" s="5"/>
      <c r="DWR266" s="5"/>
      <c r="DWS266" s="5"/>
      <c r="DWT266" s="5"/>
      <c r="DWU266" s="5"/>
      <c r="DWV266" s="5"/>
      <c r="DWW266" s="5"/>
      <c r="DWX266" s="5"/>
      <c r="DWY266" s="5"/>
      <c r="DWZ266" s="5"/>
      <c r="DXA266" s="5"/>
      <c r="DXB266" s="5"/>
      <c r="DXC266" s="5"/>
      <c r="DXD266" s="5"/>
      <c r="DXE266" s="5"/>
      <c r="DXF266" s="5"/>
      <c r="DXG266" s="5"/>
      <c r="DXH266" s="5"/>
      <c r="DXI266" s="5"/>
      <c r="DXJ266" s="5"/>
      <c r="DXK266" s="5"/>
      <c r="DXL266" s="5"/>
      <c r="DXM266" s="5"/>
      <c r="DXN266" s="5"/>
      <c r="DXO266" s="5"/>
      <c r="DXP266" s="5"/>
      <c r="DXQ266" s="5"/>
      <c r="DXR266" s="5"/>
      <c r="DXS266" s="5"/>
      <c r="DXT266" s="5"/>
      <c r="DXU266" s="5"/>
      <c r="DXV266" s="5"/>
      <c r="DXW266" s="5"/>
      <c r="DXX266" s="5"/>
      <c r="DXY266" s="5"/>
      <c r="DXZ266" s="5"/>
      <c r="DYA266" s="5"/>
      <c r="DYB266" s="5"/>
      <c r="DYC266" s="5"/>
      <c r="DYD266" s="5"/>
      <c r="DYE266" s="5"/>
      <c r="DYF266" s="5"/>
      <c r="DYG266" s="5"/>
      <c r="DYH266" s="5"/>
      <c r="DYI266" s="5"/>
      <c r="DYJ266" s="5"/>
      <c r="DYK266" s="5"/>
      <c r="DYL266" s="5"/>
      <c r="DYM266" s="5"/>
      <c r="DYN266" s="5"/>
      <c r="DYO266" s="5"/>
      <c r="DYP266" s="5"/>
      <c r="DYQ266" s="5"/>
      <c r="DYR266" s="5"/>
      <c r="DYS266" s="5"/>
      <c r="DYT266" s="5"/>
      <c r="DYU266" s="5"/>
      <c r="DYV266" s="5"/>
      <c r="DYW266" s="5"/>
      <c r="DYX266" s="5"/>
      <c r="DYY266" s="5"/>
      <c r="DYZ266" s="5"/>
      <c r="DZA266" s="5"/>
      <c r="DZB266" s="5"/>
      <c r="DZC266" s="5"/>
      <c r="DZD266" s="5"/>
      <c r="DZE266" s="5"/>
      <c r="DZF266" s="5"/>
      <c r="DZG266" s="5"/>
      <c r="DZH266" s="5"/>
      <c r="DZI266" s="5"/>
      <c r="DZJ266" s="5"/>
      <c r="DZK266" s="5"/>
      <c r="DZL266" s="5"/>
      <c r="DZM266" s="5"/>
      <c r="DZN266" s="5"/>
      <c r="DZO266" s="5"/>
      <c r="DZP266" s="5"/>
      <c r="DZQ266" s="5"/>
      <c r="DZR266" s="5"/>
      <c r="DZS266" s="5"/>
      <c r="DZT266" s="5"/>
      <c r="DZU266" s="5"/>
      <c r="DZV266" s="5"/>
      <c r="DZW266" s="5"/>
      <c r="DZX266" s="5"/>
      <c r="DZY266" s="5"/>
      <c r="DZZ266" s="5"/>
      <c r="EAA266" s="5"/>
      <c r="EAB266" s="5"/>
      <c r="EAC266" s="5"/>
      <c r="EAD266" s="5"/>
      <c r="EAE266" s="5"/>
      <c r="EAF266" s="5"/>
      <c r="EAG266" s="5"/>
      <c r="EAH266" s="5"/>
      <c r="EAI266" s="5"/>
      <c r="EAJ266" s="5"/>
      <c r="EAK266" s="5"/>
      <c r="EAL266" s="5"/>
      <c r="EAM266" s="5"/>
      <c r="EAN266" s="5"/>
      <c r="EAO266" s="5"/>
      <c r="EAP266" s="5"/>
      <c r="EAQ266" s="5"/>
      <c r="EAR266" s="5"/>
      <c r="EAS266" s="5"/>
      <c r="EAT266" s="5"/>
      <c r="EAU266" s="5"/>
      <c r="EAV266" s="5"/>
      <c r="EAW266" s="5"/>
      <c r="EAX266" s="5"/>
      <c r="EAY266" s="5"/>
      <c r="EAZ266" s="5"/>
      <c r="EBA266" s="5"/>
      <c r="EBB266" s="5"/>
      <c r="EBC266" s="5"/>
      <c r="EBD266" s="5"/>
      <c r="EBE266" s="5"/>
      <c r="EBF266" s="5"/>
      <c r="EBG266" s="5"/>
      <c r="EBH266" s="5"/>
      <c r="EBI266" s="5"/>
      <c r="EBJ266" s="5"/>
      <c r="EBK266" s="5"/>
      <c r="EBL266" s="5"/>
      <c r="EBM266" s="5"/>
      <c r="EBN266" s="5"/>
      <c r="EBO266" s="5"/>
      <c r="EBP266" s="5"/>
      <c r="EBQ266" s="5"/>
      <c r="EBR266" s="5"/>
      <c r="EBS266" s="5"/>
      <c r="EBT266" s="5"/>
      <c r="EBU266" s="5"/>
      <c r="EBV266" s="5"/>
      <c r="EBW266" s="5"/>
      <c r="EBX266" s="5"/>
      <c r="EBY266" s="5"/>
      <c r="EBZ266" s="5"/>
      <c r="ECA266" s="5"/>
      <c r="ECB266" s="5"/>
      <c r="ECC266" s="5"/>
      <c r="ECD266" s="5"/>
      <c r="ECE266" s="5"/>
      <c r="ECF266" s="5"/>
      <c r="ECG266" s="5"/>
      <c r="ECH266" s="5"/>
      <c r="ECI266" s="5"/>
      <c r="ECJ266" s="5"/>
      <c r="ECK266" s="5"/>
      <c r="ECL266" s="5"/>
      <c r="ECM266" s="5"/>
      <c r="ECN266" s="5"/>
      <c r="ECO266" s="5"/>
      <c r="ECP266" s="5"/>
      <c r="ECQ266" s="5"/>
      <c r="ECR266" s="5"/>
      <c r="ECS266" s="5"/>
      <c r="ECT266" s="5"/>
      <c r="ECU266" s="5"/>
      <c r="ECV266" s="5"/>
      <c r="ECW266" s="5"/>
      <c r="ECX266" s="5"/>
      <c r="ECY266" s="5"/>
      <c r="ECZ266" s="5"/>
      <c r="EDA266" s="5"/>
      <c r="EDB266" s="5"/>
      <c r="EDC266" s="5"/>
      <c r="EDD266" s="5"/>
      <c r="EDE266" s="5"/>
      <c r="EDF266" s="5"/>
      <c r="EDG266" s="5"/>
      <c r="EDH266" s="5"/>
      <c r="EDI266" s="5"/>
      <c r="EDJ266" s="5"/>
      <c r="EDK266" s="5"/>
      <c r="EDL266" s="5"/>
      <c r="EDM266" s="5"/>
      <c r="EDN266" s="5"/>
      <c r="EDO266" s="5"/>
      <c r="EDP266" s="5"/>
      <c r="EDQ266" s="5"/>
      <c r="EDR266" s="5"/>
      <c r="EDS266" s="5"/>
      <c r="EDT266" s="5"/>
      <c r="EDU266" s="5"/>
      <c r="EDV266" s="5"/>
      <c r="EDW266" s="5"/>
      <c r="EDX266" s="5"/>
      <c r="EDY266" s="5"/>
      <c r="EDZ266" s="5"/>
      <c r="EEA266" s="5"/>
      <c r="EEB266" s="5"/>
      <c r="EEC266" s="5"/>
      <c r="EED266" s="5"/>
      <c r="EEE266" s="5"/>
      <c r="EEF266" s="5"/>
      <c r="EEG266" s="5"/>
      <c r="EEH266" s="5"/>
      <c r="EEI266" s="5"/>
      <c r="EEJ266" s="5"/>
      <c r="EEK266" s="5"/>
      <c r="EEL266" s="5"/>
      <c r="EEM266" s="5"/>
      <c r="EEN266" s="5"/>
      <c r="EEO266" s="5"/>
      <c r="EEP266" s="5"/>
      <c r="EEQ266" s="5"/>
      <c r="EER266" s="5"/>
      <c r="EES266" s="5"/>
      <c r="EET266" s="5"/>
      <c r="EEU266" s="5"/>
      <c r="EEV266" s="5"/>
      <c r="EEW266" s="5"/>
      <c r="EEX266" s="5"/>
      <c r="EEY266" s="5"/>
      <c r="EEZ266" s="5"/>
      <c r="EFA266" s="5"/>
      <c r="EFB266" s="5"/>
      <c r="EFC266" s="5"/>
      <c r="EFD266" s="5"/>
      <c r="EFE266" s="5"/>
      <c r="EFF266" s="5"/>
      <c r="EFG266" s="5"/>
      <c r="EFH266" s="5"/>
      <c r="EFI266" s="5"/>
      <c r="EFJ266" s="5"/>
      <c r="EFK266" s="5"/>
      <c r="EFL266" s="5"/>
      <c r="EFM266" s="5"/>
      <c r="EFN266" s="5"/>
      <c r="EFO266" s="5"/>
      <c r="EFP266" s="5"/>
      <c r="EFQ266" s="5"/>
      <c r="EFR266" s="5"/>
      <c r="EFS266" s="5"/>
      <c r="EFT266" s="5"/>
      <c r="EFU266" s="5"/>
      <c r="EFV266" s="5"/>
      <c r="EFW266" s="5"/>
      <c r="EFX266" s="5"/>
      <c r="EFY266" s="5"/>
      <c r="EFZ266" s="5"/>
      <c r="EGA266" s="5"/>
      <c r="EGB266" s="5"/>
      <c r="EGC266" s="5"/>
      <c r="EGD266" s="5"/>
      <c r="EGE266" s="5"/>
      <c r="EGF266" s="5"/>
      <c r="EGG266" s="5"/>
      <c r="EGH266" s="5"/>
      <c r="EGI266" s="5"/>
      <c r="EGJ266" s="5"/>
      <c r="EGK266" s="5"/>
      <c r="EGL266" s="5"/>
      <c r="EGM266" s="5"/>
      <c r="EGN266" s="5"/>
      <c r="EGO266" s="5"/>
      <c r="EGP266" s="5"/>
      <c r="EGQ266" s="5"/>
      <c r="EGR266" s="5"/>
      <c r="EGS266" s="5"/>
      <c r="EGT266" s="5"/>
      <c r="EGU266" s="5"/>
      <c r="EGV266" s="5"/>
      <c r="EGW266" s="5"/>
      <c r="EGX266" s="5"/>
      <c r="EGY266" s="5"/>
      <c r="EGZ266" s="5"/>
      <c r="EHA266" s="5"/>
      <c r="EHB266" s="5"/>
      <c r="EHC266" s="5"/>
      <c r="EHD266" s="5"/>
      <c r="EHE266" s="5"/>
      <c r="EHF266" s="5"/>
      <c r="EHG266" s="5"/>
      <c r="EHH266" s="5"/>
      <c r="EHI266" s="5"/>
      <c r="EHJ266" s="5"/>
      <c r="EHK266" s="5"/>
      <c r="EHL266" s="5"/>
      <c r="EHM266" s="5"/>
      <c r="EHN266" s="5"/>
      <c r="EHO266" s="5"/>
      <c r="EHP266" s="5"/>
      <c r="EHQ266" s="5"/>
      <c r="EHR266" s="5"/>
      <c r="EHS266" s="5"/>
      <c r="EHT266" s="5"/>
      <c r="EHU266" s="5"/>
      <c r="EHV266" s="5"/>
      <c r="EHW266" s="5"/>
      <c r="EHX266" s="5"/>
      <c r="EHY266" s="5"/>
      <c r="EHZ266" s="5"/>
      <c r="EIA266" s="5"/>
      <c r="EIB266" s="5"/>
      <c r="EIC266" s="5"/>
      <c r="EID266" s="5"/>
      <c r="EIE266" s="5"/>
      <c r="EIF266" s="5"/>
      <c r="EIG266" s="5"/>
      <c r="EIH266" s="5"/>
      <c r="EII266" s="5"/>
      <c r="EIJ266" s="5"/>
      <c r="EIK266" s="5"/>
      <c r="EIL266" s="5"/>
      <c r="EIM266" s="5"/>
      <c r="EIN266" s="5"/>
      <c r="EIO266" s="5"/>
      <c r="EIP266" s="5"/>
      <c r="EIQ266" s="5"/>
      <c r="EIR266" s="5"/>
      <c r="EIS266" s="5"/>
      <c r="EIT266" s="5"/>
      <c r="EIU266" s="5"/>
      <c r="EIV266" s="5"/>
      <c r="EIW266" s="5"/>
      <c r="EIX266" s="5"/>
      <c r="EIY266" s="5"/>
      <c r="EIZ266" s="5"/>
      <c r="EJA266" s="5"/>
      <c r="EJB266" s="5"/>
      <c r="EJC266" s="5"/>
      <c r="EJD266" s="5"/>
      <c r="EJE266" s="5"/>
      <c r="EJF266" s="5"/>
      <c r="EJG266" s="5"/>
      <c r="EJH266" s="5"/>
      <c r="EJI266" s="5"/>
      <c r="EJJ266" s="5"/>
      <c r="EJK266" s="5"/>
      <c r="EJL266" s="5"/>
      <c r="EJM266" s="5"/>
      <c r="EJN266" s="5"/>
      <c r="EJO266" s="5"/>
      <c r="EJP266" s="5"/>
      <c r="EJQ266" s="5"/>
      <c r="EJR266" s="5"/>
      <c r="EJS266" s="5"/>
      <c r="EJT266" s="5"/>
      <c r="EJU266" s="5"/>
      <c r="EJV266" s="5"/>
      <c r="EJW266" s="5"/>
      <c r="EJX266" s="5"/>
      <c r="EJY266" s="5"/>
      <c r="EJZ266" s="5"/>
      <c r="EKA266" s="5"/>
      <c r="EKB266" s="5"/>
      <c r="EKC266" s="5"/>
      <c r="EKD266" s="5"/>
      <c r="EKE266" s="5"/>
      <c r="EKF266" s="5"/>
      <c r="EKG266" s="5"/>
      <c r="EKH266" s="5"/>
      <c r="EKI266" s="5"/>
      <c r="EKJ266" s="5"/>
      <c r="EKK266" s="5"/>
      <c r="EKL266" s="5"/>
      <c r="EKM266" s="5"/>
      <c r="EKN266" s="5"/>
      <c r="EKO266" s="5"/>
      <c r="EKP266" s="5"/>
      <c r="EKQ266" s="5"/>
      <c r="EKR266" s="5"/>
      <c r="EKS266" s="5"/>
      <c r="EKT266" s="5"/>
      <c r="EKU266" s="5"/>
      <c r="EKV266" s="5"/>
      <c r="EKW266" s="5"/>
      <c r="EKX266" s="5"/>
      <c r="EKY266" s="5"/>
      <c r="EKZ266" s="5"/>
      <c r="ELA266" s="5"/>
      <c r="ELB266" s="5"/>
      <c r="ELC266" s="5"/>
      <c r="ELD266" s="5"/>
      <c r="ELE266" s="5"/>
      <c r="ELF266" s="5"/>
      <c r="ELG266" s="5"/>
      <c r="ELH266" s="5"/>
      <c r="ELI266" s="5"/>
      <c r="ELJ266" s="5"/>
      <c r="ELK266" s="5"/>
      <c r="ELL266" s="5"/>
      <c r="ELM266" s="5"/>
      <c r="ELN266" s="5"/>
      <c r="ELO266" s="5"/>
      <c r="ELP266" s="5"/>
      <c r="ELQ266" s="5"/>
      <c r="ELR266" s="5"/>
      <c r="ELS266" s="5"/>
      <c r="ELT266" s="5"/>
      <c r="ELU266" s="5"/>
      <c r="ELV266" s="5"/>
      <c r="ELW266" s="5"/>
      <c r="ELX266" s="5"/>
      <c r="ELY266" s="5"/>
      <c r="ELZ266" s="5"/>
      <c r="EMA266" s="5"/>
      <c r="EMB266" s="5"/>
      <c r="EMC266" s="5"/>
      <c r="EMD266" s="5"/>
      <c r="EME266" s="5"/>
      <c r="EMF266" s="5"/>
      <c r="EMG266" s="5"/>
      <c r="EMH266" s="5"/>
      <c r="EMI266" s="5"/>
      <c r="EMJ266" s="5"/>
      <c r="EMK266" s="5"/>
      <c r="EML266" s="5"/>
      <c r="EMM266" s="5"/>
      <c r="EMN266" s="5"/>
      <c r="EMO266" s="5"/>
      <c r="EMP266" s="5"/>
      <c r="EMQ266" s="5"/>
      <c r="EMR266" s="5"/>
      <c r="EMS266" s="5"/>
      <c r="EMT266" s="5"/>
      <c r="EMU266" s="5"/>
      <c r="EMV266" s="5"/>
      <c r="EMW266" s="5"/>
      <c r="EMX266" s="5"/>
      <c r="EMY266" s="5"/>
      <c r="EMZ266" s="5"/>
      <c r="ENA266" s="5"/>
      <c r="ENB266" s="5"/>
      <c r="ENC266" s="5"/>
      <c r="END266" s="5"/>
      <c r="ENE266" s="5"/>
      <c r="ENF266" s="5"/>
      <c r="ENG266" s="5"/>
      <c r="ENH266" s="5"/>
      <c r="ENI266" s="5"/>
      <c r="ENJ266" s="5"/>
      <c r="ENK266" s="5"/>
      <c r="ENL266" s="5"/>
      <c r="ENM266" s="5"/>
      <c r="ENN266" s="5"/>
      <c r="ENO266" s="5"/>
      <c r="ENP266" s="5"/>
      <c r="ENQ266" s="5"/>
      <c r="ENR266" s="5"/>
      <c r="ENS266" s="5"/>
      <c r="ENT266" s="5"/>
      <c r="ENU266" s="5"/>
      <c r="ENV266" s="5"/>
      <c r="ENW266" s="5"/>
      <c r="ENX266" s="5"/>
      <c r="ENY266" s="5"/>
      <c r="ENZ266" s="5"/>
      <c r="EOA266" s="5"/>
      <c r="EOB266" s="5"/>
      <c r="EOC266" s="5"/>
      <c r="EOD266" s="5"/>
      <c r="EOE266" s="5"/>
      <c r="EOF266" s="5"/>
      <c r="EOG266" s="5"/>
      <c r="EOH266" s="5"/>
      <c r="EOI266" s="5"/>
      <c r="EOJ266" s="5"/>
      <c r="EOK266" s="5"/>
      <c r="EOL266" s="5"/>
      <c r="EOM266" s="5"/>
      <c r="EON266" s="5"/>
      <c r="EOO266" s="5"/>
      <c r="EOP266" s="5"/>
      <c r="EOQ266" s="5"/>
      <c r="EOR266" s="5"/>
      <c r="EOS266" s="5"/>
      <c r="EOT266" s="5"/>
      <c r="EOU266" s="5"/>
      <c r="EOV266" s="5"/>
      <c r="EOW266" s="5"/>
      <c r="EOX266" s="5"/>
      <c r="EOY266" s="5"/>
      <c r="EOZ266" s="5"/>
      <c r="EPA266" s="5"/>
      <c r="EPB266" s="5"/>
      <c r="EPC266" s="5"/>
      <c r="EPD266" s="5"/>
      <c r="EPE266" s="5"/>
      <c r="EPF266" s="5"/>
      <c r="EPG266" s="5"/>
      <c r="EPH266" s="5"/>
      <c r="EPI266" s="5"/>
      <c r="EPJ266" s="5"/>
      <c r="EPK266" s="5"/>
      <c r="EPL266" s="5"/>
      <c r="EPM266" s="5"/>
      <c r="EPN266" s="5"/>
      <c r="EPO266" s="5"/>
      <c r="EPP266" s="5"/>
      <c r="EPQ266" s="5"/>
      <c r="EPR266" s="5"/>
      <c r="EPS266" s="5"/>
      <c r="EPT266" s="5"/>
      <c r="EPU266" s="5"/>
      <c r="EPV266" s="5"/>
      <c r="EPW266" s="5"/>
      <c r="EPX266" s="5"/>
      <c r="EPY266" s="5"/>
      <c r="EPZ266" s="5"/>
      <c r="EQA266" s="5"/>
      <c r="EQB266" s="5"/>
      <c r="EQC266" s="5"/>
      <c r="EQD266" s="5"/>
      <c r="EQE266" s="5"/>
      <c r="EQF266" s="5"/>
      <c r="EQG266" s="5"/>
      <c r="EQH266" s="5"/>
      <c r="EQI266" s="5"/>
      <c r="EQJ266" s="5"/>
      <c r="EQK266" s="5"/>
      <c r="EQL266" s="5"/>
      <c r="EQM266" s="5"/>
      <c r="EQN266" s="5"/>
      <c r="EQO266" s="5"/>
      <c r="EQP266" s="5"/>
      <c r="EQQ266" s="5"/>
      <c r="EQR266" s="5"/>
      <c r="EQS266" s="5"/>
      <c r="EQT266" s="5"/>
      <c r="EQU266" s="5"/>
      <c r="EQV266" s="5"/>
      <c r="EQW266" s="5"/>
      <c r="EQX266" s="5"/>
      <c r="EQY266" s="5"/>
      <c r="EQZ266" s="5"/>
      <c r="ERA266" s="5"/>
      <c r="ERB266" s="5"/>
      <c r="ERC266" s="5"/>
      <c r="ERD266" s="5"/>
      <c r="ERE266" s="5"/>
      <c r="ERF266" s="5"/>
      <c r="ERG266" s="5"/>
      <c r="ERH266" s="5"/>
      <c r="ERI266" s="5"/>
      <c r="ERJ266" s="5"/>
      <c r="ERK266" s="5"/>
      <c r="ERL266" s="5"/>
      <c r="ERM266" s="5"/>
      <c r="ERN266" s="5"/>
      <c r="ERO266" s="5"/>
      <c r="ERP266" s="5"/>
      <c r="ERQ266" s="5"/>
      <c r="ERR266" s="5"/>
      <c r="ERS266" s="5"/>
      <c r="ERT266" s="5"/>
      <c r="ERU266" s="5"/>
      <c r="ERV266" s="5"/>
      <c r="ERW266" s="5"/>
      <c r="ERX266" s="5"/>
      <c r="ERY266" s="5"/>
      <c r="ERZ266" s="5"/>
      <c r="ESA266" s="5"/>
      <c r="ESB266" s="5"/>
      <c r="ESC266" s="5"/>
      <c r="ESD266" s="5"/>
      <c r="ESE266" s="5"/>
      <c r="ESF266" s="5"/>
      <c r="ESG266" s="5"/>
      <c r="ESH266" s="5"/>
      <c r="ESI266" s="5"/>
      <c r="ESJ266" s="5"/>
      <c r="ESK266" s="5"/>
      <c r="ESL266" s="5"/>
      <c r="ESM266" s="5"/>
      <c r="ESN266" s="5"/>
      <c r="ESO266" s="5"/>
      <c r="ESP266" s="5"/>
      <c r="ESQ266" s="5"/>
      <c r="ESR266" s="5"/>
      <c r="ESS266" s="5"/>
      <c r="EST266" s="5"/>
      <c r="ESU266" s="5"/>
      <c r="ESV266" s="5"/>
      <c r="ESW266" s="5"/>
      <c r="ESX266" s="5"/>
      <c r="ESY266" s="5"/>
      <c r="ESZ266" s="5"/>
      <c r="ETA266" s="5"/>
      <c r="ETB266" s="5"/>
      <c r="ETC266" s="5"/>
      <c r="ETD266" s="5"/>
      <c r="ETE266" s="5"/>
      <c r="ETF266" s="5"/>
      <c r="ETG266" s="5"/>
      <c r="ETH266" s="5"/>
      <c r="ETI266" s="5"/>
      <c r="ETJ266" s="5"/>
      <c r="ETK266" s="5"/>
      <c r="ETL266" s="5"/>
      <c r="ETM266" s="5"/>
      <c r="ETN266" s="5"/>
      <c r="ETO266" s="5"/>
      <c r="ETP266" s="5"/>
      <c r="ETQ266" s="5"/>
      <c r="ETR266" s="5"/>
      <c r="ETS266" s="5"/>
      <c r="ETT266" s="5"/>
      <c r="ETU266" s="5"/>
      <c r="ETV266" s="5"/>
      <c r="ETW266" s="5"/>
      <c r="ETX266" s="5"/>
      <c r="ETY266" s="5"/>
      <c r="ETZ266" s="5"/>
      <c r="EUA266" s="5"/>
      <c r="EUB266" s="5"/>
      <c r="EUC266" s="5"/>
      <c r="EUD266" s="5"/>
      <c r="EUE266" s="5"/>
      <c r="EUF266" s="5"/>
      <c r="EUG266" s="5"/>
      <c r="EUH266" s="5"/>
      <c r="EUI266" s="5"/>
      <c r="EUJ266" s="5"/>
      <c r="EUK266" s="5"/>
      <c r="EUL266" s="5"/>
      <c r="EUM266" s="5"/>
      <c r="EUN266" s="5"/>
      <c r="EUO266" s="5"/>
      <c r="EUP266" s="5"/>
      <c r="EUQ266" s="5"/>
      <c r="EUR266" s="5"/>
      <c r="EUS266" s="5"/>
      <c r="EUT266" s="5"/>
      <c r="EUU266" s="5"/>
      <c r="EUV266" s="5"/>
      <c r="EUW266" s="5"/>
      <c r="EUX266" s="5"/>
      <c r="EUY266" s="5"/>
      <c r="EUZ266" s="5"/>
      <c r="EVA266" s="5"/>
      <c r="EVB266" s="5"/>
      <c r="EVC266" s="5"/>
      <c r="EVD266" s="5"/>
      <c r="EVE266" s="5"/>
      <c r="EVF266" s="5"/>
      <c r="EVG266" s="5"/>
      <c r="EVH266" s="5"/>
      <c r="EVI266" s="5"/>
      <c r="EVJ266" s="5"/>
      <c r="EVK266" s="5"/>
      <c r="EVL266" s="5"/>
      <c r="EVM266" s="5"/>
      <c r="EVN266" s="5"/>
      <c r="EVO266" s="5"/>
      <c r="EVP266" s="5"/>
      <c r="EVQ266" s="5"/>
      <c r="EVR266" s="5"/>
      <c r="EVS266" s="5"/>
      <c r="EVT266" s="5"/>
      <c r="EVU266" s="5"/>
      <c r="EVV266" s="5"/>
      <c r="EVW266" s="5"/>
      <c r="EVX266" s="5"/>
      <c r="EVY266" s="5"/>
      <c r="EVZ266" s="5"/>
      <c r="EWA266" s="5"/>
      <c r="EWB266" s="5"/>
      <c r="EWC266" s="5"/>
      <c r="EWD266" s="5"/>
      <c r="EWE266" s="5"/>
      <c r="EWF266" s="5"/>
      <c r="EWG266" s="5"/>
      <c r="EWH266" s="5"/>
      <c r="EWI266" s="5"/>
      <c r="EWJ266" s="5"/>
      <c r="EWK266" s="5"/>
      <c r="EWL266" s="5"/>
      <c r="EWM266" s="5"/>
      <c r="EWN266" s="5"/>
      <c r="EWO266" s="5"/>
      <c r="EWP266" s="5"/>
      <c r="EWQ266" s="5"/>
      <c r="EWR266" s="5"/>
      <c r="EWS266" s="5"/>
      <c r="EWT266" s="5"/>
      <c r="EWU266" s="5"/>
      <c r="EWV266" s="5"/>
      <c r="EWW266" s="5"/>
      <c r="EWX266" s="5"/>
      <c r="EWY266" s="5"/>
      <c r="EWZ266" s="5"/>
      <c r="EXA266" s="5"/>
      <c r="EXB266" s="5"/>
      <c r="EXC266" s="5"/>
      <c r="EXD266" s="5"/>
      <c r="EXE266" s="5"/>
      <c r="EXF266" s="5"/>
      <c r="EXG266" s="5"/>
      <c r="EXH266" s="5"/>
      <c r="EXI266" s="5"/>
      <c r="EXJ266" s="5"/>
      <c r="EXK266" s="5"/>
      <c r="EXL266" s="5"/>
      <c r="EXM266" s="5"/>
      <c r="EXN266" s="5"/>
      <c r="EXO266" s="5"/>
      <c r="EXP266" s="5"/>
      <c r="EXQ266" s="5"/>
      <c r="EXR266" s="5"/>
      <c r="EXS266" s="5"/>
      <c r="EXT266" s="5"/>
      <c r="EXU266" s="5"/>
      <c r="EXV266" s="5"/>
      <c r="EXW266" s="5"/>
      <c r="EXX266" s="5"/>
      <c r="EXY266" s="5"/>
      <c r="EXZ266" s="5"/>
      <c r="EYA266" s="5"/>
      <c r="EYB266" s="5"/>
      <c r="EYC266" s="5"/>
      <c r="EYD266" s="5"/>
      <c r="EYE266" s="5"/>
      <c r="EYF266" s="5"/>
      <c r="EYG266" s="5"/>
      <c r="EYH266" s="5"/>
      <c r="EYI266" s="5"/>
      <c r="EYJ266" s="5"/>
      <c r="EYK266" s="5"/>
      <c r="EYL266" s="5"/>
      <c r="EYM266" s="5"/>
      <c r="EYN266" s="5"/>
      <c r="EYO266" s="5"/>
      <c r="EYP266" s="5"/>
      <c r="EYQ266" s="5"/>
      <c r="EYR266" s="5"/>
      <c r="EYS266" s="5"/>
      <c r="EYT266" s="5"/>
      <c r="EYU266" s="5"/>
      <c r="EYV266" s="5"/>
      <c r="EYW266" s="5"/>
      <c r="EYX266" s="5"/>
      <c r="EYY266" s="5"/>
      <c r="EYZ266" s="5"/>
      <c r="EZA266" s="5"/>
      <c r="EZB266" s="5"/>
      <c r="EZC266" s="5"/>
      <c r="EZD266" s="5"/>
      <c r="EZE266" s="5"/>
      <c r="EZF266" s="5"/>
      <c r="EZG266" s="5"/>
      <c r="EZH266" s="5"/>
      <c r="EZI266" s="5"/>
      <c r="EZJ266" s="5"/>
      <c r="EZK266" s="5"/>
      <c r="EZL266" s="5"/>
      <c r="EZM266" s="5"/>
      <c r="EZN266" s="5"/>
      <c r="EZO266" s="5"/>
      <c r="EZP266" s="5"/>
      <c r="EZQ266" s="5"/>
      <c r="EZR266" s="5"/>
      <c r="EZS266" s="5"/>
      <c r="EZT266" s="5"/>
      <c r="EZU266" s="5"/>
      <c r="EZV266" s="5"/>
      <c r="EZW266" s="5"/>
      <c r="EZX266" s="5"/>
      <c r="EZY266" s="5"/>
      <c r="EZZ266" s="5"/>
      <c r="FAA266" s="5"/>
      <c r="FAB266" s="5"/>
      <c r="FAC266" s="5"/>
      <c r="FAD266" s="5"/>
      <c r="FAE266" s="5"/>
      <c r="FAF266" s="5"/>
      <c r="FAG266" s="5"/>
      <c r="FAH266" s="5"/>
      <c r="FAI266" s="5"/>
      <c r="FAJ266" s="5"/>
      <c r="FAK266" s="5"/>
      <c r="FAL266" s="5"/>
      <c r="FAM266" s="5"/>
      <c r="FAN266" s="5"/>
      <c r="FAO266" s="5"/>
      <c r="FAP266" s="5"/>
      <c r="FAQ266" s="5"/>
      <c r="FAR266" s="5"/>
      <c r="FAS266" s="5"/>
      <c r="FAT266" s="5"/>
      <c r="FAU266" s="5"/>
      <c r="FAV266" s="5"/>
      <c r="FAW266" s="5"/>
      <c r="FAX266" s="5"/>
      <c r="FAY266" s="5"/>
      <c r="FAZ266" s="5"/>
      <c r="FBA266" s="5"/>
      <c r="FBB266" s="5"/>
      <c r="FBC266" s="5"/>
      <c r="FBD266" s="5"/>
      <c r="FBE266" s="5"/>
      <c r="FBF266" s="5"/>
      <c r="FBG266" s="5"/>
      <c r="FBH266" s="5"/>
      <c r="FBI266" s="5"/>
      <c r="FBJ266" s="5"/>
      <c r="FBK266" s="5"/>
      <c r="FBL266" s="5"/>
      <c r="FBM266" s="5"/>
      <c r="FBN266" s="5"/>
      <c r="FBO266" s="5"/>
      <c r="FBP266" s="5"/>
      <c r="FBQ266" s="5"/>
      <c r="FBR266" s="5"/>
      <c r="FBS266" s="5"/>
      <c r="FBT266" s="5"/>
      <c r="FBU266" s="5"/>
      <c r="FBV266" s="5"/>
      <c r="FBW266" s="5"/>
      <c r="FBX266" s="5"/>
      <c r="FBY266" s="5"/>
      <c r="FBZ266" s="5"/>
      <c r="FCA266" s="5"/>
      <c r="FCB266" s="5"/>
      <c r="FCC266" s="5"/>
      <c r="FCD266" s="5"/>
      <c r="FCE266" s="5"/>
      <c r="FCF266" s="5"/>
      <c r="FCG266" s="5"/>
      <c r="FCH266" s="5"/>
      <c r="FCI266" s="5"/>
      <c r="FCJ266" s="5"/>
      <c r="FCK266" s="5"/>
      <c r="FCL266" s="5"/>
      <c r="FCM266" s="5"/>
      <c r="FCN266" s="5"/>
      <c r="FCO266" s="5"/>
      <c r="FCP266" s="5"/>
      <c r="FCQ266" s="5"/>
      <c r="FCR266" s="5"/>
      <c r="FCS266" s="5"/>
      <c r="FCT266" s="5"/>
      <c r="FCU266" s="5"/>
      <c r="FCV266" s="5"/>
      <c r="FCW266" s="5"/>
      <c r="FCX266" s="5"/>
      <c r="FCY266" s="5"/>
      <c r="FCZ266" s="5"/>
      <c r="FDA266" s="5"/>
      <c r="FDB266" s="5"/>
      <c r="FDC266" s="5"/>
      <c r="FDD266" s="5"/>
      <c r="FDE266" s="5"/>
      <c r="FDF266" s="5"/>
      <c r="FDG266" s="5"/>
      <c r="FDH266" s="5"/>
      <c r="FDI266" s="5"/>
      <c r="FDJ266" s="5"/>
      <c r="FDK266" s="5"/>
      <c r="FDL266" s="5"/>
      <c r="FDM266" s="5"/>
      <c r="FDN266" s="5"/>
      <c r="FDO266" s="5"/>
      <c r="FDP266" s="5"/>
      <c r="FDQ266" s="5"/>
      <c r="FDR266" s="5"/>
      <c r="FDS266" s="5"/>
      <c r="FDT266" s="5"/>
      <c r="FDU266" s="5"/>
      <c r="FDV266" s="5"/>
      <c r="FDW266" s="5"/>
      <c r="FDX266" s="5"/>
      <c r="FDY266" s="5"/>
      <c r="FDZ266" s="5"/>
      <c r="FEA266" s="5"/>
      <c r="FEB266" s="5"/>
      <c r="FEC266" s="5"/>
      <c r="FED266" s="5"/>
      <c r="FEE266" s="5"/>
      <c r="FEF266" s="5"/>
      <c r="FEG266" s="5"/>
      <c r="FEH266" s="5"/>
      <c r="FEI266" s="5"/>
      <c r="FEJ266" s="5"/>
      <c r="FEK266" s="5"/>
      <c r="FEL266" s="5"/>
      <c r="FEM266" s="5"/>
      <c r="FEN266" s="5"/>
      <c r="FEO266" s="5"/>
      <c r="FEP266" s="5"/>
      <c r="FEQ266" s="5"/>
      <c r="FER266" s="5"/>
      <c r="FES266" s="5"/>
      <c r="FET266" s="5"/>
      <c r="FEU266" s="5"/>
      <c r="FEV266" s="5"/>
      <c r="FEW266" s="5"/>
      <c r="FEX266" s="5"/>
      <c r="FEY266" s="5"/>
      <c r="FEZ266" s="5"/>
      <c r="FFA266" s="5"/>
      <c r="FFB266" s="5"/>
      <c r="FFC266" s="5"/>
      <c r="FFD266" s="5"/>
      <c r="FFE266" s="5"/>
      <c r="FFF266" s="5"/>
      <c r="FFG266" s="5"/>
      <c r="FFH266" s="5"/>
      <c r="FFI266" s="5"/>
      <c r="FFJ266" s="5"/>
      <c r="FFK266" s="5"/>
      <c r="FFL266" s="5"/>
      <c r="FFM266" s="5"/>
      <c r="FFN266" s="5"/>
      <c r="FFO266" s="5"/>
      <c r="FFP266" s="5"/>
      <c r="FFQ266" s="5"/>
      <c r="FFR266" s="5"/>
      <c r="FFS266" s="5"/>
      <c r="FFT266" s="5"/>
      <c r="FFU266" s="5"/>
      <c r="FFV266" s="5"/>
      <c r="FFW266" s="5"/>
      <c r="FFX266" s="5"/>
      <c r="FFY266" s="5"/>
      <c r="FFZ266" s="5"/>
      <c r="FGA266" s="5"/>
      <c r="FGB266" s="5"/>
      <c r="FGC266" s="5"/>
      <c r="FGD266" s="5"/>
      <c r="FGE266" s="5"/>
      <c r="FGF266" s="5"/>
      <c r="FGG266" s="5"/>
      <c r="FGH266" s="5"/>
      <c r="FGI266" s="5"/>
      <c r="FGJ266" s="5"/>
      <c r="FGK266" s="5"/>
      <c r="FGL266" s="5"/>
      <c r="FGM266" s="5"/>
      <c r="FGN266" s="5"/>
      <c r="FGO266" s="5"/>
      <c r="FGP266" s="5"/>
      <c r="FGQ266" s="5"/>
      <c r="FGR266" s="5"/>
      <c r="FGS266" s="5"/>
      <c r="FGT266" s="5"/>
      <c r="FGU266" s="5"/>
      <c r="FGV266" s="5"/>
      <c r="FGW266" s="5"/>
      <c r="FGX266" s="5"/>
      <c r="FGY266" s="5"/>
      <c r="FGZ266" s="5"/>
      <c r="FHA266" s="5"/>
      <c r="FHB266" s="5"/>
      <c r="FHC266" s="5"/>
      <c r="FHD266" s="5"/>
      <c r="FHE266" s="5"/>
      <c r="FHF266" s="5"/>
      <c r="FHG266" s="5"/>
      <c r="FHH266" s="5"/>
      <c r="FHI266" s="5"/>
      <c r="FHJ266" s="5"/>
      <c r="FHK266" s="5"/>
      <c r="FHL266" s="5"/>
      <c r="FHM266" s="5"/>
      <c r="FHN266" s="5"/>
      <c r="FHO266" s="5"/>
      <c r="FHP266" s="5"/>
      <c r="FHQ266" s="5"/>
      <c r="FHR266" s="5"/>
      <c r="FHS266" s="5"/>
      <c r="FHT266" s="5"/>
      <c r="FHU266" s="5"/>
      <c r="FHV266" s="5"/>
      <c r="FHW266" s="5"/>
      <c r="FHX266" s="5"/>
      <c r="FHY266" s="5"/>
      <c r="FHZ266" s="5"/>
      <c r="FIA266" s="5"/>
      <c r="FIB266" s="5"/>
      <c r="FIC266" s="5"/>
      <c r="FID266" s="5"/>
      <c r="FIE266" s="5"/>
      <c r="FIF266" s="5"/>
      <c r="FIG266" s="5"/>
      <c r="FIH266" s="5"/>
      <c r="FII266" s="5"/>
      <c r="FIJ266" s="5"/>
      <c r="FIK266" s="5"/>
      <c r="FIL266" s="5"/>
      <c r="FIM266" s="5"/>
      <c r="FIN266" s="5"/>
      <c r="FIO266" s="5"/>
      <c r="FIP266" s="5"/>
      <c r="FIQ266" s="5"/>
      <c r="FIR266" s="5"/>
      <c r="FIS266" s="5"/>
      <c r="FIT266" s="5"/>
      <c r="FIU266" s="5"/>
      <c r="FIV266" s="5"/>
      <c r="FIW266" s="5"/>
      <c r="FIX266" s="5"/>
      <c r="FIY266" s="5"/>
      <c r="FIZ266" s="5"/>
      <c r="FJA266" s="5"/>
      <c r="FJB266" s="5"/>
      <c r="FJC266" s="5"/>
      <c r="FJD266" s="5"/>
      <c r="FJE266" s="5"/>
      <c r="FJF266" s="5"/>
      <c r="FJG266" s="5"/>
      <c r="FJH266" s="5"/>
      <c r="FJI266" s="5"/>
      <c r="FJJ266" s="5"/>
      <c r="FJK266" s="5"/>
      <c r="FJL266" s="5"/>
      <c r="FJM266" s="5"/>
      <c r="FJN266" s="5"/>
      <c r="FJO266" s="5"/>
      <c r="FJP266" s="5"/>
      <c r="FJQ266" s="5"/>
      <c r="FJR266" s="5"/>
      <c r="FJS266" s="5"/>
      <c r="FJT266" s="5"/>
      <c r="FJU266" s="5"/>
      <c r="FJV266" s="5"/>
      <c r="FJW266" s="5"/>
      <c r="FJX266" s="5"/>
      <c r="FJY266" s="5"/>
      <c r="FJZ266" s="5"/>
      <c r="FKA266" s="5"/>
      <c r="FKB266" s="5"/>
      <c r="FKC266" s="5"/>
      <c r="FKD266" s="5"/>
      <c r="FKE266" s="5"/>
      <c r="FKF266" s="5"/>
      <c r="FKG266" s="5"/>
      <c r="FKH266" s="5"/>
      <c r="FKI266" s="5"/>
      <c r="FKJ266" s="5"/>
      <c r="FKK266" s="5"/>
      <c r="FKL266" s="5"/>
      <c r="FKM266" s="5"/>
      <c r="FKN266" s="5"/>
      <c r="FKO266" s="5"/>
      <c r="FKP266" s="5"/>
      <c r="FKQ266" s="5"/>
      <c r="FKR266" s="5"/>
      <c r="FKS266" s="5"/>
      <c r="FKT266" s="5"/>
      <c r="FKU266" s="5"/>
      <c r="FKV266" s="5"/>
      <c r="FKW266" s="5"/>
      <c r="FKX266" s="5"/>
      <c r="FKY266" s="5"/>
      <c r="FKZ266" s="5"/>
      <c r="FLA266" s="5"/>
      <c r="FLB266" s="5"/>
      <c r="FLC266" s="5"/>
      <c r="FLD266" s="5"/>
      <c r="FLE266" s="5"/>
      <c r="FLF266" s="5"/>
      <c r="FLG266" s="5"/>
      <c r="FLH266" s="5"/>
      <c r="FLI266" s="5"/>
      <c r="FLJ266" s="5"/>
      <c r="FLK266" s="5"/>
      <c r="FLL266" s="5"/>
      <c r="FLM266" s="5"/>
      <c r="FLN266" s="5"/>
      <c r="FLO266" s="5"/>
      <c r="FLP266" s="5"/>
      <c r="FLQ266" s="5"/>
      <c r="FLR266" s="5"/>
      <c r="FLS266" s="5"/>
      <c r="FLT266" s="5"/>
      <c r="FLU266" s="5"/>
      <c r="FLV266" s="5"/>
      <c r="FLW266" s="5"/>
      <c r="FLX266" s="5"/>
      <c r="FLY266" s="5"/>
      <c r="FLZ266" s="5"/>
      <c r="FMA266" s="5"/>
      <c r="FMB266" s="5"/>
      <c r="FMC266" s="5"/>
      <c r="FMD266" s="5"/>
      <c r="FME266" s="5"/>
      <c r="FMF266" s="5"/>
      <c r="FMG266" s="5"/>
      <c r="FMH266" s="5"/>
      <c r="FMI266" s="5"/>
      <c r="FMJ266" s="5"/>
      <c r="FMK266" s="5"/>
      <c r="FML266" s="5"/>
      <c r="FMM266" s="5"/>
      <c r="FMN266" s="5"/>
      <c r="FMO266" s="5"/>
      <c r="FMP266" s="5"/>
      <c r="FMQ266" s="5"/>
      <c r="FMR266" s="5"/>
      <c r="FMS266" s="5"/>
      <c r="FMT266" s="5"/>
      <c r="FMU266" s="5"/>
      <c r="FMV266" s="5"/>
      <c r="FMW266" s="5"/>
      <c r="FMX266" s="5"/>
      <c r="FMY266" s="5"/>
      <c r="FMZ266" s="5"/>
      <c r="FNA266" s="5"/>
      <c r="FNB266" s="5"/>
      <c r="FNC266" s="5"/>
      <c r="FND266" s="5"/>
      <c r="FNE266" s="5"/>
      <c r="FNF266" s="5"/>
      <c r="FNG266" s="5"/>
      <c r="FNH266" s="5"/>
      <c r="FNI266" s="5"/>
      <c r="FNJ266" s="5"/>
      <c r="FNK266" s="5"/>
      <c r="FNL266" s="5"/>
      <c r="FNM266" s="5"/>
      <c r="FNN266" s="5"/>
      <c r="FNO266" s="5"/>
      <c r="FNP266" s="5"/>
      <c r="FNQ266" s="5"/>
      <c r="FNR266" s="5"/>
      <c r="FNS266" s="5"/>
      <c r="FNT266" s="5"/>
      <c r="FNU266" s="5"/>
      <c r="FNV266" s="5"/>
      <c r="FNW266" s="5"/>
      <c r="FNX266" s="5"/>
      <c r="FNY266" s="5"/>
      <c r="FNZ266" s="5"/>
      <c r="FOA266" s="5"/>
      <c r="FOB266" s="5"/>
      <c r="FOC266" s="5"/>
      <c r="FOD266" s="5"/>
      <c r="FOE266" s="5"/>
      <c r="FOF266" s="5"/>
      <c r="FOG266" s="5"/>
      <c r="FOH266" s="5"/>
      <c r="FOI266" s="5"/>
      <c r="FOJ266" s="5"/>
      <c r="FOK266" s="5"/>
      <c r="FOL266" s="5"/>
      <c r="FOM266" s="5"/>
      <c r="FON266" s="5"/>
      <c r="FOO266" s="5"/>
      <c r="FOP266" s="5"/>
      <c r="FOQ266" s="5"/>
      <c r="FOR266" s="5"/>
      <c r="FOS266" s="5"/>
      <c r="FOT266" s="5"/>
      <c r="FOU266" s="5"/>
      <c r="FOV266" s="5"/>
      <c r="FOW266" s="5"/>
      <c r="FOX266" s="5"/>
      <c r="FOY266" s="5"/>
      <c r="FOZ266" s="5"/>
      <c r="FPA266" s="5"/>
      <c r="FPB266" s="5"/>
      <c r="FPC266" s="5"/>
      <c r="FPD266" s="5"/>
      <c r="FPE266" s="5"/>
      <c r="FPF266" s="5"/>
      <c r="FPG266" s="5"/>
      <c r="FPH266" s="5"/>
      <c r="FPI266" s="5"/>
      <c r="FPJ266" s="5"/>
      <c r="FPK266" s="5"/>
      <c r="FPL266" s="5"/>
      <c r="FPM266" s="5"/>
      <c r="FPN266" s="5"/>
      <c r="FPO266" s="5"/>
      <c r="FPP266" s="5"/>
      <c r="FPQ266" s="5"/>
      <c r="FPR266" s="5"/>
      <c r="FPS266" s="5"/>
      <c r="FPT266" s="5"/>
      <c r="FPU266" s="5"/>
      <c r="FPV266" s="5"/>
      <c r="FPW266" s="5"/>
      <c r="FPX266" s="5"/>
      <c r="FPY266" s="5"/>
      <c r="FPZ266" s="5"/>
      <c r="FQA266" s="5"/>
      <c r="FQB266" s="5"/>
      <c r="FQC266" s="5"/>
      <c r="FQD266" s="5"/>
      <c r="FQE266" s="5"/>
      <c r="FQF266" s="5"/>
      <c r="FQG266" s="5"/>
      <c r="FQH266" s="5"/>
      <c r="FQI266" s="5"/>
      <c r="FQJ266" s="5"/>
      <c r="FQK266" s="5"/>
      <c r="FQL266" s="5"/>
      <c r="FQM266" s="5"/>
      <c r="FQN266" s="5"/>
      <c r="FQO266" s="5"/>
      <c r="FQP266" s="5"/>
      <c r="FQQ266" s="5"/>
      <c r="FQR266" s="5"/>
      <c r="FQS266" s="5"/>
      <c r="FQT266" s="5"/>
      <c r="FQU266" s="5"/>
      <c r="FQV266" s="5"/>
      <c r="FQW266" s="5"/>
      <c r="FQX266" s="5"/>
      <c r="FQY266" s="5"/>
      <c r="FQZ266" s="5"/>
      <c r="FRA266" s="5"/>
      <c r="FRB266" s="5"/>
      <c r="FRC266" s="5"/>
      <c r="FRD266" s="5"/>
      <c r="FRE266" s="5"/>
      <c r="FRF266" s="5"/>
      <c r="FRG266" s="5"/>
      <c r="FRH266" s="5"/>
      <c r="FRI266" s="5"/>
      <c r="FRJ266" s="5"/>
      <c r="FRK266" s="5"/>
      <c r="FRL266" s="5"/>
      <c r="FRM266" s="5"/>
      <c r="FRN266" s="5"/>
      <c r="FRO266" s="5"/>
      <c r="FRP266" s="5"/>
      <c r="FRQ266" s="5"/>
      <c r="FRR266" s="5"/>
      <c r="FRS266" s="5"/>
      <c r="FRT266" s="5"/>
      <c r="FRU266" s="5"/>
      <c r="FRV266" s="5"/>
      <c r="FRW266" s="5"/>
      <c r="FRX266" s="5"/>
      <c r="FRY266" s="5"/>
      <c r="FRZ266" s="5"/>
      <c r="FSA266" s="5"/>
      <c r="FSB266" s="5"/>
      <c r="FSC266" s="5"/>
      <c r="FSD266" s="5"/>
      <c r="FSE266" s="5"/>
      <c r="FSF266" s="5"/>
      <c r="FSG266" s="5"/>
      <c r="FSH266" s="5"/>
      <c r="FSI266" s="5"/>
      <c r="FSJ266" s="5"/>
      <c r="FSK266" s="5"/>
      <c r="FSL266" s="5"/>
      <c r="FSM266" s="5"/>
      <c r="FSN266" s="5"/>
      <c r="FSO266" s="5"/>
      <c r="FSP266" s="5"/>
      <c r="FSQ266" s="5"/>
      <c r="FSR266" s="5"/>
      <c r="FSS266" s="5"/>
      <c r="FST266" s="5"/>
      <c r="FSU266" s="5"/>
      <c r="FSV266" s="5"/>
      <c r="FSW266" s="5"/>
      <c r="FSX266" s="5"/>
      <c r="FSY266" s="5"/>
      <c r="FSZ266" s="5"/>
      <c r="FTA266" s="5"/>
      <c r="FTB266" s="5"/>
      <c r="FTC266" s="5"/>
      <c r="FTD266" s="5"/>
      <c r="FTE266" s="5"/>
      <c r="FTF266" s="5"/>
      <c r="FTG266" s="5"/>
      <c r="FTH266" s="5"/>
      <c r="FTI266" s="5"/>
      <c r="FTJ266" s="5"/>
      <c r="FTK266" s="5"/>
      <c r="FTL266" s="5"/>
      <c r="FTM266" s="5"/>
      <c r="FTN266" s="5"/>
      <c r="FTO266" s="5"/>
      <c r="FTP266" s="5"/>
      <c r="FTQ266" s="5"/>
      <c r="FTR266" s="5"/>
      <c r="FTS266" s="5"/>
      <c r="FTT266" s="5"/>
      <c r="FTU266" s="5"/>
      <c r="FTV266" s="5"/>
      <c r="FTW266" s="5"/>
      <c r="FTX266" s="5"/>
      <c r="FTY266" s="5"/>
      <c r="FTZ266" s="5"/>
      <c r="FUA266" s="5"/>
      <c r="FUB266" s="5"/>
      <c r="FUC266" s="5"/>
      <c r="FUD266" s="5"/>
      <c r="FUE266" s="5"/>
      <c r="FUF266" s="5"/>
      <c r="FUG266" s="5"/>
      <c r="FUH266" s="5"/>
      <c r="FUI266" s="5"/>
      <c r="FUJ266" s="5"/>
      <c r="FUK266" s="5"/>
      <c r="FUL266" s="5"/>
      <c r="FUM266" s="5"/>
      <c r="FUN266" s="5"/>
      <c r="FUO266" s="5"/>
      <c r="FUP266" s="5"/>
      <c r="FUQ266" s="5"/>
      <c r="FUR266" s="5"/>
      <c r="FUS266" s="5"/>
      <c r="FUT266" s="5"/>
      <c r="FUU266" s="5"/>
      <c r="FUV266" s="5"/>
      <c r="FUW266" s="5"/>
      <c r="FUX266" s="5"/>
      <c r="FUY266" s="5"/>
      <c r="FUZ266" s="5"/>
      <c r="FVA266" s="5"/>
      <c r="FVB266" s="5"/>
      <c r="FVC266" s="5"/>
      <c r="FVD266" s="5"/>
      <c r="FVE266" s="5"/>
      <c r="FVF266" s="5"/>
      <c r="FVG266" s="5"/>
      <c r="FVH266" s="5"/>
      <c r="FVI266" s="5"/>
      <c r="FVJ266" s="5"/>
      <c r="FVK266" s="5"/>
      <c r="FVL266" s="5"/>
      <c r="FVM266" s="5"/>
      <c r="FVN266" s="5"/>
      <c r="FVO266" s="5"/>
      <c r="FVP266" s="5"/>
      <c r="FVQ266" s="5"/>
      <c r="FVR266" s="5"/>
      <c r="FVS266" s="5"/>
      <c r="FVT266" s="5"/>
      <c r="FVU266" s="5"/>
      <c r="FVV266" s="5"/>
      <c r="FVW266" s="5"/>
      <c r="FVX266" s="5"/>
      <c r="FVY266" s="5"/>
      <c r="FVZ266" s="5"/>
      <c r="FWA266" s="5"/>
      <c r="FWB266" s="5"/>
      <c r="FWC266" s="5"/>
      <c r="FWD266" s="5"/>
      <c r="FWE266" s="5"/>
      <c r="FWF266" s="5"/>
      <c r="FWG266" s="5"/>
      <c r="FWH266" s="5"/>
      <c r="FWI266" s="5"/>
      <c r="FWJ266" s="5"/>
      <c r="FWK266" s="5"/>
      <c r="FWL266" s="5"/>
      <c r="FWM266" s="5"/>
      <c r="FWN266" s="5"/>
      <c r="FWO266" s="5"/>
      <c r="FWP266" s="5"/>
      <c r="FWQ266" s="5"/>
      <c r="FWR266" s="5"/>
      <c r="FWS266" s="5"/>
      <c r="FWT266" s="5"/>
      <c r="FWU266" s="5"/>
      <c r="FWV266" s="5"/>
      <c r="FWW266" s="5"/>
      <c r="FWX266" s="5"/>
      <c r="FWY266" s="5"/>
      <c r="FWZ266" s="5"/>
      <c r="FXA266" s="5"/>
      <c r="FXB266" s="5"/>
      <c r="FXC266" s="5"/>
      <c r="FXD266" s="5"/>
      <c r="FXE266" s="5"/>
      <c r="FXF266" s="5"/>
      <c r="FXG266" s="5"/>
      <c r="FXH266" s="5"/>
      <c r="FXI266" s="5"/>
      <c r="FXJ266" s="5"/>
      <c r="FXK266" s="5"/>
      <c r="FXL266" s="5"/>
      <c r="FXM266" s="5"/>
      <c r="FXN266" s="5"/>
      <c r="FXO266" s="5"/>
      <c r="FXP266" s="5"/>
      <c r="FXQ266" s="5"/>
      <c r="FXR266" s="5"/>
      <c r="FXS266" s="5"/>
      <c r="FXT266" s="5"/>
      <c r="FXU266" s="5"/>
      <c r="FXV266" s="5"/>
      <c r="FXW266" s="5"/>
      <c r="FXX266" s="5"/>
      <c r="FXY266" s="5"/>
      <c r="FXZ266" s="5"/>
      <c r="FYA266" s="5"/>
      <c r="FYB266" s="5"/>
      <c r="FYC266" s="5"/>
      <c r="FYD266" s="5"/>
      <c r="FYE266" s="5"/>
      <c r="FYF266" s="5"/>
      <c r="FYG266" s="5"/>
      <c r="FYH266" s="5"/>
      <c r="FYI266" s="5"/>
      <c r="FYJ266" s="5"/>
      <c r="FYK266" s="5"/>
      <c r="FYL266" s="5"/>
      <c r="FYM266" s="5"/>
      <c r="FYN266" s="5"/>
      <c r="FYO266" s="5"/>
      <c r="FYP266" s="5"/>
      <c r="FYQ266" s="5"/>
      <c r="FYR266" s="5"/>
      <c r="FYS266" s="5"/>
      <c r="FYT266" s="5"/>
      <c r="FYU266" s="5"/>
      <c r="FYV266" s="5"/>
      <c r="FYW266" s="5"/>
      <c r="FYX266" s="5"/>
      <c r="FYY266" s="5"/>
      <c r="FYZ266" s="5"/>
      <c r="FZA266" s="5"/>
      <c r="FZB266" s="5"/>
      <c r="FZC266" s="5"/>
      <c r="FZD266" s="5"/>
      <c r="FZE266" s="5"/>
      <c r="FZF266" s="5"/>
      <c r="FZG266" s="5"/>
      <c r="FZH266" s="5"/>
      <c r="FZI266" s="5"/>
      <c r="FZJ266" s="5"/>
      <c r="FZK266" s="5"/>
      <c r="FZL266" s="5"/>
      <c r="FZM266" s="5"/>
      <c r="FZN266" s="5"/>
      <c r="FZO266" s="5"/>
      <c r="FZP266" s="5"/>
      <c r="FZQ266" s="5"/>
      <c r="FZR266" s="5"/>
      <c r="FZS266" s="5"/>
      <c r="FZT266" s="5"/>
      <c r="FZU266" s="5"/>
      <c r="FZV266" s="5"/>
      <c r="FZW266" s="5"/>
      <c r="FZX266" s="5"/>
      <c r="FZY266" s="5"/>
      <c r="FZZ266" s="5"/>
      <c r="GAA266" s="5"/>
      <c r="GAB266" s="5"/>
      <c r="GAC266" s="5"/>
      <c r="GAD266" s="5"/>
      <c r="GAE266" s="5"/>
      <c r="GAF266" s="5"/>
      <c r="GAG266" s="5"/>
      <c r="GAH266" s="5"/>
      <c r="GAI266" s="5"/>
      <c r="GAJ266" s="5"/>
      <c r="GAK266" s="5"/>
      <c r="GAL266" s="5"/>
      <c r="GAM266" s="5"/>
      <c r="GAN266" s="5"/>
      <c r="GAO266" s="5"/>
      <c r="GAP266" s="5"/>
      <c r="GAQ266" s="5"/>
      <c r="GAR266" s="5"/>
      <c r="GAS266" s="5"/>
      <c r="GAT266" s="5"/>
      <c r="GAU266" s="5"/>
      <c r="GAV266" s="5"/>
      <c r="GAW266" s="5"/>
      <c r="GAX266" s="5"/>
      <c r="GAY266" s="5"/>
      <c r="GAZ266" s="5"/>
      <c r="GBA266" s="5"/>
      <c r="GBB266" s="5"/>
      <c r="GBC266" s="5"/>
      <c r="GBD266" s="5"/>
      <c r="GBE266" s="5"/>
      <c r="GBF266" s="5"/>
      <c r="GBG266" s="5"/>
      <c r="GBH266" s="5"/>
      <c r="GBI266" s="5"/>
      <c r="GBJ266" s="5"/>
      <c r="GBK266" s="5"/>
      <c r="GBL266" s="5"/>
      <c r="GBM266" s="5"/>
      <c r="GBN266" s="5"/>
      <c r="GBO266" s="5"/>
      <c r="GBP266" s="5"/>
      <c r="GBQ266" s="5"/>
      <c r="GBR266" s="5"/>
      <c r="GBS266" s="5"/>
      <c r="GBT266" s="5"/>
      <c r="GBU266" s="5"/>
      <c r="GBV266" s="5"/>
      <c r="GBW266" s="5"/>
      <c r="GBX266" s="5"/>
      <c r="GBY266" s="5"/>
      <c r="GBZ266" s="5"/>
      <c r="GCA266" s="5"/>
      <c r="GCB266" s="5"/>
      <c r="GCC266" s="5"/>
      <c r="GCD266" s="5"/>
      <c r="GCE266" s="5"/>
      <c r="GCF266" s="5"/>
      <c r="GCG266" s="5"/>
      <c r="GCH266" s="5"/>
      <c r="GCI266" s="5"/>
      <c r="GCJ266" s="5"/>
      <c r="GCK266" s="5"/>
      <c r="GCL266" s="5"/>
      <c r="GCM266" s="5"/>
      <c r="GCN266" s="5"/>
      <c r="GCO266" s="5"/>
      <c r="GCP266" s="5"/>
      <c r="GCQ266" s="5"/>
      <c r="GCR266" s="5"/>
      <c r="GCS266" s="5"/>
      <c r="GCT266" s="5"/>
      <c r="GCU266" s="5"/>
      <c r="GCV266" s="5"/>
      <c r="GCW266" s="5"/>
      <c r="GCX266" s="5"/>
      <c r="GCY266" s="5"/>
      <c r="GCZ266" s="5"/>
      <c r="GDA266" s="5"/>
      <c r="GDB266" s="5"/>
      <c r="GDC266" s="5"/>
      <c r="GDD266" s="5"/>
      <c r="GDE266" s="5"/>
      <c r="GDF266" s="5"/>
      <c r="GDG266" s="5"/>
      <c r="GDH266" s="5"/>
      <c r="GDI266" s="5"/>
      <c r="GDJ266" s="5"/>
      <c r="GDK266" s="5"/>
      <c r="GDL266" s="5"/>
      <c r="GDM266" s="5"/>
      <c r="GDN266" s="5"/>
      <c r="GDO266" s="5"/>
      <c r="GDP266" s="5"/>
      <c r="GDQ266" s="5"/>
      <c r="GDR266" s="5"/>
      <c r="GDS266" s="5"/>
      <c r="GDT266" s="5"/>
      <c r="GDU266" s="5"/>
      <c r="GDV266" s="5"/>
      <c r="GDW266" s="5"/>
      <c r="GDX266" s="5"/>
      <c r="GDY266" s="5"/>
      <c r="GDZ266" s="5"/>
      <c r="GEA266" s="5"/>
      <c r="GEB266" s="5"/>
      <c r="GEC266" s="5"/>
      <c r="GED266" s="5"/>
      <c r="GEE266" s="5"/>
      <c r="GEF266" s="5"/>
      <c r="GEG266" s="5"/>
      <c r="GEH266" s="5"/>
      <c r="GEI266" s="5"/>
      <c r="GEJ266" s="5"/>
      <c r="GEK266" s="5"/>
      <c r="GEL266" s="5"/>
      <c r="GEM266" s="5"/>
      <c r="GEN266" s="5"/>
      <c r="GEO266" s="5"/>
      <c r="GEP266" s="5"/>
      <c r="GEQ266" s="5"/>
      <c r="GER266" s="5"/>
      <c r="GES266" s="5"/>
      <c r="GET266" s="5"/>
      <c r="GEU266" s="5"/>
      <c r="GEV266" s="5"/>
      <c r="GEW266" s="5"/>
      <c r="GEX266" s="5"/>
      <c r="GEY266" s="5"/>
      <c r="GEZ266" s="5"/>
      <c r="GFA266" s="5"/>
      <c r="GFB266" s="5"/>
      <c r="GFC266" s="5"/>
      <c r="GFD266" s="5"/>
      <c r="GFE266" s="5"/>
      <c r="GFF266" s="5"/>
      <c r="GFG266" s="5"/>
      <c r="GFH266" s="5"/>
      <c r="GFI266" s="5"/>
      <c r="GFJ266" s="5"/>
      <c r="GFK266" s="5"/>
      <c r="GFL266" s="5"/>
      <c r="GFM266" s="5"/>
      <c r="GFN266" s="5"/>
      <c r="GFO266" s="5"/>
      <c r="GFP266" s="5"/>
      <c r="GFQ266" s="5"/>
      <c r="GFR266" s="5"/>
      <c r="GFS266" s="5"/>
      <c r="GFT266" s="5"/>
      <c r="GFU266" s="5"/>
      <c r="GFV266" s="5"/>
      <c r="GFW266" s="5"/>
      <c r="GFX266" s="5"/>
      <c r="GFY266" s="5"/>
      <c r="GFZ266" s="5"/>
      <c r="GGA266" s="5"/>
      <c r="GGB266" s="5"/>
      <c r="GGC266" s="5"/>
      <c r="GGD266" s="5"/>
      <c r="GGE266" s="5"/>
      <c r="GGF266" s="5"/>
      <c r="GGG266" s="5"/>
      <c r="GGH266" s="5"/>
      <c r="GGI266" s="5"/>
      <c r="GGJ266" s="5"/>
      <c r="GGK266" s="5"/>
      <c r="GGL266" s="5"/>
      <c r="GGM266" s="5"/>
      <c r="GGN266" s="5"/>
      <c r="GGO266" s="5"/>
      <c r="GGP266" s="5"/>
      <c r="GGQ266" s="5"/>
      <c r="GGR266" s="5"/>
      <c r="GGS266" s="5"/>
      <c r="GGT266" s="5"/>
      <c r="GGU266" s="5"/>
      <c r="GGV266" s="5"/>
      <c r="GGW266" s="5"/>
      <c r="GGX266" s="5"/>
      <c r="GGY266" s="5"/>
      <c r="GGZ266" s="5"/>
      <c r="GHA266" s="5"/>
      <c r="GHB266" s="5"/>
      <c r="GHC266" s="5"/>
      <c r="GHD266" s="5"/>
      <c r="GHE266" s="5"/>
      <c r="GHF266" s="5"/>
      <c r="GHG266" s="5"/>
      <c r="GHH266" s="5"/>
      <c r="GHI266" s="5"/>
      <c r="GHJ266" s="5"/>
      <c r="GHK266" s="5"/>
      <c r="GHL266" s="5"/>
      <c r="GHM266" s="5"/>
      <c r="GHN266" s="5"/>
      <c r="GHO266" s="5"/>
      <c r="GHP266" s="5"/>
      <c r="GHQ266" s="5"/>
      <c r="GHR266" s="5"/>
      <c r="GHS266" s="5"/>
      <c r="GHT266" s="5"/>
      <c r="GHU266" s="5"/>
      <c r="GHV266" s="5"/>
      <c r="GHW266" s="5"/>
      <c r="GHX266" s="5"/>
      <c r="GHY266" s="5"/>
      <c r="GHZ266" s="5"/>
      <c r="GIA266" s="5"/>
      <c r="GIB266" s="5"/>
      <c r="GIC266" s="5"/>
      <c r="GID266" s="5"/>
      <c r="GIE266" s="5"/>
      <c r="GIF266" s="5"/>
      <c r="GIG266" s="5"/>
      <c r="GIH266" s="5"/>
      <c r="GII266" s="5"/>
      <c r="GIJ266" s="5"/>
      <c r="GIK266" s="5"/>
      <c r="GIL266" s="5"/>
      <c r="GIM266" s="5"/>
      <c r="GIN266" s="5"/>
      <c r="GIO266" s="5"/>
      <c r="GIP266" s="5"/>
      <c r="GIQ266" s="5"/>
      <c r="GIR266" s="5"/>
      <c r="GIS266" s="5"/>
      <c r="GIT266" s="5"/>
      <c r="GIU266" s="5"/>
      <c r="GIV266" s="5"/>
      <c r="GIW266" s="5"/>
      <c r="GIX266" s="5"/>
      <c r="GIY266" s="5"/>
      <c r="GIZ266" s="5"/>
      <c r="GJA266" s="5"/>
      <c r="GJB266" s="5"/>
      <c r="GJC266" s="5"/>
      <c r="GJD266" s="5"/>
      <c r="GJE266" s="5"/>
      <c r="GJF266" s="5"/>
      <c r="GJG266" s="5"/>
      <c r="GJH266" s="5"/>
      <c r="GJI266" s="5"/>
      <c r="GJJ266" s="5"/>
      <c r="GJK266" s="5"/>
      <c r="GJL266" s="5"/>
      <c r="GJM266" s="5"/>
      <c r="GJN266" s="5"/>
      <c r="GJO266" s="5"/>
      <c r="GJP266" s="5"/>
      <c r="GJQ266" s="5"/>
      <c r="GJR266" s="5"/>
      <c r="GJS266" s="5"/>
      <c r="GJT266" s="5"/>
      <c r="GJU266" s="5"/>
      <c r="GJV266" s="5"/>
      <c r="GJW266" s="5"/>
      <c r="GJX266" s="5"/>
      <c r="GJY266" s="5"/>
      <c r="GJZ266" s="5"/>
      <c r="GKA266" s="5"/>
      <c r="GKB266" s="5"/>
      <c r="GKC266" s="5"/>
      <c r="GKD266" s="5"/>
      <c r="GKE266" s="5"/>
      <c r="GKF266" s="5"/>
      <c r="GKG266" s="5"/>
      <c r="GKH266" s="5"/>
      <c r="GKI266" s="5"/>
      <c r="GKJ266" s="5"/>
      <c r="GKK266" s="5"/>
      <c r="GKL266" s="5"/>
      <c r="GKM266" s="5"/>
      <c r="GKN266" s="5"/>
      <c r="GKO266" s="5"/>
      <c r="GKP266" s="5"/>
      <c r="GKQ266" s="5"/>
      <c r="GKR266" s="5"/>
      <c r="GKS266" s="5"/>
      <c r="GKT266" s="5"/>
      <c r="GKU266" s="5"/>
      <c r="GKV266" s="5"/>
      <c r="GKW266" s="5"/>
      <c r="GKX266" s="5"/>
      <c r="GKY266" s="5"/>
      <c r="GKZ266" s="5"/>
      <c r="GLA266" s="5"/>
      <c r="GLB266" s="5"/>
      <c r="GLC266" s="5"/>
      <c r="GLD266" s="5"/>
      <c r="GLE266" s="5"/>
      <c r="GLF266" s="5"/>
      <c r="GLG266" s="5"/>
      <c r="GLH266" s="5"/>
      <c r="GLI266" s="5"/>
      <c r="GLJ266" s="5"/>
      <c r="GLK266" s="5"/>
      <c r="GLL266" s="5"/>
      <c r="GLM266" s="5"/>
      <c r="GLN266" s="5"/>
      <c r="GLO266" s="5"/>
      <c r="GLP266" s="5"/>
      <c r="GLQ266" s="5"/>
      <c r="GLR266" s="5"/>
      <c r="GLS266" s="5"/>
      <c r="GLT266" s="5"/>
      <c r="GLU266" s="5"/>
      <c r="GLV266" s="5"/>
      <c r="GLW266" s="5"/>
      <c r="GLX266" s="5"/>
      <c r="GLY266" s="5"/>
      <c r="GLZ266" s="5"/>
      <c r="GMA266" s="5"/>
      <c r="GMB266" s="5"/>
      <c r="GMC266" s="5"/>
      <c r="GMD266" s="5"/>
      <c r="GME266" s="5"/>
      <c r="GMF266" s="5"/>
      <c r="GMG266" s="5"/>
      <c r="GMH266" s="5"/>
      <c r="GMI266" s="5"/>
      <c r="GMJ266" s="5"/>
      <c r="GMK266" s="5"/>
      <c r="GML266" s="5"/>
      <c r="GMM266" s="5"/>
      <c r="GMN266" s="5"/>
      <c r="GMO266" s="5"/>
      <c r="GMP266" s="5"/>
      <c r="GMQ266" s="5"/>
      <c r="GMR266" s="5"/>
      <c r="GMS266" s="5"/>
      <c r="GMT266" s="5"/>
      <c r="GMU266" s="5"/>
      <c r="GMV266" s="5"/>
      <c r="GMW266" s="5"/>
      <c r="GMX266" s="5"/>
      <c r="GMY266" s="5"/>
      <c r="GMZ266" s="5"/>
      <c r="GNA266" s="5"/>
      <c r="GNB266" s="5"/>
      <c r="GNC266" s="5"/>
      <c r="GND266" s="5"/>
      <c r="GNE266" s="5"/>
      <c r="GNF266" s="5"/>
      <c r="GNG266" s="5"/>
      <c r="GNH266" s="5"/>
      <c r="GNI266" s="5"/>
      <c r="GNJ266" s="5"/>
      <c r="GNK266" s="5"/>
      <c r="GNL266" s="5"/>
      <c r="GNM266" s="5"/>
      <c r="GNN266" s="5"/>
      <c r="GNO266" s="5"/>
      <c r="GNP266" s="5"/>
      <c r="GNQ266" s="5"/>
      <c r="GNR266" s="5"/>
      <c r="GNS266" s="5"/>
      <c r="GNT266" s="5"/>
      <c r="GNU266" s="5"/>
      <c r="GNV266" s="5"/>
      <c r="GNW266" s="5"/>
      <c r="GNX266" s="5"/>
      <c r="GNY266" s="5"/>
      <c r="GNZ266" s="5"/>
      <c r="GOA266" s="5"/>
      <c r="GOB266" s="5"/>
      <c r="GOC266" s="5"/>
      <c r="GOD266" s="5"/>
      <c r="GOE266" s="5"/>
      <c r="GOF266" s="5"/>
      <c r="GOG266" s="5"/>
      <c r="GOH266" s="5"/>
      <c r="GOI266" s="5"/>
      <c r="GOJ266" s="5"/>
      <c r="GOK266" s="5"/>
      <c r="GOL266" s="5"/>
      <c r="GOM266" s="5"/>
      <c r="GON266" s="5"/>
      <c r="GOO266" s="5"/>
      <c r="GOP266" s="5"/>
      <c r="GOQ266" s="5"/>
      <c r="GOR266" s="5"/>
      <c r="GOS266" s="5"/>
      <c r="GOT266" s="5"/>
      <c r="GOU266" s="5"/>
      <c r="GOV266" s="5"/>
      <c r="GOW266" s="5"/>
      <c r="GOX266" s="5"/>
      <c r="GOY266" s="5"/>
      <c r="GOZ266" s="5"/>
      <c r="GPA266" s="5"/>
      <c r="GPB266" s="5"/>
      <c r="GPC266" s="5"/>
      <c r="GPD266" s="5"/>
      <c r="GPE266" s="5"/>
      <c r="GPF266" s="5"/>
      <c r="GPG266" s="5"/>
      <c r="GPH266" s="5"/>
      <c r="GPI266" s="5"/>
      <c r="GPJ266" s="5"/>
      <c r="GPK266" s="5"/>
      <c r="GPL266" s="5"/>
      <c r="GPM266" s="5"/>
      <c r="GPN266" s="5"/>
      <c r="GPO266" s="5"/>
      <c r="GPP266" s="5"/>
      <c r="GPQ266" s="5"/>
      <c r="GPR266" s="5"/>
      <c r="GPS266" s="5"/>
      <c r="GPT266" s="5"/>
      <c r="GPU266" s="5"/>
      <c r="GPV266" s="5"/>
      <c r="GPW266" s="5"/>
      <c r="GPX266" s="5"/>
      <c r="GPY266" s="5"/>
      <c r="GPZ266" s="5"/>
      <c r="GQA266" s="5"/>
      <c r="GQB266" s="5"/>
      <c r="GQC266" s="5"/>
      <c r="GQD266" s="5"/>
      <c r="GQE266" s="5"/>
      <c r="GQF266" s="5"/>
      <c r="GQG266" s="5"/>
      <c r="GQH266" s="5"/>
      <c r="GQI266" s="5"/>
      <c r="GQJ266" s="5"/>
      <c r="GQK266" s="5"/>
      <c r="GQL266" s="5"/>
      <c r="GQM266" s="5"/>
      <c r="GQN266" s="5"/>
      <c r="GQO266" s="5"/>
      <c r="GQP266" s="5"/>
      <c r="GQQ266" s="5"/>
      <c r="GQR266" s="5"/>
      <c r="GQS266" s="5"/>
      <c r="GQT266" s="5"/>
      <c r="GQU266" s="5"/>
      <c r="GQV266" s="5"/>
      <c r="GQW266" s="5"/>
      <c r="GQX266" s="5"/>
      <c r="GQY266" s="5"/>
      <c r="GQZ266" s="5"/>
      <c r="GRA266" s="5"/>
      <c r="GRB266" s="5"/>
      <c r="GRC266" s="5"/>
      <c r="GRD266" s="5"/>
      <c r="GRE266" s="5"/>
      <c r="GRF266" s="5"/>
      <c r="GRG266" s="5"/>
      <c r="GRH266" s="5"/>
      <c r="GRI266" s="5"/>
      <c r="GRJ266" s="5"/>
      <c r="GRK266" s="5"/>
      <c r="GRL266" s="5"/>
      <c r="GRM266" s="5"/>
      <c r="GRN266" s="5"/>
      <c r="GRO266" s="5"/>
      <c r="GRP266" s="5"/>
      <c r="GRQ266" s="5"/>
      <c r="GRR266" s="5"/>
      <c r="GRS266" s="5"/>
      <c r="GRT266" s="5"/>
      <c r="GRU266" s="5"/>
      <c r="GRV266" s="5"/>
      <c r="GRW266" s="5"/>
      <c r="GRX266" s="5"/>
      <c r="GRY266" s="5"/>
      <c r="GRZ266" s="5"/>
      <c r="GSA266" s="5"/>
      <c r="GSB266" s="5"/>
      <c r="GSC266" s="5"/>
      <c r="GSD266" s="5"/>
      <c r="GSE266" s="5"/>
      <c r="GSF266" s="5"/>
      <c r="GSG266" s="5"/>
      <c r="GSH266" s="5"/>
      <c r="GSI266" s="5"/>
      <c r="GSJ266" s="5"/>
      <c r="GSK266" s="5"/>
      <c r="GSL266" s="5"/>
      <c r="GSM266" s="5"/>
      <c r="GSN266" s="5"/>
      <c r="GSO266" s="5"/>
      <c r="GSP266" s="5"/>
      <c r="GSQ266" s="5"/>
      <c r="GSR266" s="5"/>
      <c r="GSS266" s="5"/>
      <c r="GST266" s="5"/>
      <c r="GSU266" s="5"/>
      <c r="GSV266" s="5"/>
      <c r="GSW266" s="5"/>
      <c r="GSX266" s="5"/>
      <c r="GSY266" s="5"/>
      <c r="GSZ266" s="5"/>
      <c r="GTA266" s="5"/>
      <c r="GTB266" s="5"/>
      <c r="GTC266" s="5"/>
      <c r="GTD266" s="5"/>
      <c r="GTE266" s="5"/>
      <c r="GTF266" s="5"/>
      <c r="GTG266" s="5"/>
      <c r="GTH266" s="5"/>
      <c r="GTI266" s="5"/>
      <c r="GTJ266" s="5"/>
      <c r="GTK266" s="5"/>
      <c r="GTL266" s="5"/>
      <c r="GTM266" s="5"/>
      <c r="GTN266" s="5"/>
      <c r="GTO266" s="5"/>
      <c r="GTP266" s="5"/>
      <c r="GTQ266" s="5"/>
      <c r="GTR266" s="5"/>
      <c r="GTS266" s="5"/>
      <c r="GTT266" s="5"/>
      <c r="GTU266" s="5"/>
      <c r="GTV266" s="5"/>
      <c r="GTW266" s="5"/>
      <c r="GTX266" s="5"/>
      <c r="GTY266" s="5"/>
      <c r="GTZ266" s="5"/>
      <c r="GUA266" s="5"/>
      <c r="GUB266" s="5"/>
      <c r="GUC266" s="5"/>
      <c r="GUD266" s="5"/>
      <c r="GUE266" s="5"/>
      <c r="GUF266" s="5"/>
      <c r="GUG266" s="5"/>
      <c r="GUH266" s="5"/>
      <c r="GUI266" s="5"/>
      <c r="GUJ266" s="5"/>
      <c r="GUK266" s="5"/>
      <c r="GUL266" s="5"/>
      <c r="GUM266" s="5"/>
      <c r="GUN266" s="5"/>
      <c r="GUO266" s="5"/>
      <c r="GUP266" s="5"/>
      <c r="GUQ266" s="5"/>
      <c r="GUR266" s="5"/>
      <c r="GUS266" s="5"/>
      <c r="GUT266" s="5"/>
      <c r="GUU266" s="5"/>
      <c r="GUV266" s="5"/>
      <c r="GUW266" s="5"/>
      <c r="GUX266" s="5"/>
      <c r="GUY266" s="5"/>
      <c r="GUZ266" s="5"/>
      <c r="GVA266" s="5"/>
      <c r="GVB266" s="5"/>
      <c r="GVC266" s="5"/>
      <c r="GVD266" s="5"/>
      <c r="GVE266" s="5"/>
      <c r="GVF266" s="5"/>
      <c r="GVG266" s="5"/>
      <c r="GVH266" s="5"/>
      <c r="GVI266" s="5"/>
      <c r="GVJ266" s="5"/>
      <c r="GVK266" s="5"/>
      <c r="GVL266" s="5"/>
      <c r="GVM266" s="5"/>
      <c r="GVN266" s="5"/>
      <c r="GVO266" s="5"/>
      <c r="GVP266" s="5"/>
      <c r="GVQ266" s="5"/>
      <c r="GVR266" s="5"/>
      <c r="GVS266" s="5"/>
      <c r="GVT266" s="5"/>
      <c r="GVU266" s="5"/>
      <c r="GVV266" s="5"/>
      <c r="GVW266" s="5"/>
      <c r="GVX266" s="5"/>
      <c r="GVY266" s="5"/>
      <c r="GVZ266" s="5"/>
      <c r="GWA266" s="5"/>
      <c r="GWB266" s="5"/>
      <c r="GWC266" s="5"/>
      <c r="GWD266" s="5"/>
      <c r="GWE266" s="5"/>
      <c r="GWF266" s="5"/>
      <c r="GWG266" s="5"/>
      <c r="GWH266" s="5"/>
      <c r="GWI266" s="5"/>
      <c r="GWJ266" s="5"/>
      <c r="GWK266" s="5"/>
      <c r="GWL266" s="5"/>
      <c r="GWM266" s="5"/>
      <c r="GWN266" s="5"/>
      <c r="GWO266" s="5"/>
      <c r="GWP266" s="5"/>
      <c r="GWQ266" s="5"/>
      <c r="GWR266" s="5"/>
      <c r="GWS266" s="5"/>
      <c r="GWT266" s="5"/>
      <c r="GWU266" s="5"/>
      <c r="GWV266" s="5"/>
      <c r="GWW266" s="5"/>
      <c r="GWX266" s="5"/>
      <c r="GWY266" s="5"/>
      <c r="GWZ266" s="5"/>
      <c r="GXA266" s="5"/>
      <c r="GXB266" s="5"/>
      <c r="GXC266" s="5"/>
      <c r="GXD266" s="5"/>
      <c r="GXE266" s="5"/>
      <c r="GXF266" s="5"/>
      <c r="GXG266" s="5"/>
      <c r="GXH266" s="5"/>
      <c r="GXI266" s="5"/>
      <c r="GXJ266" s="5"/>
      <c r="GXK266" s="5"/>
      <c r="GXL266" s="5"/>
      <c r="GXM266" s="5"/>
      <c r="GXN266" s="5"/>
      <c r="GXO266" s="5"/>
      <c r="GXP266" s="5"/>
      <c r="GXQ266" s="5"/>
      <c r="GXR266" s="5"/>
      <c r="GXS266" s="5"/>
      <c r="GXT266" s="5"/>
      <c r="GXU266" s="5"/>
      <c r="GXV266" s="5"/>
      <c r="GXW266" s="5"/>
      <c r="GXX266" s="5"/>
      <c r="GXY266" s="5"/>
      <c r="GXZ266" s="5"/>
      <c r="GYA266" s="5"/>
      <c r="GYB266" s="5"/>
      <c r="GYC266" s="5"/>
      <c r="GYD266" s="5"/>
      <c r="GYE266" s="5"/>
      <c r="GYF266" s="5"/>
      <c r="GYG266" s="5"/>
      <c r="GYH266" s="5"/>
      <c r="GYI266" s="5"/>
      <c r="GYJ266" s="5"/>
      <c r="GYK266" s="5"/>
      <c r="GYL266" s="5"/>
      <c r="GYM266" s="5"/>
      <c r="GYN266" s="5"/>
      <c r="GYO266" s="5"/>
      <c r="GYP266" s="5"/>
      <c r="GYQ266" s="5"/>
      <c r="GYR266" s="5"/>
      <c r="GYS266" s="5"/>
      <c r="GYT266" s="5"/>
      <c r="GYU266" s="5"/>
      <c r="GYV266" s="5"/>
      <c r="GYW266" s="5"/>
      <c r="GYX266" s="5"/>
      <c r="GYY266" s="5"/>
      <c r="GYZ266" s="5"/>
      <c r="GZA266" s="5"/>
      <c r="GZB266" s="5"/>
      <c r="GZC266" s="5"/>
      <c r="GZD266" s="5"/>
      <c r="GZE266" s="5"/>
      <c r="GZF266" s="5"/>
      <c r="GZG266" s="5"/>
      <c r="GZH266" s="5"/>
      <c r="GZI266" s="5"/>
      <c r="GZJ266" s="5"/>
      <c r="GZK266" s="5"/>
      <c r="GZL266" s="5"/>
      <c r="GZM266" s="5"/>
      <c r="GZN266" s="5"/>
      <c r="GZO266" s="5"/>
      <c r="GZP266" s="5"/>
      <c r="GZQ266" s="5"/>
      <c r="GZR266" s="5"/>
      <c r="GZS266" s="5"/>
      <c r="GZT266" s="5"/>
      <c r="GZU266" s="5"/>
      <c r="GZV266" s="5"/>
      <c r="GZW266" s="5"/>
      <c r="GZX266" s="5"/>
      <c r="GZY266" s="5"/>
      <c r="GZZ266" s="5"/>
      <c r="HAA266" s="5"/>
      <c r="HAB266" s="5"/>
      <c r="HAC266" s="5"/>
      <c r="HAD266" s="5"/>
      <c r="HAE266" s="5"/>
      <c r="HAF266" s="5"/>
      <c r="HAG266" s="5"/>
      <c r="HAH266" s="5"/>
      <c r="HAI266" s="5"/>
      <c r="HAJ266" s="5"/>
      <c r="HAK266" s="5"/>
      <c r="HAL266" s="5"/>
      <c r="HAM266" s="5"/>
      <c r="HAN266" s="5"/>
      <c r="HAO266" s="5"/>
      <c r="HAP266" s="5"/>
      <c r="HAQ266" s="5"/>
      <c r="HAR266" s="5"/>
      <c r="HAS266" s="5"/>
      <c r="HAT266" s="5"/>
      <c r="HAU266" s="5"/>
      <c r="HAV266" s="5"/>
      <c r="HAW266" s="5"/>
      <c r="HAX266" s="5"/>
      <c r="HAY266" s="5"/>
      <c r="HAZ266" s="5"/>
      <c r="HBA266" s="5"/>
      <c r="HBB266" s="5"/>
      <c r="HBC266" s="5"/>
      <c r="HBD266" s="5"/>
      <c r="HBE266" s="5"/>
      <c r="HBF266" s="5"/>
      <c r="HBG266" s="5"/>
      <c r="HBH266" s="5"/>
      <c r="HBI266" s="5"/>
      <c r="HBJ266" s="5"/>
      <c r="HBK266" s="5"/>
      <c r="HBL266" s="5"/>
      <c r="HBM266" s="5"/>
      <c r="HBN266" s="5"/>
      <c r="HBO266" s="5"/>
      <c r="HBP266" s="5"/>
      <c r="HBQ266" s="5"/>
      <c r="HBR266" s="5"/>
      <c r="HBS266" s="5"/>
      <c r="HBT266" s="5"/>
      <c r="HBU266" s="5"/>
      <c r="HBV266" s="5"/>
      <c r="HBW266" s="5"/>
      <c r="HBX266" s="5"/>
      <c r="HBY266" s="5"/>
      <c r="HBZ266" s="5"/>
      <c r="HCA266" s="5"/>
      <c r="HCB266" s="5"/>
      <c r="HCC266" s="5"/>
      <c r="HCD266" s="5"/>
      <c r="HCE266" s="5"/>
      <c r="HCF266" s="5"/>
      <c r="HCG266" s="5"/>
      <c r="HCH266" s="5"/>
      <c r="HCI266" s="5"/>
      <c r="HCJ266" s="5"/>
      <c r="HCK266" s="5"/>
      <c r="HCL266" s="5"/>
      <c r="HCM266" s="5"/>
      <c r="HCN266" s="5"/>
      <c r="HCO266" s="5"/>
      <c r="HCP266" s="5"/>
      <c r="HCQ266" s="5"/>
      <c r="HCR266" s="5"/>
      <c r="HCS266" s="5"/>
      <c r="HCT266" s="5"/>
      <c r="HCU266" s="5"/>
      <c r="HCV266" s="5"/>
      <c r="HCW266" s="5"/>
      <c r="HCX266" s="5"/>
      <c r="HCY266" s="5"/>
      <c r="HCZ266" s="5"/>
      <c r="HDA266" s="5"/>
      <c r="HDB266" s="5"/>
      <c r="HDC266" s="5"/>
      <c r="HDD266" s="5"/>
      <c r="HDE266" s="5"/>
      <c r="HDF266" s="5"/>
      <c r="HDG266" s="5"/>
      <c r="HDH266" s="5"/>
      <c r="HDI266" s="5"/>
      <c r="HDJ266" s="5"/>
      <c r="HDK266" s="5"/>
      <c r="HDL266" s="5"/>
      <c r="HDM266" s="5"/>
      <c r="HDN266" s="5"/>
      <c r="HDO266" s="5"/>
      <c r="HDP266" s="5"/>
      <c r="HDQ266" s="5"/>
      <c r="HDR266" s="5"/>
      <c r="HDS266" s="5"/>
      <c r="HDT266" s="5"/>
      <c r="HDU266" s="5"/>
      <c r="HDV266" s="5"/>
      <c r="HDW266" s="5"/>
      <c r="HDX266" s="5"/>
      <c r="HDY266" s="5"/>
      <c r="HDZ266" s="5"/>
      <c r="HEA266" s="5"/>
      <c r="HEB266" s="5"/>
      <c r="HEC266" s="5"/>
      <c r="HED266" s="5"/>
      <c r="HEE266" s="5"/>
      <c r="HEF266" s="5"/>
      <c r="HEG266" s="5"/>
      <c r="HEH266" s="5"/>
      <c r="HEI266" s="5"/>
      <c r="HEJ266" s="5"/>
      <c r="HEK266" s="5"/>
      <c r="HEL266" s="5"/>
      <c r="HEM266" s="5"/>
      <c r="HEN266" s="5"/>
      <c r="HEO266" s="5"/>
      <c r="HEP266" s="5"/>
      <c r="HEQ266" s="5"/>
      <c r="HER266" s="5"/>
      <c r="HES266" s="5"/>
      <c r="HET266" s="5"/>
      <c r="HEU266" s="5"/>
      <c r="HEV266" s="5"/>
      <c r="HEW266" s="5"/>
      <c r="HEX266" s="5"/>
      <c r="HEY266" s="5"/>
      <c r="HEZ266" s="5"/>
      <c r="HFA266" s="5"/>
      <c r="HFB266" s="5"/>
      <c r="HFC266" s="5"/>
      <c r="HFD266" s="5"/>
      <c r="HFE266" s="5"/>
      <c r="HFF266" s="5"/>
      <c r="HFG266" s="5"/>
      <c r="HFH266" s="5"/>
      <c r="HFI266" s="5"/>
      <c r="HFJ266" s="5"/>
      <c r="HFK266" s="5"/>
      <c r="HFL266" s="5"/>
      <c r="HFM266" s="5"/>
      <c r="HFN266" s="5"/>
      <c r="HFO266" s="5"/>
      <c r="HFP266" s="5"/>
      <c r="HFQ266" s="5"/>
      <c r="HFR266" s="5"/>
      <c r="HFS266" s="5"/>
      <c r="HFT266" s="5"/>
      <c r="HFU266" s="5"/>
      <c r="HFV266" s="5"/>
      <c r="HFW266" s="5"/>
      <c r="HFX266" s="5"/>
      <c r="HFY266" s="5"/>
      <c r="HFZ266" s="5"/>
      <c r="HGA266" s="5"/>
      <c r="HGB266" s="5"/>
      <c r="HGC266" s="5"/>
      <c r="HGD266" s="5"/>
      <c r="HGE266" s="5"/>
      <c r="HGF266" s="5"/>
      <c r="HGG266" s="5"/>
      <c r="HGH266" s="5"/>
      <c r="HGI266" s="5"/>
      <c r="HGJ266" s="5"/>
      <c r="HGK266" s="5"/>
      <c r="HGL266" s="5"/>
      <c r="HGM266" s="5"/>
      <c r="HGN266" s="5"/>
      <c r="HGO266" s="5"/>
      <c r="HGP266" s="5"/>
      <c r="HGQ266" s="5"/>
      <c r="HGR266" s="5"/>
      <c r="HGS266" s="5"/>
      <c r="HGT266" s="5"/>
      <c r="HGU266" s="5"/>
      <c r="HGV266" s="5"/>
      <c r="HGW266" s="5"/>
      <c r="HGX266" s="5"/>
      <c r="HGY266" s="5"/>
      <c r="HGZ266" s="5"/>
      <c r="HHA266" s="5"/>
      <c r="HHB266" s="5"/>
      <c r="HHC266" s="5"/>
      <c r="HHD266" s="5"/>
      <c r="HHE266" s="5"/>
      <c r="HHF266" s="5"/>
      <c r="HHG266" s="5"/>
      <c r="HHH266" s="5"/>
      <c r="HHI266" s="5"/>
      <c r="HHJ266" s="5"/>
      <c r="HHK266" s="5"/>
      <c r="HHL266" s="5"/>
      <c r="HHM266" s="5"/>
      <c r="HHN266" s="5"/>
      <c r="HHO266" s="5"/>
      <c r="HHP266" s="5"/>
      <c r="HHQ266" s="5"/>
      <c r="HHR266" s="5"/>
      <c r="HHS266" s="5"/>
      <c r="HHT266" s="5"/>
      <c r="HHU266" s="5"/>
      <c r="HHV266" s="5"/>
      <c r="HHW266" s="5"/>
      <c r="HHX266" s="5"/>
      <c r="HHY266" s="5"/>
      <c r="HHZ266" s="5"/>
      <c r="HIA266" s="5"/>
      <c r="HIB266" s="5"/>
      <c r="HIC266" s="5"/>
      <c r="HID266" s="5"/>
      <c r="HIE266" s="5"/>
      <c r="HIF266" s="5"/>
      <c r="HIG266" s="5"/>
      <c r="HIH266" s="5"/>
      <c r="HII266" s="5"/>
      <c r="HIJ266" s="5"/>
      <c r="HIK266" s="5"/>
      <c r="HIL266" s="5"/>
      <c r="HIM266" s="5"/>
      <c r="HIN266" s="5"/>
      <c r="HIO266" s="5"/>
      <c r="HIP266" s="5"/>
      <c r="HIQ266" s="5"/>
      <c r="HIR266" s="5"/>
      <c r="HIS266" s="5"/>
      <c r="HIT266" s="5"/>
      <c r="HIU266" s="5"/>
      <c r="HIV266" s="5"/>
      <c r="HIW266" s="5"/>
      <c r="HIX266" s="5"/>
      <c r="HIY266" s="5"/>
      <c r="HIZ266" s="5"/>
      <c r="HJA266" s="5"/>
      <c r="HJB266" s="5"/>
      <c r="HJC266" s="5"/>
      <c r="HJD266" s="5"/>
      <c r="HJE266" s="5"/>
      <c r="HJF266" s="5"/>
      <c r="HJG266" s="5"/>
      <c r="HJH266" s="5"/>
      <c r="HJI266" s="5"/>
      <c r="HJJ266" s="5"/>
      <c r="HJK266" s="5"/>
      <c r="HJL266" s="5"/>
      <c r="HJM266" s="5"/>
      <c r="HJN266" s="5"/>
      <c r="HJO266" s="5"/>
      <c r="HJP266" s="5"/>
      <c r="HJQ266" s="5"/>
      <c r="HJR266" s="5"/>
      <c r="HJS266" s="5"/>
      <c r="HJT266" s="5"/>
      <c r="HJU266" s="5"/>
      <c r="HJV266" s="5"/>
      <c r="HJW266" s="5"/>
      <c r="HJX266" s="5"/>
      <c r="HJY266" s="5"/>
      <c r="HJZ266" s="5"/>
      <c r="HKA266" s="5"/>
      <c r="HKB266" s="5"/>
      <c r="HKC266" s="5"/>
      <c r="HKD266" s="5"/>
      <c r="HKE266" s="5"/>
      <c r="HKF266" s="5"/>
      <c r="HKG266" s="5"/>
      <c r="HKH266" s="5"/>
      <c r="HKI266" s="5"/>
      <c r="HKJ266" s="5"/>
      <c r="HKK266" s="5"/>
      <c r="HKL266" s="5"/>
      <c r="HKM266" s="5"/>
      <c r="HKN266" s="5"/>
      <c r="HKO266" s="5"/>
      <c r="HKP266" s="5"/>
      <c r="HKQ266" s="5"/>
      <c r="HKR266" s="5"/>
      <c r="HKS266" s="5"/>
      <c r="HKT266" s="5"/>
      <c r="HKU266" s="5"/>
      <c r="HKV266" s="5"/>
      <c r="HKW266" s="5"/>
      <c r="HKX266" s="5"/>
      <c r="HKY266" s="5"/>
      <c r="HKZ266" s="5"/>
      <c r="HLA266" s="5"/>
      <c r="HLB266" s="5"/>
      <c r="HLC266" s="5"/>
      <c r="HLD266" s="5"/>
      <c r="HLE266" s="5"/>
      <c r="HLF266" s="5"/>
      <c r="HLG266" s="5"/>
      <c r="HLH266" s="5"/>
      <c r="HLI266" s="5"/>
      <c r="HLJ266" s="5"/>
      <c r="HLK266" s="5"/>
      <c r="HLL266" s="5"/>
      <c r="HLM266" s="5"/>
      <c r="HLN266" s="5"/>
      <c r="HLO266" s="5"/>
      <c r="HLP266" s="5"/>
      <c r="HLQ266" s="5"/>
      <c r="HLR266" s="5"/>
      <c r="HLS266" s="5"/>
      <c r="HLT266" s="5"/>
      <c r="HLU266" s="5"/>
      <c r="HLV266" s="5"/>
      <c r="HLW266" s="5"/>
      <c r="HLX266" s="5"/>
      <c r="HLY266" s="5"/>
      <c r="HLZ266" s="5"/>
      <c r="HMA266" s="5"/>
      <c r="HMB266" s="5"/>
      <c r="HMC266" s="5"/>
      <c r="HMD266" s="5"/>
      <c r="HME266" s="5"/>
      <c r="HMF266" s="5"/>
      <c r="HMG266" s="5"/>
      <c r="HMH266" s="5"/>
      <c r="HMI266" s="5"/>
      <c r="HMJ266" s="5"/>
      <c r="HMK266" s="5"/>
      <c r="HML266" s="5"/>
      <c r="HMM266" s="5"/>
      <c r="HMN266" s="5"/>
      <c r="HMO266" s="5"/>
      <c r="HMP266" s="5"/>
      <c r="HMQ266" s="5"/>
      <c r="HMR266" s="5"/>
      <c r="HMS266" s="5"/>
      <c r="HMT266" s="5"/>
      <c r="HMU266" s="5"/>
      <c r="HMV266" s="5"/>
      <c r="HMW266" s="5"/>
      <c r="HMX266" s="5"/>
      <c r="HMY266" s="5"/>
      <c r="HMZ266" s="5"/>
      <c r="HNA266" s="5"/>
      <c r="HNB266" s="5"/>
      <c r="HNC266" s="5"/>
      <c r="HND266" s="5"/>
      <c r="HNE266" s="5"/>
      <c r="HNF266" s="5"/>
      <c r="HNG266" s="5"/>
      <c r="HNH266" s="5"/>
      <c r="HNI266" s="5"/>
      <c r="HNJ266" s="5"/>
      <c r="HNK266" s="5"/>
      <c r="HNL266" s="5"/>
      <c r="HNM266" s="5"/>
      <c r="HNN266" s="5"/>
      <c r="HNO266" s="5"/>
      <c r="HNP266" s="5"/>
      <c r="HNQ266" s="5"/>
      <c r="HNR266" s="5"/>
      <c r="HNS266" s="5"/>
      <c r="HNT266" s="5"/>
      <c r="HNU266" s="5"/>
      <c r="HNV266" s="5"/>
      <c r="HNW266" s="5"/>
      <c r="HNX266" s="5"/>
      <c r="HNY266" s="5"/>
      <c r="HNZ266" s="5"/>
      <c r="HOA266" s="5"/>
      <c r="HOB266" s="5"/>
      <c r="HOC266" s="5"/>
      <c r="HOD266" s="5"/>
      <c r="HOE266" s="5"/>
      <c r="HOF266" s="5"/>
      <c r="HOG266" s="5"/>
      <c r="HOH266" s="5"/>
      <c r="HOI266" s="5"/>
      <c r="HOJ266" s="5"/>
      <c r="HOK266" s="5"/>
      <c r="HOL266" s="5"/>
      <c r="HOM266" s="5"/>
      <c r="HON266" s="5"/>
      <c r="HOO266" s="5"/>
      <c r="HOP266" s="5"/>
      <c r="HOQ266" s="5"/>
      <c r="HOR266" s="5"/>
      <c r="HOS266" s="5"/>
      <c r="HOT266" s="5"/>
      <c r="HOU266" s="5"/>
      <c r="HOV266" s="5"/>
      <c r="HOW266" s="5"/>
      <c r="HOX266" s="5"/>
      <c r="HOY266" s="5"/>
      <c r="HOZ266" s="5"/>
      <c r="HPA266" s="5"/>
      <c r="HPB266" s="5"/>
      <c r="HPC266" s="5"/>
      <c r="HPD266" s="5"/>
      <c r="HPE266" s="5"/>
      <c r="HPF266" s="5"/>
      <c r="HPG266" s="5"/>
      <c r="HPH266" s="5"/>
      <c r="HPI266" s="5"/>
      <c r="HPJ266" s="5"/>
      <c r="HPK266" s="5"/>
      <c r="HPL266" s="5"/>
      <c r="HPM266" s="5"/>
      <c r="HPN266" s="5"/>
      <c r="HPO266" s="5"/>
      <c r="HPP266" s="5"/>
      <c r="HPQ266" s="5"/>
      <c r="HPR266" s="5"/>
      <c r="HPS266" s="5"/>
      <c r="HPT266" s="5"/>
      <c r="HPU266" s="5"/>
      <c r="HPV266" s="5"/>
      <c r="HPW266" s="5"/>
      <c r="HPX266" s="5"/>
      <c r="HPY266" s="5"/>
      <c r="HPZ266" s="5"/>
      <c r="HQA266" s="5"/>
      <c r="HQB266" s="5"/>
      <c r="HQC266" s="5"/>
      <c r="HQD266" s="5"/>
      <c r="HQE266" s="5"/>
      <c r="HQF266" s="5"/>
      <c r="HQG266" s="5"/>
      <c r="HQH266" s="5"/>
      <c r="HQI266" s="5"/>
      <c r="HQJ266" s="5"/>
      <c r="HQK266" s="5"/>
      <c r="HQL266" s="5"/>
      <c r="HQM266" s="5"/>
      <c r="HQN266" s="5"/>
      <c r="HQO266" s="5"/>
      <c r="HQP266" s="5"/>
      <c r="HQQ266" s="5"/>
      <c r="HQR266" s="5"/>
      <c r="HQS266" s="5"/>
      <c r="HQT266" s="5"/>
      <c r="HQU266" s="5"/>
      <c r="HQV266" s="5"/>
      <c r="HQW266" s="5"/>
      <c r="HQX266" s="5"/>
      <c r="HQY266" s="5"/>
      <c r="HQZ266" s="5"/>
      <c r="HRA266" s="5"/>
      <c r="HRB266" s="5"/>
      <c r="HRC266" s="5"/>
      <c r="HRD266" s="5"/>
      <c r="HRE266" s="5"/>
      <c r="HRF266" s="5"/>
      <c r="HRG266" s="5"/>
      <c r="HRH266" s="5"/>
      <c r="HRI266" s="5"/>
      <c r="HRJ266" s="5"/>
      <c r="HRK266" s="5"/>
      <c r="HRL266" s="5"/>
      <c r="HRM266" s="5"/>
      <c r="HRN266" s="5"/>
      <c r="HRO266" s="5"/>
      <c r="HRP266" s="5"/>
      <c r="HRQ266" s="5"/>
      <c r="HRR266" s="5"/>
      <c r="HRS266" s="5"/>
      <c r="HRT266" s="5"/>
      <c r="HRU266" s="5"/>
      <c r="HRV266" s="5"/>
      <c r="HRW266" s="5"/>
      <c r="HRX266" s="5"/>
      <c r="HRY266" s="5"/>
      <c r="HRZ266" s="5"/>
      <c r="HSA266" s="5"/>
      <c r="HSB266" s="5"/>
      <c r="HSC266" s="5"/>
      <c r="HSD266" s="5"/>
      <c r="HSE266" s="5"/>
      <c r="HSF266" s="5"/>
      <c r="HSG266" s="5"/>
      <c r="HSH266" s="5"/>
      <c r="HSI266" s="5"/>
      <c r="HSJ266" s="5"/>
      <c r="HSK266" s="5"/>
      <c r="HSL266" s="5"/>
      <c r="HSM266" s="5"/>
      <c r="HSN266" s="5"/>
      <c r="HSO266" s="5"/>
      <c r="HSP266" s="5"/>
      <c r="HSQ266" s="5"/>
      <c r="HSR266" s="5"/>
      <c r="HSS266" s="5"/>
      <c r="HST266" s="5"/>
      <c r="HSU266" s="5"/>
      <c r="HSV266" s="5"/>
      <c r="HSW266" s="5"/>
      <c r="HSX266" s="5"/>
      <c r="HSY266" s="5"/>
      <c r="HSZ266" s="5"/>
      <c r="HTA266" s="5"/>
      <c r="HTB266" s="5"/>
      <c r="HTC266" s="5"/>
      <c r="HTD266" s="5"/>
      <c r="HTE266" s="5"/>
      <c r="HTF266" s="5"/>
      <c r="HTG266" s="5"/>
      <c r="HTH266" s="5"/>
      <c r="HTI266" s="5"/>
      <c r="HTJ266" s="5"/>
      <c r="HTK266" s="5"/>
      <c r="HTL266" s="5"/>
      <c r="HTM266" s="5"/>
      <c r="HTN266" s="5"/>
      <c r="HTO266" s="5"/>
      <c r="HTP266" s="5"/>
      <c r="HTQ266" s="5"/>
      <c r="HTR266" s="5"/>
      <c r="HTS266" s="5"/>
      <c r="HTT266" s="5"/>
      <c r="HTU266" s="5"/>
      <c r="HTV266" s="5"/>
      <c r="HTW266" s="5"/>
      <c r="HTX266" s="5"/>
      <c r="HTY266" s="5"/>
      <c r="HTZ266" s="5"/>
      <c r="HUA266" s="5"/>
      <c r="HUB266" s="5"/>
      <c r="HUC266" s="5"/>
      <c r="HUD266" s="5"/>
      <c r="HUE266" s="5"/>
      <c r="HUF266" s="5"/>
      <c r="HUG266" s="5"/>
      <c r="HUH266" s="5"/>
      <c r="HUI266" s="5"/>
      <c r="HUJ266" s="5"/>
      <c r="HUK266" s="5"/>
      <c r="HUL266" s="5"/>
      <c r="HUM266" s="5"/>
      <c r="HUN266" s="5"/>
      <c r="HUO266" s="5"/>
      <c r="HUP266" s="5"/>
      <c r="HUQ266" s="5"/>
      <c r="HUR266" s="5"/>
      <c r="HUS266" s="5"/>
      <c r="HUT266" s="5"/>
      <c r="HUU266" s="5"/>
      <c r="HUV266" s="5"/>
      <c r="HUW266" s="5"/>
      <c r="HUX266" s="5"/>
      <c r="HUY266" s="5"/>
      <c r="HUZ266" s="5"/>
      <c r="HVA266" s="5"/>
      <c r="HVB266" s="5"/>
      <c r="HVC266" s="5"/>
      <c r="HVD266" s="5"/>
      <c r="HVE266" s="5"/>
      <c r="HVF266" s="5"/>
      <c r="HVG266" s="5"/>
      <c r="HVH266" s="5"/>
      <c r="HVI266" s="5"/>
      <c r="HVJ266" s="5"/>
      <c r="HVK266" s="5"/>
      <c r="HVL266" s="5"/>
      <c r="HVM266" s="5"/>
      <c r="HVN266" s="5"/>
      <c r="HVO266" s="5"/>
      <c r="HVP266" s="5"/>
      <c r="HVQ266" s="5"/>
      <c r="HVR266" s="5"/>
      <c r="HVS266" s="5"/>
      <c r="HVT266" s="5"/>
      <c r="HVU266" s="5"/>
      <c r="HVV266" s="5"/>
      <c r="HVW266" s="5"/>
      <c r="HVX266" s="5"/>
      <c r="HVY266" s="5"/>
      <c r="HVZ266" s="5"/>
    </row>
    <row r="267" spans="1:6006" ht="14.45" customHeight="1" x14ac:dyDescent="0.25">
      <c r="A267" s="94" t="s">
        <v>415</v>
      </c>
      <c r="B267" s="94"/>
      <c r="C267" s="328" t="s">
        <v>485</v>
      </c>
      <c r="D267" s="186" t="s">
        <v>735</v>
      </c>
      <c r="E267" s="186">
        <v>2011</v>
      </c>
      <c r="F267" s="329" t="s">
        <v>121</v>
      </c>
      <c r="G267" s="329" t="s">
        <v>112</v>
      </c>
      <c r="H267" s="186">
        <v>-42</v>
      </c>
      <c r="I267" s="241">
        <v>0</v>
      </c>
      <c r="J267" s="105">
        <v>0</v>
      </c>
      <c r="K267" s="102"/>
      <c r="L267" s="105"/>
      <c r="M267" s="413"/>
      <c r="N267" s="468"/>
      <c r="O267" s="320"/>
      <c r="P267" s="241"/>
      <c r="Q267" s="241">
        <v>0</v>
      </c>
      <c r="R267" s="241"/>
      <c r="S267" s="328"/>
      <c r="T267" s="105">
        <f>IF((ISBLANK(J267)+ISBLANK(L267)+ISBLANK(K267)+ISBLANK(M267)+ISBLANK(N267)+ISBLANK(O267)+ISBLANK(P267))&lt;8,IF(ISNUMBER(LARGE((J267,L267,M267,N267,O267),1)),LARGE((J267,L267,M267,N267,O267),1),0)+IF(ISNUMBER(LARGE((J267,L267,M267,N267,O267),2)),LARGE((J267,L267,M267,N267,O267),2),0)+K267+P267,"")+Q267+R267+I267</f>
        <v>0</v>
      </c>
      <c r="U267" s="387"/>
      <c r="V267" s="469" t="s">
        <v>41</v>
      </c>
      <c r="W267" s="346"/>
    </row>
    <row r="268" spans="1:6006" ht="14.45" customHeight="1" x14ac:dyDescent="0.25">
      <c r="A268" s="66" t="s">
        <v>415</v>
      </c>
      <c r="B268" s="359"/>
      <c r="C268" s="360" t="s">
        <v>793</v>
      </c>
      <c r="D268" s="362" t="s">
        <v>794</v>
      </c>
      <c r="E268" s="362">
        <v>2010</v>
      </c>
      <c r="F268" s="363" t="s">
        <v>258</v>
      </c>
      <c r="G268" s="99" t="s">
        <v>112</v>
      </c>
      <c r="H268" s="186">
        <v>-42</v>
      </c>
      <c r="I268" s="241">
        <v>0</v>
      </c>
      <c r="J268" s="381"/>
      <c r="K268" s="382"/>
      <c r="L268" s="470" t="s">
        <v>537</v>
      </c>
      <c r="M268" s="110"/>
      <c r="N268" s="381"/>
      <c r="O268" s="320"/>
      <c r="P268" s="381"/>
      <c r="Q268" s="219"/>
      <c r="R268" s="128"/>
      <c r="S268" s="219"/>
      <c r="T268" s="335">
        <f>IF((ISBLANK(J268)+ISBLANK(L268)+ISBLANK(K268)+ISBLANK(M268)+ISBLANK(N268)+ISBLANK(O268)+ISBLANK(P268))&lt;8,IF(ISNUMBER(LARGE((J268,L268,M268,N268,O268),1)),LARGE((J268,L268,M268,N268,O268),1),0)+IF(ISNUMBER(LARGE((J268,L268,M268,N268,O268),2)),LARGE((J268,L268,M268,N268,O268),2),0)+K268+P268,"")+Q268+R268+I268</f>
        <v>0</v>
      </c>
      <c r="U268" s="461"/>
      <c r="V268" s="322" t="s">
        <v>41</v>
      </c>
      <c r="W268" s="457"/>
    </row>
    <row r="269" spans="1:6006" ht="14.45" customHeight="1" x14ac:dyDescent="0.25">
      <c r="A269" s="66" t="s">
        <v>415</v>
      </c>
      <c r="B269" s="196"/>
      <c r="C269" s="347" t="s">
        <v>795</v>
      </c>
      <c r="D269" s="348" t="s">
        <v>796</v>
      </c>
      <c r="E269" s="348">
        <v>2011</v>
      </c>
      <c r="F269" s="349" t="s">
        <v>239</v>
      </c>
      <c r="G269" s="92" t="s">
        <v>112</v>
      </c>
      <c r="H269" s="348">
        <v>-42</v>
      </c>
      <c r="I269" s="219"/>
      <c r="J269" s="110"/>
      <c r="K269" s="74"/>
      <c r="L269" s="110">
        <v>0</v>
      </c>
      <c r="M269" s="110"/>
      <c r="N269" s="110"/>
      <c r="O269" s="320"/>
      <c r="P269" s="110"/>
      <c r="Q269" s="128"/>
      <c r="R269" s="128"/>
      <c r="S269" s="219"/>
      <c r="T269" s="335"/>
      <c r="U269" s="396"/>
      <c r="V269" s="322"/>
      <c r="W269" s="457"/>
    </row>
    <row r="270" spans="1:6006" ht="14.45" customHeight="1" x14ac:dyDescent="0.25">
      <c r="A270" s="52" t="s">
        <v>415</v>
      </c>
      <c r="B270" s="133"/>
      <c r="C270" s="204" t="s">
        <v>612</v>
      </c>
      <c r="D270" s="134"/>
      <c r="E270" s="134"/>
      <c r="F270" s="134"/>
      <c r="G270" s="134" t="s">
        <v>112</v>
      </c>
      <c r="H270" s="136">
        <v>-42</v>
      </c>
      <c r="I270" s="134"/>
      <c r="J270" s="136"/>
      <c r="K270" s="60"/>
      <c r="L270" s="134"/>
      <c r="M270" s="134"/>
      <c r="N270" s="134"/>
      <c r="O270" s="134"/>
      <c r="P270" s="134"/>
      <c r="Q270" s="134"/>
      <c r="R270" s="134"/>
      <c r="S270" s="134"/>
      <c r="T270" s="471" t="e">
        <f>IF((ISBLANK(J270)+ISBLANK(#REF!)+ISBLANK(K270)+ISBLANK(M270)+ISBLANK(N270)+ISBLANK(L270))&lt;8,IF(ISNUMBER(LARGE((J270,#REF!,M270,N270),1)),LARGE((J270,#REF!,M270,N270),1),0)+IF(ISNUMBER(LARGE((J270,#REF!,M270,N270),2)),LARGE((J270,#REF!,M270,N270),2),0)+K270+L270,"")+Q270+R270+S270+#REF!+P270</f>
        <v>#REF!</v>
      </c>
      <c r="U270" s="472"/>
      <c r="V270" s="341"/>
      <c r="W270" s="342"/>
    </row>
    <row r="271" spans="1:6006" ht="14.45" customHeight="1" x14ac:dyDescent="0.25">
      <c r="A271" s="66" t="s">
        <v>415</v>
      </c>
      <c r="B271" s="66">
        <v>1</v>
      </c>
      <c r="C271" s="120" t="s">
        <v>797</v>
      </c>
      <c r="D271" s="110" t="s">
        <v>783</v>
      </c>
      <c r="E271" s="110">
        <v>2010</v>
      </c>
      <c r="F271" s="262" t="s">
        <v>536</v>
      </c>
      <c r="G271" s="71" t="s">
        <v>112</v>
      </c>
      <c r="H271" s="110">
        <v>-38</v>
      </c>
      <c r="I271" s="128"/>
      <c r="J271" s="110">
        <v>200</v>
      </c>
      <c r="K271" s="74">
        <v>325</v>
      </c>
      <c r="L271" s="110">
        <v>125</v>
      </c>
      <c r="M271" s="110"/>
      <c r="N271" s="110"/>
      <c r="O271" s="157"/>
      <c r="P271" s="110"/>
      <c r="Q271" s="128"/>
      <c r="R271" s="128"/>
      <c r="S271" s="128"/>
      <c r="T271" s="335">
        <f>IF((ISBLANK(J271)+ISBLANK(L271)+ISBLANK(K271)+ISBLANK(M271)+ISBLANK(N271)+ISBLANK(O271)+ISBLANK(P271))&lt;8,IF(ISNUMBER(LARGE((J271,L271,M271,N271,O271),1)),LARGE((J271,L271,M271,N271,O271),1),0)+IF(ISNUMBER(LARGE((J271,L271,M271,N271,O271),2)),LARGE((J271,L271,M271,N271,O271),2),0)+K271+P271,"")+Q271+R271+I271</f>
        <v>650</v>
      </c>
      <c r="U271" s="396"/>
      <c r="V271" s="322"/>
      <c r="W271" s="323"/>
    </row>
    <row r="272" spans="1:6006" ht="14.45" customHeight="1" x14ac:dyDescent="0.25">
      <c r="A272" s="66" t="s">
        <v>415</v>
      </c>
      <c r="B272" s="66">
        <v>2</v>
      </c>
      <c r="C272" s="347" t="s">
        <v>798</v>
      </c>
      <c r="D272" s="347" t="s">
        <v>697</v>
      </c>
      <c r="E272" s="348">
        <v>2011</v>
      </c>
      <c r="F272" s="349" t="s">
        <v>313</v>
      </c>
      <c r="G272" s="349" t="s">
        <v>112</v>
      </c>
      <c r="H272" s="348">
        <v>-38</v>
      </c>
      <c r="I272" s="128"/>
      <c r="J272" s="77">
        <v>162.5</v>
      </c>
      <c r="K272" s="74">
        <v>150</v>
      </c>
      <c r="L272" s="77">
        <v>162.5</v>
      </c>
      <c r="M272" s="110"/>
      <c r="N272" s="110"/>
      <c r="O272" s="356"/>
      <c r="P272" s="128"/>
      <c r="Q272" s="128"/>
      <c r="R272" s="128"/>
      <c r="S272" s="128"/>
      <c r="T272" s="335">
        <f>IF((ISBLANK(J272)+ISBLANK(L272)+ISBLANK(K272)+ISBLANK(M272)+ISBLANK(N272)+ISBLANK(O272)+ISBLANK(P272))&lt;8,IF(ISNUMBER(LARGE((J272,L272,M272,N272,O272),1)),LARGE((J272,L272,M272,N272,O272),1),0)+IF(ISNUMBER(LARGE((J272,L272,M272,N272,O272),2)),LARGE((J272,L272,M272,N272,O272),2),0)+K272+P272,"")+Q272+R272+I272</f>
        <v>475</v>
      </c>
      <c r="U272" s="321"/>
      <c r="V272" s="322" t="s">
        <v>41</v>
      </c>
      <c r="W272" s="419"/>
    </row>
    <row r="273" spans="1:23" ht="14.45" customHeight="1" x14ac:dyDescent="0.25">
      <c r="A273" s="66" t="s">
        <v>415</v>
      </c>
      <c r="B273" s="66">
        <v>3</v>
      </c>
      <c r="C273" s="347" t="s">
        <v>730</v>
      </c>
      <c r="D273" s="347" t="s">
        <v>799</v>
      </c>
      <c r="E273" s="348">
        <v>2011</v>
      </c>
      <c r="F273" s="349" t="s">
        <v>63</v>
      </c>
      <c r="G273" s="438" t="s">
        <v>112</v>
      </c>
      <c r="H273" s="348">
        <v>-38</v>
      </c>
      <c r="I273" s="128"/>
      <c r="J273" s="77"/>
      <c r="K273" s="74">
        <v>250</v>
      </c>
      <c r="L273" s="77">
        <v>0</v>
      </c>
      <c r="M273" s="110"/>
      <c r="N273" s="110"/>
      <c r="O273" s="320"/>
      <c r="P273" s="128"/>
      <c r="Q273" s="128"/>
      <c r="R273" s="128"/>
      <c r="S273" s="128"/>
      <c r="T273" s="335">
        <f>IF((ISBLANK(J273)+ISBLANK(L273)+ISBLANK(K273)+ISBLANK(M273)+ISBLANK(N273)+ISBLANK(O273)+ISBLANK(P273))&lt;8,IF(ISNUMBER(LARGE((J273,L273,M273,N273,O273),1)),LARGE((J273,L273,M273,N273,O273),1),0)+IF(ISNUMBER(LARGE((J273,L273,M273,N273,O273),2)),LARGE((J273,L273,M273,N273,O273),2),0)+K273+P273,"")+Q273+R273+I273</f>
        <v>250</v>
      </c>
      <c r="U273" s="321"/>
      <c r="V273" s="128" t="s">
        <v>41</v>
      </c>
      <c r="W273" s="323"/>
    </row>
    <row r="274" spans="1:23" ht="14.45" customHeight="1" x14ac:dyDescent="0.25">
      <c r="A274" s="94" t="s">
        <v>415</v>
      </c>
      <c r="B274" s="386" t="s">
        <v>206</v>
      </c>
      <c r="C274" s="360" t="s">
        <v>218</v>
      </c>
      <c r="D274" s="361" t="s">
        <v>757</v>
      </c>
      <c r="E274" s="362">
        <v>2010</v>
      </c>
      <c r="F274" s="363" t="s">
        <v>51</v>
      </c>
      <c r="G274" s="99" t="s">
        <v>112</v>
      </c>
      <c r="H274" s="186">
        <v>-38</v>
      </c>
      <c r="I274" s="462">
        <v>150</v>
      </c>
      <c r="J274" s="362"/>
      <c r="K274" s="364"/>
      <c r="L274" s="362"/>
      <c r="M274" s="102"/>
      <c r="N274" s="363"/>
      <c r="O274" s="356"/>
      <c r="P274" s="462"/>
      <c r="Q274" s="462"/>
      <c r="R274" s="462"/>
      <c r="S274" s="462"/>
      <c r="T274" s="105">
        <f>IF((ISBLANK(J274)+ISBLANK(L274)+ISBLANK(K274)+ISBLANK(M274)+ISBLANK(N274)+ISBLANK(O274)+ISBLANK(P274))&lt;8,IF(ISNUMBER(LARGE((J274,L274,M274,N274,O274),1)),LARGE((J274,L274,M274,N274,O274),1),0)+IF(ISNUMBER(LARGE((J274,L274,M274,N274,O274),2)),LARGE((J274,L274,M274,N274,O274),2),0)+K274+P274,"")+Q274+R274+I274</f>
        <v>150</v>
      </c>
      <c r="U274" s="473"/>
      <c r="V274" s="345" t="s">
        <v>41</v>
      </c>
      <c r="W274" s="474"/>
    </row>
    <row r="275" spans="1:23" ht="14.45" customHeight="1" x14ac:dyDescent="0.25">
      <c r="A275" s="66" t="s">
        <v>415</v>
      </c>
      <c r="B275" s="158">
        <v>4</v>
      </c>
      <c r="C275" s="128" t="s">
        <v>800</v>
      </c>
      <c r="D275" s="69" t="s">
        <v>801</v>
      </c>
      <c r="E275" s="69">
        <v>2010</v>
      </c>
      <c r="F275" s="109" t="s">
        <v>55</v>
      </c>
      <c r="G275" s="71" t="s">
        <v>112</v>
      </c>
      <c r="H275" s="110">
        <v>-38</v>
      </c>
      <c r="I275" s="69"/>
      <c r="J275" s="69"/>
      <c r="K275" s="352">
        <v>150</v>
      </c>
      <c r="L275" s="69"/>
      <c r="M275" s="69"/>
      <c r="N275" s="69"/>
      <c r="O275" s="356"/>
      <c r="P275" s="69"/>
      <c r="Q275" s="69"/>
      <c r="R275" s="69"/>
      <c r="S275" s="69"/>
      <c r="T275" s="335">
        <f>IF((ISBLANK(J275)+ISBLANK(L275)+ISBLANK(K275)+ISBLANK(M275)+ISBLANK(N275)+ISBLANK(O275)+ISBLANK(P275))&lt;8,IF(ISNUMBER(LARGE((J275,L275,M275,N275,O275),1)),LARGE((J275,L275,M275,N275,O275),1),0)+IF(ISNUMBER(LARGE((J275,L275,M275,N275,O275),2)),LARGE((J275,L275,M275,N275,O275),2),0)+K275+P275,"")+Q275+R275+I275</f>
        <v>150</v>
      </c>
      <c r="U275" s="396"/>
      <c r="V275" s="357" t="s">
        <v>41</v>
      </c>
      <c r="W275" s="384"/>
    </row>
    <row r="276" spans="1:23" ht="14.45" customHeight="1" x14ac:dyDescent="0.25">
      <c r="A276" s="66" t="s">
        <v>415</v>
      </c>
      <c r="B276" s="379">
        <v>5</v>
      </c>
      <c r="C276" s="372" t="s">
        <v>730</v>
      </c>
      <c r="D276" s="373" t="s">
        <v>496</v>
      </c>
      <c r="E276" s="374">
        <v>2011</v>
      </c>
      <c r="F276" s="375" t="s">
        <v>134</v>
      </c>
      <c r="G276" s="438" t="s">
        <v>112</v>
      </c>
      <c r="H276" s="348">
        <v>-42</v>
      </c>
      <c r="I276" s="462"/>
      <c r="J276" s="475"/>
      <c r="K276" s="364">
        <v>0</v>
      </c>
      <c r="L276" s="378">
        <v>125</v>
      </c>
      <c r="M276" s="110"/>
      <c r="N276" s="381"/>
      <c r="O276" s="320"/>
      <c r="P276" s="219"/>
      <c r="Q276" s="219"/>
      <c r="R276" s="219"/>
      <c r="S276" s="219"/>
      <c r="T276" s="335">
        <f>IF((ISBLANK(J276)+ISBLANK(L276)+ISBLANK(K276)+ISBLANK(M276)+ISBLANK(N276)+ISBLANK(O276)+ISBLANK(P276))&lt;8,IF(ISNUMBER(LARGE((J276,L276,M276,N276,O276),1)),LARGE((J276,L276,M276,N276,O276),1),0)+IF(ISNUMBER(LARGE((J276,L276,M276,N276,O276),2)),LARGE((J276,L276,M276,N276,O276),2),0)+K276+P276,"")+Q276+R276+I276</f>
        <v>125</v>
      </c>
      <c r="U276" s="369"/>
      <c r="V276" s="322" t="s">
        <v>41</v>
      </c>
      <c r="W276" s="323"/>
    </row>
    <row r="277" spans="1:23" ht="14.45" customHeight="1" x14ac:dyDescent="0.25">
      <c r="A277" s="66" t="s">
        <v>415</v>
      </c>
      <c r="B277" s="158"/>
      <c r="C277" s="328" t="s">
        <v>778</v>
      </c>
      <c r="D277" s="328" t="s">
        <v>436</v>
      </c>
      <c r="E277" s="186">
        <v>2011</v>
      </c>
      <c r="F277" s="329" t="s">
        <v>779</v>
      </c>
      <c r="G277" s="329" t="s">
        <v>112</v>
      </c>
      <c r="H277" s="354">
        <v>-38</v>
      </c>
      <c r="I277" s="241"/>
      <c r="J277" s="186">
        <v>0</v>
      </c>
      <c r="K277" s="74">
        <v>0</v>
      </c>
      <c r="L277" s="110">
        <v>0</v>
      </c>
      <c r="M277" s="262"/>
      <c r="N277" s="110"/>
      <c r="O277" s="356"/>
      <c r="P277" s="128"/>
      <c r="Q277" s="128"/>
      <c r="R277" s="110"/>
      <c r="S277" s="128"/>
      <c r="T277" s="105">
        <f>IF((ISBLANK(J277)+ISBLANK(L277)+ISBLANK(K277)+ISBLANK(M277)+ISBLANK(N277)+ISBLANK(O277)+ISBLANK(P277))&lt;8,IF(ISNUMBER(LARGE((J277,L277,M277,N277,O277),1)),LARGE((J277,L277,M277,N277,O277),1),0)+IF(ISNUMBER(LARGE((J277,L277,M277,N277,O277),2)),LARGE((J277,L277,M277,N277,O277),2),0)+K277+P277,"")+Q277+R277+I277</f>
        <v>0</v>
      </c>
      <c r="U277" s="321"/>
      <c r="V277" s="322"/>
      <c r="W277" s="323"/>
    </row>
    <row r="278" spans="1:23" ht="14.45" customHeight="1" x14ac:dyDescent="0.25">
      <c r="A278" s="66" t="s">
        <v>415</v>
      </c>
      <c r="B278" s="271"/>
      <c r="C278" s="277" t="s">
        <v>802</v>
      </c>
      <c r="D278" s="110" t="s">
        <v>166</v>
      </c>
      <c r="E278" s="110">
        <v>2010</v>
      </c>
      <c r="F278" s="262" t="s">
        <v>335</v>
      </c>
      <c r="G278" s="71" t="s">
        <v>112</v>
      </c>
      <c r="H278" s="110">
        <v>-38</v>
      </c>
      <c r="I278" s="128"/>
      <c r="J278" s="74"/>
      <c r="K278" s="74"/>
      <c r="L278" s="110"/>
      <c r="M278" s="470"/>
      <c r="N278" s="110"/>
      <c r="O278" s="157"/>
      <c r="P278" s="128"/>
      <c r="Q278" s="74"/>
      <c r="R278" s="128"/>
      <c r="S278" s="128"/>
      <c r="T278" s="335">
        <f>IF((ISBLANK(J278)+ISBLANK(L278)+ISBLANK(K278)+ISBLANK(M278)+ISBLANK(N278)+ISBLANK(O278)+ISBLANK(P278))&lt;8,IF(ISNUMBER(LARGE((J278,L278,M278,N278,O278),1)),LARGE((J278,L278,M278,N278,O278),1),0)+IF(ISNUMBER(LARGE((J278,L278,M278,N278,O278),2)),LARGE((J278,L278,M278,N278,O278),2),0)+K278+P278,"")+Q278+R278+I278</f>
        <v>0</v>
      </c>
      <c r="U278" s="396"/>
      <c r="V278" s="322" t="s">
        <v>41</v>
      </c>
      <c r="W278" s="384" t="s">
        <v>775</v>
      </c>
    </row>
    <row r="279" spans="1:23" ht="14.45" customHeight="1" x14ac:dyDescent="0.25">
      <c r="A279" s="66" t="s">
        <v>415</v>
      </c>
      <c r="B279" s="158"/>
      <c r="C279" s="277" t="s">
        <v>802</v>
      </c>
      <c r="D279" s="110" t="s">
        <v>600</v>
      </c>
      <c r="E279" s="110">
        <v>2010</v>
      </c>
      <c r="F279" s="262" t="s">
        <v>575</v>
      </c>
      <c r="G279" s="71" t="s">
        <v>112</v>
      </c>
      <c r="H279" s="110">
        <v>-38</v>
      </c>
      <c r="I279" s="128"/>
      <c r="J279" s="74"/>
      <c r="K279" s="74"/>
      <c r="L279" s="110"/>
      <c r="M279" s="110"/>
      <c r="N279" s="110"/>
      <c r="O279" s="157"/>
      <c r="P279" s="128"/>
      <c r="Q279" s="74"/>
      <c r="R279" s="128"/>
      <c r="S279" s="128"/>
      <c r="T279" s="335">
        <f>IF((ISBLANK(J279)+ISBLANK(L279)+ISBLANK(K279)+ISBLANK(M279)+ISBLANK(N279)+ISBLANK(O279)+ISBLANK(P279))&lt;8,IF(ISNUMBER(LARGE((J279,L279,M279,N279,O279),1)),LARGE((J279,L279,M279,N279,O279),1),0)+IF(ISNUMBER(LARGE((J279,L279,M279,N279,O279),2)),LARGE((J279,L279,M279,N279,O279),2),0)+K279+P279,"")+Q279+R279+I279</f>
        <v>0</v>
      </c>
      <c r="U279" s="321"/>
      <c r="V279" s="322" t="s">
        <v>41</v>
      </c>
      <c r="W279" s="323"/>
    </row>
    <row r="280" spans="1:23" ht="14.45" customHeight="1" x14ac:dyDescent="0.25">
      <c r="A280" s="66" t="s">
        <v>415</v>
      </c>
      <c r="B280" s="158"/>
      <c r="C280" s="347" t="s">
        <v>701</v>
      </c>
      <c r="D280" s="348" t="s">
        <v>677</v>
      </c>
      <c r="E280" s="348">
        <v>2011</v>
      </c>
      <c r="F280" s="349" t="s">
        <v>227</v>
      </c>
      <c r="G280" s="92" t="s">
        <v>112</v>
      </c>
      <c r="H280" s="348">
        <v>-38</v>
      </c>
      <c r="I280" s="128"/>
      <c r="J280" s="74">
        <v>0</v>
      </c>
      <c r="K280" s="74">
        <v>0</v>
      </c>
      <c r="L280" s="110">
        <v>0</v>
      </c>
      <c r="M280" s="110"/>
      <c r="N280" s="110"/>
      <c r="O280" s="157"/>
      <c r="P280" s="128"/>
      <c r="Q280" s="74">
        <v>0</v>
      </c>
      <c r="R280" s="128"/>
      <c r="S280" s="128"/>
      <c r="T280" s="335">
        <f>IF((ISBLANK(J280)+ISBLANK(L280)+ISBLANK(K280)+ISBLANK(M280)+ISBLANK(N280)+ISBLANK(O280)+ISBLANK(P280))&lt;8,IF(ISNUMBER(LARGE((J280,L280,M280,N280,O280),1)),LARGE((J280,L280,M280,N280,O280),1),0)+IF(ISNUMBER(LARGE((J280,L280,M280,N280,O280),2)),LARGE((J280,L280,M280,N280,O280),2),0)+K280+P280,"")+Q280+R280+I280</f>
        <v>0</v>
      </c>
      <c r="U280" s="321"/>
      <c r="V280" s="322" t="s">
        <v>41</v>
      </c>
      <c r="W280" s="323"/>
    </row>
    <row r="281" spans="1:23" ht="14.45" customHeight="1" x14ac:dyDescent="0.25">
      <c r="A281" s="66" t="s">
        <v>415</v>
      </c>
      <c r="B281" s="271"/>
      <c r="C281" s="277" t="s">
        <v>374</v>
      </c>
      <c r="D281" s="277" t="s">
        <v>711</v>
      </c>
      <c r="E281" s="110">
        <v>2010</v>
      </c>
      <c r="F281" s="476" t="s">
        <v>118</v>
      </c>
      <c r="G281" s="71" t="s">
        <v>112</v>
      </c>
      <c r="H281" s="110">
        <v>-38</v>
      </c>
      <c r="I281" s="277"/>
      <c r="J281" s="77"/>
      <c r="K281" s="74"/>
      <c r="L281" s="110"/>
      <c r="M281" s="77"/>
      <c r="N281" s="262"/>
      <c r="O281" s="147"/>
      <c r="P281" s="443"/>
      <c r="Q281" s="262"/>
      <c r="R281" s="262"/>
      <c r="S281" s="277"/>
      <c r="T281" s="335">
        <f>IF((ISBLANK(J281)+ISBLANK(L281)+ISBLANK(K281)+ISBLANK(M281)+ISBLANK(N281)+ISBLANK(O281)+ISBLANK(P281))&lt;8,IF(ISNUMBER(LARGE((J281,L281,M281,N281,O281),1)),LARGE((J281,L281,M281,N281,O281),1),0)+IF(ISNUMBER(LARGE((J281,L281,M281,N281,O281),2)),LARGE((J281,L281,M281,N281,O281),2),0)+K281+P281,"")+Q281+R281+I281</f>
        <v>0</v>
      </c>
      <c r="U281" s="477"/>
      <c r="V281" s="322" t="s">
        <v>41</v>
      </c>
      <c r="W281" s="323"/>
    </row>
    <row r="282" spans="1:23" ht="14.45" customHeight="1" x14ac:dyDescent="0.25">
      <c r="A282" s="66" t="s">
        <v>415</v>
      </c>
      <c r="B282" s="158"/>
      <c r="C282" s="347" t="s">
        <v>505</v>
      </c>
      <c r="D282" s="347" t="s">
        <v>803</v>
      </c>
      <c r="E282" s="348">
        <v>2011</v>
      </c>
      <c r="F282" s="349" t="s">
        <v>239</v>
      </c>
      <c r="G282" s="438" t="s">
        <v>112</v>
      </c>
      <c r="H282" s="348">
        <v>-38</v>
      </c>
      <c r="I282" s="128"/>
      <c r="J282" s="77"/>
      <c r="K282" s="74"/>
      <c r="L282" s="110"/>
      <c r="M282" s="262"/>
      <c r="N282" s="262"/>
      <c r="O282" s="320"/>
      <c r="P282" s="128"/>
      <c r="Q282" s="128"/>
      <c r="R282" s="128"/>
      <c r="S282" s="128"/>
      <c r="T282" s="335">
        <f>IF((ISBLANK(J282)+ISBLANK(L282)+ISBLANK(K282)+ISBLANK(M282)+ISBLANK(N282)+ISBLANK(O282)+ISBLANK(P282))&lt;8,IF(ISNUMBER(LARGE((J282,L282,M282,N282,O282),1)),LARGE((J282,L282,M282,N282,O282),1),0)+IF(ISNUMBER(LARGE((J282,L282,M282,N282,O282),2)),LARGE((J282,L282,M282,N282,O282),2),0)+K282+P282,"")+Q282+R282+I282</f>
        <v>0</v>
      </c>
      <c r="U282" s="321"/>
      <c r="V282" s="322" t="s">
        <v>41</v>
      </c>
      <c r="W282" s="323"/>
    </row>
    <row r="283" spans="1:23" ht="14.45" customHeight="1" x14ac:dyDescent="0.25">
      <c r="A283" s="94" t="s">
        <v>415</v>
      </c>
      <c r="B283" s="240"/>
      <c r="C283" s="328" t="s">
        <v>759</v>
      </c>
      <c r="D283" s="328" t="s">
        <v>580</v>
      </c>
      <c r="E283" s="186">
        <v>2011</v>
      </c>
      <c r="F283" s="329" t="s">
        <v>86</v>
      </c>
      <c r="G283" s="242" t="s">
        <v>112</v>
      </c>
      <c r="H283" s="186">
        <v>-38</v>
      </c>
      <c r="I283" s="241"/>
      <c r="J283" s="186"/>
      <c r="K283" s="102">
        <v>0</v>
      </c>
      <c r="L283" s="186"/>
      <c r="M283" s="97"/>
      <c r="N283" s="329"/>
      <c r="O283" s="329"/>
      <c r="P283" s="241"/>
      <c r="Q283" s="241"/>
      <c r="R283" s="241"/>
      <c r="S283" s="241"/>
      <c r="T283" s="105">
        <f>IF((ISBLANK(J283)+ISBLANK(L283)+ISBLANK(K283)+ISBLANK(M283)+ISBLANK(N283)+ISBLANK(O283)+ISBLANK(P283))&lt;8,IF(ISNUMBER(LARGE((J283,L283,M283,N283,O283),1)),LARGE((J283,L283,M283,N283,O283),1),0)+IF(ISNUMBER(LARGE((J283,L283,M283,N283,O283),2)),LARGE((J283,L283,M283,N283,O283),2),0)+K283+P283,"")+Q283+R283+I283</f>
        <v>0</v>
      </c>
      <c r="U283" s="344"/>
      <c r="V283" s="345"/>
      <c r="W283" s="346"/>
    </row>
    <row r="284" spans="1:23" ht="14.45" customHeight="1" x14ac:dyDescent="0.25">
      <c r="A284" s="66" t="s">
        <v>415</v>
      </c>
      <c r="B284" s="158"/>
      <c r="C284" s="347" t="s">
        <v>804</v>
      </c>
      <c r="D284" s="347" t="s">
        <v>805</v>
      </c>
      <c r="E284" s="348">
        <v>2011</v>
      </c>
      <c r="F284" s="349" t="s">
        <v>298</v>
      </c>
      <c r="G284" s="438" t="s">
        <v>112</v>
      </c>
      <c r="H284" s="348">
        <v>-38</v>
      </c>
      <c r="I284" s="128"/>
      <c r="J284" s="110"/>
      <c r="K284" s="74"/>
      <c r="L284" s="110"/>
      <c r="M284" s="110"/>
      <c r="N284" s="110"/>
      <c r="O284" s="463"/>
      <c r="P284" s="128"/>
      <c r="Q284" s="128"/>
      <c r="R284" s="128"/>
      <c r="S284" s="128"/>
      <c r="T284" s="335">
        <f>IF((ISBLANK(J284)+ISBLANK(L284)+ISBLANK(K284)+ISBLANK(M284)+ISBLANK(N284)+ISBLANK(O284)+ISBLANK(P284))&lt;8,IF(ISNUMBER(LARGE((J284,L284,M284,N284,O284),1)),LARGE((J284,L284,M284,N284,O284),1),0)+IF(ISNUMBER(LARGE((J284,L284,M284,N284,O284),2)),LARGE((J284,L284,M284,N284,O284),2),0)+K284+P284,"")+Q284+R284+I284</f>
        <v>0</v>
      </c>
      <c r="U284" s="321"/>
      <c r="V284" s="322"/>
      <c r="W284" s="323"/>
    </row>
    <row r="285" spans="1:23" ht="14.45" customHeight="1" x14ac:dyDescent="0.25">
      <c r="A285" s="66" t="s">
        <v>415</v>
      </c>
      <c r="B285" s="359"/>
      <c r="C285" s="380" t="s">
        <v>806</v>
      </c>
      <c r="D285" s="478" t="s">
        <v>807</v>
      </c>
      <c r="E285" s="381">
        <v>2010</v>
      </c>
      <c r="F285" s="367" t="s">
        <v>191</v>
      </c>
      <c r="G285" s="479" t="s">
        <v>112</v>
      </c>
      <c r="H285" s="110">
        <v>-38</v>
      </c>
      <c r="I285" s="219"/>
      <c r="J285" s="381"/>
      <c r="K285" s="382"/>
      <c r="L285" s="381"/>
      <c r="M285" s="110"/>
      <c r="N285" s="381"/>
      <c r="O285" s="460"/>
      <c r="P285" s="381"/>
      <c r="Q285" s="219"/>
      <c r="R285" s="219"/>
      <c r="S285" s="219"/>
      <c r="T285" s="335">
        <f>IF((ISBLANK(J285)+ISBLANK(L285)+ISBLANK(K285)+ISBLANK(M285)+ISBLANK(N285)+ISBLANK(O285)+ISBLANK(P285))&lt;8,IF(ISNUMBER(LARGE((J285,L285,M285,N285,O285),1)),LARGE((J285,L285,M285,N285,O285),1),0)+IF(ISNUMBER(LARGE((J285,L285,M285,N285,O285),2)),LARGE((J285,L285,M285,N285,O285),2),0)+K285+P285,"")+Q285+R285+I285</f>
        <v>0</v>
      </c>
      <c r="U285" s="321"/>
      <c r="V285" s="322" t="s">
        <v>41</v>
      </c>
      <c r="W285" s="419" t="s">
        <v>808</v>
      </c>
    </row>
    <row r="286" spans="1:23" ht="14.45" customHeight="1" x14ac:dyDescent="0.25">
      <c r="A286" s="66" t="s">
        <v>415</v>
      </c>
      <c r="B286" s="359"/>
      <c r="C286" s="372" t="s">
        <v>809</v>
      </c>
      <c r="D286" s="374" t="s">
        <v>679</v>
      </c>
      <c r="E286" s="374">
        <v>2011</v>
      </c>
      <c r="F286" s="375" t="s">
        <v>278</v>
      </c>
      <c r="G286" s="438" t="s">
        <v>112</v>
      </c>
      <c r="H286" s="348">
        <v>-38</v>
      </c>
      <c r="I286" s="219"/>
      <c r="J286" s="381"/>
      <c r="K286" s="382"/>
      <c r="L286" s="110"/>
      <c r="M286" s="381"/>
      <c r="N286" s="381"/>
      <c r="O286" s="463"/>
      <c r="P286" s="381"/>
      <c r="Q286" s="219"/>
      <c r="R286" s="128"/>
      <c r="S286" s="219"/>
      <c r="T286" s="335">
        <f>IF((ISBLANK(J286)+ISBLANK(L286)+ISBLANK(K286)+ISBLANK(M286)+ISBLANK(N286)+ISBLANK(O286)+ISBLANK(P286))&lt;8,IF(ISNUMBER(LARGE((J286,L286,M286,N286,O286),1)),LARGE((J286,L286,M286,N286,O286),1),0)+IF(ISNUMBER(LARGE((J286,L286,M286,N286,O286),2)),LARGE((J286,L286,M286,N286,O286),2),0)+K286+P286,"")+Q286+R286+I286</f>
        <v>0</v>
      </c>
      <c r="U286" s="369"/>
      <c r="V286" s="322" t="s">
        <v>41</v>
      </c>
      <c r="W286" s="457"/>
    </row>
    <row r="287" spans="1:23" ht="14.45" customHeight="1" x14ac:dyDescent="0.25">
      <c r="A287" s="66" t="s">
        <v>415</v>
      </c>
      <c r="B287" s="158"/>
      <c r="C287" s="277" t="s">
        <v>632</v>
      </c>
      <c r="D287" s="277" t="s">
        <v>604</v>
      </c>
      <c r="E287" s="110">
        <v>2010</v>
      </c>
      <c r="F287" s="262" t="s">
        <v>709</v>
      </c>
      <c r="G287" s="71" t="s">
        <v>112</v>
      </c>
      <c r="H287" s="110">
        <v>-38</v>
      </c>
      <c r="I287" s="69"/>
      <c r="J287" s="110">
        <v>0</v>
      </c>
      <c r="K287" s="74"/>
      <c r="L287" s="110"/>
      <c r="M287" s="110"/>
      <c r="N287" s="74"/>
      <c r="O287" s="157"/>
      <c r="P287" s="110"/>
      <c r="Q287" s="262"/>
      <c r="R287" s="262"/>
      <c r="S287" s="69"/>
      <c r="T287" s="335">
        <f>IF((ISBLANK(J287)+ISBLANK(L287)+ISBLANK(K287)+ISBLANK(M287)+ISBLANK(N287)+ISBLANK(O287)+ISBLANK(P287))&lt;8,IF(ISNUMBER(LARGE((J287,L287,M287,N287,O287),1)),LARGE((J287,L287,M287,N287,O287),1),0)+IF(ISNUMBER(LARGE((J287,L287,M287,N287,O287),2)),LARGE((J287,L287,M287,N287,O287),2),0)+K287+P287,"")+Q287+R287+I287</f>
        <v>0</v>
      </c>
      <c r="U287" s="369"/>
      <c r="V287" s="418" t="s">
        <v>41</v>
      </c>
      <c r="W287" s="323"/>
    </row>
    <row r="288" spans="1:23" ht="14.45" customHeight="1" x14ac:dyDescent="0.25">
      <c r="A288" s="66" t="s">
        <v>415</v>
      </c>
      <c r="B288" s="66" t="s">
        <v>206</v>
      </c>
      <c r="C288" s="277" t="s">
        <v>495</v>
      </c>
      <c r="D288" s="277" t="s">
        <v>496</v>
      </c>
      <c r="E288" s="110">
        <v>2012</v>
      </c>
      <c r="F288" s="262" t="s">
        <v>86</v>
      </c>
      <c r="G288" s="262" t="s">
        <v>112</v>
      </c>
      <c r="H288" s="110">
        <v>-38</v>
      </c>
      <c r="I288" s="351"/>
      <c r="J288" s="77"/>
      <c r="K288" s="74"/>
      <c r="L288" s="77">
        <v>0</v>
      </c>
      <c r="M288" s="110"/>
      <c r="N288" s="110"/>
      <c r="O288" s="320"/>
      <c r="P288" s="128"/>
      <c r="Q288" s="128">
        <v>0</v>
      </c>
      <c r="R288" s="128"/>
      <c r="S288" s="128"/>
      <c r="T288" s="77">
        <f>IF((ISBLANK(J288)+ISBLANK(L288)+ISBLANK(K288)+ISBLANK(M288)+ISBLANK(N288)+ISBLANK(O288)+ISBLANK(P288))&lt;8,IF(ISNUMBER(LARGE((J288,L288,M288,N288,O288),1)),LARGE((J288,L288,M288,N288,O288),1),0)+IF(ISNUMBER(LARGE((J288,L288,M288,N288,O288),2)),LARGE((J288,L288,M288,N288,O288),2),0)+K288+P288,"")+Q288+R288+I288</f>
        <v>0</v>
      </c>
      <c r="U288" s="321"/>
      <c r="V288" s="418" t="s">
        <v>41</v>
      </c>
      <c r="W288" s="323"/>
    </row>
    <row r="289" spans="1:6006" s="449" customFormat="1" ht="14.45" customHeight="1" x14ac:dyDescent="0.25">
      <c r="A289" s="94" t="s">
        <v>415</v>
      </c>
      <c r="B289" s="240"/>
      <c r="C289" s="328" t="s">
        <v>793</v>
      </c>
      <c r="D289" s="186" t="s">
        <v>794</v>
      </c>
      <c r="E289" s="186">
        <v>2010</v>
      </c>
      <c r="F289" s="329" t="s">
        <v>258</v>
      </c>
      <c r="G289" s="99" t="s">
        <v>112</v>
      </c>
      <c r="H289" s="186">
        <v>-38</v>
      </c>
      <c r="I289" s="241">
        <v>0</v>
      </c>
      <c r="J289" s="186"/>
      <c r="K289" s="102"/>
      <c r="L289" s="186"/>
      <c r="M289" s="186"/>
      <c r="N289" s="186"/>
      <c r="O289" s="157"/>
      <c r="P289" s="186"/>
      <c r="Q289" s="241"/>
      <c r="R289" s="241"/>
      <c r="S289" s="241"/>
      <c r="T289" s="105">
        <f>IF((ISBLANK(J289)+ISBLANK(L289)+ISBLANK(K289)+ISBLANK(M289)+ISBLANK(N289)+ISBLANK(O289)+ISBLANK(P289))&lt;8,IF(ISNUMBER(LARGE((J289,L289,M289,N289,O289),1)),LARGE((J289,L289,M289,N289,O289),1),0)+IF(ISNUMBER(LARGE((J289,L289,M289,N289,O289),2)),LARGE((J289,L289,M289,N289,O289),2),0)+K289+P289,"")+Q289+R289+I289</f>
        <v>0</v>
      </c>
      <c r="U289" s="414"/>
      <c r="V289" s="345" t="s">
        <v>41</v>
      </c>
      <c r="W289" s="480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/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/>
      <c r="KE289" s="5"/>
      <c r="KF289" s="5"/>
      <c r="KG289" s="5"/>
      <c r="KH289" s="5"/>
      <c r="KI289" s="5"/>
      <c r="KJ289" s="5"/>
      <c r="KK289" s="5"/>
      <c r="KL289" s="5"/>
      <c r="KM289" s="5"/>
      <c r="KN289" s="5"/>
      <c r="KO289" s="5"/>
      <c r="KP289" s="5"/>
      <c r="KQ289" s="5"/>
      <c r="KR289" s="5"/>
      <c r="KS289" s="5"/>
      <c r="KT289" s="5"/>
      <c r="KU289" s="5"/>
      <c r="KV289" s="5"/>
      <c r="KW289" s="5"/>
      <c r="KX289" s="5"/>
      <c r="KY289" s="5"/>
      <c r="KZ289" s="5"/>
      <c r="LA289" s="5"/>
      <c r="LB289" s="5"/>
      <c r="LC289" s="5"/>
      <c r="LD289" s="5"/>
      <c r="LE289" s="5"/>
      <c r="LF289" s="5"/>
      <c r="LG289" s="5"/>
      <c r="LH289" s="5"/>
      <c r="LI289" s="5"/>
      <c r="LJ289" s="5"/>
      <c r="LK289" s="5"/>
      <c r="LL289" s="5"/>
      <c r="LM289" s="5"/>
      <c r="LN289" s="5"/>
      <c r="LO289" s="5"/>
      <c r="LP289" s="5"/>
      <c r="LQ289" s="5"/>
      <c r="LR289" s="5"/>
      <c r="LS289" s="5"/>
      <c r="LT289" s="5"/>
      <c r="LU289" s="5"/>
      <c r="LV289" s="5"/>
      <c r="LW289" s="5"/>
      <c r="LX289" s="5"/>
      <c r="LY289" s="5"/>
      <c r="LZ289" s="5"/>
      <c r="MA289" s="5"/>
      <c r="MB289" s="5"/>
      <c r="MC289" s="5"/>
      <c r="MD289" s="5"/>
      <c r="ME289" s="5"/>
      <c r="MF289" s="5"/>
      <c r="MG289" s="5"/>
      <c r="MH289" s="5"/>
      <c r="MI289" s="5"/>
      <c r="MJ289" s="5"/>
      <c r="MK289" s="5"/>
      <c r="ML289" s="5"/>
      <c r="MM289" s="5"/>
      <c r="MN289" s="5"/>
      <c r="MO289" s="5"/>
      <c r="MP289" s="5"/>
      <c r="MQ289" s="5"/>
      <c r="MR289" s="5"/>
      <c r="MS289" s="5"/>
      <c r="MT289" s="5"/>
      <c r="MU289" s="5"/>
      <c r="MV289" s="5"/>
      <c r="MW289" s="5"/>
      <c r="MX289" s="5"/>
      <c r="MY289" s="5"/>
      <c r="MZ289" s="5"/>
      <c r="NA289" s="5"/>
      <c r="NB289" s="5"/>
      <c r="NC289" s="5"/>
      <c r="ND289" s="5"/>
      <c r="NE289" s="5"/>
      <c r="NF289" s="5"/>
      <c r="NG289" s="5"/>
      <c r="NH289" s="5"/>
      <c r="NI289" s="5"/>
      <c r="NJ289" s="5"/>
      <c r="NK289" s="5"/>
      <c r="NL289" s="5"/>
      <c r="NM289" s="5"/>
      <c r="NN289" s="5"/>
      <c r="NO289" s="5"/>
      <c r="NP289" s="5"/>
      <c r="NQ289" s="5"/>
      <c r="NR289" s="5"/>
      <c r="NS289" s="5"/>
      <c r="NT289" s="5"/>
      <c r="NU289" s="5"/>
      <c r="NV289" s="5"/>
      <c r="NW289" s="5"/>
      <c r="NX289" s="5"/>
      <c r="NY289" s="5"/>
      <c r="NZ289" s="5"/>
      <c r="OA289" s="5"/>
      <c r="OB289" s="5"/>
      <c r="OC289" s="5"/>
      <c r="OD289" s="5"/>
      <c r="OE289" s="5"/>
      <c r="OF289" s="5"/>
      <c r="OG289" s="5"/>
      <c r="OH289" s="5"/>
      <c r="OI289" s="5"/>
      <c r="OJ289" s="5"/>
      <c r="OK289" s="5"/>
      <c r="OL289" s="5"/>
      <c r="OM289" s="5"/>
      <c r="ON289" s="5"/>
      <c r="OO289" s="5"/>
      <c r="OP289" s="5"/>
      <c r="OQ289" s="5"/>
      <c r="OR289" s="5"/>
      <c r="OS289" s="5"/>
      <c r="OT289" s="5"/>
      <c r="OU289" s="5"/>
      <c r="OV289" s="5"/>
      <c r="OW289" s="5"/>
      <c r="OX289" s="5"/>
      <c r="OY289" s="5"/>
      <c r="OZ289" s="5"/>
      <c r="PA289" s="5"/>
      <c r="PB289" s="5"/>
      <c r="PC289" s="5"/>
      <c r="PD289" s="5"/>
      <c r="PE289" s="5"/>
      <c r="PF289" s="5"/>
      <c r="PG289" s="5"/>
      <c r="PH289" s="5"/>
      <c r="PI289" s="5"/>
      <c r="PJ289" s="5"/>
      <c r="PK289" s="5"/>
      <c r="PL289" s="5"/>
      <c r="PM289" s="5"/>
      <c r="PN289" s="5"/>
      <c r="PO289" s="5"/>
      <c r="PP289" s="5"/>
      <c r="PQ289" s="5"/>
      <c r="PR289" s="5"/>
      <c r="PS289" s="5"/>
      <c r="PT289" s="5"/>
      <c r="PU289" s="5"/>
      <c r="PV289" s="5"/>
      <c r="PW289" s="5"/>
      <c r="PX289" s="5"/>
      <c r="PY289" s="5"/>
      <c r="PZ289" s="5"/>
      <c r="QA289" s="5"/>
      <c r="QB289" s="5"/>
      <c r="QC289" s="5"/>
      <c r="QD289" s="5"/>
      <c r="QE289" s="5"/>
      <c r="QF289" s="5"/>
      <c r="QG289" s="5"/>
      <c r="QH289" s="5"/>
      <c r="QI289" s="5"/>
      <c r="QJ289" s="5"/>
      <c r="QK289" s="5"/>
      <c r="QL289" s="5"/>
      <c r="QM289" s="5"/>
      <c r="QN289" s="5"/>
      <c r="QO289" s="5"/>
      <c r="QP289" s="5"/>
      <c r="QQ289" s="5"/>
      <c r="QR289" s="5"/>
      <c r="QS289" s="5"/>
      <c r="QT289" s="5"/>
      <c r="QU289" s="5"/>
      <c r="QV289" s="5"/>
      <c r="QW289" s="5"/>
      <c r="QX289" s="5"/>
      <c r="QY289" s="5"/>
      <c r="QZ289" s="5"/>
      <c r="RA289" s="5"/>
      <c r="RB289" s="5"/>
      <c r="RC289" s="5"/>
      <c r="RD289" s="5"/>
      <c r="RE289" s="5"/>
      <c r="RF289" s="5"/>
      <c r="RG289" s="5"/>
      <c r="RH289" s="5"/>
      <c r="RI289" s="5"/>
      <c r="RJ289" s="5"/>
      <c r="RK289" s="5"/>
      <c r="RL289" s="5"/>
      <c r="RM289" s="5"/>
      <c r="RN289" s="5"/>
      <c r="RO289" s="5"/>
      <c r="RP289" s="5"/>
      <c r="RQ289" s="5"/>
      <c r="RR289" s="5"/>
      <c r="RS289" s="5"/>
      <c r="RT289" s="5"/>
      <c r="RU289" s="5"/>
      <c r="RV289" s="5"/>
      <c r="RW289" s="5"/>
      <c r="RX289" s="5"/>
      <c r="RY289" s="5"/>
      <c r="RZ289" s="5"/>
      <c r="SA289" s="5"/>
      <c r="SB289" s="5"/>
      <c r="SC289" s="5"/>
      <c r="SD289" s="5"/>
      <c r="SE289" s="5"/>
      <c r="SF289" s="5"/>
      <c r="SG289" s="5"/>
      <c r="SH289" s="5"/>
      <c r="SI289" s="5"/>
      <c r="SJ289" s="5"/>
      <c r="SK289" s="5"/>
      <c r="SL289" s="5"/>
      <c r="SM289" s="5"/>
      <c r="SN289" s="5"/>
      <c r="SO289" s="5"/>
      <c r="SP289" s="5"/>
      <c r="SQ289" s="5"/>
      <c r="SR289" s="5"/>
      <c r="SS289" s="5"/>
      <c r="ST289" s="5"/>
      <c r="SU289" s="5"/>
      <c r="SV289" s="5"/>
      <c r="SW289" s="5"/>
      <c r="SX289" s="5"/>
      <c r="SY289" s="5"/>
      <c r="SZ289" s="5"/>
      <c r="TA289" s="5"/>
      <c r="TB289" s="5"/>
      <c r="TC289" s="5"/>
      <c r="TD289" s="5"/>
      <c r="TE289" s="5"/>
      <c r="TF289" s="5"/>
      <c r="TG289" s="5"/>
      <c r="TH289" s="5"/>
      <c r="TI289" s="5"/>
      <c r="TJ289" s="5"/>
      <c r="TK289" s="5"/>
      <c r="TL289" s="5"/>
      <c r="TM289" s="5"/>
      <c r="TN289" s="5"/>
      <c r="TO289" s="5"/>
      <c r="TP289" s="5"/>
      <c r="TQ289" s="5"/>
      <c r="TR289" s="5"/>
      <c r="TS289" s="5"/>
      <c r="TT289" s="5"/>
      <c r="TU289" s="5"/>
      <c r="TV289" s="5"/>
      <c r="TW289" s="5"/>
      <c r="TX289" s="5"/>
      <c r="TY289" s="5"/>
      <c r="TZ289" s="5"/>
      <c r="UA289" s="5"/>
      <c r="UB289" s="5"/>
      <c r="UC289" s="5"/>
      <c r="UD289" s="5"/>
      <c r="UE289" s="5"/>
      <c r="UF289" s="5"/>
      <c r="UG289" s="5"/>
      <c r="UH289" s="5"/>
      <c r="UI289" s="5"/>
      <c r="UJ289" s="5"/>
      <c r="UK289" s="5"/>
      <c r="UL289" s="5"/>
      <c r="UM289" s="5"/>
      <c r="UN289" s="5"/>
      <c r="UO289" s="5"/>
      <c r="UP289" s="5"/>
      <c r="UQ289" s="5"/>
      <c r="UR289" s="5"/>
      <c r="US289" s="5"/>
      <c r="UT289" s="5"/>
      <c r="UU289" s="5"/>
      <c r="UV289" s="5"/>
      <c r="UW289" s="5"/>
      <c r="UX289" s="5"/>
      <c r="UY289" s="5"/>
      <c r="UZ289" s="5"/>
      <c r="VA289" s="5"/>
      <c r="VB289" s="5"/>
      <c r="VC289" s="5"/>
      <c r="VD289" s="5"/>
      <c r="VE289" s="5"/>
      <c r="VF289" s="5"/>
      <c r="VG289" s="5"/>
      <c r="VH289" s="5"/>
      <c r="VI289" s="5"/>
      <c r="VJ289" s="5"/>
      <c r="VK289" s="5"/>
      <c r="VL289" s="5"/>
      <c r="VM289" s="5"/>
      <c r="VN289" s="5"/>
      <c r="VO289" s="5"/>
      <c r="VP289" s="5"/>
      <c r="VQ289" s="5"/>
      <c r="VR289" s="5"/>
      <c r="VS289" s="5"/>
      <c r="VT289" s="5"/>
      <c r="VU289" s="5"/>
      <c r="VV289" s="5"/>
      <c r="VW289" s="5"/>
      <c r="VX289" s="5"/>
      <c r="VY289" s="5"/>
      <c r="VZ289" s="5"/>
      <c r="WA289" s="5"/>
      <c r="WB289" s="5"/>
      <c r="WC289" s="5"/>
      <c r="WD289" s="5"/>
      <c r="WE289" s="5"/>
      <c r="WF289" s="5"/>
      <c r="WG289" s="5"/>
      <c r="WH289" s="5"/>
      <c r="WI289" s="5"/>
      <c r="WJ289" s="5"/>
      <c r="WK289" s="5"/>
      <c r="WL289" s="5"/>
      <c r="WM289" s="5"/>
      <c r="WN289" s="5"/>
      <c r="WO289" s="5"/>
      <c r="WP289" s="5"/>
      <c r="WQ289" s="5"/>
      <c r="WR289" s="5"/>
      <c r="WS289" s="5"/>
      <c r="WT289" s="5"/>
      <c r="WU289" s="5"/>
      <c r="WV289" s="5"/>
      <c r="WW289" s="5"/>
      <c r="WX289" s="5"/>
      <c r="WY289" s="5"/>
      <c r="WZ289" s="5"/>
      <c r="XA289" s="5"/>
      <c r="XB289" s="5"/>
      <c r="XC289" s="5"/>
      <c r="XD289" s="5"/>
      <c r="XE289" s="5"/>
      <c r="XF289" s="5"/>
      <c r="XG289" s="5"/>
      <c r="XH289" s="5"/>
      <c r="XI289" s="5"/>
      <c r="XJ289" s="5"/>
      <c r="XK289" s="5"/>
      <c r="XL289" s="5"/>
      <c r="XM289" s="5"/>
      <c r="XN289" s="5"/>
      <c r="XO289" s="5"/>
      <c r="XP289" s="5"/>
      <c r="XQ289" s="5"/>
      <c r="XR289" s="5"/>
      <c r="XS289" s="5"/>
      <c r="XT289" s="5"/>
      <c r="XU289" s="5"/>
      <c r="XV289" s="5"/>
      <c r="XW289" s="5"/>
      <c r="XX289" s="5"/>
      <c r="XY289" s="5"/>
      <c r="XZ289" s="5"/>
      <c r="YA289" s="5"/>
      <c r="YB289" s="5"/>
      <c r="YC289" s="5"/>
      <c r="YD289" s="5"/>
      <c r="YE289" s="5"/>
      <c r="YF289" s="5"/>
      <c r="YG289" s="5"/>
      <c r="YH289" s="5"/>
      <c r="YI289" s="5"/>
      <c r="YJ289" s="5"/>
      <c r="YK289" s="5"/>
      <c r="YL289" s="5"/>
      <c r="YM289" s="5"/>
      <c r="YN289" s="5"/>
      <c r="YO289" s="5"/>
      <c r="YP289" s="5"/>
      <c r="YQ289" s="5"/>
      <c r="YR289" s="5"/>
      <c r="YS289" s="5"/>
      <c r="YT289" s="5"/>
      <c r="YU289" s="5"/>
      <c r="YV289" s="5"/>
      <c r="YW289" s="5"/>
      <c r="YX289" s="5"/>
      <c r="YY289" s="5"/>
      <c r="YZ289" s="5"/>
      <c r="ZA289" s="5"/>
      <c r="ZB289" s="5"/>
      <c r="ZC289" s="5"/>
      <c r="ZD289" s="5"/>
      <c r="ZE289" s="5"/>
      <c r="ZF289" s="5"/>
      <c r="ZG289" s="5"/>
      <c r="ZH289" s="5"/>
      <c r="ZI289" s="5"/>
      <c r="ZJ289" s="5"/>
      <c r="ZK289" s="5"/>
      <c r="ZL289" s="5"/>
      <c r="ZM289" s="5"/>
      <c r="ZN289" s="5"/>
      <c r="ZO289" s="5"/>
      <c r="ZP289" s="5"/>
      <c r="ZQ289" s="5"/>
      <c r="ZR289" s="5"/>
      <c r="ZS289" s="5"/>
      <c r="ZT289" s="5"/>
      <c r="ZU289" s="5"/>
      <c r="ZV289" s="5"/>
      <c r="ZW289" s="5"/>
      <c r="ZX289" s="5"/>
      <c r="ZY289" s="5"/>
      <c r="ZZ289" s="5"/>
      <c r="AAA289" s="5"/>
      <c r="AAB289" s="5"/>
      <c r="AAC289" s="5"/>
      <c r="AAD289" s="5"/>
      <c r="AAE289" s="5"/>
      <c r="AAF289" s="5"/>
      <c r="AAG289" s="5"/>
      <c r="AAH289" s="5"/>
      <c r="AAI289" s="5"/>
      <c r="AAJ289" s="5"/>
      <c r="AAK289" s="5"/>
      <c r="AAL289" s="5"/>
      <c r="AAM289" s="5"/>
      <c r="AAN289" s="5"/>
      <c r="AAO289" s="5"/>
      <c r="AAP289" s="5"/>
      <c r="AAQ289" s="5"/>
      <c r="AAR289" s="5"/>
      <c r="AAS289" s="5"/>
      <c r="AAT289" s="5"/>
      <c r="AAU289" s="5"/>
      <c r="AAV289" s="5"/>
      <c r="AAW289" s="5"/>
      <c r="AAX289" s="5"/>
      <c r="AAY289" s="5"/>
      <c r="AAZ289" s="5"/>
      <c r="ABA289" s="5"/>
      <c r="ABB289" s="5"/>
      <c r="ABC289" s="5"/>
      <c r="ABD289" s="5"/>
      <c r="ABE289" s="5"/>
      <c r="ABF289" s="5"/>
      <c r="ABG289" s="5"/>
      <c r="ABH289" s="5"/>
      <c r="ABI289" s="5"/>
      <c r="ABJ289" s="5"/>
      <c r="ABK289" s="5"/>
      <c r="ABL289" s="5"/>
      <c r="ABM289" s="5"/>
      <c r="ABN289" s="5"/>
      <c r="ABO289" s="5"/>
      <c r="ABP289" s="5"/>
      <c r="ABQ289" s="5"/>
      <c r="ABR289" s="5"/>
      <c r="ABS289" s="5"/>
      <c r="ABT289" s="5"/>
      <c r="ABU289" s="5"/>
      <c r="ABV289" s="5"/>
      <c r="ABW289" s="5"/>
      <c r="ABX289" s="5"/>
      <c r="ABY289" s="5"/>
      <c r="ABZ289" s="5"/>
      <c r="ACA289" s="5"/>
      <c r="ACB289" s="5"/>
      <c r="ACC289" s="5"/>
      <c r="ACD289" s="5"/>
      <c r="ACE289" s="5"/>
      <c r="ACF289" s="5"/>
      <c r="ACG289" s="5"/>
      <c r="ACH289" s="5"/>
      <c r="ACI289" s="5"/>
      <c r="ACJ289" s="5"/>
      <c r="ACK289" s="5"/>
      <c r="ACL289" s="5"/>
      <c r="ACM289" s="5"/>
      <c r="ACN289" s="5"/>
      <c r="ACO289" s="5"/>
      <c r="ACP289" s="5"/>
      <c r="ACQ289" s="5"/>
      <c r="ACR289" s="5"/>
      <c r="ACS289" s="5"/>
      <c r="ACT289" s="5"/>
      <c r="ACU289" s="5"/>
      <c r="ACV289" s="5"/>
      <c r="ACW289" s="5"/>
      <c r="ACX289" s="5"/>
      <c r="ACY289" s="5"/>
      <c r="ACZ289" s="5"/>
      <c r="ADA289" s="5"/>
      <c r="ADB289" s="5"/>
      <c r="ADC289" s="5"/>
      <c r="ADD289" s="5"/>
      <c r="ADE289" s="5"/>
      <c r="ADF289" s="5"/>
      <c r="ADG289" s="5"/>
      <c r="ADH289" s="5"/>
      <c r="ADI289" s="5"/>
      <c r="ADJ289" s="5"/>
      <c r="ADK289" s="5"/>
      <c r="ADL289" s="5"/>
      <c r="ADM289" s="5"/>
      <c r="ADN289" s="5"/>
      <c r="ADO289" s="5"/>
      <c r="ADP289" s="5"/>
      <c r="ADQ289" s="5"/>
      <c r="ADR289" s="5"/>
      <c r="ADS289" s="5"/>
      <c r="ADT289" s="5"/>
      <c r="ADU289" s="5"/>
      <c r="ADV289" s="5"/>
      <c r="ADW289" s="5"/>
      <c r="ADX289" s="5"/>
      <c r="ADY289" s="5"/>
      <c r="ADZ289" s="5"/>
      <c r="AEA289" s="5"/>
      <c r="AEB289" s="5"/>
      <c r="AEC289" s="5"/>
      <c r="AED289" s="5"/>
      <c r="AEE289" s="5"/>
      <c r="AEF289" s="5"/>
      <c r="AEG289" s="5"/>
      <c r="AEH289" s="5"/>
      <c r="AEI289" s="5"/>
      <c r="AEJ289" s="5"/>
      <c r="AEK289" s="5"/>
      <c r="AEL289" s="5"/>
      <c r="AEM289" s="5"/>
      <c r="AEN289" s="5"/>
      <c r="AEO289" s="5"/>
      <c r="AEP289" s="5"/>
      <c r="AEQ289" s="5"/>
      <c r="AER289" s="5"/>
      <c r="AES289" s="5"/>
      <c r="AET289" s="5"/>
      <c r="AEU289" s="5"/>
      <c r="AEV289" s="5"/>
      <c r="AEW289" s="5"/>
      <c r="AEX289" s="5"/>
      <c r="AEY289" s="5"/>
      <c r="AEZ289" s="5"/>
      <c r="AFA289" s="5"/>
      <c r="AFB289" s="5"/>
      <c r="AFC289" s="5"/>
      <c r="AFD289" s="5"/>
      <c r="AFE289" s="5"/>
      <c r="AFF289" s="5"/>
      <c r="AFG289" s="5"/>
      <c r="AFH289" s="5"/>
      <c r="AFI289" s="5"/>
      <c r="AFJ289" s="5"/>
      <c r="AFK289" s="5"/>
      <c r="AFL289" s="5"/>
      <c r="AFM289" s="5"/>
      <c r="AFN289" s="5"/>
      <c r="AFO289" s="5"/>
      <c r="AFP289" s="5"/>
      <c r="AFQ289" s="5"/>
      <c r="AFR289" s="5"/>
      <c r="AFS289" s="5"/>
      <c r="AFT289" s="5"/>
      <c r="AFU289" s="5"/>
      <c r="AFV289" s="5"/>
      <c r="AFW289" s="5"/>
      <c r="AFX289" s="5"/>
      <c r="AFY289" s="5"/>
      <c r="AFZ289" s="5"/>
      <c r="AGA289" s="5"/>
      <c r="AGB289" s="5"/>
      <c r="AGC289" s="5"/>
      <c r="AGD289" s="5"/>
      <c r="AGE289" s="5"/>
      <c r="AGF289" s="5"/>
      <c r="AGG289" s="5"/>
      <c r="AGH289" s="5"/>
      <c r="AGI289" s="5"/>
      <c r="AGJ289" s="5"/>
      <c r="AGK289" s="5"/>
      <c r="AGL289" s="5"/>
      <c r="AGM289" s="5"/>
      <c r="AGN289" s="5"/>
      <c r="AGO289" s="5"/>
      <c r="AGP289" s="5"/>
      <c r="AGQ289" s="5"/>
      <c r="AGR289" s="5"/>
      <c r="AGS289" s="5"/>
      <c r="AGT289" s="5"/>
      <c r="AGU289" s="5"/>
      <c r="AGV289" s="5"/>
      <c r="AGW289" s="5"/>
      <c r="AGX289" s="5"/>
      <c r="AGY289" s="5"/>
      <c r="AGZ289" s="5"/>
      <c r="AHA289" s="5"/>
      <c r="AHB289" s="5"/>
      <c r="AHC289" s="5"/>
      <c r="AHD289" s="5"/>
      <c r="AHE289" s="5"/>
      <c r="AHF289" s="5"/>
      <c r="AHG289" s="5"/>
      <c r="AHH289" s="5"/>
      <c r="AHI289" s="5"/>
      <c r="AHJ289" s="5"/>
      <c r="AHK289" s="5"/>
      <c r="AHL289" s="5"/>
      <c r="AHM289" s="5"/>
      <c r="AHN289" s="5"/>
      <c r="AHO289" s="5"/>
      <c r="AHP289" s="5"/>
      <c r="AHQ289" s="5"/>
      <c r="AHR289" s="5"/>
      <c r="AHS289" s="5"/>
      <c r="AHT289" s="5"/>
      <c r="AHU289" s="5"/>
      <c r="AHV289" s="5"/>
      <c r="AHW289" s="5"/>
      <c r="AHX289" s="5"/>
      <c r="AHY289" s="5"/>
      <c r="AHZ289" s="5"/>
      <c r="AIA289" s="5"/>
      <c r="AIB289" s="5"/>
      <c r="AIC289" s="5"/>
      <c r="AID289" s="5"/>
      <c r="AIE289" s="5"/>
      <c r="AIF289" s="5"/>
      <c r="AIG289" s="5"/>
      <c r="AIH289" s="5"/>
      <c r="AII289" s="5"/>
      <c r="AIJ289" s="5"/>
      <c r="AIK289" s="5"/>
      <c r="AIL289" s="5"/>
      <c r="AIM289" s="5"/>
      <c r="AIN289" s="5"/>
      <c r="AIO289" s="5"/>
      <c r="AIP289" s="5"/>
      <c r="AIQ289" s="5"/>
      <c r="AIR289" s="5"/>
      <c r="AIS289" s="5"/>
      <c r="AIT289" s="5"/>
      <c r="AIU289" s="5"/>
      <c r="AIV289" s="5"/>
      <c r="AIW289" s="5"/>
      <c r="AIX289" s="5"/>
      <c r="AIY289" s="5"/>
      <c r="AIZ289" s="5"/>
      <c r="AJA289" s="5"/>
      <c r="AJB289" s="5"/>
      <c r="AJC289" s="5"/>
      <c r="AJD289" s="5"/>
      <c r="AJE289" s="5"/>
      <c r="AJF289" s="5"/>
      <c r="AJG289" s="5"/>
      <c r="AJH289" s="5"/>
      <c r="AJI289" s="5"/>
      <c r="AJJ289" s="5"/>
      <c r="AJK289" s="5"/>
      <c r="AJL289" s="5"/>
      <c r="AJM289" s="5"/>
      <c r="AJN289" s="5"/>
      <c r="AJO289" s="5"/>
      <c r="AJP289" s="5"/>
      <c r="AJQ289" s="5"/>
      <c r="AJR289" s="5"/>
      <c r="AJS289" s="5"/>
      <c r="AJT289" s="5"/>
      <c r="AJU289" s="5"/>
      <c r="AJV289" s="5"/>
      <c r="AJW289" s="5"/>
      <c r="AJX289" s="5"/>
      <c r="AJY289" s="5"/>
      <c r="AJZ289" s="5"/>
      <c r="AKA289" s="5"/>
      <c r="AKB289" s="5"/>
      <c r="AKC289" s="5"/>
      <c r="AKD289" s="5"/>
      <c r="AKE289" s="5"/>
      <c r="AKF289" s="5"/>
      <c r="AKG289" s="5"/>
      <c r="AKH289" s="5"/>
      <c r="AKI289" s="5"/>
      <c r="AKJ289" s="5"/>
      <c r="AKK289" s="5"/>
      <c r="AKL289" s="5"/>
      <c r="AKM289" s="5"/>
      <c r="AKN289" s="5"/>
      <c r="AKO289" s="5"/>
      <c r="AKP289" s="5"/>
      <c r="AKQ289" s="5"/>
      <c r="AKR289" s="5"/>
      <c r="AKS289" s="5"/>
      <c r="AKT289" s="5"/>
      <c r="AKU289" s="5"/>
      <c r="AKV289" s="5"/>
      <c r="AKW289" s="5"/>
      <c r="AKX289" s="5"/>
      <c r="AKY289" s="5"/>
      <c r="AKZ289" s="5"/>
      <c r="ALA289" s="5"/>
      <c r="ALB289" s="5"/>
      <c r="ALC289" s="5"/>
      <c r="ALD289" s="5"/>
      <c r="ALE289" s="5"/>
      <c r="ALF289" s="5"/>
      <c r="ALG289" s="5"/>
      <c r="ALH289" s="5"/>
      <c r="ALI289" s="5"/>
      <c r="ALJ289" s="5"/>
      <c r="ALK289" s="5"/>
      <c r="ALL289" s="5"/>
      <c r="ALM289" s="5"/>
      <c r="ALN289" s="5"/>
      <c r="ALO289" s="5"/>
      <c r="ALP289" s="5"/>
      <c r="ALQ289" s="5"/>
      <c r="ALR289" s="5"/>
      <c r="ALS289" s="5"/>
      <c r="ALT289" s="5"/>
      <c r="ALU289" s="5"/>
      <c r="ALV289" s="5"/>
      <c r="ALW289" s="5"/>
      <c r="ALX289" s="5"/>
      <c r="ALY289" s="5"/>
      <c r="ALZ289" s="5"/>
      <c r="AMA289" s="5"/>
      <c r="AMB289" s="5"/>
      <c r="AMC289" s="5"/>
      <c r="AMD289" s="5"/>
      <c r="AME289" s="5"/>
      <c r="AMF289" s="5"/>
      <c r="AMG289" s="5"/>
      <c r="AMH289" s="5"/>
      <c r="AMI289" s="5"/>
      <c r="AMJ289" s="5"/>
      <c r="AMK289" s="5"/>
      <c r="AML289" s="5"/>
      <c r="AMM289" s="5"/>
      <c r="AMN289" s="5"/>
      <c r="AMO289" s="5"/>
      <c r="AMP289" s="5"/>
      <c r="AMQ289" s="5"/>
      <c r="AMR289" s="5"/>
      <c r="AMS289" s="5"/>
      <c r="AMT289" s="5"/>
      <c r="AMU289" s="5"/>
      <c r="AMV289" s="5"/>
      <c r="AMW289" s="5"/>
      <c r="AMX289" s="5"/>
      <c r="AMY289" s="5"/>
      <c r="AMZ289" s="5"/>
      <c r="ANA289" s="5"/>
      <c r="ANB289" s="5"/>
      <c r="ANC289" s="5"/>
      <c r="AND289" s="5"/>
      <c r="ANE289" s="5"/>
      <c r="ANF289" s="5"/>
      <c r="ANG289" s="5"/>
      <c r="ANH289" s="5"/>
      <c r="ANI289" s="5"/>
      <c r="ANJ289" s="5"/>
      <c r="ANK289" s="5"/>
      <c r="ANL289" s="5"/>
      <c r="ANM289" s="5"/>
      <c r="ANN289" s="5"/>
      <c r="ANO289" s="5"/>
      <c r="ANP289" s="5"/>
      <c r="ANQ289" s="5"/>
      <c r="ANR289" s="5"/>
      <c r="ANS289" s="5"/>
      <c r="ANT289" s="5"/>
      <c r="ANU289" s="5"/>
      <c r="ANV289" s="5"/>
      <c r="ANW289" s="5"/>
      <c r="ANX289" s="5"/>
      <c r="ANY289" s="5"/>
      <c r="ANZ289" s="5"/>
      <c r="AOA289" s="5"/>
      <c r="AOB289" s="5"/>
      <c r="AOC289" s="5"/>
      <c r="AOD289" s="5"/>
      <c r="AOE289" s="5"/>
      <c r="AOF289" s="5"/>
      <c r="AOG289" s="5"/>
      <c r="AOH289" s="5"/>
      <c r="AOI289" s="5"/>
      <c r="AOJ289" s="5"/>
      <c r="AOK289" s="5"/>
      <c r="AOL289" s="5"/>
      <c r="AOM289" s="5"/>
      <c r="AON289" s="5"/>
      <c r="AOO289" s="5"/>
      <c r="AOP289" s="5"/>
      <c r="AOQ289" s="5"/>
      <c r="AOR289" s="5"/>
      <c r="AOS289" s="5"/>
      <c r="AOT289" s="5"/>
      <c r="AOU289" s="5"/>
      <c r="AOV289" s="5"/>
      <c r="AOW289" s="5"/>
      <c r="AOX289" s="5"/>
      <c r="AOY289" s="5"/>
      <c r="AOZ289" s="5"/>
      <c r="APA289" s="5"/>
      <c r="APB289" s="5"/>
      <c r="APC289" s="5"/>
      <c r="APD289" s="5"/>
      <c r="APE289" s="5"/>
      <c r="APF289" s="5"/>
      <c r="APG289" s="5"/>
      <c r="APH289" s="5"/>
      <c r="API289" s="5"/>
      <c r="APJ289" s="5"/>
      <c r="APK289" s="5"/>
      <c r="APL289" s="5"/>
      <c r="APM289" s="5"/>
      <c r="APN289" s="5"/>
      <c r="APO289" s="5"/>
      <c r="APP289" s="5"/>
      <c r="APQ289" s="5"/>
      <c r="APR289" s="5"/>
      <c r="APS289" s="5"/>
      <c r="APT289" s="5"/>
      <c r="APU289" s="5"/>
      <c r="APV289" s="5"/>
      <c r="APW289" s="5"/>
      <c r="APX289" s="5"/>
      <c r="APY289" s="5"/>
      <c r="APZ289" s="5"/>
      <c r="AQA289" s="5"/>
      <c r="AQB289" s="5"/>
      <c r="AQC289" s="5"/>
      <c r="AQD289" s="5"/>
      <c r="AQE289" s="5"/>
      <c r="AQF289" s="5"/>
      <c r="AQG289" s="5"/>
      <c r="AQH289" s="5"/>
      <c r="AQI289" s="5"/>
      <c r="AQJ289" s="5"/>
      <c r="AQK289" s="5"/>
      <c r="AQL289" s="5"/>
      <c r="AQM289" s="5"/>
      <c r="AQN289" s="5"/>
      <c r="AQO289" s="5"/>
      <c r="AQP289" s="5"/>
      <c r="AQQ289" s="5"/>
      <c r="AQR289" s="5"/>
      <c r="AQS289" s="5"/>
      <c r="AQT289" s="5"/>
      <c r="AQU289" s="5"/>
      <c r="AQV289" s="5"/>
      <c r="AQW289" s="5"/>
      <c r="AQX289" s="5"/>
      <c r="AQY289" s="5"/>
      <c r="AQZ289" s="5"/>
      <c r="ARA289" s="5"/>
      <c r="ARB289" s="5"/>
      <c r="ARC289" s="5"/>
      <c r="ARD289" s="5"/>
      <c r="ARE289" s="5"/>
      <c r="ARF289" s="5"/>
      <c r="ARG289" s="5"/>
      <c r="ARH289" s="5"/>
      <c r="ARI289" s="5"/>
      <c r="ARJ289" s="5"/>
      <c r="ARK289" s="5"/>
      <c r="ARL289" s="5"/>
      <c r="ARM289" s="5"/>
      <c r="ARN289" s="5"/>
      <c r="ARO289" s="5"/>
      <c r="ARP289" s="5"/>
      <c r="ARQ289" s="5"/>
      <c r="ARR289" s="5"/>
      <c r="ARS289" s="5"/>
      <c r="ART289" s="5"/>
      <c r="ARU289" s="5"/>
      <c r="ARV289" s="5"/>
      <c r="ARW289" s="5"/>
      <c r="ARX289" s="5"/>
      <c r="ARY289" s="5"/>
      <c r="ARZ289" s="5"/>
      <c r="ASA289" s="5"/>
      <c r="ASB289" s="5"/>
      <c r="ASC289" s="5"/>
      <c r="ASD289" s="5"/>
      <c r="ASE289" s="5"/>
      <c r="ASF289" s="5"/>
      <c r="ASG289" s="5"/>
      <c r="ASH289" s="5"/>
      <c r="ASI289" s="5"/>
      <c r="ASJ289" s="5"/>
      <c r="ASK289" s="5"/>
      <c r="ASL289" s="5"/>
      <c r="ASM289" s="5"/>
      <c r="ASN289" s="5"/>
      <c r="ASO289" s="5"/>
      <c r="ASP289" s="5"/>
      <c r="ASQ289" s="5"/>
      <c r="ASR289" s="5"/>
      <c r="ASS289" s="5"/>
      <c r="AST289" s="5"/>
      <c r="ASU289" s="5"/>
      <c r="ASV289" s="5"/>
      <c r="ASW289" s="5"/>
      <c r="ASX289" s="5"/>
      <c r="ASY289" s="5"/>
      <c r="ASZ289" s="5"/>
      <c r="ATA289" s="5"/>
      <c r="ATB289" s="5"/>
      <c r="ATC289" s="5"/>
      <c r="ATD289" s="5"/>
      <c r="ATE289" s="5"/>
      <c r="ATF289" s="5"/>
      <c r="ATG289" s="5"/>
      <c r="ATH289" s="5"/>
      <c r="ATI289" s="5"/>
      <c r="ATJ289" s="5"/>
      <c r="ATK289" s="5"/>
      <c r="ATL289" s="5"/>
      <c r="ATM289" s="5"/>
      <c r="ATN289" s="5"/>
      <c r="ATO289" s="5"/>
      <c r="ATP289" s="5"/>
      <c r="ATQ289" s="5"/>
      <c r="ATR289" s="5"/>
      <c r="ATS289" s="5"/>
      <c r="ATT289" s="5"/>
      <c r="ATU289" s="5"/>
      <c r="ATV289" s="5"/>
      <c r="ATW289" s="5"/>
      <c r="ATX289" s="5"/>
      <c r="ATY289" s="5"/>
      <c r="ATZ289" s="5"/>
      <c r="AUA289" s="5"/>
      <c r="AUB289" s="5"/>
      <c r="AUC289" s="5"/>
      <c r="AUD289" s="5"/>
      <c r="AUE289" s="5"/>
      <c r="AUF289" s="5"/>
      <c r="AUG289" s="5"/>
      <c r="AUH289" s="5"/>
      <c r="AUI289" s="5"/>
      <c r="AUJ289" s="5"/>
      <c r="AUK289" s="5"/>
      <c r="AUL289" s="5"/>
      <c r="AUM289" s="5"/>
      <c r="AUN289" s="5"/>
      <c r="AUO289" s="5"/>
      <c r="AUP289" s="5"/>
      <c r="AUQ289" s="5"/>
      <c r="AUR289" s="5"/>
      <c r="AUS289" s="5"/>
      <c r="AUT289" s="5"/>
      <c r="AUU289" s="5"/>
      <c r="AUV289" s="5"/>
      <c r="AUW289" s="5"/>
      <c r="AUX289" s="5"/>
      <c r="AUY289" s="5"/>
      <c r="AUZ289" s="5"/>
      <c r="AVA289" s="5"/>
      <c r="AVB289" s="5"/>
      <c r="AVC289" s="5"/>
      <c r="AVD289" s="5"/>
      <c r="AVE289" s="5"/>
      <c r="AVF289" s="5"/>
      <c r="AVG289" s="5"/>
      <c r="AVH289" s="5"/>
      <c r="AVI289" s="5"/>
      <c r="AVJ289" s="5"/>
      <c r="AVK289" s="5"/>
      <c r="AVL289" s="5"/>
      <c r="AVM289" s="5"/>
      <c r="AVN289" s="5"/>
      <c r="AVO289" s="5"/>
      <c r="AVP289" s="5"/>
      <c r="AVQ289" s="5"/>
      <c r="AVR289" s="5"/>
      <c r="AVS289" s="5"/>
      <c r="AVT289" s="5"/>
      <c r="AVU289" s="5"/>
      <c r="AVV289" s="5"/>
      <c r="AVW289" s="5"/>
      <c r="AVX289" s="5"/>
      <c r="AVY289" s="5"/>
      <c r="AVZ289" s="5"/>
      <c r="AWA289" s="5"/>
      <c r="AWB289" s="5"/>
      <c r="AWC289" s="5"/>
      <c r="AWD289" s="5"/>
      <c r="AWE289" s="5"/>
      <c r="AWF289" s="5"/>
      <c r="AWG289" s="5"/>
      <c r="AWH289" s="5"/>
      <c r="AWI289" s="5"/>
      <c r="AWJ289" s="5"/>
      <c r="AWK289" s="5"/>
      <c r="AWL289" s="5"/>
      <c r="AWM289" s="5"/>
      <c r="AWN289" s="5"/>
      <c r="AWO289" s="5"/>
      <c r="AWP289" s="5"/>
      <c r="AWQ289" s="5"/>
      <c r="AWR289" s="5"/>
      <c r="AWS289" s="5"/>
      <c r="AWT289" s="5"/>
      <c r="AWU289" s="5"/>
      <c r="AWV289" s="5"/>
      <c r="AWW289" s="5"/>
      <c r="AWX289" s="5"/>
      <c r="AWY289" s="5"/>
      <c r="AWZ289" s="5"/>
      <c r="AXA289" s="5"/>
      <c r="AXB289" s="5"/>
      <c r="AXC289" s="5"/>
      <c r="AXD289" s="5"/>
      <c r="AXE289" s="5"/>
      <c r="AXF289" s="5"/>
      <c r="AXG289" s="5"/>
      <c r="AXH289" s="5"/>
      <c r="AXI289" s="5"/>
      <c r="AXJ289" s="5"/>
      <c r="AXK289" s="5"/>
      <c r="AXL289" s="5"/>
      <c r="AXM289" s="5"/>
      <c r="AXN289" s="5"/>
      <c r="AXO289" s="5"/>
      <c r="AXP289" s="5"/>
      <c r="AXQ289" s="5"/>
      <c r="AXR289" s="5"/>
      <c r="AXS289" s="5"/>
      <c r="AXT289" s="5"/>
      <c r="AXU289" s="5"/>
      <c r="AXV289" s="5"/>
      <c r="AXW289" s="5"/>
      <c r="AXX289" s="5"/>
      <c r="AXY289" s="5"/>
      <c r="AXZ289" s="5"/>
      <c r="AYA289" s="5"/>
      <c r="AYB289" s="5"/>
      <c r="AYC289" s="5"/>
      <c r="AYD289" s="5"/>
      <c r="AYE289" s="5"/>
      <c r="AYF289" s="5"/>
      <c r="AYG289" s="5"/>
      <c r="AYH289" s="5"/>
      <c r="AYI289" s="5"/>
      <c r="AYJ289" s="5"/>
      <c r="AYK289" s="5"/>
      <c r="AYL289" s="5"/>
      <c r="AYM289" s="5"/>
      <c r="AYN289" s="5"/>
      <c r="AYO289" s="5"/>
      <c r="AYP289" s="5"/>
      <c r="AYQ289" s="5"/>
      <c r="AYR289" s="5"/>
      <c r="AYS289" s="5"/>
      <c r="AYT289" s="5"/>
      <c r="AYU289" s="5"/>
      <c r="AYV289" s="5"/>
      <c r="AYW289" s="5"/>
      <c r="AYX289" s="5"/>
      <c r="AYY289" s="5"/>
      <c r="AYZ289" s="5"/>
      <c r="AZA289" s="5"/>
      <c r="AZB289" s="5"/>
      <c r="AZC289" s="5"/>
      <c r="AZD289" s="5"/>
      <c r="AZE289" s="5"/>
      <c r="AZF289" s="5"/>
      <c r="AZG289" s="5"/>
      <c r="AZH289" s="5"/>
      <c r="AZI289" s="5"/>
      <c r="AZJ289" s="5"/>
      <c r="AZK289" s="5"/>
      <c r="AZL289" s="5"/>
      <c r="AZM289" s="5"/>
      <c r="AZN289" s="5"/>
      <c r="AZO289" s="5"/>
      <c r="AZP289" s="5"/>
      <c r="AZQ289" s="5"/>
      <c r="AZR289" s="5"/>
      <c r="AZS289" s="5"/>
      <c r="AZT289" s="5"/>
      <c r="AZU289" s="5"/>
      <c r="AZV289" s="5"/>
      <c r="AZW289" s="5"/>
      <c r="AZX289" s="5"/>
      <c r="AZY289" s="5"/>
      <c r="AZZ289" s="5"/>
      <c r="BAA289" s="5"/>
      <c r="BAB289" s="5"/>
      <c r="BAC289" s="5"/>
      <c r="BAD289" s="5"/>
      <c r="BAE289" s="5"/>
      <c r="BAF289" s="5"/>
      <c r="BAG289" s="5"/>
      <c r="BAH289" s="5"/>
      <c r="BAI289" s="5"/>
      <c r="BAJ289" s="5"/>
      <c r="BAK289" s="5"/>
      <c r="BAL289" s="5"/>
      <c r="BAM289" s="5"/>
      <c r="BAN289" s="5"/>
      <c r="BAO289" s="5"/>
      <c r="BAP289" s="5"/>
      <c r="BAQ289" s="5"/>
      <c r="BAR289" s="5"/>
      <c r="BAS289" s="5"/>
      <c r="BAT289" s="5"/>
      <c r="BAU289" s="5"/>
      <c r="BAV289" s="5"/>
      <c r="BAW289" s="5"/>
      <c r="BAX289" s="5"/>
      <c r="BAY289" s="5"/>
      <c r="BAZ289" s="5"/>
      <c r="BBA289" s="5"/>
      <c r="BBB289" s="5"/>
      <c r="BBC289" s="5"/>
      <c r="BBD289" s="5"/>
      <c r="BBE289" s="5"/>
      <c r="BBF289" s="5"/>
      <c r="BBG289" s="5"/>
      <c r="BBH289" s="5"/>
      <c r="BBI289" s="5"/>
      <c r="BBJ289" s="5"/>
      <c r="BBK289" s="5"/>
      <c r="BBL289" s="5"/>
      <c r="BBM289" s="5"/>
      <c r="BBN289" s="5"/>
      <c r="BBO289" s="5"/>
      <c r="BBP289" s="5"/>
      <c r="BBQ289" s="5"/>
      <c r="BBR289" s="5"/>
      <c r="BBS289" s="5"/>
      <c r="BBT289" s="5"/>
      <c r="BBU289" s="5"/>
      <c r="BBV289" s="5"/>
      <c r="BBW289" s="5"/>
      <c r="BBX289" s="5"/>
      <c r="BBY289" s="5"/>
      <c r="BBZ289" s="5"/>
      <c r="BCA289" s="5"/>
      <c r="BCB289" s="5"/>
      <c r="BCC289" s="5"/>
      <c r="BCD289" s="5"/>
      <c r="BCE289" s="5"/>
      <c r="BCF289" s="5"/>
      <c r="BCG289" s="5"/>
      <c r="BCH289" s="5"/>
      <c r="BCI289" s="5"/>
      <c r="BCJ289" s="5"/>
      <c r="BCK289" s="5"/>
      <c r="BCL289" s="5"/>
      <c r="BCM289" s="5"/>
      <c r="BCN289" s="5"/>
      <c r="BCO289" s="5"/>
      <c r="BCP289" s="5"/>
      <c r="BCQ289" s="5"/>
      <c r="BCR289" s="5"/>
      <c r="BCS289" s="5"/>
      <c r="BCT289" s="5"/>
      <c r="BCU289" s="5"/>
      <c r="BCV289" s="5"/>
      <c r="BCW289" s="5"/>
      <c r="BCX289" s="5"/>
      <c r="BCY289" s="5"/>
      <c r="BCZ289" s="5"/>
      <c r="BDA289" s="5"/>
      <c r="BDB289" s="5"/>
      <c r="BDC289" s="5"/>
      <c r="BDD289" s="5"/>
      <c r="BDE289" s="5"/>
      <c r="BDF289" s="5"/>
      <c r="BDG289" s="5"/>
      <c r="BDH289" s="5"/>
      <c r="BDI289" s="5"/>
      <c r="BDJ289" s="5"/>
      <c r="BDK289" s="5"/>
      <c r="BDL289" s="5"/>
      <c r="BDM289" s="5"/>
      <c r="BDN289" s="5"/>
      <c r="BDO289" s="5"/>
      <c r="BDP289" s="5"/>
      <c r="BDQ289" s="5"/>
      <c r="BDR289" s="5"/>
      <c r="BDS289" s="5"/>
      <c r="BDT289" s="5"/>
      <c r="BDU289" s="5"/>
      <c r="BDV289" s="5"/>
      <c r="BDW289" s="5"/>
      <c r="BDX289" s="5"/>
      <c r="BDY289" s="5"/>
      <c r="BDZ289" s="5"/>
      <c r="BEA289" s="5"/>
      <c r="BEB289" s="5"/>
      <c r="BEC289" s="5"/>
      <c r="BED289" s="5"/>
      <c r="BEE289" s="5"/>
      <c r="BEF289" s="5"/>
      <c r="BEG289" s="5"/>
      <c r="BEH289" s="5"/>
      <c r="BEI289" s="5"/>
      <c r="BEJ289" s="5"/>
      <c r="BEK289" s="5"/>
      <c r="BEL289" s="5"/>
      <c r="BEM289" s="5"/>
      <c r="BEN289" s="5"/>
      <c r="BEO289" s="5"/>
      <c r="BEP289" s="5"/>
      <c r="BEQ289" s="5"/>
      <c r="BER289" s="5"/>
      <c r="BES289" s="5"/>
      <c r="BET289" s="5"/>
      <c r="BEU289" s="5"/>
      <c r="BEV289" s="5"/>
      <c r="BEW289" s="5"/>
      <c r="BEX289" s="5"/>
      <c r="BEY289" s="5"/>
      <c r="BEZ289" s="5"/>
      <c r="BFA289" s="5"/>
      <c r="BFB289" s="5"/>
      <c r="BFC289" s="5"/>
      <c r="BFD289" s="5"/>
      <c r="BFE289" s="5"/>
      <c r="BFF289" s="5"/>
      <c r="BFG289" s="5"/>
      <c r="BFH289" s="5"/>
      <c r="BFI289" s="5"/>
      <c r="BFJ289" s="5"/>
      <c r="BFK289" s="5"/>
      <c r="BFL289" s="5"/>
      <c r="BFM289" s="5"/>
      <c r="BFN289" s="5"/>
      <c r="BFO289" s="5"/>
      <c r="BFP289" s="5"/>
      <c r="BFQ289" s="5"/>
      <c r="BFR289" s="5"/>
      <c r="BFS289" s="5"/>
      <c r="BFT289" s="5"/>
      <c r="BFU289" s="5"/>
      <c r="BFV289" s="5"/>
      <c r="BFW289" s="5"/>
      <c r="BFX289" s="5"/>
      <c r="BFY289" s="5"/>
      <c r="BFZ289" s="5"/>
      <c r="BGA289" s="5"/>
      <c r="BGB289" s="5"/>
      <c r="BGC289" s="5"/>
      <c r="BGD289" s="5"/>
      <c r="BGE289" s="5"/>
      <c r="BGF289" s="5"/>
      <c r="BGG289" s="5"/>
      <c r="BGH289" s="5"/>
      <c r="BGI289" s="5"/>
      <c r="BGJ289" s="5"/>
      <c r="BGK289" s="5"/>
      <c r="BGL289" s="5"/>
      <c r="BGM289" s="5"/>
      <c r="BGN289" s="5"/>
      <c r="BGO289" s="5"/>
      <c r="BGP289" s="5"/>
      <c r="BGQ289" s="5"/>
      <c r="BGR289" s="5"/>
      <c r="BGS289" s="5"/>
      <c r="BGT289" s="5"/>
      <c r="BGU289" s="5"/>
      <c r="BGV289" s="5"/>
      <c r="BGW289" s="5"/>
      <c r="BGX289" s="5"/>
      <c r="BGY289" s="5"/>
      <c r="BGZ289" s="5"/>
      <c r="BHA289" s="5"/>
      <c r="BHB289" s="5"/>
      <c r="BHC289" s="5"/>
      <c r="BHD289" s="5"/>
      <c r="BHE289" s="5"/>
      <c r="BHF289" s="5"/>
      <c r="BHG289" s="5"/>
      <c r="BHH289" s="5"/>
      <c r="BHI289" s="5"/>
      <c r="BHJ289" s="5"/>
      <c r="BHK289" s="5"/>
      <c r="BHL289" s="5"/>
      <c r="BHM289" s="5"/>
      <c r="BHN289" s="5"/>
      <c r="BHO289" s="5"/>
      <c r="BHP289" s="5"/>
      <c r="BHQ289" s="5"/>
      <c r="BHR289" s="5"/>
      <c r="BHS289" s="5"/>
      <c r="BHT289" s="5"/>
      <c r="BHU289" s="5"/>
      <c r="BHV289" s="5"/>
      <c r="BHW289" s="5"/>
      <c r="BHX289" s="5"/>
      <c r="BHY289" s="5"/>
      <c r="BHZ289" s="5"/>
      <c r="BIA289" s="5"/>
      <c r="BIB289" s="5"/>
      <c r="BIC289" s="5"/>
      <c r="BID289" s="5"/>
      <c r="BIE289" s="5"/>
      <c r="BIF289" s="5"/>
      <c r="BIG289" s="5"/>
      <c r="BIH289" s="5"/>
      <c r="BII289" s="5"/>
      <c r="BIJ289" s="5"/>
      <c r="BIK289" s="5"/>
      <c r="BIL289" s="5"/>
      <c r="BIM289" s="5"/>
      <c r="BIN289" s="5"/>
      <c r="BIO289" s="5"/>
      <c r="BIP289" s="5"/>
      <c r="BIQ289" s="5"/>
      <c r="BIR289" s="5"/>
      <c r="BIS289" s="5"/>
      <c r="BIT289" s="5"/>
      <c r="BIU289" s="5"/>
      <c r="BIV289" s="5"/>
      <c r="BIW289" s="5"/>
      <c r="BIX289" s="5"/>
      <c r="BIY289" s="5"/>
      <c r="BIZ289" s="5"/>
      <c r="BJA289" s="5"/>
      <c r="BJB289" s="5"/>
      <c r="BJC289" s="5"/>
      <c r="BJD289" s="5"/>
      <c r="BJE289" s="5"/>
      <c r="BJF289" s="5"/>
      <c r="BJG289" s="5"/>
      <c r="BJH289" s="5"/>
      <c r="BJI289" s="5"/>
      <c r="BJJ289" s="5"/>
      <c r="BJK289" s="5"/>
      <c r="BJL289" s="5"/>
      <c r="BJM289" s="5"/>
      <c r="BJN289" s="5"/>
      <c r="BJO289" s="5"/>
      <c r="BJP289" s="5"/>
      <c r="BJQ289" s="5"/>
      <c r="BJR289" s="5"/>
      <c r="BJS289" s="5"/>
      <c r="BJT289" s="5"/>
      <c r="BJU289" s="5"/>
      <c r="BJV289" s="5"/>
      <c r="BJW289" s="5"/>
      <c r="BJX289" s="5"/>
      <c r="BJY289" s="5"/>
      <c r="BJZ289" s="5"/>
      <c r="BKA289" s="5"/>
      <c r="BKB289" s="5"/>
      <c r="BKC289" s="5"/>
      <c r="BKD289" s="5"/>
      <c r="BKE289" s="5"/>
      <c r="BKF289" s="5"/>
      <c r="BKG289" s="5"/>
      <c r="BKH289" s="5"/>
      <c r="BKI289" s="5"/>
      <c r="BKJ289" s="5"/>
      <c r="BKK289" s="5"/>
      <c r="BKL289" s="5"/>
      <c r="BKM289" s="5"/>
      <c r="BKN289" s="5"/>
      <c r="BKO289" s="5"/>
      <c r="BKP289" s="5"/>
      <c r="BKQ289" s="5"/>
      <c r="BKR289" s="5"/>
      <c r="BKS289" s="5"/>
      <c r="BKT289" s="5"/>
      <c r="BKU289" s="5"/>
      <c r="BKV289" s="5"/>
      <c r="BKW289" s="5"/>
      <c r="BKX289" s="5"/>
      <c r="BKY289" s="5"/>
      <c r="BKZ289" s="5"/>
      <c r="BLA289" s="5"/>
      <c r="BLB289" s="5"/>
      <c r="BLC289" s="5"/>
      <c r="BLD289" s="5"/>
      <c r="BLE289" s="5"/>
      <c r="BLF289" s="5"/>
      <c r="BLG289" s="5"/>
      <c r="BLH289" s="5"/>
      <c r="BLI289" s="5"/>
      <c r="BLJ289" s="5"/>
      <c r="BLK289" s="5"/>
      <c r="BLL289" s="5"/>
      <c r="BLM289" s="5"/>
      <c r="BLN289" s="5"/>
      <c r="BLO289" s="5"/>
      <c r="BLP289" s="5"/>
      <c r="BLQ289" s="5"/>
      <c r="BLR289" s="5"/>
      <c r="BLS289" s="5"/>
      <c r="BLT289" s="5"/>
      <c r="BLU289" s="5"/>
      <c r="BLV289" s="5"/>
      <c r="BLW289" s="5"/>
      <c r="BLX289" s="5"/>
      <c r="BLY289" s="5"/>
      <c r="BLZ289" s="5"/>
      <c r="BMA289" s="5"/>
      <c r="BMB289" s="5"/>
      <c r="BMC289" s="5"/>
      <c r="BMD289" s="5"/>
      <c r="BME289" s="5"/>
      <c r="BMF289" s="5"/>
      <c r="BMG289" s="5"/>
      <c r="BMH289" s="5"/>
      <c r="BMI289" s="5"/>
      <c r="BMJ289" s="5"/>
      <c r="BMK289" s="5"/>
      <c r="BML289" s="5"/>
      <c r="BMM289" s="5"/>
      <c r="BMN289" s="5"/>
      <c r="BMO289" s="5"/>
      <c r="BMP289" s="5"/>
      <c r="BMQ289" s="5"/>
      <c r="BMR289" s="5"/>
      <c r="BMS289" s="5"/>
      <c r="BMT289" s="5"/>
      <c r="BMU289" s="5"/>
      <c r="BMV289" s="5"/>
      <c r="BMW289" s="5"/>
      <c r="BMX289" s="5"/>
      <c r="BMY289" s="5"/>
      <c r="BMZ289" s="5"/>
      <c r="BNA289" s="5"/>
      <c r="BNB289" s="5"/>
      <c r="BNC289" s="5"/>
      <c r="BND289" s="5"/>
      <c r="BNE289" s="5"/>
      <c r="BNF289" s="5"/>
      <c r="BNG289" s="5"/>
      <c r="BNH289" s="5"/>
      <c r="BNI289" s="5"/>
      <c r="BNJ289" s="5"/>
      <c r="BNK289" s="5"/>
      <c r="BNL289" s="5"/>
      <c r="BNM289" s="5"/>
      <c r="BNN289" s="5"/>
      <c r="BNO289" s="5"/>
      <c r="BNP289" s="5"/>
      <c r="BNQ289" s="5"/>
      <c r="BNR289" s="5"/>
      <c r="BNS289" s="5"/>
      <c r="BNT289" s="5"/>
      <c r="BNU289" s="5"/>
      <c r="BNV289" s="5"/>
      <c r="BNW289" s="5"/>
      <c r="BNX289" s="5"/>
      <c r="BNY289" s="5"/>
      <c r="BNZ289" s="5"/>
      <c r="BOA289" s="5"/>
      <c r="BOB289" s="5"/>
      <c r="BOC289" s="5"/>
      <c r="BOD289" s="5"/>
      <c r="BOE289" s="5"/>
      <c r="BOF289" s="5"/>
      <c r="BOG289" s="5"/>
      <c r="BOH289" s="5"/>
      <c r="BOI289" s="5"/>
      <c r="BOJ289" s="5"/>
      <c r="BOK289" s="5"/>
      <c r="BOL289" s="5"/>
      <c r="BOM289" s="5"/>
      <c r="BON289" s="5"/>
      <c r="BOO289" s="5"/>
      <c r="BOP289" s="5"/>
      <c r="BOQ289" s="5"/>
      <c r="BOR289" s="5"/>
      <c r="BOS289" s="5"/>
      <c r="BOT289" s="5"/>
      <c r="BOU289" s="5"/>
      <c r="BOV289" s="5"/>
      <c r="BOW289" s="5"/>
      <c r="BOX289" s="5"/>
      <c r="BOY289" s="5"/>
      <c r="BOZ289" s="5"/>
      <c r="BPA289" s="5"/>
      <c r="BPB289" s="5"/>
      <c r="BPC289" s="5"/>
      <c r="BPD289" s="5"/>
      <c r="BPE289" s="5"/>
      <c r="BPF289" s="5"/>
      <c r="BPG289" s="5"/>
      <c r="BPH289" s="5"/>
      <c r="BPI289" s="5"/>
      <c r="BPJ289" s="5"/>
      <c r="BPK289" s="5"/>
      <c r="BPL289" s="5"/>
      <c r="BPM289" s="5"/>
      <c r="BPN289" s="5"/>
      <c r="BPO289" s="5"/>
      <c r="BPP289" s="5"/>
      <c r="BPQ289" s="5"/>
      <c r="BPR289" s="5"/>
      <c r="BPS289" s="5"/>
      <c r="BPT289" s="5"/>
      <c r="BPU289" s="5"/>
      <c r="BPV289" s="5"/>
      <c r="BPW289" s="5"/>
      <c r="BPX289" s="5"/>
      <c r="BPY289" s="5"/>
      <c r="BPZ289" s="5"/>
      <c r="BQA289" s="5"/>
      <c r="BQB289" s="5"/>
      <c r="BQC289" s="5"/>
      <c r="BQD289" s="5"/>
      <c r="BQE289" s="5"/>
      <c r="BQF289" s="5"/>
      <c r="BQG289" s="5"/>
      <c r="BQH289" s="5"/>
      <c r="BQI289" s="5"/>
      <c r="BQJ289" s="5"/>
      <c r="BQK289" s="5"/>
      <c r="BQL289" s="5"/>
      <c r="BQM289" s="5"/>
      <c r="BQN289" s="5"/>
      <c r="BQO289" s="5"/>
      <c r="BQP289" s="5"/>
      <c r="BQQ289" s="5"/>
      <c r="BQR289" s="5"/>
      <c r="BQS289" s="5"/>
      <c r="BQT289" s="5"/>
      <c r="BQU289" s="5"/>
      <c r="BQV289" s="5"/>
      <c r="BQW289" s="5"/>
      <c r="BQX289" s="5"/>
      <c r="BQY289" s="5"/>
      <c r="BQZ289" s="5"/>
      <c r="BRA289" s="5"/>
      <c r="BRB289" s="5"/>
      <c r="BRC289" s="5"/>
      <c r="BRD289" s="5"/>
      <c r="BRE289" s="5"/>
      <c r="BRF289" s="5"/>
      <c r="BRG289" s="5"/>
      <c r="BRH289" s="5"/>
      <c r="BRI289" s="5"/>
      <c r="BRJ289" s="5"/>
      <c r="BRK289" s="5"/>
      <c r="BRL289" s="5"/>
      <c r="BRM289" s="5"/>
      <c r="BRN289" s="5"/>
      <c r="BRO289" s="5"/>
      <c r="BRP289" s="5"/>
      <c r="BRQ289" s="5"/>
      <c r="BRR289" s="5"/>
      <c r="BRS289" s="5"/>
      <c r="BRT289" s="5"/>
      <c r="BRU289" s="5"/>
      <c r="BRV289" s="5"/>
      <c r="BRW289" s="5"/>
      <c r="BRX289" s="5"/>
      <c r="BRY289" s="5"/>
      <c r="BRZ289" s="5"/>
      <c r="BSA289" s="5"/>
      <c r="BSB289" s="5"/>
      <c r="BSC289" s="5"/>
      <c r="BSD289" s="5"/>
      <c r="BSE289" s="5"/>
      <c r="BSF289" s="5"/>
      <c r="BSG289" s="5"/>
      <c r="BSH289" s="5"/>
      <c r="BSI289" s="5"/>
      <c r="BSJ289" s="5"/>
      <c r="BSK289" s="5"/>
      <c r="BSL289" s="5"/>
      <c r="BSM289" s="5"/>
      <c r="BSN289" s="5"/>
      <c r="BSO289" s="5"/>
      <c r="BSP289" s="5"/>
      <c r="BSQ289" s="5"/>
      <c r="BSR289" s="5"/>
      <c r="BSS289" s="5"/>
      <c r="BST289" s="5"/>
      <c r="BSU289" s="5"/>
      <c r="BSV289" s="5"/>
      <c r="BSW289" s="5"/>
      <c r="BSX289" s="5"/>
      <c r="BSY289" s="5"/>
      <c r="BSZ289" s="5"/>
      <c r="BTA289" s="5"/>
      <c r="BTB289" s="5"/>
      <c r="BTC289" s="5"/>
      <c r="BTD289" s="5"/>
      <c r="BTE289" s="5"/>
      <c r="BTF289" s="5"/>
      <c r="BTG289" s="5"/>
      <c r="BTH289" s="5"/>
      <c r="BTI289" s="5"/>
      <c r="BTJ289" s="5"/>
      <c r="BTK289" s="5"/>
      <c r="BTL289" s="5"/>
      <c r="BTM289" s="5"/>
      <c r="BTN289" s="5"/>
      <c r="BTO289" s="5"/>
      <c r="BTP289" s="5"/>
      <c r="BTQ289" s="5"/>
      <c r="BTR289" s="5"/>
      <c r="BTS289" s="5"/>
      <c r="BTT289" s="5"/>
      <c r="BTU289" s="5"/>
      <c r="BTV289" s="5"/>
      <c r="BTW289" s="5"/>
      <c r="BTX289" s="5"/>
      <c r="BTY289" s="5"/>
      <c r="BTZ289" s="5"/>
      <c r="BUA289" s="5"/>
      <c r="BUB289" s="5"/>
      <c r="BUC289" s="5"/>
      <c r="BUD289" s="5"/>
      <c r="BUE289" s="5"/>
      <c r="BUF289" s="5"/>
      <c r="BUG289" s="5"/>
      <c r="BUH289" s="5"/>
      <c r="BUI289" s="5"/>
      <c r="BUJ289" s="5"/>
      <c r="BUK289" s="5"/>
      <c r="BUL289" s="5"/>
      <c r="BUM289" s="5"/>
      <c r="BUN289" s="5"/>
      <c r="BUO289" s="5"/>
      <c r="BUP289" s="5"/>
      <c r="BUQ289" s="5"/>
      <c r="BUR289" s="5"/>
      <c r="BUS289" s="5"/>
      <c r="BUT289" s="5"/>
      <c r="BUU289" s="5"/>
      <c r="BUV289" s="5"/>
      <c r="BUW289" s="5"/>
      <c r="BUX289" s="5"/>
      <c r="BUY289" s="5"/>
      <c r="BUZ289" s="5"/>
      <c r="BVA289" s="5"/>
      <c r="BVB289" s="5"/>
      <c r="BVC289" s="5"/>
      <c r="BVD289" s="5"/>
      <c r="BVE289" s="5"/>
      <c r="BVF289" s="5"/>
      <c r="BVG289" s="5"/>
      <c r="BVH289" s="5"/>
      <c r="BVI289" s="5"/>
      <c r="BVJ289" s="5"/>
      <c r="BVK289" s="5"/>
      <c r="BVL289" s="5"/>
      <c r="BVM289" s="5"/>
      <c r="BVN289" s="5"/>
      <c r="BVO289" s="5"/>
      <c r="BVP289" s="5"/>
      <c r="BVQ289" s="5"/>
      <c r="BVR289" s="5"/>
      <c r="BVS289" s="5"/>
      <c r="BVT289" s="5"/>
      <c r="BVU289" s="5"/>
      <c r="BVV289" s="5"/>
      <c r="BVW289" s="5"/>
      <c r="BVX289" s="5"/>
      <c r="BVY289" s="5"/>
      <c r="BVZ289" s="5"/>
      <c r="BWA289" s="5"/>
      <c r="BWB289" s="5"/>
      <c r="BWC289" s="5"/>
      <c r="BWD289" s="5"/>
      <c r="BWE289" s="5"/>
      <c r="BWF289" s="5"/>
      <c r="BWG289" s="5"/>
      <c r="BWH289" s="5"/>
      <c r="BWI289" s="5"/>
      <c r="BWJ289" s="5"/>
      <c r="BWK289" s="5"/>
      <c r="BWL289" s="5"/>
      <c r="BWM289" s="5"/>
      <c r="BWN289" s="5"/>
      <c r="BWO289" s="5"/>
      <c r="BWP289" s="5"/>
      <c r="BWQ289" s="5"/>
      <c r="BWR289" s="5"/>
      <c r="BWS289" s="5"/>
      <c r="BWT289" s="5"/>
      <c r="BWU289" s="5"/>
      <c r="BWV289" s="5"/>
      <c r="BWW289" s="5"/>
      <c r="BWX289" s="5"/>
      <c r="BWY289" s="5"/>
      <c r="BWZ289" s="5"/>
      <c r="BXA289" s="5"/>
      <c r="BXB289" s="5"/>
      <c r="BXC289" s="5"/>
      <c r="BXD289" s="5"/>
      <c r="BXE289" s="5"/>
      <c r="BXF289" s="5"/>
      <c r="BXG289" s="5"/>
      <c r="BXH289" s="5"/>
      <c r="BXI289" s="5"/>
      <c r="BXJ289" s="5"/>
      <c r="BXK289" s="5"/>
      <c r="BXL289" s="5"/>
      <c r="BXM289" s="5"/>
      <c r="BXN289" s="5"/>
      <c r="BXO289" s="5"/>
      <c r="BXP289" s="5"/>
      <c r="BXQ289" s="5"/>
      <c r="BXR289" s="5"/>
      <c r="BXS289" s="5"/>
      <c r="BXT289" s="5"/>
      <c r="BXU289" s="5"/>
      <c r="BXV289" s="5"/>
      <c r="BXW289" s="5"/>
      <c r="BXX289" s="5"/>
      <c r="BXY289" s="5"/>
      <c r="BXZ289" s="5"/>
      <c r="BYA289" s="5"/>
      <c r="BYB289" s="5"/>
      <c r="BYC289" s="5"/>
      <c r="BYD289" s="5"/>
      <c r="BYE289" s="5"/>
      <c r="BYF289" s="5"/>
      <c r="BYG289" s="5"/>
      <c r="BYH289" s="5"/>
      <c r="BYI289" s="5"/>
      <c r="BYJ289" s="5"/>
      <c r="BYK289" s="5"/>
      <c r="BYL289" s="5"/>
      <c r="BYM289" s="5"/>
      <c r="BYN289" s="5"/>
      <c r="BYO289" s="5"/>
      <c r="BYP289" s="5"/>
      <c r="BYQ289" s="5"/>
      <c r="BYR289" s="5"/>
      <c r="BYS289" s="5"/>
      <c r="BYT289" s="5"/>
      <c r="BYU289" s="5"/>
      <c r="BYV289" s="5"/>
      <c r="BYW289" s="5"/>
      <c r="BYX289" s="5"/>
      <c r="BYY289" s="5"/>
      <c r="BYZ289" s="5"/>
      <c r="BZA289" s="5"/>
      <c r="BZB289" s="5"/>
      <c r="BZC289" s="5"/>
      <c r="BZD289" s="5"/>
      <c r="BZE289" s="5"/>
      <c r="BZF289" s="5"/>
      <c r="BZG289" s="5"/>
      <c r="BZH289" s="5"/>
      <c r="BZI289" s="5"/>
      <c r="BZJ289" s="5"/>
      <c r="BZK289" s="5"/>
      <c r="BZL289" s="5"/>
      <c r="BZM289" s="5"/>
      <c r="BZN289" s="5"/>
      <c r="BZO289" s="5"/>
      <c r="BZP289" s="5"/>
      <c r="BZQ289" s="5"/>
      <c r="BZR289" s="5"/>
      <c r="BZS289" s="5"/>
      <c r="BZT289" s="5"/>
      <c r="BZU289" s="5"/>
      <c r="BZV289" s="5"/>
      <c r="BZW289" s="5"/>
      <c r="BZX289" s="5"/>
      <c r="BZY289" s="5"/>
      <c r="BZZ289" s="5"/>
      <c r="CAA289" s="5"/>
      <c r="CAB289" s="5"/>
      <c r="CAC289" s="5"/>
      <c r="CAD289" s="5"/>
      <c r="CAE289" s="5"/>
      <c r="CAF289" s="5"/>
      <c r="CAG289" s="5"/>
      <c r="CAH289" s="5"/>
      <c r="CAI289" s="5"/>
      <c r="CAJ289" s="5"/>
      <c r="CAK289" s="5"/>
      <c r="CAL289" s="5"/>
      <c r="CAM289" s="5"/>
      <c r="CAN289" s="5"/>
      <c r="CAO289" s="5"/>
      <c r="CAP289" s="5"/>
      <c r="CAQ289" s="5"/>
      <c r="CAR289" s="5"/>
      <c r="CAS289" s="5"/>
      <c r="CAT289" s="5"/>
      <c r="CAU289" s="5"/>
      <c r="CAV289" s="5"/>
      <c r="CAW289" s="5"/>
      <c r="CAX289" s="5"/>
      <c r="CAY289" s="5"/>
      <c r="CAZ289" s="5"/>
      <c r="CBA289" s="5"/>
      <c r="CBB289" s="5"/>
      <c r="CBC289" s="5"/>
      <c r="CBD289" s="5"/>
      <c r="CBE289" s="5"/>
      <c r="CBF289" s="5"/>
      <c r="CBG289" s="5"/>
      <c r="CBH289" s="5"/>
      <c r="CBI289" s="5"/>
      <c r="CBJ289" s="5"/>
      <c r="CBK289" s="5"/>
      <c r="CBL289" s="5"/>
      <c r="CBM289" s="5"/>
      <c r="CBN289" s="5"/>
      <c r="CBO289" s="5"/>
      <c r="CBP289" s="5"/>
      <c r="CBQ289" s="5"/>
      <c r="CBR289" s="5"/>
      <c r="CBS289" s="5"/>
      <c r="CBT289" s="5"/>
      <c r="CBU289" s="5"/>
      <c r="CBV289" s="5"/>
      <c r="CBW289" s="5"/>
      <c r="CBX289" s="5"/>
      <c r="CBY289" s="5"/>
      <c r="CBZ289" s="5"/>
      <c r="CCA289" s="5"/>
      <c r="CCB289" s="5"/>
      <c r="CCC289" s="5"/>
      <c r="CCD289" s="5"/>
      <c r="CCE289" s="5"/>
      <c r="CCF289" s="5"/>
      <c r="CCG289" s="5"/>
      <c r="CCH289" s="5"/>
      <c r="CCI289" s="5"/>
      <c r="CCJ289" s="5"/>
      <c r="CCK289" s="5"/>
      <c r="CCL289" s="5"/>
      <c r="CCM289" s="5"/>
      <c r="CCN289" s="5"/>
      <c r="CCO289" s="5"/>
      <c r="CCP289" s="5"/>
      <c r="CCQ289" s="5"/>
      <c r="CCR289" s="5"/>
      <c r="CCS289" s="5"/>
      <c r="CCT289" s="5"/>
      <c r="CCU289" s="5"/>
      <c r="CCV289" s="5"/>
      <c r="CCW289" s="5"/>
      <c r="CCX289" s="5"/>
      <c r="CCY289" s="5"/>
      <c r="CCZ289" s="5"/>
      <c r="CDA289" s="5"/>
      <c r="CDB289" s="5"/>
      <c r="CDC289" s="5"/>
      <c r="CDD289" s="5"/>
      <c r="CDE289" s="5"/>
      <c r="CDF289" s="5"/>
      <c r="CDG289" s="5"/>
      <c r="CDH289" s="5"/>
      <c r="CDI289" s="5"/>
      <c r="CDJ289" s="5"/>
      <c r="CDK289" s="5"/>
      <c r="CDL289" s="5"/>
      <c r="CDM289" s="5"/>
      <c r="CDN289" s="5"/>
      <c r="CDO289" s="5"/>
      <c r="CDP289" s="5"/>
      <c r="CDQ289" s="5"/>
      <c r="CDR289" s="5"/>
      <c r="CDS289" s="5"/>
      <c r="CDT289" s="5"/>
      <c r="CDU289" s="5"/>
      <c r="CDV289" s="5"/>
      <c r="CDW289" s="5"/>
      <c r="CDX289" s="5"/>
      <c r="CDY289" s="5"/>
      <c r="CDZ289" s="5"/>
      <c r="CEA289" s="5"/>
      <c r="CEB289" s="5"/>
      <c r="CEC289" s="5"/>
      <c r="CED289" s="5"/>
      <c r="CEE289" s="5"/>
      <c r="CEF289" s="5"/>
      <c r="CEG289" s="5"/>
      <c r="CEH289" s="5"/>
      <c r="CEI289" s="5"/>
      <c r="CEJ289" s="5"/>
      <c r="CEK289" s="5"/>
      <c r="CEL289" s="5"/>
      <c r="CEM289" s="5"/>
      <c r="CEN289" s="5"/>
      <c r="CEO289" s="5"/>
      <c r="CEP289" s="5"/>
      <c r="CEQ289" s="5"/>
      <c r="CER289" s="5"/>
      <c r="CES289" s="5"/>
      <c r="CET289" s="5"/>
      <c r="CEU289" s="5"/>
      <c r="CEV289" s="5"/>
      <c r="CEW289" s="5"/>
      <c r="CEX289" s="5"/>
      <c r="CEY289" s="5"/>
      <c r="CEZ289" s="5"/>
      <c r="CFA289" s="5"/>
      <c r="CFB289" s="5"/>
      <c r="CFC289" s="5"/>
      <c r="CFD289" s="5"/>
      <c r="CFE289" s="5"/>
      <c r="CFF289" s="5"/>
      <c r="CFG289" s="5"/>
      <c r="CFH289" s="5"/>
      <c r="CFI289" s="5"/>
      <c r="CFJ289" s="5"/>
      <c r="CFK289" s="5"/>
      <c r="CFL289" s="5"/>
      <c r="CFM289" s="5"/>
      <c r="CFN289" s="5"/>
      <c r="CFO289" s="5"/>
      <c r="CFP289" s="5"/>
      <c r="CFQ289" s="5"/>
      <c r="CFR289" s="5"/>
      <c r="CFS289" s="5"/>
      <c r="CFT289" s="5"/>
      <c r="CFU289" s="5"/>
      <c r="CFV289" s="5"/>
      <c r="CFW289" s="5"/>
      <c r="CFX289" s="5"/>
      <c r="CFY289" s="5"/>
      <c r="CFZ289" s="5"/>
      <c r="CGA289" s="5"/>
      <c r="CGB289" s="5"/>
      <c r="CGC289" s="5"/>
      <c r="CGD289" s="5"/>
      <c r="CGE289" s="5"/>
      <c r="CGF289" s="5"/>
      <c r="CGG289" s="5"/>
      <c r="CGH289" s="5"/>
      <c r="CGI289" s="5"/>
      <c r="CGJ289" s="5"/>
      <c r="CGK289" s="5"/>
      <c r="CGL289" s="5"/>
      <c r="CGM289" s="5"/>
      <c r="CGN289" s="5"/>
      <c r="CGO289" s="5"/>
      <c r="CGP289" s="5"/>
      <c r="CGQ289" s="5"/>
      <c r="CGR289" s="5"/>
      <c r="CGS289" s="5"/>
      <c r="CGT289" s="5"/>
      <c r="CGU289" s="5"/>
      <c r="CGV289" s="5"/>
      <c r="CGW289" s="5"/>
      <c r="CGX289" s="5"/>
      <c r="CGY289" s="5"/>
      <c r="CGZ289" s="5"/>
      <c r="CHA289" s="5"/>
      <c r="CHB289" s="5"/>
      <c r="CHC289" s="5"/>
      <c r="CHD289" s="5"/>
      <c r="CHE289" s="5"/>
      <c r="CHF289" s="5"/>
      <c r="CHG289" s="5"/>
      <c r="CHH289" s="5"/>
      <c r="CHI289" s="5"/>
      <c r="CHJ289" s="5"/>
      <c r="CHK289" s="5"/>
      <c r="CHL289" s="5"/>
      <c r="CHM289" s="5"/>
      <c r="CHN289" s="5"/>
      <c r="CHO289" s="5"/>
      <c r="CHP289" s="5"/>
      <c r="CHQ289" s="5"/>
      <c r="CHR289" s="5"/>
      <c r="CHS289" s="5"/>
      <c r="CHT289" s="5"/>
      <c r="CHU289" s="5"/>
      <c r="CHV289" s="5"/>
      <c r="CHW289" s="5"/>
      <c r="CHX289" s="5"/>
      <c r="CHY289" s="5"/>
      <c r="CHZ289" s="5"/>
      <c r="CIA289" s="5"/>
      <c r="CIB289" s="5"/>
      <c r="CIC289" s="5"/>
      <c r="CID289" s="5"/>
      <c r="CIE289" s="5"/>
      <c r="CIF289" s="5"/>
      <c r="CIG289" s="5"/>
      <c r="CIH289" s="5"/>
      <c r="CII289" s="5"/>
      <c r="CIJ289" s="5"/>
      <c r="CIK289" s="5"/>
      <c r="CIL289" s="5"/>
      <c r="CIM289" s="5"/>
      <c r="CIN289" s="5"/>
      <c r="CIO289" s="5"/>
      <c r="CIP289" s="5"/>
      <c r="CIQ289" s="5"/>
      <c r="CIR289" s="5"/>
      <c r="CIS289" s="5"/>
      <c r="CIT289" s="5"/>
      <c r="CIU289" s="5"/>
      <c r="CIV289" s="5"/>
      <c r="CIW289" s="5"/>
      <c r="CIX289" s="5"/>
      <c r="CIY289" s="5"/>
      <c r="CIZ289" s="5"/>
      <c r="CJA289" s="5"/>
      <c r="CJB289" s="5"/>
      <c r="CJC289" s="5"/>
      <c r="CJD289" s="5"/>
      <c r="CJE289" s="5"/>
      <c r="CJF289" s="5"/>
      <c r="CJG289" s="5"/>
      <c r="CJH289" s="5"/>
      <c r="CJI289" s="5"/>
      <c r="CJJ289" s="5"/>
      <c r="CJK289" s="5"/>
      <c r="CJL289" s="5"/>
      <c r="CJM289" s="5"/>
      <c r="CJN289" s="5"/>
      <c r="CJO289" s="5"/>
      <c r="CJP289" s="5"/>
      <c r="CJQ289" s="5"/>
      <c r="CJR289" s="5"/>
      <c r="CJS289" s="5"/>
      <c r="CJT289" s="5"/>
      <c r="CJU289" s="5"/>
      <c r="CJV289" s="5"/>
      <c r="CJW289" s="5"/>
      <c r="CJX289" s="5"/>
      <c r="CJY289" s="5"/>
      <c r="CJZ289" s="5"/>
      <c r="CKA289" s="5"/>
      <c r="CKB289" s="5"/>
      <c r="CKC289" s="5"/>
      <c r="CKD289" s="5"/>
      <c r="CKE289" s="5"/>
      <c r="CKF289" s="5"/>
      <c r="CKG289" s="5"/>
      <c r="CKH289" s="5"/>
      <c r="CKI289" s="5"/>
      <c r="CKJ289" s="5"/>
      <c r="CKK289" s="5"/>
      <c r="CKL289" s="5"/>
      <c r="CKM289" s="5"/>
      <c r="CKN289" s="5"/>
      <c r="CKO289" s="5"/>
      <c r="CKP289" s="5"/>
      <c r="CKQ289" s="5"/>
      <c r="CKR289" s="5"/>
      <c r="CKS289" s="5"/>
      <c r="CKT289" s="5"/>
      <c r="CKU289" s="5"/>
      <c r="CKV289" s="5"/>
      <c r="CKW289" s="5"/>
      <c r="CKX289" s="5"/>
      <c r="CKY289" s="5"/>
      <c r="CKZ289" s="5"/>
      <c r="CLA289" s="5"/>
      <c r="CLB289" s="5"/>
      <c r="CLC289" s="5"/>
      <c r="CLD289" s="5"/>
      <c r="CLE289" s="5"/>
      <c r="CLF289" s="5"/>
      <c r="CLG289" s="5"/>
      <c r="CLH289" s="5"/>
      <c r="CLI289" s="5"/>
      <c r="CLJ289" s="5"/>
      <c r="CLK289" s="5"/>
      <c r="CLL289" s="5"/>
      <c r="CLM289" s="5"/>
      <c r="CLN289" s="5"/>
      <c r="CLO289" s="5"/>
      <c r="CLP289" s="5"/>
      <c r="CLQ289" s="5"/>
      <c r="CLR289" s="5"/>
      <c r="CLS289" s="5"/>
      <c r="CLT289" s="5"/>
      <c r="CLU289" s="5"/>
      <c r="CLV289" s="5"/>
      <c r="CLW289" s="5"/>
      <c r="CLX289" s="5"/>
      <c r="CLY289" s="5"/>
      <c r="CLZ289" s="5"/>
      <c r="CMA289" s="5"/>
      <c r="CMB289" s="5"/>
      <c r="CMC289" s="5"/>
      <c r="CMD289" s="5"/>
      <c r="CME289" s="5"/>
      <c r="CMF289" s="5"/>
      <c r="CMG289" s="5"/>
      <c r="CMH289" s="5"/>
      <c r="CMI289" s="5"/>
      <c r="CMJ289" s="5"/>
      <c r="CMK289" s="5"/>
      <c r="CML289" s="5"/>
      <c r="CMM289" s="5"/>
      <c r="CMN289" s="5"/>
      <c r="CMO289" s="5"/>
      <c r="CMP289" s="5"/>
      <c r="CMQ289" s="5"/>
      <c r="CMR289" s="5"/>
      <c r="CMS289" s="5"/>
      <c r="CMT289" s="5"/>
      <c r="CMU289" s="5"/>
      <c r="CMV289" s="5"/>
      <c r="CMW289" s="5"/>
      <c r="CMX289" s="5"/>
      <c r="CMY289" s="5"/>
      <c r="CMZ289" s="5"/>
      <c r="CNA289" s="5"/>
      <c r="CNB289" s="5"/>
      <c r="CNC289" s="5"/>
      <c r="CND289" s="5"/>
      <c r="CNE289" s="5"/>
      <c r="CNF289" s="5"/>
      <c r="CNG289" s="5"/>
      <c r="CNH289" s="5"/>
      <c r="CNI289" s="5"/>
      <c r="CNJ289" s="5"/>
      <c r="CNK289" s="5"/>
      <c r="CNL289" s="5"/>
      <c r="CNM289" s="5"/>
      <c r="CNN289" s="5"/>
      <c r="CNO289" s="5"/>
      <c r="CNP289" s="5"/>
      <c r="CNQ289" s="5"/>
      <c r="CNR289" s="5"/>
      <c r="CNS289" s="5"/>
      <c r="CNT289" s="5"/>
      <c r="CNU289" s="5"/>
      <c r="CNV289" s="5"/>
      <c r="CNW289" s="5"/>
      <c r="CNX289" s="5"/>
      <c r="CNY289" s="5"/>
      <c r="CNZ289" s="5"/>
      <c r="COA289" s="5"/>
      <c r="COB289" s="5"/>
      <c r="COC289" s="5"/>
      <c r="COD289" s="5"/>
      <c r="COE289" s="5"/>
      <c r="COF289" s="5"/>
      <c r="COG289" s="5"/>
      <c r="COH289" s="5"/>
      <c r="COI289" s="5"/>
      <c r="COJ289" s="5"/>
      <c r="COK289" s="5"/>
      <c r="COL289" s="5"/>
      <c r="COM289" s="5"/>
      <c r="CON289" s="5"/>
      <c r="COO289" s="5"/>
      <c r="COP289" s="5"/>
      <c r="COQ289" s="5"/>
      <c r="COR289" s="5"/>
      <c r="COS289" s="5"/>
      <c r="COT289" s="5"/>
      <c r="COU289" s="5"/>
      <c r="COV289" s="5"/>
      <c r="COW289" s="5"/>
      <c r="COX289" s="5"/>
      <c r="COY289" s="5"/>
      <c r="COZ289" s="5"/>
      <c r="CPA289" s="5"/>
      <c r="CPB289" s="5"/>
      <c r="CPC289" s="5"/>
      <c r="CPD289" s="5"/>
      <c r="CPE289" s="5"/>
      <c r="CPF289" s="5"/>
      <c r="CPG289" s="5"/>
      <c r="CPH289" s="5"/>
      <c r="CPI289" s="5"/>
      <c r="CPJ289" s="5"/>
      <c r="CPK289" s="5"/>
      <c r="CPL289" s="5"/>
      <c r="CPM289" s="5"/>
      <c r="CPN289" s="5"/>
      <c r="CPO289" s="5"/>
      <c r="CPP289" s="5"/>
      <c r="CPQ289" s="5"/>
      <c r="CPR289" s="5"/>
      <c r="CPS289" s="5"/>
      <c r="CPT289" s="5"/>
      <c r="CPU289" s="5"/>
      <c r="CPV289" s="5"/>
      <c r="CPW289" s="5"/>
      <c r="CPX289" s="5"/>
      <c r="CPY289" s="5"/>
      <c r="CPZ289" s="5"/>
      <c r="CQA289" s="5"/>
      <c r="CQB289" s="5"/>
      <c r="CQC289" s="5"/>
      <c r="CQD289" s="5"/>
      <c r="CQE289" s="5"/>
      <c r="CQF289" s="5"/>
      <c r="CQG289" s="5"/>
      <c r="CQH289" s="5"/>
      <c r="CQI289" s="5"/>
      <c r="CQJ289" s="5"/>
      <c r="CQK289" s="5"/>
      <c r="CQL289" s="5"/>
      <c r="CQM289" s="5"/>
      <c r="CQN289" s="5"/>
      <c r="CQO289" s="5"/>
      <c r="CQP289" s="5"/>
      <c r="CQQ289" s="5"/>
      <c r="CQR289" s="5"/>
      <c r="CQS289" s="5"/>
      <c r="CQT289" s="5"/>
      <c r="CQU289" s="5"/>
      <c r="CQV289" s="5"/>
      <c r="CQW289" s="5"/>
      <c r="CQX289" s="5"/>
      <c r="CQY289" s="5"/>
      <c r="CQZ289" s="5"/>
      <c r="CRA289" s="5"/>
      <c r="CRB289" s="5"/>
      <c r="CRC289" s="5"/>
      <c r="CRD289" s="5"/>
      <c r="CRE289" s="5"/>
      <c r="CRF289" s="5"/>
      <c r="CRG289" s="5"/>
      <c r="CRH289" s="5"/>
      <c r="CRI289" s="5"/>
      <c r="CRJ289" s="5"/>
      <c r="CRK289" s="5"/>
      <c r="CRL289" s="5"/>
      <c r="CRM289" s="5"/>
      <c r="CRN289" s="5"/>
      <c r="CRO289" s="5"/>
      <c r="CRP289" s="5"/>
      <c r="CRQ289" s="5"/>
      <c r="CRR289" s="5"/>
      <c r="CRS289" s="5"/>
      <c r="CRT289" s="5"/>
      <c r="CRU289" s="5"/>
      <c r="CRV289" s="5"/>
      <c r="CRW289" s="5"/>
      <c r="CRX289" s="5"/>
      <c r="CRY289" s="5"/>
      <c r="CRZ289" s="5"/>
      <c r="CSA289" s="5"/>
      <c r="CSB289" s="5"/>
      <c r="CSC289" s="5"/>
      <c r="CSD289" s="5"/>
      <c r="CSE289" s="5"/>
      <c r="CSF289" s="5"/>
      <c r="CSG289" s="5"/>
      <c r="CSH289" s="5"/>
      <c r="CSI289" s="5"/>
      <c r="CSJ289" s="5"/>
      <c r="CSK289" s="5"/>
      <c r="CSL289" s="5"/>
      <c r="CSM289" s="5"/>
      <c r="CSN289" s="5"/>
      <c r="CSO289" s="5"/>
      <c r="CSP289" s="5"/>
      <c r="CSQ289" s="5"/>
      <c r="CSR289" s="5"/>
      <c r="CSS289" s="5"/>
      <c r="CST289" s="5"/>
      <c r="CSU289" s="5"/>
      <c r="CSV289" s="5"/>
      <c r="CSW289" s="5"/>
      <c r="CSX289" s="5"/>
      <c r="CSY289" s="5"/>
      <c r="CSZ289" s="5"/>
      <c r="CTA289" s="5"/>
      <c r="CTB289" s="5"/>
      <c r="CTC289" s="5"/>
      <c r="CTD289" s="5"/>
      <c r="CTE289" s="5"/>
      <c r="CTF289" s="5"/>
      <c r="CTG289" s="5"/>
      <c r="CTH289" s="5"/>
      <c r="CTI289" s="5"/>
      <c r="CTJ289" s="5"/>
      <c r="CTK289" s="5"/>
      <c r="CTL289" s="5"/>
      <c r="CTM289" s="5"/>
      <c r="CTN289" s="5"/>
      <c r="CTO289" s="5"/>
      <c r="CTP289" s="5"/>
      <c r="CTQ289" s="5"/>
      <c r="CTR289" s="5"/>
      <c r="CTS289" s="5"/>
      <c r="CTT289" s="5"/>
      <c r="CTU289" s="5"/>
      <c r="CTV289" s="5"/>
      <c r="CTW289" s="5"/>
      <c r="CTX289" s="5"/>
      <c r="CTY289" s="5"/>
      <c r="CTZ289" s="5"/>
      <c r="CUA289" s="5"/>
      <c r="CUB289" s="5"/>
      <c r="CUC289" s="5"/>
      <c r="CUD289" s="5"/>
      <c r="CUE289" s="5"/>
      <c r="CUF289" s="5"/>
      <c r="CUG289" s="5"/>
      <c r="CUH289" s="5"/>
      <c r="CUI289" s="5"/>
      <c r="CUJ289" s="5"/>
      <c r="CUK289" s="5"/>
      <c r="CUL289" s="5"/>
      <c r="CUM289" s="5"/>
      <c r="CUN289" s="5"/>
      <c r="CUO289" s="5"/>
      <c r="CUP289" s="5"/>
      <c r="CUQ289" s="5"/>
      <c r="CUR289" s="5"/>
      <c r="CUS289" s="5"/>
      <c r="CUT289" s="5"/>
      <c r="CUU289" s="5"/>
      <c r="CUV289" s="5"/>
      <c r="CUW289" s="5"/>
      <c r="CUX289" s="5"/>
      <c r="CUY289" s="5"/>
      <c r="CUZ289" s="5"/>
      <c r="CVA289" s="5"/>
      <c r="CVB289" s="5"/>
      <c r="CVC289" s="5"/>
      <c r="CVD289" s="5"/>
      <c r="CVE289" s="5"/>
      <c r="CVF289" s="5"/>
      <c r="CVG289" s="5"/>
      <c r="CVH289" s="5"/>
      <c r="CVI289" s="5"/>
      <c r="CVJ289" s="5"/>
      <c r="CVK289" s="5"/>
      <c r="CVL289" s="5"/>
      <c r="CVM289" s="5"/>
      <c r="CVN289" s="5"/>
      <c r="CVO289" s="5"/>
      <c r="CVP289" s="5"/>
      <c r="CVQ289" s="5"/>
      <c r="CVR289" s="5"/>
      <c r="CVS289" s="5"/>
      <c r="CVT289" s="5"/>
      <c r="CVU289" s="5"/>
      <c r="CVV289" s="5"/>
      <c r="CVW289" s="5"/>
      <c r="CVX289" s="5"/>
      <c r="CVY289" s="5"/>
      <c r="CVZ289" s="5"/>
      <c r="CWA289" s="5"/>
      <c r="CWB289" s="5"/>
      <c r="CWC289" s="5"/>
      <c r="CWD289" s="5"/>
      <c r="CWE289" s="5"/>
      <c r="CWF289" s="5"/>
      <c r="CWG289" s="5"/>
      <c r="CWH289" s="5"/>
      <c r="CWI289" s="5"/>
      <c r="CWJ289" s="5"/>
      <c r="CWK289" s="5"/>
      <c r="CWL289" s="5"/>
      <c r="CWM289" s="5"/>
      <c r="CWN289" s="5"/>
      <c r="CWO289" s="5"/>
      <c r="CWP289" s="5"/>
      <c r="CWQ289" s="5"/>
      <c r="CWR289" s="5"/>
      <c r="CWS289" s="5"/>
      <c r="CWT289" s="5"/>
      <c r="CWU289" s="5"/>
      <c r="CWV289" s="5"/>
      <c r="CWW289" s="5"/>
      <c r="CWX289" s="5"/>
      <c r="CWY289" s="5"/>
      <c r="CWZ289" s="5"/>
      <c r="CXA289" s="5"/>
      <c r="CXB289" s="5"/>
      <c r="CXC289" s="5"/>
      <c r="CXD289" s="5"/>
      <c r="CXE289" s="5"/>
      <c r="CXF289" s="5"/>
      <c r="CXG289" s="5"/>
      <c r="CXH289" s="5"/>
      <c r="CXI289" s="5"/>
      <c r="CXJ289" s="5"/>
      <c r="CXK289" s="5"/>
      <c r="CXL289" s="5"/>
      <c r="CXM289" s="5"/>
      <c r="CXN289" s="5"/>
      <c r="CXO289" s="5"/>
      <c r="CXP289" s="5"/>
      <c r="CXQ289" s="5"/>
      <c r="CXR289" s="5"/>
      <c r="CXS289" s="5"/>
      <c r="CXT289" s="5"/>
      <c r="CXU289" s="5"/>
      <c r="CXV289" s="5"/>
      <c r="CXW289" s="5"/>
      <c r="CXX289" s="5"/>
      <c r="CXY289" s="5"/>
      <c r="CXZ289" s="5"/>
      <c r="CYA289" s="5"/>
      <c r="CYB289" s="5"/>
      <c r="CYC289" s="5"/>
      <c r="CYD289" s="5"/>
      <c r="CYE289" s="5"/>
      <c r="CYF289" s="5"/>
      <c r="CYG289" s="5"/>
      <c r="CYH289" s="5"/>
      <c r="CYI289" s="5"/>
      <c r="CYJ289" s="5"/>
      <c r="CYK289" s="5"/>
      <c r="CYL289" s="5"/>
      <c r="CYM289" s="5"/>
      <c r="CYN289" s="5"/>
      <c r="CYO289" s="5"/>
      <c r="CYP289" s="5"/>
      <c r="CYQ289" s="5"/>
      <c r="CYR289" s="5"/>
      <c r="CYS289" s="5"/>
      <c r="CYT289" s="5"/>
      <c r="CYU289" s="5"/>
      <c r="CYV289" s="5"/>
      <c r="CYW289" s="5"/>
      <c r="CYX289" s="5"/>
      <c r="CYY289" s="5"/>
      <c r="CYZ289" s="5"/>
      <c r="CZA289" s="5"/>
      <c r="CZB289" s="5"/>
      <c r="CZC289" s="5"/>
      <c r="CZD289" s="5"/>
      <c r="CZE289" s="5"/>
      <c r="CZF289" s="5"/>
      <c r="CZG289" s="5"/>
      <c r="CZH289" s="5"/>
      <c r="CZI289" s="5"/>
      <c r="CZJ289" s="5"/>
      <c r="CZK289" s="5"/>
      <c r="CZL289" s="5"/>
      <c r="CZM289" s="5"/>
      <c r="CZN289" s="5"/>
      <c r="CZO289" s="5"/>
      <c r="CZP289" s="5"/>
      <c r="CZQ289" s="5"/>
      <c r="CZR289" s="5"/>
      <c r="CZS289" s="5"/>
      <c r="CZT289" s="5"/>
      <c r="CZU289" s="5"/>
      <c r="CZV289" s="5"/>
      <c r="CZW289" s="5"/>
      <c r="CZX289" s="5"/>
      <c r="CZY289" s="5"/>
      <c r="CZZ289" s="5"/>
      <c r="DAA289" s="5"/>
      <c r="DAB289" s="5"/>
      <c r="DAC289" s="5"/>
      <c r="DAD289" s="5"/>
      <c r="DAE289" s="5"/>
      <c r="DAF289" s="5"/>
      <c r="DAG289" s="5"/>
      <c r="DAH289" s="5"/>
      <c r="DAI289" s="5"/>
      <c r="DAJ289" s="5"/>
      <c r="DAK289" s="5"/>
      <c r="DAL289" s="5"/>
      <c r="DAM289" s="5"/>
      <c r="DAN289" s="5"/>
      <c r="DAO289" s="5"/>
      <c r="DAP289" s="5"/>
      <c r="DAQ289" s="5"/>
      <c r="DAR289" s="5"/>
      <c r="DAS289" s="5"/>
      <c r="DAT289" s="5"/>
      <c r="DAU289" s="5"/>
      <c r="DAV289" s="5"/>
      <c r="DAW289" s="5"/>
      <c r="DAX289" s="5"/>
      <c r="DAY289" s="5"/>
      <c r="DAZ289" s="5"/>
      <c r="DBA289" s="5"/>
      <c r="DBB289" s="5"/>
      <c r="DBC289" s="5"/>
      <c r="DBD289" s="5"/>
      <c r="DBE289" s="5"/>
      <c r="DBF289" s="5"/>
      <c r="DBG289" s="5"/>
      <c r="DBH289" s="5"/>
      <c r="DBI289" s="5"/>
      <c r="DBJ289" s="5"/>
      <c r="DBK289" s="5"/>
      <c r="DBL289" s="5"/>
      <c r="DBM289" s="5"/>
      <c r="DBN289" s="5"/>
      <c r="DBO289" s="5"/>
      <c r="DBP289" s="5"/>
      <c r="DBQ289" s="5"/>
      <c r="DBR289" s="5"/>
      <c r="DBS289" s="5"/>
      <c r="DBT289" s="5"/>
      <c r="DBU289" s="5"/>
      <c r="DBV289" s="5"/>
      <c r="DBW289" s="5"/>
      <c r="DBX289" s="5"/>
      <c r="DBY289" s="5"/>
      <c r="DBZ289" s="5"/>
      <c r="DCA289" s="5"/>
      <c r="DCB289" s="5"/>
      <c r="DCC289" s="5"/>
      <c r="DCD289" s="5"/>
      <c r="DCE289" s="5"/>
      <c r="DCF289" s="5"/>
      <c r="DCG289" s="5"/>
      <c r="DCH289" s="5"/>
      <c r="DCI289" s="5"/>
      <c r="DCJ289" s="5"/>
      <c r="DCK289" s="5"/>
      <c r="DCL289" s="5"/>
      <c r="DCM289" s="5"/>
      <c r="DCN289" s="5"/>
      <c r="DCO289" s="5"/>
      <c r="DCP289" s="5"/>
      <c r="DCQ289" s="5"/>
      <c r="DCR289" s="5"/>
      <c r="DCS289" s="5"/>
      <c r="DCT289" s="5"/>
      <c r="DCU289" s="5"/>
      <c r="DCV289" s="5"/>
      <c r="DCW289" s="5"/>
      <c r="DCX289" s="5"/>
      <c r="DCY289" s="5"/>
      <c r="DCZ289" s="5"/>
      <c r="DDA289" s="5"/>
      <c r="DDB289" s="5"/>
      <c r="DDC289" s="5"/>
      <c r="DDD289" s="5"/>
      <c r="DDE289" s="5"/>
      <c r="DDF289" s="5"/>
      <c r="DDG289" s="5"/>
      <c r="DDH289" s="5"/>
      <c r="DDI289" s="5"/>
      <c r="DDJ289" s="5"/>
      <c r="DDK289" s="5"/>
      <c r="DDL289" s="5"/>
      <c r="DDM289" s="5"/>
      <c r="DDN289" s="5"/>
      <c r="DDO289" s="5"/>
      <c r="DDP289" s="5"/>
      <c r="DDQ289" s="5"/>
      <c r="DDR289" s="5"/>
      <c r="DDS289" s="5"/>
      <c r="DDT289" s="5"/>
      <c r="DDU289" s="5"/>
      <c r="DDV289" s="5"/>
      <c r="DDW289" s="5"/>
      <c r="DDX289" s="5"/>
      <c r="DDY289" s="5"/>
      <c r="DDZ289" s="5"/>
      <c r="DEA289" s="5"/>
      <c r="DEB289" s="5"/>
      <c r="DEC289" s="5"/>
      <c r="DED289" s="5"/>
      <c r="DEE289" s="5"/>
      <c r="DEF289" s="5"/>
      <c r="DEG289" s="5"/>
      <c r="DEH289" s="5"/>
      <c r="DEI289" s="5"/>
      <c r="DEJ289" s="5"/>
      <c r="DEK289" s="5"/>
      <c r="DEL289" s="5"/>
      <c r="DEM289" s="5"/>
      <c r="DEN289" s="5"/>
      <c r="DEO289" s="5"/>
      <c r="DEP289" s="5"/>
      <c r="DEQ289" s="5"/>
      <c r="DER289" s="5"/>
      <c r="DES289" s="5"/>
      <c r="DET289" s="5"/>
      <c r="DEU289" s="5"/>
      <c r="DEV289" s="5"/>
      <c r="DEW289" s="5"/>
      <c r="DEX289" s="5"/>
      <c r="DEY289" s="5"/>
      <c r="DEZ289" s="5"/>
      <c r="DFA289" s="5"/>
      <c r="DFB289" s="5"/>
      <c r="DFC289" s="5"/>
      <c r="DFD289" s="5"/>
      <c r="DFE289" s="5"/>
      <c r="DFF289" s="5"/>
      <c r="DFG289" s="5"/>
      <c r="DFH289" s="5"/>
      <c r="DFI289" s="5"/>
      <c r="DFJ289" s="5"/>
      <c r="DFK289" s="5"/>
      <c r="DFL289" s="5"/>
      <c r="DFM289" s="5"/>
      <c r="DFN289" s="5"/>
      <c r="DFO289" s="5"/>
      <c r="DFP289" s="5"/>
      <c r="DFQ289" s="5"/>
      <c r="DFR289" s="5"/>
      <c r="DFS289" s="5"/>
      <c r="DFT289" s="5"/>
      <c r="DFU289" s="5"/>
      <c r="DFV289" s="5"/>
      <c r="DFW289" s="5"/>
      <c r="DFX289" s="5"/>
      <c r="DFY289" s="5"/>
      <c r="DFZ289" s="5"/>
      <c r="DGA289" s="5"/>
      <c r="DGB289" s="5"/>
      <c r="DGC289" s="5"/>
      <c r="DGD289" s="5"/>
      <c r="DGE289" s="5"/>
      <c r="DGF289" s="5"/>
      <c r="DGG289" s="5"/>
      <c r="DGH289" s="5"/>
      <c r="DGI289" s="5"/>
      <c r="DGJ289" s="5"/>
      <c r="DGK289" s="5"/>
      <c r="DGL289" s="5"/>
      <c r="DGM289" s="5"/>
      <c r="DGN289" s="5"/>
      <c r="DGO289" s="5"/>
      <c r="DGP289" s="5"/>
      <c r="DGQ289" s="5"/>
      <c r="DGR289" s="5"/>
      <c r="DGS289" s="5"/>
      <c r="DGT289" s="5"/>
      <c r="DGU289" s="5"/>
      <c r="DGV289" s="5"/>
      <c r="DGW289" s="5"/>
      <c r="DGX289" s="5"/>
      <c r="DGY289" s="5"/>
      <c r="DGZ289" s="5"/>
      <c r="DHA289" s="5"/>
      <c r="DHB289" s="5"/>
      <c r="DHC289" s="5"/>
      <c r="DHD289" s="5"/>
      <c r="DHE289" s="5"/>
      <c r="DHF289" s="5"/>
      <c r="DHG289" s="5"/>
      <c r="DHH289" s="5"/>
      <c r="DHI289" s="5"/>
      <c r="DHJ289" s="5"/>
      <c r="DHK289" s="5"/>
      <c r="DHL289" s="5"/>
      <c r="DHM289" s="5"/>
      <c r="DHN289" s="5"/>
      <c r="DHO289" s="5"/>
      <c r="DHP289" s="5"/>
      <c r="DHQ289" s="5"/>
      <c r="DHR289" s="5"/>
      <c r="DHS289" s="5"/>
      <c r="DHT289" s="5"/>
      <c r="DHU289" s="5"/>
      <c r="DHV289" s="5"/>
      <c r="DHW289" s="5"/>
      <c r="DHX289" s="5"/>
      <c r="DHY289" s="5"/>
      <c r="DHZ289" s="5"/>
      <c r="DIA289" s="5"/>
      <c r="DIB289" s="5"/>
      <c r="DIC289" s="5"/>
      <c r="DID289" s="5"/>
      <c r="DIE289" s="5"/>
      <c r="DIF289" s="5"/>
      <c r="DIG289" s="5"/>
      <c r="DIH289" s="5"/>
      <c r="DII289" s="5"/>
      <c r="DIJ289" s="5"/>
      <c r="DIK289" s="5"/>
      <c r="DIL289" s="5"/>
      <c r="DIM289" s="5"/>
      <c r="DIN289" s="5"/>
      <c r="DIO289" s="5"/>
      <c r="DIP289" s="5"/>
      <c r="DIQ289" s="5"/>
      <c r="DIR289" s="5"/>
      <c r="DIS289" s="5"/>
      <c r="DIT289" s="5"/>
      <c r="DIU289" s="5"/>
      <c r="DIV289" s="5"/>
      <c r="DIW289" s="5"/>
      <c r="DIX289" s="5"/>
      <c r="DIY289" s="5"/>
      <c r="DIZ289" s="5"/>
      <c r="DJA289" s="5"/>
      <c r="DJB289" s="5"/>
      <c r="DJC289" s="5"/>
      <c r="DJD289" s="5"/>
      <c r="DJE289" s="5"/>
      <c r="DJF289" s="5"/>
      <c r="DJG289" s="5"/>
      <c r="DJH289" s="5"/>
      <c r="DJI289" s="5"/>
      <c r="DJJ289" s="5"/>
      <c r="DJK289" s="5"/>
      <c r="DJL289" s="5"/>
      <c r="DJM289" s="5"/>
      <c r="DJN289" s="5"/>
      <c r="DJO289" s="5"/>
      <c r="DJP289" s="5"/>
      <c r="DJQ289" s="5"/>
      <c r="DJR289" s="5"/>
      <c r="DJS289" s="5"/>
      <c r="DJT289" s="5"/>
      <c r="DJU289" s="5"/>
      <c r="DJV289" s="5"/>
      <c r="DJW289" s="5"/>
      <c r="DJX289" s="5"/>
      <c r="DJY289" s="5"/>
      <c r="DJZ289" s="5"/>
      <c r="DKA289" s="5"/>
      <c r="DKB289" s="5"/>
      <c r="DKC289" s="5"/>
      <c r="DKD289" s="5"/>
      <c r="DKE289" s="5"/>
      <c r="DKF289" s="5"/>
      <c r="DKG289" s="5"/>
      <c r="DKH289" s="5"/>
      <c r="DKI289" s="5"/>
      <c r="DKJ289" s="5"/>
      <c r="DKK289" s="5"/>
      <c r="DKL289" s="5"/>
      <c r="DKM289" s="5"/>
      <c r="DKN289" s="5"/>
      <c r="DKO289" s="5"/>
      <c r="DKP289" s="5"/>
      <c r="DKQ289" s="5"/>
      <c r="DKR289" s="5"/>
      <c r="DKS289" s="5"/>
      <c r="DKT289" s="5"/>
      <c r="DKU289" s="5"/>
      <c r="DKV289" s="5"/>
      <c r="DKW289" s="5"/>
      <c r="DKX289" s="5"/>
      <c r="DKY289" s="5"/>
      <c r="DKZ289" s="5"/>
      <c r="DLA289" s="5"/>
      <c r="DLB289" s="5"/>
      <c r="DLC289" s="5"/>
      <c r="DLD289" s="5"/>
      <c r="DLE289" s="5"/>
      <c r="DLF289" s="5"/>
      <c r="DLG289" s="5"/>
      <c r="DLH289" s="5"/>
      <c r="DLI289" s="5"/>
      <c r="DLJ289" s="5"/>
      <c r="DLK289" s="5"/>
      <c r="DLL289" s="5"/>
      <c r="DLM289" s="5"/>
      <c r="DLN289" s="5"/>
      <c r="DLO289" s="5"/>
      <c r="DLP289" s="5"/>
      <c r="DLQ289" s="5"/>
      <c r="DLR289" s="5"/>
      <c r="DLS289" s="5"/>
      <c r="DLT289" s="5"/>
      <c r="DLU289" s="5"/>
      <c r="DLV289" s="5"/>
      <c r="DLW289" s="5"/>
      <c r="DLX289" s="5"/>
      <c r="DLY289" s="5"/>
      <c r="DLZ289" s="5"/>
      <c r="DMA289" s="5"/>
      <c r="DMB289" s="5"/>
      <c r="DMC289" s="5"/>
      <c r="DMD289" s="5"/>
      <c r="DME289" s="5"/>
      <c r="DMF289" s="5"/>
      <c r="DMG289" s="5"/>
      <c r="DMH289" s="5"/>
      <c r="DMI289" s="5"/>
      <c r="DMJ289" s="5"/>
      <c r="DMK289" s="5"/>
      <c r="DML289" s="5"/>
      <c r="DMM289" s="5"/>
      <c r="DMN289" s="5"/>
      <c r="DMO289" s="5"/>
      <c r="DMP289" s="5"/>
      <c r="DMQ289" s="5"/>
      <c r="DMR289" s="5"/>
      <c r="DMS289" s="5"/>
      <c r="DMT289" s="5"/>
      <c r="DMU289" s="5"/>
      <c r="DMV289" s="5"/>
      <c r="DMW289" s="5"/>
      <c r="DMX289" s="5"/>
      <c r="DMY289" s="5"/>
      <c r="DMZ289" s="5"/>
      <c r="DNA289" s="5"/>
      <c r="DNB289" s="5"/>
      <c r="DNC289" s="5"/>
      <c r="DND289" s="5"/>
      <c r="DNE289" s="5"/>
      <c r="DNF289" s="5"/>
      <c r="DNG289" s="5"/>
      <c r="DNH289" s="5"/>
      <c r="DNI289" s="5"/>
      <c r="DNJ289" s="5"/>
      <c r="DNK289" s="5"/>
      <c r="DNL289" s="5"/>
      <c r="DNM289" s="5"/>
      <c r="DNN289" s="5"/>
      <c r="DNO289" s="5"/>
      <c r="DNP289" s="5"/>
      <c r="DNQ289" s="5"/>
      <c r="DNR289" s="5"/>
      <c r="DNS289" s="5"/>
      <c r="DNT289" s="5"/>
      <c r="DNU289" s="5"/>
      <c r="DNV289" s="5"/>
      <c r="DNW289" s="5"/>
      <c r="DNX289" s="5"/>
      <c r="DNY289" s="5"/>
      <c r="DNZ289" s="5"/>
      <c r="DOA289" s="5"/>
      <c r="DOB289" s="5"/>
      <c r="DOC289" s="5"/>
      <c r="DOD289" s="5"/>
      <c r="DOE289" s="5"/>
      <c r="DOF289" s="5"/>
      <c r="DOG289" s="5"/>
      <c r="DOH289" s="5"/>
      <c r="DOI289" s="5"/>
      <c r="DOJ289" s="5"/>
      <c r="DOK289" s="5"/>
      <c r="DOL289" s="5"/>
      <c r="DOM289" s="5"/>
      <c r="DON289" s="5"/>
      <c r="DOO289" s="5"/>
      <c r="DOP289" s="5"/>
      <c r="DOQ289" s="5"/>
      <c r="DOR289" s="5"/>
      <c r="DOS289" s="5"/>
      <c r="DOT289" s="5"/>
      <c r="DOU289" s="5"/>
      <c r="DOV289" s="5"/>
      <c r="DOW289" s="5"/>
      <c r="DOX289" s="5"/>
      <c r="DOY289" s="5"/>
      <c r="DOZ289" s="5"/>
      <c r="DPA289" s="5"/>
      <c r="DPB289" s="5"/>
      <c r="DPC289" s="5"/>
      <c r="DPD289" s="5"/>
      <c r="DPE289" s="5"/>
      <c r="DPF289" s="5"/>
      <c r="DPG289" s="5"/>
      <c r="DPH289" s="5"/>
      <c r="DPI289" s="5"/>
      <c r="DPJ289" s="5"/>
      <c r="DPK289" s="5"/>
      <c r="DPL289" s="5"/>
      <c r="DPM289" s="5"/>
      <c r="DPN289" s="5"/>
      <c r="DPO289" s="5"/>
      <c r="DPP289" s="5"/>
      <c r="DPQ289" s="5"/>
      <c r="DPR289" s="5"/>
      <c r="DPS289" s="5"/>
      <c r="DPT289" s="5"/>
      <c r="DPU289" s="5"/>
      <c r="DPV289" s="5"/>
      <c r="DPW289" s="5"/>
      <c r="DPX289" s="5"/>
      <c r="DPY289" s="5"/>
      <c r="DPZ289" s="5"/>
      <c r="DQA289" s="5"/>
      <c r="DQB289" s="5"/>
      <c r="DQC289" s="5"/>
      <c r="DQD289" s="5"/>
      <c r="DQE289" s="5"/>
      <c r="DQF289" s="5"/>
      <c r="DQG289" s="5"/>
      <c r="DQH289" s="5"/>
      <c r="DQI289" s="5"/>
      <c r="DQJ289" s="5"/>
      <c r="DQK289" s="5"/>
      <c r="DQL289" s="5"/>
      <c r="DQM289" s="5"/>
      <c r="DQN289" s="5"/>
      <c r="DQO289" s="5"/>
      <c r="DQP289" s="5"/>
      <c r="DQQ289" s="5"/>
      <c r="DQR289" s="5"/>
      <c r="DQS289" s="5"/>
      <c r="DQT289" s="5"/>
      <c r="DQU289" s="5"/>
      <c r="DQV289" s="5"/>
      <c r="DQW289" s="5"/>
      <c r="DQX289" s="5"/>
      <c r="DQY289" s="5"/>
      <c r="DQZ289" s="5"/>
      <c r="DRA289" s="5"/>
      <c r="DRB289" s="5"/>
      <c r="DRC289" s="5"/>
      <c r="DRD289" s="5"/>
      <c r="DRE289" s="5"/>
      <c r="DRF289" s="5"/>
      <c r="DRG289" s="5"/>
      <c r="DRH289" s="5"/>
      <c r="DRI289" s="5"/>
      <c r="DRJ289" s="5"/>
      <c r="DRK289" s="5"/>
      <c r="DRL289" s="5"/>
      <c r="DRM289" s="5"/>
      <c r="DRN289" s="5"/>
      <c r="DRO289" s="5"/>
      <c r="DRP289" s="5"/>
      <c r="DRQ289" s="5"/>
      <c r="DRR289" s="5"/>
      <c r="DRS289" s="5"/>
      <c r="DRT289" s="5"/>
      <c r="DRU289" s="5"/>
      <c r="DRV289" s="5"/>
      <c r="DRW289" s="5"/>
      <c r="DRX289" s="5"/>
      <c r="DRY289" s="5"/>
      <c r="DRZ289" s="5"/>
      <c r="DSA289" s="5"/>
      <c r="DSB289" s="5"/>
      <c r="DSC289" s="5"/>
      <c r="DSD289" s="5"/>
      <c r="DSE289" s="5"/>
      <c r="DSF289" s="5"/>
      <c r="DSG289" s="5"/>
      <c r="DSH289" s="5"/>
      <c r="DSI289" s="5"/>
      <c r="DSJ289" s="5"/>
      <c r="DSK289" s="5"/>
      <c r="DSL289" s="5"/>
      <c r="DSM289" s="5"/>
      <c r="DSN289" s="5"/>
      <c r="DSO289" s="5"/>
      <c r="DSP289" s="5"/>
      <c r="DSQ289" s="5"/>
      <c r="DSR289" s="5"/>
      <c r="DSS289" s="5"/>
      <c r="DST289" s="5"/>
      <c r="DSU289" s="5"/>
      <c r="DSV289" s="5"/>
      <c r="DSW289" s="5"/>
      <c r="DSX289" s="5"/>
      <c r="DSY289" s="5"/>
      <c r="DSZ289" s="5"/>
      <c r="DTA289" s="5"/>
      <c r="DTB289" s="5"/>
      <c r="DTC289" s="5"/>
      <c r="DTD289" s="5"/>
      <c r="DTE289" s="5"/>
      <c r="DTF289" s="5"/>
      <c r="DTG289" s="5"/>
      <c r="DTH289" s="5"/>
      <c r="DTI289" s="5"/>
      <c r="DTJ289" s="5"/>
      <c r="DTK289" s="5"/>
      <c r="DTL289" s="5"/>
      <c r="DTM289" s="5"/>
      <c r="DTN289" s="5"/>
      <c r="DTO289" s="5"/>
      <c r="DTP289" s="5"/>
      <c r="DTQ289" s="5"/>
      <c r="DTR289" s="5"/>
      <c r="DTS289" s="5"/>
      <c r="DTT289" s="5"/>
      <c r="DTU289" s="5"/>
      <c r="DTV289" s="5"/>
      <c r="DTW289" s="5"/>
      <c r="DTX289" s="5"/>
      <c r="DTY289" s="5"/>
      <c r="DTZ289" s="5"/>
      <c r="DUA289" s="5"/>
      <c r="DUB289" s="5"/>
      <c r="DUC289" s="5"/>
      <c r="DUD289" s="5"/>
      <c r="DUE289" s="5"/>
      <c r="DUF289" s="5"/>
      <c r="DUG289" s="5"/>
      <c r="DUH289" s="5"/>
      <c r="DUI289" s="5"/>
      <c r="DUJ289" s="5"/>
      <c r="DUK289" s="5"/>
      <c r="DUL289" s="5"/>
      <c r="DUM289" s="5"/>
      <c r="DUN289" s="5"/>
      <c r="DUO289" s="5"/>
      <c r="DUP289" s="5"/>
      <c r="DUQ289" s="5"/>
      <c r="DUR289" s="5"/>
      <c r="DUS289" s="5"/>
      <c r="DUT289" s="5"/>
      <c r="DUU289" s="5"/>
      <c r="DUV289" s="5"/>
      <c r="DUW289" s="5"/>
      <c r="DUX289" s="5"/>
      <c r="DUY289" s="5"/>
      <c r="DUZ289" s="5"/>
      <c r="DVA289" s="5"/>
      <c r="DVB289" s="5"/>
      <c r="DVC289" s="5"/>
      <c r="DVD289" s="5"/>
      <c r="DVE289" s="5"/>
      <c r="DVF289" s="5"/>
      <c r="DVG289" s="5"/>
      <c r="DVH289" s="5"/>
      <c r="DVI289" s="5"/>
      <c r="DVJ289" s="5"/>
      <c r="DVK289" s="5"/>
      <c r="DVL289" s="5"/>
      <c r="DVM289" s="5"/>
      <c r="DVN289" s="5"/>
      <c r="DVO289" s="5"/>
      <c r="DVP289" s="5"/>
      <c r="DVQ289" s="5"/>
      <c r="DVR289" s="5"/>
      <c r="DVS289" s="5"/>
      <c r="DVT289" s="5"/>
      <c r="DVU289" s="5"/>
      <c r="DVV289" s="5"/>
      <c r="DVW289" s="5"/>
      <c r="DVX289" s="5"/>
      <c r="DVY289" s="5"/>
      <c r="DVZ289" s="5"/>
      <c r="DWA289" s="5"/>
      <c r="DWB289" s="5"/>
      <c r="DWC289" s="5"/>
      <c r="DWD289" s="5"/>
      <c r="DWE289" s="5"/>
      <c r="DWF289" s="5"/>
      <c r="DWG289" s="5"/>
      <c r="DWH289" s="5"/>
      <c r="DWI289" s="5"/>
      <c r="DWJ289" s="5"/>
      <c r="DWK289" s="5"/>
      <c r="DWL289" s="5"/>
      <c r="DWM289" s="5"/>
      <c r="DWN289" s="5"/>
      <c r="DWO289" s="5"/>
      <c r="DWP289" s="5"/>
      <c r="DWQ289" s="5"/>
      <c r="DWR289" s="5"/>
      <c r="DWS289" s="5"/>
      <c r="DWT289" s="5"/>
      <c r="DWU289" s="5"/>
      <c r="DWV289" s="5"/>
      <c r="DWW289" s="5"/>
      <c r="DWX289" s="5"/>
      <c r="DWY289" s="5"/>
      <c r="DWZ289" s="5"/>
      <c r="DXA289" s="5"/>
      <c r="DXB289" s="5"/>
      <c r="DXC289" s="5"/>
      <c r="DXD289" s="5"/>
      <c r="DXE289" s="5"/>
      <c r="DXF289" s="5"/>
      <c r="DXG289" s="5"/>
      <c r="DXH289" s="5"/>
      <c r="DXI289" s="5"/>
      <c r="DXJ289" s="5"/>
      <c r="DXK289" s="5"/>
      <c r="DXL289" s="5"/>
      <c r="DXM289" s="5"/>
      <c r="DXN289" s="5"/>
      <c r="DXO289" s="5"/>
      <c r="DXP289" s="5"/>
      <c r="DXQ289" s="5"/>
      <c r="DXR289" s="5"/>
      <c r="DXS289" s="5"/>
      <c r="DXT289" s="5"/>
      <c r="DXU289" s="5"/>
      <c r="DXV289" s="5"/>
      <c r="DXW289" s="5"/>
      <c r="DXX289" s="5"/>
      <c r="DXY289" s="5"/>
      <c r="DXZ289" s="5"/>
      <c r="DYA289" s="5"/>
      <c r="DYB289" s="5"/>
      <c r="DYC289" s="5"/>
      <c r="DYD289" s="5"/>
      <c r="DYE289" s="5"/>
      <c r="DYF289" s="5"/>
      <c r="DYG289" s="5"/>
      <c r="DYH289" s="5"/>
      <c r="DYI289" s="5"/>
      <c r="DYJ289" s="5"/>
      <c r="DYK289" s="5"/>
      <c r="DYL289" s="5"/>
      <c r="DYM289" s="5"/>
      <c r="DYN289" s="5"/>
      <c r="DYO289" s="5"/>
      <c r="DYP289" s="5"/>
      <c r="DYQ289" s="5"/>
      <c r="DYR289" s="5"/>
      <c r="DYS289" s="5"/>
      <c r="DYT289" s="5"/>
      <c r="DYU289" s="5"/>
      <c r="DYV289" s="5"/>
      <c r="DYW289" s="5"/>
      <c r="DYX289" s="5"/>
      <c r="DYY289" s="5"/>
      <c r="DYZ289" s="5"/>
      <c r="DZA289" s="5"/>
      <c r="DZB289" s="5"/>
      <c r="DZC289" s="5"/>
      <c r="DZD289" s="5"/>
      <c r="DZE289" s="5"/>
      <c r="DZF289" s="5"/>
      <c r="DZG289" s="5"/>
      <c r="DZH289" s="5"/>
      <c r="DZI289" s="5"/>
      <c r="DZJ289" s="5"/>
      <c r="DZK289" s="5"/>
      <c r="DZL289" s="5"/>
      <c r="DZM289" s="5"/>
      <c r="DZN289" s="5"/>
      <c r="DZO289" s="5"/>
      <c r="DZP289" s="5"/>
      <c r="DZQ289" s="5"/>
      <c r="DZR289" s="5"/>
      <c r="DZS289" s="5"/>
      <c r="DZT289" s="5"/>
      <c r="DZU289" s="5"/>
      <c r="DZV289" s="5"/>
      <c r="DZW289" s="5"/>
      <c r="DZX289" s="5"/>
      <c r="DZY289" s="5"/>
      <c r="DZZ289" s="5"/>
      <c r="EAA289" s="5"/>
      <c r="EAB289" s="5"/>
      <c r="EAC289" s="5"/>
      <c r="EAD289" s="5"/>
      <c r="EAE289" s="5"/>
      <c r="EAF289" s="5"/>
      <c r="EAG289" s="5"/>
      <c r="EAH289" s="5"/>
      <c r="EAI289" s="5"/>
      <c r="EAJ289" s="5"/>
      <c r="EAK289" s="5"/>
      <c r="EAL289" s="5"/>
      <c r="EAM289" s="5"/>
      <c r="EAN289" s="5"/>
      <c r="EAO289" s="5"/>
      <c r="EAP289" s="5"/>
      <c r="EAQ289" s="5"/>
      <c r="EAR289" s="5"/>
      <c r="EAS289" s="5"/>
      <c r="EAT289" s="5"/>
      <c r="EAU289" s="5"/>
      <c r="EAV289" s="5"/>
      <c r="EAW289" s="5"/>
      <c r="EAX289" s="5"/>
      <c r="EAY289" s="5"/>
      <c r="EAZ289" s="5"/>
      <c r="EBA289" s="5"/>
      <c r="EBB289" s="5"/>
      <c r="EBC289" s="5"/>
      <c r="EBD289" s="5"/>
      <c r="EBE289" s="5"/>
      <c r="EBF289" s="5"/>
      <c r="EBG289" s="5"/>
      <c r="EBH289" s="5"/>
      <c r="EBI289" s="5"/>
      <c r="EBJ289" s="5"/>
      <c r="EBK289" s="5"/>
      <c r="EBL289" s="5"/>
      <c r="EBM289" s="5"/>
      <c r="EBN289" s="5"/>
      <c r="EBO289" s="5"/>
      <c r="EBP289" s="5"/>
      <c r="EBQ289" s="5"/>
      <c r="EBR289" s="5"/>
      <c r="EBS289" s="5"/>
      <c r="EBT289" s="5"/>
      <c r="EBU289" s="5"/>
      <c r="EBV289" s="5"/>
      <c r="EBW289" s="5"/>
      <c r="EBX289" s="5"/>
      <c r="EBY289" s="5"/>
      <c r="EBZ289" s="5"/>
      <c r="ECA289" s="5"/>
      <c r="ECB289" s="5"/>
      <c r="ECC289" s="5"/>
      <c r="ECD289" s="5"/>
      <c r="ECE289" s="5"/>
      <c r="ECF289" s="5"/>
      <c r="ECG289" s="5"/>
      <c r="ECH289" s="5"/>
      <c r="ECI289" s="5"/>
      <c r="ECJ289" s="5"/>
      <c r="ECK289" s="5"/>
      <c r="ECL289" s="5"/>
      <c r="ECM289" s="5"/>
      <c r="ECN289" s="5"/>
      <c r="ECO289" s="5"/>
      <c r="ECP289" s="5"/>
      <c r="ECQ289" s="5"/>
      <c r="ECR289" s="5"/>
      <c r="ECS289" s="5"/>
      <c r="ECT289" s="5"/>
      <c r="ECU289" s="5"/>
      <c r="ECV289" s="5"/>
      <c r="ECW289" s="5"/>
      <c r="ECX289" s="5"/>
      <c r="ECY289" s="5"/>
      <c r="ECZ289" s="5"/>
      <c r="EDA289" s="5"/>
      <c r="EDB289" s="5"/>
      <c r="EDC289" s="5"/>
      <c r="EDD289" s="5"/>
      <c r="EDE289" s="5"/>
      <c r="EDF289" s="5"/>
      <c r="EDG289" s="5"/>
      <c r="EDH289" s="5"/>
      <c r="EDI289" s="5"/>
      <c r="EDJ289" s="5"/>
      <c r="EDK289" s="5"/>
      <c r="EDL289" s="5"/>
      <c r="EDM289" s="5"/>
      <c r="EDN289" s="5"/>
      <c r="EDO289" s="5"/>
      <c r="EDP289" s="5"/>
      <c r="EDQ289" s="5"/>
      <c r="EDR289" s="5"/>
      <c r="EDS289" s="5"/>
      <c r="EDT289" s="5"/>
      <c r="EDU289" s="5"/>
      <c r="EDV289" s="5"/>
      <c r="EDW289" s="5"/>
      <c r="EDX289" s="5"/>
      <c r="EDY289" s="5"/>
      <c r="EDZ289" s="5"/>
      <c r="EEA289" s="5"/>
      <c r="EEB289" s="5"/>
      <c r="EEC289" s="5"/>
      <c r="EED289" s="5"/>
      <c r="EEE289" s="5"/>
      <c r="EEF289" s="5"/>
      <c r="EEG289" s="5"/>
      <c r="EEH289" s="5"/>
      <c r="EEI289" s="5"/>
      <c r="EEJ289" s="5"/>
      <c r="EEK289" s="5"/>
      <c r="EEL289" s="5"/>
      <c r="EEM289" s="5"/>
      <c r="EEN289" s="5"/>
      <c r="EEO289" s="5"/>
      <c r="EEP289" s="5"/>
      <c r="EEQ289" s="5"/>
      <c r="EER289" s="5"/>
      <c r="EES289" s="5"/>
      <c r="EET289" s="5"/>
      <c r="EEU289" s="5"/>
      <c r="EEV289" s="5"/>
      <c r="EEW289" s="5"/>
      <c r="EEX289" s="5"/>
      <c r="EEY289" s="5"/>
      <c r="EEZ289" s="5"/>
      <c r="EFA289" s="5"/>
      <c r="EFB289" s="5"/>
      <c r="EFC289" s="5"/>
      <c r="EFD289" s="5"/>
      <c r="EFE289" s="5"/>
      <c r="EFF289" s="5"/>
      <c r="EFG289" s="5"/>
      <c r="EFH289" s="5"/>
      <c r="EFI289" s="5"/>
      <c r="EFJ289" s="5"/>
      <c r="EFK289" s="5"/>
      <c r="EFL289" s="5"/>
      <c r="EFM289" s="5"/>
      <c r="EFN289" s="5"/>
      <c r="EFO289" s="5"/>
      <c r="EFP289" s="5"/>
      <c r="EFQ289" s="5"/>
      <c r="EFR289" s="5"/>
      <c r="EFS289" s="5"/>
      <c r="EFT289" s="5"/>
      <c r="EFU289" s="5"/>
      <c r="EFV289" s="5"/>
      <c r="EFW289" s="5"/>
      <c r="EFX289" s="5"/>
      <c r="EFY289" s="5"/>
      <c r="EFZ289" s="5"/>
      <c r="EGA289" s="5"/>
      <c r="EGB289" s="5"/>
      <c r="EGC289" s="5"/>
      <c r="EGD289" s="5"/>
      <c r="EGE289" s="5"/>
      <c r="EGF289" s="5"/>
      <c r="EGG289" s="5"/>
      <c r="EGH289" s="5"/>
      <c r="EGI289" s="5"/>
      <c r="EGJ289" s="5"/>
      <c r="EGK289" s="5"/>
      <c r="EGL289" s="5"/>
      <c r="EGM289" s="5"/>
      <c r="EGN289" s="5"/>
      <c r="EGO289" s="5"/>
      <c r="EGP289" s="5"/>
      <c r="EGQ289" s="5"/>
      <c r="EGR289" s="5"/>
      <c r="EGS289" s="5"/>
      <c r="EGT289" s="5"/>
      <c r="EGU289" s="5"/>
      <c r="EGV289" s="5"/>
      <c r="EGW289" s="5"/>
      <c r="EGX289" s="5"/>
      <c r="EGY289" s="5"/>
      <c r="EGZ289" s="5"/>
      <c r="EHA289" s="5"/>
      <c r="EHB289" s="5"/>
      <c r="EHC289" s="5"/>
      <c r="EHD289" s="5"/>
      <c r="EHE289" s="5"/>
      <c r="EHF289" s="5"/>
      <c r="EHG289" s="5"/>
      <c r="EHH289" s="5"/>
      <c r="EHI289" s="5"/>
      <c r="EHJ289" s="5"/>
      <c r="EHK289" s="5"/>
      <c r="EHL289" s="5"/>
      <c r="EHM289" s="5"/>
      <c r="EHN289" s="5"/>
      <c r="EHO289" s="5"/>
      <c r="EHP289" s="5"/>
      <c r="EHQ289" s="5"/>
      <c r="EHR289" s="5"/>
      <c r="EHS289" s="5"/>
      <c r="EHT289" s="5"/>
      <c r="EHU289" s="5"/>
      <c r="EHV289" s="5"/>
      <c r="EHW289" s="5"/>
      <c r="EHX289" s="5"/>
      <c r="EHY289" s="5"/>
      <c r="EHZ289" s="5"/>
      <c r="EIA289" s="5"/>
      <c r="EIB289" s="5"/>
      <c r="EIC289" s="5"/>
      <c r="EID289" s="5"/>
      <c r="EIE289" s="5"/>
      <c r="EIF289" s="5"/>
      <c r="EIG289" s="5"/>
      <c r="EIH289" s="5"/>
      <c r="EII289" s="5"/>
      <c r="EIJ289" s="5"/>
      <c r="EIK289" s="5"/>
      <c r="EIL289" s="5"/>
      <c r="EIM289" s="5"/>
      <c r="EIN289" s="5"/>
      <c r="EIO289" s="5"/>
      <c r="EIP289" s="5"/>
      <c r="EIQ289" s="5"/>
      <c r="EIR289" s="5"/>
      <c r="EIS289" s="5"/>
      <c r="EIT289" s="5"/>
      <c r="EIU289" s="5"/>
      <c r="EIV289" s="5"/>
      <c r="EIW289" s="5"/>
      <c r="EIX289" s="5"/>
      <c r="EIY289" s="5"/>
      <c r="EIZ289" s="5"/>
      <c r="EJA289" s="5"/>
      <c r="EJB289" s="5"/>
      <c r="EJC289" s="5"/>
      <c r="EJD289" s="5"/>
      <c r="EJE289" s="5"/>
      <c r="EJF289" s="5"/>
      <c r="EJG289" s="5"/>
      <c r="EJH289" s="5"/>
      <c r="EJI289" s="5"/>
      <c r="EJJ289" s="5"/>
      <c r="EJK289" s="5"/>
      <c r="EJL289" s="5"/>
      <c r="EJM289" s="5"/>
      <c r="EJN289" s="5"/>
      <c r="EJO289" s="5"/>
      <c r="EJP289" s="5"/>
      <c r="EJQ289" s="5"/>
      <c r="EJR289" s="5"/>
      <c r="EJS289" s="5"/>
      <c r="EJT289" s="5"/>
      <c r="EJU289" s="5"/>
      <c r="EJV289" s="5"/>
      <c r="EJW289" s="5"/>
      <c r="EJX289" s="5"/>
      <c r="EJY289" s="5"/>
      <c r="EJZ289" s="5"/>
      <c r="EKA289" s="5"/>
      <c r="EKB289" s="5"/>
      <c r="EKC289" s="5"/>
      <c r="EKD289" s="5"/>
      <c r="EKE289" s="5"/>
      <c r="EKF289" s="5"/>
      <c r="EKG289" s="5"/>
      <c r="EKH289" s="5"/>
      <c r="EKI289" s="5"/>
      <c r="EKJ289" s="5"/>
      <c r="EKK289" s="5"/>
      <c r="EKL289" s="5"/>
      <c r="EKM289" s="5"/>
      <c r="EKN289" s="5"/>
      <c r="EKO289" s="5"/>
      <c r="EKP289" s="5"/>
      <c r="EKQ289" s="5"/>
      <c r="EKR289" s="5"/>
      <c r="EKS289" s="5"/>
      <c r="EKT289" s="5"/>
      <c r="EKU289" s="5"/>
      <c r="EKV289" s="5"/>
      <c r="EKW289" s="5"/>
      <c r="EKX289" s="5"/>
      <c r="EKY289" s="5"/>
      <c r="EKZ289" s="5"/>
      <c r="ELA289" s="5"/>
      <c r="ELB289" s="5"/>
      <c r="ELC289" s="5"/>
      <c r="ELD289" s="5"/>
      <c r="ELE289" s="5"/>
      <c r="ELF289" s="5"/>
      <c r="ELG289" s="5"/>
      <c r="ELH289" s="5"/>
      <c r="ELI289" s="5"/>
      <c r="ELJ289" s="5"/>
      <c r="ELK289" s="5"/>
      <c r="ELL289" s="5"/>
      <c r="ELM289" s="5"/>
      <c r="ELN289" s="5"/>
      <c r="ELO289" s="5"/>
      <c r="ELP289" s="5"/>
      <c r="ELQ289" s="5"/>
      <c r="ELR289" s="5"/>
      <c r="ELS289" s="5"/>
      <c r="ELT289" s="5"/>
      <c r="ELU289" s="5"/>
      <c r="ELV289" s="5"/>
      <c r="ELW289" s="5"/>
      <c r="ELX289" s="5"/>
      <c r="ELY289" s="5"/>
      <c r="ELZ289" s="5"/>
      <c r="EMA289" s="5"/>
      <c r="EMB289" s="5"/>
      <c r="EMC289" s="5"/>
      <c r="EMD289" s="5"/>
      <c r="EME289" s="5"/>
      <c r="EMF289" s="5"/>
      <c r="EMG289" s="5"/>
      <c r="EMH289" s="5"/>
      <c r="EMI289" s="5"/>
      <c r="EMJ289" s="5"/>
      <c r="EMK289" s="5"/>
      <c r="EML289" s="5"/>
      <c r="EMM289" s="5"/>
      <c r="EMN289" s="5"/>
      <c r="EMO289" s="5"/>
      <c r="EMP289" s="5"/>
      <c r="EMQ289" s="5"/>
      <c r="EMR289" s="5"/>
      <c r="EMS289" s="5"/>
      <c r="EMT289" s="5"/>
      <c r="EMU289" s="5"/>
      <c r="EMV289" s="5"/>
      <c r="EMW289" s="5"/>
      <c r="EMX289" s="5"/>
      <c r="EMY289" s="5"/>
      <c r="EMZ289" s="5"/>
      <c r="ENA289" s="5"/>
      <c r="ENB289" s="5"/>
      <c r="ENC289" s="5"/>
      <c r="END289" s="5"/>
      <c r="ENE289" s="5"/>
      <c r="ENF289" s="5"/>
      <c r="ENG289" s="5"/>
      <c r="ENH289" s="5"/>
      <c r="ENI289" s="5"/>
      <c r="ENJ289" s="5"/>
      <c r="ENK289" s="5"/>
      <c r="ENL289" s="5"/>
      <c r="ENM289" s="5"/>
      <c r="ENN289" s="5"/>
      <c r="ENO289" s="5"/>
      <c r="ENP289" s="5"/>
      <c r="ENQ289" s="5"/>
      <c r="ENR289" s="5"/>
      <c r="ENS289" s="5"/>
      <c r="ENT289" s="5"/>
      <c r="ENU289" s="5"/>
      <c r="ENV289" s="5"/>
      <c r="ENW289" s="5"/>
      <c r="ENX289" s="5"/>
      <c r="ENY289" s="5"/>
      <c r="ENZ289" s="5"/>
      <c r="EOA289" s="5"/>
      <c r="EOB289" s="5"/>
      <c r="EOC289" s="5"/>
      <c r="EOD289" s="5"/>
      <c r="EOE289" s="5"/>
      <c r="EOF289" s="5"/>
      <c r="EOG289" s="5"/>
      <c r="EOH289" s="5"/>
      <c r="EOI289" s="5"/>
      <c r="EOJ289" s="5"/>
      <c r="EOK289" s="5"/>
      <c r="EOL289" s="5"/>
      <c r="EOM289" s="5"/>
      <c r="EON289" s="5"/>
      <c r="EOO289" s="5"/>
      <c r="EOP289" s="5"/>
      <c r="EOQ289" s="5"/>
      <c r="EOR289" s="5"/>
      <c r="EOS289" s="5"/>
      <c r="EOT289" s="5"/>
      <c r="EOU289" s="5"/>
      <c r="EOV289" s="5"/>
      <c r="EOW289" s="5"/>
      <c r="EOX289" s="5"/>
      <c r="EOY289" s="5"/>
      <c r="EOZ289" s="5"/>
      <c r="EPA289" s="5"/>
      <c r="EPB289" s="5"/>
      <c r="EPC289" s="5"/>
      <c r="EPD289" s="5"/>
      <c r="EPE289" s="5"/>
      <c r="EPF289" s="5"/>
      <c r="EPG289" s="5"/>
      <c r="EPH289" s="5"/>
      <c r="EPI289" s="5"/>
      <c r="EPJ289" s="5"/>
      <c r="EPK289" s="5"/>
      <c r="EPL289" s="5"/>
      <c r="EPM289" s="5"/>
      <c r="EPN289" s="5"/>
      <c r="EPO289" s="5"/>
      <c r="EPP289" s="5"/>
      <c r="EPQ289" s="5"/>
      <c r="EPR289" s="5"/>
      <c r="EPS289" s="5"/>
      <c r="EPT289" s="5"/>
      <c r="EPU289" s="5"/>
      <c r="EPV289" s="5"/>
      <c r="EPW289" s="5"/>
      <c r="EPX289" s="5"/>
      <c r="EPY289" s="5"/>
      <c r="EPZ289" s="5"/>
      <c r="EQA289" s="5"/>
      <c r="EQB289" s="5"/>
      <c r="EQC289" s="5"/>
      <c r="EQD289" s="5"/>
      <c r="EQE289" s="5"/>
      <c r="EQF289" s="5"/>
      <c r="EQG289" s="5"/>
      <c r="EQH289" s="5"/>
      <c r="EQI289" s="5"/>
      <c r="EQJ289" s="5"/>
      <c r="EQK289" s="5"/>
      <c r="EQL289" s="5"/>
      <c r="EQM289" s="5"/>
      <c r="EQN289" s="5"/>
      <c r="EQO289" s="5"/>
      <c r="EQP289" s="5"/>
      <c r="EQQ289" s="5"/>
      <c r="EQR289" s="5"/>
      <c r="EQS289" s="5"/>
      <c r="EQT289" s="5"/>
      <c r="EQU289" s="5"/>
      <c r="EQV289" s="5"/>
      <c r="EQW289" s="5"/>
      <c r="EQX289" s="5"/>
      <c r="EQY289" s="5"/>
      <c r="EQZ289" s="5"/>
      <c r="ERA289" s="5"/>
      <c r="ERB289" s="5"/>
      <c r="ERC289" s="5"/>
      <c r="ERD289" s="5"/>
      <c r="ERE289" s="5"/>
      <c r="ERF289" s="5"/>
      <c r="ERG289" s="5"/>
      <c r="ERH289" s="5"/>
      <c r="ERI289" s="5"/>
      <c r="ERJ289" s="5"/>
      <c r="ERK289" s="5"/>
      <c r="ERL289" s="5"/>
      <c r="ERM289" s="5"/>
      <c r="ERN289" s="5"/>
      <c r="ERO289" s="5"/>
      <c r="ERP289" s="5"/>
      <c r="ERQ289" s="5"/>
      <c r="ERR289" s="5"/>
      <c r="ERS289" s="5"/>
      <c r="ERT289" s="5"/>
      <c r="ERU289" s="5"/>
      <c r="ERV289" s="5"/>
      <c r="ERW289" s="5"/>
      <c r="ERX289" s="5"/>
      <c r="ERY289" s="5"/>
      <c r="ERZ289" s="5"/>
      <c r="ESA289" s="5"/>
      <c r="ESB289" s="5"/>
      <c r="ESC289" s="5"/>
      <c r="ESD289" s="5"/>
      <c r="ESE289" s="5"/>
      <c r="ESF289" s="5"/>
      <c r="ESG289" s="5"/>
      <c r="ESH289" s="5"/>
      <c r="ESI289" s="5"/>
      <c r="ESJ289" s="5"/>
      <c r="ESK289" s="5"/>
      <c r="ESL289" s="5"/>
      <c r="ESM289" s="5"/>
      <c r="ESN289" s="5"/>
      <c r="ESO289" s="5"/>
      <c r="ESP289" s="5"/>
      <c r="ESQ289" s="5"/>
      <c r="ESR289" s="5"/>
      <c r="ESS289" s="5"/>
      <c r="EST289" s="5"/>
      <c r="ESU289" s="5"/>
      <c r="ESV289" s="5"/>
      <c r="ESW289" s="5"/>
      <c r="ESX289" s="5"/>
      <c r="ESY289" s="5"/>
      <c r="ESZ289" s="5"/>
      <c r="ETA289" s="5"/>
      <c r="ETB289" s="5"/>
      <c r="ETC289" s="5"/>
      <c r="ETD289" s="5"/>
      <c r="ETE289" s="5"/>
      <c r="ETF289" s="5"/>
      <c r="ETG289" s="5"/>
      <c r="ETH289" s="5"/>
      <c r="ETI289" s="5"/>
      <c r="ETJ289" s="5"/>
      <c r="ETK289" s="5"/>
      <c r="ETL289" s="5"/>
      <c r="ETM289" s="5"/>
      <c r="ETN289" s="5"/>
      <c r="ETO289" s="5"/>
      <c r="ETP289" s="5"/>
      <c r="ETQ289" s="5"/>
      <c r="ETR289" s="5"/>
      <c r="ETS289" s="5"/>
      <c r="ETT289" s="5"/>
      <c r="ETU289" s="5"/>
      <c r="ETV289" s="5"/>
      <c r="ETW289" s="5"/>
      <c r="ETX289" s="5"/>
      <c r="ETY289" s="5"/>
      <c r="ETZ289" s="5"/>
      <c r="EUA289" s="5"/>
      <c r="EUB289" s="5"/>
      <c r="EUC289" s="5"/>
      <c r="EUD289" s="5"/>
      <c r="EUE289" s="5"/>
      <c r="EUF289" s="5"/>
      <c r="EUG289" s="5"/>
      <c r="EUH289" s="5"/>
      <c r="EUI289" s="5"/>
      <c r="EUJ289" s="5"/>
      <c r="EUK289" s="5"/>
      <c r="EUL289" s="5"/>
      <c r="EUM289" s="5"/>
      <c r="EUN289" s="5"/>
      <c r="EUO289" s="5"/>
      <c r="EUP289" s="5"/>
      <c r="EUQ289" s="5"/>
      <c r="EUR289" s="5"/>
      <c r="EUS289" s="5"/>
      <c r="EUT289" s="5"/>
      <c r="EUU289" s="5"/>
      <c r="EUV289" s="5"/>
      <c r="EUW289" s="5"/>
      <c r="EUX289" s="5"/>
      <c r="EUY289" s="5"/>
      <c r="EUZ289" s="5"/>
      <c r="EVA289" s="5"/>
      <c r="EVB289" s="5"/>
      <c r="EVC289" s="5"/>
      <c r="EVD289" s="5"/>
      <c r="EVE289" s="5"/>
      <c r="EVF289" s="5"/>
      <c r="EVG289" s="5"/>
      <c r="EVH289" s="5"/>
      <c r="EVI289" s="5"/>
      <c r="EVJ289" s="5"/>
      <c r="EVK289" s="5"/>
      <c r="EVL289" s="5"/>
      <c r="EVM289" s="5"/>
      <c r="EVN289" s="5"/>
      <c r="EVO289" s="5"/>
      <c r="EVP289" s="5"/>
      <c r="EVQ289" s="5"/>
      <c r="EVR289" s="5"/>
      <c r="EVS289" s="5"/>
      <c r="EVT289" s="5"/>
      <c r="EVU289" s="5"/>
      <c r="EVV289" s="5"/>
      <c r="EVW289" s="5"/>
      <c r="EVX289" s="5"/>
      <c r="EVY289" s="5"/>
      <c r="EVZ289" s="5"/>
      <c r="EWA289" s="5"/>
      <c r="EWB289" s="5"/>
      <c r="EWC289" s="5"/>
      <c r="EWD289" s="5"/>
      <c r="EWE289" s="5"/>
      <c r="EWF289" s="5"/>
      <c r="EWG289" s="5"/>
      <c r="EWH289" s="5"/>
      <c r="EWI289" s="5"/>
      <c r="EWJ289" s="5"/>
      <c r="EWK289" s="5"/>
      <c r="EWL289" s="5"/>
      <c r="EWM289" s="5"/>
      <c r="EWN289" s="5"/>
      <c r="EWO289" s="5"/>
      <c r="EWP289" s="5"/>
      <c r="EWQ289" s="5"/>
      <c r="EWR289" s="5"/>
      <c r="EWS289" s="5"/>
      <c r="EWT289" s="5"/>
      <c r="EWU289" s="5"/>
      <c r="EWV289" s="5"/>
      <c r="EWW289" s="5"/>
      <c r="EWX289" s="5"/>
      <c r="EWY289" s="5"/>
      <c r="EWZ289" s="5"/>
      <c r="EXA289" s="5"/>
      <c r="EXB289" s="5"/>
      <c r="EXC289" s="5"/>
      <c r="EXD289" s="5"/>
      <c r="EXE289" s="5"/>
      <c r="EXF289" s="5"/>
      <c r="EXG289" s="5"/>
      <c r="EXH289" s="5"/>
      <c r="EXI289" s="5"/>
      <c r="EXJ289" s="5"/>
      <c r="EXK289" s="5"/>
      <c r="EXL289" s="5"/>
      <c r="EXM289" s="5"/>
      <c r="EXN289" s="5"/>
      <c r="EXO289" s="5"/>
      <c r="EXP289" s="5"/>
      <c r="EXQ289" s="5"/>
      <c r="EXR289" s="5"/>
      <c r="EXS289" s="5"/>
      <c r="EXT289" s="5"/>
      <c r="EXU289" s="5"/>
      <c r="EXV289" s="5"/>
      <c r="EXW289" s="5"/>
      <c r="EXX289" s="5"/>
      <c r="EXY289" s="5"/>
      <c r="EXZ289" s="5"/>
      <c r="EYA289" s="5"/>
      <c r="EYB289" s="5"/>
      <c r="EYC289" s="5"/>
      <c r="EYD289" s="5"/>
      <c r="EYE289" s="5"/>
      <c r="EYF289" s="5"/>
      <c r="EYG289" s="5"/>
      <c r="EYH289" s="5"/>
      <c r="EYI289" s="5"/>
      <c r="EYJ289" s="5"/>
      <c r="EYK289" s="5"/>
      <c r="EYL289" s="5"/>
      <c r="EYM289" s="5"/>
      <c r="EYN289" s="5"/>
      <c r="EYO289" s="5"/>
      <c r="EYP289" s="5"/>
      <c r="EYQ289" s="5"/>
      <c r="EYR289" s="5"/>
      <c r="EYS289" s="5"/>
      <c r="EYT289" s="5"/>
      <c r="EYU289" s="5"/>
      <c r="EYV289" s="5"/>
      <c r="EYW289" s="5"/>
      <c r="EYX289" s="5"/>
      <c r="EYY289" s="5"/>
      <c r="EYZ289" s="5"/>
      <c r="EZA289" s="5"/>
      <c r="EZB289" s="5"/>
      <c r="EZC289" s="5"/>
      <c r="EZD289" s="5"/>
      <c r="EZE289" s="5"/>
      <c r="EZF289" s="5"/>
      <c r="EZG289" s="5"/>
      <c r="EZH289" s="5"/>
      <c r="EZI289" s="5"/>
      <c r="EZJ289" s="5"/>
      <c r="EZK289" s="5"/>
      <c r="EZL289" s="5"/>
      <c r="EZM289" s="5"/>
      <c r="EZN289" s="5"/>
      <c r="EZO289" s="5"/>
      <c r="EZP289" s="5"/>
      <c r="EZQ289" s="5"/>
      <c r="EZR289" s="5"/>
      <c r="EZS289" s="5"/>
      <c r="EZT289" s="5"/>
      <c r="EZU289" s="5"/>
      <c r="EZV289" s="5"/>
      <c r="EZW289" s="5"/>
      <c r="EZX289" s="5"/>
      <c r="EZY289" s="5"/>
      <c r="EZZ289" s="5"/>
      <c r="FAA289" s="5"/>
      <c r="FAB289" s="5"/>
      <c r="FAC289" s="5"/>
      <c r="FAD289" s="5"/>
      <c r="FAE289" s="5"/>
      <c r="FAF289" s="5"/>
      <c r="FAG289" s="5"/>
      <c r="FAH289" s="5"/>
      <c r="FAI289" s="5"/>
      <c r="FAJ289" s="5"/>
      <c r="FAK289" s="5"/>
      <c r="FAL289" s="5"/>
      <c r="FAM289" s="5"/>
      <c r="FAN289" s="5"/>
      <c r="FAO289" s="5"/>
      <c r="FAP289" s="5"/>
      <c r="FAQ289" s="5"/>
      <c r="FAR289" s="5"/>
      <c r="FAS289" s="5"/>
      <c r="FAT289" s="5"/>
      <c r="FAU289" s="5"/>
      <c r="FAV289" s="5"/>
      <c r="FAW289" s="5"/>
      <c r="FAX289" s="5"/>
      <c r="FAY289" s="5"/>
      <c r="FAZ289" s="5"/>
      <c r="FBA289" s="5"/>
      <c r="FBB289" s="5"/>
      <c r="FBC289" s="5"/>
      <c r="FBD289" s="5"/>
      <c r="FBE289" s="5"/>
      <c r="FBF289" s="5"/>
      <c r="FBG289" s="5"/>
      <c r="FBH289" s="5"/>
      <c r="FBI289" s="5"/>
      <c r="FBJ289" s="5"/>
      <c r="FBK289" s="5"/>
      <c r="FBL289" s="5"/>
      <c r="FBM289" s="5"/>
      <c r="FBN289" s="5"/>
      <c r="FBO289" s="5"/>
      <c r="FBP289" s="5"/>
      <c r="FBQ289" s="5"/>
      <c r="FBR289" s="5"/>
      <c r="FBS289" s="5"/>
      <c r="FBT289" s="5"/>
      <c r="FBU289" s="5"/>
      <c r="FBV289" s="5"/>
      <c r="FBW289" s="5"/>
      <c r="FBX289" s="5"/>
      <c r="FBY289" s="5"/>
      <c r="FBZ289" s="5"/>
      <c r="FCA289" s="5"/>
      <c r="FCB289" s="5"/>
      <c r="FCC289" s="5"/>
      <c r="FCD289" s="5"/>
      <c r="FCE289" s="5"/>
      <c r="FCF289" s="5"/>
      <c r="FCG289" s="5"/>
      <c r="FCH289" s="5"/>
      <c r="FCI289" s="5"/>
      <c r="FCJ289" s="5"/>
      <c r="FCK289" s="5"/>
      <c r="FCL289" s="5"/>
      <c r="FCM289" s="5"/>
      <c r="FCN289" s="5"/>
      <c r="FCO289" s="5"/>
      <c r="FCP289" s="5"/>
      <c r="FCQ289" s="5"/>
      <c r="FCR289" s="5"/>
      <c r="FCS289" s="5"/>
      <c r="FCT289" s="5"/>
      <c r="FCU289" s="5"/>
      <c r="FCV289" s="5"/>
      <c r="FCW289" s="5"/>
      <c r="FCX289" s="5"/>
      <c r="FCY289" s="5"/>
      <c r="FCZ289" s="5"/>
      <c r="FDA289" s="5"/>
      <c r="FDB289" s="5"/>
      <c r="FDC289" s="5"/>
      <c r="FDD289" s="5"/>
      <c r="FDE289" s="5"/>
      <c r="FDF289" s="5"/>
      <c r="FDG289" s="5"/>
      <c r="FDH289" s="5"/>
      <c r="FDI289" s="5"/>
      <c r="FDJ289" s="5"/>
      <c r="FDK289" s="5"/>
      <c r="FDL289" s="5"/>
      <c r="FDM289" s="5"/>
      <c r="FDN289" s="5"/>
      <c r="FDO289" s="5"/>
      <c r="FDP289" s="5"/>
      <c r="FDQ289" s="5"/>
      <c r="FDR289" s="5"/>
      <c r="FDS289" s="5"/>
      <c r="FDT289" s="5"/>
      <c r="FDU289" s="5"/>
      <c r="FDV289" s="5"/>
      <c r="FDW289" s="5"/>
      <c r="FDX289" s="5"/>
      <c r="FDY289" s="5"/>
      <c r="FDZ289" s="5"/>
      <c r="FEA289" s="5"/>
      <c r="FEB289" s="5"/>
      <c r="FEC289" s="5"/>
      <c r="FED289" s="5"/>
      <c r="FEE289" s="5"/>
      <c r="FEF289" s="5"/>
      <c r="FEG289" s="5"/>
      <c r="FEH289" s="5"/>
      <c r="FEI289" s="5"/>
      <c r="FEJ289" s="5"/>
      <c r="FEK289" s="5"/>
      <c r="FEL289" s="5"/>
      <c r="FEM289" s="5"/>
      <c r="FEN289" s="5"/>
      <c r="FEO289" s="5"/>
      <c r="FEP289" s="5"/>
      <c r="FEQ289" s="5"/>
      <c r="FER289" s="5"/>
      <c r="FES289" s="5"/>
      <c r="FET289" s="5"/>
      <c r="FEU289" s="5"/>
      <c r="FEV289" s="5"/>
      <c r="FEW289" s="5"/>
      <c r="FEX289" s="5"/>
      <c r="FEY289" s="5"/>
      <c r="FEZ289" s="5"/>
      <c r="FFA289" s="5"/>
      <c r="FFB289" s="5"/>
      <c r="FFC289" s="5"/>
      <c r="FFD289" s="5"/>
      <c r="FFE289" s="5"/>
      <c r="FFF289" s="5"/>
      <c r="FFG289" s="5"/>
      <c r="FFH289" s="5"/>
      <c r="FFI289" s="5"/>
      <c r="FFJ289" s="5"/>
      <c r="FFK289" s="5"/>
      <c r="FFL289" s="5"/>
      <c r="FFM289" s="5"/>
      <c r="FFN289" s="5"/>
      <c r="FFO289" s="5"/>
      <c r="FFP289" s="5"/>
      <c r="FFQ289" s="5"/>
      <c r="FFR289" s="5"/>
      <c r="FFS289" s="5"/>
      <c r="FFT289" s="5"/>
      <c r="FFU289" s="5"/>
      <c r="FFV289" s="5"/>
      <c r="FFW289" s="5"/>
      <c r="FFX289" s="5"/>
      <c r="FFY289" s="5"/>
      <c r="FFZ289" s="5"/>
      <c r="FGA289" s="5"/>
      <c r="FGB289" s="5"/>
      <c r="FGC289" s="5"/>
      <c r="FGD289" s="5"/>
      <c r="FGE289" s="5"/>
      <c r="FGF289" s="5"/>
      <c r="FGG289" s="5"/>
      <c r="FGH289" s="5"/>
      <c r="FGI289" s="5"/>
      <c r="FGJ289" s="5"/>
      <c r="FGK289" s="5"/>
      <c r="FGL289" s="5"/>
      <c r="FGM289" s="5"/>
      <c r="FGN289" s="5"/>
      <c r="FGO289" s="5"/>
      <c r="FGP289" s="5"/>
      <c r="FGQ289" s="5"/>
      <c r="FGR289" s="5"/>
      <c r="FGS289" s="5"/>
      <c r="FGT289" s="5"/>
      <c r="FGU289" s="5"/>
      <c r="FGV289" s="5"/>
      <c r="FGW289" s="5"/>
      <c r="FGX289" s="5"/>
      <c r="FGY289" s="5"/>
      <c r="FGZ289" s="5"/>
      <c r="FHA289" s="5"/>
      <c r="FHB289" s="5"/>
      <c r="FHC289" s="5"/>
      <c r="FHD289" s="5"/>
      <c r="FHE289" s="5"/>
      <c r="FHF289" s="5"/>
      <c r="FHG289" s="5"/>
      <c r="FHH289" s="5"/>
      <c r="FHI289" s="5"/>
      <c r="FHJ289" s="5"/>
      <c r="FHK289" s="5"/>
      <c r="FHL289" s="5"/>
      <c r="FHM289" s="5"/>
      <c r="FHN289" s="5"/>
      <c r="FHO289" s="5"/>
      <c r="FHP289" s="5"/>
      <c r="FHQ289" s="5"/>
      <c r="FHR289" s="5"/>
      <c r="FHS289" s="5"/>
      <c r="FHT289" s="5"/>
      <c r="FHU289" s="5"/>
      <c r="FHV289" s="5"/>
      <c r="FHW289" s="5"/>
      <c r="FHX289" s="5"/>
      <c r="FHY289" s="5"/>
      <c r="FHZ289" s="5"/>
      <c r="FIA289" s="5"/>
      <c r="FIB289" s="5"/>
      <c r="FIC289" s="5"/>
      <c r="FID289" s="5"/>
      <c r="FIE289" s="5"/>
      <c r="FIF289" s="5"/>
      <c r="FIG289" s="5"/>
      <c r="FIH289" s="5"/>
      <c r="FII289" s="5"/>
      <c r="FIJ289" s="5"/>
      <c r="FIK289" s="5"/>
      <c r="FIL289" s="5"/>
      <c r="FIM289" s="5"/>
      <c r="FIN289" s="5"/>
      <c r="FIO289" s="5"/>
      <c r="FIP289" s="5"/>
      <c r="FIQ289" s="5"/>
      <c r="FIR289" s="5"/>
      <c r="FIS289" s="5"/>
      <c r="FIT289" s="5"/>
      <c r="FIU289" s="5"/>
      <c r="FIV289" s="5"/>
      <c r="FIW289" s="5"/>
      <c r="FIX289" s="5"/>
      <c r="FIY289" s="5"/>
      <c r="FIZ289" s="5"/>
      <c r="FJA289" s="5"/>
      <c r="FJB289" s="5"/>
      <c r="FJC289" s="5"/>
      <c r="FJD289" s="5"/>
      <c r="FJE289" s="5"/>
      <c r="FJF289" s="5"/>
      <c r="FJG289" s="5"/>
      <c r="FJH289" s="5"/>
      <c r="FJI289" s="5"/>
      <c r="FJJ289" s="5"/>
      <c r="FJK289" s="5"/>
      <c r="FJL289" s="5"/>
      <c r="FJM289" s="5"/>
      <c r="FJN289" s="5"/>
      <c r="FJO289" s="5"/>
      <c r="FJP289" s="5"/>
      <c r="FJQ289" s="5"/>
      <c r="FJR289" s="5"/>
      <c r="FJS289" s="5"/>
      <c r="FJT289" s="5"/>
      <c r="FJU289" s="5"/>
      <c r="FJV289" s="5"/>
      <c r="FJW289" s="5"/>
      <c r="FJX289" s="5"/>
      <c r="FJY289" s="5"/>
      <c r="FJZ289" s="5"/>
      <c r="FKA289" s="5"/>
      <c r="FKB289" s="5"/>
      <c r="FKC289" s="5"/>
      <c r="FKD289" s="5"/>
      <c r="FKE289" s="5"/>
      <c r="FKF289" s="5"/>
      <c r="FKG289" s="5"/>
      <c r="FKH289" s="5"/>
      <c r="FKI289" s="5"/>
      <c r="FKJ289" s="5"/>
      <c r="FKK289" s="5"/>
      <c r="FKL289" s="5"/>
      <c r="FKM289" s="5"/>
      <c r="FKN289" s="5"/>
      <c r="FKO289" s="5"/>
      <c r="FKP289" s="5"/>
      <c r="FKQ289" s="5"/>
      <c r="FKR289" s="5"/>
      <c r="FKS289" s="5"/>
      <c r="FKT289" s="5"/>
      <c r="FKU289" s="5"/>
      <c r="FKV289" s="5"/>
      <c r="FKW289" s="5"/>
      <c r="FKX289" s="5"/>
      <c r="FKY289" s="5"/>
      <c r="FKZ289" s="5"/>
      <c r="FLA289" s="5"/>
      <c r="FLB289" s="5"/>
      <c r="FLC289" s="5"/>
      <c r="FLD289" s="5"/>
      <c r="FLE289" s="5"/>
      <c r="FLF289" s="5"/>
      <c r="FLG289" s="5"/>
      <c r="FLH289" s="5"/>
      <c r="FLI289" s="5"/>
      <c r="FLJ289" s="5"/>
      <c r="FLK289" s="5"/>
      <c r="FLL289" s="5"/>
      <c r="FLM289" s="5"/>
      <c r="FLN289" s="5"/>
      <c r="FLO289" s="5"/>
      <c r="FLP289" s="5"/>
      <c r="FLQ289" s="5"/>
      <c r="FLR289" s="5"/>
      <c r="FLS289" s="5"/>
      <c r="FLT289" s="5"/>
      <c r="FLU289" s="5"/>
      <c r="FLV289" s="5"/>
      <c r="FLW289" s="5"/>
      <c r="FLX289" s="5"/>
      <c r="FLY289" s="5"/>
      <c r="FLZ289" s="5"/>
      <c r="FMA289" s="5"/>
      <c r="FMB289" s="5"/>
      <c r="FMC289" s="5"/>
      <c r="FMD289" s="5"/>
      <c r="FME289" s="5"/>
      <c r="FMF289" s="5"/>
      <c r="FMG289" s="5"/>
      <c r="FMH289" s="5"/>
      <c r="FMI289" s="5"/>
      <c r="FMJ289" s="5"/>
      <c r="FMK289" s="5"/>
      <c r="FML289" s="5"/>
      <c r="FMM289" s="5"/>
      <c r="FMN289" s="5"/>
      <c r="FMO289" s="5"/>
      <c r="FMP289" s="5"/>
      <c r="FMQ289" s="5"/>
      <c r="FMR289" s="5"/>
      <c r="FMS289" s="5"/>
      <c r="FMT289" s="5"/>
      <c r="FMU289" s="5"/>
      <c r="FMV289" s="5"/>
      <c r="FMW289" s="5"/>
      <c r="FMX289" s="5"/>
      <c r="FMY289" s="5"/>
      <c r="FMZ289" s="5"/>
      <c r="FNA289" s="5"/>
      <c r="FNB289" s="5"/>
      <c r="FNC289" s="5"/>
      <c r="FND289" s="5"/>
      <c r="FNE289" s="5"/>
      <c r="FNF289" s="5"/>
      <c r="FNG289" s="5"/>
      <c r="FNH289" s="5"/>
      <c r="FNI289" s="5"/>
      <c r="FNJ289" s="5"/>
      <c r="FNK289" s="5"/>
      <c r="FNL289" s="5"/>
      <c r="FNM289" s="5"/>
      <c r="FNN289" s="5"/>
      <c r="FNO289" s="5"/>
      <c r="FNP289" s="5"/>
      <c r="FNQ289" s="5"/>
      <c r="FNR289" s="5"/>
      <c r="FNS289" s="5"/>
      <c r="FNT289" s="5"/>
      <c r="FNU289" s="5"/>
      <c r="FNV289" s="5"/>
      <c r="FNW289" s="5"/>
      <c r="FNX289" s="5"/>
      <c r="FNY289" s="5"/>
      <c r="FNZ289" s="5"/>
      <c r="FOA289" s="5"/>
      <c r="FOB289" s="5"/>
      <c r="FOC289" s="5"/>
      <c r="FOD289" s="5"/>
      <c r="FOE289" s="5"/>
      <c r="FOF289" s="5"/>
      <c r="FOG289" s="5"/>
      <c r="FOH289" s="5"/>
      <c r="FOI289" s="5"/>
      <c r="FOJ289" s="5"/>
      <c r="FOK289" s="5"/>
      <c r="FOL289" s="5"/>
      <c r="FOM289" s="5"/>
      <c r="FON289" s="5"/>
      <c r="FOO289" s="5"/>
      <c r="FOP289" s="5"/>
      <c r="FOQ289" s="5"/>
      <c r="FOR289" s="5"/>
      <c r="FOS289" s="5"/>
      <c r="FOT289" s="5"/>
      <c r="FOU289" s="5"/>
      <c r="FOV289" s="5"/>
      <c r="FOW289" s="5"/>
      <c r="FOX289" s="5"/>
      <c r="FOY289" s="5"/>
      <c r="FOZ289" s="5"/>
      <c r="FPA289" s="5"/>
      <c r="FPB289" s="5"/>
      <c r="FPC289" s="5"/>
      <c r="FPD289" s="5"/>
      <c r="FPE289" s="5"/>
      <c r="FPF289" s="5"/>
      <c r="FPG289" s="5"/>
      <c r="FPH289" s="5"/>
      <c r="FPI289" s="5"/>
      <c r="FPJ289" s="5"/>
      <c r="FPK289" s="5"/>
      <c r="FPL289" s="5"/>
      <c r="FPM289" s="5"/>
      <c r="FPN289" s="5"/>
      <c r="FPO289" s="5"/>
      <c r="FPP289" s="5"/>
      <c r="FPQ289" s="5"/>
      <c r="FPR289" s="5"/>
      <c r="FPS289" s="5"/>
      <c r="FPT289" s="5"/>
      <c r="FPU289" s="5"/>
      <c r="FPV289" s="5"/>
      <c r="FPW289" s="5"/>
      <c r="FPX289" s="5"/>
      <c r="FPY289" s="5"/>
      <c r="FPZ289" s="5"/>
      <c r="FQA289" s="5"/>
      <c r="FQB289" s="5"/>
      <c r="FQC289" s="5"/>
      <c r="FQD289" s="5"/>
      <c r="FQE289" s="5"/>
      <c r="FQF289" s="5"/>
      <c r="FQG289" s="5"/>
      <c r="FQH289" s="5"/>
      <c r="FQI289" s="5"/>
      <c r="FQJ289" s="5"/>
      <c r="FQK289" s="5"/>
      <c r="FQL289" s="5"/>
      <c r="FQM289" s="5"/>
      <c r="FQN289" s="5"/>
      <c r="FQO289" s="5"/>
      <c r="FQP289" s="5"/>
      <c r="FQQ289" s="5"/>
      <c r="FQR289" s="5"/>
      <c r="FQS289" s="5"/>
      <c r="FQT289" s="5"/>
      <c r="FQU289" s="5"/>
      <c r="FQV289" s="5"/>
      <c r="FQW289" s="5"/>
      <c r="FQX289" s="5"/>
      <c r="FQY289" s="5"/>
      <c r="FQZ289" s="5"/>
      <c r="FRA289" s="5"/>
      <c r="FRB289" s="5"/>
      <c r="FRC289" s="5"/>
      <c r="FRD289" s="5"/>
      <c r="FRE289" s="5"/>
      <c r="FRF289" s="5"/>
      <c r="FRG289" s="5"/>
      <c r="FRH289" s="5"/>
      <c r="FRI289" s="5"/>
      <c r="FRJ289" s="5"/>
      <c r="FRK289" s="5"/>
      <c r="FRL289" s="5"/>
      <c r="FRM289" s="5"/>
      <c r="FRN289" s="5"/>
      <c r="FRO289" s="5"/>
      <c r="FRP289" s="5"/>
      <c r="FRQ289" s="5"/>
      <c r="FRR289" s="5"/>
      <c r="FRS289" s="5"/>
      <c r="FRT289" s="5"/>
      <c r="FRU289" s="5"/>
      <c r="FRV289" s="5"/>
      <c r="FRW289" s="5"/>
      <c r="FRX289" s="5"/>
      <c r="FRY289" s="5"/>
      <c r="FRZ289" s="5"/>
      <c r="FSA289" s="5"/>
      <c r="FSB289" s="5"/>
      <c r="FSC289" s="5"/>
      <c r="FSD289" s="5"/>
      <c r="FSE289" s="5"/>
      <c r="FSF289" s="5"/>
      <c r="FSG289" s="5"/>
      <c r="FSH289" s="5"/>
      <c r="FSI289" s="5"/>
      <c r="FSJ289" s="5"/>
      <c r="FSK289" s="5"/>
      <c r="FSL289" s="5"/>
      <c r="FSM289" s="5"/>
      <c r="FSN289" s="5"/>
      <c r="FSO289" s="5"/>
      <c r="FSP289" s="5"/>
      <c r="FSQ289" s="5"/>
      <c r="FSR289" s="5"/>
      <c r="FSS289" s="5"/>
      <c r="FST289" s="5"/>
      <c r="FSU289" s="5"/>
      <c r="FSV289" s="5"/>
      <c r="FSW289" s="5"/>
      <c r="FSX289" s="5"/>
      <c r="FSY289" s="5"/>
      <c r="FSZ289" s="5"/>
      <c r="FTA289" s="5"/>
      <c r="FTB289" s="5"/>
      <c r="FTC289" s="5"/>
      <c r="FTD289" s="5"/>
      <c r="FTE289" s="5"/>
      <c r="FTF289" s="5"/>
      <c r="FTG289" s="5"/>
      <c r="FTH289" s="5"/>
      <c r="FTI289" s="5"/>
      <c r="FTJ289" s="5"/>
      <c r="FTK289" s="5"/>
      <c r="FTL289" s="5"/>
      <c r="FTM289" s="5"/>
      <c r="FTN289" s="5"/>
      <c r="FTO289" s="5"/>
      <c r="FTP289" s="5"/>
      <c r="FTQ289" s="5"/>
      <c r="FTR289" s="5"/>
      <c r="FTS289" s="5"/>
      <c r="FTT289" s="5"/>
      <c r="FTU289" s="5"/>
      <c r="FTV289" s="5"/>
      <c r="FTW289" s="5"/>
      <c r="FTX289" s="5"/>
      <c r="FTY289" s="5"/>
      <c r="FTZ289" s="5"/>
      <c r="FUA289" s="5"/>
      <c r="FUB289" s="5"/>
      <c r="FUC289" s="5"/>
      <c r="FUD289" s="5"/>
      <c r="FUE289" s="5"/>
      <c r="FUF289" s="5"/>
      <c r="FUG289" s="5"/>
      <c r="FUH289" s="5"/>
      <c r="FUI289" s="5"/>
      <c r="FUJ289" s="5"/>
      <c r="FUK289" s="5"/>
      <c r="FUL289" s="5"/>
      <c r="FUM289" s="5"/>
      <c r="FUN289" s="5"/>
      <c r="FUO289" s="5"/>
      <c r="FUP289" s="5"/>
      <c r="FUQ289" s="5"/>
      <c r="FUR289" s="5"/>
      <c r="FUS289" s="5"/>
      <c r="FUT289" s="5"/>
      <c r="FUU289" s="5"/>
      <c r="FUV289" s="5"/>
      <c r="FUW289" s="5"/>
      <c r="FUX289" s="5"/>
      <c r="FUY289" s="5"/>
      <c r="FUZ289" s="5"/>
      <c r="FVA289" s="5"/>
      <c r="FVB289" s="5"/>
      <c r="FVC289" s="5"/>
      <c r="FVD289" s="5"/>
      <c r="FVE289" s="5"/>
      <c r="FVF289" s="5"/>
      <c r="FVG289" s="5"/>
      <c r="FVH289" s="5"/>
      <c r="FVI289" s="5"/>
      <c r="FVJ289" s="5"/>
      <c r="FVK289" s="5"/>
      <c r="FVL289" s="5"/>
      <c r="FVM289" s="5"/>
      <c r="FVN289" s="5"/>
      <c r="FVO289" s="5"/>
      <c r="FVP289" s="5"/>
      <c r="FVQ289" s="5"/>
      <c r="FVR289" s="5"/>
      <c r="FVS289" s="5"/>
      <c r="FVT289" s="5"/>
      <c r="FVU289" s="5"/>
      <c r="FVV289" s="5"/>
      <c r="FVW289" s="5"/>
      <c r="FVX289" s="5"/>
      <c r="FVY289" s="5"/>
      <c r="FVZ289" s="5"/>
      <c r="FWA289" s="5"/>
      <c r="FWB289" s="5"/>
      <c r="FWC289" s="5"/>
      <c r="FWD289" s="5"/>
      <c r="FWE289" s="5"/>
      <c r="FWF289" s="5"/>
      <c r="FWG289" s="5"/>
      <c r="FWH289" s="5"/>
      <c r="FWI289" s="5"/>
      <c r="FWJ289" s="5"/>
      <c r="FWK289" s="5"/>
      <c r="FWL289" s="5"/>
      <c r="FWM289" s="5"/>
      <c r="FWN289" s="5"/>
      <c r="FWO289" s="5"/>
      <c r="FWP289" s="5"/>
      <c r="FWQ289" s="5"/>
      <c r="FWR289" s="5"/>
      <c r="FWS289" s="5"/>
      <c r="FWT289" s="5"/>
      <c r="FWU289" s="5"/>
      <c r="FWV289" s="5"/>
      <c r="FWW289" s="5"/>
      <c r="FWX289" s="5"/>
      <c r="FWY289" s="5"/>
      <c r="FWZ289" s="5"/>
      <c r="FXA289" s="5"/>
      <c r="FXB289" s="5"/>
      <c r="FXC289" s="5"/>
      <c r="FXD289" s="5"/>
      <c r="FXE289" s="5"/>
      <c r="FXF289" s="5"/>
      <c r="FXG289" s="5"/>
      <c r="FXH289" s="5"/>
      <c r="FXI289" s="5"/>
      <c r="FXJ289" s="5"/>
      <c r="FXK289" s="5"/>
      <c r="FXL289" s="5"/>
      <c r="FXM289" s="5"/>
      <c r="FXN289" s="5"/>
      <c r="FXO289" s="5"/>
      <c r="FXP289" s="5"/>
      <c r="FXQ289" s="5"/>
      <c r="FXR289" s="5"/>
      <c r="FXS289" s="5"/>
      <c r="FXT289" s="5"/>
      <c r="FXU289" s="5"/>
      <c r="FXV289" s="5"/>
      <c r="FXW289" s="5"/>
      <c r="FXX289" s="5"/>
      <c r="FXY289" s="5"/>
      <c r="FXZ289" s="5"/>
      <c r="FYA289" s="5"/>
      <c r="FYB289" s="5"/>
      <c r="FYC289" s="5"/>
      <c r="FYD289" s="5"/>
      <c r="FYE289" s="5"/>
      <c r="FYF289" s="5"/>
      <c r="FYG289" s="5"/>
      <c r="FYH289" s="5"/>
      <c r="FYI289" s="5"/>
      <c r="FYJ289" s="5"/>
      <c r="FYK289" s="5"/>
      <c r="FYL289" s="5"/>
      <c r="FYM289" s="5"/>
      <c r="FYN289" s="5"/>
      <c r="FYO289" s="5"/>
      <c r="FYP289" s="5"/>
      <c r="FYQ289" s="5"/>
      <c r="FYR289" s="5"/>
      <c r="FYS289" s="5"/>
      <c r="FYT289" s="5"/>
      <c r="FYU289" s="5"/>
      <c r="FYV289" s="5"/>
      <c r="FYW289" s="5"/>
      <c r="FYX289" s="5"/>
      <c r="FYY289" s="5"/>
      <c r="FYZ289" s="5"/>
      <c r="FZA289" s="5"/>
      <c r="FZB289" s="5"/>
      <c r="FZC289" s="5"/>
      <c r="FZD289" s="5"/>
      <c r="FZE289" s="5"/>
      <c r="FZF289" s="5"/>
      <c r="FZG289" s="5"/>
      <c r="FZH289" s="5"/>
      <c r="FZI289" s="5"/>
      <c r="FZJ289" s="5"/>
      <c r="FZK289" s="5"/>
      <c r="FZL289" s="5"/>
      <c r="FZM289" s="5"/>
      <c r="FZN289" s="5"/>
      <c r="FZO289" s="5"/>
      <c r="FZP289" s="5"/>
      <c r="FZQ289" s="5"/>
      <c r="FZR289" s="5"/>
      <c r="FZS289" s="5"/>
      <c r="FZT289" s="5"/>
      <c r="FZU289" s="5"/>
      <c r="FZV289" s="5"/>
      <c r="FZW289" s="5"/>
      <c r="FZX289" s="5"/>
      <c r="FZY289" s="5"/>
      <c r="FZZ289" s="5"/>
      <c r="GAA289" s="5"/>
      <c r="GAB289" s="5"/>
      <c r="GAC289" s="5"/>
      <c r="GAD289" s="5"/>
      <c r="GAE289" s="5"/>
      <c r="GAF289" s="5"/>
      <c r="GAG289" s="5"/>
      <c r="GAH289" s="5"/>
      <c r="GAI289" s="5"/>
      <c r="GAJ289" s="5"/>
      <c r="GAK289" s="5"/>
      <c r="GAL289" s="5"/>
      <c r="GAM289" s="5"/>
      <c r="GAN289" s="5"/>
      <c r="GAO289" s="5"/>
      <c r="GAP289" s="5"/>
      <c r="GAQ289" s="5"/>
      <c r="GAR289" s="5"/>
      <c r="GAS289" s="5"/>
      <c r="GAT289" s="5"/>
      <c r="GAU289" s="5"/>
      <c r="GAV289" s="5"/>
      <c r="GAW289" s="5"/>
      <c r="GAX289" s="5"/>
      <c r="GAY289" s="5"/>
      <c r="GAZ289" s="5"/>
      <c r="GBA289" s="5"/>
      <c r="GBB289" s="5"/>
      <c r="GBC289" s="5"/>
      <c r="GBD289" s="5"/>
      <c r="GBE289" s="5"/>
      <c r="GBF289" s="5"/>
      <c r="GBG289" s="5"/>
      <c r="GBH289" s="5"/>
      <c r="GBI289" s="5"/>
      <c r="GBJ289" s="5"/>
      <c r="GBK289" s="5"/>
      <c r="GBL289" s="5"/>
      <c r="GBM289" s="5"/>
      <c r="GBN289" s="5"/>
      <c r="GBO289" s="5"/>
      <c r="GBP289" s="5"/>
      <c r="GBQ289" s="5"/>
      <c r="GBR289" s="5"/>
      <c r="GBS289" s="5"/>
      <c r="GBT289" s="5"/>
      <c r="GBU289" s="5"/>
      <c r="GBV289" s="5"/>
      <c r="GBW289" s="5"/>
      <c r="GBX289" s="5"/>
      <c r="GBY289" s="5"/>
      <c r="GBZ289" s="5"/>
      <c r="GCA289" s="5"/>
      <c r="GCB289" s="5"/>
      <c r="GCC289" s="5"/>
      <c r="GCD289" s="5"/>
      <c r="GCE289" s="5"/>
      <c r="GCF289" s="5"/>
      <c r="GCG289" s="5"/>
      <c r="GCH289" s="5"/>
      <c r="GCI289" s="5"/>
      <c r="GCJ289" s="5"/>
      <c r="GCK289" s="5"/>
      <c r="GCL289" s="5"/>
      <c r="GCM289" s="5"/>
      <c r="GCN289" s="5"/>
      <c r="GCO289" s="5"/>
      <c r="GCP289" s="5"/>
      <c r="GCQ289" s="5"/>
      <c r="GCR289" s="5"/>
      <c r="GCS289" s="5"/>
      <c r="GCT289" s="5"/>
      <c r="GCU289" s="5"/>
      <c r="GCV289" s="5"/>
      <c r="GCW289" s="5"/>
      <c r="GCX289" s="5"/>
      <c r="GCY289" s="5"/>
      <c r="GCZ289" s="5"/>
      <c r="GDA289" s="5"/>
      <c r="GDB289" s="5"/>
      <c r="GDC289" s="5"/>
      <c r="GDD289" s="5"/>
      <c r="GDE289" s="5"/>
      <c r="GDF289" s="5"/>
      <c r="GDG289" s="5"/>
      <c r="GDH289" s="5"/>
      <c r="GDI289" s="5"/>
      <c r="GDJ289" s="5"/>
      <c r="GDK289" s="5"/>
      <c r="GDL289" s="5"/>
      <c r="GDM289" s="5"/>
      <c r="GDN289" s="5"/>
      <c r="GDO289" s="5"/>
      <c r="GDP289" s="5"/>
      <c r="GDQ289" s="5"/>
      <c r="GDR289" s="5"/>
      <c r="GDS289" s="5"/>
      <c r="GDT289" s="5"/>
      <c r="GDU289" s="5"/>
      <c r="GDV289" s="5"/>
      <c r="GDW289" s="5"/>
      <c r="GDX289" s="5"/>
      <c r="GDY289" s="5"/>
      <c r="GDZ289" s="5"/>
      <c r="GEA289" s="5"/>
      <c r="GEB289" s="5"/>
      <c r="GEC289" s="5"/>
      <c r="GED289" s="5"/>
      <c r="GEE289" s="5"/>
      <c r="GEF289" s="5"/>
      <c r="GEG289" s="5"/>
      <c r="GEH289" s="5"/>
      <c r="GEI289" s="5"/>
      <c r="GEJ289" s="5"/>
      <c r="GEK289" s="5"/>
      <c r="GEL289" s="5"/>
      <c r="GEM289" s="5"/>
      <c r="GEN289" s="5"/>
      <c r="GEO289" s="5"/>
      <c r="GEP289" s="5"/>
      <c r="GEQ289" s="5"/>
      <c r="GER289" s="5"/>
      <c r="GES289" s="5"/>
      <c r="GET289" s="5"/>
      <c r="GEU289" s="5"/>
      <c r="GEV289" s="5"/>
      <c r="GEW289" s="5"/>
      <c r="GEX289" s="5"/>
      <c r="GEY289" s="5"/>
      <c r="GEZ289" s="5"/>
      <c r="GFA289" s="5"/>
      <c r="GFB289" s="5"/>
      <c r="GFC289" s="5"/>
      <c r="GFD289" s="5"/>
      <c r="GFE289" s="5"/>
      <c r="GFF289" s="5"/>
      <c r="GFG289" s="5"/>
      <c r="GFH289" s="5"/>
      <c r="GFI289" s="5"/>
      <c r="GFJ289" s="5"/>
      <c r="GFK289" s="5"/>
      <c r="GFL289" s="5"/>
      <c r="GFM289" s="5"/>
      <c r="GFN289" s="5"/>
      <c r="GFO289" s="5"/>
      <c r="GFP289" s="5"/>
      <c r="GFQ289" s="5"/>
      <c r="GFR289" s="5"/>
      <c r="GFS289" s="5"/>
      <c r="GFT289" s="5"/>
      <c r="GFU289" s="5"/>
      <c r="GFV289" s="5"/>
      <c r="GFW289" s="5"/>
      <c r="GFX289" s="5"/>
      <c r="GFY289" s="5"/>
      <c r="GFZ289" s="5"/>
      <c r="GGA289" s="5"/>
      <c r="GGB289" s="5"/>
      <c r="GGC289" s="5"/>
      <c r="GGD289" s="5"/>
      <c r="GGE289" s="5"/>
      <c r="GGF289" s="5"/>
      <c r="GGG289" s="5"/>
      <c r="GGH289" s="5"/>
      <c r="GGI289" s="5"/>
      <c r="GGJ289" s="5"/>
      <c r="GGK289" s="5"/>
      <c r="GGL289" s="5"/>
      <c r="GGM289" s="5"/>
      <c r="GGN289" s="5"/>
      <c r="GGO289" s="5"/>
      <c r="GGP289" s="5"/>
      <c r="GGQ289" s="5"/>
      <c r="GGR289" s="5"/>
      <c r="GGS289" s="5"/>
      <c r="GGT289" s="5"/>
      <c r="GGU289" s="5"/>
      <c r="GGV289" s="5"/>
      <c r="GGW289" s="5"/>
      <c r="GGX289" s="5"/>
      <c r="GGY289" s="5"/>
      <c r="GGZ289" s="5"/>
      <c r="GHA289" s="5"/>
      <c r="GHB289" s="5"/>
      <c r="GHC289" s="5"/>
      <c r="GHD289" s="5"/>
      <c r="GHE289" s="5"/>
      <c r="GHF289" s="5"/>
      <c r="GHG289" s="5"/>
      <c r="GHH289" s="5"/>
      <c r="GHI289" s="5"/>
      <c r="GHJ289" s="5"/>
      <c r="GHK289" s="5"/>
      <c r="GHL289" s="5"/>
      <c r="GHM289" s="5"/>
      <c r="GHN289" s="5"/>
      <c r="GHO289" s="5"/>
      <c r="GHP289" s="5"/>
      <c r="GHQ289" s="5"/>
      <c r="GHR289" s="5"/>
      <c r="GHS289" s="5"/>
      <c r="GHT289" s="5"/>
      <c r="GHU289" s="5"/>
      <c r="GHV289" s="5"/>
      <c r="GHW289" s="5"/>
      <c r="GHX289" s="5"/>
      <c r="GHY289" s="5"/>
      <c r="GHZ289" s="5"/>
      <c r="GIA289" s="5"/>
      <c r="GIB289" s="5"/>
      <c r="GIC289" s="5"/>
      <c r="GID289" s="5"/>
      <c r="GIE289" s="5"/>
      <c r="GIF289" s="5"/>
      <c r="GIG289" s="5"/>
      <c r="GIH289" s="5"/>
      <c r="GII289" s="5"/>
      <c r="GIJ289" s="5"/>
      <c r="GIK289" s="5"/>
      <c r="GIL289" s="5"/>
      <c r="GIM289" s="5"/>
      <c r="GIN289" s="5"/>
      <c r="GIO289" s="5"/>
      <c r="GIP289" s="5"/>
      <c r="GIQ289" s="5"/>
      <c r="GIR289" s="5"/>
      <c r="GIS289" s="5"/>
      <c r="GIT289" s="5"/>
      <c r="GIU289" s="5"/>
      <c r="GIV289" s="5"/>
      <c r="GIW289" s="5"/>
      <c r="GIX289" s="5"/>
      <c r="GIY289" s="5"/>
      <c r="GIZ289" s="5"/>
      <c r="GJA289" s="5"/>
      <c r="GJB289" s="5"/>
      <c r="GJC289" s="5"/>
      <c r="GJD289" s="5"/>
      <c r="GJE289" s="5"/>
      <c r="GJF289" s="5"/>
      <c r="GJG289" s="5"/>
      <c r="GJH289" s="5"/>
      <c r="GJI289" s="5"/>
      <c r="GJJ289" s="5"/>
      <c r="GJK289" s="5"/>
      <c r="GJL289" s="5"/>
      <c r="GJM289" s="5"/>
      <c r="GJN289" s="5"/>
      <c r="GJO289" s="5"/>
      <c r="GJP289" s="5"/>
      <c r="GJQ289" s="5"/>
      <c r="GJR289" s="5"/>
      <c r="GJS289" s="5"/>
      <c r="GJT289" s="5"/>
      <c r="GJU289" s="5"/>
      <c r="GJV289" s="5"/>
      <c r="GJW289" s="5"/>
      <c r="GJX289" s="5"/>
      <c r="GJY289" s="5"/>
      <c r="GJZ289" s="5"/>
      <c r="GKA289" s="5"/>
      <c r="GKB289" s="5"/>
      <c r="GKC289" s="5"/>
      <c r="GKD289" s="5"/>
      <c r="GKE289" s="5"/>
      <c r="GKF289" s="5"/>
      <c r="GKG289" s="5"/>
      <c r="GKH289" s="5"/>
      <c r="GKI289" s="5"/>
      <c r="GKJ289" s="5"/>
      <c r="GKK289" s="5"/>
      <c r="GKL289" s="5"/>
      <c r="GKM289" s="5"/>
      <c r="GKN289" s="5"/>
      <c r="GKO289" s="5"/>
      <c r="GKP289" s="5"/>
      <c r="GKQ289" s="5"/>
      <c r="GKR289" s="5"/>
      <c r="GKS289" s="5"/>
      <c r="GKT289" s="5"/>
      <c r="GKU289" s="5"/>
      <c r="GKV289" s="5"/>
      <c r="GKW289" s="5"/>
      <c r="GKX289" s="5"/>
      <c r="GKY289" s="5"/>
      <c r="GKZ289" s="5"/>
      <c r="GLA289" s="5"/>
      <c r="GLB289" s="5"/>
      <c r="GLC289" s="5"/>
      <c r="GLD289" s="5"/>
      <c r="GLE289" s="5"/>
      <c r="GLF289" s="5"/>
      <c r="GLG289" s="5"/>
      <c r="GLH289" s="5"/>
      <c r="GLI289" s="5"/>
      <c r="GLJ289" s="5"/>
      <c r="GLK289" s="5"/>
      <c r="GLL289" s="5"/>
      <c r="GLM289" s="5"/>
      <c r="GLN289" s="5"/>
      <c r="GLO289" s="5"/>
      <c r="GLP289" s="5"/>
      <c r="GLQ289" s="5"/>
      <c r="GLR289" s="5"/>
      <c r="GLS289" s="5"/>
      <c r="GLT289" s="5"/>
      <c r="GLU289" s="5"/>
      <c r="GLV289" s="5"/>
      <c r="GLW289" s="5"/>
      <c r="GLX289" s="5"/>
      <c r="GLY289" s="5"/>
      <c r="GLZ289" s="5"/>
      <c r="GMA289" s="5"/>
      <c r="GMB289" s="5"/>
      <c r="GMC289" s="5"/>
      <c r="GMD289" s="5"/>
      <c r="GME289" s="5"/>
      <c r="GMF289" s="5"/>
      <c r="GMG289" s="5"/>
      <c r="GMH289" s="5"/>
      <c r="GMI289" s="5"/>
      <c r="GMJ289" s="5"/>
      <c r="GMK289" s="5"/>
      <c r="GML289" s="5"/>
      <c r="GMM289" s="5"/>
      <c r="GMN289" s="5"/>
      <c r="GMO289" s="5"/>
      <c r="GMP289" s="5"/>
      <c r="GMQ289" s="5"/>
      <c r="GMR289" s="5"/>
      <c r="GMS289" s="5"/>
      <c r="GMT289" s="5"/>
      <c r="GMU289" s="5"/>
      <c r="GMV289" s="5"/>
      <c r="GMW289" s="5"/>
      <c r="GMX289" s="5"/>
      <c r="GMY289" s="5"/>
      <c r="GMZ289" s="5"/>
      <c r="GNA289" s="5"/>
      <c r="GNB289" s="5"/>
      <c r="GNC289" s="5"/>
      <c r="GND289" s="5"/>
      <c r="GNE289" s="5"/>
      <c r="GNF289" s="5"/>
      <c r="GNG289" s="5"/>
      <c r="GNH289" s="5"/>
      <c r="GNI289" s="5"/>
      <c r="GNJ289" s="5"/>
      <c r="GNK289" s="5"/>
      <c r="GNL289" s="5"/>
      <c r="GNM289" s="5"/>
      <c r="GNN289" s="5"/>
      <c r="GNO289" s="5"/>
      <c r="GNP289" s="5"/>
      <c r="GNQ289" s="5"/>
      <c r="GNR289" s="5"/>
      <c r="GNS289" s="5"/>
      <c r="GNT289" s="5"/>
      <c r="GNU289" s="5"/>
      <c r="GNV289" s="5"/>
      <c r="GNW289" s="5"/>
      <c r="GNX289" s="5"/>
      <c r="GNY289" s="5"/>
      <c r="GNZ289" s="5"/>
      <c r="GOA289" s="5"/>
      <c r="GOB289" s="5"/>
      <c r="GOC289" s="5"/>
      <c r="GOD289" s="5"/>
      <c r="GOE289" s="5"/>
      <c r="GOF289" s="5"/>
      <c r="GOG289" s="5"/>
      <c r="GOH289" s="5"/>
      <c r="GOI289" s="5"/>
      <c r="GOJ289" s="5"/>
      <c r="GOK289" s="5"/>
      <c r="GOL289" s="5"/>
      <c r="GOM289" s="5"/>
      <c r="GON289" s="5"/>
      <c r="GOO289" s="5"/>
      <c r="GOP289" s="5"/>
      <c r="GOQ289" s="5"/>
      <c r="GOR289" s="5"/>
      <c r="GOS289" s="5"/>
      <c r="GOT289" s="5"/>
      <c r="GOU289" s="5"/>
      <c r="GOV289" s="5"/>
      <c r="GOW289" s="5"/>
      <c r="GOX289" s="5"/>
      <c r="GOY289" s="5"/>
      <c r="GOZ289" s="5"/>
      <c r="GPA289" s="5"/>
      <c r="GPB289" s="5"/>
      <c r="GPC289" s="5"/>
      <c r="GPD289" s="5"/>
      <c r="GPE289" s="5"/>
      <c r="GPF289" s="5"/>
      <c r="GPG289" s="5"/>
      <c r="GPH289" s="5"/>
      <c r="GPI289" s="5"/>
      <c r="GPJ289" s="5"/>
      <c r="GPK289" s="5"/>
      <c r="GPL289" s="5"/>
      <c r="GPM289" s="5"/>
      <c r="GPN289" s="5"/>
      <c r="GPO289" s="5"/>
      <c r="GPP289" s="5"/>
      <c r="GPQ289" s="5"/>
      <c r="GPR289" s="5"/>
      <c r="GPS289" s="5"/>
      <c r="GPT289" s="5"/>
      <c r="GPU289" s="5"/>
      <c r="GPV289" s="5"/>
      <c r="GPW289" s="5"/>
      <c r="GPX289" s="5"/>
      <c r="GPY289" s="5"/>
      <c r="GPZ289" s="5"/>
      <c r="GQA289" s="5"/>
      <c r="GQB289" s="5"/>
      <c r="GQC289" s="5"/>
      <c r="GQD289" s="5"/>
      <c r="GQE289" s="5"/>
      <c r="GQF289" s="5"/>
      <c r="GQG289" s="5"/>
      <c r="GQH289" s="5"/>
      <c r="GQI289" s="5"/>
      <c r="GQJ289" s="5"/>
      <c r="GQK289" s="5"/>
      <c r="GQL289" s="5"/>
      <c r="GQM289" s="5"/>
      <c r="GQN289" s="5"/>
      <c r="GQO289" s="5"/>
      <c r="GQP289" s="5"/>
      <c r="GQQ289" s="5"/>
      <c r="GQR289" s="5"/>
      <c r="GQS289" s="5"/>
      <c r="GQT289" s="5"/>
      <c r="GQU289" s="5"/>
      <c r="GQV289" s="5"/>
      <c r="GQW289" s="5"/>
      <c r="GQX289" s="5"/>
      <c r="GQY289" s="5"/>
      <c r="GQZ289" s="5"/>
      <c r="GRA289" s="5"/>
      <c r="GRB289" s="5"/>
      <c r="GRC289" s="5"/>
      <c r="GRD289" s="5"/>
      <c r="GRE289" s="5"/>
      <c r="GRF289" s="5"/>
      <c r="GRG289" s="5"/>
      <c r="GRH289" s="5"/>
      <c r="GRI289" s="5"/>
      <c r="GRJ289" s="5"/>
      <c r="GRK289" s="5"/>
      <c r="GRL289" s="5"/>
      <c r="GRM289" s="5"/>
      <c r="GRN289" s="5"/>
      <c r="GRO289" s="5"/>
      <c r="GRP289" s="5"/>
      <c r="GRQ289" s="5"/>
      <c r="GRR289" s="5"/>
      <c r="GRS289" s="5"/>
      <c r="GRT289" s="5"/>
      <c r="GRU289" s="5"/>
      <c r="GRV289" s="5"/>
      <c r="GRW289" s="5"/>
      <c r="GRX289" s="5"/>
      <c r="GRY289" s="5"/>
      <c r="GRZ289" s="5"/>
      <c r="GSA289" s="5"/>
      <c r="GSB289" s="5"/>
      <c r="GSC289" s="5"/>
      <c r="GSD289" s="5"/>
      <c r="GSE289" s="5"/>
      <c r="GSF289" s="5"/>
      <c r="GSG289" s="5"/>
      <c r="GSH289" s="5"/>
      <c r="GSI289" s="5"/>
      <c r="GSJ289" s="5"/>
      <c r="GSK289" s="5"/>
      <c r="GSL289" s="5"/>
      <c r="GSM289" s="5"/>
      <c r="GSN289" s="5"/>
      <c r="GSO289" s="5"/>
      <c r="GSP289" s="5"/>
      <c r="GSQ289" s="5"/>
      <c r="GSR289" s="5"/>
      <c r="GSS289" s="5"/>
      <c r="GST289" s="5"/>
      <c r="GSU289" s="5"/>
      <c r="GSV289" s="5"/>
      <c r="GSW289" s="5"/>
      <c r="GSX289" s="5"/>
      <c r="GSY289" s="5"/>
      <c r="GSZ289" s="5"/>
      <c r="GTA289" s="5"/>
      <c r="GTB289" s="5"/>
      <c r="GTC289" s="5"/>
      <c r="GTD289" s="5"/>
      <c r="GTE289" s="5"/>
      <c r="GTF289" s="5"/>
      <c r="GTG289" s="5"/>
      <c r="GTH289" s="5"/>
      <c r="GTI289" s="5"/>
      <c r="GTJ289" s="5"/>
      <c r="GTK289" s="5"/>
      <c r="GTL289" s="5"/>
      <c r="GTM289" s="5"/>
      <c r="GTN289" s="5"/>
      <c r="GTO289" s="5"/>
      <c r="GTP289" s="5"/>
      <c r="GTQ289" s="5"/>
      <c r="GTR289" s="5"/>
      <c r="GTS289" s="5"/>
      <c r="GTT289" s="5"/>
      <c r="GTU289" s="5"/>
      <c r="GTV289" s="5"/>
      <c r="GTW289" s="5"/>
      <c r="GTX289" s="5"/>
      <c r="GTY289" s="5"/>
      <c r="GTZ289" s="5"/>
      <c r="GUA289" s="5"/>
      <c r="GUB289" s="5"/>
      <c r="GUC289" s="5"/>
      <c r="GUD289" s="5"/>
      <c r="GUE289" s="5"/>
      <c r="GUF289" s="5"/>
      <c r="GUG289" s="5"/>
      <c r="GUH289" s="5"/>
      <c r="GUI289" s="5"/>
      <c r="GUJ289" s="5"/>
      <c r="GUK289" s="5"/>
      <c r="GUL289" s="5"/>
      <c r="GUM289" s="5"/>
      <c r="GUN289" s="5"/>
      <c r="GUO289" s="5"/>
      <c r="GUP289" s="5"/>
      <c r="GUQ289" s="5"/>
      <c r="GUR289" s="5"/>
      <c r="GUS289" s="5"/>
      <c r="GUT289" s="5"/>
      <c r="GUU289" s="5"/>
      <c r="GUV289" s="5"/>
      <c r="GUW289" s="5"/>
      <c r="GUX289" s="5"/>
      <c r="GUY289" s="5"/>
      <c r="GUZ289" s="5"/>
      <c r="GVA289" s="5"/>
      <c r="GVB289" s="5"/>
      <c r="GVC289" s="5"/>
      <c r="GVD289" s="5"/>
      <c r="GVE289" s="5"/>
      <c r="GVF289" s="5"/>
      <c r="GVG289" s="5"/>
      <c r="GVH289" s="5"/>
      <c r="GVI289" s="5"/>
      <c r="GVJ289" s="5"/>
      <c r="GVK289" s="5"/>
      <c r="GVL289" s="5"/>
      <c r="GVM289" s="5"/>
      <c r="GVN289" s="5"/>
      <c r="GVO289" s="5"/>
      <c r="GVP289" s="5"/>
      <c r="GVQ289" s="5"/>
      <c r="GVR289" s="5"/>
      <c r="GVS289" s="5"/>
      <c r="GVT289" s="5"/>
      <c r="GVU289" s="5"/>
      <c r="GVV289" s="5"/>
      <c r="GVW289" s="5"/>
      <c r="GVX289" s="5"/>
      <c r="GVY289" s="5"/>
      <c r="GVZ289" s="5"/>
      <c r="GWA289" s="5"/>
      <c r="GWB289" s="5"/>
      <c r="GWC289" s="5"/>
      <c r="GWD289" s="5"/>
      <c r="GWE289" s="5"/>
      <c r="GWF289" s="5"/>
      <c r="GWG289" s="5"/>
      <c r="GWH289" s="5"/>
      <c r="GWI289" s="5"/>
      <c r="GWJ289" s="5"/>
      <c r="GWK289" s="5"/>
      <c r="GWL289" s="5"/>
      <c r="GWM289" s="5"/>
      <c r="GWN289" s="5"/>
      <c r="GWO289" s="5"/>
      <c r="GWP289" s="5"/>
      <c r="GWQ289" s="5"/>
      <c r="GWR289" s="5"/>
      <c r="GWS289" s="5"/>
      <c r="GWT289" s="5"/>
      <c r="GWU289" s="5"/>
      <c r="GWV289" s="5"/>
      <c r="GWW289" s="5"/>
      <c r="GWX289" s="5"/>
      <c r="GWY289" s="5"/>
      <c r="GWZ289" s="5"/>
      <c r="GXA289" s="5"/>
      <c r="GXB289" s="5"/>
      <c r="GXC289" s="5"/>
      <c r="GXD289" s="5"/>
      <c r="GXE289" s="5"/>
      <c r="GXF289" s="5"/>
      <c r="GXG289" s="5"/>
      <c r="GXH289" s="5"/>
      <c r="GXI289" s="5"/>
      <c r="GXJ289" s="5"/>
      <c r="GXK289" s="5"/>
      <c r="GXL289" s="5"/>
      <c r="GXM289" s="5"/>
      <c r="GXN289" s="5"/>
      <c r="GXO289" s="5"/>
      <c r="GXP289" s="5"/>
      <c r="GXQ289" s="5"/>
      <c r="GXR289" s="5"/>
      <c r="GXS289" s="5"/>
      <c r="GXT289" s="5"/>
      <c r="GXU289" s="5"/>
      <c r="GXV289" s="5"/>
      <c r="GXW289" s="5"/>
      <c r="GXX289" s="5"/>
      <c r="GXY289" s="5"/>
      <c r="GXZ289" s="5"/>
      <c r="GYA289" s="5"/>
      <c r="GYB289" s="5"/>
      <c r="GYC289" s="5"/>
      <c r="GYD289" s="5"/>
      <c r="GYE289" s="5"/>
      <c r="GYF289" s="5"/>
      <c r="GYG289" s="5"/>
      <c r="GYH289" s="5"/>
      <c r="GYI289" s="5"/>
      <c r="GYJ289" s="5"/>
      <c r="GYK289" s="5"/>
      <c r="GYL289" s="5"/>
      <c r="GYM289" s="5"/>
      <c r="GYN289" s="5"/>
      <c r="GYO289" s="5"/>
      <c r="GYP289" s="5"/>
      <c r="GYQ289" s="5"/>
      <c r="GYR289" s="5"/>
      <c r="GYS289" s="5"/>
      <c r="GYT289" s="5"/>
      <c r="GYU289" s="5"/>
      <c r="GYV289" s="5"/>
      <c r="GYW289" s="5"/>
      <c r="GYX289" s="5"/>
      <c r="GYY289" s="5"/>
      <c r="GYZ289" s="5"/>
      <c r="GZA289" s="5"/>
      <c r="GZB289" s="5"/>
      <c r="GZC289" s="5"/>
      <c r="GZD289" s="5"/>
      <c r="GZE289" s="5"/>
      <c r="GZF289" s="5"/>
      <c r="GZG289" s="5"/>
      <c r="GZH289" s="5"/>
      <c r="GZI289" s="5"/>
      <c r="GZJ289" s="5"/>
      <c r="GZK289" s="5"/>
      <c r="GZL289" s="5"/>
      <c r="GZM289" s="5"/>
      <c r="GZN289" s="5"/>
      <c r="GZO289" s="5"/>
      <c r="GZP289" s="5"/>
      <c r="GZQ289" s="5"/>
      <c r="GZR289" s="5"/>
      <c r="GZS289" s="5"/>
      <c r="GZT289" s="5"/>
      <c r="GZU289" s="5"/>
      <c r="GZV289" s="5"/>
      <c r="GZW289" s="5"/>
      <c r="GZX289" s="5"/>
      <c r="GZY289" s="5"/>
      <c r="GZZ289" s="5"/>
      <c r="HAA289" s="5"/>
      <c r="HAB289" s="5"/>
      <c r="HAC289" s="5"/>
      <c r="HAD289" s="5"/>
      <c r="HAE289" s="5"/>
      <c r="HAF289" s="5"/>
      <c r="HAG289" s="5"/>
      <c r="HAH289" s="5"/>
      <c r="HAI289" s="5"/>
      <c r="HAJ289" s="5"/>
      <c r="HAK289" s="5"/>
      <c r="HAL289" s="5"/>
      <c r="HAM289" s="5"/>
      <c r="HAN289" s="5"/>
      <c r="HAO289" s="5"/>
      <c r="HAP289" s="5"/>
      <c r="HAQ289" s="5"/>
      <c r="HAR289" s="5"/>
      <c r="HAS289" s="5"/>
      <c r="HAT289" s="5"/>
      <c r="HAU289" s="5"/>
      <c r="HAV289" s="5"/>
      <c r="HAW289" s="5"/>
      <c r="HAX289" s="5"/>
      <c r="HAY289" s="5"/>
      <c r="HAZ289" s="5"/>
      <c r="HBA289" s="5"/>
      <c r="HBB289" s="5"/>
      <c r="HBC289" s="5"/>
      <c r="HBD289" s="5"/>
      <c r="HBE289" s="5"/>
      <c r="HBF289" s="5"/>
      <c r="HBG289" s="5"/>
      <c r="HBH289" s="5"/>
      <c r="HBI289" s="5"/>
      <c r="HBJ289" s="5"/>
      <c r="HBK289" s="5"/>
      <c r="HBL289" s="5"/>
      <c r="HBM289" s="5"/>
      <c r="HBN289" s="5"/>
      <c r="HBO289" s="5"/>
      <c r="HBP289" s="5"/>
      <c r="HBQ289" s="5"/>
      <c r="HBR289" s="5"/>
      <c r="HBS289" s="5"/>
      <c r="HBT289" s="5"/>
      <c r="HBU289" s="5"/>
      <c r="HBV289" s="5"/>
      <c r="HBW289" s="5"/>
      <c r="HBX289" s="5"/>
      <c r="HBY289" s="5"/>
      <c r="HBZ289" s="5"/>
      <c r="HCA289" s="5"/>
      <c r="HCB289" s="5"/>
      <c r="HCC289" s="5"/>
      <c r="HCD289" s="5"/>
      <c r="HCE289" s="5"/>
      <c r="HCF289" s="5"/>
      <c r="HCG289" s="5"/>
      <c r="HCH289" s="5"/>
      <c r="HCI289" s="5"/>
      <c r="HCJ289" s="5"/>
      <c r="HCK289" s="5"/>
      <c r="HCL289" s="5"/>
      <c r="HCM289" s="5"/>
      <c r="HCN289" s="5"/>
      <c r="HCO289" s="5"/>
      <c r="HCP289" s="5"/>
      <c r="HCQ289" s="5"/>
      <c r="HCR289" s="5"/>
      <c r="HCS289" s="5"/>
      <c r="HCT289" s="5"/>
      <c r="HCU289" s="5"/>
      <c r="HCV289" s="5"/>
      <c r="HCW289" s="5"/>
      <c r="HCX289" s="5"/>
      <c r="HCY289" s="5"/>
      <c r="HCZ289" s="5"/>
      <c r="HDA289" s="5"/>
      <c r="HDB289" s="5"/>
      <c r="HDC289" s="5"/>
      <c r="HDD289" s="5"/>
      <c r="HDE289" s="5"/>
      <c r="HDF289" s="5"/>
      <c r="HDG289" s="5"/>
      <c r="HDH289" s="5"/>
      <c r="HDI289" s="5"/>
      <c r="HDJ289" s="5"/>
      <c r="HDK289" s="5"/>
      <c r="HDL289" s="5"/>
      <c r="HDM289" s="5"/>
      <c r="HDN289" s="5"/>
      <c r="HDO289" s="5"/>
      <c r="HDP289" s="5"/>
      <c r="HDQ289" s="5"/>
      <c r="HDR289" s="5"/>
      <c r="HDS289" s="5"/>
      <c r="HDT289" s="5"/>
      <c r="HDU289" s="5"/>
      <c r="HDV289" s="5"/>
      <c r="HDW289" s="5"/>
      <c r="HDX289" s="5"/>
      <c r="HDY289" s="5"/>
      <c r="HDZ289" s="5"/>
      <c r="HEA289" s="5"/>
      <c r="HEB289" s="5"/>
      <c r="HEC289" s="5"/>
      <c r="HED289" s="5"/>
      <c r="HEE289" s="5"/>
      <c r="HEF289" s="5"/>
      <c r="HEG289" s="5"/>
      <c r="HEH289" s="5"/>
      <c r="HEI289" s="5"/>
      <c r="HEJ289" s="5"/>
      <c r="HEK289" s="5"/>
      <c r="HEL289" s="5"/>
      <c r="HEM289" s="5"/>
      <c r="HEN289" s="5"/>
      <c r="HEO289" s="5"/>
      <c r="HEP289" s="5"/>
      <c r="HEQ289" s="5"/>
      <c r="HER289" s="5"/>
      <c r="HES289" s="5"/>
      <c r="HET289" s="5"/>
      <c r="HEU289" s="5"/>
      <c r="HEV289" s="5"/>
      <c r="HEW289" s="5"/>
      <c r="HEX289" s="5"/>
      <c r="HEY289" s="5"/>
      <c r="HEZ289" s="5"/>
      <c r="HFA289" s="5"/>
      <c r="HFB289" s="5"/>
      <c r="HFC289" s="5"/>
      <c r="HFD289" s="5"/>
      <c r="HFE289" s="5"/>
      <c r="HFF289" s="5"/>
      <c r="HFG289" s="5"/>
      <c r="HFH289" s="5"/>
      <c r="HFI289" s="5"/>
      <c r="HFJ289" s="5"/>
      <c r="HFK289" s="5"/>
      <c r="HFL289" s="5"/>
      <c r="HFM289" s="5"/>
      <c r="HFN289" s="5"/>
      <c r="HFO289" s="5"/>
      <c r="HFP289" s="5"/>
      <c r="HFQ289" s="5"/>
      <c r="HFR289" s="5"/>
      <c r="HFS289" s="5"/>
      <c r="HFT289" s="5"/>
      <c r="HFU289" s="5"/>
      <c r="HFV289" s="5"/>
      <c r="HFW289" s="5"/>
      <c r="HFX289" s="5"/>
      <c r="HFY289" s="5"/>
      <c r="HFZ289" s="5"/>
      <c r="HGA289" s="5"/>
      <c r="HGB289" s="5"/>
      <c r="HGC289" s="5"/>
      <c r="HGD289" s="5"/>
      <c r="HGE289" s="5"/>
      <c r="HGF289" s="5"/>
      <c r="HGG289" s="5"/>
      <c r="HGH289" s="5"/>
      <c r="HGI289" s="5"/>
      <c r="HGJ289" s="5"/>
      <c r="HGK289" s="5"/>
      <c r="HGL289" s="5"/>
      <c r="HGM289" s="5"/>
      <c r="HGN289" s="5"/>
      <c r="HGO289" s="5"/>
      <c r="HGP289" s="5"/>
      <c r="HGQ289" s="5"/>
      <c r="HGR289" s="5"/>
      <c r="HGS289" s="5"/>
      <c r="HGT289" s="5"/>
      <c r="HGU289" s="5"/>
      <c r="HGV289" s="5"/>
      <c r="HGW289" s="5"/>
      <c r="HGX289" s="5"/>
      <c r="HGY289" s="5"/>
      <c r="HGZ289" s="5"/>
      <c r="HHA289" s="5"/>
      <c r="HHB289" s="5"/>
      <c r="HHC289" s="5"/>
      <c r="HHD289" s="5"/>
      <c r="HHE289" s="5"/>
      <c r="HHF289" s="5"/>
      <c r="HHG289" s="5"/>
      <c r="HHH289" s="5"/>
      <c r="HHI289" s="5"/>
      <c r="HHJ289" s="5"/>
      <c r="HHK289" s="5"/>
      <c r="HHL289" s="5"/>
      <c r="HHM289" s="5"/>
      <c r="HHN289" s="5"/>
      <c r="HHO289" s="5"/>
      <c r="HHP289" s="5"/>
      <c r="HHQ289" s="5"/>
      <c r="HHR289" s="5"/>
      <c r="HHS289" s="5"/>
      <c r="HHT289" s="5"/>
      <c r="HHU289" s="5"/>
      <c r="HHV289" s="5"/>
      <c r="HHW289" s="5"/>
      <c r="HHX289" s="5"/>
      <c r="HHY289" s="5"/>
      <c r="HHZ289" s="5"/>
      <c r="HIA289" s="5"/>
      <c r="HIB289" s="5"/>
      <c r="HIC289" s="5"/>
      <c r="HID289" s="5"/>
      <c r="HIE289" s="5"/>
      <c r="HIF289" s="5"/>
      <c r="HIG289" s="5"/>
      <c r="HIH289" s="5"/>
      <c r="HII289" s="5"/>
      <c r="HIJ289" s="5"/>
      <c r="HIK289" s="5"/>
      <c r="HIL289" s="5"/>
      <c r="HIM289" s="5"/>
      <c r="HIN289" s="5"/>
      <c r="HIO289" s="5"/>
      <c r="HIP289" s="5"/>
      <c r="HIQ289" s="5"/>
      <c r="HIR289" s="5"/>
      <c r="HIS289" s="5"/>
      <c r="HIT289" s="5"/>
      <c r="HIU289" s="5"/>
      <c r="HIV289" s="5"/>
      <c r="HIW289" s="5"/>
      <c r="HIX289" s="5"/>
      <c r="HIY289" s="5"/>
      <c r="HIZ289" s="5"/>
      <c r="HJA289" s="5"/>
      <c r="HJB289" s="5"/>
      <c r="HJC289" s="5"/>
      <c r="HJD289" s="5"/>
      <c r="HJE289" s="5"/>
      <c r="HJF289" s="5"/>
      <c r="HJG289" s="5"/>
      <c r="HJH289" s="5"/>
      <c r="HJI289" s="5"/>
      <c r="HJJ289" s="5"/>
      <c r="HJK289" s="5"/>
      <c r="HJL289" s="5"/>
      <c r="HJM289" s="5"/>
      <c r="HJN289" s="5"/>
      <c r="HJO289" s="5"/>
      <c r="HJP289" s="5"/>
      <c r="HJQ289" s="5"/>
      <c r="HJR289" s="5"/>
      <c r="HJS289" s="5"/>
      <c r="HJT289" s="5"/>
      <c r="HJU289" s="5"/>
      <c r="HJV289" s="5"/>
      <c r="HJW289" s="5"/>
      <c r="HJX289" s="5"/>
      <c r="HJY289" s="5"/>
      <c r="HJZ289" s="5"/>
      <c r="HKA289" s="5"/>
      <c r="HKB289" s="5"/>
      <c r="HKC289" s="5"/>
      <c r="HKD289" s="5"/>
      <c r="HKE289" s="5"/>
      <c r="HKF289" s="5"/>
      <c r="HKG289" s="5"/>
      <c r="HKH289" s="5"/>
      <c r="HKI289" s="5"/>
      <c r="HKJ289" s="5"/>
      <c r="HKK289" s="5"/>
      <c r="HKL289" s="5"/>
      <c r="HKM289" s="5"/>
      <c r="HKN289" s="5"/>
      <c r="HKO289" s="5"/>
      <c r="HKP289" s="5"/>
      <c r="HKQ289" s="5"/>
      <c r="HKR289" s="5"/>
      <c r="HKS289" s="5"/>
      <c r="HKT289" s="5"/>
      <c r="HKU289" s="5"/>
      <c r="HKV289" s="5"/>
      <c r="HKW289" s="5"/>
      <c r="HKX289" s="5"/>
      <c r="HKY289" s="5"/>
      <c r="HKZ289" s="5"/>
      <c r="HLA289" s="5"/>
      <c r="HLB289" s="5"/>
      <c r="HLC289" s="5"/>
      <c r="HLD289" s="5"/>
      <c r="HLE289" s="5"/>
      <c r="HLF289" s="5"/>
      <c r="HLG289" s="5"/>
      <c r="HLH289" s="5"/>
      <c r="HLI289" s="5"/>
      <c r="HLJ289" s="5"/>
      <c r="HLK289" s="5"/>
      <c r="HLL289" s="5"/>
      <c r="HLM289" s="5"/>
      <c r="HLN289" s="5"/>
      <c r="HLO289" s="5"/>
      <c r="HLP289" s="5"/>
      <c r="HLQ289" s="5"/>
      <c r="HLR289" s="5"/>
      <c r="HLS289" s="5"/>
      <c r="HLT289" s="5"/>
      <c r="HLU289" s="5"/>
      <c r="HLV289" s="5"/>
      <c r="HLW289" s="5"/>
      <c r="HLX289" s="5"/>
      <c r="HLY289" s="5"/>
      <c r="HLZ289" s="5"/>
      <c r="HMA289" s="5"/>
      <c r="HMB289" s="5"/>
      <c r="HMC289" s="5"/>
      <c r="HMD289" s="5"/>
      <c r="HME289" s="5"/>
      <c r="HMF289" s="5"/>
      <c r="HMG289" s="5"/>
      <c r="HMH289" s="5"/>
      <c r="HMI289" s="5"/>
      <c r="HMJ289" s="5"/>
      <c r="HMK289" s="5"/>
      <c r="HML289" s="5"/>
      <c r="HMM289" s="5"/>
      <c r="HMN289" s="5"/>
      <c r="HMO289" s="5"/>
      <c r="HMP289" s="5"/>
      <c r="HMQ289" s="5"/>
      <c r="HMR289" s="5"/>
      <c r="HMS289" s="5"/>
      <c r="HMT289" s="5"/>
      <c r="HMU289" s="5"/>
      <c r="HMV289" s="5"/>
      <c r="HMW289" s="5"/>
      <c r="HMX289" s="5"/>
      <c r="HMY289" s="5"/>
      <c r="HMZ289" s="5"/>
      <c r="HNA289" s="5"/>
      <c r="HNB289" s="5"/>
      <c r="HNC289" s="5"/>
      <c r="HND289" s="5"/>
      <c r="HNE289" s="5"/>
      <c r="HNF289" s="5"/>
      <c r="HNG289" s="5"/>
      <c r="HNH289" s="5"/>
      <c r="HNI289" s="5"/>
      <c r="HNJ289" s="5"/>
      <c r="HNK289" s="5"/>
      <c r="HNL289" s="5"/>
      <c r="HNM289" s="5"/>
      <c r="HNN289" s="5"/>
      <c r="HNO289" s="5"/>
      <c r="HNP289" s="5"/>
      <c r="HNQ289" s="5"/>
      <c r="HNR289" s="5"/>
      <c r="HNS289" s="5"/>
      <c r="HNT289" s="5"/>
      <c r="HNU289" s="5"/>
      <c r="HNV289" s="5"/>
      <c r="HNW289" s="5"/>
      <c r="HNX289" s="5"/>
      <c r="HNY289" s="5"/>
      <c r="HNZ289" s="5"/>
      <c r="HOA289" s="5"/>
      <c r="HOB289" s="5"/>
      <c r="HOC289" s="5"/>
      <c r="HOD289" s="5"/>
      <c r="HOE289" s="5"/>
      <c r="HOF289" s="5"/>
      <c r="HOG289" s="5"/>
      <c r="HOH289" s="5"/>
      <c r="HOI289" s="5"/>
      <c r="HOJ289" s="5"/>
      <c r="HOK289" s="5"/>
      <c r="HOL289" s="5"/>
      <c r="HOM289" s="5"/>
      <c r="HON289" s="5"/>
      <c r="HOO289" s="5"/>
      <c r="HOP289" s="5"/>
      <c r="HOQ289" s="5"/>
      <c r="HOR289" s="5"/>
      <c r="HOS289" s="5"/>
      <c r="HOT289" s="5"/>
      <c r="HOU289" s="5"/>
      <c r="HOV289" s="5"/>
      <c r="HOW289" s="5"/>
      <c r="HOX289" s="5"/>
      <c r="HOY289" s="5"/>
      <c r="HOZ289" s="5"/>
      <c r="HPA289" s="5"/>
      <c r="HPB289" s="5"/>
      <c r="HPC289" s="5"/>
      <c r="HPD289" s="5"/>
      <c r="HPE289" s="5"/>
      <c r="HPF289" s="5"/>
      <c r="HPG289" s="5"/>
      <c r="HPH289" s="5"/>
      <c r="HPI289" s="5"/>
      <c r="HPJ289" s="5"/>
      <c r="HPK289" s="5"/>
      <c r="HPL289" s="5"/>
      <c r="HPM289" s="5"/>
      <c r="HPN289" s="5"/>
      <c r="HPO289" s="5"/>
      <c r="HPP289" s="5"/>
      <c r="HPQ289" s="5"/>
      <c r="HPR289" s="5"/>
      <c r="HPS289" s="5"/>
      <c r="HPT289" s="5"/>
      <c r="HPU289" s="5"/>
      <c r="HPV289" s="5"/>
      <c r="HPW289" s="5"/>
      <c r="HPX289" s="5"/>
      <c r="HPY289" s="5"/>
      <c r="HPZ289" s="5"/>
      <c r="HQA289" s="5"/>
      <c r="HQB289" s="5"/>
      <c r="HQC289" s="5"/>
      <c r="HQD289" s="5"/>
      <c r="HQE289" s="5"/>
      <c r="HQF289" s="5"/>
      <c r="HQG289" s="5"/>
      <c r="HQH289" s="5"/>
      <c r="HQI289" s="5"/>
      <c r="HQJ289" s="5"/>
      <c r="HQK289" s="5"/>
      <c r="HQL289" s="5"/>
      <c r="HQM289" s="5"/>
      <c r="HQN289" s="5"/>
      <c r="HQO289" s="5"/>
      <c r="HQP289" s="5"/>
      <c r="HQQ289" s="5"/>
      <c r="HQR289" s="5"/>
      <c r="HQS289" s="5"/>
      <c r="HQT289" s="5"/>
      <c r="HQU289" s="5"/>
      <c r="HQV289" s="5"/>
      <c r="HQW289" s="5"/>
      <c r="HQX289" s="5"/>
      <c r="HQY289" s="5"/>
      <c r="HQZ289" s="5"/>
      <c r="HRA289" s="5"/>
      <c r="HRB289" s="5"/>
      <c r="HRC289" s="5"/>
      <c r="HRD289" s="5"/>
      <c r="HRE289" s="5"/>
      <c r="HRF289" s="5"/>
      <c r="HRG289" s="5"/>
      <c r="HRH289" s="5"/>
      <c r="HRI289" s="5"/>
      <c r="HRJ289" s="5"/>
      <c r="HRK289" s="5"/>
      <c r="HRL289" s="5"/>
      <c r="HRM289" s="5"/>
      <c r="HRN289" s="5"/>
      <c r="HRO289" s="5"/>
      <c r="HRP289" s="5"/>
      <c r="HRQ289" s="5"/>
      <c r="HRR289" s="5"/>
      <c r="HRS289" s="5"/>
      <c r="HRT289" s="5"/>
      <c r="HRU289" s="5"/>
      <c r="HRV289" s="5"/>
      <c r="HRW289" s="5"/>
      <c r="HRX289" s="5"/>
      <c r="HRY289" s="5"/>
      <c r="HRZ289" s="5"/>
      <c r="HSA289" s="5"/>
      <c r="HSB289" s="5"/>
      <c r="HSC289" s="5"/>
      <c r="HSD289" s="5"/>
      <c r="HSE289" s="5"/>
      <c r="HSF289" s="5"/>
      <c r="HSG289" s="5"/>
      <c r="HSH289" s="5"/>
      <c r="HSI289" s="5"/>
      <c r="HSJ289" s="5"/>
      <c r="HSK289" s="5"/>
      <c r="HSL289" s="5"/>
      <c r="HSM289" s="5"/>
      <c r="HSN289" s="5"/>
      <c r="HSO289" s="5"/>
      <c r="HSP289" s="5"/>
      <c r="HSQ289" s="5"/>
      <c r="HSR289" s="5"/>
      <c r="HSS289" s="5"/>
      <c r="HST289" s="5"/>
      <c r="HSU289" s="5"/>
      <c r="HSV289" s="5"/>
      <c r="HSW289" s="5"/>
      <c r="HSX289" s="5"/>
      <c r="HSY289" s="5"/>
      <c r="HSZ289" s="5"/>
      <c r="HTA289" s="5"/>
      <c r="HTB289" s="5"/>
      <c r="HTC289" s="5"/>
      <c r="HTD289" s="5"/>
      <c r="HTE289" s="5"/>
      <c r="HTF289" s="5"/>
      <c r="HTG289" s="5"/>
      <c r="HTH289" s="5"/>
      <c r="HTI289" s="5"/>
      <c r="HTJ289" s="5"/>
      <c r="HTK289" s="5"/>
      <c r="HTL289" s="5"/>
      <c r="HTM289" s="5"/>
      <c r="HTN289" s="5"/>
      <c r="HTO289" s="5"/>
      <c r="HTP289" s="5"/>
      <c r="HTQ289" s="5"/>
      <c r="HTR289" s="5"/>
      <c r="HTS289" s="5"/>
      <c r="HTT289" s="5"/>
      <c r="HTU289" s="5"/>
      <c r="HTV289" s="5"/>
      <c r="HTW289" s="5"/>
      <c r="HTX289" s="5"/>
      <c r="HTY289" s="5"/>
      <c r="HTZ289" s="5"/>
      <c r="HUA289" s="5"/>
      <c r="HUB289" s="5"/>
      <c r="HUC289" s="5"/>
      <c r="HUD289" s="5"/>
      <c r="HUE289" s="5"/>
      <c r="HUF289" s="5"/>
      <c r="HUG289" s="5"/>
      <c r="HUH289" s="5"/>
      <c r="HUI289" s="5"/>
      <c r="HUJ289" s="5"/>
      <c r="HUK289" s="5"/>
      <c r="HUL289" s="5"/>
      <c r="HUM289" s="5"/>
      <c r="HUN289" s="5"/>
      <c r="HUO289" s="5"/>
      <c r="HUP289" s="5"/>
      <c r="HUQ289" s="5"/>
      <c r="HUR289" s="5"/>
      <c r="HUS289" s="5"/>
      <c r="HUT289" s="5"/>
      <c r="HUU289" s="5"/>
      <c r="HUV289" s="5"/>
      <c r="HUW289" s="5"/>
      <c r="HUX289" s="5"/>
      <c r="HUY289" s="5"/>
      <c r="HUZ289" s="5"/>
      <c r="HVA289" s="5"/>
      <c r="HVB289" s="5"/>
      <c r="HVC289" s="5"/>
      <c r="HVD289" s="5"/>
      <c r="HVE289" s="5"/>
      <c r="HVF289" s="5"/>
      <c r="HVG289" s="5"/>
      <c r="HVH289" s="5"/>
      <c r="HVI289" s="5"/>
      <c r="HVJ289" s="5"/>
      <c r="HVK289" s="5"/>
      <c r="HVL289" s="5"/>
      <c r="HVM289" s="5"/>
      <c r="HVN289" s="5"/>
      <c r="HVO289" s="5"/>
      <c r="HVP289" s="5"/>
      <c r="HVQ289" s="5"/>
      <c r="HVR289" s="5"/>
      <c r="HVS289" s="5"/>
      <c r="HVT289" s="5"/>
      <c r="HVU289" s="5"/>
      <c r="HVV289" s="5"/>
      <c r="HVW289" s="5"/>
      <c r="HVX289" s="5"/>
      <c r="HVY289" s="5"/>
      <c r="HVZ289" s="5"/>
    </row>
    <row r="290" spans="1:6006" ht="14.45" customHeight="1" x14ac:dyDescent="0.25">
      <c r="A290" s="52" t="s">
        <v>415</v>
      </c>
      <c r="B290" s="133"/>
      <c r="C290" s="134" t="s">
        <v>466</v>
      </c>
      <c r="D290" s="134"/>
      <c r="E290" s="134"/>
      <c r="F290" s="134"/>
      <c r="G290" s="134" t="s">
        <v>112</v>
      </c>
      <c r="H290" s="136" t="s">
        <v>810</v>
      </c>
      <c r="I290" s="134"/>
      <c r="J290" s="137"/>
      <c r="K290" s="60"/>
      <c r="L290" s="134"/>
      <c r="M290" s="134"/>
      <c r="N290" s="134"/>
      <c r="O290" s="134"/>
      <c r="P290" s="134"/>
      <c r="Q290" s="135"/>
      <c r="R290" s="134"/>
      <c r="S290" s="134"/>
      <c r="T290" s="139" t="e">
        <f>IF((ISBLANK(J290)+ISBLANK(L290)+ISBLANK(K290)+ISBLANK(M290)+ISBLANK(N290)+ISBLANK(P290))&lt;8,IF(ISNUMBER(LARGE((J290,L290,M290,N290),1)),LARGE((J290,L290,M290,N290),1),0)+IF(ISNUMBER(LARGE((J290,L290,M290,N290),2)),LARGE((J290,L290,M290,N290),2),0)+K290+P290,"")+Q290+R290+S290+#REF!</f>
        <v>#REF!</v>
      </c>
      <c r="U290" s="412"/>
      <c r="V290" s="341"/>
      <c r="W290" s="342"/>
    </row>
    <row r="291" spans="1:6006" ht="14.45" customHeight="1" x14ac:dyDescent="0.25">
      <c r="A291" s="66" t="s">
        <v>415</v>
      </c>
      <c r="B291" s="66">
        <v>1</v>
      </c>
      <c r="C291" s="481" t="s">
        <v>705</v>
      </c>
      <c r="D291" s="481" t="s">
        <v>811</v>
      </c>
      <c r="E291" s="72">
        <v>2010</v>
      </c>
      <c r="F291" s="262" t="s">
        <v>313</v>
      </c>
      <c r="G291" s="71" t="s">
        <v>112</v>
      </c>
      <c r="H291" s="110" t="s">
        <v>810</v>
      </c>
      <c r="I291" s="112"/>
      <c r="J291" s="110" t="s">
        <v>206</v>
      </c>
      <c r="K291" s="74">
        <v>325</v>
      </c>
      <c r="L291" s="110">
        <v>200</v>
      </c>
      <c r="M291" s="69"/>
      <c r="N291" s="262"/>
      <c r="O291" s="482"/>
      <c r="P291" s="470"/>
      <c r="Q291" s="69"/>
      <c r="R291" s="69"/>
      <c r="S291" s="277"/>
      <c r="T291" s="335">
        <f>IF((ISBLANK(J291)+ISBLANK(L291)+ISBLANK(K291)+ISBLANK(M291)+ISBLANK(N291)+ISBLANK(O291)+ISBLANK(P291))&lt;8,IF(ISNUMBER(LARGE((J291,L291,M291,N291,O291),1)),LARGE((J291,L291,M291,N291,O291),1),0)+IF(ISNUMBER(LARGE((J291,L291,M291,N291,O291),2)),LARGE((J291,L291,M291,N291,O291),2),0)+K291+P291,"")+Q291+R291+I291</f>
        <v>525</v>
      </c>
      <c r="U291" s="461"/>
      <c r="V291" s="483" t="s">
        <v>41</v>
      </c>
      <c r="W291" s="323"/>
    </row>
    <row r="292" spans="1:6006" ht="14.45" customHeight="1" x14ac:dyDescent="0.25">
      <c r="A292" s="66" t="s">
        <v>415</v>
      </c>
      <c r="B292" s="386" t="s">
        <v>206</v>
      </c>
      <c r="C292" s="360" t="s">
        <v>562</v>
      </c>
      <c r="D292" s="361" t="s">
        <v>436</v>
      </c>
      <c r="E292" s="362">
        <v>2011</v>
      </c>
      <c r="F292" s="363" t="s">
        <v>563</v>
      </c>
      <c r="G292" s="329" t="s">
        <v>112</v>
      </c>
      <c r="H292" s="354" t="s">
        <v>810</v>
      </c>
      <c r="I292" s="362">
        <v>0</v>
      </c>
      <c r="J292" s="362">
        <v>200</v>
      </c>
      <c r="K292" s="364"/>
      <c r="L292" s="484"/>
      <c r="M292" s="485"/>
      <c r="N292" s="486"/>
      <c r="O292" s="487"/>
      <c r="P292" s="362"/>
      <c r="Q292" s="230"/>
      <c r="R292" s="363"/>
      <c r="S292" s="363"/>
      <c r="T292" s="105">
        <f>IF((ISBLANK(J292)+ISBLANK(L292)+ISBLANK(K292)+ISBLANK(M292)+ISBLANK(N292)+ISBLANK(O292)+ISBLANK(P292))&lt;8,IF(ISNUMBER(LARGE((J292,L292,M292,N292,O292),1)),LARGE((J292,L292,M292,N292,O292),1),0)+IF(ISNUMBER(LARGE((J292,L292,M292,N292,O292),2)),LARGE((J292,L292,M292,N292,O292),2),0)+K292+P292,"")+Q292+R292+I292</f>
        <v>200</v>
      </c>
      <c r="U292" s="473"/>
      <c r="V292" s="469"/>
      <c r="W292" s="346"/>
    </row>
    <row r="293" spans="1:6006" ht="14.45" customHeight="1" x14ac:dyDescent="0.25">
      <c r="A293" s="66" t="s">
        <v>415</v>
      </c>
      <c r="B293" s="359">
        <v>2</v>
      </c>
      <c r="C293" s="380" t="s">
        <v>812</v>
      </c>
      <c r="D293" s="368" t="s">
        <v>813</v>
      </c>
      <c r="E293" s="381">
        <v>2010</v>
      </c>
      <c r="F293" s="367" t="s">
        <v>86</v>
      </c>
      <c r="G293" s="262" t="s">
        <v>112</v>
      </c>
      <c r="H293" s="317" t="s">
        <v>810</v>
      </c>
      <c r="I293" s="381"/>
      <c r="J293" s="381"/>
      <c r="K293" s="382"/>
      <c r="L293" s="381">
        <v>162.5</v>
      </c>
      <c r="M293" s="488"/>
      <c r="N293" s="489"/>
      <c r="O293" s="490"/>
      <c r="P293" s="381"/>
      <c r="Q293" s="160"/>
      <c r="R293" s="367"/>
      <c r="S293" s="367"/>
      <c r="T293" s="335">
        <f>IF((ISBLANK(J293)+ISBLANK(L293)+ISBLANK(K293)+ISBLANK(M293)+ISBLANK(N293)+ISBLANK(O293)+ISBLANK(P293))&lt;8,IF(ISNUMBER(LARGE((J293,L293,M293,N293,O293),1)),LARGE((J293,L293,M293,N293,O293),1),0)+IF(ISNUMBER(LARGE((J293,L293,M293,N293,O293),2)),LARGE((J293,L293,M293,N293,O293),2),0)+K293+P293,"")+Q293+R293+I293</f>
        <v>162.5</v>
      </c>
      <c r="U293" s="461"/>
      <c r="V293" s="418"/>
      <c r="W293" s="323"/>
    </row>
    <row r="294" spans="1:6006" ht="14.45" customHeight="1" x14ac:dyDescent="0.25">
      <c r="A294" s="66" t="s">
        <v>415</v>
      </c>
      <c r="B294" s="359">
        <v>3</v>
      </c>
      <c r="C294" s="372" t="s">
        <v>814</v>
      </c>
      <c r="D294" s="373" t="s">
        <v>815</v>
      </c>
      <c r="E294" s="374">
        <v>2011</v>
      </c>
      <c r="F294" s="375" t="s">
        <v>258</v>
      </c>
      <c r="G294" s="349" t="s">
        <v>112</v>
      </c>
      <c r="H294" s="376" t="s">
        <v>810</v>
      </c>
      <c r="I294" s="381"/>
      <c r="J294" s="381"/>
      <c r="K294" s="382"/>
      <c r="L294" s="381">
        <v>125</v>
      </c>
      <c r="M294" s="488"/>
      <c r="N294" s="489"/>
      <c r="O294" s="490"/>
      <c r="P294" s="381"/>
      <c r="Q294" s="160"/>
      <c r="R294" s="367"/>
      <c r="S294" s="367"/>
      <c r="T294" s="335">
        <f>IF((ISBLANK(J294)+ISBLANK(L294)+ISBLANK(K294)+ISBLANK(M294)+ISBLANK(N294)+ISBLANK(O294)+ISBLANK(P294))&lt;8,IF(ISNUMBER(LARGE((J294,L294,M294,N294,O294),1)),LARGE((J294,L294,M294,N294,O294),1),0)+IF(ISNUMBER(LARGE((J294,L294,M294,N294,O294),2)),LARGE((J294,L294,M294,N294,O294),2),0)+K294+P294,"")+Q294+R294+I294</f>
        <v>125</v>
      </c>
      <c r="U294" s="461"/>
      <c r="V294" s="418"/>
      <c r="W294" s="323"/>
    </row>
    <row r="295" spans="1:6006" ht="14.45" customHeight="1" x14ac:dyDescent="0.25">
      <c r="A295" s="66" t="s">
        <v>415</v>
      </c>
      <c r="B295" s="379"/>
      <c r="C295" s="234" t="s">
        <v>317</v>
      </c>
      <c r="D295" s="160" t="s">
        <v>816</v>
      </c>
      <c r="E295" s="160">
        <v>2010</v>
      </c>
      <c r="F295" s="220" t="s">
        <v>239</v>
      </c>
      <c r="G295" s="71" t="s">
        <v>112</v>
      </c>
      <c r="H295" s="110" t="s">
        <v>810</v>
      </c>
      <c r="I295" s="490"/>
      <c r="J295" s="491"/>
      <c r="K295" s="456"/>
      <c r="L295" s="160"/>
      <c r="M295" s="160"/>
      <c r="N295" s="490"/>
      <c r="O295" s="487"/>
      <c r="P295" s="490"/>
      <c r="Q295" s="490"/>
      <c r="R295" s="490"/>
      <c r="S295" s="490"/>
      <c r="T295" s="335">
        <f>IF((ISBLANK(J295)+ISBLANK(L295)+ISBLANK(K295)+ISBLANK(M295)+ISBLANK(N295)+ISBLANK(O295)+ISBLANK(P295))&lt;8,IF(ISNUMBER(LARGE((J295,L295,M295,N295,O295),1)),LARGE((J295,L295,M295,N295,O295),1),0)+IF(ISNUMBER(LARGE((J295,L295,M295,N295,O295),2)),LARGE((J295,L295,M295,N295,O295),2),0)+K295+P295,"")+Q295+R295+I295</f>
        <v>0</v>
      </c>
      <c r="U295" s="369"/>
      <c r="V295" s="492" t="s">
        <v>41</v>
      </c>
      <c r="W295" s="272" t="s">
        <v>817</v>
      </c>
    </row>
    <row r="296" spans="1:6006" ht="14.45" customHeight="1" x14ac:dyDescent="0.25">
      <c r="A296" s="66" t="s">
        <v>415</v>
      </c>
      <c r="B296" s="66"/>
      <c r="C296" s="128" t="s">
        <v>818</v>
      </c>
      <c r="D296" s="69" t="s">
        <v>819</v>
      </c>
      <c r="E296" s="69">
        <v>2010</v>
      </c>
      <c r="F296" s="109" t="s">
        <v>127</v>
      </c>
      <c r="G296" s="71" t="s">
        <v>112</v>
      </c>
      <c r="H296" s="110" t="s">
        <v>810</v>
      </c>
      <c r="I296" s="112"/>
      <c r="J296" s="202">
        <v>0</v>
      </c>
      <c r="K296" s="352">
        <v>0</v>
      </c>
      <c r="L296" s="69">
        <v>0</v>
      </c>
      <c r="M296" s="69"/>
      <c r="N296" s="112"/>
      <c r="O296" s="493"/>
      <c r="P296" s="112"/>
      <c r="Q296" s="112"/>
      <c r="R296" s="112"/>
      <c r="S296" s="112"/>
      <c r="T296" s="335">
        <f>IF((ISBLANK(J296)+ISBLANK(L296)+ISBLANK(K296)+ISBLANK(M296)+ISBLANK(N296)+ISBLANK(O296)+ISBLANK(P296))&lt;8,IF(ISNUMBER(LARGE((J296,L296,M296,N296,O296),1)),LARGE((J296,L296,M296,N296,O296),1),0)+IF(ISNUMBER(LARGE((J296,L296,M296,N296,O296),2)),LARGE((J296,L296,M296,N296,O296),2),0)+K296+P296,"")+Q296+R296+I296</f>
        <v>0</v>
      </c>
      <c r="U296" s="396"/>
      <c r="V296" s="408" t="s">
        <v>41</v>
      </c>
      <c r="W296" s="272"/>
    </row>
    <row r="297" spans="1:6006" ht="14.45" customHeight="1" x14ac:dyDescent="0.25">
      <c r="A297" s="66" t="s">
        <v>415</v>
      </c>
      <c r="B297" s="494"/>
      <c r="C297" s="380" t="s">
        <v>820</v>
      </c>
      <c r="D297" s="368" t="s">
        <v>821</v>
      </c>
      <c r="E297" s="381">
        <v>2010</v>
      </c>
      <c r="F297" s="367" t="s">
        <v>554</v>
      </c>
      <c r="G297" s="262" t="s">
        <v>112</v>
      </c>
      <c r="H297" s="317" t="s">
        <v>810</v>
      </c>
      <c r="I297" s="381"/>
      <c r="J297" s="381"/>
      <c r="K297" s="382"/>
      <c r="L297" s="381">
        <v>0</v>
      </c>
      <c r="M297" s="488"/>
      <c r="N297" s="489"/>
      <c r="O297" s="490"/>
      <c r="P297" s="381"/>
      <c r="Q297" s="160"/>
      <c r="R297" s="367"/>
      <c r="S297" s="367"/>
      <c r="T297" s="335">
        <f>IF((ISBLANK(J297)+ISBLANK(L297)+ISBLANK(K297)+ISBLANK(M297)+ISBLANK(N297)+ISBLANK(O297)+ISBLANK(P297))&lt;8,IF(ISNUMBER(LARGE((J297,L297,M297,N297,O297),1)),LARGE((J297,L297,M297,N297,O297),1),0)+IF(ISNUMBER(LARGE((J297,L297,M297,N297,O297),2)),LARGE((J297,L297,M297,N297,O297),2),0)+K297+P297,"")+Q297+R297+I297</f>
        <v>0</v>
      </c>
      <c r="U297" s="461"/>
      <c r="V297" s="418"/>
      <c r="W297" s="323"/>
    </row>
    <row r="298" spans="1:6006" ht="14.45" customHeight="1" x14ac:dyDescent="0.25">
      <c r="A298" s="66" t="s">
        <v>415</v>
      </c>
      <c r="B298" s="271"/>
      <c r="C298" s="347" t="s">
        <v>331</v>
      </c>
      <c r="D298" s="347" t="s">
        <v>591</v>
      </c>
      <c r="E298" s="348">
        <v>2011</v>
      </c>
      <c r="F298" s="349" t="s">
        <v>121</v>
      </c>
      <c r="G298" s="349" t="s">
        <v>112</v>
      </c>
      <c r="H298" s="376" t="s">
        <v>810</v>
      </c>
      <c r="I298" s="110"/>
      <c r="J298" s="110">
        <v>0</v>
      </c>
      <c r="K298" s="74"/>
      <c r="L298" s="110">
        <v>0</v>
      </c>
      <c r="M298" s="393"/>
      <c r="N298" s="394"/>
      <c r="O298" s="395"/>
      <c r="P298" s="110"/>
      <c r="Q298" s="69"/>
      <c r="R298" s="262"/>
      <c r="S298" s="262"/>
      <c r="T298" s="335">
        <f>IF((ISBLANK(J298)+ISBLANK(L298)+ISBLANK(K298)+ISBLANK(M298)+ISBLANK(N298)+ISBLANK(O298)+ISBLANK(P298))&lt;8,IF(ISNUMBER(LARGE((J298,L298,M298,N298,O298),1)),LARGE((J298,L298,M298,N298,O298),1),0)+IF(ISNUMBER(LARGE((J298,L298,M298,N298,O298),2)),LARGE((J298,L298,M298,N298,O298),2),0)+K298+P298,"")+Q298+R298+I298</f>
        <v>0</v>
      </c>
      <c r="U298" s="461"/>
      <c r="V298" s="418"/>
      <c r="W298" s="323"/>
    </row>
    <row r="299" spans="1:6006" ht="14.45" customHeight="1" x14ac:dyDescent="0.25">
      <c r="A299" s="52" t="s">
        <v>415</v>
      </c>
      <c r="B299" s="133"/>
      <c r="C299" s="134" t="s">
        <v>466</v>
      </c>
      <c r="D299" s="134"/>
      <c r="E299" s="134"/>
      <c r="F299" s="134"/>
      <c r="G299" s="134" t="s">
        <v>112</v>
      </c>
      <c r="H299" s="136" t="s">
        <v>285</v>
      </c>
      <c r="I299" s="134"/>
      <c r="J299" s="137"/>
      <c r="K299" s="60"/>
      <c r="L299" s="134"/>
      <c r="M299" s="134"/>
      <c r="N299" s="134"/>
      <c r="O299" s="134"/>
      <c r="P299" s="134"/>
      <c r="Q299" s="134"/>
      <c r="R299" s="134"/>
      <c r="S299" s="134"/>
      <c r="T299" s="139" t="e">
        <f>IF((ISBLANK(J299)+ISBLANK(L299)+ISBLANK(K299)+ISBLANK(M299)+ISBLANK(N299)+ISBLANK(P299))&lt;8,IF(ISNUMBER(LARGE((J299,L299,M299,N299),1)),LARGE((J299,L299,M299,N299),1),0)+IF(ISNUMBER(LARGE((J299,L299,M299,N299),2)),LARGE((J299,L299,M299,N299),2),0)+K299+P299,"")+Q299+R299+S299+#REF!</f>
        <v>#REF!</v>
      </c>
      <c r="U299" s="495"/>
      <c r="V299" s="445"/>
      <c r="W299" s="342"/>
    </row>
    <row r="300" spans="1:6006" ht="14.45" customHeight="1" x14ac:dyDescent="0.25">
      <c r="A300" s="52" t="s">
        <v>415</v>
      </c>
      <c r="B300" s="133"/>
      <c r="C300" s="134" t="s">
        <v>466</v>
      </c>
      <c r="D300" s="134"/>
      <c r="E300" s="134"/>
      <c r="F300" s="134"/>
      <c r="G300" s="134" t="s">
        <v>302</v>
      </c>
      <c r="H300" s="136">
        <v>-90</v>
      </c>
      <c r="I300" s="134"/>
      <c r="J300" s="136"/>
      <c r="K300" s="60"/>
      <c r="L300" s="134"/>
      <c r="M300" s="134"/>
      <c r="N300" s="134"/>
      <c r="O300" s="134"/>
      <c r="P300" s="134"/>
      <c r="Q300" s="134"/>
      <c r="R300" s="134"/>
      <c r="S300" s="134"/>
      <c r="T300" s="139" t="e">
        <f>IF((ISBLANK(J300)+ISBLANK(L300)+ISBLANK(K300)+ISBLANK(M300)+ISBLANK(N300)+ISBLANK(P300))&lt;8,IF(ISNUMBER(LARGE((J300,L300,M300,N300),1)),LARGE((J300,L300,M300,N300),1),0)+IF(ISNUMBER(LARGE((J300,L300,M300,N300),2)),LARGE((J300,L300,M300,N300),2),0)+K300+P300,"")+Q300+R300+S300+#REF!</f>
        <v>#REF!</v>
      </c>
      <c r="U300" s="412"/>
      <c r="V300" s="341"/>
      <c r="W300" s="342"/>
    </row>
    <row r="301" spans="1:6006" ht="14.45" customHeight="1" x14ac:dyDescent="0.25">
      <c r="A301" s="66" t="s">
        <v>415</v>
      </c>
      <c r="B301" s="66">
        <v>1</v>
      </c>
      <c r="C301" s="128" t="s">
        <v>822</v>
      </c>
      <c r="D301" s="112" t="s">
        <v>491</v>
      </c>
      <c r="E301" s="69">
        <v>2008</v>
      </c>
      <c r="F301" s="109" t="s">
        <v>823</v>
      </c>
      <c r="G301" s="71" t="s">
        <v>302</v>
      </c>
      <c r="H301" s="110">
        <v>-90</v>
      </c>
      <c r="I301" s="112">
        <v>150</v>
      </c>
      <c r="J301" s="69">
        <v>200</v>
      </c>
      <c r="K301" s="352">
        <v>325</v>
      </c>
      <c r="L301" s="69">
        <v>162.5</v>
      </c>
      <c r="M301" s="69"/>
      <c r="N301" s="69"/>
      <c r="O301" s="356"/>
      <c r="P301" s="112"/>
      <c r="Q301" s="112"/>
      <c r="R301" s="112"/>
      <c r="S301" s="112"/>
      <c r="T301" s="335">
        <f>IF((ISBLANK(J301)+ISBLANK(L301)+ISBLANK(K301)+ISBLANK(M301)+ISBLANK(N301)+ISBLANK(O301)+ISBLANK(P301))&lt;8,IF(ISNUMBER(LARGE((J301,L301,M301,N301,O301),1)),LARGE((J301,L301,M301,N301,O301),1),0)+IF(ISNUMBER(LARGE((J301,L301,M301,N301,O301),2)),LARGE((J301,L301,M301,N301,O301),2),0)+K301+P301,"")+Q301+R301+I301</f>
        <v>837.5</v>
      </c>
      <c r="U301" s="321"/>
      <c r="V301" s="467" t="s">
        <v>41</v>
      </c>
      <c r="W301" s="272"/>
    </row>
    <row r="302" spans="1:6006" ht="14.45" customHeight="1" x14ac:dyDescent="0.25">
      <c r="A302" s="66" t="s">
        <v>415</v>
      </c>
      <c r="B302" s="66">
        <v>2</v>
      </c>
      <c r="C302" s="128" t="s">
        <v>824</v>
      </c>
      <c r="D302" s="112" t="s">
        <v>825</v>
      </c>
      <c r="E302" s="69">
        <v>2009</v>
      </c>
      <c r="F302" s="109" t="s">
        <v>55</v>
      </c>
      <c r="G302" s="262" t="s">
        <v>302</v>
      </c>
      <c r="H302" s="110">
        <v>-90</v>
      </c>
      <c r="I302" s="112">
        <v>0</v>
      </c>
      <c r="J302" s="69">
        <v>162.5</v>
      </c>
      <c r="K302" s="352">
        <v>400</v>
      </c>
      <c r="L302" s="69">
        <v>200</v>
      </c>
      <c r="M302" s="69"/>
      <c r="N302" s="398"/>
      <c r="O302" s="482"/>
      <c r="P302" s="112"/>
      <c r="Q302" s="112">
        <v>0</v>
      </c>
      <c r="R302" s="112"/>
      <c r="S302" s="112"/>
      <c r="T302" s="335">
        <f>IF((ISBLANK(J302)+ISBLANK(L302)+ISBLANK(K302)+ISBLANK(M302)+ISBLANK(N302)+ISBLANK(O302)+ISBLANK(P302))&lt;8,IF(ISNUMBER(LARGE((J302,L302,M302,N302,O302),1)),LARGE((J302,L302,M302,N302,O302),1),0)+IF(ISNUMBER(LARGE((J302,L302,M302,N302,O302),2)),LARGE((J302,L302,M302,N302,O302),2),0)+K302+P302,"")+Q302+R302+I302</f>
        <v>762.5</v>
      </c>
      <c r="U302" s="396"/>
      <c r="V302" s="332" t="s">
        <v>41</v>
      </c>
      <c r="W302" s="272"/>
    </row>
    <row r="303" spans="1:6006" ht="14.45" customHeight="1" x14ac:dyDescent="0.25">
      <c r="A303" s="66" t="s">
        <v>415</v>
      </c>
      <c r="B303" s="406"/>
      <c r="C303" s="241" t="s">
        <v>826</v>
      </c>
      <c r="D303" s="191" t="s">
        <v>591</v>
      </c>
      <c r="E303" s="97">
        <v>2008</v>
      </c>
      <c r="F303" s="242" t="s">
        <v>134</v>
      </c>
      <c r="G303" s="99" t="s">
        <v>302</v>
      </c>
      <c r="H303" s="186">
        <v>-90</v>
      </c>
      <c r="I303" s="496">
        <v>0</v>
      </c>
      <c r="J303" s="97"/>
      <c r="K303" s="69">
        <v>0</v>
      </c>
      <c r="L303" s="497"/>
      <c r="M303" s="69"/>
      <c r="N303" s="69"/>
      <c r="O303" s="498"/>
      <c r="P303" s="69"/>
      <c r="Q303" s="112">
        <v>0</v>
      </c>
      <c r="R303" s="499"/>
      <c r="S303" s="277"/>
      <c r="T303" s="335">
        <f>IF((ISBLANK(J303)+ISBLANK(L303)+ISBLANK(K303)+ISBLANK(M303)+ISBLANK(N303)+ISBLANK(O303)+ISBLANK(P303))&lt;8,IF(ISNUMBER(LARGE((J303,L303,M303,N303,O303),1)),LARGE((J303,L303,M303,N303,O303),1),0)+IF(ISNUMBER(LARGE((J303,L303,M303,N303,O303),2)),LARGE((J303,L303,M303,N303,O303),2),0)+K303+P303,"")+Q303+R303+I303</f>
        <v>0</v>
      </c>
      <c r="U303" s="396"/>
      <c r="V303" s="404" t="s">
        <v>41</v>
      </c>
      <c r="W303" s="272"/>
    </row>
    <row r="304" spans="1:6006" ht="14.45" customHeight="1" x14ac:dyDescent="0.25">
      <c r="A304" s="66" t="s">
        <v>415</v>
      </c>
      <c r="B304" s="66"/>
      <c r="C304" s="128" t="s">
        <v>152</v>
      </c>
      <c r="D304" s="112" t="s">
        <v>827</v>
      </c>
      <c r="E304" s="69">
        <v>2008</v>
      </c>
      <c r="F304" s="109" t="s">
        <v>151</v>
      </c>
      <c r="G304" s="71" t="s">
        <v>302</v>
      </c>
      <c r="H304" s="110">
        <v>-90</v>
      </c>
      <c r="I304" s="499"/>
      <c r="J304" s="69">
        <v>0</v>
      </c>
      <c r="K304" s="352"/>
      <c r="L304" s="69">
        <v>0</v>
      </c>
      <c r="M304" s="69"/>
      <c r="N304" s="500"/>
      <c r="O304" s="400"/>
      <c r="P304" s="112"/>
      <c r="Q304" s="69"/>
      <c r="R304" s="112"/>
      <c r="S304" s="499"/>
      <c r="T304" s="335">
        <f>IF((ISBLANK(J304)+ISBLANK(L304)+ISBLANK(K304)+ISBLANK(M304)+ISBLANK(N304)+ISBLANK(O304)+ISBLANK(P304))&lt;8,IF(ISNUMBER(LARGE((J304,L304,M304,N304,O304),1)),LARGE((J304,L304,M304,N304,O304),1),0)+IF(ISNUMBER(LARGE((J304,L304,M304,N304,O304),2)),LARGE((J304,L304,M304,N304,O304),2),0)+K304+P304,"")+Q304+R304+I304</f>
        <v>0</v>
      </c>
      <c r="U304" s="321"/>
      <c r="V304" s="467" t="s">
        <v>41</v>
      </c>
      <c r="W304" s="272" t="s">
        <v>828</v>
      </c>
    </row>
    <row r="305" spans="1:6006" ht="14.45" customHeight="1" x14ac:dyDescent="0.25">
      <c r="A305" s="66" t="s">
        <v>415</v>
      </c>
      <c r="B305" s="66"/>
      <c r="C305" s="128" t="s">
        <v>266</v>
      </c>
      <c r="D305" s="69" t="s">
        <v>522</v>
      </c>
      <c r="E305" s="69">
        <v>2008</v>
      </c>
      <c r="F305" s="109" t="s">
        <v>67</v>
      </c>
      <c r="G305" s="71" t="s">
        <v>302</v>
      </c>
      <c r="H305" s="110">
        <v>-90</v>
      </c>
      <c r="I305" s="112"/>
      <c r="J305" s="69">
        <v>0</v>
      </c>
      <c r="K305" s="352">
        <v>0</v>
      </c>
      <c r="L305" s="69">
        <v>0</v>
      </c>
      <c r="M305" s="69"/>
      <c r="N305" s="69"/>
      <c r="O305" s="356"/>
      <c r="P305" s="112"/>
      <c r="Q305" s="112">
        <v>0</v>
      </c>
      <c r="R305" s="112"/>
      <c r="S305" s="112"/>
      <c r="T305" s="335">
        <f>IF((ISBLANK(J305)+ISBLANK(L305)+ISBLANK(K305)+ISBLANK(M305)+ISBLANK(N305)+ISBLANK(O305)+ISBLANK(P305))&lt;8,IF(ISNUMBER(LARGE((J305,L305,M305,N305,O305),1)),LARGE((J305,L305,M305,N305,O305),1),0)+IF(ISNUMBER(LARGE((J305,L305,M305,N305,O305),2)),LARGE((J305,L305,M305,N305,O305),2),0)+K305+P305,"")+Q305+R305+I305</f>
        <v>0</v>
      </c>
      <c r="U305" s="321"/>
      <c r="V305" s="467" t="s">
        <v>41</v>
      </c>
      <c r="W305" s="272"/>
    </row>
    <row r="306" spans="1:6006" ht="14.45" customHeight="1" x14ac:dyDescent="0.25">
      <c r="A306" s="52" t="s">
        <v>415</v>
      </c>
      <c r="B306" s="133"/>
      <c r="C306" s="134" t="s">
        <v>466</v>
      </c>
      <c r="D306" s="134"/>
      <c r="E306" s="134"/>
      <c r="F306" s="134"/>
      <c r="G306" s="134" t="s">
        <v>302</v>
      </c>
      <c r="H306" s="136">
        <v>-90</v>
      </c>
      <c r="I306" s="134"/>
      <c r="J306" s="136"/>
      <c r="K306" s="60"/>
      <c r="L306" s="134"/>
      <c r="M306" s="134"/>
      <c r="N306" s="134"/>
      <c r="O306" s="134"/>
      <c r="P306" s="134"/>
      <c r="Q306" s="134"/>
      <c r="R306" s="134"/>
      <c r="S306" s="134"/>
      <c r="T306" s="139" t="e">
        <f>IF((ISBLANK(J306)+ISBLANK(L306)+ISBLANK(K306)+ISBLANK(M306)+ISBLANK(N306)+ISBLANK(P306))&lt;8,IF(ISNUMBER(LARGE((J306,L306,M306,N306),1)),LARGE((J306,L306,M306,N306),1),0)+IF(ISNUMBER(LARGE((J306,L306,M306,N306),2)),LARGE((J306,L306,M306,N306),2),0)+K306+P306,"")+Q306+R306+S306+#REF!</f>
        <v>#REF!</v>
      </c>
      <c r="U306" s="412"/>
      <c r="V306" s="341"/>
      <c r="W306" s="342"/>
    </row>
    <row r="307" spans="1:6006" ht="14.45" customHeight="1" x14ac:dyDescent="0.25">
      <c r="A307" s="66" t="s">
        <v>415</v>
      </c>
      <c r="B307" s="66">
        <v>1</v>
      </c>
      <c r="C307" s="128" t="s">
        <v>829</v>
      </c>
      <c r="D307" s="69" t="s">
        <v>459</v>
      </c>
      <c r="E307" s="69">
        <v>2008</v>
      </c>
      <c r="F307" s="109" t="s">
        <v>171</v>
      </c>
      <c r="G307" s="71" t="s">
        <v>302</v>
      </c>
      <c r="H307" s="110">
        <v>-81</v>
      </c>
      <c r="I307" s="112">
        <v>400</v>
      </c>
      <c r="J307" s="69"/>
      <c r="K307" s="352">
        <v>400</v>
      </c>
      <c r="L307" s="69"/>
      <c r="M307" s="398"/>
      <c r="N307" s="160"/>
      <c r="O307" s="356"/>
      <c r="P307" s="112"/>
      <c r="Q307" s="112">
        <v>0</v>
      </c>
      <c r="R307" s="112"/>
      <c r="S307" s="112"/>
      <c r="T307" s="335">
        <f>IF((ISBLANK(J307)+ISBLANK(L307)+ISBLANK(K307)+ISBLANK(M307)+ISBLANK(N307)+ISBLANK(O307)+ISBLANK(P307))&lt;8,IF(ISNUMBER(LARGE((J307,L307,M307,N307,O307),1)),LARGE((J307,L307,M307,N307,O307),1),0)+IF(ISNUMBER(LARGE((J307,L307,M307,N307,O307),2)),LARGE((J307,L307,M307,N307,O307),2),0)+K307+P307,"")+Q307+R307+I307</f>
        <v>800</v>
      </c>
      <c r="U307" s="396"/>
      <c r="V307" s="404" t="s">
        <v>165</v>
      </c>
      <c r="W307" s="21" t="s">
        <v>5</v>
      </c>
    </row>
    <row r="308" spans="1:6006" ht="14.45" customHeight="1" x14ac:dyDescent="0.25">
      <c r="A308" s="66" t="s">
        <v>415</v>
      </c>
      <c r="B308" s="66">
        <v>2</v>
      </c>
      <c r="C308" s="128" t="s">
        <v>830</v>
      </c>
      <c r="D308" s="69" t="s">
        <v>831</v>
      </c>
      <c r="E308" s="69">
        <v>2008</v>
      </c>
      <c r="F308" s="109" t="s">
        <v>151</v>
      </c>
      <c r="G308" s="71" t="s">
        <v>302</v>
      </c>
      <c r="H308" s="110">
        <v>-81</v>
      </c>
      <c r="I308" s="499">
        <v>0</v>
      </c>
      <c r="J308" s="69">
        <v>200</v>
      </c>
      <c r="K308" s="69">
        <v>325</v>
      </c>
      <c r="L308" s="69"/>
      <c r="M308" s="501"/>
      <c r="N308" s="69"/>
      <c r="O308" s="356"/>
      <c r="P308" s="69"/>
      <c r="Q308" s="110">
        <v>0</v>
      </c>
      <c r="R308" s="69"/>
      <c r="S308" s="499"/>
      <c r="T308" s="335">
        <f>IF((ISBLANK(J308)+ISBLANK(L308)+ISBLANK(K308)+ISBLANK(M308)+ISBLANK(N308)+ISBLANK(O308)+ISBLANK(P308))&lt;8,IF(ISNUMBER(LARGE((J308,L308,M308,N308,O308),1)),LARGE((J308,L308,M308,N308,O308),1),0)+IF(ISNUMBER(LARGE((J308,L308,M308,N308,O308),2)),LARGE((J308,L308,M308,N308,O308),2),0)+K308+P308,"")+Q308+R308+I308</f>
        <v>525</v>
      </c>
      <c r="U308" s="396"/>
      <c r="V308" s="404" t="s">
        <v>41</v>
      </c>
      <c r="W308" s="453"/>
    </row>
    <row r="309" spans="1:6006" ht="14.45" customHeight="1" x14ac:dyDescent="0.25">
      <c r="A309" s="66" t="s">
        <v>415</v>
      </c>
      <c r="B309" s="66">
        <v>3</v>
      </c>
      <c r="C309" s="481" t="s">
        <v>705</v>
      </c>
      <c r="D309" s="481" t="s">
        <v>811</v>
      </c>
      <c r="E309" s="72">
        <v>2010</v>
      </c>
      <c r="F309" s="262" t="s">
        <v>313</v>
      </c>
      <c r="G309" s="71" t="s">
        <v>302</v>
      </c>
      <c r="H309" s="110">
        <v>-81</v>
      </c>
      <c r="I309" s="112"/>
      <c r="J309" s="110">
        <v>0</v>
      </c>
      <c r="K309" s="74">
        <v>250</v>
      </c>
      <c r="L309" s="110">
        <v>125</v>
      </c>
      <c r="M309" s="69"/>
      <c r="N309" s="262"/>
      <c r="O309" s="400"/>
      <c r="P309" s="470"/>
      <c r="Q309" s="69"/>
      <c r="R309" s="69"/>
      <c r="S309" s="277"/>
      <c r="T309" s="335">
        <f>IF((ISBLANK(J309)+ISBLANK(L309)+ISBLANK(K309)+ISBLANK(M309)+ISBLANK(N309)+ISBLANK(O309)+ISBLANK(P309))&lt;8,IF(ISNUMBER(LARGE((J309,L309,M309,N309,O309),1)),LARGE((J309,L309,M309,N309,O309),1),0)+IF(ISNUMBER(LARGE((J309,L309,M309,N309,O309),2)),LARGE((J309,L309,M309,N309,O309),2),0)+K309+P309,"")+Q309+R309+I309</f>
        <v>375</v>
      </c>
      <c r="U309" s="396"/>
      <c r="V309" s="332" t="s">
        <v>41</v>
      </c>
      <c r="W309" s="323"/>
    </row>
    <row r="310" spans="1:6006" ht="14.45" customHeight="1" x14ac:dyDescent="0.25">
      <c r="A310" s="66" t="s">
        <v>415</v>
      </c>
      <c r="B310" s="158">
        <v>4</v>
      </c>
      <c r="C310" s="328" t="s">
        <v>832</v>
      </c>
      <c r="D310" s="328" t="s">
        <v>813</v>
      </c>
      <c r="E310" s="186">
        <v>2009</v>
      </c>
      <c r="F310" s="329" t="s">
        <v>258</v>
      </c>
      <c r="G310" s="329" t="s">
        <v>302</v>
      </c>
      <c r="H310" s="186">
        <v>-81</v>
      </c>
      <c r="I310" s="186">
        <v>0</v>
      </c>
      <c r="J310" s="110"/>
      <c r="K310" s="74">
        <v>150</v>
      </c>
      <c r="L310" s="77">
        <v>200</v>
      </c>
      <c r="M310" s="110"/>
      <c r="N310" s="185"/>
      <c r="O310" s="460"/>
      <c r="P310" s="110"/>
      <c r="Q310" s="110">
        <v>0</v>
      </c>
      <c r="R310" s="110"/>
      <c r="S310" s="110"/>
      <c r="T310" s="335">
        <f>IF((ISBLANK(J310)+ISBLANK(L310)+ISBLANK(K310)+ISBLANK(M310)+ISBLANK(N310)+ISBLANK(O310)+ISBLANK(P310))&lt;8,IF(ISNUMBER(LARGE((J310,L310,M310,N310,O310),1)),LARGE((J310,L310,M310,N310,O310),1),0)+IF(ISNUMBER(LARGE((J310,L310,M310,N310,O310),2)),LARGE((J310,L310,M310,N310,O310),2),0)+K310+P310,"")+Q310+R310+I310</f>
        <v>350</v>
      </c>
      <c r="U310" s="396"/>
      <c r="V310" s="408" t="s">
        <v>41</v>
      </c>
      <c r="W310" s="407"/>
    </row>
    <row r="311" spans="1:6006" ht="14.45" customHeight="1" x14ac:dyDescent="0.25">
      <c r="A311" s="66" t="s">
        <v>415</v>
      </c>
      <c r="B311" s="66">
        <v>8</v>
      </c>
      <c r="C311" s="128" t="s">
        <v>632</v>
      </c>
      <c r="D311" s="112" t="s">
        <v>833</v>
      </c>
      <c r="E311" s="69">
        <v>2008</v>
      </c>
      <c r="F311" s="109" t="s">
        <v>188</v>
      </c>
      <c r="G311" s="71" t="s">
        <v>302</v>
      </c>
      <c r="H311" s="110">
        <v>-81</v>
      </c>
      <c r="I311" s="112">
        <v>0</v>
      </c>
      <c r="J311" s="173">
        <v>125</v>
      </c>
      <c r="K311" s="352">
        <v>0</v>
      </c>
      <c r="L311" s="69">
        <v>162.5</v>
      </c>
      <c r="M311" s="69"/>
      <c r="N311" s="69"/>
      <c r="O311" s="459"/>
      <c r="P311" s="112"/>
      <c r="Q311" s="112"/>
      <c r="R311" s="112"/>
      <c r="S311" s="112"/>
      <c r="T311" s="335">
        <f>IF((ISBLANK(J311)+ISBLANK(L311)+ISBLANK(K311)+ISBLANK(M311)+ISBLANK(N311)+ISBLANK(O311)+ISBLANK(P311))&lt;8,IF(ISNUMBER(LARGE((J311,L311,M311,N311,O311),1)),LARGE((J311,L311,M311,N311,O311),1),0)+IF(ISNUMBER(LARGE((J311,L311,M311,N311,O311),2)),LARGE((J311,L311,M311,N311,O311),2),0)+K311+P311,"")+Q311+R311+I311</f>
        <v>287.5</v>
      </c>
      <c r="U311" s="396"/>
      <c r="V311" s="467" t="s">
        <v>41</v>
      </c>
      <c r="W311" s="272"/>
    </row>
    <row r="312" spans="1:6006" ht="14.45" customHeight="1" x14ac:dyDescent="0.25">
      <c r="A312" s="66" t="s">
        <v>415</v>
      </c>
      <c r="B312" s="66">
        <v>6</v>
      </c>
      <c r="C312" s="128" t="s">
        <v>834</v>
      </c>
      <c r="D312" s="112" t="s">
        <v>835</v>
      </c>
      <c r="E312" s="69">
        <v>2008</v>
      </c>
      <c r="F312" s="109" t="s">
        <v>536</v>
      </c>
      <c r="G312" s="71" t="s">
        <v>302</v>
      </c>
      <c r="H312" s="110">
        <v>-81</v>
      </c>
      <c r="I312" s="499">
        <v>0</v>
      </c>
      <c r="J312" s="69">
        <v>162.5</v>
      </c>
      <c r="K312" s="352">
        <v>0</v>
      </c>
      <c r="L312" s="398"/>
      <c r="M312" s="69"/>
      <c r="N312" s="500"/>
      <c r="O312" s="400"/>
      <c r="P312" s="112"/>
      <c r="Q312" s="69"/>
      <c r="R312" s="112"/>
      <c r="S312" s="499"/>
      <c r="T312" s="335">
        <f>IF((ISBLANK(J312)+ISBLANK(L312)+ISBLANK(K312)+ISBLANK(M312)+ISBLANK(N312)+ISBLANK(O312)+ISBLANK(P312))&lt;8,IF(ISNUMBER(LARGE((J312,L312,M312,N312,O312),1)),LARGE((J312,L312,M312,N312,O312),1),0)+IF(ISNUMBER(LARGE((J312,L312,M312,N312,O312),2)),LARGE((J312,L312,M312,N312,O312),2),0)+K312+P312,"")+Q312+R312+I312</f>
        <v>162.5</v>
      </c>
      <c r="U312" s="396"/>
      <c r="V312" s="467"/>
      <c r="W312" s="272"/>
    </row>
    <row r="313" spans="1:6006" ht="14.45" customHeight="1" x14ac:dyDescent="0.25">
      <c r="A313" s="66" t="s">
        <v>836</v>
      </c>
      <c r="B313" s="158">
        <v>7</v>
      </c>
      <c r="C313" s="277" t="s">
        <v>670</v>
      </c>
      <c r="D313" s="277" t="s">
        <v>837</v>
      </c>
      <c r="E313" s="110">
        <v>2009</v>
      </c>
      <c r="F313" s="262" t="s">
        <v>563</v>
      </c>
      <c r="G313" s="262" t="s">
        <v>302</v>
      </c>
      <c r="H313" s="317">
        <v>-81</v>
      </c>
      <c r="I313" s="262"/>
      <c r="J313" s="110">
        <v>125</v>
      </c>
      <c r="K313" s="74">
        <v>0</v>
      </c>
      <c r="L313" s="110">
        <v>0</v>
      </c>
      <c r="M313" s="331"/>
      <c r="N313" s="69"/>
      <c r="O313" s="459"/>
      <c r="P313" s="110"/>
      <c r="Q313" s="69"/>
      <c r="R313" s="262"/>
      <c r="S313" s="262"/>
      <c r="T313" s="335">
        <f>IF((ISBLANK(J313)+ISBLANK(L313)+ISBLANK(K313)+ISBLANK(M313)+ISBLANK(N313)+ISBLANK(O313)+ISBLANK(P313))&lt;8,IF(ISNUMBER(LARGE((J313,L313,M313,N313,O313),1)),LARGE((J313,L313,M313,N313,O313),1),0)+IF(ISNUMBER(LARGE((J313,L313,M313,N313,O313),2)),LARGE((J313,L313,M313,N313,O313),2),0)+K313+P313,"")+Q313+R313+I313</f>
        <v>125</v>
      </c>
      <c r="U313" s="321"/>
      <c r="V313" s="322"/>
      <c r="W313" s="323"/>
    </row>
    <row r="314" spans="1:6006" ht="14.45" customHeight="1" x14ac:dyDescent="0.25">
      <c r="A314" s="66" t="s">
        <v>415</v>
      </c>
      <c r="B314" s="379"/>
      <c r="C314" s="234" t="s">
        <v>670</v>
      </c>
      <c r="D314" s="160" t="s">
        <v>838</v>
      </c>
      <c r="E314" s="160">
        <v>2008</v>
      </c>
      <c r="F314" s="220" t="s">
        <v>563</v>
      </c>
      <c r="G314" s="71" t="s">
        <v>302</v>
      </c>
      <c r="H314" s="381">
        <v>-81</v>
      </c>
      <c r="I314" s="160">
        <v>0</v>
      </c>
      <c r="J314" s="160">
        <v>0</v>
      </c>
      <c r="K314" s="456"/>
      <c r="L314" s="160"/>
      <c r="M314" s="69"/>
      <c r="N314" s="160"/>
      <c r="O314" s="482"/>
      <c r="P314" s="160"/>
      <c r="Q314" s="160"/>
      <c r="R314" s="160"/>
      <c r="S314" s="160"/>
      <c r="T314" s="335">
        <f>IF((ISBLANK(J314)+ISBLANK(L314)+ISBLANK(K314)+ISBLANK(M314)+ISBLANK(N314)+ISBLANK(O314)+ISBLANK(P314))&lt;8,IF(ISNUMBER(LARGE((J314,L314,M314,N314,O314),1)),LARGE((J314,L314,M314,N314,O314),1),0)+IF(ISNUMBER(LARGE((J314,L314,M314,N314,O314),2)),LARGE((J314,L314,M314,N314,O314),2),0)+K314+P314,"")+Q314+R314+I314</f>
        <v>0</v>
      </c>
      <c r="U314" s="461"/>
      <c r="V314" s="357"/>
      <c r="W314" s="272"/>
    </row>
    <row r="315" spans="1:6006" ht="14.45" customHeight="1" x14ac:dyDescent="0.25">
      <c r="A315" s="66" t="s">
        <v>415</v>
      </c>
      <c r="B315" s="379"/>
      <c r="C315" s="234" t="s">
        <v>839</v>
      </c>
      <c r="D315" s="490" t="s">
        <v>840</v>
      </c>
      <c r="E315" s="160">
        <v>2008</v>
      </c>
      <c r="F315" s="220" t="s">
        <v>841</v>
      </c>
      <c r="G315" s="71" t="s">
        <v>302</v>
      </c>
      <c r="H315" s="381">
        <v>-81</v>
      </c>
      <c r="I315" s="502"/>
      <c r="J315" s="160"/>
      <c r="K315" s="456"/>
      <c r="L315" s="503"/>
      <c r="M315" s="69"/>
      <c r="N315" s="504"/>
      <c r="O315" s="482"/>
      <c r="P315" s="490"/>
      <c r="Q315" s="160"/>
      <c r="R315" s="490"/>
      <c r="S315" s="502"/>
      <c r="T315" s="335">
        <f>IF((ISBLANK(J315)+ISBLANK(L315)+ISBLANK(K315)+ISBLANK(M315)+ISBLANK(N315)+ISBLANK(O315)+ISBLANK(P315))&lt;8,IF(ISNUMBER(LARGE((J315,L315,M315,N315,O315),1)),LARGE((J315,L315,M315,N315,O315),1),0)+IF(ISNUMBER(LARGE((J315,L315,M315,N315,O315),2)),LARGE((J315,L315,M315,N315,O315),2),0)+K315+P315,"")+Q315+R315+I315</f>
        <v>0</v>
      </c>
      <c r="U315" s="369"/>
      <c r="V315" s="467"/>
      <c r="W315" s="272"/>
    </row>
    <row r="316" spans="1:6006" ht="14.45" customHeight="1" x14ac:dyDescent="0.25">
      <c r="A316" s="66" t="s">
        <v>415</v>
      </c>
      <c r="B316" s="158"/>
      <c r="C316" s="277" t="s">
        <v>842</v>
      </c>
      <c r="D316" s="277" t="s">
        <v>843</v>
      </c>
      <c r="E316" s="110">
        <v>2009</v>
      </c>
      <c r="F316" s="262" t="s">
        <v>86</v>
      </c>
      <c r="G316" s="262" t="s">
        <v>302</v>
      </c>
      <c r="H316" s="110">
        <v>-81</v>
      </c>
      <c r="I316" s="110"/>
      <c r="J316" s="110"/>
      <c r="K316" s="74">
        <v>0</v>
      </c>
      <c r="L316" s="77"/>
      <c r="M316" s="110"/>
      <c r="N316" s="185"/>
      <c r="O316" s="157"/>
      <c r="P316" s="110"/>
      <c r="Q316" s="110"/>
      <c r="R316" s="110"/>
      <c r="S316" s="110"/>
      <c r="T316" s="335">
        <f>IF((ISBLANK(J316)+ISBLANK(L316)+ISBLANK(K316)+ISBLANK(M316)+ISBLANK(N316)+ISBLANK(O316)+ISBLANK(P316))&lt;8,IF(ISNUMBER(LARGE((J316,L316,M316,N316,O316),1)),LARGE((J316,L316,M316,N316,O316),1),0)+IF(ISNUMBER(LARGE((J316,L316,M316,N316,O316),2)),LARGE((J316,L316,M316,N316,O316),2),0)+K316+P316,"")+Q316+R316+I316</f>
        <v>0</v>
      </c>
      <c r="U316" s="396"/>
      <c r="V316" s="408"/>
      <c r="W316" s="407"/>
    </row>
    <row r="317" spans="1:6006" ht="14.45" customHeight="1" x14ac:dyDescent="0.25">
      <c r="A317" s="94" t="s">
        <v>415</v>
      </c>
      <c r="B317" s="505"/>
      <c r="C317" s="241" t="s">
        <v>826</v>
      </c>
      <c r="D317" s="191" t="s">
        <v>591</v>
      </c>
      <c r="E317" s="97">
        <v>2008</v>
      </c>
      <c r="F317" s="242" t="s">
        <v>134</v>
      </c>
      <c r="G317" s="99" t="s">
        <v>302</v>
      </c>
      <c r="H317" s="186">
        <v>-81</v>
      </c>
      <c r="I317" s="496">
        <v>0</v>
      </c>
      <c r="J317" s="97"/>
      <c r="K317" s="97"/>
      <c r="L317" s="506"/>
      <c r="M317" s="97"/>
      <c r="N317" s="97"/>
      <c r="O317" s="157"/>
      <c r="P317" s="97"/>
      <c r="Q317" s="191">
        <v>0</v>
      </c>
      <c r="R317" s="496"/>
      <c r="S317" s="328"/>
      <c r="T317" s="105">
        <f>IF((ISBLANK(J317)+ISBLANK(L317)+ISBLANK(K317)+ISBLANK(M317)+ISBLANK(N317)+ISBLANK(O317)+ISBLANK(P317))&lt;8,IF(ISNUMBER(LARGE((J317,L317,M317,N317,O317),1)),LARGE((J317,L317,M317,N317,O317),1),0)+IF(ISNUMBER(LARGE((J317,L317,M317,N317,O317),2)),LARGE((J317,L317,M317,N317,O317),2),0)+K317+P317,"")+Q317+R317+I317</f>
        <v>0</v>
      </c>
      <c r="U317" s="473"/>
      <c r="V317" s="507" t="s">
        <v>41</v>
      </c>
      <c r="W317" s="424"/>
    </row>
    <row r="318" spans="1:6006" ht="14.45" customHeight="1" x14ac:dyDescent="0.25">
      <c r="A318" s="66" t="s">
        <v>415</v>
      </c>
      <c r="B318" s="66"/>
      <c r="C318" s="128" t="s">
        <v>844</v>
      </c>
      <c r="D318" s="69" t="s">
        <v>845</v>
      </c>
      <c r="E318" s="69">
        <v>2008</v>
      </c>
      <c r="F318" s="109" t="s">
        <v>313</v>
      </c>
      <c r="G318" s="71" t="s">
        <v>302</v>
      </c>
      <c r="H318" s="110">
        <v>-81</v>
      </c>
      <c r="I318" s="112"/>
      <c r="J318" s="69"/>
      <c r="K318" s="69"/>
      <c r="L318" s="69"/>
      <c r="M318" s="69"/>
      <c r="N318" s="69"/>
      <c r="O318" s="356"/>
      <c r="P318" s="499"/>
      <c r="Q318" s="110"/>
      <c r="R318" s="112"/>
      <c r="S318" s="112"/>
      <c r="T318" s="335">
        <f>IF((ISBLANK(J318)+ISBLANK(L318)+ISBLANK(K318)+ISBLANK(M318)+ISBLANK(N318)+ISBLANK(O318)+ISBLANK(P318))&lt;8,IF(ISNUMBER(LARGE((J318,L318,M318,N318,O318),1)),LARGE((J318,L318,M318,N318,O318),1),0)+IF(ISNUMBER(LARGE((J318,L318,M318,N318,O318),2)),LARGE((J318,L318,M318,N318,O318),2),0)+K318+P318,"")+Q318+R318+I318</f>
        <v>0</v>
      </c>
      <c r="U318" s="321"/>
      <c r="V318" s="404"/>
      <c r="W318" s="453"/>
    </row>
    <row r="319" spans="1:6006" ht="14.45" customHeight="1" x14ac:dyDescent="0.25">
      <c r="A319" s="66" t="s">
        <v>415</v>
      </c>
      <c r="B319" s="66"/>
      <c r="C319" s="128" t="s">
        <v>846</v>
      </c>
      <c r="D319" s="112" t="s">
        <v>847</v>
      </c>
      <c r="E319" s="69">
        <v>2008</v>
      </c>
      <c r="F319" s="109" t="s">
        <v>127</v>
      </c>
      <c r="G319" s="71" t="s">
        <v>302</v>
      </c>
      <c r="H319" s="317">
        <v>-81</v>
      </c>
      <c r="I319" s="112"/>
      <c r="J319" s="69"/>
      <c r="K319" s="69"/>
      <c r="L319" s="497"/>
      <c r="M319" s="112"/>
      <c r="N319" s="497"/>
      <c r="O319" s="493"/>
      <c r="P319" s="499"/>
      <c r="Q319" s="490"/>
      <c r="R319" s="499"/>
      <c r="S319" s="112"/>
      <c r="T319" s="335">
        <f>IF((ISBLANK(J319)+ISBLANK(L319)+ISBLANK(K319)+ISBLANK(M319)+ISBLANK(N319)+ISBLANK(O319)+ISBLANK(P319))&lt;8,IF(ISNUMBER(LARGE((J319,L319,M319,N319,O319),1)),LARGE((J319,L319,M319,N319,O319),1),0)+IF(ISNUMBER(LARGE((J319,L319,M319,N319,O319),2)),LARGE((J319,L319,M319,N319,O319),2),0)+K319+P319,"")+Q319+R319+I319</f>
        <v>0</v>
      </c>
      <c r="U319" s="321"/>
      <c r="V319" s="404"/>
      <c r="W319" s="272"/>
    </row>
    <row r="320" spans="1:6006" ht="14.45" customHeight="1" x14ac:dyDescent="0.25">
      <c r="A320" s="66" t="s">
        <v>415</v>
      </c>
      <c r="B320" s="66"/>
      <c r="C320" s="481" t="s">
        <v>848</v>
      </c>
      <c r="D320" s="481" t="s">
        <v>849</v>
      </c>
      <c r="E320" s="72">
        <v>2009</v>
      </c>
      <c r="F320" s="262" t="s">
        <v>239</v>
      </c>
      <c r="G320" s="71" t="s">
        <v>302</v>
      </c>
      <c r="H320" s="110">
        <v>-81</v>
      </c>
      <c r="I320" s="112"/>
      <c r="J320" s="110"/>
      <c r="K320" s="74"/>
      <c r="L320" s="110">
        <v>0</v>
      </c>
      <c r="M320" s="69"/>
      <c r="N320" s="262"/>
      <c r="O320" s="400"/>
      <c r="P320" s="470"/>
      <c r="Q320" s="160"/>
      <c r="R320" s="69"/>
      <c r="S320" s="277"/>
      <c r="T320" s="335">
        <f>IF((ISBLANK(J320)+ISBLANK(L320)+ISBLANK(K320)+ISBLANK(M320)+ISBLANK(N320)+ISBLANK(O320)+ISBLANK(P320))&lt;8,IF(ISNUMBER(LARGE((J320,L320,M320,N320,O320),1)),LARGE((J320,L320,M320,N320,O320),1),0)+IF(ISNUMBER(LARGE((J320,L320,M320,N320,O320),2)),LARGE((J320,L320,M320,N320,O320),2),0)+K320+P320,"")+Q320+R320+I320</f>
        <v>0</v>
      </c>
      <c r="U320" s="396"/>
      <c r="V320" s="332"/>
      <c r="W320" s="323"/>
      <c r="Y320" s="306"/>
      <c r="Z320" s="306"/>
      <c r="AA320" s="306"/>
      <c r="AB320" s="306"/>
      <c r="AC320" s="306"/>
      <c r="AD320" s="306"/>
      <c r="AE320" s="306"/>
      <c r="AF320" s="306"/>
      <c r="AG320" s="306"/>
      <c r="AH320" s="306"/>
      <c r="AI320" s="306"/>
      <c r="AJ320" s="306"/>
      <c r="AK320" s="306"/>
      <c r="AL320" s="306"/>
      <c r="AM320" s="306"/>
      <c r="AN320" s="306"/>
      <c r="AO320" s="306"/>
      <c r="AP320" s="306"/>
      <c r="AQ320" s="306"/>
      <c r="AR320" s="306"/>
      <c r="AS320" s="306"/>
      <c r="AT320" s="306"/>
      <c r="AU320" s="306"/>
      <c r="AV320" s="306"/>
      <c r="AW320" s="306"/>
      <c r="AX320" s="306"/>
      <c r="AY320" s="306"/>
      <c r="AZ320" s="306"/>
      <c r="BA320" s="306"/>
      <c r="BB320" s="306"/>
      <c r="BC320" s="306"/>
      <c r="BD320" s="306"/>
      <c r="BE320" s="306"/>
      <c r="BF320" s="306"/>
      <c r="BG320" s="306"/>
      <c r="BH320" s="306"/>
      <c r="BI320" s="306"/>
      <c r="BJ320" s="306"/>
      <c r="BK320" s="306"/>
      <c r="BL320" s="306"/>
      <c r="BM320" s="306"/>
      <c r="BN320" s="306"/>
      <c r="BO320" s="306"/>
      <c r="BP320" s="306"/>
      <c r="BQ320" s="306"/>
      <c r="BR320" s="306"/>
      <c r="BS320" s="306"/>
      <c r="BT320" s="306"/>
      <c r="BU320" s="306"/>
      <c r="BV320" s="306"/>
      <c r="BW320" s="306"/>
      <c r="BX320" s="306"/>
      <c r="BY320" s="306"/>
      <c r="BZ320" s="306"/>
      <c r="CA320" s="306"/>
      <c r="CB320" s="306"/>
      <c r="CC320" s="306"/>
      <c r="CD320" s="306"/>
      <c r="CE320" s="306"/>
      <c r="CF320" s="306"/>
      <c r="CG320" s="306"/>
      <c r="CH320" s="306"/>
      <c r="CI320" s="306"/>
      <c r="CJ320" s="306"/>
      <c r="CK320" s="306"/>
      <c r="CL320" s="306"/>
      <c r="CM320" s="306"/>
      <c r="CN320" s="306"/>
      <c r="CO320" s="306"/>
      <c r="CP320" s="306"/>
      <c r="CQ320" s="306"/>
      <c r="CR320" s="306"/>
      <c r="CS320" s="306"/>
      <c r="CT320" s="306"/>
      <c r="CU320" s="306"/>
      <c r="CV320" s="306"/>
      <c r="CW320" s="306"/>
      <c r="CX320" s="306"/>
      <c r="CY320" s="306"/>
      <c r="CZ320" s="306"/>
      <c r="DA320" s="306"/>
      <c r="DB320" s="306"/>
      <c r="DC320" s="306"/>
      <c r="DD320" s="306"/>
      <c r="DE320" s="306"/>
      <c r="DF320" s="306"/>
      <c r="DG320" s="306"/>
      <c r="DH320" s="306"/>
      <c r="DI320" s="306"/>
      <c r="DJ320" s="306"/>
      <c r="DK320" s="306"/>
      <c r="DL320" s="306"/>
      <c r="DM320" s="306"/>
      <c r="DN320" s="306"/>
      <c r="DO320" s="306"/>
      <c r="DP320" s="306"/>
      <c r="DQ320" s="306"/>
      <c r="DR320" s="306"/>
      <c r="DS320" s="306"/>
      <c r="DT320" s="306"/>
      <c r="DU320" s="306"/>
      <c r="DV320" s="306"/>
      <c r="DW320" s="306"/>
      <c r="DX320" s="306"/>
      <c r="DY320" s="306"/>
      <c r="DZ320" s="306"/>
      <c r="EA320" s="306"/>
      <c r="EB320" s="306"/>
      <c r="EC320" s="306"/>
      <c r="ED320" s="306"/>
      <c r="EE320" s="306"/>
      <c r="EF320" s="306"/>
      <c r="EG320" s="306"/>
      <c r="EH320" s="306"/>
      <c r="EI320" s="306"/>
      <c r="EJ320" s="306"/>
      <c r="EK320" s="306"/>
      <c r="EL320" s="306"/>
      <c r="EM320" s="306"/>
      <c r="EN320" s="306"/>
      <c r="EO320" s="306"/>
      <c r="EP320" s="306"/>
      <c r="EQ320" s="306"/>
      <c r="ER320" s="306"/>
      <c r="ES320" s="306"/>
      <c r="ET320" s="306"/>
      <c r="EU320" s="306"/>
      <c r="EV320" s="306"/>
      <c r="EW320" s="306"/>
      <c r="EX320" s="306"/>
      <c r="EY320" s="306"/>
      <c r="EZ320" s="306"/>
      <c r="FA320" s="306"/>
      <c r="FB320" s="306"/>
      <c r="FC320" s="306"/>
      <c r="FD320" s="306"/>
      <c r="FE320" s="306"/>
      <c r="FF320" s="306"/>
      <c r="FG320" s="306"/>
      <c r="FH320" s="306"/>
      <c r="FI320" s="306"/>
      <c r="FJ320" s="306"/>
      <c r="FK320" s="306"/>
      <c r="FL320" s="306"/>
      <c r="FM320" s="306"/>
      <c r="FN320" s="306"/>
      <c r="FO320" s="306"/>
      <c r="FP320" s="306"/>
      <c r="FQ320" s="306"/>
      <c r="FR320" s="306"/>
      <c r="FS320" s="306"/>
      <c r="FT320" s="306"/>
      <c r="FU320" s="306"/>
      <c r="FV320" s="306"/>
      <c r="FW320" s="306"/>
      <c r="FX320" s="306"/>
      <c r="FY320" s="306"/>
      <c r="FZ320" s="306"/>
      <c r="GA320" s="306"/>
      <c r="GB320" s="306"/>
      <c r="GC320" s="306"/>
      <c r="GD320" s="306"/>
      <c r="GE320" s="306"/>
      <c r="GF320" s="306"/>
      <c r="GG320" s="306"/>
      <c r="GH320" s="306"/>
      <c r="GI320" s="306"/>
      <c r="GJ320" s="306"/>
      <c r="GK320" s="306"/>
      <c r="GL320" s="306"/>
      <c r="GM320" s="306"/>
      <c r="GN320" s="306"/>
      <c r="GO320" s="306"/>
      <c r="GP320" s="306"/>
      <c r="GQ320" s="306"/>
      <c r="GR320" s="306"/>
      <c r="GS320" s="306"/>
      <c r="GT320" s="306"/>
      <c r="GU320" s="306"/>
      <c r="GV320" s="306"/>
      <c r="GW320" s="306"/>
      <c r="GX320" s="306"/>
      <c r="GY320" s="306"/>
      <c r="GZ320" s="306"/>
      <c r="HA320" s="306"/>
      <c r="HB320" s="306"/>
      <c r="HC320" s="306"/>
      <c r="HD320" s="306"/>
      <c r="HE320" s="306"/>
      <c r="HF320" s="306"/>
      <c r="HG320" s="306"/>
      <c r="HH320" s="306"/>
      <c r="HI320" s="306"/>
      <c r="HJ320" s="306"/>
      <c r="HK320" s="306"/>
      <c r="HL320" s="306"/>
      <c r="HM320" s="306"/>
      <c r="HN320" s="306"/>
      <c r="HO320" s="306"/>
      <c r="HP320" s="306"/>
      <c r="HQ320" s="306"/>
      <c r="HR320" s="306"/>
      <c r="HS320" s="306"/>
      <c r="HT320" s="306"/>
      <c r="HU320" s="306"/>
      <c r="HV320" s="306"/>
      <c r="HW320" s="306"/>
      <c r="HX320" s="306"/>
      <c r="HY320" s="306"/>
      <c r="HZ320" s="306"/>
      <c r="IA320" s="306"/>
      <c r="IB320" s="306"/>
      <c r="IC320" s="306"/>
      <c r="ID320" s="306"/>
      <c r="IE320" s="306"/>
      <c r="IF320" s="306"/>
      <c r="IG320" s="306"/>
      <c r="IH320" s="306"/>
      <c r="II320" s="306"/>
      <c r="IJ320" s="306"/>
      <c r="IK320" s="306"/>
      <c r="IL320" s="306"/>
      <c r="IM320" s="306"/>
      <c r="IN320" s="306"/>
      <c r="IO320" s="306"/>
      <c r="IP320" s="306"/>
      <c r="IQ320" s="306"/>
      <c r="IR320" s="306"/>
      <c r="IS320" s="306"/>
      <c r="IT320" s="306"/>
      <c r="IU320" s="306"/>
      <c r="IV320" s="306"/>
      <c r="IW320" s="306"/>
      <c r="IX320" s="306"/>
      <c r="IY320" s="306"/>
      <c r="IZ320" s="306"/>
      <c r="JA320" s="306"/>
      <c r="JB320" s="306"/>
      <c r="JC320" s="306"/>
      <c r="JD320" s="306"/>
      <c r="JE320" s="306"/>
      <c r="JF320" s="306"/>
      <c r="JG320" s="306"/>
      <c r="JH320" s="306"/>
      <c r="JI320" s="306"/>
      <c r="JJ320" s="306"/>
      <c r="JK320" s="306"/>
      <c r="JL320" s="306"/>
      <c r="JM320" s="306"/>
      <c r="JN320" s="306"/>
      <c r="JO320" s="306"/>
      <c r="JP320" s="306"/>
      <c r="JQ320" s="306"/>
      <c r="JR320" s="306"/>
      <c r="JS320" s="306"/>
      <c r="JT320" s="306"/>
      <c r="JU320" s="306"/>
      <c r="JV320" s="306"/>
      <c r="JW320" s="306"/>
      <c r="JX320" s="306"/>
      <c r="JY320" s="306"/>
      <c r="JZ320" s="306"/>
      <c r="KA320" s="306"/>
      <c r="KB320" s="306"/>
      <c r="KC320" s="306"/>
      <c r="KD320" s="306"/>
      <c r="KE320" s="306"/>
      <c r="KF320" s="306"/>
      <c r="KG320" s="306"/>
      <c r="KH320" s="306"/>
      <c r="KI320" s="306"/>
      <c r="KJ320" s="306"/>
      <c r="KK320" s="306"/>
      <c r="KL320" s="306"/>
      <c r="KM320" s="306"/>
      <c r="KN320" s="306"/>
      <c r="KO320" s="306"/>
      <c r="KP320" s="306"/>
      <c r="KQ320" s="306"/>
      <c r="KR320" s="306"/>
      <c r="KS320" s="306"/>
      <c r="KT320" s="306"/>
      <c r="KU320" s="306"/>
      <c r="KV320" s="306"/>
      <c r="KW320" s="306"/>
      <c r="KX320" s="306"/>
      <c r="KY320" s="306"/>
      <c r="KZ320" s="306"/>
      <c r="LA320" s="306"/>
      <c r="LB320" s="306"/>
      <c r="LC320" s="306"/>
      <c r="LD320" s="306"/>
      <c r="LE320" s="306"/>
      <c r="LF320" s="306"/>
      <c r="LG320" s="306"/>
      <c r="LH320" s="306"/>
      <c r="LI320" s="306"/>
      <c r="LJ320" s="306"/>
      <c r="LK320" s="306"/>
      <c r="LL320" s="306"/>
      <c r="LM320" s="306"/>
      <c r="LN320" s="306"/>
      <c r="LO320" s="306"/>
      <c r="LP320" s="306"/>
      <c r="LQ320" s="306"/>
      <c r="LR320" s="306"/>
      <c r="LS320" s="306"/>
      <c r="LT320" s="306"/>
      <c r="LU320" s="306"/>
      <c r="LV320" s="306"/>
      <c r="LW320" s="306"/>
      <c r="LX320" s="306"/>
      <c r="LY320" s="306"/>
      <c r="LZ320" s="306"/>
      <c r="MA320" s="306"/>
      <c r="MB320" s="306"/>
      <c r="MC320" s="306"/>
      <c r="MD320" s="306"/>
      <c r="ME320" s="306"/>
      <c r="MF320" s="306"/>
      <c r="MG320" s="306"/>
      <c r="MH320" s="306"/>
      <c r="MI320" s="306"/>
      <c r="MJ320" s="306"/>
      <c r="MK320" s="306"/>
      <c r="ML320" s="306"/>
      <c r="MM320" s="306"/>
      <c r="MN320" s="306"/>
      <c r="MO320" s="306"/>
      <c r="MP320" s="306"/>
      <c r="MQ320" s="306"/>
      <c r="MR320" s="306"/>
      <c r="MS320" s="306"/>
      <c r="MT320" s="306"/>
      <c r="MU320" s="306"/>
      <c r="MV320" s="306"/>
      <c r="MW320" s="306"/>
      <c r="MX320" s="306"/>
      <c r="MY320" s="306"/>
      <c r="MZ320" s="306"/>
      <c r="NA320" s="306"/>
      <c r="NB320" s="306"/>
      <c r="NC320" s="306"/>
      <c r="ND320" s="306"/>
      <c r="NE320" s="306"/>
      <c r="NF320" s="306"/>
      <c r="NG320" s="306"/>
      <c r="NH320" s="306"/>
      <c r="NI320" s="306"/>
      <c r="NJ320" s="306"/>
      <c r="NK320" s="306"/>
      <c r="NL320" s="306"/>
      <c r="NM320" s="306"/>
      <c r="NN320" s="306"/>
      <c r="NO320" s="306"/>
      <c r="NP320" s="306"/>
      <c r="NQ320" s="306"/>
      <c r="NR320" s="306"/>
      <c r="NS320" s="306"/>
      <c r="NT320" s="306"/>
      <c r="NU320" s="306"/>
      <c r="NV320" s="306"/>
      <c r="NW320" s="306"/>
      <c r="NX320" s="306"/>
      <c r="NY320" s="306"/>
      <c r="NZ320" s="306"/>
      <c r="OA320" s="306"/>
      <c r="OB320" s="306"/>
      <c r="OC320" s="306"/>
      <c r="OD320" s="306"/>
      <c r="OE320" s="306"/>
      <c r="OF320" s="306"/>
      <c r="OG320" s="306"/>
      <c r="OH320" s="306"/>
      <c r="OI320" s="306"/>
      <c r="OJ320" s="306"/>
      <c r="OK320" s="306"/>
      <c r="OL320" s="306"/>
      <c r="OM320" s="306"/>
      <c r="ON320" s="306"/>
      <c r="OO320" s="306"/>
      <c r="OP320" s="306"/>
      <c r="OQ320" s="306"/>
      <c r="OR320" s="306"/>
      <c r="OS320" s="306"/>
      <c r="OT320" s="306"/>
      <c r="OU320" s="306"/>
      <c r="OV320" s="306"/>
      <c r="OW320" s="306"/>
      <c r="OX320" s="306"/>
      <c r="OY320" s="306"/>
      <c r="OZ320" s="306"/>
      <c r="PA320" s="306"/>
      <c r="PB320" s="306"/>
      <c r="PC320" s="306"/>
      <c r="PD320" s="306"/>
      <c r="PE320" s="306"/>
      <c r="PF320" s="306"/>
      <c r="PG320" s="306"/>
      <c r="PH320" s="306"/>
      <c r="PI320" s="306"/>
      <c r="PJ320" s="306"/>
      <c r="PK320" s="306"/>
      <c r="PL320" s="306"/>
      <c r="PM320" s="306"/>
      <c r="PN320" s="306"/>
      <c r="PO320" s="306"/>
      <c r="PP320" s="306"/>
      <c r="PQ320" s="306"/>
      <c r="PR320" s="306"/>
      <c r="PS320" s="306"/>
      <c r="PT320" s="306"/>
      <c r="PU320" s="306"/>
      <c r="PV320" s="306"/>
      <c r="PW320" s="306"/>
      <c r="PX320" s="306"/>
      <c r="PY320" s="306"/>
      <c r="PZ320" s="306"/>
      <c r="QA320" s="306"/>
      <c r="QB320" s="306"/>
      <c r="QC320" s="306"/>
      <c r="QD320" s="306"/>
      <c r="QE320" s="306"/>
      <c r="QF320" s="306"/>
      <c r="QG320" s="306"/>
      <c r="QH320" s="306"/>
      <c r="QI320" s="306"/>
      <c r="QJ320" s="306"/>
      <c r="QK320" s="306"/>
      <c r="QL320" s="306"/>
      <c r="QM320" s="306"/>
      <c r="QN320" s="306"/>
      <c r="QO320" s="306"/>
      <c r="QP320" s="306"/>
      <c r="QQ320" s="306"/>
      <c r="QR320" s="306"/>
      <c r="QS320" s="306"/>
      <c r="QT320" s="306"/>
      <c r="QU320" s="306"/>
      <c r="QV320" s="306"/>
      <c r="QW320" s="306"/>
      <c r="QX320" s="306"/>
      <c r="QY320" s="306"/>
      <c r="QZ320" s="306"/>
      <c r="RA320" s="306"/>
      <c r="RB320" s="306"/>
      <c r="RC320" s="306"/>
      <c r="RD320" s="306"/>
      <c r="RE320" s="306"/>
      <c r="RF320" s="306"/>
      <c r="RG320" s="306"/>
      <c r="RH320" s="306"/>
      <c r="RI320" s="306"/>
      <c r="RJ320" s="306"/>
      <c r="RK320" s="306"/>
      <c r="RL320" s="306"/>
      <c r="RM320" s="306"/>
      <c r="RN320" s="306"/>
      <c r="RO320" s="306"/>
      <c r="RP320" s="306"/>
      <c r="RQ320" s="306"/>
      <c r="RR320" s="306"/>
      <c r="RS320" s="306"/>
      <c r="RT320" s="306"/>
      <c r="RU320" s="306"/>
      <c r="RV320" s="306"/>
      <c r="RW320" s="306"/>
      <c r="RX320" s="306"/>
      <c r="RY320" s="306"/>
      <c r="RZ320" s="306"/>
      <c r="SA320" s="306"/>
      <c r="SB320" s="306"/>
      <c r="SC320" s="306"/>
      <c r="SD320" s="306"/>
      <c r="SE320" s="306"/>
      <c r="SF320" s="306"/>
      <c r="SG320" s="306"/>
      <c r="SH320" s="306"/>
      <c r="SI320" s="306"/>
      <c r="SJ320" s="306"/>
      <c r="SK320" s="306"/>
      <c r="SL320" s="306"/>
      <c r="SM320" s="306"/>
      <c r="SN320" s="306"/>
      <c r="SO320" s="306"/>
      <c r="SP320" s="306"/>
      <c r="SQ320" s="306"/>
      <c r="SR320" s="306"/>
      <c r="SS320" s="306"/>
      <c r="ST320" s="306"/>
      <c r="SU320" s="306"/>
      <c r="SV320" s="306"/>
      <c r="SW320" s="306"/>
      <c r="SX320" s="306"/>
      <c r="SY320" s="306"/>
      <c r="SZ320" s="306"/>
      <c r="TA320" s="306"/>
      <c r="TB320" s="306"/>
      <c r="TC320" s="306"/>
      <c r="TD320" s="306"/>
      <c r="TE320" s="306"/>
      <c r="TF320" s="306"/>
      <c r="TG320" s="306"/>
      <c r="TH320" s="306"/>
      <c r="TI320" s="306"/>
      <c r="TJ320" s="306"/>
      <c r="TK320" s="306"/>
      <c r="TL320" s="306"/>
      <c r="TM320" s="306"/>
      <c r="TN320" s="306"/>
      <c r="TO320" s="306"/>
      <c r="TP320" s="306"/>
      <c r="TQ320" s="306"/>
      <c r="TR320" s="306"/>
      <c r="TS320" s="306"/>
      <c r="TT320" s="306"/>
      <c r="TU320" s="306"/>
      <c r="TV320" s="306"/>
      <c r="TW320" s="306"/>
      <c r="TX320" s="306"/>
      <c r="TY320" s="306"/>
      <c r="TZ320" s="306"/>
      <c r="UA320" s="306"/>
      <c r="UB320" s="306"/>
      <c r="UC320" s="306"/>
      <c r="UD320" s="306"/>
      <c r="UE320" s="306"/>
      <c r="UF320" s="306"/>
      <c r="UG320" s="306"/>
      <c r="UH320" s="306"/>
      <c r="UI320" s="306"/>
      <c r="UJ320" s="306"/>
      <c r="UK320" s="306"/>
      <c r="UL320" s="306"/>
      <c r="UM320" s="306"/>
      <c r="UN320" s="306"/>
      <c r="UO320" s="306"/>
      <c r="UP320" s="306"/>
      <c r="UQ320" s="306"/>
      <c r="UR320" s="306"/>
      <c r="US320" s="306"/>
      <c r="UT320" s="306"/>
      <c r="UU320" s="306"/>
      <c r="UV320" s="306"/>
      <c r="UW320" s="306"/>
      <c r="UX320" s="306"/>
      <c r="UY320" s="306"/>
      <c r="UZ320" s="306"/>
      <c r="VA320" s="306"/>
      <c r="VB320" s="306"/>
      <c r="VC320" s="306"/>
      <c r="VD320" s="306"/>
      <c r="VE320" s="306"/>
      <c r="VF320" s="306"/>
      <c r="VG320" s="306"/>
      <c r="VH320" s="306"/>
      <c r="VI320" s="306"/>
      <c r="VJ320" s="306"/>
      <c r="VK320" s="306"/>
      <c r="VL320" s="306"/>
      <c r="VM320" s="306"/>
      <c r="VN320" s="306"/>
      <c r="VO320" s="306"/>
      <c r="VP320" s="306"/>
      <c r="VQ320" s="306"/>
      <c r="VR320" s="306"/>
      <c r="VS320" s="306"/>
      <c r="VT320" s="306"/>
      <c r="VU320" s="306"/>
      <c r="VV320" s="306"/>
      <c r="VW320" s="306"/>
      <c r="VX320" s="306"/>
      <c r="VY320" s="306"/>
      <c r="VZ320" s="306"/>
      <c r="WA320" s="306"/>
      <c r="WB320" s="306"/>
      <c r="WC320" s="306"/>
      <c r="WD320" s="306"/>
      <c r="WE320" s="306"/>
      <c r="WF320" s="306"/>
      <c r="WG320" s="306"/>
      <c r="WH320" s="306"/>
      <c r="WI320" s="306"/>
      <c r="WJ320" s="306"/>
      <c r="WK320" s="306"/>
      <c r="WL320" s="306"/>
      <c r="WM320" s="306"/>
      <c r="WN320" s="306"/>
      <c r="WO320" s="306"/>
      <c r="WP320" s="306"/>
      <c r="WQ320" s="306"/>
      <c r="WR320" s="306"/>
      <c r="WS320" s="306"/>
      <c r="WT320" s="306"/>
      <c r="WU320" s="306"/>
      <c r="WV320" s="306"/>
      <c r="WW320" s="306"/>
      <c r="WX320" s="306"/>
      <c r="WY320" s="306"/>
      <c r="WZ320" s="306"/>
      <c r="XA320" s="306"/>
      <c r="XB320" s="306"/>
      <c r="XC320" s="306"/>
      <c r="XD320" s="306"/>
      <c r="XE320" s="306"/>
      <c r="XF320" s="306"/>
      <c r="XG320" s="306"/>
      <c r="XH320" s="306"/>
      <c r="XI320" s="306"/>
      <c r="XJ320" s="306"/>
      <c r="XK320" s="306"/>
      <c r="XL320" s="306"/>
      <c r="XM320" s="306"/>
      <c r="XN320" s="306"/>
      <c r="XO320" s="306"/>
      <c r="XP320" s="306"/>
      <c r="XQ320" s="306"/>
      <c r="XR320" s="306"/>
      <c r="XS320" s="306"/>
      <c r="XT320" s="306"/>
      <c r="XU320" s="306"/>
      <c r="XV320" s="306"/>
      <c r="XW320" s="306"/>
      <c r="XX320" s="306"/>
      <c r="XY320" s="306"/>
      <c r="XZ320" s="306"/>
      <c r="YA320" s="306"/>
      <c r="YB320" s="306"/>
      <c r="YC320" s="306"/>
      <c r="YD320" s="306"/>
      <c r="YE320" s="306"/>
      <c r="YF320" s="306"/>
      <c r="YG320" s="306"/>
      <c r="YH320" s="306"/>
      <c r="YI320" s="306"/>
      <c r="YJ320" s="306"/>
      <c r="YK320" s="306"/>
      <c r="YL320" s="306"/>
      <c r="YM320" s="306"/>
      <c r="YN320" s="306"/>
      <c r="YO320" s="306"/>
      <c r="YP320" s="306"/>
      <c r="YQ320" s="306"/>
      <c r="YR320" s="306"/>
      <c r="YS320" s="306"/>
      <c r="YT320" s="306"/>
      <c r="YU320" s="306"/>
      <c r="YV320" s="306"/>
      <c r="YW320" s="306"/>
      <c r="YX320" s="306"/>
      <c r="YY320" s="306"/>
      <c r="YZ320" s="306"/>
      <c r="ZA320" s="306"/>
      <c r="ZB320" s="306"/>
      <c r="ZC320" s="306"/>
      <c r="ZD320" s="306"/>
      <c r="ZE320" s="306"/>
      <c r="ZF320" s="306"/>
      <c r="ZG320" s="306"/>
      <c r="ZH320" s="306"/>
      <c r="ZI320" s="306"/>
      <c r="ZJ320" s="306"/>
      <c r="ZK320" s="306"/>
      <c r="ZL320" s="306"/>
      <c r="ZM320" s="306"/>
      <c r="ZN320" s="306"/>
      <c r="ZO320" s="306"/>
      <c r="ZP320" s="306"/>
      <c r="ZQ320" s="306"/>
      <c r="ZR320" s="306"/>
      <c r="ZS320" s="306"/>
      <c r="ZT320" s="306"/>
      <c r="ZU320" s="306"/>
      <c r="ZV320" s="306"/>
      <c r="ZW320" s="306"/>
      <c r="ZX320" s="306"/>
      <c r="ZY320" s="306"/>
      <c r="ZZ320" s="306"/>
      <c r="AAA320" s="306"/>
      <c r="AAB320" s="306"/>
      <c r="AAC320" s="306"/>
      <c r="AAD320" s="306"/>
      <c r="AAE320" s="306"/>
      <c r="AAF320" s="306"/>
      <c r="AAG320" s="306"/>
      <c r="AAH320" s="306"/>
      <c r="AAI320" s="306"/>
      <c r="AAJ320" s="306"/>
      <c r="AAK320" s="306"/>
      <c r="AAL320" s="306"/>
      <c r="AAM320" s="306"/>
      <c r="AAN320" s="306"/>
      <c r="AAO320" s="306"/>
      <c r="AAP320" s="306"/>
      <c r="AAQ320" s="306"/>
      <c r="AAR320" s="306"/>
      <c r="AAS320" s="306"/>
      <c r="AAT320" s="306"/>
      <c r="AAU320" s="306"/>
      <c r="AAV320" s="306"/>
      <c r="AAW320" s="306"/>
      <c r="AAX320" s="306"/>
      <c r="AAY320" s="306"/>
      <c r="AAZ320" s="306"/>
      <c r="ABA320" s="306"/>
      <c r="ABB320" s="306"/>
      <c r="ABC320" s="306"/>
      <c r="ABD320" s="306"/>
      <c r="ABE320" s="306"/>
      <c r="ABF320" s="306"/>
      <c r="ABG320" s="306"/>
      <c r="ABH320" s="306"/>
      <c r="ABI320" s="306"/>
      <c r="ABJ320" s="306"/>
      <c r="ABK320" s="306"/>
      <c r="ABL320" s="306"/>
      <c r="ABM320" s="306"/>
      <c r="ABN320" s="306"/>
      <c r="ABO320" s="306"/>
      <c r="ABP320" s="306"/>
      <c r="ABQ320" s="306"/>
      <c r="ABR320" s="306"/>
      <c r="ABS320" s="306"/>
      <c r="ABT320" s="306"/>
      <c r="ABU320" s="306"/>
      <c r="ABV320" s="306"/>
      <c r="ABW320" s="306"/>
      <c r="ABX320" s="306"/>
      <c r="ABY320" s="306"/>
      <c r="ABZ320" s="306"/>
      <c r="ACA320" s="306"/>
      <c r="ACB320" s="306"/>
      <c r="ACC320" s="306"/>
      <c r="ACD320" s="306"/>
      <c r="ACE320" s="306"/>
      <c r="ACF320" s="306"/>
      <c r="ACG320" s="306"/>
      <c r="ACH320" s="306"/>
      <c r="ACI320" s="306"/>
      <c r="ACJ320" s="306"/>
      <c r="ACK320" s="306"/>
      <c r="ACL320" s="306"/>
      <c r="ACM320" s="306"/>
      <c r="ACN320" s="306"/>
      <c r="ACO320" s="306"/>
      <c r="ACP320" s="306"/>
      <c r="ACQ320" s="306"/>
      <c r="ACR320" s="306"/>
      <c r="ACS320" s="306"/>
      <c r="ACT320" s="306"/>
      <c r="ACU320" s="306"/>
      <c r="ACV320" s="306"/>
      <c r="ACW320" s="306"/>
      <c r="ACX320" s="306"/>
      <c r="ACY320" s="306"/>
      <c r="ACZ320" s="306"/>
      <c r="ADA320" s="306"/>
      <c r="ADB320" s="306"/>
      <c r="ADC320" s="306"/>
      <c r="ADD320" s="306"/>
      <c r="ADE320" s="306"/>
      <c r="ADF320" s="306"/>
      <c r="ADG320" s="306"/>
      <c r="ADH320" s="306"/>
      <c r="ADI320" s="306"/>
      <c r="ADJ320" s="306"/>
      <c r="ADK320" s="306"/>
      <c r="ADL320" s="306"/>
      <c r="ADM320" s="306"/>
      <c r="ADN320" s="306"/>
      <c r="ADO320" s="306"/>
      <c r="ADP320" s="306"/>
      <c r="ADQ320" s="306"/>
      <c r="ADR320" s="306"/>
      <c r="ADS320" s="306"/>
      <c r="ADT320" s="306"/>
      <c r="ADU320" s="306"/>
      <c r="ADV320" s="306"/>
      <c r="ADW320" s="306"/>
      <c r="ADX320" s="306"/>
      <c r="ADY320" s="306"/>
      <c r="ADZ320" s="306"/>
      <c r="AEA320" s="306"/>
      <c r="AEB320" s="306"/>
      <c r="AEC320" s="306"/>
      <c r="AED320" s="306"/>
      <c r="AEE320" s="306"/>
      <c r="AEF320" s="306"/>
      <c r="AEG320" s="306"/>
      <c r="AEH320" s="306"/>
      <c r="AEI320" s="306"/>
      <c r="AEJ320" s="306"/>
      <c r="AEK320" s="306"/>
      <c r="AEL320" s="306"/>
      <c r="AEM320" s="306"/>
      <c r="AEN320" s="306"/>
      <c r="AEO320" s="306"/>
      <c r="AEP320" s="306"/>
      <c r="AEQ320" s="306"/>
      <c r="AER320" s="306"/>
      <c r="AES320" s="306"/>
      <c r="AET320" s="306"/>
      <c r="AEU320" s="306"/>
      <c r="AEV320" s="306"/>
      <c r="AEW320" s="306"/>
      <c r="AEX320" s="306"/>
      <c r="AEY320" s="306"/>
      <c r="AEZ320" s="306"/>
      <c r="AFA320" s="306"/>
      <c r="AFB320" s="306"/>
      <c r="AFC320" s="306"/>
      <c r="AFD320" s="306"/>
      <c r="AFE320" s="306"/>
      <c r="AFF320" s="306"/>
      <c r="AFG320" s="306"/>
      <c r="AFH320" s="306"/>
      <c r="AFI320" s="306"/>
      <c r="AFJ320" s="306"/>
      <c r="AFK320" s="306"/>
      <c r="AFL320" s="306"/>
      <c r="AFM320" s="306"/>
      <c r="AFN320" s="306"/>
      <c r="AFO320" s="306"/>
      <c r="AFP320" s="306"/>
      <c r="AFQ320" s="306"/>
      <c r="AFR320" s="306"/>
      <c r="AFS320" s="306"/>
      <c r="AFT320" s="306"/>
      <c r="AFU320" s="306"/>
      <c r="AFV320" s="306"/>
      <c r="AFW320" s="306"/>
      <c r="AFX320" s="306"/>
      <c r="AFY320" s="306"/>
      <c r="AFZ320" s="306"/>
      <c r="AGA320" s="306"/>
      <c r="AGB320" s="306"/>
      <c r="AGC320" s="306"/>
      <c r="AGD320" s="306"/>
      <c r="AGE320" s="306"/>
      <c r="AGF320" s="306"/>
      <c r="AGG320" s="306"/>
      <c r="AGH320" s="306"/>
      <c r="AGI320" s="306"/>
      <c r="AGJ320" s="306"/>
      <c r="AGK320" s="306"/>
      <c r="AGL320" s="306"/>
      <c r="AGM320" s="306"/>
      <c r="AGN320" s="306"/>
      <c r="AGO320" s="306"/>
      <c r="AGP320" s="306"/>
      <c r="AGQ320" s="306"/>
      <c r="AGR320" s="306"/>
      <c r="AGS320" s="306"/>
      <c r="AGT320" s="306"/>
      <c r="AGU320" s="306"/>
      <c r="AGV320" s="306"/>
      <c r="AGW320" s="306"/>
      <c r="AGX320" s="306"/>
      <c r="AGY320" s="306"/>
      <c r="AGZ320" s="306"/>
      <c r="AHA320" s="306"/>
      <c r="AHB320" s="306"/>
      <c r="AHC320" s="306"/>
      <c r="AHD320" s="306"/>
      <c r="AHE320" s="306"/>
      <c r="AHF320" s="306"/>
      <c r="AHG320" s="306"/>
      <c r="AHH320" s="306"/>
      <c r="AHI320" s="306"/>
      <c r="AHJ320" s="306"/>
      <c r="AHK320" s="306"/>
      <c r="AHL320" s="306"/>
      <c r="AHM320" s="306"/>
      <c r="AHN320" s="306"/>
      <c r="AHO320" s="306"/>
      <c r="AHP320" s="306"/>
      <c r="AHQ320" s="306"/>
      <c r="AHR320" s="306"/>
      <c r="AHS320" s="306"/>
      <c r="AHT320" s="306"/>
      <c r="AHU320" s="306"/>
      <c r="AHV320" s="306"/>
      <c r="AHW320" s="306"/>
      <c r="AHX320" s="306"/>
      <c r="AHY320" s="306"/>
      <c r="AHZ320" s="306"/>
      <c r="AIA320" s="306"/>
      <c r="AIB320" s="306"/>
      <c r="AIC320" s="306"/>
      <c r="AID320" s="306"/>
      <c r="AIE320" s="306"/>
      <c r="AIF320" s="306"/>
      <c r="AIG320" s="306"/>
      <c r="AIH320" s="306"/>
      <c r="AII320" s="306"/>
      <c r="AIJ320" s="306"/>
      <c r="AIK320" s="306"/>
      <c r="AIL320" s="306"/>
      <c r="AIM320" s="306"/>
      <c r="AIN320" s="306"/>
      <c r="AIO320" s="306"/>
      <c r="AIP320" s="306"/>
      <c r="AIQ320" s="306"/>
      <c r="AIR320" s="306"/>
      <c r="AIS320" s="306"/>
      <c r="AIT320" s="306"/>
      <c r="AIU320" s="306"/>
      <c r="AIV320" s="306"/>
      <c r="AIW320" s="306"/>
      <c r="AIX320" s="306"/>
      <c r="AIY320" s="306"/>
      <c r="AIZ320" s="306"/>
      <c r="AJA320" s="306"/>
      <c r="AJB320" s="306"/>
      <c r="AJC320" s="306"/>
      <c r="AJD320" s="306"/>
      <c r="AJE320" s="306"/>
      <c r="AJF320" s="306"/>
      <c r="AJG320" s="306"/>
      <c r="AJH320" s="306"/>
      <c r="AJI320" s="306"/>
      <c r="AJJ320" s="306"/>
      <c r="AJK320" s="306"/>
      <c r="AJL320" s="306"/>
      <c r="AJM320" s="306"/>
      <c r="AJN320" s="306"/>
      <c r="AJO320" s="306"/>
      <c r="AJP320" s="306"/>
      <c r="AJQ320" s="306"/>
      <c r="AJR320" s="306"/>
      <c r="AJS320" s="306"/>
      <c r="AJT320" s="306"/>
      <c r="AJU320" s="306"/>
      <c r="AJV320" s="306"/>
      <c r="AJW320" s="306"/>
      <c r="AJX320" s="306"/>
      <c r="AJY320" s="306"/>
      <c r="AJZ320" s="306"/>
      <c r="AKA320" s="306"/>
      <c r="AKB320" s="306"/>
      <c r="AKC320" s="306"/>
      <c r="AKD320" s="306"/>
      <c r="AKE320" s="306"/>
      <c r="AKF320" s="306"/>
      <c r="AKG320" s="306"/>
      <c r="AKH320" s="306"/>
      <c r="AKI320" s="306"/>
      <c r="AKJ320" s="306"/>
      <c r="AKK320" s="306"/>
      <c r="AKL320" s="306"/>
      <c r="AKM320" s="306"/>
      <c r="AKN320" s="306"/>
      <c r="AKO320" s="306"/>
      <c r="AKP320" s="306"/>
      <c r="AKQ320" s="306"/>
      <c r="AKR320" s="306"/>
      <c r="AKS320" s="306"/>
      <c r="AKT320" s="306"/>
      <c r="AKU320" s="306"/>
      <c r="AKV320" s="306"/>
      <c r="AKW320" s="306"/>
      <c r="AKX320" s="306"/>
      <c r="AKY320" s="306"/>
      <c r="AKZ320" s="306"/>
      <c r="ALA320" s="306"/>
      <c r="ALB320" s="306"/>
      <c r="ALC320" s="306"/>
      <c r="ALD320" s="306"/>
      <c r="ALE320" s="306"/>
      <c r="ALF320" s="306"/>
      <c r="ALG320" s="306"/>
      <c r="ALH320" s="306"/>
      <c r="ALI320" s="306"/>
      <c r="ALJ320" s="306"/>
      <c r="ALK320" s="306"/>
      <c r="ALL320" s="306"/>
      <c r="ALM320" s="306"/>
      <c r="ALN320" s="306"/>
      <c r="ALO320" s="306"/>
      <c r="ALP320" s="306"/>
      <c r="ALQ320" s="306"/>
      <c r="ALR320" s="306"/>
      <c r="ALS320" s="306"/>
      <c r="ALT320" s="306"/>
      <c r="ALU320" s="306"/>
      <c r="ALV320" s="306"/>
      <c r="ALW320" s="306"/>
      <c r="ALX320" s="306"/>
      <c r="ALY320" s="306"/>
      <c r="ALZ320" s="306"/>
      <c r="AMA320" s="306"/>
      <c r="AMB320" s="306"/>
      <c r="AMC320" s="306"/>
      <c r="AMD320" s="306"/>
      <c r="AME320" s="306"/>
      <c r="AMF320" s="306"/>
      <c r="AMG320" s="306"/>
      <c r="AMH320" s="306"/>
      <c r="AMI320" s="306"/>
      <c r="AMJ320" s="306"/>
      <c r="AMK320" s="306"/>
      <c r="AML320" s="306"/>
      <c r="AMM320" s="306"/>
      <c r="AMN320" s="306"/>
      <c r="AMO320" s="306"/>
      <c r="AMP320" s="306"/>
      <c r="AMQ320" s="306"/>
      <c r="AMR320" s="306"/>
      <c r="AMS320" s="306"/>
      <c r="AMT320" s="306"/>
      <c r="AMU320" s="306"/>
      <c r="AMV320" s="306"/>
      <c r="AMW320" s="306"/>
      <c r="AMX320" s="306"/>
      <c r="AMY320" s="306"/>
      <c r="AMZ320" s="306"/>
      <c r="ANA320" s="306"/>
      <c r="ANB320" s="306"/>
      <c r="ANC320" s="306"/>
      <c r="AND320" s="306"/>
      <c r="ANE320" s="306"/>
      <c r="ANF320" s="306"/>
      <c r="ANG320" s="306"/>
      <c r="ANH320" s="306"/>
      <c r="ANI320" s="306"/>
      <c r="ANJ320" s="306"/>
      <c r="ANK320" s="306"/>
      <c r="ANL320" s="306"/>
      <c r="ANM320" s="306"/>
      <c r="ANN320" s="306"/>
      <c r="ANO320" s="306"/>
      <c r="ANP320" s="306"/>
      <c r="ANQ320" s="306"/>
      <c r="ANR320" s="306"/>
      <c r="ANS320" s="306"/>
      <c r="ANT320" s="306"/>
      <c r="ANU320" s="306"/>
      <c r="ANV320" s="306"/>
      <c r="ANW320" s="306"/>
      <c r="ANX320" s="306"/>
      <c r="ANY320" s="306"/>
      <c r="ANZ320" s="306"/>
      <c r="AOA320" s="306"/>
      <c r="AOB320" s="306"/>
      <c r="AOC320" s="306"/>
      <c r="AOD320" s="306"/>
      <c r="AOE320" s="306"/>
      <c r="AOF320" s="306"/>
      <c r="AOG320" s="306"/>
      <c r="AOH320" s="306"/>
      <c r="AOI320" s="306"/>
      <c r="AOJ320" s="306"/>
      <c r="AOK320" s="306"/>
      <c r="AOL320" s="306"/>
      <c r="AOM320" s="306"/>
      <c r="AON320" s="306"/>
      <c r="AOO320" s="306"/>
      <c r="AOP320" s="306"/>
      <c r="AOQ320" s="306"/>
      <c r="AOR320" s="306"/>
      <c r="AOS320" s="306"/>
      <c r="AOT320" s="306"/>
      <c r="AOU320" s="306"/>
      <c r="AOV320" s="306"/>
      <c r="AOW320" s="306"/>
      <c r="AOX320" s="306"/>
      <c r="AOY320" s="306"/>
      <c r="AOZ320" s="306"/>
      <c r="APA320" s="306"/>
      <c r="APB320" s="306"/>
      <c r="APC320" s="306"/>
      <c r="APD320" s="306"/>
      <c r="APE320" s="306"/>
      <c r="APF320" s="306"/>
      <c r="APG320" s="306"/>
      <c r="APH320" s="306"/>
      <c r="API320" s="306"/>
      <c r="APJ320" s="306"/>
      <c r="APK320" s="306"/>
      <c r="APL320" s="306"/>
      <c r="APM320" s="306"/>
      <c r="APN320" s="306"/>
      <c r="APO320" s="306"/>
      <c r="APP320" s="306"/>
      <c r="APQ320" s="306"/>
      <c r="APR320" s="306"/>
      <c r="APS320" s="306"/>
      <c r="APT320" s="306"/>
      <c r="APU320" s="306"/>
      <c r="APV320" s="306"/>
      <c r="APW320" s="306"/>
      <c r="APX320" s="306"/>
      <c r="APY320" s="306"/>
      <c r="APZ320" s="306"/>
      <c r="AQA320" s="306"/>
      <c r="AQB320" s="306"/>
      <c r="AQC320" s="306"/>
      <c r="AQD320" s="306"/>
      <c r="AQE320" s="306"/>
      <c r="AQF320" s="306"/>
      <c r="AQG320" s="306"/>
      <c r="AQH320" s="306"/>
      <c r="AQI320" s="306"/>
      <c r="AQJ320" s="306"/>
      <c r="AQK320" s="306"/>
      <c r="AQL320" s="306"/>
      <c r="AQM320" s="306"/>
      <c r="AQN320" s="306"/>
      <c r="AQO320" s="306"/>
      <c r="AQP320" s="306"/>
      <c r="AQQ320" s="306"/>
      <c r="AQR320" s="306"/>
      <c r="AQS320" s="306"/>
      <c r="AQT320" s="306"/>
      <c r="AQU320" s="306"/>
      <c r="AQV320" s="306"/>
      <c r="AQW320" s="306"/>
      <c r="AQX320" s="306"/>
      <c r="AQY320" s="306"/>
      <c r="AQZ320" s="306"/>
      <c r="ARA320" s="306"/>
      <c r="ARB320" s="306"/>
      <c r="ARC320" s="306"/>
      <c r="ARD320" s="306"/>
      <c r="ARE320" s="306"/>
      <c r="ARF320" s="306"/>
      <c r="ARG320" s="306"/>
      <c r="ARH320" s="306"/>
      <c r="ARI320" s="306"/>
      <c r="ARJ320" s="306"/>
      <c r="ARK320" s="306"/>
      <c r="ARL320" s="306"/>
      <c r="ARM320" s="306"/>
      <c r="ARN320" s="306"/>
      <c r="ARO320" s="306"/>
      <c r="ARP320" s="306"/>
      <c r="ARQ320" s="306"/>
      <c r="ARR320" s="306"/>
      <c r="ARS320" s="306"/>
      <c r="ART320" s="306"/>
      <c r="ARU320" s="306"/>
      <c r="ARV320" s="306"/>
      <c r="ARW320" s="306"/>
      <c r="ARX320" s="306"/>
      <c r="ARY320" s="306"/>
      <c r="ARZ320" s="306"/>
      <c r="ASA320" s="306"/>
      <c r="ASB320" s="306"/>
      <c r="ASC320" s="306"/>
      <c r="ASD320" s="306"/>
      <c r="ASE320" s="306"/>
      <c r="ASF320" s="306"/>
      <c r="ASG320" s="306"/>
      <c r="ASH320" s="306"/>
      <c r="ASI320" s="306"/>
      <c r="ASJ320" s="306"/>
      <c r="ASK320" s="306"/>
      <c r="ASL320" s="306"/>
      <c r="ASM320" s="306"/>
      <c r="ASN320" s="306"/>
      <c r="ASO320" s="306"/>
      <c r="ASP320" s="306"/>
      <c r="ASQ320" s="306"/>
      <c r="ASR320" s="306"/>
      <c r="ASS320" s="306"/>
      <c r="AST320" s="306"/>
      <c r="ASU320" s="306"/>
      <c r="ASV320" s="306"/>
      <c r="ASW320" s="306"/>
      <c r="ASX320" s="306"/>
      <c r="ASY320" s="306"/>
      <c r="ASZ320" s="306"/>
      <c r="ATA320" s="306"/>
      <c r="ATB320" s="306"/>
      <c r="ATC320" s="306"/>
      <c r="ATD320" s="306"/>
      <c r="ATE320" s="306"/>
      <c r="ATF320" s="306"/>
      <c r="ATG320" s="306"/>
      <c r="ATH320" s="306"/>
      <c r="ATI320" s="306"/>
      <c r="ATJ320" s="306"/>
      <c r="ATK320" s="306"/>
      <c r="ATL320" s="306"/>
      <c r="ATM320" s="306"/>
      <c r="ATN320" s="306"/>
      <c r="ATO320" s="306"/>
      <c r="ATP320" s="306"/>
      <c r="ATQ320" s="306"/>
      <c r="ATR320" s="306"/>
      <c r="ATS320" s="306"/>
      <c r="ATT320" s="306"/>
      <c r="ATU320" s="306"/>
      <c r="ATV320" s="306"/>
      <c r="ATW320" s="306"/>
      <c r="ATX320" s="306"/>
      <c r="ATY320" s="306"/>
      <c r="ATZ320" s="306"/>
      <c r="AUA320" s="306"/>
      <c r="AUB320" s="306"/>
      <c r="AUC320" s="306"/>
      <c r="AUD320" s="306"/>
      <c r="AUE320" s="306"/>
      <c r="AUF320" s="306"/>
      <c r="AUG320" s="306"/>
      <c r="AUH320" s="306"/>
      <c r="AUI320" s="306"/>
      <c r="AUJ320" s="306"/>
      <c r="AUK320" s="306"/>
      <c r="AUL320" s="306"/>
      <c r="AUM320" s="306"/>
      <c r="AUN320" s="306"/>
      <c r="AUO320" s="306"/>
      <c r="AUP320" s="306"/>
      <c r="AUQ320" s="306"/>
      <c r="AUR320" s="306"/>
      <c r="AUS320" s="306"/>
      <c r="AUT320" s="306"/>
      <c r="AUU320" s="306"/>
      <c r="AUV320" s="306"/>
      <c r="AUW320" s="306"/>
      <c r="AUX320" s="306"/>
      <c r="AUY320" s="306"/>
      <c r="AUZ320" s="306"/>
      <c r="AVA320" s="306"/>
      <c r="AVB320" s="306"/>
      <c r="AVC320" s="306"/>
      <c r="AVD320" s="306"/>
      <c r="AVE320" s="306"/>
      <c r="AVF320" s="306"/>
      <c r="AVG320" s="306"/>
      <c r="AVH320" s="306"/>
      <c r="AVI320" s="306"/>
      <c r="AVJ320" s="306"/>
      <c r="AVK320" s="306"/>
      <c r="AVL320" s="306"/>
      <c r="AVM320" s="306"/>
      <c r="AVN320" s="306"/>
      <c r="AVO320" s="306"/>
      <c r="AVP320" s="306"/>
      <c r="AVQ320" s="306"/>
      <c r="AVR320" s="306"/>
      <c r="AVS320" s="306"/>
      <c r="AVT320" s="306"/>
      <c r="AVU320" s="306"/>
      <c r="AVV320" s="306"/>
      <c r="AVW320" s="306"/>
      <c r="AVX320" s="306"/>
      <c r="AVY320" s="306"/>
      <c r="AVZ320" s="306"/>
      <c r="AWA320" s="306"/>
      <c r="AWB320" s="306"/>
      <c r="AWC320" s="306"/>
      <c r="AWD320" s="306"/>
      <c r="AWE320" s="306"/>
      <c r="AWF320" s="306"/>
      <c r="AWG320" s="306"/>
      <c r="AWH320" s="306"/>
      <c r="AWI320" s="306"/>
      <c r="AWJ320" s="306"/>
      <c r="AWK320" s="306"/>
      <c r="AWL320" s="306"/>
      <c r="AWM320" s="306"/>
      <c r="AWN320" s="306"/>
      <c r="AWO320" s="306"/>
      <c r="AWP320" s="306"/>
      <c r="AWQ320" s="306"/>
      <c r="AWR320" s="306"/>
      <c r="AWS320" s="306"/>
      <c r="AWT320" s="306"/>
      <c r="AWU320" s="306"/>
      <c r="AWV320" s="306"/>
      <c r="AWW320" s="306"/>
      <c r="AWX320" s="306"/>
      <c r="AWY320" s="306"/>
      <c r="AWZ320" s="306"/>
      <c r="AXA320" s="306"/>
      <c r="AXB320" s="306"/>
      <c r="AXC320" s="306"/>
      <c r="AXD320" s="306"/>
      <c r="AXE320" s="306"/>
      <c r="AXF320" s="306"/>
      <c r="AXG320" s="306"/>
      <c r="AXH320" s="306"/>
      <c r="AXI320" s="306"/>
      <c r="AXJ320" s="306"/>
      <c r="AXK320" s="306"/>
      <c r="AXL320" s="306"/>
      <c r="AXM320" s="306"/>
      <c r="AXN320" s="306"/>
      <c r="AXO320" s="306"/>
      <c r="AXP320" s="306"/>
      <c r="AXQ320" s="306"/>
      <c r="AXR320" s="306"/>
      <c r="AXS320" s="306"/>
      <c r="AXT320" s="306"/>
      <c r="AXU320" s="306"/>
      <c r="AXV320" s="306"/>
      <c r="AXW320" s="306"/>
      <c r="AXX320" s="306"/>
      <c r="AXY320" s="306"/>
      <c r="AXZ320" s="306"/>
      <c r="AYA320" s="306"/>
      <c r="AYB320" s="306"/>
      <c r="AYC320" s="306"/>
      <c r="AYD320" s="306"/>
      <c r="AYE320" s="306"/>
      <c r="AYF320" s="306"/>
      <c r="AYG320" s="306"/>
      <c r="AYH320" s="306"/>
      <c r="AYI320" s="306"/>
      <c r="AYJ320" s="306"/>
      <c r="AYK320" s="306"/>
      <c r="AYL320" s="306"/>
      <c r="AYM320" s="306"/>
      <c r="AYN320" s="306"/>
      <c r="AYO320" s="306"/>
      <c r="AYP320" s="306"/>
      <c r="AYQ320" s="306"/>
      <c r="AYR320" s="306"/>
      <c r="AYS320" s="306"/>
      <c r="AYT320" s="306"/>
      <c r="AYU320" s="306"/>
      <c r="AYV320" s="306"/>
      <c r="AYW320" s="306"/>
      <c r="AYX320" s="306"/>
      <c r="AYY320" s="306"/>
      <c r="AYZ320" s="306"/>
      <c r="AZA320" s="306"/>
      <c r="AZB320" s="306"/>
      <c r="AZC320" s="306"/>
      <c r="AZD320" s="306"/>
      <c r="AZE320" s="306"/>
      <c r="AZF320" s="306"/>
      <c r="AZG320" s="306"/>
      <c r="AZH320" s="306"/>
      <c r="AZI320" s="306"/>
      <c r="AZJ320" s="306"/>
      <c r="AZK320" s="306"/>
      <c r="AZL320" s="306"/>
      <c r="AZM320" s="306"/>
      <c r="AZN320" s="306"/>
      <c r="AZO320" s="306"/>
      <c r="AZP320" s="306"/>
      <c r="AZQ320" s="306"/>
      <c r="AZR320" s="306"/>
      <c r="AZS320" s="306"/>
      <c r="AZT320" s="306"/>
      <c r="AZU320" s="306"/>
      <c r="AZV320" s="306"/>
      <c r="AZW320" s="306"/>
      <c r="AZX320" s="306"/>
      <c r="AZY320" s="306"/>
      <c r="AZZ320" s="306"/>
      <c r="BAA320" s="306"/>
      <c r="BAB320" s="306"/>
      <c r="BAC320" s="306"/>
      <c r="BAD320" s="306"/>
      <c r="BAE320" s="306"/>
      <c r="BAF320" s="306"/>
      <c r="BAG320" s="306"/>
      <c r="BAH320" s="306"/>
      <c r="BAI320" s="306"/>
      <c r="BAJ320" s="306"/>
      <c r="BAK320" s="306"/>
      <c r="BAL320" s="306"/>
      <c r="BAM320" s="306"/>
      <c r="BAN320" s="306"/>
      <c r="BAO320" s="306"/>
      <c r="BAP320" s="306"/>
      <c r="BAQ320" s="306"/>
      <c r="BAR320" s="306"/>
      <c r="BAS320" s="306"/>
      <c r="BAT320" s="306"/>
      <c r="BAU320" s="306"/>
      <c r="BAV320" s="306"/>
      <c r="BAW320" s="306"/>
      <c r="BAX320" s="306"/>
      <c r="BAY320" s="306"/>
      <c r="BAZ320" s="306"/>
      <c r="BBA320" s="306"/>
      <c r="BBB320" s="306"/>
      <c r="BBC320" s="306"/>
      <c r="BBD320" s="306"/>
      <c r="BBE320" s="306"/>
      <c r="BBF320" s="306"/>
      <c r="BBG320" s="306"/>
      <c r="BBH320" s="306"/>
      <c r="BBI320" s="306"/>
      <c r="BBJ320" s="306"/>
      <c r="BBK320" s="306"/>
      <c r="BBL320" s="306"/>
      <c r="BBM320" s="306"/>
      <c r="BBN320" s="306"/>
      <c r="BBO320" s="306"/>
      <c r="BBP320" s="306"/>
      <c r="BBQ320" s="306"/>
      <c r="BBR320" s="306"/>
      <c r="BBS320" s="306"/>
      <c r="BBT320" s="306"/>
      <c r="BBU320" s="306"/>
      <c r="BBV320" s="306"/>
      <c r="BBW320" s="306"/>
      <c r="BBX320" s="306"/>
      <c r="BBY320" s="306"/>
      <c r="BBZ320" s="306"/>
      <c r="BCA320" s="306"/>
      <c r="BCB320" s="306"/>
      <c r="BCC320" s="306"/>
      <c r="BCD320" s="306"/>
      <c r="BCE320" s="306"/>
      <c r="BCF320" s="306"/>
      <c r="BCG320" s="306"/>
      <c r="BCH320" s="306"/>
      <c r="BCI320" s="306"/>
      <c r="BCJ320" s="306"/>
      <c r="BCK320" s="306"/>
      <c r="BCL320" s="306"/>
      <c r="BCM320" s="306"/>
      <c r="BCN320" s="306"/>
      <c r="BCO320" s="306"/>
      <c r="BCP320" s="306"/>
      <c r="BCQ320" s="306"/>
      <c r="BCR320" s="306"/>
      <c r="BCS320" s="306"/>
      <c r="BCT320" s="306"/>
      <c r="BCU320" s="306"/>
      <c r="BCV320" s="306"/>
      <c r="BCW320" s="306"/>
      <c r="BCX320" s="306"/>
      <c r="BCY320" s="306"/>
      <c r="BCZ320" s="306"/>
      <c r="BDA320" s="306"/>
      <c r="BDB320" s="306"/>
      <c r="BDC320" s="306"/>
      <c r="BDD320" s="306"/>
      <c r="BDE320" s="306"/>
      <c r="BDF320" s="306"/>
      <c r="BDG320" s="306"/>
      <c r="BDH320" s="306"/>
      <c r="BDI320" s="306"/>
      <c r="BDJ320" s="306"/>
      <c r="BDK320" s="306"/>
      <c r="BDL320" s="306"/>
      <c r="BDM320" s="306"/>
      <c r="BDN320" s="306"/>
      <c r="BDO320" s="306"/>
      <c r="BDP320" s="306"/>
      <c r="BDQ320" s="306"/>
      <c r="BDR320" s="306"/>
      <c r="BDS320" s="306"/>
      <c r="BDT320" s="306"/>
      <c r="BDU320" s="306"/>
      <c r="BDV320" s="306"/>
      <c r="BDW320" s="306"/>
      <c r="BDX320" s="306"/>
      <c r="BDY320" s="306"/>
      <c r="BDZ320" s="306"/>
      <c r="BEA320" s="306"/>
      <c r="BEB320" s="306"/>
      <c r="BEC320" s="306"/>
      <c r="BED320" s="306"/>
      <c r="BEE320" s="306"/>
      <c r="BEF320" s="306"/>
      <c r="BEG320" s="306"/>
      <c r="BEH320" s="306"/>
      <c r="BEI320" s="306"/>
      <c r="BEJ320" s="306"/>
      <c r="BEK320" s="306"/>
      <c r="BEL320" s="306"/>
      <c r="BEM320" s="306"/>
      <c r="BEN320" s="306"/>
      <c r="BEO320" s="306"/>
      <c r="BEP320" s="306"/>
      <c r="BEQ320" s="306"/>
      <c r="BER320" s="306"/>
      <c r="BES320" s="306"/>
      <c r="BET320" s="306"/>
      <c r="BEU320" s="306"/>
      <c r="BEV320" s="306"/>
      <c r="BEW320" s="306"/>
      <c r="BEX320" s="306"/>
      <c r="BEY320" s="306"/>
      <c r="BEZ320" s="306"/>
      <c r="BFA320" s="306"/>
      <c r="BFB320" s="306"/>
      <c r="BFC320" s="306"/>
      <c r="BFD320" s="306"/>
      <c r="BFE320" s="306"/>
      <c r="BFF320" s="306"/>
      <c r="BFG320" s="306"/>
      <c r="BFH320" s="306"/>
      <c r="BFI320" s="306"/>
      <c r="BFJ320" s="306"/>
      <c r="BFK320" s="306"/>
      <c r="BFL320" s="306"/>
      <c r="BFM320" s="306"/>
      <c r="BFN320" s="306"/>
      <c r="BFO320" s="306"/>
      <c r="BFP320" s="306"/>
      <c r="BFQ320" s="306"/>
      <c r="BFR320" s="306"/>
      <c r="BFS320" s="306"/>
      <c r="BFT320" s="306"/>
      <c r="BFU320" s="306"/>
      <c r="BFV320" s="306"/>
      <c r="BFW320" s="306"/>
      <c r="BFX320" s="306"/>
      <c r="BFY320" s="306"/>
      <c r="BFZ320" s="306"/>
      <c r="BGA320" s="306"/>
      <c r="BGB320" s="306"/>
      <c r="BGC320" s="306"/>
      <c r="BGD320" s="306"/>
      <c r="BGE320" s="306"/>
      <c r="BGF320" s="306"/>
      <c r="BGG320" s="306"/>
      <c r="BGH320" s="306"/>
      <c r="BGI320" s="306"/>
      <c r="BGJ320" s="306"/>
      <c r="BGK320" s="306"/>
      <c r="BGL320" s="306"/>
      <c r="BGM320" s="306"/>
      <c r="BGN320" s="306"/>
      <c r="BGO320" s="306"/>
      <c r="BGP320" s="306"/>
      <c r="BGQ320" s="306"/>
      <c r="BGR320" s="306"/>
      <c r="BGS320" s="306"/>
      <c r="BGT320" s="306"/>
      <c r="BGU320" s="306"/>
      <c r="BGV320" s="306"/>
      <c r="BGW320" s="306"/>
      <c r="BGX320" s="306"/>
      <c r="BGY320" s="306"/>
      <c r="BGZ320" s="306"/>
      <c r="BHA320" s="306"/>
      <c r="BHB320" s="306"/>
      <c r="BHC320" s="306"/>
      <c r="BHD320" s="306"/>
      <c r="BHE320" s="306"/>
      <c r="BHF320" s="306"/>
      <c r="BHG320" s="306"/>
      <c r="BHH320" s="306"/>
      <c r="BHI320" s="306"/>
      <c r="BHJ320" s="306"/>
      <c r="BHK320" s="306"/>
      <c r="BHL320" s="306"/>
      <c r="BHM320" s="306"/>
      <c r="BHN320" s="306"/>
      <c r="BHO320" s="306"/>
      <c r="BHP320" s="306"/>
      <c r="BHQ320" s="306"/>
      <c r="BHR320" s="306"/>
      <c r="BHS320" s="306"/>
      <c r="BHT320" s="306"/>
      <c r="BHU320" s="306"/>
      <c r="BHV320" s="306"/>
      <c r="BHW320" s="306"/>
      <c r="BHX320" s="306"/>
      <c r="BHY320" s="306"/>
      <c r="BHZ320" s="306"/>
      <c r="BIA320" s="306"/>
      <c r="BIB320" s="306"/>
      <c r="BIC320" s="306"/>
      <c r="BID320" s="306"/>
      <c r="BIE320" s="306"/>
      <c r="BIF320" s="306"/>
      <c r="BIG320" s="306"/>
      <c r="BIH320" s="306"/>
      <c r="BII320" s="306"/>
      <c r="BIJ320" s="306"/>
      <c r="BIK320" s="306"/>
      <c r="BIL320" s="306"/>
      <c r="BIM320" s="306"/>
      <c r="BIN320" s="306"/>
      <c r="BIO320" s="306"/>
      <c r="BIP320" s="306"/>
      <c r="BIQ320" s="306"/>
      <c r="BIR320" s="306"/>
      <c r="BIS320" s="306"/>
      <c r="BIT320" s="306"/>
      <c r="BIU320" s="306"/>
      <c r="BIV320" s="306"/>
      <c r="BIW320" s="306"/>
      <c r="BIX320" s="306"/>
      <c r="BIY320" s="306"/>
      <c r="BIZ320" s="306"/>
      <c r="BJA320" s="306"/>
      <c r="BJB320" s="306"/>
      <c r="BJC320" s="306"/>
      <c r="BJD320" s="306"/>
      <c r="BJE320" s="306"/>
      <c r="BJF320" s="306"/>
      <c r="BJG320" s="306"/>
      <c r="BJH320" s="306"/>
      <c r="BJI320" s="306"/>
      <c r="BJJ320" s="306"/>
      <c r="BJK320" s="306"/>
      <c r="BJL320" s="306"/>
      <c r="BJM320" s="306"/>
      <c r="BJN320" s="306"/>
      <c r="BJO320" s="306"/>
      <c r="BJP320" s="306"/>
      <c r="BJQ320" s="306"/>
      <c r="BJR320" s="306"/>
      <c r="BJS320" s="306"/>
      <c r="BJT320" s="306"/>
      <c r="BJU320" s="306"/>
      <c r="BJV320" s="306"/>
      <c r="BJW320" s="306"/>
      <c r="BJX320" s="306"/>
      <c r="BJY320" s="306"/>
      <c r="BJZ320" s="306"/>
      <c r="BKA320" s="306"/>
      <c r="BKB320" s="306"/>
      <c r="BKC320" s="306"/>
      <c r="BKD320" s="306"/>
      <c r="BKE320" s="306"/>
      <c r="BKF320" s="306"/>
      <c r="BKG320" s="306"/>
      <c r="BKH320" s="306"/>
      <c r="BKI320" s="306"/>
      <c r="BKJ320" s="306"/>
      <c r="BKK320" s="306"/>
      <c r="BKL320" s="306"/>
      <c r="BKM320" s="306"/>
      <c r="BKN320" s="306"/>
      <c r="BKO320" s="306"/>
      <c r="BKP320" s="306"/>
      <c r="BKQ320" s="306"/>
      <c r="BKR320" s="306"/>
      <c r="BKS320" s="306"/>
      <c r="BKT320" s="306"/>
      <c r="BKU320" s="306"/>
      <c r="BKV320" s="306"/>
      <c r="BKW320" s="306"/>
      <c r="BKX320" s="306"/>
      <c r="BKY320" s="306"/>
      <c r="BKZ320" s="306"/>
      <c r="BLA320" s="306"/>
      <c r="BLB320" s="306"/>
      <c r="BLC320" s="306"/>
      <c r="BLD320" s="306"/>
      <c r="BLE320" s="306"/>
      <c r="BLF320" s="306"/>
      <c r="BLG320" s="306"/>
      <c r="BLH320" s="306"/>
      <c r="BLI320" s="306"/>
      <c r="BLJ320" s="306"/>
      <c r="BLK320" s="306"/>
      <c r="BLL320" s="306"/>
      <c r="BLM320" s="306"/>
      <c r="BLN320" s="306"/>
      <c r="BLO320" s="306"/>
      <c r="BLP320" s="306"/>
      <c r="BLQ320" s="306"/>
      <c r="BLR320" s="306"/>
      <c r="BLS320" s="306"/>
      <c r="BLT320" s="306"/>
      <c r="BLU320" s="306"/>
      <c r="BLV320" s="306"/>
      <c r="BLW320" s="306"/>
      <c r="BLX320" s="306"/>
      <c r="BLY320" s="306"/>
      <c r="BLZ320" s="306"/>
      <c r="BMA320" s="306"/>
      <c r="BMB320" s="306"/>
      <c r="BMC320" s="306"/>
      <c r="BMD320" s="306"/>
      <c r="BME320" s="306"/>
      <c r="BMF320" s="306"/>
      <c r="BMG320" s="306"/>
      <c r="BMH320" s="306"/>
      <c r="BMI320" s="306"/>
      <c r="BMJ320" s="306"/>
      <c r="BMK320" s="306"/>
      <c r="BML320" s="306"/>
      <c r="BMM320" s="306"/>
      <c r="BMN320" s="306"/>
      <c r="BMO320" s="306"/>
      <c r="BMP320" s="306"/>
      <c r="BMQ320" s="306"/>
      <c r="BMR320" s="306"/>
      <c r="BMS320" s="306"/>
      <c r="BMT320" s="306"/>
      <c r="BMU320" s="306"/>
      <c r="BMV320" s="306"/>
      <c r="BMW320" s="306"/>
      <c r="BMX320" s="306"/>
      <c r="BMY320" s="306"/>
      <c r="BMZ320" s="306"/>
      <c r="BNA320" s="306"/>
      <c r="BNB320" s="306"/>
      <c r="BNC320" s="306"/>
      <c r="BND320" s="306"/>
      <c r="BNE320" s="306"/>
      <c r="BNF320" s="306"/>
      <c r="BNG320" s="306"/>
      <c r="BNH320" s="306"/>
      <c r="BNI320" s="306"/>
      <c r="BNJ320" s="306"/>
      <c r="BNK320" s="306"/>
      <c r="BNL320" s="306"/>
      <c r="BNM320" s="306"/>
      <c r="BNN320" s="306"/>
      <c r="BNO320" s="306"/>
      <c r="BNP320" s="306"/>
      <c r="BNQ320" s="306"/>
      <c r="BNR320" s="306"/>
      <c r="BNS320" s="306"/>
      <c r="BNT320" s="306"/>
      <c r="BNU320" s="306"/>
      <c r="BNV320" s="306"/>
      <c r="BNW320" s="306"/>
      <c r="BNX320" s="306"/>
      <c r="BNY320" s="306"/>
      <c r="BNZ320" s="306"/>
      <c r="BOA320" s="306"/>
      <c r="BOB320" s="306"/>
      <c r="BOC320" s="306"/>
      <c r="BOD320" s="306"/>
      <c r="BOE320" s="306"/>
      <c r="BOF320" s="306"/>
      <c r="BOG320" s="306"/>
      <c r="BOH320" s="306"/>
      <c r="BOI320" s="306"/>
      <c r="BOJ320" s="306"/>
      <c r="BOK320" s="306"/>
      <c r="BOL320" s="306"/>
      <c r="BOM320" s="306"/>
      <c r="BON320" s="306"/>
      <c r="BOO320" s="306"/>
      <c r="BOP320" s="306"/>
      <c r="BOQ320" s="306"/>
      <c r="BOR320" s="306"/>
      <c r="BOS320" s="306"/>
      <c r="BOT320" s="306"/>
      <c r="BOU320" s="306"/>
      <c r="BOV320" s="306"/>
      <c r="BOW320" s="306"/>
      <c r="BOX320" s="306"/>
      <c r="BOY320" s="306"/>
      <c r="BOZ320" s="306"/>
      <c r="BPA320" s="306"/>
      <c r="BPB320" s="306"/>
      <c r="BPC320" s="306"/>
      <c r="BPD320" s="306"/>
      <c r="BPE320" s="306"/>
      <c r="BPF320" s="306"/>
      <c r="BPG320" s="306"/>
      <c r="BPH320" s="306"/>
      <c r="BPI320" s="306"/>
      <c r="BPJ320" s="306"/>
      <c r="BPK320" s="306"/>
      <c r="BPL320" s="306"/>
      <c r="BPM320" s="306"/>
      <c r="BPN320" s="306"/>
      <c r="BPO320" s="306"/>
      <c r="BPP320" s="306"/>
      <c r="BPQ320" s="306"/>
      <c r="BPR320" s="306"/>
      <c r="BPS320" s="306"/>
      <c r="BPT320" s="306"/>
      <c r="BPU320" s="306"/>
      <c r="BPV320" s="306"/>
      <c r="BPW320" s="306"/>
      <c r="BPX320" s="306"/>
      <c r="BPY320" s="306"/>
      <c r="BPZ320" s="306"/>
      <c r="BQA320" s="306"/>
      <c r="BQB320" s="306"/>
      <c r="BQC320" s="306"/>
      <c r="BQD320" s="306"/>
      <c r="BQE320" s="306"/>
      <c r="BQF320" s="306"/>
      <c r="BQG320" s="306"/>
      <c r="BQH320" s="306"/>
      <c r="BQI320" s="306"/>
      <c r="BQJ320" s="306"/>
      <c r="BQK320" s="306"/>
      <c r="BQL320" s="306"/>
      <c r="BQM320" s="306"/>
      <c r="BQN320" s="306"/>
      <c r="BQO320" s="306"/>
      <c r="BQP320" s="306"/>
      <c r="BQQ320" s="306"/>
      <c r="BQR320" s="306"/>
      <c r="BQS320" s="306"/>
      <c r="BQT320" s="306"/>
      <c r="BQU320" s="306"/>
      <c r="BQV320" s="306"/>
      <c r="BQW320" s="306"/>
      <c r="BQX320" s="306"/>
      <c r="BQY320" s="306"/>
      <c r="BQZ320" s="306"/>
      <c r="BRA320" s="306"/>
      <c r="BRB320" s="306"/>
      <c r="BRC320" s="306"/>
      <c r="BRD320" s="306"/>
      <c r="BRE320" s="306"/>
      <c r="BRF320" s="306"/>
      <c r="BRG320" s="306"/>
      <c r="BRH320" s="306"/>
      <c r="BRI320" s="306"/>
      <c r="BRJ320" s="306"/>
      <c r="BRK320" s="306"/>
      <c r="BRL320" s="306"/>
      <c r="BRM320" s="306"/>
      <c r="BRN320" s="306"/>
      <c r="BRO320" s="306"/>
      <c r="BRP320" s="306"/>
      <c r="BRQ320" s="306"/>
      <c r="BRR320" s="306"/>
      <c r="BRS320" s="306"/>
      <c r="BRT320" s="306"/>
      <c r="BRU320" s="306"/>
      <c r="BRV320" s="306"/>
      <c r="BRW320" s="306"/>
      <c r="BRX320" s="306"/>
      <c r="BRY320" s="306"/>
      <c r="BRZ320" s="306"/>
      <c r="BSA320" s="306"/>
      <c r="BSB320" s="306"/>
      <c r="BSC320" s="306"/>
      <c r="BSD320" s="306"/>
      <c r="BSE320" s="306"/>
      <c r="BSF320" s="306"/>
      <c r="BSG320" s="306"/>
      <c r="BSH320" s="306"/>
      <c r="BSI320" s="306"/>
      <c r="BSJ320" s="306"/>
      <c r="BSK320" s="306"/>
      <c r="BSL320" s="306"/>
      <c r="BSM320" s="306"/>
      <c r="BSN320" s="306"/>
      <c r="BSO320" s="306"/>
      <c r="BSP320" s="306"/>
      <c r="BSQ320" s="306"/>
      <c r="BSR320" s="306"/>
      <c r="BSS320" s="306"/>
      <c r="BST320" s="306"/>
      <c r="BSU320" s="306"/>
      <c r="BSV320" s="306"/>
      <c r="BSW320" s="306"/>
      <c r="BSX320" s="306"/>
      <c r="BSY320" s="306"/>
      <c r="BSZ320" s="306"/>
      <c r="BTA320" s="306"/>
      <c r="BTB320" s="306"/>
      <c r="BTC320" s="306"/>
      <c r="BTD320" s="306"/>
      <c r="BTE320" s="306"/>
      <c r="BTF320" s="306"/>
      <c r="BTG320" s="306"/>
      <c r="BTH320" s="306"/>
      <c r="BTI320" s="306"/>
      <c r="BTJ320" s="306"/>
      <c r="BTK320" s="306"/>
      <c r="BTL320" s="306"/>
      <c r="BTM320" s="306"/>
      <c r="BTN320" s="306"/>
      <c r="BTO320" s="306"/>
      <c r="BTP320" s="306"/>
      <c r="BTQ320" s="306"/>
      <c r="BTR320" s="306"/>
      <c r="BTS320" s="306"/>
      <c r="BTT320" s="306"/>
      <c r="BTU320" s="306"/>
      <c r="BTV320" s="306"/>
      <c r="BTW320" s="306"/>
      <c r="BTX320" s="306"/>
      <c r="BTY320" s="306"/>
      <c r="BTZ320" s="306"/>
      <c r="BUA320" s="306"/>
      <c r="BUB320" s="306"/>
      <c r="BUC320" s="306"/>
      <c r="BUD320" s="306"/>
      <c r="BUE320" s="306"/>
      <c r="BUF320" s="306"/>
      <c r="BUG320" s="306"/>
      <c r="BUH320" s="306"/>
      <c r="BUI320" s="306"/>
      <c r="BUJ320" s="306"/>
      <c r="BUK320" s="306"/>
      <c r="BUL320" s="306"/>
      <c r="BUM320" s="306"/>
      <c r="BUN320" s="306"/>
      <c r="BUO320" s="306"/>
      <c r="BUP320" s="306"/>
      <c r="BUQ320" s="306"/>
      <c r="BUR320" s="306"/>
      <c r="BUS320" s="306"/>
      <c r="BUT320" s="306"/>
      <c r="BUU320" s="306"/>
      <c r="BUV320" s="306"/>
      <c r="BUW320" s="306"/>
      <c r="BUX320" s="306"/>
      <c r="BUY320" s="306"/>
      <c r="BUZ320" s="306"/>
      <c r="BVA320" s="306"/>
      <c r="BVB320" s="306"/>
      <c r="BVC320" s="306"/>
      <c r="BVD320" s="306"/>
      <c r="BVE320" s="306"/>
      <c r="BVF320" s="306"/>
      <c r="BVG320" s="306"/>
      <c r="BVH320" s="306"/>
      <c r="BVI320" s="306"/>
      <c r="BVJ320" s="306"/>
      <c r="BVK320" s="306"/>
      <c r="BVL320" s="306"/>
      <c r="BVM320" s="306"/>
      <c r="BVN320" s="306"/>
      <c r="BVO320" s="306"/>
      <c r="BVP320" s="306"/>
      <c r="BVQ320" s="306"/>
      <c r="BVR320" s="306"/>
      <c r="BVS320" s="306"/>
      <c r="BVT320" s="306"/>
      <c r="BVU320" s="306"/>
      <c r="BVV320" s="306"/>
      <c r="BVW320" s="306"/>
      <c r="BVX320" s="306"/>
      <c r="BVY320" s="306"/>
      <c r="BVZ320" s="306"/>
      <c r="BWA320" s="306"/>
      <c r="BWB320" s="306"/>
      <c r="BWC320" s="306"/>
      <c r="BWD320" s="306"/>
      <c r="BWE320" s="306"/>
      <c r="BWF320" s="306"/>
      <c r="BWG320" s="306"/>
      <c r="BWH320" s="306"/>
      <c r="BWI320" s="306"/>
      <c r="BWJ320" s="306"/>
      <c r="BWK320" s="306"/>
      <c r="BWL320" s="306"/>
      <c r="BWM320" s="306"/>
      <c r="BWN320" s="306"/>
      <c r="BWO320" s="306"/>
      <c r="BWP320" s="306"/>
      <c r="BWQ320" s="306"/>
      <c r="BWR320" s="306"/>
      <c r="BWS320" s="306"/>
      <c r="BWT320" s="306"/>
      <c r="BWU320" s="306"/>
      <c r="BWV320" s="306"/>
      <c r="BWW320" s="306"/>
      <c r="BWX320" s="306"/>
      <c r="BWY320" s="306"/>
      <c r="BWZ320" s="306"/>
      <c r="BXA320" s="306"/>
      <c r="BXB320" s="306"/>
      <c r="BXC320" s="306"/>
      <c r="BXD320" s="306"/>
      <c r="BXE320" s="306"/>
      <c r="BXF320" s="306"/>
      <c r="BXG320" s="306"/>
      <c r="BXH320" s="306"/>
      <c r="BXI320" s="306"/>
      <c r="BXJ320" s="306"/>
      <c r="BXK320" s="306"/>
      <c r="BXL320" s="306"/>
      <c r="BXM320" s="306"/>
      <c r="BXN320" s="306"/>
      <c r="BXO320" s="306"/>
      <c r="BXP320" s="306"/>
      <c r="BXQ320" s="306"/>
      <c r="BXR320" s="306"/>
      <c r="BXS320" s="306"/>
      <c r="BXT320" s="306"/>
      <c r="BXU320" s="306"/>
      <c r="BXV320" s="306"/>
      <c r="BXW320" s="306"/>
      <c r="BXX320" s="306"/>
      <c r="BXY320" s="306"/>
      <c r="BXZ320" s="306"/>
      <c r="BYA320" s="306"/>
      <c r="BYB320" s="306"/>
      <c r="BYC320" s="306"/>
      <c r="BYD320" s="306"/>
      <c r="BYE320" s="306"/>
      <c r="BYF320" s="306"/>
      <c r="BYG320" s="306"/>
      <c r="BYH320" s="306"/>
      <c r="BYI320" s="306"/>
      <c r="BYJ320" s="306"/>
      <c r="BYK320" s="306"/>
      <c r="BYL320" s="306"/>
      <c r="BYM320" s="306"/>
      <c r="BYN320" s="306"/>
      <c r="BYO320" s="306"/>
      <c r="BYP320" s="306"/>
      <c r="BYQ320" s="306"/>
      <c r="BYR320" s="306"/>
      <c r="BYS320" s="306"/>
      <c r="BYT320" s="306"/>
      <c r="BYU320" s="306"/>
      <c r="BYV320" s="306"/>
      <c r="BYW320" s="306"/>
      <c r="BYX320" s="306"/>
      <c r="BYY320" s="306"/>
      <c r="BYZ320" s="306"/>
      <c r="BZA320" s="306"/>
      <c r="BZB320" s="306"/>
      <c r="BZC320" s="306"/>
      <c r="BZD320" s="306"/>
      <c r="BZE320" s="306"/>
      <c r="BZF320" s="306"/>
      <c r="BZG320" s="306"/>
      <c r="BZH320" s="306"/>
      <c r="BZI320" s="306"/>
      <c r="BZJ320" s="306"/>
      <c r="BZK320" s="306"/>
      <c r="BZL320" s="306"/>
      <c r="BZM320" s="306"/>
      <c r="BZN320" s="306"/>
      <c r="BZO320" s="306"/>
      <c r="BZP320" s="306"/>
      <c r="BZQ320" s="306"/>
      <c r="BZR320" s="306"/>
      <c r="BZS320" s="306"/>
      <c r="BZT320" s="306"/>
      <c r="BZU320" s="306"/>
      <c r="BZV320" s="306"/>
      <c r="BZW320" s="306"/>
      <c r="BZX320" s="306"/>
      <c r="BZY320" s="306"/>
      <c r="BZZ320" s="306"/>
      <c r="CAA320" s="306"/>
      <c r="CAB320" s="306"/>
      <c r="CAC320" s="306"/>
      <c r="CAD320" s="306"/>
      <c r="CAE320" s="306"/>
      <c r="CAF320" s="306"/>
      <c r="CAG320" s="306"/>
      <c r="CAH320" s="306"/>
      <c r="CAI320" s="306"/>
      <c r="CAJ320" s="306"/>
      <c r="CAK320" s="306"/>
      <c r="CAL320" s="306"/>
      <c r="CAM320" s="306"/>
      <c r="CAN320" s="306"/>
      <c r="CAO320" s="306"/>
      <c r="CAP320" s="306"/>
      <c r="CAQ320" s="306"/>
      <c r="CAR320" s="306"/>
      <c r="CAS320" s="306"/>
      <c r="CAT320" s="306"/>
      <c r="CAU320" s="306"/>
      <c r="CAV320" s="306"/>
      <c r="CAW320" s="306"/>
      <c r="CAX320" s="306"/>
      <c r="CAY320" s="306"/>
      <c r="CAZ320" s="306"/>
      <c r="CBA320" s="306"/>
      <c r="CBB320" s="306"/>
      <c r="CBC320" s="306"/>
      <c r="CBD320" s="306"/>
      <c r="CBE320" s="306"/>
      <c r="CBF320" s="306"/>
      <c r="CBG320" s="306"/>
      <c r="CBH320" s="306"/>
      <c r="CBI320" s="306"/>
      <c r="CBJ320" s="306"/>
      <c r="CBK320" s="306"/>
      <c r="CBL320" s="306"/>
      <c r="CBM320" s="306"/>
      <c r="CBN320" s="306"/>
      <c r="CBO320" s="306"/>
      <c r="CBP320" s="306"/>
      <c r="CBQ320" s="306"/>
      <c r="CBR320" s="306"/>
      <c r="CBS320" s="306"/>
      <c r="CBT320" s="306"/>
      <c r="CBU320" s="306"/>
      <c r="CBV320" s="306"/>
      <c r="CBW320" s="306"/>
      <c r="CBX320" s="306"/>
      <c r="CBY320" s="306"/>
      <c r="CBZ320" s="306"/>
      <c r="CCA320" s="306"/>
      <c r="CCB320" s="306"/>
      <c r="CCC320" s="306"/>
      <c r="CCD320" s="306"/>
      <c r="CCE320" s="306"/>
      <c r="CCF320" s="306"/>
      <c r="CCG320" s="306"/>
      <c r="CCH320" s="306"/>
      <c r="CCI320" s="306"/>
      <c r="CCJ320" s="306"/>
      <c r="CCK320" s="306"/>
      <c r="CCL320" s="306"/>
      <c r="CCM320" s="306"/>
      <c r="CCN320" s="306"/>
      <c r="CCO320" s="306"/>
      <c r="CCP320" s="306"/>
      <c r="CCQ320" s="306"/>
      <c r="CCR320" s="306"/>
      <c r="CCS320" s="306"/>
      <c r="CCT320" s="306"/>
      <c r="CCU320" s="306"/>
      <c r="CCV320" s="306"/>
      <c r="CCW320" s="306"/>
      <c r="CCX320" s="306"/>
      <c r="CCY320" s="306"/>
      <c r="CCZ320" s="306"/>
      <c r="CDA320" s="306"/>
      <c r="CDB320" s="306"/>
      <c r="CDC320" s="306"/>
      <c r="CDD320" s="306"/>
      <c r="CDE320" s="306"/>
      <c r="CDF320" s="306"/>
      <c r="CDG320" s="306"/>
      <c r="CDH320" s="306"/>
      <c r="CDI320" s="306"/>
      <c r="CDJ320" s="306"/>
      <c r="CDK320" s="306"/>
      <c r="CDL320" s="306"/>
      <c r="CDM320" s="306"/>
      <c r="CDN320" s="306"/>
      <c r="CDO320" s="306"/>
      <c r="CDP320" s="306"/>
      <c r="CDQ320" s="306"/>
      <c r="CDR320" s="306"/>
      <c r="CDS320" s="306"/>
      <c r="CDT320" s="306"/>
      <c r="CDU320" s="306"/>
      <c r="CDV320" s="306"/>
      <c r="CDW320" s="306"/>
      <c r="CDX320" s="306"/>
      <c r="CDY320" s="306"/>
      <c r="CDZ320" s="306"/>
      <c r="CEA320" s="306"/>
      <c r="CEB320" s="306"/>
      <c r="CEC320" s="306"/>
      <c r="CED320" s="306"/>
      <c r="CEE320" s="306"/>
      <c r="CEF320" s="306"/>
      <c r="CEG320" s="306"/>
      <c r="CEH320" s="306"/>
      <c r="CEI320" s="306"/>
      <c r="CEJ320" s="306"/>
      <c r="CEK320" s="306"/>
      <c r="CEL320" s="306"/>
      <c r="CEM320" s="306"/>
      <c r="CEN320" s="306"/>
      <c r="CEO320" s="306"/>
      <c r="CEP320" s="306"/>
      <c r="CEQ320" s="306"/>
      <c r="CER320" s="306"/>
      <c r="CES320" s="306"/>
      <c r="CET320" s="306"/>
      <c r="CEU320" s="306"/>
      <c r="CEV320" s="306"/>
      <c r="CEW320" s="306"/>
      <c r="CEX320" s="306"/>
      <c r="CEY320" s="306"/>
      <c r="CEZ320" s="306"/>
      <c r="CFA320" s="306"/>
      <c r="CFB320" s="306"/>
      <c r="CFC320" s="306"/>
      <c r="CFD320" s="306"/>
      <c r="CFE320" s="306"/>
      <c r="CFF320" s="306"/>
      <c r="CFG320" s="306"/>
      <c r="CFH320" s="306"/>
      <c r="CFI320" s="306"/>
      <c r="CFJ320" s="306"/>
      <c r="CFK320" s="306"/>
      <c r="CFL320" s="306"/>
      <c r="CFM320" s="306"/>
      <c r="CFN320" s="306"/>
      <c r="CFO320" s="306"/>
      <c r="CFP320" s="306"/>
      <c r="CFQ320" s="306"/>
      <c r="CFR320" s="306"/>
      <c r="CFS320" s="306"/>
      <c r="CFT320" s="306"/>
      <c r="CFU320" s="306"/>
      <c r="CFV320" s="306"/>
      <c r="CFW320" s="306"/>
      <c r="CFX320" s="306"/>
      <c r="CFY320" s="306"/>
      <c r="CFZ320" s="306"/>
      <c r="CGA320" s="306"/>
      <c r="CGB320" s="306"/>
      <c r="CGC320" s="306"/>
      <c r="CGD320" s="306"/>
      <c r="CGE320" s="306"/>
      <c r="CGF320" s="306"/>
      <c r="CGG320" s="306"/>
      <c r="CGH320" s="306"/>
      <c r="CGI320" s="306"/>
      <c r="CGJ320" s="306"/>
      <c r="CGK320" s="306"/>
      <c r="CGL320" s="306"/>
      <c r="CGM320" s="306"/>
      <c r="CGN320" s="306"/>
      <c r="CGO320" s="306"/>
      <c r="CGP320" s="306"/>
      <c r="CGQ320" s="306"/>
      <c r="CGR320" s="306"/>
      <c r="CGS320" s="306"/>
      <c r="CGT320" s="306"/>
      <c r="CGU320" s="306"/>
      <c r="CGV320" s="306"/>
      <c r="CGW320" s="306"/>
      <c r="CGX320" s="306"/>
      <c r="CGY320" s="306"/>
      <c r="CGZ320" s="306"/>
      <c r="CHA320" s="306"/>
      <c r="CHB320" s="306"/>
      <c r="CHC320" s="306"/>
      <c r="CHD320" s="306"/>
      <c r="CHE320" s="306"/>
      <c r="CHF320" s="306"/>
      <c r="CHG320" s="306"/>
      <c r="CHH320" s="306"/>
      <c r="CHI320" s="306"/>
      <c r="CHJ320" s="306"/>
      <c r="CHK320" s="306"/>
      <c r="CHL320" s="306"/>
      <c r="CHM320" s="306"/>
      <c r="CHN320" s="306"/>
      <c r="CHO320" s="306"/>
      <c r="CHP320" s="306"/>
      <c r="CHQ320" s="306"/>
      <c r="CHR320" s="306"/>
      <c r="CHS320" s="306"/>
      <c r="CHT320" s="306"/>
      <c r="CHU320" s="306"/>
      <c r="CHV320" s="306"/>
      <c r="CHW320" s="306"/>
      <c r="CHX320" s="306"/>
      <c r="CHY320" s="306"/>
      <c r="CHZ320" s="306"/>
      <c r="CIA320" s="306"/>
      <c r="CIB320" s="306"/>
      <c r="CIC320" s="306"/>
      <c r="CID320" s="306"/>
      <c r="CIE320" s="306"/>
      <c r="CIF320" s="306"/>
      <c r="CIG320" s="306"/>
      <c r="CIH320" s="306"/>
      <c r="CII320" s="306"/>
      <c r="CIJ320" s="306"/>
      <c r="CIK320" s="306"/>
      <c r="CIL320" s="306"/>
      <c r="CIM320" s="306"/>
      <c r="CIN320" s="306"/>
      <c r="CIO320" s="306"/>
      <c r="CIP320" s="306"/>
      <c r="CIQ320" s="306"/>
      <c r="CIR320" s="306"/>
      <c r="CIS320" s="306"/>
      <c r="CIT320" s="306"/>
      <c r="CIU320" s="306"/>
      <c r="CIV320" s="306"/>
      <c r="CIW320" s="306"/>
      <c r="CIX320" s="306"/>
      <c r="CIY320" s="306"/>
      <c r="CIZ320" s="306"/>
      <c r="CJA320" s="306"/>
      <c r="CJB320" s="306"/>
      <c r="CJC320" s="306"/>
      <c r="CJD320" s="306"/>
      <c r="CJE320" s="306"/>
      <c r="CJF320" s="306"/>
      <c r="CJG320" s="306"/>
      <c r="CJH320" s="306"/>
      <c r="CJI320" s="306"/>
      <c r="CJJ320" s="306"/>
      <c r="CJK320" s="306"/>
      <c r="CJL320" s="306"/>
      <c r="CJM320" s="306"/>
      <c r="CJN320" s="306"/>
      <c r="CJO320" s="306"/>
      <c r="CJP320" s="306"/>
      <c r="CJQ320" s="306"/>
      <c r="CJR320" s="306"/>
      <c r="CJS320" s="306"/>
      <c r="CJT320" s="306"/>
      <c r="CJU320" s="306"/>
      <c r="CJV320" s="306"/>
      <c r="CJW320" s="306"/>
      <c r="CJX320" s="306"/>
      <c r="CJY320" s="306"/>
      <c r="CJZ320" s="306"/>
      <c r="CKA320" s="306"/>
      <c r="CKB320" s="306"/>
      <c r="CKC320" s="306"/>
      <c r="CKD320" s="306"/>
      <c r="CKE320" s="306"/>
      <c r="CKF320" s="306"/>
      <c r="CKG320" s="306"/>
      <c r="CKH320" s="306"/>
      <c r="CKI320" s="306"/>
      <c r="CKJ320" s="306"/>
      <c r="CKK320" s="306"/>
      <c r="CKL320" s="306"/>
      <c r="CKM320" s="306"/>
      <c r="CKN320" s="306"/>
      <c r="CKO320" s="306"/>
      <c r="CKP320" s="306"/>
      <c r="CKQ320" s="306"/>
      <c r="CKR320" s="306"/>
      <c r="CKS320" s="306"/>
      <c r="CKT320" s="306"/>
      <c r="CKU320" s="306"/>
      <c r="CKV320" s="306"/>
      <c r="CKW320" s="306"/>
      <c r="CKX320" s="306"/>
      <c r="CKY320" s="306"/>
      <c r="CKZ320" s="306"/>
      <c r="CLA320" s="306"/>
      <c r="CLB320" s="306"/>
      <c r="CLC320" s="306"/>
      <c r="CLD320" s="306"/>
      <c r="CLE320" s="306"/>
      <c r="CLF320" s="306"/>
      <c r="CLG320" s="306"/>
      <c r="CLH320" s="306"/>
      <c r="CLI320" s="306"/>
      <c r="CLJ320" s="306"/>
      <c r="CLK320" s="306"/>
      <c r="CLL320" s="306"/>
      <c r="CLM320" s="306"/>
      <c r="CLN320" s="306"/>
      <c r="CLO320" s="306"/>
      <c r="CLP320" s="306"/>
      <c r="CLQ320" s="306"/>
      <c r="CLR320" s="306"/>
      <c r="CLS320" s="306"/>
      <c r="CLT320" s="306"/>
      <c r="CLU320" s="306"/>
      <c r="CLV320" s="306"/>
      <c r="CLW320" s="306"/>
      <c r="CLX320" s="306"/>
      <c r="CLY320" s="306"/>
      <c r="CLZ320" s="306"/>
      <c r="CMA320" s="306"/>
      <c r="CMB320" s="306"/>
      <c r="CMC320" s="306"/>
      <c r="CMD320" s="306"/>
      <c r="CME320" s="306"/>
      <c r="CMF320" s="306"/>
      <c r="CMG320" s="306"/>
      <c r="CMH320" s="306"/>
      <c r="CMI320" s="306"/>
      <c r="CMJ320" s="306"/>
      <c r="CMK320" s="306"/>
      <c r="CML320" s="306"/>
      <c r="CMM320" s="306"/>
      <c r="CMN320" s="306"/>
      <c r="CMO320" s="306"/>
      <c r="CMP320" s="306"/>
      <c r="CMQ320" s="306"/>
      <c r="CMR320" s="306"/>
      <c r="CMS320" s="306"/>
      <c r="CMT320" s="306"/>
      <c r="CMU320" s="306"/>
      <c r="CMV320" s="306"/>
      <c r="CMW320" s="306"/>
      <c r="CMX320" s="306"/>
      <c r="CMY320" s="306"/>
      <c r="CMZ320" s="306"/>
      <c r="CNA320" s="306"/>
      <c r="CNB320" s="306"/>
      <c r="CNC320" s="306"/>
      <c r="CND320" s="306"/>
      <c r="CNE320" s="306"/>
      <c r="CNF320" s="306"/>
      <c r="CNG320" s="306"/>
      <c r="CNH320" s="306"/>
      <c r="CNI320" s="306"/>
      <c r="CNJ320" s="306"/>
      <c r="CNK320" s="306"/>
      <c r="CNL320" s="306"/>
      <c r="CNM320" s="306"/>
      <c r="CNN320" s="306"/>
      <c r="CNO320" s="306"/>
      <c r="CNP320" s="306"/>
      <c r="CNQ320" s="306"/>
      <c r="CNR320" s="306"/>
      <c r="CNS320" s="306"/>
      <c r="CNT320" s="306"/>
      <c r="CNU320" s="306"/>
      <c r="CNV320" s="306"/>
      <c r="CNW320" s="306"/>
      <c r="CNX320" s="306"/>
      <c r="CNY320" s="306"/>
      <c r="CNZ320" s="306"/>
      <c r="COA320" s="306"/>
      <c r="COB320" s="306"/>
      <c r="COC320" s="306"/>
      <c r="COD320" s="306"/>
      <c r="COE320" s="306"/>
      <c r="COF320" s="306"/>
      <c r="COG320" s="306"/>
      <c r="COH320" s="306"/>
      <c r="COI320" s="306"/>
      <c r="COJ320" s="306"/>
      <c r="COK320" s="306"/>
      <c r="COL320" s="306"/>
      <c r="COM320" s="306"/>
      <c r="CON320" s="306"/>
      <c r="COO320" s="306"/>
      <c r="COP320" s="306"/>
      <c r="COQ320" s="306"/>
      <c r="COR320" s="306"/>
      <c r="COS320" s="306"/>
      <c r="COT320" s="306"/>
      <c r="COU320" s="306"/>
      <c r="COV320" s="306"/>
      <c r="COW320" s="306"/>
      <c r="COX320" s="306"/>
      <c r="COY320" s="306"/>
      <c r="COZ320" s="306"/>
      <c r="CPA320" s="306"/>
      <c r="CPB320" s="306"/>
      <c r="CPC320" s="306"/>
      <c r="CPD320" s="306"/>
      <c r="CPE320" s="306"/>
      <c r="CPF320" s="306"/>
      <c r="CPG320" s="306"/>
      <c r="CPH320" s="306"/>
      <c r="CPI320" s="306"/>
      <c r="CPJ320" s="306"/>
      <c r="CPK320" s="306"/>
      <c r="CPL320" s="306"/>
      <c r="CPM320" s="306"/>
      <c r="CPN320" s="306"/>
      <c r="CPO320" s="306"/>
      <c r="CPP320" s="306"/>
      <c r="CPQ320" s="306"/>
      <c r="CPR320" s="306"/>
      <c r="CPS320" s="306"/>
      <c r="CPT320" s="306"/>
      <c r="CPU320" s="306"/>
      <c r="CPV320" s="306"/>
      <c r="CPW320" s="306"/>
      <c r="CPX320" s="306"/>
      <c r="CPY320" s="306"/>
      <c r="CPZ320" s="306"/>
      <c r="CQA320" s="306"/>
      <c r="CQB320" s="306"/>
      <c r="CQC320" s="306"/>
      <c r="CQD320" s="306"/>
      <c r="CQE320" s="306"/>
      <c r="CQF320" s="306"/>
      <c r="CQG320" s="306"/>
      <c r="CQH320" s="306"/>
      <c r="CQI320" s="306"/>
      <c r="CQJ320" s="306"/>
      <c r="CQK320" s="306"/>
      <c r="CQL320" s="306"/>
      <c r="CQM320" s="306"/>
      <c r="CQN320" s="306"/>
      <c r="CQO320" s="306"/>
      <c r="CQP320" s="306"/>
      <c r="CQQ320" s="306"/>
      <c r="CQR320" s="306"/>
      <c r="CQS320" s="306"/>
      <c r="CQT320" s="306"/>
      <c r="CQU320" s="306"/>
      <c r="CQV320" s="306"/>
      <c r="CQW320" s="306"/>
      <c r="CQX320" s="306"/>
      <c r="CQY320" s="306"/>
      <c r="CQZ320" s="306"/>
      <c r="CRA320" s="306"/>
      <c r="CRB320" s="306"/>
      <c r="CRC320" s="306"/>
      <c r="CRD320" s="306"/>
      <c r="CRE320" s="306"/>
      <c r="CRF320" s="306"/>
      <c r="CRG320" s="306"/>
      <c r="CRH320" s="306"/>
      <c r="CRI320" s="306"/>
      <c r="CRJ320" s="306"/>
      <c r="CRK320" s="306"/>
      <c r="CRL320" s="306"/>
      <c r="CRM320" s="306"/>
      <c r="CRN320" s="306"/>
      <c r="CRO320" s="306"/>
      <c r="CRP320" s="306"/>
      <c r="CRQ320" s="306"/>
      <c r="CRR320" s="306"/>
      <c r="CRS320" s="306"/>
      <c r="CRT320" s="306"/>
      <c r="CRU320" s="306"/>
      <c r="CRV320" s="306"/>
      <c r="CRW320" s="306"/>
      <c r="CRX320" s="306"/>
      <c r="CRY320" s="306"/>
      <c r="CRZ320" s="306"/>
      <c r="CSA320" s="306"/>
      <c r="CSB320" s="306"/>
      <c r="CSC320" s="306"/>
      <c r="CSD320" s="306"/>
      <c r="CSE320" s="306"/>
      <c r="CSF320" s="306"/>
      <c r="CSG320" s="306"/>
      <c r="CSH320" s="306"/>
      <c r="CSI320" s="306"/>
      <c r="CSJ320" s="306"/>
      <c r="CSK320" s="306"/>
      <c r="CSL320" s="306"/>
      <c r="CSM320" s="306"/>
      <c r="CSN320" s="306"/>
      <c r="CSO320" s="306"/>
      <c r="CSP320" s="306"/>
      <c r="CSQ320" s="306"/>
      <c r="CSR320" s="306"/>
      <c r="CSS320" s="306"/>
      <c r="CST320" s="306"/>
      <c r="CSU320" s="306"/>
      <c r="CSV320" s="306"/>
      <c r="CSW320" s="306"/>
      <c r="CSX320" s="306"/>
      <c r="CSY320" s="306"/>
      <c r="CSZ320" s="306"/>
      <c r="CTA320" s="306"/>
      <c r="CTB320" s="306"/>
      <c r="CTC320" s="306"/>
      <c r="CTD320" s="306"/>
      <c r="CTE320" s="306"/>
      <c r="CTF320" s="306"/>
      <c r="CTG320" s="306"/>
      <c r="CTH320" s="306"/>
      <c r="CTI320" s="306"/>
      <c r="CTJ320" s="306"/>
      <c r="CTK320" s="306"/>
      <c r="CTL320" s="306"/>
      <c r="CTM320" s="306"/>
      <c r="CTN320" s="306"/>
      <c r="CTO320" s="306"/>
      <c r="CTP320" s="306"/>
      <c r="CTQ320" s="306"/>
      <c r="CTR320" s="306"/>
      <c r="CTS320" s="306"/>
      <c r="CTT320" s="306"/>
      <c r="CTU320" s="306"/>
      <c r="CTV320" s="306"/>
      <c r="CTW320" s="306"/>
      <c r="CTX320" s="306"/>
      <c r="CTY320" s="306"/>
      <c r="CTZ320" s="306"/>
      <c r="CUA320" s="306"/>
      <c r="CUB320" s="306"/>
      <c r="CUC320" s="306"/>
      <c r="CUD320" s="306"/>
      <c r="CUE320" s="306"/>
      <c r="CUF320" s="306"/>
      <c r="CUG320" s="306"/>
      <c r="CUH320" s="306"/>
      <c r="CUI320" s="306"/>
      <c r="CUJ320" s="306"/>
      <c r="CUK320" s="306"/>
      <c r="CUL320" s="306"/>
      <c r="CUM320" s="306"/>
      <c r="CUN320" s="306"/>
      <c r="CUO320" s="306"/>
      <c r="CUP320" s="306"/>
      <c r="CUQ320" s="306"/>
      <c r="CUR320" s="306"/>
      <c r="CUS320" s="306"/>
      <c r="CUT320" s="306"/>
      <c r="CUU320" s="306"/>
      <c r="CUV320" s="306"/>
      <c r="CUW320" s="306"/>
      <c r="CUX320" s="306"/>
      <c r="CUY320" s="306"/>
      <c r="CUZ320" s="306"/>
      <c r="CVA320" s="306"/>
      <c r="CVB320" s="306"/>
      <c r="CVC320" s="306"/>
      <c r="CVD320" s="306"/>
      <c r="CVE320" s="306"/>
      <c r="CVF320" s="306"/>
      <c r="CVG320" s="306"/>
      <c r="CVH320" s="306"/>
      <c r="CVI320" s="306"/>
      <c r="CVJ320" s="306"/>
      <c r="CVK320" s="306"/>
      <c r="CVL320" s="306"/>
      <c r="CVM320" s="306"/>
      <c r="CVN320" s="306"/>
      <c r="CVO320" s="306"/>
      <c r="CVP320" s="306"/>
      <c r="CVQ320" s="306"/>
      <c r="CVR320" s="306"/>
      <c r="CVS320" s="306"/>
      <c r="CVT320" s="306"/>
      <c r="CVU320" s="306"/>
      <c r="CVV320" s="306"/>
      <c r="CVW320" s="306"/>
      <c r="CVX320" s="306"/>
      <c r="CVY320" s="306"/>
      <c r="CVZ320" s="306"/>
      <c r="CWA320" s="306"/>
      <c r="CWB320" s="306"/>
      <c r="CWC320" s="306"/>
      <c r="CWD320" s="306"/>
      <c r="CWE320" s="306"/>
      <c r="CWF320" s="306"/>
      <c r="CWG320" s="306"/>
      <c r="CWH320" s="306"/>
      <c r="CWI320" s="306"/>
      <c r="CWJ320" s="306"/>
      <c r="CWK320" s="306"/>
      <c r="CWL320" s="306"/>
      <c r="CWM320" s="306"/>
      <c r="CWN320" s="306"/>
      <c r="CWO320" s="306"/>
      <c r="CWP320" s="306"/>
      <c r="CWQ320" s="306"/>
      <c r="CWR320" s="306"/>
      <c r="CWS320" s="306"/>
      <c r="CWT320" s="306"/>
      <c r="CWU320" s="306"/>
      <c r="CWV320" s="306"/>
      <c r="CWW320" s="306"/>
      <c r="CWX320" s="306"/>
      <c r="CWY320" s="306"/>
      <c r="CWZ320" s="306"/>
      <c r="CXA320" s="306"/>
      <c r="CXB320" s="306"/>
      <c r="CXC320" s="306"/>
      <c r="CXD320" s="306"/>
      <c r="CXE320" s="306"/>
      <c r="CXF320" s="306"/>
      <c r="CXG320" s="306"/>
      <c r="CXH320" s="306"/>
      <c r="CXI320" s="306"/>
      <c r="CXJ320" s="306"/>
      <c r="CXK320" s="306"/>
      <c r="CXL320" s="306"/>
      <c r="CXM320" s="306"/>
      <c r="CXN320" s="306"/>
      <c r="CXO320" s="306"/>
      <c r="CXP320" s="306"/>
      <c r="CXQ320" s="306"/>
      <c r="CXR320" s="306"/>
      <c r="CXS320" s="306"/>
      <c r="CXT320" s="306"/>
      <c r="CXU320" s="306"/>
      <c r="CXV320" s="306"/>
      <c r="CXW320" s="306"/>
      <c r="CXX320" s="306"/>
      <c r="CXY320" s="306"/>
      <c r="CXZ320" s="306"/>
      <c r="CYA320" s="306"/>
      <c r="CYB320" s="306"/>
      <c r="CYC320" s="306"/>
      <c r="CYD320" s="306"/>
      <c r="CYE320" s="306"/>
      <c r="CYF320" s="306"/>
      <c r="CYG320" s="306"/>
      <c r="CYH320" s="306"/>
      <c r="CYI320" s="306"/>
      <c r="CYJ320" s="306"/>
      <c r="CYK320" s="306"/>
      <c r="CYL320" s="306"/>
      <c r="CYM320" s="306"/>
      <c r="CYN320" s="306"/>
      <c r="CYO320" s="306"/>
      <c r="CYP320" s="306"/>
      <c r="CYQ320" s="306"/>
      <c r="CYR320" s="306"/>
      <c r="CYS320" s="306"/>
      <c r="CYT320" s="306"/>
      <c r="CYU320" s="306"/>
      <c r="CYV320" s="306"/>
      <c r="CYW320" s="306"/>
      <c r="CYX320" s="306"/>
      <c r="CYY320" s="306"/>
      <c r="CYZ320" s="306"/>
      <c r="CZA320" s="306"/>
      <c r="CZB320" s="306"/>
      <c r="CZC320" s="306"/>
      <c r="CZD320" s="306"/>
      <c r="CZE320" s="306"/>
      <c r="CZF320" s="306"/>
      <c r="CZG320" s="306"/>
      <c r="CZH320" s="306"/>
      <c r="CZI320" s="306"/>
      <c r="CZJ320" s="306"/>
      <c r="CZK320" s="306"/>
      <c r="CZL320" s="306"/>
      <c r="CZM320" s="306"/>
      <c r="CZN320" s="306"/>
      <c r="CZO320" s="306"/>
      <c r="CZP320" s="306"/>
      <c r="CZQ320" s="306"/>
      <c r="CZR320" s="306"/>
      <c r="CZS320" s="306"/>
      <c r="CZT320" s="306"/>
      <c r="CZU320" s="306"/>
      <c r="CZV320" s="306"/>
      <c r="CZW320" s="306"/>
      <c r="CZX320" s="306"/>
      <c r="CZY320" s="306"/>
      <c r="CZZ320" s="306"/>
      <c r="DAA320" s="306"/>
      <c r="DAB320" s="306"/>
      <c r="DAC320" s="306"/>
      <c r="DAD320" s="306"/>
      <c r="DAE320" s="306"/>
      <c r="DAF320" s="306"/>
      <c r="DAG320" s="306"/>
      <c r="DAH320" s="306"/>
      <c r="DAI320" s="306"/>
      <c r="DAJ320" s="306"/>
      <c r="DAK320" s="306"/>
      <c r="DAL320" s="306"/>
      <c r="DAM320" s="306"/>
      <c r="DAN320" s="306"/>
      <c r="DAO320" s="306"/>
      <c r="DAP320" s="306"/>
      <c r="DAQ320" s="306"/>
      <c r="DAR320" s="306"/>
      <c r="DAS320" s="306"/>
      <c r="DAT320" s="306"/>
      <c r="DAU320" s="306"/>
      <c r="DAV320" s="306"/>
      <c r="DAW320" s="306"/>
      <c r="DAX320" s="306"/>
      <c r="DAY320" s="306"/>
      <c r="DAZ320" s="306"/>
      <c r="DBA320" s="306"/>
      <c r="DBB320" s="306"/>
      <c r="DBC320" s="306"/>
      <c r="DBD320" s="306"/>
      <c r="DBE320" s="306"/>
      <c r="DBF320" s="306"/>
      <c r="DBG320" s="306"/>
      <c r="DBH320" s="306"/>
      <c r="DBI320" s="306"/>
      <c r="DBJ320" s="306"/>
      <c r="DBK320" s="306"/>
      <c r="DBL320" s="306"/>
      <c r="DBM320" s="306"/>
      <c r="DBN320" s="306"/>
      <c r="DBO320" s="306"/>
      <c r="DBP320" s="306"/>
      <c r="DBQ320" s="306"/>
      <c r="DBR320" s="306"/>
      <c r="DBS320" s="306"/>
      <c r="DBT320" s="306"/>
      <c r="DBU320" s="306"/>
      <c r="DBV320" s="306"/>
      <c r="DBW320" s="306"/>
      <c r="DBX320" s="306"/>
      <c r="DBY320" s="306"/>
      <c r="DBZ320" s="306"/>
      <c r="DCA320" s="306"/>
      <c r="DCB320" s="306"/>
      <c r="DCC320" s="306"/>
      <c r="DCD320" s="306"/>
      <c r="DCE320" s="306"/>
      <c r="DCF320" s="306"/>
      <c r="DCG320" s="306"/>
      <c r="DCH320" s="306"/>
      <c r="DCI320" s="306"/>
      <c r="DCJ320" s="306"/>
      <c r="DCK320" s="306"/>
      <c r="DCL320" s="306"/>
      <c r="DCM320" s="306"/>
      <c r="DCN320" s="306"/>
      <c r="DCO320" s="306"/>
      <c r="DCP320" s="306"/>
      <c r="DCQ320" s="306"/>
      <c r="DCR320" s="306"/>
      <c r="DCS320" s="306"/>
      <c r="DCT320" s="306"/>
      <c r="DCU320" s="306"/>
      <c r="DCV320" s="306"/>
      <c r="DCW320" s="306"/>
      <c r="DCX320" s="306"/>
      <c r="DCY320" s="306"/>
      <c r="DCZ320" s="306"/>
      <c r="DDA320" s="306"/>
      <c r="DDB320" s="306"/>
      <c r="DDC320" s="306"/>
      <c r="DDD320" s="306"/>
      <c r="DDE320" s="306"/>
      <c r="DDF320" s="306"/>
      <c r="DDG320" s="306"/>
      <c r="DDH320" s="306"/>
      <c r="DDI320" s="306"/>
      <c r="DDJ320" s="306"/>
      <c r="DDK320" s="306"/>
      <c r="DDL320" s="306"/>
      <c r="DDM320" s="306"/>
      <c r="DDN320" s="306"/>
      <c r="DDO320" s="306"/>
      <c r="DDP320" s="306"/>
      <c r="DDQ320" s="306"/>
      <c r="DDR320" s="306"/>
      <c r="DDS320" s="306"/>
      <c r="DDT320" s="306"/>
      <c r="DDU320" s="306"/>
      <c r="DDV320" s="306"/>
      <c r="DDW320" s="306"/>
      <c r="DDX320" s="306"/>
      <c r="DDY320" s="306"/>
      <c r="DDZ320" s="306"/>
      <c r="DEA320" s="306"/>
      <c r="DEB320" s="306"/>
      <c r="DEC320" s="306"/>
      <c r="DED320" s="306"/>
      <c r="DEE320" s="306"/>
      <c r="DEF320" s="306"/>
      <c r="DEG320" s="306"/>
      <c r="DEH320" s="306"/>
      <c r="DEI320" s="306"/>
      <c r="DEJ320" s="306"/>
      <c r="DEK320" s="306"/>
      <c r="DEL320" s="306"/>
      <c r="DEM320" s="306"/>
      <c r="DEN320" s="306"/>
      <c r="DEO320" s="306"/>
      <c r="DEP320" s="306"/>
      <c r="DEQ320" s="306"/>
      <c r="DER320" s="306"/>
      <c r="DES320" s="306"/>
      <c r="DET320" s="306"/>
      <c r="DEU320" s="306"/>
      <c r="DEV320" s="306"/>
      <c r="DEW320" s="306"/>
      <c r="DEX320" s="306"/>
      <c r="DEY320" s="306"/>
      <c r="DEZ320" s="306"/>
      <c r="DFA320" s="306"/>
      <c r="DFB320" s="306"/>
      <c r="DFC320" s="306"/>
      <c r="DFD320" s="306"/>
      <c r="DFE320" s="306"/>
      <c r="DFF320" s="306"/>
      <c r="DFG320" s="306"/>
      <c r="DFH320" s="306"/>
      <c r="DFI320" s="306"/>
      <c r="DFJ320" s="306"/>
      <c r="DFK320" s="306"/>
      <c r="DFL320" s="306"/>
      <c r="DFM320" s="306"/>
      <c r="DFN320" s="306"/>
      <c r="DFO320" s="306"/>
      <c r="DFP320" s="306"/>
      <c r="DFQ320" s="306"/>
      <c r="DFR320" s="306"/>
      <c r="DFS320" s="306"/>
      <c r="DFT320" s="306"/>
      <c r="DFU320" s="306"/>
      <c r="DFV320" s="306"/>
      <c r="DFW320" s="306"/>
      <c r="DFX320" s="306"/>
      <c r="DFY320" s="306"/>
      <c r="DFZ320" s="306"/>
      <c r="DGA320" s="306"/>
      <c r="DGB320" s="306"/>
      <c r="DGC320" s="306"/>
      <c r="DGD320" s="306"/>
      <c r="DGE320" s="306"/>
      <c r="DGF320" s="306"/>
      <c r="DGG320" s="306"/>
      <c r="DGH320" s="306"/>
      <c r="DGI320" s="306"/>
      <c r="DGJ320" s="306"/>
      <c r="DGK320" s="306"/>
      <c r="DGL320" s="306"/>
      <c r="DGM320" s="306"/>
      <c r="DGN320" s="306"/>
      <c r="DGO320" s="306"/>
      <c r="DGP320" s="306"/>
      <c r="DGQ320" s="306"/>
      <c r="DGR320" s="306"/>
      <c r="DGS320" s="306"/>
      <c r="DGT320" s="306"/>
      <c r="DGU320" s="306"/>
      <c r="DGV320" s="306"/>
      <c r="DGW320" s="306"/>
      <c r="DGX320" s="306"/>
      <c r="DGY320" s="306"/>
      <c r="DGZ320" s="306"/>
      <c r="DHA320" s="306"/>
      <c r="DHB320" s="306"/>
      <c r="DHC320" s="306"/>
      <c r="DHD320" s="306"/>
      <c r="DHE320" s="306"/>
      <c r="DHF320" s="306"/>
      <c r="DHG320" s="306"/>
      <c r="DHH320" s="306"/>
      <c r="DHI320" s="306"/>
      <c r="DHJ320" s="306"/>
      <c r="DHK320" s="306"/>
      <c r="DHL320" s="306"/>
      <c r="DHM320" s="306"/>
      <c r="DHN320" s="306"/>
      <c r="DHO320" s="306"/>
      <c r="DHP320" s="306"/>
      <c r="DHQ320" s="306"/>
      <c r="DHR320" s="306"/>
      <c r="DHS320" s="306"/>
      <c r="DHT320" s="306"/>
      <c r="DHU320" s="306"/>
      <c r="DHV320" s="306"/>
      <c r="DHW320" s="306"/>
      <c r="DHX320" s="306"/>
      <c r="DHY320" s="306"/>
      <c r="DHZ320" s="306"/>
      <c r="DIA320" s="306"/>
      <c r="DIB320" s="306"/>
      <c r="DIC320" s="306"/>
      <c r="DID320" s="306"/>
      <c r="DIE320" s="306"/>
      <c r="DIF320" s="306"/>
      <c r="DIG320" s="306"/>
      <c r="DIH320" s="306"/>
      <c r="DII320" s="306"/>
      <c r="DIJ320" s="306"/>
      <c r="DIK320" s="306"/>
      <c r="DIL320" s="306"/>
      <c r="DIM320" s="306"/>
      <c r="DIN320" s="306"/>
      <c r="DIO320" s="306"/>
      <c r="DIP320" s="306"/>
      <c r="DIQ320" s="306"/>
      <c r="DIR320" s="306"/>
      <c r="DIS320" s="306"/>
      <c r="DIT320" s="306"/>
      <c r="DIU320" s="306"/>
      <c r="DIV320" s="306"/>
      <c r="DIW320" s="306"/>
      <c r="DIX320" s="306"/>
      <c r="DIY320" s="306"/>
      <c r="DIZ320" s="306"/>
      <c r="DJA320" s="306"/>
      <c r="DJB320" s="306"/>
      <c r="DJC320" s="306"/>
      <c r="DJD320" s="306"/>
      <c r="DJE320" s="306"/>
      <c r="DJF320" s="306"/>
      <c r="DJG320" s="306"/>
      <c r="DJH320" s="306"/>
      <c r="DJI320" s="306"/>
      <c r="DJJ320" s="306"/>
      <c r="DJK320" s="306"/>
      <c r="DJL320" s="306"/>
      <c r="DJM320" s="306"/>
      <c r="DJN320" s="306"/>
      <c r="DJO320" s="306"/>
      <c r="DJP320" s="306"/>
      <c r="DJQ320" s="306"/>
      <c r="DJR320" s="306"/>
      <c r="DJS320" s="306"/>
      <c r="DJT320" s="306"/>
      <c r="DJU320" s="306"/>
      <c r="DJV320" s="306"/>
      <c r="DJW320" s="306"/>
      <c r="DJX320" s="306"/>
      <c r="DJY320" s="306"/>
      <c r="DJZ320" s="306"/>
      <c r="DKA320" s="306"/>
      <c r="DKB320" s="306"/>
      <c r="DKC320" s="306"/>
      <c r="DKD320" s="306"/>
      <c r="DKE320" s="306"/>
      <c r="DKF320" s="306"/>
      <c r="DKG320" s="306"/>
      <c r="DKH320" s="306"/>
      <c r="DKI320" s="306"/>
      <c r="DKJ320" s="306"/>
      <c r="DKK320" s="306"/>
      <c r="DKL320" s="306"/>
      <c r="DKM320" s="306"/>
      <c r="DKN320" s="306"/>
      <c r="DKO320" s="306"/>
      <c r="DKP320" s="306"/>
      <c r="DKQ320" s="306"/>
      <c r="DKR320" s="306"/>
      <c r="DKS320" s="306"/>
      <c r="DKT320" s="306"/>
      <c r="DKU320" s="306"/>
      <c r="DKV320" s="306"/>
      <c r="DKW320" s="306"/>
      <c r="DKX320" s="306"/>
      <c r="DKY320" s="306"/>
      <c r="DKZ320" s="306"/>
      <c r="DLA320" s="306"/>
      <c r="DLB320" s="306"/>
      <c r="DLC320" s="306"/>
      <c r="DLD320" s="306"/>
      <c r="DLE320" s="306"/>
      <c r="DLF320" s="306"/>
      <c r="DLG320" s="306"/>
      <c r="DLH320" s="306"/>
      <c r="DLI320" s="306"/>
      <c r="DLJ320" s="306"/>
      <c r="DLK320" s="306"/>
      <c r="DLL320" s="306"/>
      <c r="DLM320" s="306"/>
      <c r="DLN320" s="306"/>
      <c r="DLO320" s="306"/>
      <c r="DLP320" s="306"/>
      <c r="DLQ320" s="306"/>
      <c r="DLR320" s="306"/>
      <c r="DLS320" s="306"/>
      <c r="DLT320" s="306"/>
      <c r="DLU320" s="306"/>
      <c r="DLV320" s="306"/>
      <c r="DLW320" s="306"/>
      <c r="DLX320" s="306"/>
      <c r="DLY320" s="306"/>
      <c r="DLZ320" s="306"/>
      <c r="DMA320" s="306"/>
      <c r="DMB320" s="306"/>
      <c r="DMC320" s="306"/>
      <c r="DMD320" s="306"/>
      <c r="DME320" s="306"/>
      <c r="DMF320" s="306"/>
      <c r="DMG320" s="306"/>
      <c r="DMH320" s="306"/>
      <c r="DMI320" s="306"/>
      <c r="DMJ320" s="306"/>
      <c r="DMK320" s="306"/>
      <c r="DML320" s="306"/>
      <c r="DMM320" s="306"/>
      <c r="DMN320" s="306"/>
      <c r="DMO320" s="306"/>
      <c r="DMP320" s="306"/>
      <c r="DMQ320" s="306"/>
      <c r="DMR320" s="306"/>
      <c r="DMS320" s="306"/>
      <c r="DMT320" s="306"/>
      <c r="DMU320" s="306"/>
      <c r="DMV320" s="306"/>
      <c r="DMW320" s="306"/>
      <c r="DMX320" s="306"/>
      <c r="DMY320" s="306"/>
      <c r="DMZ320" s="306"/>
      <c r="DNA320" s="306"/>
      <c r="DNB320" s="306"/>
      <c r="DNC320" s="306"/>
      <c r="DND320" s="306"/>
      <c r="DNE320" s="306"/>
      <c r="DNF320" s="306"/>
      <c r="DNG320" s="306"/>
      <c r="DNH320" s="306"/>
      <c r="DNI320" s="306"/>
      <c r="DNJ320" s="306"/>
      <c r="DNK320" s="306"/>
      <c r="DNL320" s="306"/>
      <c r="DNM320" s="306"/>
      <c r="DNN320" s="306"/>
      <c r="DNO320" s="306"/>
      <c r="DNP320" s="306"/>
      <c r="DNQ320" s="306"/>
      <c r="DNR320" s="306"/>
      <c r="DNS320" s="306"/>
      <c r="DNT320" s="306"/>
      <c r="DNU320" s="306"/>
      <c r="DNV320" s="306"/>
      <c r="DNW320" s="306"/>
      <c r="DNX320" s="306"/>
      <c r="DNY320" s="306"/>
      <c r="DNZ320" s="306"/>
      <c r="DOA320" s="306"/>
      <c r="DOB320" s="306"/>
      <c r="DOC320" s="306"/>
      <c r="DOD320" s="306"/>
      <c r="DOE320" s="306"/>
      <c r="DOF320" s="306"/>
      <c r="DOG320" s="306"/>
      <c r="DOH320" s="306"/>
      <c r="DOI320" s="306"/>
      <c r="DOJ320" s="306"/>
      <c r="DOK320" s="306"/>
      <c r="DOL320" s="306"/>
      <c r="DOM320" s="306"/>
      <c r="DON320" s="306"/>
      <c r="DOO320" s="306"/>
      <c r="DOP320" s="306"/>
      <c r="DOQ320" s="306"/>
      <c r="DOR320" s="306"/>
      <c r="DOS320" s="306"/>
      <c r="DOT320" s="306"/>
      <c r="DOU320" s="306"/>
      <c r="DOV320" s="306"/>
      <c r="DOW320" s="306"/>
      <c r="DOX320" s="306"/>
      <c r="DOY320" s="306"/>
      <c r="DOZ320" s="306"/>
      <c r="DPA320" s="306"/>
      <c r="DPB320" s="306"/>
      <c r="DPC320" s="306"/>
      <c r="DPD320" s="306"/>
      <c r="DPE320" s="306"/>
      <c r="DPF320" s="306"/>
      <c r="DPG320" s="306"/>
      <c r="DPH320" s="306"/>
      <c r="DPI320" s="306"/>
      <c r="DPJ320" s="306"/>
      <c r="DPK320" s="306"/>
      <c r="DPL320" s="306"/>
      <c r="DPM320" s="306"/>
      <c r="DPN320" s="306"/>
      <c r="DPO320" s="306"/>
      <c r="DPP320" s="306"/>
      <c r="DPQ320" s="306"/>
      <c r="DPR320" s="306"/>
      <c r="DPS320" s="306"/>
      <c r="DPT320" s="306"/>
      <c r="DPU320" s="306"/>
      <c r="DPV320" s="306"/>
      <c r="DPW320" s="306"/>
      <c r="DPX320" s="306"/>
      <c r="DPY320" s="306"/>
      <c r="DPZ320" s="306"/>
      <c r="DQA320" s="306"/>
      <c r="DQB320" s="306"/>
      <c r="DQC320" s="306"/>
      <c r="DQD320" s="306"/>
      <c r="DQE320" s="306"/>
      <c r="DQF320" s="306"/>
      <c r="DQG320" s="306"/>
      <c r="DQH320" s="306"/>
      <c r="DQI320" s="306"/>
      <c r="DQJ320" s="306"/>
      <c r="DQK320" s="306"/>
      <c r="DQL320" s="306"/>
      <c r="DQM320" s="306"/>
      <c r="DQN320" s="306"/>
      <c r="DQO320" s="306"/>
      <c r="DQP320" s="306"/>
      <c r="DQQ320" s="306"/>
      <c r="DQR320" s="306"/>
      <c r="DQS320" s="306"/>
      <c r="DQT320" s="306"/>
      <c r="DQU320" s="306"/>
      <c r="DQV320" s="306"/>
      <c r="DQW320" s="306"/>
      <c r="DQX320" s="306"/>
      <c r="DQY320" s="306"/>
      <c r="DQZ320" s="306"/>
      <c r="DRA320" s="306"/>
      <c r="DRB320" s="306"/>
      <c r="DRC320" s="306"/>
      <c r="DRD320" s="306"/>
      <c r="DRE320" s="306"/>
      <c r="DRF320" s="306"/>
      <c r="DRG320" s="306"/>
      <c r="DRH320" s="306"/>
      <c r="DRI320" s="306"/>
      <c r="DRJ320" s="306"/>
      <c r="DRK320" s="306"/>
      <c r="DRL320" s="306"/>
      <c r="DRM320" s="306"/>
      <c r="DRN320" s="306"/>
      <c r="DRO320" s="306"/>
      <c r="DRP320" s="306"/>
      <c r="DRQ320" s="306"/>
      <c r="DRR320" s="306"/>
      <c r="DRS320" s="306"/>
      <c r="DRT320" s="306"/>
      <c r="DRU320" s="306"/>
      <c r="DRV320" s="306"/>
      <c r="DRW320" s="306"/>
      <c r="DRX320" s="306"/>
      <c r="DRY320" s="306"/>
      <c r="DRZ320" s="306"/>
      <c r="DSA320" s="306"/>
      <c r="DSB320" s="306"/>
      <c r="DSC320" s="306"/>
      <c r="DSD320" s="306"/>
      <c r="DSE320" s="306"/>
      <c r="DSF320" s="306"/>
      <c r="DSG320" s="306"/>
      <c r="DSH320" s="306"/>
      <c r="DSI320" s="306"/>
      <c r="DSJ320" s="306"/>
      <c r="DSK320" s="306"/>
      <c r="DSL320" s="306"/>
      <c r="DSM320" s="306"/>
      <c r="DSN320" s="306"/>
      <c r="DSO320" s="306"/>
      <c r="DSP320" s="306"/>
      <c r="DSQ320" s="306"/>
      <c r="DSR320" s="306"/>
      <c r="DSS320" s="306"/>
      <c r="DST320" s="306"/>
      <c r="DSU320" s="306"/>
      <c r="DSV320" s="306"/>
      <c r="DSW320" s="306"/>
      <c r="DSX320" s="306"/>
      <c r="DSY320" s="306"/>
      <c r="DSZ320" s="306"/>
      <c r="DTA320" s="306"/>
      <c r="DTB320" s="306"/>
      <c r="DTC320" s="306"/>
      <c r="DTD320" s="306"/>
      <c r="DTE320" s="306"/>
      <c r="DTF320" s="306"/>
      <c r="DTG320" s="306"/>
      <c r="DTH320" s="306"/>
      <c r="DTI320" s="306"/>
      <c r="DTJ320" s="306"/>
      <c r="DTK320" s="306"/>
      <c r="DTL320" s="306"/>
      <c r="DTM320" s="306"/>
      <c r="DTN320" s="306"/>
      <c r="DTO320" s="306"/>
      <c r="DTP320" s="306"/>
      <c r="DTQ320" s="306"/>
      <c r="DTR320" s="306"/>
      <c r="DTS320" s="306"/>
      <c r="DTT320" s="306"/>
      <c r="DTU320" s="306"/>
      <c r="DTV320" s="306"/>
      <c r="DTW320" s="306"/>
      <c r="DTX320" s="306"/>
      <c r="DTY320" s="306"/>
      <c r="DTZ320" s="306"/>
      <c r="DUA320" s="306"/>
      <c r="DUB320" s="306"/>
      <c r="DUC320" s="306"/>
      <c r="DUD320" s="306"/>
      <c r="DUE320" s="306"/>
      <c r="DUF320" s="306"/>
      <c r="DUG320" s="306"/>
      <c r="DUH320" s="306"/>
      <c r="DUI320" s="306"/>
      <c r="DUJ320" s="306"/>
      <c r="DUK320" s="306"/>
      <c r="DUL320" s="306"/>
      <c r="DUM320" s="306"/>
      <c r="DUN320" s="306"/>
      <c r="DUO320" s="306"/>
      <c r="DUP320" s="306"/>
      <c r="DUQ320" s="306"/>
      <c r="DUR320" s="306"/>
      <c r="DUS320" s="306"/>
      <c r="DUT320" s="306"/>
      <c r="DUU320" s="306"/>
      <c r="DUV320" s="306"/>
      <c r="DUW320" s="306"/>
      <c r="DUX320" s="306"/>
      <c r="DUY320" s="306"/>
      <c r="DUZ320" s="306"/>
      <c r="DVA320" s="306"/>
      <c r="DVB320" s="306"/>
      <c r="DVC320" s="306"/>
      <c r="DVD320" s="306"/>
      <c r="DVE320" s="306"/>
      <c r="DVF320" s="306"/>
      <c r="DVG320" s="306"/>
      <c r="DVH320" s="306"/>
      <c r="DVI320" s="306"/>
      <c r="DVJ320" s="306"/>
      <c r="DVK320" s="306"/>
      <c r="DVL320" s="306"/>
      <c r="DVM320" s="306"/>
      <c r="DVN320" s="306"/>
      <c r="DVO320" s="306"/>
      <c r="DVP320" s="306"/>
      <c r="DVQ320" s="306"/>
      <c r="DVR320" s="306"/>
      <c r="DVS320" s="306"/>
      <c r="DVT320" s="306"/>
      <c r="DVU320" s="306"/>
      <c r="DVV320" s="306"/>
      <c r="DVW320" s="306"/>
      <c r="DVX320" s="306"/>
      <c r="DVY320" s="306"/>
      <c r="DVZ320" s="306"/>
      <c r="DWA320" s="306"/>
      <c r="DWB320" s="306"/>
      <c r="DWC320" s="306"/>
      <c r="DWD320" s="306"/>
      <c r="DWE320" s="306"/>
      <c r="DWF320" s="306"/>
      <c r="DWG320" s="306"/>
      <c r="DWH320" s="306"/>
      <c r="DWI320" s="306"/>
      <c r="DWJ320" s="306"/>
      <c r="DWK320" s="306"/>
      <c r="DWL320" s="306"/>
      <c r="DWM320" s="306"/>
      <c r="DWN320" s="306"/>
      <c r="DWO320" s="306"/>
      <c r="DWP320" s="306"/>
      <c r="DWQ320" s="306"/>
      <c r="DWR320" s="306"/>
      <c r="DWS320" s="306"/>
      <c r="DWT320" s="306"/>
      <c r="DWU320" s="306"/>
      <c r="DWV320" s="306"/>
      <c r="DWW320" s="306"/>
      <c r="DWX320" s="306"/>
      <c r="DWY320" s="306"/>
      <c r="DWZ320" s="306"/>
      <c r="DXA320" s="306"/>
      <c r="DXB320" s="306"/>
      <c r="DXC320" s="306"/>
      <c r="DXD320" s="306"/>
      <c r="DXE320" s="306"/>
      <c r="DXF320" s="306"/>
      <c r="DXG320" s="306"/>
      <c r="DXH320" s="306"/>
      <c r="DXI320" s="306"/>
      <c r="DXJ320" s="306"/>
      <c r="DXK320" s="306"/>
      <c r="DXL320" s="306"/>
      <c r="DXM320" s="306"/>
      <c r="DXN320" s="306"/>
      <c r="DXO320" s="306"/>
      <c r="DXP320" s="306"/>
      <c r="DXQ320" s="306"/>
      <c r="DXR320" s="306"/>
      <c r="DXS320" s="306"/>
      <c r="DXT320" s="306"/>
      <c r="DXU320" s="306"/>
      <c r="DXV320" s="306"/>
      <c r="DXW320" s="306"/>
      <c r="DXX320" s="306"/>
      <c r="DXY320" s="306"/>
      <c r="DXZ320" s="306"/>
      <c r="DYA320" s="306"/>
      <c r="DYB320" s="306"/>
      <c r="DYC320" s="306"/>
      <c r="DYD320" s="306"/>
      <c r="DYE320" s="306"/>
      <c r="DYF320" s="306"/>
      <c r="DYG320" s="306"/>
      <c r="DYH320" s="306"/>
      <c r="DYI320" s="306"/>
      <c r="DYJ320" s="306"/>
      <c r="DYK320" s="306"/>
      <c r="DYL320" s="306"/>
      <c r="DYM320" s="306"/>
      <c r="DYN320" s="306"/>
      <c r="DYO320" s="306"/>
      <c r="DYP320" s="306"/>
      <c r="DYQ320" s="306"/>
      <c r="DYR320" s="306"/>
      <c r="DYS320" s="306"/>
      <c r="DYT320" s="306"/>
      <c r="DYU320" s="306"/>
      <c r="DYV320" s="306"/>
      <c r="DYW320" s="306"/>
      <c r="DYX320" s="306"/>
      <c r="DYY320" s="306"/>
      <c r="DYZ320" s="306"/>
      <c r="DZA320" s="306"/>
      <c r="DZB320" s="306"/>
      <c r="DZC320" s="306"/>
      <c r="DZD320" s="306"/>
      <c r="DZE320" s="306"/>
      <c r="DZF320" s="306"/>
      <c r="DZG320" s="306"/>
      <c r="DZH320" s="306"/>
      <c r="DZI320" s="306"/>
      <c r="DZJ320" s="306"/>
      <c r="DZK320" s="306"/>
      <c r="DZL320" s="306"/>
      <c r="DZM320" s="306"/>
      <c r="DZN320" s="306"/>
      <c r="DZO320" s="306"/>
      <c r="DZP320" s="306"/>
      <c r="DZQ320" s="306"/>
      <c r="DZR320" s="306"/>
      <c r="DZS320" s="306"/>
      <c r="DZT320" s="306"/>
      <c r="DZU320" s="306"/>
      <c r="DZV320" s="306"/>
      <c r="DZW320" s="306"/>
      <c r="DZX320" s="306"/>
      <c r="DZY320" s="306"/>
      <c r="DZZ320" s="306"/>
      <c r="EAA320" s="306"/>
      <c r="EAB320" s="306"/>
      <c r="EAC320" s="306"/>
      <c r="EAD320" s="306"/>
      <c r="EAE320" s="306"/>
      <c r="EAF320" s="306"/>
      <c r="EAG320" s="306"/>
      <c r="EAH320" s="306"/>
      <c r="EAI320" s="306"/>
      <c r="EAJ320" s="306"/>
      <c r="EAK320" s="306"/>
      <c r="EAL320" s="306"/>
      <c r="EAM320" s="306"/>
      <c r="EAN320" s="306"/>
      <c r="EAO320" s="306"/>
      <c r="EAP320" s="306"/>
      <c r="EAQ320" s="306"/>
      <c r="EAR320" s="306"/>
      <c r="EAS320" s="306"/>
      <c r="EAT320" s="306"/>
      <c r="EAU320" s="306"/>
      <c r="EAV320" s="306"/>
      <c r="EAW320" s="306"/>
      <c r="EAX320" s="306"/>
      <c r="EAY320" s="306"/>
      <c r="EAZ320" s="306"/>
      <c r="EBA320" s="306"/>
      <c r="EBB320" s="306"/>
      <c r="EBC320" s="306"/>
      <c r="EBD320" s="306"/>
      <c r="EBE320" s="306"/>
      <c r="EBF320" s="306"/>
      <c r="EBG320" s="306"/>
      <c r="EBH320" s="306"/>
      <c r="EBI320" s="306"/>
      <c r="EBJ320" s="306"/>
      <c r="EBK320" s="306"/>
      <c r="EBL320" s="306"/>
      <c r="EBM320" s="306"/>
      <c r="EBN320" s="306"/>
      <c r="EBO320" s="306"/>
      <c r="EBP320" s="306"/>
      <c r="EBQ320" s="306"/>
      <c r="EBR320" s="306"/>
      <c r="EBS320" s="306"/>
      <c r="EBT320" s="306"/>
      <c r="EBU320" s="306"/>
      <c r="EBV320" s="306"/>
      <c r="EBW320" s="306"/>
      <c r="EBX320" s="306"/>
      <c r="EBY320" s="306"/>
      <c r="EBZ320" s="306"/>
      <c r="ECA320" s="306"/>
      <c r="ECB320" s="306"/>
      <c r="ECC320" s="306"/>
      <c r="ECD320" s="306"/>
      <c r="ECE320" s="306"/>
      <c r="ECF320" s="306"/>
      <c r="ECG320" s="306"/>
      <c r="ECH320" s="306"/>
      <c r="ECI320" s="306"/>
      <c r="ECJ320" s="306"/>
      <c r="ECK320" s="306"/>
      <c r="ECL320" s="306"/>
      <c r="ECM320" s="306"/>
      <c r="ECN320" s="306"/>
      <c r="ECO320" s="306"/>
      <c r="ECP320" s="306"/>
      <c r="ECQ320" s="306"/>
      <c r="ECR320" s="306"/>
      <c r="ECS320" s="306"/>
      <c r="ECT320" s="306"/>
      <c r="ECU320" s="306"/>
      <c r="ECV320" s="306"/>
      <c r="ECW320" s="306"/>
      <c r="ECX320" s="306"/>
      <c r="ECY320" s="306"/>
      <c r="ECZ320" s="306"/>
      <c r="EDA320" s="306"/>
      <c r="EDB320" s="306"/>
      <c r="EDC320" s="306"/>
      <c r="EDD320" s="306"/>
      <c r="EDE320" s="306"/>
      <c r="EDF320" s="306"/>
      <c r="EDG320" s="306"/>
      <c r="EDH320" s="306"/>
      <c r="EDI320" s="306"/>
      <c r="EDJ320" s="306"/>
      <c r="EDK320" s="306"/>
      <c r="EDL320" s="306"/>
      <c r="EDM320" s="306"/>
      <c r="EDN320" s="306"/>
      <c r="EDO320" s="306"/>
      <c r="EDP320" s="306"/>
      <c r="EDQ320" s="306"/>
      <c r="EDR320" s="306"/>
      <c r="EDS320" s="306"/>
      <c r="EDT320" s="306"/>
      <c r="EDU320" s="306"/>
      <c r="EDV320" s="306"/>
      <c r="EDW320" s="306"/>
      <c r="EDX320" s="306"/>
      <c r="EDY320" s="306"/>
      <c r="EDZ320" s="306"/>
      <c r="EEA320" s="306"/>
      <c r="EEB320" s="306"/>
      <c r="EEC320" s="306"/>
      <c r="EED320" s="306"/>
      <c r="EEE320" s="306"/>
      <c r="EEF320" s="306"/>
      <c r="EEG320" s="306"/>
      <c r="EEH320" s="306"/>
      <c r="EEI320" s="306"/>
      <c r="EEJ320" s="306"/>
      <c r="EEK320" s="306"/>
      <c r="EEL320" s="306"/>
      <c r="EEM320" s="306"/>
      <c r="EEN320" s="306"/>
      <c r="EEO320" s="306"/>
      <c r="EEP320" s="306"/>
      <c r="EEQ320" s="306"/>
      <c r="EER320" s="306"/>
      <c r="EES320" s="306"/>
      <c r="EET320" s="306"/>
      <c r="EEU320" s="306"/>
      <c r="EEV320" s="306"/>
      <c r="EEW320" s="306"/>
      <c r="EEX320" s="306"/>
      <c r="EEY320" s="306"/>
      <c r="EEZ320" s="306"/>
      <c r="EFA320" s="306"/>
      <c r="EFB320" s="306"/>
      <c r="EFC320" s="306"/>
      <c r="EFD320" s="306"/>
      <c r="EFE320" s="306"/>
      <c r="EFF320" s="306"/>
      <c r="EFG320" s="306"/>
      <c r="EFH320" s="306"/>
      <c r="EFI320" s="306"/>
      <c r="EFJ320" s="306"/>
      <c r="EFK320" s="306"/>
      <c r="EFL320" s="306"/>
      <c r="EFM320" s="306"/>
      <c r="EFN320" s="306"/>
      <c r="EFO320" s="306"/>
      <c r="EFP320" s="306"/>
      <c r="EFQ320" s="306"/>
      <c r="EFR320" s="306"/>
      <c r="EFS320" s="306"/>
      <c r="EFT320" s="306"/>
      <c r="EFU320" s="306"/>
      <c r="EFV320" s="306"/>
      <c r="EFW320" s="306"/>
      <c r="EFX320" s="306"/>
      <c r="EFY320" s="306"/>
      <c r="EFZ320" s="306"/>
      <c r="EGA320" s="306"/>
      <c r="EGB320" s="306"/>
      <c r="EGC320" s="306"/>
      <c r="EGD320" s="306"/>
      <c r="EGE320" s="306"/>
      <c r="EGF320" s="306"/>
      <c r="EGG320" s="306"/>
      <c r="EGH320" s="306"/>
      <c r="EGI320" s="306"/>
      <c r="EGJ320" s="306"/>
      <c r="EGK320" s="306"/>
      <c r="EGL320" s="306"/>
      <c r="EGM320" s="306"/>
      <c r="EGN320" s="306"/>
      <c r="EGO320" s="306"/>
      <c r="EGP320" s="306"/>
      <c r="EGQ320" s="306"/>
      <c r="EGR320" s="306"/>
      <c r="EGS320" s="306"/>
      <c r="EGT320" s="306"/>
      <c r="EGU320" s="306"/>
      <c r="EGV320" s="306"/>
      <c r="EGW320" s="306"/>
      <c r="EGX320" s="306"/>
      <c r="EGY320" s="306"/>
      <c r="EGZ320" s="306"/>
      <c r="EHA320" s="306"/>
      <c r="EHB320" s="306"/>
      <c r="EHC320" s="306"/>
      <c r="EHD320" s="306"/>
      <c r="EHE320" s="306"/>
      <c r="EHF320" s="306"/>
      <c r="EHG320" s="306"/>
      <c r="EHH320" s="306"/>
      <c r="EHI320" s="306"/>
      <c r="EHJ320" s="306"/>
      <c r="EHK320" s="306"/>
      <c r="EHL320" s="306"/>
      <c r="EHM320" s="306"/>
      <c r="EHN320" s="306"/>
      <c r="EHO320" s="306"/>
      <c r="EHP320" s="306"/>
      <c r="EHQ320" s="306"/>
      <c r="EHR320" s="306"/>
      <c r="EHS320" s="306"/>
      <c r="EHT320" s="306"/>
      <c r="EHU320" s="306"/>
      <c r="EHV320" s="306"/>
      <c r="EHW320" s="306"/>
      <c r="EHX320" s="306"/>
      <c r="EHY320" s="306"/>
      <c r="EHZ320" s="306"/>
      <c r="EIA320" s="306"/>
      <c r="EIB320" s="306"/>
      <c r="EIC320" s="306"/>
      <c r="EID320" s="306"/>
      <c r="EIE320" s="306"/>
      <c r="EIF320" s="306"/>
      <c r="EIG320" s="306"/>
      <c r="EIH320" s="306"/>
      <c r="EII320" s="306"/>
      <c r="EIJ320" s="306"/>
      <c r="EIK320" s="306"/>
      <c r="EIL320" s="306"/>
      <c r="EIM320" s="306"/>
      <c r="EIN320" s="306"/>
      <c r="EIO320" s="306"/>
      <c r="EIP320" s="306"/>
      <c r="EIQ320" s="306"/>
      <c r="EIR320" s="306"/>
      <c r="EIS320" s="306"/>
      <c r="EIT320" s="306"/>
      <c r="EIU320" s="306"/>
      <c r="EIV320" s="306"/>
      <c r="EIW320" s="306"/>
      <c r="EIX320" s="306"/>
      <c r="EIY320" s="306"/>
      <c r="EIZ320" s="306"/>
      <c r="EJA320" s="306"/>
      <c r="EJB320" s="306"/>
      <c r="EJC320" s="306"/>
      <c r="EJD320" s="306"/>
      <c r="EJE320" s="306"/>
      <c r="EJF320" s="306"/>
      <c r="EJG320" s="306"/>
      <c r="EJH320" s="306"/>
      <c r="EJI320" s="306"/>
      <c r="EJJ320" s="306"/>
      <c r="EJK320" s="306"/>
      <c r="EJL320" s="306"/>
      <c r="EJM320" s="306"/>
      <c r="EJN320" s="306"/>
      <c r="EJO320" s="306"/>
      <c r="EJP320" s="306"/>
      <c r="EJQ320" s="306"/>
      <c r="EJR320" s="306"/>
      <c r="EJS320" s="306"/>
      <c r="EJT320" s="306"/>
      <c r="EJU320" s="306"/>
      <c r="EJV320" s="306"/>
      <c r="EJW320" s="306"/>
      <c r="EJX320" s="306"/>
      <c r="EJY320" s="306"/>
      <c r="EJZ320" s="306"/>
      <c r="EKA320" s="306"/>
      <c r="EKB320" s="306"/>
      <c r="EKC320" s="306"/>
      <c r="EKD320" s="306"/>
      <c r="EKE320" s="306"/>
      <c r="EKF320" s="306"/>
      <c r="EKG320" s="306"/>
      <c r="EKH320" s="306"/>
      <c r="EKI320" s="306"/>
      <c r="EKJ320" s="306"/>
      <c r="EKK320" s="306"/>
      <c r="EKL320" s="306"/>
      <c r="EKM320" s="306"/>
      <c r="EKN320" s="306"/>
      <c r="EKO320" s="306"/>
      <c r="EKP320" s="306"/>
      <c r="EKQ320" s="306"/>
      <c r="EKR320" s="306"/>
      <c r="EKS320" s="306"/>
      <c r="EKT320" s="306"/>
      <c r="EKU320" s="306"/>
      <c r="EKV320" s="306"/>
      <c r="EKW320" s="306"/>
      <c r="EKX320" s="306"/>
      <c r="EKY320" s="306"/>
      <c r="EKZ320" s="306"/>
      <c r="ELA320" s="306"/>
      <c r="ELB320" s="306"/>
      <c r="ELC320" s="306"/>
      <c r="ELD320" s="306"/>
      <c r="ELE320" s="306"/>
      <c r="ELF320" s="306"/>
      <c r="ELG320" s="306"/>
      <c r="ELH320" s="306"/>
      <c r="ELI320" s="306"/>
      <c r="ELJ320" s="306"/>
      <c r="ELK320" s="306"/>
      <c r="ELL320" s="306"/>
      <c r="ELM320" s="306"/>
      <c r="ELN320" s="306"/>
      <c r="ELO320" s="306"/>
      <c r="ELP320" s="306"/>
      <c r="ELQ320" s="306"/>
      <c r="ELR320" s="306"/>
      <c r="ELS320" s="306"/>
      <c r="ELT320" s="306"/>
      <c r="ELU320" s="306"/>
      <c r="ELV320" s="306"/>
      <c r="ELW320" s="306"/>
      <c r="ELX320" s="306"/>
      <c r="ELY320" s="306"/>
      <c r="ELZ320" s="306"/>
      <c r="EMA320" s="306"/>
      <c r="EMB320" s="306"/>
      <c r="EMC320" s="306"/>
      <c r="EMD320" s="306"/>
      <c r="EME320" s="306"/>
      <c r="EMF320" s="306"/>
      <c r="EMG320" s="306"/>
      <c r="EMH320" s="306"/>
      <c r="EMI320" s="306"/>
      <c r="EMJ320" s="306"/>
      <c r="EMK320" s="306"/>
      <c r="EML320" s="306"/>
      <c r="EMM320" s="306"/>
      <c r="EMN320" s="306"/>
      <c r="EMO320" s="306"/>
      <c r="EMP320" s="306"/>
      <c r="EMQ320" s="306"/>
      <c r="EMR320" s="306"/>
      <c r="EMS320" s="306"/>
      <c r="EMT320" s="306"/>
      <c r="EMU320" s="306"/>
      <c r="EMV320" s="306"/>
      <c r="EMW320" s="306"/>
      <c r="EMX320" s="306"/>
      <c r="EMY320" s="306"/>
      <c r="EMZ320" s="306"/>
      <c r="ENA320" s="306"/>
      <c r="ENB320" s="306"/>
      <c r="ENC320" s="306"/>
      <c r="END320" s="306"/>
      <c r="ENE320" s="306"/>
      <c r="ENF320" s="306"/>
      <c r="ENG320" s="306"/>
      <c r="ENH320" s="306"/>
      <c r="ENI320" s="306"/>
      <c r="ENJ320" s="306"/>
      <c r="ENK320" s="306"/>
      <c r="ENL320" s="306"/>
      <c r="ENM320" s="306"/>
      <c r="ENN320" s="306"/>
      <c r="ENO320" s="306"/>
      <c r="ENP320" s="306"/>
      <c r="ENQ320" s="306"/>
      <c r="ENR320" s="306"/>
      <c r="ENS320" s="306"/>
      <c r="ENT320" s="306"/>
      <c r="ENU320" s="306"/>
      <c r="ENV320" s="306"/>
      <c r="ENW320" s="306"/>
      <c r="ENX320" s="306"/>
      <c r="ENY320" s="306"/>
      <c r="ENZ320" s="306"/>
      <c r="EOA320" s="306"/>
      <c r="EOB320" s="306"/>
      <c r="EOC320" s="306"/>
      <c r="EOD320" s="306"/>
      <c r="EOE320" s="306"/>
      <c r="EOF320" s="306"/>
      <c r="EOG320" s="306"/>
      <c r="EOH320" s="306"/>
      <c r="EOI320" s="306"/>
      <c r="EOJ320" s="306"/>
      <c r="EOK320" s="306"/>
      <c r="EOL320" s="306"/>
      <c r="EOM320" s="306"/>
      <c r="EON320" s="306"/>
      <c r="EOO320" s="306"/>
      <c r="EOP320" s="306"/>
      <c r="EOQ320" s="306"/>
      <c r="EOR320" s="306"/>
      <c r="EOS320" s="306"/>
      <c r="EOT320" s="306"/>
      <c r="EOU320" s="306"/>
      <c r="EOV320" s="306"/>
      <c r="EOW320" s="306"/>
      <c r="EOX320" s="306"/>
      <c r="EOY320" s="306"/>
      <c r="EOZ320" s="306"/>
      <c r="EPA320" s="306"/>
      <c r="EPB320" s="306"/>
      <c r="EPC320" s="306"/>
      <c r="EPD320" s="306"/>
      <c r="EPE320" s="306"/>
      <c r="EPF320" s="306"/>
      <c r="EPG320" s="306"/>
      <c r="EPH320" s="306"/>
      <c r="EPI320" s="306"/>
      <c r="EPJ320" s="306"/>
      <c r="EPK320" s="306"/>
      <c r="EPL320" s="306"/>
      <c r="EPM320" s="306"/>
      <c r="EPN320" s="306"/>
      <c r="EPO320" s="306"/>
      <c r="EPP320" s="306"/>
      <c r="EPQ320" s="306"/>
      <c r="EPR320" s="306"/>
      <c r="EPS320" s="306"/>
      <c r="EPT320" s="306"/>
      <c r="EPU320" s="306"/>
      <c r="EPV320" s="306"/>
      <c r="EPW320" s="306"/>
      <c r="EPX320" s="306"/>
      <c r="EPY320" s="306"/>
      <c r="EPZ320" s="306"/>
      <c r="EQA320" s="306"/>
      <c r="EQB320" s="306"/>
      <c r="EQC320" s="306"/>
      <c r="EQD320" s="306"/>
      <c r="EQE320" s="306"/>
      <c r="EQF320" s="306"/>
      <c r="EQG320" s="306"/>
      <c r="EQH320" s="306"/>
      <c r="EQI320" s="306"/>
      <c r="EQJ320" s="306"/>
      <c r="EQK320" s="306"/>
      <c r="EQL320" s="306"/>
      <c r="EQM320" s="306"/>
      <c r="EQN320" s="306"/>
      <c r="EQO320" s="306"/>
      <c r="EQP320" s="306"/>
      <c r="EQQ320" s="306"/>
      <c r="EQR320" s="306"/>
      <c r="EQS320" s="306"/>
      <c r="EQT320" s="306"/>
      <c r="EQU320" s="306"/>
      <c r="EQV320" s="306"/>
      <c r="EQW320" s="306"/>
      <c r="EQX320" s="306"/>
      <c r="EQY320" s="306"/>
      <c r="EQZ320" s="306"/>
      <c r="ERA320" s="306"/>
      <c r="ERB320" s="306"/>
      <c r="ERC320" s="306"/>
      <c r="ERD320" s="306"/>
      <c r="ERE320" s="306"/>
      <c r="ERF320" s="306"/>
      <c r="ERG320" s="306"/>
      <c r="ERH320" s="306"/>
      <c r="ERI320" s="306"/>
      <c r="ERJ320" s="306"/>
      <c r="ERK320" s="306"/>
      <c r="ERL320" s="306"/>
      <c r="ERM320" s="306"/>
      <c r="ERN320" s="306"/>
      <c r="ERO320" s="306"/>
      <c r="ERP320" s="306"/>
      <c r="ERQ320" s="306"/>
      <c r="ERR320" s="306"/>
      <c r="ERS320" s="306"/>
      <c r="ERT320" s="306"/>
      <c r="ERU320" s="306"/>
      <c r="ERV320" s="306"/>
      <c r="ERW320" s="306"/>
      <c r="ERX320" s="306"/>
      <c r="ERY320" s="306"/>
      <c r="ERZ320" s="306"/>
      <c r="ESA320" s="306"/>
      <c r="ESB320" s="306"/>
      <c r="ESC320" s="306"/>
      <c r="ESD320" s="306"/>
      <c r="ESE320" s="306"/>
      <c r="ESF320" s="306"/>
      <c r="ESG320" s="306"/>
      <c r="ESH320" s="306"/>
      <c r="ESI320" s="306"/>
      <c r="ESJ320" s="306"/>
      <c r="ESK320" s="306"/>
      <c r="ESL320" s="306"/>
      <c r="ESM320" s="306"/>
      <c r="ESN320" s="306"/>
      <c r="ESO320" s="306"/>
      <c r="ESP320" s="306"/>
      <c r="ESQ320" s="306"/>
      <c r="ESR320" s="306"/>
      <c r="ESS320" s="306"/>
      <c r="EST320" s="306"/>
      <c r="ESU320" s="306"/>
      <c r="ESV320" s="306"/>
      <c r="ESW320" s="306"/>
      <c r="ESX320" s="306"/>
      <c r="ESY320" s="306"/>
      <c r="ESZ320" s="306"/>
      <c r="ETA320" s="306"/>
      <c r="ETB320" s="306"/>
      <c r="ETC320" s="306"/>
      <c r="ETD320" s="306"/>
      <c r="ETE320" s="306"/>
      <c r="ETF320" s="306"/>
      <c r="ETG320" s="306"/>
      <c r="ETH320" s="306"/>
      <c r="ETI320" s="306"/>
      <c r="ETJ320" s="306"/>
      <c r="ETK320" s="306"/>
      <c r="ETL320" s="306"/>
      <c r="ETM320" s="306"/>
      <c r="ETN320" s="306"/>
      <c r="ETO320" s="306"/>
      <c r="ETP320" s="306"/>
      <c r="ETQ320" s="306"/>
      <c r="ETR320" s="306"/>
      <c r="ETS320" s="306"/>
      <c r="ETT320" s="306"/>
      <c r="ETU320" s="306"/>
      <c r="ETV320" s="306"/>
      <c r="ETW320" s="306"/>
      <c r="ETX320" s="306"/>
      <c r="ETY320" s="306"/>
      <c r="ETZ320" s="306"/>
      <c r="EUA320" s="306"/>
      <c r="EUB320" s="306"/>
      <c r="EUC320" s="306"/>
      <c r="EUD320" s="306"/>
      <c r="EUE320" s="306"/>
      <c r="EUF320" s="306"/>
      <c r="EUG320" s="306"/>
      <c r="EUH320" s="306"/>
      <c r="EUI320" s="306"/>
      <c r="EUJ320" s="306"/>
      <c r="EUK320" s="306"/>
      <c r="EUL320" s="306"/>
      <c r="EUM320" s="306"/>
      <c r="EUN320" s="306"/>
      <c r="EUO320" s="306"/>
      <c r="EUP320" s="306"/>
      <c r="EUQ320" s="306"/>
      <c r="EUR320" s="306"/>
      <c r="EUS320" s="306"/>
      <c r="EUT320" s="306"/>
      <c r="EUU320" s="306"/>
      <c r="EUV320" s="306"/>
      <c r="EUW320" s="306"/>
      <c r="EUX320" s="306"/>
      <c r="EUY320" s="306"/>
      <c r="EUZ320" s="306"/>
      <c r="EVA320" s="306"/>
      <c r="EVB320" s="306"/>
      <c r="EVC320" s="306"/>
      <c r="EVD320" s="306"/>
      <c r="EVE320" s="306"/>
      <c r="EVF320" s="306"/>
      <c r="EVG320" s="306"/>
      <c r="EVH320" s="306"/>
      <c r="EVI320" s="306"/>
      <c r="EVJ320" s="306"/>
      <c r="EVK320" s="306"/>
      <c r="EVL320" s="306"/>
      <c r="EVM320" s="306"/>
      <c r="EVN320" s="306"/>
      <c r="EVO320" s="306"/>
      <c r="EVP320" s="306"/>
      <c r="EVQ320" s="306"/>
      <c r="EVR320" s="306"/>
      <c r="EVS320" s="306"/>
      <c r="EVT320" s="306"/>
      <c r="EVU320" s="306"/>
      <c r="EVV320" s="306"/>
      <c r="EVW320" s="306"/>
      <c r="EVX320" s="306"/>
      <c r="EVY320" s="306"/>
      <c r="EVZ320" s="306"/>
      <c r="EWA320" s="306"/>
      <c r="EWB320" s="306"/>
      <c r="EWC320" s="306"/>
      <c r="EWD320" s="306"/>
      <c r="EWE320" s="306"/>
      <c r="EWF320" s="306"/>
      <c r="EWG320" s="306"/>
      <c r="EWH320" s="306"/>
      <c r="EWI320" s="306"/>
      <c r="EWJ320" s="306"/>
      <c r="EWK320" s="306"/>
      <c r="EWL320" s="306"/>
      <c r="EWM320" s="306"/>
      <c r="EWN320" s="306"/>
      <c r="EWO320" s="306"/>
      <c r="EWP320" s="306"/>
      <c r="EWQ320" s="306"/>
      <c r="EWR320" s="306"/>
      <c r="EWS320" s="306"/>
      <c r="EWT320" s="306"/>
      <c r="EWU320" s="306"/>
      <c r="EWV320" s="306"/>
      <c r="EWW320" s="306"/>
      <c r="EWX320" s="306"/>
      <c r="EWY320" s="306"/>
      <c r="EWZ320" s="306"/>
      <c r="EXA320" s="306"/>
      <c r="EXB320" s="306"/>
      <c r="EXC320" s="306"/>
      <c r="EXD320" s="306"/>
      <c r="EXE320" s="306"/>
      <c r="EXF320" s="306"/>
      <c r="EXG320" s="306"/>
      <c r="EXH320" s="306"/>
      <c r="EXI320" s="306"/>
      <c r="EXJ320" s="306"/>
      <c r="EXK320" s="306"/>
      <c r="EXL320" s="306"/>
      <c r="EXM320" s="306"/>
      <c r="EXN320" s="306"/>
      <c r="EXO320" s="306"/>
      <c r="EXP320" s="306"/>
      <c r="EXQ320" s="306"/>
      <c r="EXR320" s="306"/>
      <c r="EXS320" s="306"/>
      <c r="EXT320" s="306"/>
      <c r="EXU320" s="306"/>
      <c r="EXV320" s="306"/>
      <c r="EXW320" s="306"/>
      <c r="EXX320" s="306"/>
      <c r="EXY320" s="306"/>
      <c r="EXZ320" s="306"/>
      <c r="EYA320" s="306"/>
      <c r="EYB320" s="306"/>
      <c r="EYC320" s="306"/>
      <c r="EYD320" s="306"/>
      <c r="EYE320" s="306"/>
      <c r="EYF320" s="306"/>
      <c r="EYG320" s="306"/>
      <c r="EYH320" s="306"/>
      <c r="EYI320" s="306"/>
      <c r="EYJ320" s="306"/>
      <c r="EYK320" s="306"/>
      <c r="EYL320" s="306"/>
      <c r="EYM320" s="306"/>
      <c r="EYN320" s="306"/>
      <c r="EYO320" s="306"/>
      <c r="EYP320" s="306"/>
      <c r="EYQ320" s="306"/>
      <c r="EYR320" s="306"/>
      <c r="EYS320" s="306"/>
      <c r="EYT320" s="306"/>
      <c r="EYU320" s="306"/>
      <c r="EYV320" s="306"/>
      <c r="EYW320" s="306"/>
      <c r="EYX320" s="306"/>
      <c r="EYY320" s="306"/>
      <c r="EYZ320" s="306"/>
      <c r="EZA320" s="306"/>
      <c r="EZB320" s="306"/>
      <c r="EZC320" s="306"/>
      <c r="EZD320" s="306"/>
      <c r="EZE320" s="306"/>
      <c r="EZF320" s="306"/>
      <c r="EZG320" s="306"/>
      <c r="EZH320" s="306"/>
      <c r="EZI320" s="306"/>
      <c r="EZJ320" s="306"/>
      <c r="EZK320" s="306"/>
      <c r="EZL320" s="306"/>
      <c r="EZM320" s="306"/>
      <c r="EZN320" s="306"/>
      <c r="EZO320" s="306"/>
      <c r="EZP320" s="306"/>
      <c r="EZQ320" s="306"/>
      <c r="EZR320" s="306"/>
      <c r="EZS320" s="306"/>
      <c r="EZT320" s="306"/>
      <c r="EZU320" s="306"/>
      <c r="EZV320" s="306"/>
      <c r="EZW320" s="306"/>
      <c r="EZX320" s="306"/>
      <c r="EZY320" s="306"/>
      <c r="EZZ320" s="306"/>
      <c r="FAA320" s="306"/>
      <c r="FAB320" s="306"/>
      <c r="FAC320" s="306"/>
      <c r="FAD320" s="306"/>
      <c r="FAE320" s="306"/>
      <c r="FAF320" s="306"/>
      <c r="FAG320" s="306"/>
      <c r="FAH320" s="306"/>
      <c r="FAI320" s="306"/>
      <c r="FAJ320" s="306"/>
      <c r="FAK320" s="306"/>
      <c r="FAL320" s="306"/>
      <c r="FAM320" s="306"/>
      <c r="FAN320" s="306"/>
      <c r="FAO320" s="306"/>
      <c r="FAP320" s="306"/>
      <c r="FAQ320" s="306"/>
      <c r="FAR320" s="306"/>
      <c r="FAS320" s="306"/>
      <c r="FAT320" s="306"/>
      <c r="FAU320" s="306"/>
      <c r="FAV320" s="306"/>
      <c r="FAW320" s="306"/>
      <c r="FAX320" s="306"/>
      <c r="FAY320" s="306"/>
      <c r="FAZ320" s="306"/>
      <c r="FBA320" s="306"/>
      <c r="FBB320" s="306"/>
      <c r="FBC320" s="306"/>
      <c r="FBD320" s="306"/>
      <c r="FBE320" s="306"/>
      <c r="FBF320" s="306"/>
      <c r="FBG320" s="306"/>
      <c r="FBH320" s="306"/>
      <c r="FBI320" s="306"/>
      <c r="FBJ320" s="306"/>
      <c r="FBK320" s="306"/>
      <c r="FBL320" s="306"/>
      <c r="FBM320" s="306"/>
      <c r="FBN320" s="306"/>
      <c r="FBO320" s="306"/>
      <c r="FBP320" s="306"/>
      <c r="FBQ320" s="306"/>
      <c r="FBR320" s="306"/>
      <c r="FBS320" s="306"/>
      <c r="FBT320" s="306"/>
      <c r="FBU320" s="306"/>
      <c r="FBV320" s="306"/>
      <c r="FBW320" s="306"/>
      <c r="FBX320" s="306"/>
      <c r="FBY320" s="306"/>
      <c r="FBZ320" s="306"/>
      <c r="FCA320" s="306"/>
      <c r="FCB320" s="306"/>
      <c r="FCC320" s="306"/>
      <c r="FCD320" s="306"/>
      <c r="FCE320" s="306"/>
      <c r="FCF320" s="306"/>
      <c r="FCG320" s="306"/>
      <c r="FCH320" s="306"/>
      <c r="FCI320" s="306"/>
      <c r="FCJ320" s="306"/>
      <c r="FCK320" s="306"/>
      <c r="FCL320" s="306"/>
      <c r="FCM320" s="306"/>
      <c r="FCN320" s="306"/>
      <c r="FCO320" s="306"/>
      <c r="FCP320" s="306"/>
      <c r="FCQ320" s="306"/>
      <c r="FCR320" s="306"/>
      <c r="FCS320" s="306"/>
      <c r="FCT320" s="306"/>
      <c r="FCU320" s="306"/>
      <c r="FCV320" s="306"/>
      <c r="FCW320" s="306"/>
      <c r="FCX320" s="306"/>
      <c r="FCY320" s="306"/>
      <c r="FCZ320" s="306"/>
      <c r="FDA320" s="306"/>
      <c r="FDB320" s="306"/>
      <c r="FDC320" s="306"/>
      <c r="FDD320" s="306"/>
      <c r="FDE320" s="306"/>
      <c r="FDF320" s="306"/>
      <c r="FDG320" s="306"/>
      <c r="FDH320" s="306"/>
      <c r="FDI320" s="306"/>
      <c r="FDJ320" s="306"/>
      <c r="FDK320" s="306"/>
      <c r="FDL320" s="306"/>
      <c r="FDM320" s="306"/>
      <c r="FDN320" s="306"/>
      <c r="FDO320" s="306"/>
      <c r="FDP320" s="306"/>
      <c r="FDQ320" s="306"/>
      <c r="FDR320" s="306"/>
      <c r="FDS320" s="306"/>
      <c r="FDT320" s="306"/>
      <c r="FDU320" s="306"/>
      <c r="FDV320" s="306"/>
      <c r="FDW320" s="306"/>
      <c r="FDX320" s="306"/>
      <c r="FDY320" s="306"/>
      <c r="FDZ320" s="306"/>
      <c r="FEA320" s="306"/>
      <c r="FEB320" s="306"/>
      <c r="FEC320" s="306"/>
      <c r="FED320" s="306"/>
      <c r="FEE320" s="306"/>
      <c r="FEF320" s="306"/>
      <c r="FEG320" s="306"/>
      <c r="FEH320" s="306"/>
      <c r="FEI320" s="306"/>
      <c r="FEJ320" s="306"/>
      <c r="FEK320" s="306"/>
      <c r="FEL320" s="306"/>
      <c r="FEM320" s="306"/>
      <c r="FEN320" s="306"/>
      <c r="FEO320" s="306"/>
      <c r="FEP320" s="306"/>
      <c r="FEQ320" s="306"/>
      <c r="FER320" s="306"/>
      <c r="FES320" s="306"/>
      <c r="FET320" s="306"/>
      <c r="FEU320" s="306"/>
      <c r="FEV320" s="306"/>
      <c r="FEW320" s="306"/>
      <c r="FEX320" s="306"/>
      <c r="FEY320" s="306"/>
      <c r="FEZ320" s="306"/>
      <c r="FFA320" s="306"/>
      <c r="FFB320" s="306"/>
      <c r="FFC320" s="306"/>
      <c r="FFD320" s="306"/>
      <c r="FFE320" s="306"/>
      <c r="FFF320" s="306"/>
      <c r="FFG320" s="306"/>
      <c r="FFH320" s="306"/>
      <c r="FFI320" s="306"/>
      <c r="FFJ320" s="306"/>
      <c r="FFK320" s="306"/>
      <c r="FFL320" s="306"/>
      <c r="FFM320" s="306"/>
      <c r="FFN320" s="306"/>
      <c r="FFO320" s="306"/>
      <c r="FFP320" s="306"/>
      <c r="FFQ320" s="306"/>
      <c r="FFR320" s="306"/>
      <c r="FFS320" s="306"/>
      <c r="FFT320" s="306"/>
      <c r="FFU320" s="306"/>
      <c r="FFV320" s="306"/>
      <c r="FFW320" s="306"/>
      <c r="FFX320" s="306"/>
      <c r="FFY320" s="306"/>
      <c r="FFZ320" s="306"/>
      <c r="FGA320" s="306"/>
      <c r="FGB320" s="306"/>
      <c r="FGC320" s="306"/>
      <c r="FGD320" s="306"/>
      <c r="FGE320" s="306"/>
      <c r="FGF320" s="306"/>
      <c r="FGG320" s="306"/>
      <c r="FGH320" s="306"/>
      <c r="FGI320" s="306"/>
      <c r="FGJ320" s="306"/>
      <c r="FGK320" s="306"/>
      <c r="FGL320" s="306"/>
      <c r="FGM320" s="306"/>
      <c r="FGN320" s="306"/>
      <c r="FGO320" s="306"/>
      <c r="FGP320" s="306"/>
      <c r="FGQ320" s="306"/>
      <c r="FGR320" s="306"/>
      <c r="FGS320" s="306"/>
      <c r="FGT320" s="306"/>
      <c r="FGU320" s="306"/>
      <c r="FGV320" s="306"/>
      <c r="FGW320" s="306"/>
      <c r="FGX320" s="306"/>
      <c r="FGY320" s="306"/>
      <c r="FGZ320" s="306"/>
      <c r="FHA320" s="306"/>
      <c r="FHB320" s="306"/>
      <c r="FHC320" s="306"/>
      <c r="FHD320" s="306"/>
      <c r="FHE320" s="306"/>
      <c r="FHF320" s="306"/>
      <c r="FHG320" s="306"/>
      <c r="FHH320" s="306"/>
      <c r="FHI320" s="306"/>
      <c r="FHJ320" s="306"/>
      <c r="FHK320" s="306"/>
      <c r="FHL320" s="306"/>
      <c r="FHM320" s="306"/>
      <c r="FHN320" s="306"/>
      <c r="FHO320" s="306"/>
      <c r="FHP320" s="306"/>
      <c r="FHQ320" s="306"/>
      <c r="FHR320" s="306"/>
      <c r="FHS320" s="306"/>
      <c r="FHT320" s="306"/>
      <c r="FHU320" s="306"/>
      <c r="FHV320" s="306"/>
      <c r="FHW320" s="306"/>
      <c r="FHX320" s="306"/>
      <c r="FHY320" s="306"/>
      <c r="FHZ320" s="306"/>
      <c r="FIA320" s="306"/>
      <c r="FIB320" s="306"/>
      <c r="FIC320" s="306"/>
      <c r="FID320" s="306"/>
      <c r="FIE320" s="306"/>
      <c r="FIF320" s="306"/>
      <c r="FIG320" s="306"/>
      <c r="FIH320" s="306"/>
      <c r="FII320" s="306"/>
      <c r="FIJ320" s="306"/>
      <c r="FIK320" s="306"/>
      <c r="FIL320" s="306"/>
      <c r="FIM320" s="306"/>
      <c r="FIN320" s="306"/>
      <c r="FIO320" s="306"/>
      <c r="FIP320" s="306"/>
      <c r="FIQ320" s="306"/>
      <c r="FIR320" s="306"/>
      <c r="FIS320" s="306"/>
      <c r="FIT320" s="306"/>
      <c r="FIU320" s="306"/>
      <c r="FIV320" s="306"/>
      <c r="FIW320" s="306"/>
      <c r="FIX320" s="306"/>
      <c r="FIY320" s="306"/>
      <c r="FIZ320" s="306"/>
      <c r="FJA320" s="306"/>
      <c r="FJB320" s="306"/>
      <c r="FJC320" s="306"/>
      <c r="FJD320" s="306"/>
      <c r="FJE320" s="306"/>
      <c r="FJF320" s="306"/>
      <c r="FJG320" s="306"/>
      <c r="FJH320" s="306"/>
      <c r="FJI320" s="306"/>
      <c r="FJJ320" s="306"/>
      <c r="FJK320" s="306"/>
      <c r="FJL320" s="306"/>
      <c r="FJM320" s="306"/>
      <c r="FJN320" s="306"/>
      <c r="FJO320" s="306"/>
      <c r="FJP320" s="306"/>
      <c r="FJQ320" s="306"/>
      <c r="FJR320" s="306"/>
      <c r="FJS320" s="306"/>
      <c r="FJT320" s="306"/>
      <c r="FJU320" s="306"/>
      <c r="FJV320" s="306"/>
      <c r="FJW320" s="306"/>
      <c r="FJX320" s="306"/>
      <c r="FJY320" s="306"/>
      <c r="FJZ320" s="306"/>
      <c r="FKA320" s="306"/>
      <c r="FKB320" s="306"/>
      <c r="FKC320" s="306"/>
      <c r="FKD320" s="306"/>
      <c r="FKE320" s="306"/>
      <c r="FKF320" s="306"/>
      <c r="FKG320" s="306"/>
      <c r="FKH320" s="306"/>
      <c r="FKI320" s="306"/>
      <c r="FKJ320" s="306"/>
      <c r="FKK320" s="306"/>
      <c r="FKL320" s="306"/>
      <c r="FKM320" s="306"/>
      <c r="FKN320" s="306"/>
      <c r="FKO320" s="306"/>
      <c r="FKP320" s="306"/>
      <c r="FKQ320" s="306"/>
      <c r="FKR320" s="306"/>
      <c r="FKS320" s="306"/>
      <c r="FKT320" s="306"/>
      <c r="FKU320" s="306"/>
      <c r="FKV320" s="306"/>
      <c r="FKW320" s="306"/>
      <c r="FKX320" s="306"/>
      <c r="FKY320" s="306"/>
      <c r="FKZ320" s="306"/>
      <c r="FLA320" s="306"/>
      <c r="FLB320" s="306"/>
      <c r="FLC320" s="306"/>
      <c r="FLD320" s="306"/>
      <c r="FLE320" s="306"/>
      <c r="FLF320" s="306"/>
      <c r="FLG320" s="306"/>
      <c r="FLH320" s="306"/>
      <c r="FLI320" s="306"/>
      <c r="FLJ320" s="306"/>
      <c r="FLK320" s="306"/>
      <c r="FLL320" s="306"/>
      <c r="FLM320" s="306"/>
      <c r="FLN320" s="306"/>
      <c r="FLO320" s="306"/>
      <c r="FLP320" s="306"/>
      <c r="FLQ320" s="306"/>
      <c r="FLR320" s="306"/>
      <c r="FLS320" s="306"/>
      <c r="FLT320" s="306"/>
      <c r="FLU320" s="306"/>
      <c r="FLV320" s="306"/>
      <c r="FLW320" s="306"/>
      <c r="FLX320" s="306"/>
      <c r="FLY320" s="306"/>
      <c r="FLZ320" s="306"/>
      <c r="FMA320" s="306"/>
      <c r="FMB320" s="306"/>
      <c r="FMC320" s="306"/>
      <c r="FMD320" s="306"/>
      <c r="FME320" s="306"/>
      <c r="FMF320" s="306"/>
      <c r="FMG320" s="306"/>
      <c r="FMH320" s="306"/>
      <c r="FMI320" s="306"/>
      <c r="FMJ320" s="306"/>
      <c r="FMK320" s="306"/>
      <c r="FML320" s="306"/>
      <c r="FMM320" s="306"/>
      <c r="FMN320" s="306"/>
      <c r="FMO320" s="306"/>
      <c r="FMP320" s="306"/>
      <c r="FMQ320" s="306"/>
      <c r="FMR320" s="306"/>
      <c r="FMS320" s="306"/>
      <c r="FMT320" s="306"/>
      <c r="FMU320" s="306"/>
      <c r="FMV320" s="306"/>
      <c r="FMW320" s="306"/>
      <c r="FMX320" s="306"/>
      <c r="FMY320" s="306"/>
      <c r="FMZ320" s="306"/>
      <c r="FNA320" s="306"/>
      <c r="FNB320" s="306"/>
      <c r="FNC320" s="306"/>
      <c r="FND320" s="306"/>
      <c r="FNE320" s="306"/>
      <c r="FNF320" s="306"/>
      <c r="FNG320" s="306"/>
      <c r="FNH320" s="306"/>
      <c r="FNI320" s="306"/>
      <c r="FNJ320" s="306"/>
      <c r="FNK320" s="306"/>
      <c r="FNL320" s="306"/>
      <c r="FNM320" s="306"/>
      <c r="FNN320" s="306"/>
      <c r="FNO320" s="306"/>
      <c r="FNP320" s="306"/>
      <c r="FNQ320" s="306"/>
      <c r="FNR320" s="306"/>
      <c r="FNS320" s="306"/>
      <c r="FNT320" s="306"/>
      <c r="FNU320" s="306"/>
      <c r="FNV320" s="306"/>
      <c r="FNW320" s="306"/>
      <c r="FNX320" s="306"/>
      <c r="FNY320" s="306"/>
      <c r="FNZ320" s="306"/>
      <c r="FOA320" s="306"/>
      <c r="FOB320" s="306"/>
      <c r="FOC320" s="306"/>
      <c r="FOD320" s="306"/>
      <c r="FOE320" s="306"/>
      <c r="FOF320" s="306"/>
      <c r="FOG320" s="306"/>
      <c r="FOH320" s="306"/>
      <c r="FOI320" s="306"/>
      <c r="FOJ320" s="306"/>
      <c r="FOK320" s="306"/>
      <c r="FOL320" s="306"/>
      <c r="FOM320" s="306"/>
      <c r="FON320" s="306"/>
      <c r="FOO320" s="306"/>
      <c r="FOP320" s="306"/>
      <c r="FOQ320" s="306"/>
      <c r="FOR320" s="306"/>
      <c r="FOS320" s="306"/>
      <c r="FOT320" s="306"/>
      <c r="FOU320" s="306"/>
      <c r="FOV320" s="306"/>
      <c r="FOW320" s="306"/>
      <c r="FOX320" s="306"/>
      <c r="FOY320" s="306"/>
      <c r="FOZ320" s="306"/>
      <c r="FPA320" s="306"/>
      <c r="FPB320" s="306"/>
      <c r="FPC320" s="306"/>
      <c r="FPD320" s="306"/>
      <c r="FPE320" s="306"/>
      <c r="FPF320" s="306"/>
      <c r="FPG320" s="306"/>
      <c r="FPH320" s="306"/>
      <c r="FPI320" s="306"/>
      <c r="FPJ320" s="306"/>
      <c r="FPK320" s="306"/>
      <c r="FPL320" s="306"/>
      <c r="FPM320" s="306"/>
      <c r="FPN320" s="306"/>
      <c r="FPO320" s="306"/>
      <c r="FPP320" s="306"/>
      <c r="FPQ320" s="306"/>
      <c r="FPR320" s="306"/>
      <c r="FPS320" s="306"/>
      <c r="FPT320" s="306"/>
      <c r="FPU320" s="306"/>
      <c r="FPV320" s="306"/>
      <c r="FPW320" s="306"/>
      <c r="FPX320" s="306"/>
      <c r="FPY320" s="306"/>
      <c r="FPZ320" s="306"/>
      <c r="FQA320" s="306"/>
      <c r="FQB320" s="306"/>
      <c r="FQC320" s="306"/>
      <c r="FQD320" s="306"/>
      <c r="FQE320" s="306"/>
      <c r="FQF320" s="306"/>
      <c r="FQG320" s="306"/>
      <c r="FQH320" s="306"/>
      <c r="FQI320" s="306"/>
      <c r="FQJ320" s="306"/>
      <c r="FQK320" s="306"/>
      <c r="FQL320" s="306"/>
      <c r="FQM320" s="306"/>
      <c r="FQN320" s="306"/>
      <c r="FQO320" s="306"/>
      <c r="FQP320" s="306"/>
      <c r="FQQ320" s="306"/>
      <c r="FQR320" s="306"/>
      <c r="FQS320" s="306"/>
      <c r="FQT320" s="306"/>
      <c r="FQU320" s="306"/>
      <c r="FQV320" s="306"/>
      <c r="FQW320" s="306"/>
      <c r="FQX320" s="306"/>
      <c r="FQY320" s="306"/>
      <c r="FQZ320" s="306"/>
      <c r="FRA320" s="306"/>
      <c r="FRB320" s="306"/>
      <c r="FRC320" s="306"/>
      <c r="FRD320" s="306"/>
      <c r="FRE320" s="306"/>
      <c r="FRF320" s="306"/>
      <c r="FRG320" s="306"/>
      <c r="FRH320" s="306"/>
      <c r="FRI320" s="306"/>
      <c r="FRJ320" s="306"/>
      <c r="FRK320" s="306"/>
      <c r="FRL320" s="306"/>
      <c r="FRM320" s="306"/>
      <c r="FRN320" s="306"/>
      <c r="FRO320" s="306"/>
      <c r="FRP320" s="306"/>
      <c r="FRQ320" s="306"/>
      <c r="FRR320" s="306"/>
      <c r="FRS320" s="306"/>
      <c r="FRT320" s="306"/>
      <c r="FRU320" s="306"/>
      <c r="FRV320" s="306"/>
      <c r="FRW320" s="306"/>
      <c r="FRX320" s="306"/>
      <c r="FRY320" s="306"/>
      <c r="FRZ320" s="306"/>
      <c r="FSA320" s="306"/>
      <c r="FSB320" s="306"/>
      <c r="FSC320" s="306"/>
      <c r="FSD320" s="306"/>
      <c r="FSE320" s="306"/>
      <c r="FSF320" s="306"/>
      <c r="FSG320" s="306"/>
      <c r="FSH320" s="306"/>
      <c r="FSI320" s="306"/>
      <c r="FSJ320" s="306"/>
      <c r="FSK320" s="306"/>
      <c r="FSL320" s="306"/>
      <c r="FSM320" s="306"/>
      <c r="FSN320" s="306"/>
      <c r="FSO320" s="306"/>
      <c r="FSP320" s="306"/>
      <c r="FSQ320" s="306"/>
      <c r="FSR320" s="306"/>
      <c r="FSS320" s="306"/>
      <c r="FST320" s="306"/>
      <c r="FSU320" s="306"/>
      <c r="FSV320" s="306"/>
      <c r="FSW320" s="306"/>
      <c r="FSX320" s="306"/>
      <c r="FSY320" s="306"/>
      <c r="FSZ320" s="306"/>
      <c r="FTA320" s="306"/>
      <c r="FTB320" s="306"/>
      <c r="FTC320" s="306"/>
      <c r="FTD320" s="306"/>
      <c r="FTE320" s="306"/>
      <c r="FTF320" s="306"/>
      <c r="FTG320" s="306"/>
      <c r="FTH320" s="306"/>
      <c r="FTI320" s="306"/>
      <c r="FTJ320" s="306"/>
      <c r="FTK320" s="306"/>
      <c r="FTL320" s="306"/>
      <c r="FTM320" s="306"/>
      <c r="FTN320" s="306"/>
      <c r="FTO320" s="306"/>
      <c r="FTP320" s="306"/>
      <c r="FTQ320" s="306"/>
      <c r="FTR320" s="306"/>
      <c r="FTS320" s="306"/>
      <c r="FTT320" s="306"/>
      <c r="FTU320" s="306"/>
      <c r="FTV320" s="306"/>
      <c r="FTW320" s="306"/>
      <c r="FTX320" s="306"/>
      <c r="FTY320" s="306"/>
      <c r="FTZ320" s="306"/>
      <c r="FUA320" s="306"/>
      <c r="FUB320" s="306"/>
      <c r="FUC320" s="306"/>
      <c r="FUD320" s="306"/>
      <c r="FUE320" s="306"/>
      <c r="FUF320" s="306"/>
      <c r="FUG320" s="306"/>
      <c r="FUH320" s="306"/>
      <c r="FUI320" s="306"/>
      <c r="FUJ320" s="306"/>
      <c r="FUK320" s="306"/>
      <c r="FUL320" s="306"/>
      <c r="FUM320" s="306"/>
      <c r="FUN320" s="306"/>
      <c r="FUO320" s="306"/>
      <c r="FUP320" s="306"/>
      <c r="FUQ320" s="306"/>
      <c r="FUR320" s="306"/>
      <c r="FUS320" s="306"/>
      <c r="FUT320" s="306"/>
      <c r="FUU320" s="306"/>
      <c r="FUV320" s="306"/>
      <c r="FUW320" s="306"/>
      <c r="FUX320" s="306"/>
      <c r="FUY320" s="306"/>
      <c r="FUZ320" s="306"/>
      <c r="FVA320" s="306"/>
      <c r="FVB320" s="306"/>
      <c r="FVC320" s="306"/>
      <c r="FVD320" s="306"/>
      <c r="FVE320" s="306"/>
      <c r="FVF320" s="306"/>
      <c r="FVG320" s="306"/>
      <c r="FVH320" s="306"/>
      <c r="FVI320" s="306"/>
      <c r="FVJ320" s="306"/>
      <c r="FVK320" s="306"/>
      <c r="FVL320" s="306"/>
      <c r="FVM320" s="306"/>
      <c r="FVN320" s="306"/>
      <c r="FVO320" s="306"/>
      <c r="FVP320" s="306"/>
      <c r="FVQ320" s="306"/>
      <c r="FVR320" s="306"/>
      <c r="FVS320" s="306"/>
      <c r="FVT320" s="306"/>
      <c r="FVU320" s="306"/>
      <c r="FVV320" s="306"/>
      <c r="FVW320" s="306"/>
      <c r="FVX320" s="306"/>
      <c r="FVY320" s="306"/>
      <c r="FVZ320" s="306"/>
      <c r="FWA320" s="306"/>
      <c r="FWB320" s="306"/>
      <c r="FWC320" s="306"/>
      <c r="FWD320" s="306"/>
      <c r="FWE320" s="306"/>
      <c r="FWF320" s="306"/>
      <c r="FWG320" s="306"/>
      <c r="FWH320" s="306"/>
      <c r="FWI320" s="306"/>
      <c r="FWJ320" s="306"/>
      <c r="FWK320" s="306"/>
      <c r="FWL320" s="306"/>
      <c r="FWM320" s="306"/>
      <c r="FWN320" s="306"/>
      <c r="FWO320" s="306"/>
      <c r="FWP320" s="306"/>
      <c r="FWQ320" s="306"/>
      <c r="FWR320" s="306"/>
      <c r="FWS320" s="306"/>
      <c r="FWT320" s="306"/>
      <c r="FWU320" s="306"/>
      <c r="FWV320" s="306"/>
      <c r="FWW320" s="306"/>
      <c r="FWX320" s="306"/>
      <c r="FWY320" s="306"/>
      <c r="FWZ320" s="306"/>
      <c r="FXA320" s="306"/>
      <c r="FXB320" s="306"/>
      <c r="FXC320" s="306"/>
      <c r="FXD320" s="306"/>
      <c r="FXE320" s="306"/>
      <c r="FXF320" s="306"/>
      <c r="FXG320" s="306"/>
      <c r="FXH320" s="306"/>
      <c r="FXI320" s="306"/>
      <c r="FXJ320" s="306"/>
      <c r="FXK320" s="306"/>
      <c r="FXL320" s="306"/>
      <c r="FXM320" s="306"/>
      <c r="FXN320" s="306"/>
      <c r="FXO320" s="306"/>
      <c r="FXP320" s="306"/>
      <c r="FXQ320" s="306"/>
      <c r="FXR320" s="306"/>
      <c r="FXS320" s="306"/>
      <c r="FXT320" s="306"/>
      <c r="FXU320" s="306"/>
      <c r="FXV320" s="306"/>
      <c r="FXW320" s="306"/>
      <c r="FXX320" s="306"/>
      <c r="FXY320" s="306"/>
      <c r="FXZ320" s="306"/>
      <c r="FYA320" s="306"/>
      <c r="FYB320" s="306"/>
      <c r="FYC320" s="306"/>
      <c r="FYD320" s="306"/>
      <c r="FYE320" s="306"/>
      <c r="FYF320" s="306"/>
      <c r="FYG320" s="306"/>
      <c r="FYH320" s="306"/>
      <c r="FYI320" s="306"/>
      <c r="FYJ320" s="306"/>
      <c r="FYK320" s="306"/>
      <c r="FYL320" s="306"/>
      <c r="FYM320" s="306"/>
      <c r="FYN320" s="306"/>
      <c r="FYO320" s="306"/>
      <c r="FYP320" s="306"/>
      <c r="FYQ320" s="306"/>
      <c r="FYR320" s="306"/>
      <c r="FYS320" s="306"/>
      <c r="FYT320" s="306"/>
      <c r="FYU320" s="306"/>
      <c r="FYV320" s="306"/>
      <c r="FYW320" s="306"/>
      <c r="FYX320" s="306"/>
      <c r="FYY320" s="306"/>
      <c r="FYZ320" s="306"/>
      <c r="FZA320" s="306"/>
      <c r="FZB320" s="306"/>
      <c r="FZC320" s="306"/>
      <c r="FZD320" s="306"/>
      <c r="FZE320" s="306"/>
      <c r="FZF320" s="306"/>
      <c r="FZG320" s="306"/>
      <c r="FZH320" s="306"/>
      <c r="FZI320" s="306"/>
      <c r="FZJ320" s="306"/>
      <c r="FZK320" s="306"/>
      <c r="FZL320" s="306"/>
      <c r="FZM320" s="306"/>
      <c r="FZN320" s="306"/>
      <c r="FZO320" s="306"/>
      <c r="FZP320" s="306"/>
      <c r="FZQ320" s="306"/>
      <c r="FZR320" s="306"/>
      <c r="FZS320" s="306"/>
      <c r="FZT320" s="306"/>
      <c r="FZU320" s="306"/>
      <c r="FZV320" s="306"/>
      <c r="FZW320" s="306"/>
      <c r="FZX320" s="306"/>
      <c r="FZY320" s="306"/>
      <c r="FZZ320" s="306"/>
      <c r="GAA320" s="306"/>
      <c r="GAB320" s="306"/>
      <c r="GAC320" s="306"/>
      <c r="GAD320" s="306"/>
      <c r="GAE320" s="306"/>
      <c r="GAF320" s="306"/>
      <c r="GAG320" s="306"/>
      <c r="GAH320" s="306"/>
      <c r="GAI320" s="306"/>
      <c r="GAJ320" s="306"/>
      <c r="GAK320" s="306"/>
      <c r="GAL320" s="306"/>
      <c r="GAM320" s="306"/>
      <c r="GAN320" s="306"/>
      <c r="GAO320" s="306"/>
      <c r="GAP320" s="306"/>
      <c r="GAQ320" s="306"/>
      <c r="GAR320" s="306"/>
      <c r="GAS320" s="306"/>
      <c r="GAT320" s="306"/>
      <c r="GAU320" s="306"/>
      <c r="GAV320" s="306"/>
      <c r="GAW320" s="306"/>
      <c r="GAX320" s="306"/>
      <c r="GAY320" s="306"/>
      <c r="GAZ320" s="306"/>
      <c r="GBA320" s="306"/>
      <c r="GBB320" s="306"/>
      <c r="GBC320" s="306"/>
      <c r="GBD320" s="306"/>
      <c r="GBE320" s="306"/>
      <c r="GBF320" s="306"/>
      <c r="GBG320" s="306"/>
      <c r="GBH320" s="306"/>
      <c r="GBI320" s="306"/>
      <c r="GBJ320" s="306"/>
      <c r="GBK320" s="306"/>
      <c r="GBL320" s="306"/>
      <c r="GBM320" s="306"/>
      <c r="GBN320" s="306"/>
      <c r="GBO320" s="306"/>
      <c r="GBP320" s="306"/>
      <c r="GBQ320" s="306"/>
      <c r="GBR320" s="306"/>
      <c r="GBS320" s="306"/>
      <c r="GBT320" s="306"/>
      <c r="GBU320" s="306"/>
      <c r="GBV320" s="306"/>
      <c r="GBW320" s="306"/>
      <c r="GBX320" s="306"/>
      <c r="GBY320" s="306"/>
      <c r="GBZ320" s="306"/>
      <c r="GCA320" s="306"/>
      <c r="GCB320" s="306"/>
      <c r="GCC320" s="306"/>
      <c r="GCD320" s="306"/>
      <c r="GCE320" s="306"/>
      <c r="GCF320" s="306"/>
      <c r="GCG320" s="306"/>
      <c r="GCH320" s="306"/>
      <c r="GCI320" s="306"/>
      <c r="GCJ320" s="306"/>
      <c r="GCK320" s="306"/>
      <c r="GCL320" s="306"/>
      <c r="GCM320" s="306"/>
      <c r="GCN320" s="306"/>
      <c r="GCO320" s="306"/>
      <c r="GCP320" s="306"/>
      <c r="GCQ320" s="306"/>
      <c r="GCR320" s="306"/>
      <c r="GCS320" s="306"/>
      <c r="GCT320" s="306"/>
      <c r="GCU320" s="306"/>
      <c r="GCV320" s="306"/>
      <c r="GCW320" s="306"/>
      <c r="GCX320" s="306"/>
      <c r="GCY320" s="306"/>
      <c r="GCZ320" s="306"/>
      <c r="GDA320" s="306"/>
      <c r="GDB320" s="306"/>
      <c r="GDC320" s="306"/>
      <c r="GDD320" s="306"/>
      <c r="GDE320" s="306"/>
      <c r="GDF320" s="306"/>
      <c r="GDG320" s="306"/>
      <c r="GDH320" s="306"/>
      <c r="GDI320" s="306"/>
      <c r="GDJ320" s="306"/>
      <c r="GDK320" s="306"/>
      <c r="GDL320" s="306"/>
      <c r="GDM320" s="306"/>
      <c r="GDN320" s="306"/>
      <c r="GDO320" s="306"/>
      <c r="GDP320" s="306"/>
      <c r="GDQ320" s="306"/>
      <c r="GDR320" s="306"/>
      <c r="GDS320" s="306"/>
      <c r="GDT320" s="306"/>
      <c r="GDU320" s="306"/>
      <c r="GDV320" s="306"/>
      <c r="GDW320" s="306"/>
      <c r="GDX320" s="306"/>
      <c r="GDY320" s="306"/>
      <c r="GDZ320" s="306"/>
      <c r="GEA320" s="306"/>
      <c r="GEB320" s="306"/>
      <c r="GEC320" s="306"/>
      <c r="GED320" s="306"/>
      <c r="GEE320" s="306"/>
      <c r="GEF320" s="306"/>
      <c r="GEG320" s="306"/>
      <c r="GEH320" s="306"/>
      <c r="GEI320" s="306"/>
      <c r="GEJ320" s="306"/>
      <c r="GEK320" s="306"/>
      <c r="GEL320" s="306"/>
      <c r="GEM320" s="306"/>
      <c r="GEN320" s="306"/>
      <c r="GEO320" s="306"/>
      <c r="GEP320" s="306"/>
      <c r="GEQ320" s="306"/>
      <c r="GER320" s="306"/>
      <c r="GES320" s="306"/>
      <c r="GET320" s="306"/>
      <c r="GEU320" s="306"/>
      <c r="GEV320" s="306"/>
      <c r="GEW320" s="306"/>
      <c r="GEX320" s="306"/>
      <c r="GEY320" s="306"/>
      <c r="GEZ320" s="306"/>
      <c r="GFA320" s="306"/>
      <c r="GFB320" s="306"/>
      <c r="GFC320" s="306"/>
      <c r="GFD320" s="306"/>
      <c r="GFE320" s="306"/>
      <c r="GFF320" s="306"/>
      <c r="GFG320" s="306"/>
      <c r="GFH320" s="306"/>
      <c r="GFI320" s="306"/>
      <c r="GFJ320" s="306"/>
      <c r="GFK320" s="306"/>
      <c r="GFL320" s="306"/>
      <c r="GFM320" s="306"/>
      <c r="GFN320" s="306"/>
      <c r="GFO320" s="306"/>
      <c r="GFP320" s="306"/>
      <c r="GFQ320" s="306"/>
      <c r="GFR320" s="306"/>
      <c r="GFS320" s="306"/>
      <c r="GFT320" s="306"/>
      <c r="GFU320" s="306"/>
      <c r="GFV320" s="306"/>
      <c r="GFW320" s="306"/>
      <c r="GFX320" s="306"/>
      <c r="GFY320" s="306"/>
      <c r="GFZ320" s="306"/>
      <c r="GGA320" s="306"/>
      <c r="GGB320" s="306"/>
      <c r="GGC320" s="306"/>
      <c r="GGD320" s="306"/>
      <c r="GGE320" s="306"/>
      <c r="GGF320" s="306"/>
      <c r="GGG320" s="306"/>
      <c r="GGH320" s="306"/>
      <c r="GGI320" s="306"/>
      <c r="GGJ320" s="306"/>
      <c r="GGK320" s="306"/>
      <c r="GGL320" s="306"/>
      <c r="GGM320" s="306"/>
      <c r="GGN320" s="306"/>
      <c r="GGO320" s="306"/>
      <c r="GGP320" s="306"/>
      <c r="GGQ320" s="306"/>
      <c r="GGR320" s="306"/>
      <c r="GGS320" s="306"/>
      <c r="GGT320" s="306"/>
      <c r="GGU320" s="306"/>
      <c r="GGV320" s="306"/>
      <c r="GGW320" s="306"/>
      <c r="GGX320" s="306"/>
      <c r="GGY320" s="306"/>
      <c r="GGZ320" s="306"/>
      <c r="GHA320" s="306"/>
      <c r="GHB320" s="306"/>
      <c r="GHC320" s="306"/>
      <c r="GHD320" s="306"/>
      <c r="GHE320" s="306"/>
      <c r="GHF320" s="306"/>
      <c r="GHG320" s="306"/>
      <c r="GHH320" s="306"/>
      <c r="GHI320" s="306"/>
      <c r="GHJ320" s="306"/>
      <c r="GHK320" s="306"/>
      <c r="GHL320" s="306"/>
      <c r="GHM320" s="306"/>
      <c r="GHN320" s="306"/>
      <c r="GHO320" s="306"/>
      <c r="GHP320" s="306"/>
      <c r="GHQ320" s="306"/>
      <c r="GHR320" s="306"/>
      <c r="GHS320" s="306"/>
      <c r="GHT320" s="306"/>
      <c r="GHU320" s="306"/>
      <c r="GHV320" s="306"/>
      <c r="GHW320" s="306"/>
      <c r="GHX320" s="306"/>
      <c r="GHY320" s="306"/>
      <c r="GHZ320" s="306"/>
      <c r="GIA320" s="306"/>
      <c r="GIB320" s="306"/>
      <c r="GIC320" s="306"/>
      <c r="GID320" s="306"/>
      <c r="GIE320" s="306"/>
      <c r="GIF320" s="306"/>
      <c r="GIG320" s="306"/>
      <c r="GIH320" s="306"/>
      <c r="GII320" s="306"/>
      <c r="GIJ320" s="306"/>
      <c r="GIK320" s="306"/>
      <c r="GIL320" s="306"/>
      <c r="GIM320" s="306"/>
      <c r="GIN320" s="306"/>
      <c r="GIO320" s="306"/>
      <c r="GIP320" s="306"/>
      <c r="GIQ320" s="306"/>
      <c r="GIR320" s="306"/>
      <c r="GIS320" s="306"/>
      <c r="GIT320" s="306"/>
      <c r="GIU320" s="306"/>
      <c r="GIV320" s="306"/>
      <c r="GIW320" s="306"/>
      <c r="GIX320" s="306"/>
      <c r="GIY320" s="306"/>
      <c r="GIZ320" s="306"/>
      <c r="GJA320" s="306"/>
      <c r="GJB320" s="306"/>
      <c r="GJC320" s="306"/>
      <c r="GJD320" s="306"/>
      <c r="GJE320" s="306"/>
      <c r="GJF320" s="306"/>
      <c r="GJG320" s="306"/>
      <c r="GJH320" s="306"/>
      <c r="GJI320" s="306"/>
      <c r="GJJ320" s="306"/>
      <c r="GJK320" s="306"/>
      <c r="GJL320" s="306"/>
      <c r="GJM320" s="306"/>
      <c r="GJN320" s="306"/>
      <c r="GJO320" s="306"/>
      <c r="GJP320" s="306"/>
      <c r="GJQ320" s="306"/>
      <c r="GJR320" s="306"/>
      <c r="GJS320" s="306"/>
      <c r="GJT320" s="306"/>
      <c r="GJU320" s="306"/>
      <c r="GJV320" s="306"/>
      <c r="GJW320" s="306"/>
      <c r="GJX320" s="306"/>
      <c r="GJY320" s="306"/>
      <c r="GJZ320" s="306"/>
      <c r="GKA320" s="306"/>
      <c r="GKB320" s="306"/>
      <c r="GKC320" s="306"/>
      <c r="GKD320" s="306"/>
      <c r="GKE320" s="306"/>
      <c r="GKF320" s="306"/>
      <c r="GKG320" s="306"/>
      <c r="GKH320" s="306"/>
      <c r="GKI320" s="306"/>
      <c r="GKJ320" s="306"/>
      <c r="GKK320" s="306"/>
      <c r="GKL320" s="306"/>
      <c r="GKM320" s="306"/>
      <c r="GKN320" s="306"/>
      <c r="GKO320" s="306"/>
      <c r="GKP320" s="306"/>
      <c r="GKQ320" s="306"/>
      <c r="GKR320" s="306"/>
      <c r="GKS320" s="306"/>
      <c r="GKT320" s="306"/>
      <c r="GKU320" s="306"/>
      <c r="GKV320" s="306"/>
      <c r="GKW320" s="306"/>
      <c r="GKX320" s="306"/>
      <c r="GKY320" s="306"/>
      <c r="GKZ320" s="306"/>
      <c r="GLA320" s="306"/>
      <c r="GLB320" s="306"/>
      <c r="GLC320" s="306"/>
      <c r="GLD320" s="306"/>
      <c r="GLE320" s="306"/>
      <c r="GLF320" s="306"/>
      <c r="GLG320" s="306"/>
      <c r="GLH320" s="306"/>
      <c r="GLI320" s="306"/>
      <c r="GLJ320" s="306"/>
      <c r="GLK320" s="306"/>
      <c r="GLL320" s="306"/>
      <c r="GLM320" s="306"/>
      <c r="GLN320" s="306"/>
      <c r="GLO320" s="306"/>
      <c r="GLP320" s="306"/>
      <c r="GLQ320" s="306"/>
      <c r="GLR320" s="306"/>
      <c r="GLS320" s="306"/>
      <c r="GLT320" s="306"/>
      <c r="GLU320" s="306"/>
      <c r="GLV320" s="306"/>
      <c r="GLW320" s="306"/>
      <c r="GLX320" s="306"/>
      <c r="GLY320" s="306"/>
      <c r="GLZ320" s="306"/>
      <c r="GMA320" s="306"/>
      <c r="GMB320" s="306"/>
      <c r="GMC320" s="306"/>
      <c r="GMD320" s="306"/>
      <c r="GME320" s="306"/>
      <c r="GMF320" s="306"/>
      <c r="GMG320" s="306"/>
      <c r="GMH320" s="306"/>
      <c r="GMI320" s="306"/>
      <c r="GMJ320" s="306"/>
      <c r="GMK320" s="306"/>
      <c r="GML320" s="306"/>
      <c r="GMM320" s="306"/>
      <c r="GMN320" s="306"/>
      <c r="GMO320" s="306"/>
      <c r="GMP320" s="306"/>
      <c r="GMQ320" s="306"/>
      <c r="GMR320" s="306"/>
      <c r="GMS320" s="306"/>
      <c r="GMT320" s="306"/>
      <c r="GMU320" s="306"/>
      <c r="GMV320" s="306"/>
      <c r="GMW320" s="306"/>
      <c r="GMX320" s="306"/>
      <c r="GMY320" s="306"/>
      <c r="GMZ320" s="306"/>
      <c r="GNA320" s="306"/>
      <c r="GNB320" s="306"/>
      <c r="GNC320" s="306"/>
      <c r="GND320" s="306"/>
      <c r="GNE320" s="306"/>
      <c r="GNF320" s="306"/>
      <c r="GNG320" s="306"/>
      <c r="GNH320" s="306"/>
      <c r="GNI320" s="306"/>
      <c r="GNJ320" s="306"/>
      <c r="GNK320" s="306"/>
      <c r="GNL320" s="306"/>
      <c r="GNM320" s="306"/>
      <c r="GNN320" s="306"/>
      <c r="GNO320" s="306"/>
      <c r="GNP320" s="306"/>
      <c r="GNQ320" s="306"/>
      <c r="GNR320" s="306"/>
      <c r="GNS320" s="306"/>
      <c r="GNT320" s="306"/>
      <c r="GNU320" s="306"/>
      <c r="GNV320" s="306"/>
      <c r="GNW320" s="306"/>
      <c r="GNX320" s="306"/>
      <c r="GNY320" s="306"/>
      <c r="GNZ320" s="306"/>
      <c r="GOA320" s="306"/>
      <c r="GOB320" s="306"/>
      <c r="GOC320" s="306"/>
      <c r="GOD320" s="306"/>
      <c r="GOE320" s="306"/>
      <c r="GOF320" s="306"/>
      <c r="GOG320" s="306"/>
      <c r="GOH320" s="306"/>
      <c r="GOI320" s="306"/>
      <c r="GOJ320" s="306"/>
      <c r="GOK320" s="306"/>
      <c r="GOL320" s="306"/>
      <c r="GOM320" s="306"/>
      <c r="GON320" s="306"/>
      <c r="GOO320" s="306"/>
      <c r="GOP320" s="306"/>
      <c r="GOQ320" s="306"/>
      <c r="GOR320" s="306"/>
      <c r="GOS320" s="306"/>
      <c r="GOT320" s="306"/>
      <c r="GOU320" s="306"/>
      <c r="GOV320" s="306"/>
      <c r="GOW320" s="306"/>
      <c r="GOX320" s="306"/>
      <c r="GOY320" s="306"/>
      <c r="GOZ320" s="306"/>
      <c r="GPA320" s="306"/>
      <c r="GPB320" s="306"/>
      <c r="GPC320" s="306"/>
      <c r="GPD320" s="306"/>
      <c r="GPE320" s="306"/>
      <c r="GPF320" s="306"/>
      <c r="GPG320" s="306"/>
      <c r="GPH320" s="306"/>
      <c r="GPI320" s="306"/>
      <c r="GPJ320" s="306"/>
      <c r="GPK320" s="306"/>
      <c r="GPL320" s="306"/>
      <c r="GPM320" s="306"/>
      <c r="GPN320" s="306"/>
      <c r="GPO320" s="306"/>
      <c r="GPP320" s="306"/>
      <c r="GPQ320" s="306"/>
      <c r="GPR320" s="306"/>
      <c r="GPS320" s="306"/>
      <c r="GPT320" s="306"/>
      <c r="GPU320" s="306"/>
      <c r="GPV320" s="306"/>
      <c r="GPW320" s="306"/>
      <c r="GPX320" s="306"/>
      <c r="GPY320" s="306"/>
      <c r="GPZ320" s="306"/>
      <c r="GQA320" s="306"/>
      <c r="GQB320" s="306"/>
      <c r="GQC320" s="306"/>
      <c r="GQD320" s="306"/>
      <c r="GQE320" s="306"/>
      <c r="GQF320" s="306"/>
      <c r="GQG320" s="306"/>
      <c r="GQH320" s="306"/>
      <c r="GQI320" s="306"/>
      <c r="GQJ320" s="306"/>
      <c r="GQK320" s="306"/>
      <c r="GQL320" s="306"/>
      <c r="GQM320" s="306"/>
      <c r="GQN320" s="306"/>
      <c r="GQO320" s="306"/>
      <c r="GQP320" s="306"/>
      <c r="GQQ320" s="306"/>
      <c r="GQR320" s="306"/>
      <c r="GQS320" s="306"/>
      <c r="GQT320" s="306"/>
      <c r="GQU320" s="306"/>
      <c r="GQV320" s="306"/>
      <c r="GQW320" s="306"/>
      <c r="GQX320" s="306"/>
      <c r="GQY320" s="306"/>
      <c r="GQZ320" s="306"/>
      <c r="GRA320" s="306"/>
      <c r="GRB320" s="306"/>
      <c r="GRC320" s="306"/>
      <c r="GRD320" s="306"/>
      <c r="GRE320" s="306"/>
      <c r="GRF320" s="306"/>
      <c r="GRG320" s="306"/>
      <c r="GRH320" s="306"/>
      <c r="GRI320" s="306"/>
      <c r="GRJ320" s="306"/>
      <c r="GRK320" s="306"/>
      <c r="GRL320" s="306"/>
      <c r="GRM320" s="306"/>
      <c r="GRN320" s="306"/>
      <c r="GRO320" s="306"/>
      <c r="GRP320" s="306"/>
      <c r="GRQ320" s="306"/>
      <c r="GRR320" s="306"/>
      <c r="GRS320" s="306"/>
      <c r="GRT320" s="306"/>
      <c r="GRU320" s="306"/>
      <c r="GRV320" s="306"/>
      <c r="GRW320" s="306"/>
      <c r="GRX320" s="306"/>
      <c r="GRY320" s="306"/>
      <c r="GRZ320" s="306"/>
      <c r="GSA320" s="306"/>
      <c r="GSB320" s="306"/>
      <c r="GSC320" s="306"/>
      <c r="GSD320" s="306"/>
      <c r="GSE320" s="306"/>
      <c r="GSF320" s="306"/>
      <c r="GSG320" s="306"/>
      <c r="GSH320" s="306"/>
      <c r="GSI320" s="306"/>
      <c r="GSJ320" s="306"/>
      <c r="GSK320" s="306"/>
      <c r="GSL320" s="306"/>
      <c r="GSM320" s="306"/>
      <c r="GSN320" s="306"/>
      <c r="GSO320" s="306"/>
      <c r="GSP320" s="306"/>
      <c r="GSQ320" s="306"/>
      <c r="GSR320" s="306"/>
      <c r="GSS320" s="306"/>
      <c r="GST320" s="306"/>
      <c r="GSU320" s="306"/>
      <c r="GSV320" s="306"/>
      <c r="GSW320" s="306"/>
      <c r="GSX320" s="306"/>
      <c r="GSY320" s="306"/>
      <c r="GSZ320" s="306"/>
      <c r="GTA320" s="306"/>
      <c r="GTB320" s="306"/>
      <c r="GTC320" s="306"/>
      <c r="GTD320" s="306"/>
      <c r="GTE320" s="306"/>
      <c r="GTF320" s="306"/>
      <c r="GTG320" s="306"/>
      <c r="GTH320" s="306"/>
      <c r="GTI320" s="306"/>
      <c r="GTJ320" s="306"/>
      <c r="GTK320" s="306"/>
      <c r="GTL320" s="306"/>
      <c r="GTM320" s="306"/>
      <c r="GTN320" s="306"/>
      <c r="GTO320" s="306"/>
      <c r="GTP320" s="306"/>
      <c r="GTQ320" s="306"/>
      <c r="GTR320" s="306"/>
      <c r="GTS320" s="306"/>
      <c r="GTT320" s="306"/>
      <c r="GTU320" s="306"/>
      <c r="GTV320" s="306"/>
      <c r="GTW320" s="306"/>
      <c r="GTX320" s="306"/>
      <c r="GTY320" s="306"/>
      <c r="GTZ320" s="306"/>
      <c r="GUA320" s="306"/>
      <c r="GUB320" s="306"/>
      <c r="GUC320" s="306"/>
      <c r="GUD320" s="306"/>
      <c r="GUE320" s="306"/>
      <c r="GUF320" s="306"/>
      <c r="GUG320" s="306"/>
      <c r="GUH320" s="306"/>
      <c r="GUI320" s="306"/>
      <c r="GUJ320" s="306"/>
      <c r="GUK320" s="306"/>
      <c r="GUL320" s="306"/>
      <c r="GUM320" s="306"/>
      <c r="GUN320" s="306"/>
      <c r="GUO320" s="306"/>
      <c r="GUP320" s="306"/>
      <c r="GUQ320" s="306"/>
      <c r="GUR320" s="306"/>
      <c r="GUS320" s="306"/>
      <c r="GUT320" s="306"/>
      <c r="GUU320" s="306"/>
      <c r="GUV320" s="306"/>
      <c r="GUW320" s="306"/>
      <c r="GUX320" s="306"/>
      <c r="GUY320" s="306"/>
      <c r="GUZ320" s="306"/>
      <c r="GVA320" s="306"/>
      <c r="GVB320" s="306"/>
      <c r="GVC320" s="306"/>
      <c r="GVD320" s="306"/>
      <c r="GVE320" s="306"/>
      <c r="GVF320" s="306"/>
      <c r="GVG320" s="306"/>
      <c r="GVH320" s="306"/>
      <c r="GVI320" s="306"/>
      <c r="GVJ320" s="306"/>
      <c r="GVK320" s="306"/>
      <c r="GVL320" s="306"/>
      <c r="GVM320" s="306"/>
      <c r="GVN320" s="306"/>
      <c r="GVO320" s="306"/>
      <c r="GVP320" s="306"/>
      <c r="GVQ320" s="306"/>
      <c r="GVR320" s="306"/>
      <c r="GVS320" s="306"/>
      <c r="GVT320" s="306"/>
      <c r="GVU320" s="306"/>
      <c r="GVV320" s="306"/>
      <c r="GVW320" s="306"/>
      <c r="GVX320" s="306"/>
      <c r="GVY320" s="306"/>
      <c r="GVZ320" s="306"/>
      <c r="GWA320" s="306"/>
      <c r="GWB320" s="306"/>
      <c r="GWC320" s="306"/>
      <c r="GWD320" s="306"/>
      <c r="GWE320" s="306"/>
      <c r="GWF320" s="306"/>
      <c r="GWG320" s="306"/>
      <c r="GWH320" s="306"/>
      <c r="GWI320" s="306"/>
      <c r="GWJ320" s="306"/>
      <c r="GWK320" s="306"/>
      <c r="GWL320" s="306"/>
      <c r="GWM320" s="306"/>
      <c r="GWN320" s="306"/>
      <c r="GWO320" s="306"/>
      <c r="GWP320" s="306"/>
      <c r="GWQ320" s="306"/>
      <c r="GWR320" s="306"/>
      <c r="GWS320" s="306"/>
      <c r="GWT320" s="306"/>
      <c r="GWU320" s="306"/>
      <c r="GWV320" s="306"/>
      <c r="GWW320" s="306"/>
      <c r="GWX320" s="306"/>
      <c r="GWY320" s="306"/>
      <c r="GWZ320" s="306"/>
      <c r="GXA320" s="306"/>
      <c r="GXB320" s="306"/>
      <c r="GXC320" s="306"/>
      <c r="GXD320" s="306"/>
      <c r="GXE320" s="306"/>
      <c r="GXF320" s="306"/>
      <c r="GXG320" s="306"/>
      <c r="GXH320" s="306"/>
      <c r="GXI320" s="306"/>
      <c r="GXJ320" s="306"/>
      <c r="GXK320" s="306"/>
      <c r="GXL320" s="306"/>
      <c r="GXM320" s="306"/>
      <c r="GXN320" s="306"/>
      <c r="GXO320" s="306"/>
      <c r="GXP320" s="306"/>
      <c r="GXQ320" s="306"/>
      <c r="GXR320" s="306"/>
      <c r="GXS320" s="306"/>
      <c r="GXT320" s="306"/>
      <c r="GXU320" s="306"/>
      <c r="GXV320" s="306"/>
      <c r="GXW320" s="306"/>
      <c r="GXX320" s="306"/>
      <c r="GXY320" s="306"/>
      <c r="GXZ320" s="306"/>
      <c r="GYA320" s="306"/>
      <c r="GYB320" s="306"/>
      <c r="GYC320" s="306"/>
      <c r="GYD320" s="306"/>
      <c r="GYE320" s="306"/>
      <c r="GYF320" s="306"/>
      <c r="GYG320" s="306"/>
      <c r="GYH320" s="306"/>
      <c r="GYI320" s="306"/>
      <c r="GYJ320" s="306"/>
      <c r="GYK320" s="306"/>
      <c r="GYL320" s="306"/>
      <c r="GYM320" s="306"/>
      <c r="GYN320" s="306"/>
      <c r="GYO320" s="306"/>
      <c r="GYP320" s="306"/>
      <c r="GYQ320" s="306"/>
      <c r="GYR320" s="306"/>
      <c r="GYS320" s="306"/>
      <c r="GYT320" s="306"/>
      <c r="GYU320" s="306"/>
      <c r="GYV320" s="306"/>
      <c r="GYW320" s="306"/>
      <c r="GYX320" s="306"/>
      <c r="GYY320" s="306"/>
      <c r="GYZ320" s="306"/>
      <c r="GZA320" s="306"/>
      <c r="GZB320" s="306"/>
      <c r="GZC320" s="306"/>
      <c r="GZD320" s="306"/>
      <c r="GZE320" s="306"/>
      <c r="GZF320" s="306"/>
      <c r="GZG320" s="306"/>
      <c r="GZH320" s="306"/>
      <c r="GZI320" s="306"/>
      <c r="GZJ320" s="306"/>
      <c r="GZK320" s="306"/>
      <c r="GZL320" s="306"/>
      <c r="GZM320" s="306"/>
      <c r="GZN320" s="306"/>
      <c r="GZO320" s="306"/>
      <c r="GZP320" s="306"/>
      <c r="GZQ320" s="306"/>
      <c r="GZR320" s="306"/>
      <c r="GZS320" s="306"/>
      <c r="GZT320" s="306"/>
      <c r="GZU320" s="306"/>
      <c r="GZV320" s="306"/>
      <c r="GZW320" s="306"/>
      <c r="GZX320" s="306"/>
      <c r="GZY320" s="306"/>
      <c r="GZZ320" s="306"/>
      <c r="HAA320" s="306"/>
      <c r="HAB320" s="306"/>
      <c r="HAC320" s="306"/>
      <c r="HAD320" s="306"/>
      <c r="HAE320" s="306"/>
      <c r="HAF320" s="306"/>
      <c r="HAG320" s="306"/>
      <c r="HAH320" s="306"/>
      <c r="HAI320" s="306"/>
      <c r="HAJ320" s="306"/>
      <c r="HAK320" s="306"/>
      <c r="HAL320" s="306"/>
      <c r="HAM320" s="306"/>
      <c r="HAN320" s="306"/>
      <c r="HAO320" s="306"/>
      <c r="HAP320" s="306"/>
      <c r="HAQ320" s="306"/>
      <c r="HAR320" s="306"/>
      <c r="HAS320" s="306"/>
      <c r="HAT320" s="306"/>
      <c r="HAU320" s="306"/>
      <c r="HAV320" s="306"/>
      <c r="HAW320" s="306"/>
      <c r="HAX320" s="306"/>
      <c r="HAY320" s="306"/>
      <c r="HAZ320" s="306"/>
      <c r="HBA320" s="306"/>
      <c r="HBB320" s="306"/>
      <c r="HBC320" s="306"/>
      <c r="HBD320" s="306"/>
      <c r="HBE320" s="306"/>
      <c r="HBF320" s="306"/>
      <c r="HBG320" s="306"/>
      <c r="HBH320" s="306"/>
      <c r="HBI320" s="306"/>
      <c r="HBJ320" s="306"/>
      <c r="HBK320" s="306"/>
      <c r="HBL320" s="306"/>
      <c r="HBM320" s="306"/>
      <c r="HBN320" s="306"/>
      <c r="HBO320" s="306"/>
      <c r="HBP320" s="306"/>
      <c r="HBQ320" s="306"/>
      <c r="HBR320" s="306"/>
      <c r="HBS320" s="306"/>
      <c r="HBT320" s="306"/>
      <c r="HBU320" s="306"/>
      <c r="HBV320" s="306"/>
      <c r="HBW320" s="306"/>
      <c r="HBX320" s="306"/>
      <c r="HBY320" s="306"/>
      <c r="HBZ320" s="306"/>
      <c r="HCA320" s="306"/>
      <c r="HCB320" s="306"/>
      <c r="HCC320" s="306"/>
      <c r="HCD320" s="306"/>
      <c r="HCE320" s="306"/>
      <c r="HCF320" s="306"/>
      <c r="HCG320" s="306"/>
      <c r="HCH320" s="306"/>
      <c r="HCI320" s="306"/>
      <c r="HCJ320" s="306"/>
      <c r="HCK320" s="306"/>
      <c r="HCL320" s="306"/>
      <c r="HCM320" s="306"/>
      <c r="HCN320" s="306"/>
      <c r="HCO320" s="306"/>
      <c r="HCP320" s="306"/>
      <c r="HCQ320" s="306"/>
      <c r="HCR320" s="306"/>
      <c r="HCS320" s="306"/>
      <c r="HCT320" s="306"/>
      <c r="HCU320" s="306"/>
      <c r="HCV320" s="306"/>
      <c r="HCW320" s="306"/>
      <c r="HCX320" s="306"/>
      <c r="HCY320" s="306"/>
      <c r="HCZ320" s="306"/>
      <c r="HDA320" s="306"/>
      <c r="HDB320" s="306"/>
      <c r="HDC320" s="306"/>
      <c r="HDD320" s="306"/>
      <c r="HDE320" s="306"/>
      <c r="HDF320" s="306"/>
      <c r="HDG320" s="306"/>
      <c r="HDH320" s="306"/>
      <c r="HDI320" s="306"/>
      <c r="HDJ320" s="306"/>
      <c r="HDK320" s="306"/>
      <c r="HDL320" s="306"/>
      <c r="HDM320" s="306"/>
      <c r="HDN320" s="306"/>
      <c r="HDO320" s="306"/>
      <c r="HDP320" s="306"/>
      <c r="HDQ320" s="306"/>
      <c r="HDR320" s="306"/>
      <c r="HDS320" s="306"/>
      <c r="HDT320" s="306"/>
      <c r="HDU320" s="306"/>
      <c r="HDV320" s="306"/>
      <c r="HDW320" s="306"/>
      <c r="HDX320" s="306"/>
      <c r="HDY320" s="306"/>
      <c r="HDZ320" s="306"/>
      <c r="HEA320" s="306"/>
      <c r="HEB320" s="306"/>
      <c r="HEC320" s="306"/>
      <c r="HED320" s="306"/>
      <c r="HEE320" s="306"/>
      <c r="HEF320" s="306"/>
      <c r="HEG320" s="306"/>
      <c r="HEH320" s="306"/>
      <c r="HEI320" s="306"/>
      <c r="HEJ320" s="306"/>
      <c r="HEK320" s="306"/>
      <c r="HEL320" s="306"/>
      <c r="HEM320" s="306"/>
      <c r="HEN320" s="306"/>
      <c r="HEO320" s="306"/>
      <c r="HEP320" s="306"/>
      <c r="HEQ320" s="306"/>
      <c r="HER320" s="306"/>
      <c r="HES320" s="306"/>
      <c r="HET320" s="306"/>
      <c r="HEU320" s="306"/>
      <c r="HEV320" s="306"/>
      <c r="HEW320" s="306"/>
      <c r="HEX320" s="306"/>
      <c r="HEY320" s="306"/>
      <c r="HEZ320" s="306"/>
      <c r="HFA320" s="306"/>
      <c r="HFB320" s="306"/>
      <c r="HFC320" s="306"/>
      <c r="HFD320" s="306"/>
      <c r="HFE320" s="306"/>
      <c r="HFF320" s="306"/>
      <c r="HFG320" s="306"/>
      <c r="HFH320" s="306"/>
      <c r="HFI320" s="306"/>
      <c r="HFJ320" s="306"/>
      <c r="HFK320" s="306"/>
      <c r="HFL320" s="306"/>
      <c r="HFM320" s="306"/>
      <c r="HFN320" s="306"/>
      <c r="HFO320" s="306"/>
      <c r="HFP320" s="306"/>
      <c r="HFQ320" s="306"/>
      <c r="HFR320" s="306"/>
      <c r="HFS320" s="306"/>
      <c r="HFT320" s="306"/>
      <c r="HFU320" s="306"/>
      <c r="HFV320" s="306"/>
      <c r="HFW320" s="306"/>
      <c r="HFX320" s="306"/>
      <c r="HFY320" s="306"/>
      <c r="HFZ320" s="306"/>
      <c r="HGA320" s="306"/>
      <c r="HGB320" s="306"/>
      <c r="HGC320" s="306"/>
      <c r="HGD320" s="306"/>
      <c r="HGE320" s="306"/>
      <c r="HGF320" s="306"/>
      <c r="HGG320" s="306"/>
      <c r="HGH320" s="306"/>
      <c r="HGI320" s="306"/>
      <c r="HGJ320" s="306"/>
      <c r="HGK320" s="306"/>
      <c r="HGL320" s="306"/>
      <c r="HGM320" s="306"/>
      <c r="HGN320" s="306"/>
      <c r="HGO320" s="306"/>
      <c r="HGP320" s="306"/>
      <c r="HGQ320" s="306"/>
      <c r="HGR320" s="306"/>
      <c r="HGS320" s="306"/>
      <c r="HGT320" s="306"/>
      <c r="HGU320" s="306"/>
      <c r="HGV320" s="306"/>
      <c r="HGW320" s="306"/>
      <c r="HGX320" s="306"/>
      <c r="HGY320" s="306"/>
      <c r="HGZ320" s="306"/>
      <c r="HHA320" s="306"/>
      <c r="HHB320" s="306"/>
      <c r="HHC320" s="306"/>
      <c r="HHD320" s="306"/>
      <c r="HHE320" s="306"/>
      <c r="HHF320" s="306"/>
      <c r="HHG320" s="306"/>
      <c r="HHH320" s="306"/>
      <c r="HHI320" s="306"/>
      <c r="HHJ320" s="306"/>
      <c r="HHK320" s="306"/>
      <c r="HHL320" s="306"/>
      <c r="HHM320" s="306"/>
      <c r="HHN320" s="306"/>
      <c r="HHO320" s="306"/>
      <c r="HHP320" s="306"/>
      <c r="HHQ320" s="306"/>
      <c r="HHR320" s="306"/>
      <c r="HHS320" s="306"/>
      <c r="HHT320" s="306"/>
      <c r="HHU320" s="306"/>
      <c r="HHV320" s="306"/>
      <c r="HHW320" s="306"/>
      <c r="HHX320" s="306"/>
      <c r="HHY320" s="306"/>
      <c r="HHZ320" s="306"/>
      <c r="HIA320" s="306"/>
      <c r="HIB320" s="306"/>
      <c r="HIC320" s="306"/>
      <c r="HID320" s="306"/>
      <c r="HIE320" s="306"/>
      <c r="HIF320" s="306"/>
      <c r="HIG320" s="306"/>
      <c r="HIH320" s="306"/>
      <c r="HII320" s="306"/>
      <c r="HIJ320" s="306"/>
      <c r="HIK320" s="306"/>
      <c r="HIL320" s="306"/>
      <c r="HIM320" s="306"/>
      <c r="HIN320" s="306"/>
      <c r="HIO320" s="306"/>
      <c r="HIP320" s="306"/>
      <c r="HIQ320" s="306"/>
      <c r="HIR320" s="306"/>
      <c r="HIS320" s="306"/>
      <c r="HIT320" s="306"/>
      <c r="HIU320" s="306"/>
      <c r="HIV320" s="306"/>
      <c r="HIW320" s="306"/>
      <c r="HIX320" s="306"/>
      <c r="HIY320" s="306"/>
      <c r="HIZ320" s="306"/>
      <c r="HJA320" s="306"/>
      <c r="HJB320" s="306"/>
      <c r="HJC320" s="306"/>
      <c r="HJD320" s="306"/>
      <c r="HJE320" s="306"/>
      <c r="HJF320" s="306"/>
      <c r="HJG320" s="306"/>
      <c r="HJH320" s="306"/>
      <c r="HJI320" s="306"/>
      <c r="HJJ320" s="306"/>
      <c r="HJK320" s="306"/>
      <c r="HJL320" s="306"/>
      <c r="HJM320" s="306"/>
      <c r="HJN320" s="306"/>
      <c r="HJO320" s="306"/>
      <c r="HJP320" s="306"/>
      <c r="HJQ320" s="306"/>
      <c r="HJR320" s="306"/>
      <c r="HJS320" s="306"/>
      <c r="HJT320" s="306"/>
      <c r="HJU320" s="306"/>
      <c r="HJV320" s="306"/>
      <c r="HJW320" s="306"/>
      <c r="HJX320" s="306"/>
      <c r="HJY320" s="306"/>
      <c r="HJZ320" s="306"/>
      <c r="HKA320" s="306"/>
      <c r="HKB320" s="306"/>
      <c r="HKC320" s="306"/>
      <c r="HKD320" s="306"/>
      <c r="HKE320" s="306"/>
      <c r="HKF320" s="306"/>
      <c r="HKG320" s="306"/>
      <c r="HKH320" s="306"/>
      <c r="HKI320" s="306"/>
      <c r="HKJ320" s="306"/>
      <c r="HKK320" s="306"/>
      <c r="HKL320" s="306"/>
      <c r="HKM320" s="306"/>
      <c r="HKN320" s="306"/>
      <c r="HKO320" s="306"/>
      <c r="HKP320" s="306"/>
      <c r="HKQ320" s="306"/>
      <c r="HKR320" s="306"/>
      <c r="HKS320" s="306"/>
      <c r="HKT320" s="306"/>
      <c r="HKU320" s="306"/>
      <c r="HKV320" s="306"/>
      <c r="HKW320" s="306"/>
      <c r="HKX320" s="306"/>
      <c r="HKY320" s="306"/>
      <c r="HKZ320" s="306"/>
      <c r="HLA320" s="306"/>
      <c r="HLB320" s="306"/>
      <c r="HLC320" s="306"/>
      <c r="HLD320" s="306"/>
      <c r="HLE320" s="306"/>
      <c r="HLF320" s="306"/>
      <c r="HLG320" s="306"/>
      <c r="HLH320" s="306"/>
      <c r="HLI320" s="306"/>
      <c r="HLJ320" s="306"/>
      <c r="HLK320" s="306"/>
      <c r="HLL320" s="306"/>
      <c r="HLM320" s="306"/>
      <c r="HLN320" s="306"/>
      <c r="HLO320" s="306"/>
      <c r="HLP320" s="306"/>
      <c r="HLQ320" s="306"/>
      <c r="HLR320" s="306"/>
      <c r="HLS320" s="306"/>
      <c r="HLT320" s="306"/>
      <c r="HLU320" s="306"/>
      <c r="HLV320" s="306"/>
      <c r="HLW320" s="306"/>
      <c r="HLX320" s="306"/>
      <c r="HLY320" s="306"/>
      <c r="HLZ320" s="306"/>
      <c r="HMA320" s="306"/>
      <c r="HMB320" s="306"/>
      <c r="HMC320" s="306"/>
      <c r="HMD320" s="306"/>
      <c r="HME320" s="306"/>
      <c r="HMF320" s="306"/>
      <c r="HMG320" s="306"/>
      <c r="HMH320" s="306"/>
      <c r="HMI320" s="306"/>
      <c r="HMJ320" s="306"/>
      <c r="HMK320" s="306"/>
      <c r="HML320" s="306"/>
      <c r="HMM320" s="306"/>
      <c r="HMN320" s="306"/>
      <c r="HMO320" s="306"/>
      <c r="HMP320" s="306"/>
      <c r="HMQ320" s="306"/>
      <c r="HMR320" s="306"/>
      <c r="HMS320" s="306"/>
      <c r="HMT320" s="306"/>
      <c r="HMU320" s="306"/>
      <c r="HMV320" s="306"/>
      <c r="HMW320" s="306"/>
      <c r="HMX320" s="306"/>
      <c r="HMY320" s="306"/>
      <c r="HMZ320" s="306"/>
      <c r="HNA320" s="306"/>
      <c r="HNB320" s="306"/>
      <c r="HNC320" s="306"/>
      <c r="HND320" s="306"/>
      <c r="HNE320" s="306"/>
      <c r="HNF320" s="306"/>
      <c r="HNG320" s="306"/>
      <c r="HNH320" s="306"/>
      <c r="HNI320" s="306"/>
      <c r="HNJ320" s="306"/>
      <c r="HNK320" s="306"/>
      <c r="HNL320" s="306"/>
      <c r="HNM320" s="306"/>
      <c r="HNN320" s="306"/>
      <c r="HNO320" s="306"/>
      <c r="HNP320" s="306"/>
      <c r="HNQ320" s="306"/>
      <c r="HNR320" s="306"/>
      <c r="HNS320" s="306"/>
      <c r="HNT320" s="306"/>
      <c r="HNU320" s="306"/>
      <c r="HNV320" s="306"/>
      <c r="HNW320" s="306"/>
      <c r="HNX320" s="306"/>
      <c r="HNY320" s="306"/>
      <c r="HNZ320" s="306"/>
      <c r="HOA320" s="306"/>
      <c r="HOB320" s="306"/>
      <c r="HOC320" s="306"/>
      <c r="HOD320" s="306"/>
      <c r="HOE320" s="306"/>
      <c r="HOF320" s="306"/>
      <c r="HOG320" s="306"/>
      <c r="HOH320" s="306"/>
      <c r="HOI320" s="306"/>
      <c r="HOJ320" s="306"/>
      <c r="HOK320" s="306"/>
      <c r="HOL320" s="306"/>
      <c r="HOM320" s="306"/>
      <c r="HON320" s="306"/>
      <c r="HOO320" s="306"/>
      <c r="HOP320" s="306"/>
      <c r="HOQ320" s="306"/>
      <c r="HOR320" s="306"/>
      <c r="HOS320" s="306"/>
      <c r="HOT320" s="306"/>
      <c r="HOU320" s="306"/>
      <c r="HOV320" s="306"/>
      <c r="HOW320" s="306"/>
      <c r="HOX320" s="306"/>
      <c r="HOY320" s="306"/>
      <c r="HOZ320" s="306"/>
      <c r="HPA320" s="306"/>
      <c r="HPB320" s="306"/>
      <c r="HPC320" s="306"/>
      <c r="HPD320" s="306"/>
      <c r="HPE320" s="306"/>
      <c r="HPF320" s="306"/>
      <c r="HPG320" s="306"/>
      <c r="HPH320" s="306"/>
      <c r="HPI320" s="306"/>
      <c r="HPJ320" s="306"/>
      <c r="HPK320" s="306"/>
      <c r="HPL320" s="306"/>
      <c r="HPM320" s="306"/>
      <c r="HPN320" s="306"/>
      <c r="HPO320" s="306"/>
      <c r="HPP320" s="306"/>
      <c r="HPQ320" s="306"/>
      <c r="HPR320" s="306"/>
      <c r="HPS320" s="306"/>
      <c r="HPT320" s="306"/>
      <c r="HPU320" s="306"/>
      <c r="HPV320" s="306"/>
      <c r="HPW320" s="306"/>
      <c r="HPX320" s="306"/>
      <c r="HPY320" s="306"/>
      <c r="HPZ320" s="306"/>
      <c r="HQA320" s="306"/>
      <c r="HQB320" s="306"/>
      <c r="HQC320" s="306"/>
      <c r="HQD320" s="306"/>
      <c r="HQE320" s="306"/>
      <c r="HQF320" s="306"/>
      <c r="HQG320" s="306"/>
      <c r="HQH320" s="306"/>
      <c r="HQI320" s="306"/>
      <c r="HQJ320" s="306"/>
      <c r="HQK320" s="306"/>
      <c r="HQL320" s="306"/>
      <c r="HQM320" s="306"/>
      <c r="HQN320" s="306"/>
      <c r="HQO320" s="306"/>
      <c r="HQP320" s="306"/>
      <c r="HQQ320" s="306"/>
      <c r="HQR320" s="306"/>
      <c r="HQS320" s="306"/>
      <c r="HQT320" s="306"/>
      <c r="HQU320" s="306"/>
      <c r="HQV320" s="306"/>
      <c r="HQW320" s="306"/>
      <c r="HQX320" s="306"/>
      <c r="HQY320" s="306"/>
      <c r="HQZ320" s="306"/>
      <c r="HRA320" s="306"/>
      <c r="HRB320" s="306"/>
      <c r="HRC320" s="306"/>
      <c r="HRD320" s="306"/>
      <c r="HRE320" s="306"/>
      <c r="HRF320" s="306"/>
      <c r="HRG320" s="306"/>
      <c r="HRH320" s="306"/>
      <c r="HRI320" s="306"/>
      <c r="HRJ320" s="306"/>
      <c r="HRK320" s="306"/>
      <c r="HRL320" s="306"/>
      <c r="HRM320" s="306"/>
      <c r="HRN320" s="306"/>
      <c r="HRO320" s="306"/>
      <c r="HRP320" s="306"/>
      <c r="HRQ320" s="306"/>
      <c r="HRR320" s="306"/>
      <c r="HRS320" s="306"/>
      <c r="HRT320" s="306"/>
      <c r="HRU320" s="306"/>
      <c r="HRV320" s="306"/>
      <c r="HRW320" s="306"/>
      <c r="HRX320" s="306"/>
      <c r="HRY320" s="306"/>
      <c r="HRZ320" s="306"/>
      <c r="HSA320" s="306"/>
      <c r="HSB320" s="306"/>
      <c r="HSC320" s="306"/>
      <c r="HSD320" s="306"/>
      <c r="HSE320" s="306"/>
      <c r="HSF320" s="306"/>
      <c r="HSG320" s="306"/>
      <c r="HSH320" s="306"/>
      <c r="HSI320" s="306"/>
      <c r="HSJ320" s="306"/>
      <c r="HSK320" s="306"/>
      <c r="HSL320" s="306"/>
      <c r="HSM320" s="306"/>
      <c r="HSN320" s="306"/>
      <c r="HSO320" s="306"/>
      <c r="HSP320" s="306"/>
      <c r="HSQ320" s="306"/>
      <c r="HSR320" s="306"/>
      <c r="HSS320" s="306"/>
      <c r="HST320" s="306"/>
      <c r="HSU320" s="306"/>
      <c r="HSV320" s="306"/>
      <c r="HSW320" s="306"/>
      <c r="HSX320" s="306"/>
      <c r="HSY320" s="306"/>
      <c r="HSZ320" s="306"/>
      <c r="HTA320" s="306"/>
      <c r="HTB320" s="306"/>
      <c r="HTC320" s="306"/>
      <c r="HTD320" s="306"/>
      <c r="HTE320" s="306"/>
      <c r="HTF320" s="306"/>
      <c r="HTG320" s="306"/>
      <c r="HTH320" s="306"/>
      <c r="HTI320" s="306"/>
      <c r="HTJ320" s="306"/>
      <c r="HTK320" s="306"/>
      <c r="HTL320" s="306"/>
      <c r="HTM320" s="306"/>
      <c r="HTN320" s="306"/>
      <c r="HTO320" s="306"/>
      <c r="HTP320" s="306"/>
      <c r="HTQ320" s="306"/>
      <c r="HTR320" s="306"/>
      <c r="HTS320" s="306"/>
      <c r="HTT320" s="306"/>
      <c r="HTU320" s="306"/>
      <c r="HTV320" s="306"/>
      <c r="HTW320" s="306"/>
      <c r="HTX320" s="306"/>
      <c r="HTY320" s="306"/>
      <c r="HTZ320" s="306"/>
      <c r="HUA320" s="306"/>
      <c r="HUB320" s="306"/>
      <c r="HUC320" s="306"/>
      <c r="HUD320" s="306"/>
      <c r="HUE320" s="306"/>
      <c r="HUF320" s="306"/>
      <c r="HUG320" s="306"/>
      <c r="HUH320" s="306"/>
      <c r="HUI320" s="306"/>
      <c r="HUJ320" s="306"/>
      <c r="HUK320" s="306"/>
      <c r="HUL320" s="306"/>
      <c r="HUM320" s="306"/>
      <c r="HUN320" s="306"/>
      <c r="HUO320" s="306"/>
      <c r="HUP320" s="306"/>
      <c r="HUQ320" s="306"/>
      <c r="HUR320" s="306"/>
      <c r="HUS320" s="306"/>
      <c r="HUT320" s="306"/>
      <c r="HUU320" s="306"/>
      <c r="HUV320" s="306"/>
      <c r="HUW320" s="306"/>
      <c r="HUX320" s="306"/>
      <c r="HUY320" s="306"/>
      <c r="HUZ320" s="306"/>
      <c r="HVA320" s="306"/>
      <c r="HVB320" s="306"/>
      <c r="HVC320" s="306"/>
      <c r="HVD320" s="306"/>
      <c r="HVE320" s="306"/>
      <c r="HVF320" s="306"/>
      <c r="HVG320" s="306"/>
      <c r="HVH320" s="306"/>
      <c r="HVI320" s="306"/>
      <c r="HVJ320" s="306"/>
      <c r="HVK320" s="306"/>
      <c r="HVL320" s="306"/>
      <c r="HVM320" s="306"/>
      <c r="HVN320" s="306"/>
      <c r="HVO320" s="306"/>
      <c r="HVP320" s="306"/>
      <c r="HVQ320" s="306"/>
      <c r="HVR320" s="306"/>
      <c r="HVS320" s="306"/>
      <c r="HVT320" s="306"/>
      <c r="HVU320" s="306"/>
      <c r="HVV320" s="306"/>
      <c r="HVW320" s="306"/>
      <c r="HVX320" s="306"/>
      <c r="HVY320" s="306"/>
      <c r="HVZ320" s="306"/>
    </row>
    <row r="321" spans="1:6006" ht="14.45" customHeight="1" x14ac:dyDescent="0.25">
      <c r="A321" s="66" t="s">
        <v>415</v>
      </c>
      <c r="B321" s="66"/>
      <c r="C321" s="128" t="s">
        <v>850</v>
      </c>
      <c r="D321" s="112" t="s">
        <v>851</v>
      </c>
      <c r="E321" s="69">
        <v>2008</v>
      </c>
      <c r="F321" s="109" t="s">
        <v>63</v>
      </c>
      <c r="G321" s="71" t="s">
        <v>302</v>
      </c>
      <c r="H321" s="110">
        <v>-81</v>
      </c>
      <c r="I321" s="499">
        <v>0</v>
      </c>
      <c r="J321" s="69">
        <v>0</v>
      </c>
      <c r="K321" s="352">
        <v>0</v>
      </c>
      <c r="L321" s="398">
        <v>0</v>
      </c>
      <c r="M321" s="69"/>
      <c r="N321" s="500"/>
      <c r="O321" s="482"/>
      <c r="P321" s="112"/>
      <c r="Q321" s="69">
        <v>0</v>
      </c>
      <c r="R321" s="112"/>
      <c r="S321" s="499"/>
      <c r="T321" s="335">
        <f>IF((ISBLANK(J321)+ISBLANK(L321)+ISBLANK(K321)+ISBLANK(M321)+ISBLANK(N321)+ISBLANK(O321)+ISBLANK(P321))&lt;8,IF(ISNUMBER(LARGE((J321,L321,M321,N321,O321),1)),LARGE((J321,L321,M321,N321,O321),1),0)+IF(ISNUMBER(LARGE((J321,L321,M321,N321,O321),2)),LARGE((J321,L321,M321,N321,O321),2),0)+K321+P321,"")+Q321+R321+I321</f>
        <v>0</v>
      </c>
      <c r="U321" s="396"/>
      <c r="V321" s="467"/>
      <c r="W321" s="272"/>
    </row>
    <row r="322" spans="1:6006" ht="14.45" customHeight="1" x14ac:dyDescent="0.25">
      <c r="A322" s="52" t="s">
        <v>415</v>
      </c>
      <c r="B322" s="133"/>
      <c r="C322" s="134" t="s">
        <v>612</v>
      </c>
      <c r="D322" s="134"/>
      <c r="E322" s="134"/>
      <c r="F322" s="134"/>
      <c r="G322" s="134" t="s">
        <v>302</v>
      </c>
      <c r="H322" s="136">
        <v>-81</v>
      </c>
      <c r="I322" s="134"/>
      <c r="J322" s="136"/>
      <c r="K322" s="60"/>
      <c r="L322" s="134"/>
      <c r="M322" s="134"/>
      <c r="N322" s="134"/>
      <c r="O322" s="135"/>
      <c r="P322" s="134"/>
      <c r="Q322" s="134"/>
      <c r="R322" s="134"/>
      <c r="S322" s="134"/>
      <c r="T322" s="134"/>
      <c r="U322" s="508"/>
      <c r="V322" s="341"/>
      <c r="W322" s="342"/>
    </row>
    <row r="323" spans="1:6006" ht="14.45" customHeight="1" x14ac:dyDescent="0.25">
      <c r="A323" s="66" t="s">
        <v>415</v>
      </c>
      <c r="B323" s="359">
        <v>1</v>
      </c>
      <c r="C323" s="229" t="s">
        <v>309</v>
      </c>
      <c r="D323" s="230" t="s">
        <v>552</v>
      </c>
      <c r="E323" s="230">
        <v>2008</v>
      </c>
      <c r="F323" s="231" t="s">
        <v>134</v>
      </c>
      <c r="G323" s="99" t="s">
        <v>302</v>
      </c>
      <c r="H323" s="362">
        <v>-73</v>
      </c>
      <c r="I323" s="509">
        <f>150/2</f>
        <v>75</v>
      </c>
      <c r="J323" s="510"/>
      <c r="K323" s="456">
        <v>400</v>
      </c>
      <c r="L323" s="511">
        <v>200</v>
      </c>
      <c r="M323" s="160"/>
      <c r="N323" s="160"/>
      <c r="O323" s="487"/>
      <c r="P323" s="490"/>
      <c r="Q323" s="490">
        <v>0</v>
      </c>
      <c r="R323" s="490"/>
      <c r="S323" s="490"/>
      <c r="T323" s="335">
        <f>IF((ISBLANK(J323)+ISBLANK(L323)+ISBLANK(K323)+ISBLANK(M323)+ISBLANK(N323)+ISBLANK(O323)+ISBLANK(P323))&lt;8,IF(ISNUMBER(LARGE((J323,L323,M323,N323,O323),1)),LARGE((J323,L323,M323,N323,O323),1),0)+IF(ISNUMBER(LARGE((J323,L323,M323,N323,O323),2)),LARGE((J323,L323,M323,N323,O323),2),0)+K323+P323,"")+Q323+R323+I323</f>
        <v>675</v>
      </c>
      <c r="U323" s="396"/>
      <c r="V323" s="444" t="s">
        <v>41</v>
      </c>
      <c r="W323" s="434"/>
      <c r="X323" s="420"/>
      <c r="Y323" s="420"/>
      <c r="Z323" s="420"/>
      <c r="AA323" s="420"/>
      <c r="AB323" s="420"/>
      <c r="AC323" s="420"/>
      <c r="AD323" s="420"/>
      <c r="AE323" s="420"/>
      <c r="AF323" s="420"/>
      <c r="AG323" s="420"/>
      <c r="AH323" s="420"/>
      <c r="AI323" s="420"/>
      <c r="AJ323" s="420"/>
      <c r="AK323" s="420"/>
      <c r="AL323" s="420"/>
      <c r="AM323" s="420"/>
      <c r="AN323" s="420"/>
      <c r="AO323" s="420"/>
      <c r="AP323" s="420"/>
      <c r="AQ323" s="420"/>
      <c r="AR323" s="420"/>
      <c r="AS323" s="420"/>
      <c r="AT323" s="420"/>
      <c r="AU323" s="420"/>
      <c r="AV323" s="420"/>
      <c r="AW323" s="420"/>
      <c r="AX323" s="420"/>
      <c r="AY323" s="420"/>
      <c r="AZ323" s="420"/>
      <c r="BA323" s="420"/>
      <c r="BB323" s="420"/>
      <c r="BC323" s="420"/>
      <c r="BD323" s="420"/>
      <c r="BE323" s="420"/>
      <c r="BF323" s="420"/>
      <c r="BG323" s="420"/>
      <c r="BH323" s="420"/>
      <c r="BI323" s="420"/>
      <c r="BJ323" s="420"/>
      <c r="BK323" s="420"/>
      <c r="BL323" s="420"/>
      <c r="BM323" s="420"/>
      <c r="BN323" s="420"/>
      <c r="BO323" s="420"/>
      <c r="BP323" s="420"/>
      <c r="BQ323" s="420"/>
      <c r="BR323" s="420"/>
      <c r="BS323" s="420"/>
      <c r="BT323" s="420"/>
      <c r="BU323" s="420"/>
      <c r="BV323" s="420"/>
      <c r="BW323" s="420"/>
      <c r="BX323" s="420"/>
      <c r="BY323" s="420"/>
      <c r="BZ323" s="420"/>
      <c r="CA323" s="420"/>
      <c r="CB323" s="420"/>
      <c r="CC323" s="420"/>
      <c r="CD323" s="420"/>
      <c r="CE323" s="420"/>
      <c r="CF323" s="420"/>
      <c r="CG323" s="420"/>
      <c r="CH323" s="420"/>
      <c r="CI323" s="420"/>
      <c r="CJ323" s="420"/>
      <c r="CK323" s="420"/>
      <c r="CL323" s="420"/>
      <c r="CM323" s="420"/>
      <c r="CN323" s="420"/>
      <c r="CO323" s="420"/>
      <c r="CP323" s="420"/>
      <c r="CQ323" s="420"/>
      <c r="CR323" s="420"/>
      <c r="CS323" s="420"/>
      <c r="CT323" s="420"/>
      <c r="CU323" s="420"/>
      <c r="CV323" s="420"/>
      <c r="CW323" s="420"/>
      <c r="CX323" s="420"/>
      <c r="CY323" s="420"/>
      <c r="CZ323" s="420"/>
      <c r="DA323" s="420"/>
      <c r="DB323" s="420"/>
      <c r="DC323" s="420"/>
      <c r="DD323" s="420"/>
      <c r="DE323" s="420"/>
      <c r="DF323" s="420"/>
      <c r="DG323" s="420"/>
      <c r="DH323" s="420"/>
      <c r="DI323" s="420"/>
      <c r="DJ323" s="420"/>
      <c r="DK323" s="420"/>
      <c r="DL323" s="420"/>
      <c r="DM323" s="420"/>
      <c r="DN323" s="420"/>
      <c r="DO323" s="420"/>
      <c r="DP323" s="420"/>
      <c r="DQ323" s="420"/>
      <c r="DR323" s="420"/>
      <c r="DS323" s="420"/>
      <c r="DT323" s="420"/>
      <c r="DU323" s="420"/>
      <c r="DV323" s="420"/>
      <c r="DW323" s="420"/>
      <c r="DX323" s="420"/>
      <c r="DY323" s="420"/>
      <c r="DZ323" s="420"/>
      <c r="EA323" s="420"/>
      <c r="EB323" s="420"/>
      <c r="EC323" s="420"/>
      <c r="ED323" s="420"/>
      <c r="EE323" s="420"/>
      <c r="EF323" s="420"/>
      <c r="EG323" s="420"/>
      <c r="EH323" s="420"/>
      <c r="EI323" s="420"/>
      <c r="EJ323" s="420"/>
      <c r="EK323" s="420"/>
      <c r="EL323" s="420"/>
      <c r="EM323" s="420"/>
      <c r="EN323" s="420"/>
      <c r="EO323" s="420"/>
      <c r="EP323" s="420"/>
      <c r="EQ323" s="420"/>
      <c r="ER323" s="420"/>
      <c r="ES323" s="420"/>
      <c r="ET323" s="420"/>
      <c r="EU323" s="420"/>
      <c r="EV323" s="420"/>
      <c r="EW323" s="420"/>
      <c r="EX323" s="420"/>
      <c r="EY323" s="420"/>
      <c r="EZ323" s="420"/>
      <c r="FA323" s="420"/>
      <c r="FB323" s="420"/>
      <c r="FC323" s="420"/>
      <c r="FD323" s="420"/>
      <c r="FE323" s="420"/>
      <c r="FF323" s="420"/>
      <c r="FG323" s="420"/>
      <c r="FH323" s="420"/>
      <c r="FI323" s="420"/>
      <c r="FJ323" s="420"/>
      <c r="FK323" s="420"/>
      <c r="FL323" s="420"/>
      <c r="FM323" s="420"/>
      <c r="FN323" s="420"/>
      <c r="FO323" s="420"/>
      <c r="FP323" s="420"/>
      <c r="FQ323" s="420"/>
      <c r="FR323" s="420"/>
      <c r="FS323" s="420"/>
      <c r="FT323" s="420"/>
      <c r="FU323" s="420"/>
      <c r="FV323" s="420"/>
      <c r="FW323" s="420"/>
      <c r="FX323" s="420"/>
      <c r="FY323" s="420"/>
      <c r="FZ323" s="420"/>
      <c r="GA323" s="420"/>
      <c r="GB323" s="420"/>
      <c r="GC323" s="420"/>
      <c r="GD323" s="420"/>
      <c r="GE323" s="420"/>
      <c r="GF323" s="420"/>
      <c r="GG323" s="420"/>
      <c r="GH323" s="420"/>
      <c r="GI323" s="420"/>
      <c r="GJ323" s="420"/>
      <c r="GK323" s="420"/>
      <c r="GL323" s="420"/>
      <c r="GM323" s="420"/>
      <c r="GN323" s="420"/>
      <c r="GO323" s="420"/>
      <c r="GP323" s="420"/>
      <c r="GQ323" s="420"/>
      <c r="GR323" s="420"/>
      <c r="GS323" s="420"/>
      <c r="GT323" s="420"/>
      <c r="GU323" s="420"/>
      <c r="GV323" s="420"/>
      <c r="GW323" s="420"/>
      <c r="GX323" s="420"/>
      <c r="GY323" s="420"/>
      <c r="GZ323" s="420"/>
      <c r="HA323" s="420"/>
      <c r="HB323" s="420"/>
      <c r="HC323" s="420"/>
      <c r="HD323" s="420"/>
      <c r="HE323" s="420"/>
      <c r="HF323" s="420"/>
      <c r="HG323" s="420"/>
      <c r="HH323" s="420"/>
      <c r="HI323" s="420"/>
      <c r="HJ323" s="420"/>
      <c r="HK323" s="420"/>
      <c r="HL323" s="420"/>
      <c r="HM323" s="420"/>
      <c r="HN323" s="420"/>
      <c r="HO323" s="420"/>
      <c r="HP323" s="420"/>
      <c r="HQ323" s="420"/>
      <c r="HR323" s="420"/>
      <c r="HS323" s="420"/>
      <c r="HT323" s="420"/>
      <c r="HU323" s="420"/>
      <c r="HV323" s="420"/>
      <c r="HW323" s="420"/>
      <c r="HX323" s="420"/>
      <c r="HY323" s="420"/>
      <c r="HZ323" s="420"/>
      <c r="IA323" s="420"/>
      <c r="IB323" s="420"/>
      <c r="IC323" s="420"/>
      <c r="ID323" s="420"/>
      <c r="IE323" s="420"/>
      <c r="IF323" s="420"/>
      <c r="IG323" s="420"/>
      <c r="IH323" s="420"/>
      <c r="II323" s="420"/>
      <c r="IJ323" s="420"/>
      <c r="IK323" s="420"/>
      <c r="IL323" s="420"/>
      <c r="IM323" s="420"/>
      <c r="IN323" s="420"/>
      <c r="IO323" s="420"/>
      <c r="IP323" s="420"/>
      <c r="IQ323" s="420"/>
      <c r="IR323" s="420"/>
      <c r="IS323" s="420"/>
      <c r="IT323" s="420"/>
      <c r="IU323" s="420"/>
      <c r="IV323" s="420"/>
      <c r="IW323" s="420"/>
      <c r="IX323" s="420"/>
      <c r="IY323" s="420"/>
      <c r="IZ323" s="420"/>
      <c r="JA323" s="420"/>
      <c r="JB323" s="420"/>
      <c r="JC323" s="420"/>
      <c r="JD323" s="420"/>
      <c r="JE323" s="420"/>
      <c r="JF323" s="420"/>
      <c r="JG323" s="420"/>
      <c r="JH323" s="420"/>
      <c r="JI323" s="420"/>
      <c r="JJ323" s="420"/>
      <c r="JK323" s="420"/>
      <c r="JL323" s="420"/>
      <c r="JM323" s="420"/>
      <c r="JN323" s="420"/>
      <c r="JO323" s="420"/>
      <c r="JP323" s="420"/>
      <c r="JQ323" s="420"/>
      <c r="JR323" s="420"/>
      <c r="JS323" s="420"/>
      <c r="JT323" s="420"/>
      <c r="JU323" s="420"/>
      <c r="JV323" s="420"/>
      <c r="JW323" s="420"/>
      <c r="JX323" s="420"/>
      <c r="JY323" s="420"/>
      <c r="JZ323" s="420"/>
      <c r="KA323" s="420"/>
      <c r="KB323" s="420"/>
      <c r="KC323" s="420"/>
      <c r="KD323" s="420"/>
      <c r="KE323" s="420"/>
      <c r="KF323" s="420"/>
      <c r="KG323" s="420"/>
      <c r="KH323" s="420"/>
      <c r="KI323" s="420"/>
      <c r="KJ323" s="420"/>
      <c r="KK323" s="420"/>
      <c r="KL323" s="420"/>
      <c r="KM323" s="420"/>
      <c r="KN323" s="420"/>
      <c r="KO323" s="420"/>
      <c r="KP323" s="420"/>
      <c r="KQ323" s="420"/>
      <c r="KR323" s="420"/>
      <c r="KS323" s="420"/>
      <c r="KT323" s="420"/>
      <c r="KU323" s="420"/>
      <c r="KV323" s="420"/>
      <c r="KW323" s="420"/>
      <c r="KX323" s="420"/>
      <c r="KY323" s="420"/>
      <c r="KZ323" s="420"/>
      <c r="LA323" s="420"/>
      <c r="LB323" s="420"/>
      <c r="LC323" s="420"/>
      <c r="LD323" s="420"/>
      <c r="LE323" s="420"/>
      <c r="LF323" s="420"/>
      <c r="LG323" s="420"/>
      <c r="LH323" s="420"/>
      <c r="LI323" s="420"/>
      <c r="LJ323" s="420"/>
      <c r="LK323" s="420"/>
      <c r="LL323" s="420"/>
      <c r="LM323" s="420"/>
      <c r="LN323" s="420"/>
      <c r="LO323" s="420"/>
      <c r="LP323" s="420"/>
      <c r="LQ323" s="420"/>
      <c r="LR323" s="420"/>
      <c r="LS323" s="420"/>
      <c r="LT323" s="420"/>
      <c r="LU323" s="420"/>
      <c r="LV323" s="420"/>
      <c r="LW323" s="420"/>
      <c r="LX323" s="420"/>
      <c r="LY323" s="420"/>
      <c r="LZ323" s="420"/>
      <c r="MA323" s="420"/>
      <c r="MB323" s="420"/>
      <c r="MC323" s="420"/>
      <c r="MD323" s="420"/>
      <c r="ME323" s="420"/>
      <c r="MF323" s="420"/>
      <c r="MG323" s="420"/>
      <c r="MH323" s="420"/>
      <c r="MI323" s="420"/>
      <c r="MJ323" s="420"/>
      <c r="MK323" s="420"/>
      <c r="ML323" s="420"/>
      <c r="MM323" s="420"/>
      <c r="MN323" s="420"/>
      <c r="MO323" s="420"/>
      <c r="MP323" s="420"/>
      <c r="MQ323" s="420"/>
      <c r="MR323" s="420"/>
      <c r="MS323" s="420"/>
      <c r="MT323" s="420"/>
      <c r="MU323" s="420"/>
      <c r="MV323" s="420"/>
      <c r="MW323" s="420"/>
      <c r="MX323" s="420"/>
      <c r="MY323" s="420"/>
      <c r="MZ323" s="420"/>
      <c r="NA323" s="420"/>
      <c r="NB323" s="420"/>
      <c r="NC323" s="420"/>
      <c r="ND323" s="420"/>
      <c r="NE323" s="420"/>
      <c r="NF323" s="420"/>
      <c r="NG323" s="420"/>
      <c r="NH323" s="420"/>
      <c r="NI323" s="420"/>
      <c r="NJ323" s="420"/>
      <c r="NK323" s="420"/>
      <c r="NL323" s="420"/>
      <c r="NM323" s="420"/>
      <c r="NN323" s="420"/>
      <c r="NO323" s="420"/>
      <c r="NP323" s="420"/>
      <c r="NQ323" s="420"/>
      <c r="NR323" s="420"/>
      <c r="NS323" s="420"/>
      <c r="NT323" s="420"/>
      <c r="NU323" s="420"/>
      <c r="NV323" s="420"/>
      <c r="NW323" s="420"/>
      <c r="NX323" s="420"/>
      <c r="NY323" s="420"/>
      <c r="NZ323" s="420"/>
      <c r="OA323" s="420"/>
      <c r="OB323" s="420"/>
      <c r="OC323" s="420"/>
      <c r="OD323" s="420"/>
      <c r="OE323" s="420"/>
      <c r="OF323" s="420"/>
      <c r="OG323" s="420"/>
      <c r="OH323" s="420"/>
      <c r="OI323" s="420"/>
      <c r="OJ323" s="420"/>
      <c r="OK323" s="420"/>
      <c r="OL323" s="420"/>
      <c r="OM323" s="420"/>
      <c r="ON323" s="420"/>
      <c r="OO323" s="420"/>
      <c r="OP323" s="420"/>
      <c r="OQ323" s="420"/>
      <c r="OR323" s="420"/>
      <c r="OS323" s="420"/>
      <c r="OT323" s="420"/>
      <c r="OU323" s="420"/>
      <c r="OV323" s="420"/>
      <c r="OW323" s="420"/>
      <c r="OX323" s="420"/>
      <c r="OY323" s="420"/>
      <c r="OZ323" s="420"/>
      <c r="PA323" s="420"/>
      <c r="PB323" s="420"/>
      <c r="PC323" s="420"/>
      <c r="PD323" s="420"/>
      <c r="PE323" s="420"/>
      <c r="PF323" s="420"/>
      <c r="PG323" s="420"/>
      <c r="PH323" s="420"/>
      <c r="PI323" s="420"/>
      <c r="PJ323" s="420"/>
      <c r="PK323" s="420"/>
      <c r="PL323" s="420"/>
      <c r="PM323" s="420"/>
      <c r="PN323" s="420"/>
      <c r="PO323" s="420"/>
      <c r="PP323" s="420"/>
      <c r="PQ323" s="420"/>
      <c r="PR323" s="420"/>
      <c r="PS323" s="420"/>
      <c r="PT323" s="420"/>
      <c r="PU323" s="420"/>
      <c r="PV323" s="420"/>
      <c r="PW323" s="420"/>
      <c r="PX323" s="420"/>
      <c r="PY323" s="420"/>
      <c r="PZ323" s="420"/>
      <c r="QA323" s="420"/>
      <c r="QB323" s="420"/>
      <c r="QC323" s="420"/>
      <c r="QD323" s="420"/>
      <c r="QE323" s="420"/>
      <c r="QF323" s="420"/>
      <c r="QG323" s="420"/>
      <c r="QH323" s="420"/>
      <c r="QI323" s="420"/>
      <c r="QJ323" s="420"/>
      <c r="QK323" s="420"/>
      <c r="QL323" s="420"/>
      <c r="QM323" s="420"/>
      <c r="QN323" s="420"/>
      <c r="QO323" s="420"/>
      <c r="QP323" s="420"/>
      <c r="QQ323" s="420"/>
      <c r="QR323" s="420"/>
      <c r="QS323" s="420"/>
      <c r="QT323" s="420"/>
      <c r="QU323" s="420"/>
      <c r="QV323" s="420"/>
      <c r="QW323" s="420"/>
      <c r="QX323" s="420"/>
      <c r="QY323" s="420"/>
      <c r="QZ323" s="420"/>
      <c r="RA323" s="420"/>
      <c r="RB323" s="420"/>
      <c r="RC323" s="420"/>
      <c r="RD323" s="420"/>
      <c r="RE323" s="420"/>
      <c r="RF323" s="420"/>
      <c r="RG323" s="420"/>
      <c r="RH323" s="420"/>
      <c r="RI323" s="420"/>
      <c r="RJ323" s="420"/>
      <c r="RK323" s="420"/>
      <c r="RL323" s="420"/>
      <c r="RM323" s="420"/>
      <c r="RN323" s="420"/>
      <c r="RO323" s="420"/>
      <c r="RP323" s="420"/>
      <c r="RQ323" s="420"/>
      <c r="RR323" s="420"/>
      <c r="RS323" s="420"/>
      <c r="RT323" s="420"/>
      <c r="RU323" s="420"/>
      <c r="RV323" s="420"/>
      <c r="RW323" s="420"/>
      <c r="RX323" s="420"/>
      <c r="RY323" s="420"/>
      <c r="RZ323" s="420"/>
      <c r="SA323" s="420"/>
      <c r="SB323" s="420"/>
      <c r="SC323" s="420"/>
      <c r="SD323" s="420"/>
      <c r="SE323" s="420"/>
      <c r="SF323" s="420"/>
      <c r="SG323" s="420"/>
      <c r="SH323" s="420"/>
      <c r="SI323" s="420"/>
      <c r="SJ323" s="420"/>
      <c r="SK323" s="420"/>
      <c r="SL323" s="420"/>
      <c r="SM323" s="420"/>
      <c r="SN323" s="420"/>
      <c r="SO323" s="420"/>
      <c r="SP323" s="420"/>
      <c r="SQ323" s="420"/>
      <c r="SR323" s="420"/>
      <c r="SS323" s="420"/>
      <c r="ST323" s="420"/>
      <c r="SU323" s="420"/>
      <c r="SV323" s="420"/>
      <c r="SW323" s="420"/>
      <c r="SX323" s="420"/>
      <c r="SY323" s="420"/>
      <c r="SZ323" s="420"/>
      <c r="TA323" s="420"/>
      <c r="TB323" s="420"/>
      <c r="TC323" s="420"/>
      <c r="TD323" s="420"/>
      <c r="TE323" s="420"/>
      <c r="TF323" s="420"/>
      <c r="TG323" s="420"/>
      <c r="TH323" s="420"/>
      <c r="TI323" s="420"/>
      <c r="TJ323" s="420"/>
      <c r="TK323" s="420"/>
      <c r="TL323" s="420"/>
      <c r="TM323" s="420"/>
      <c r="TN323" s="420"/>
      <c r="TO323" s="420"/>
      <c r="TP323" s="420"/>
      <c r="TQ323" s="420"/>
      <c r="TR323" s="420"/>
      <c r="TS323" s="420"/>
      <c r="TT323" s="420"/>
      <c r="TU323" s="420"/>
      <c r="TV323" s="420"/>
      <c r="TW323" s="420"/>
      <c r="TX323" s="420"/>
      <c r="TY323" s="420"/>
      <c r="TZ323" s="420"/>
      <c r="UA323" s="420"/>
      <c r="UB323" s="420"/>
      <c r="UC323" s="420"/>
      <c r="UD323" s="420"/>
      <c r="UE323" s="420"/>
      <c r="UF323" s="420"/>
      <c r="UG323" s="420"/>
      <c r="UH323" s="420"/>
      <c r="UI323" s="420"/>
      <c r="UJ323" s="420"/>
      <c r="UK323" s="420"/>
      <c r="UL323" s="420"/>
      <c r="UM323" s="420"/>
      <c r="UN323" s="420"/>
      <c r="UO323" s="420"/>
      <c r="UP323" s="420"/>
      <c r="UQ323" s="420"/>
      <c r="UR323" s="420"/>
      <c r="US323" s="420"/>
      <c r="UT323" s="420"/>
      <c r="UU323" s="420"/>
      <c r="UV323" s="420"/>
      <c r="UW323" s="420"/>
      <c r="UX323" s="420"/>
      <c r="UY323" s="420"/>
      <c r="UZ323" s="420"/>
      <c r="VA323" s="420"/>
      <c r="VB323" s="420"/>
      <c r="VC323" s="420"/>
      <c r="VD323" s="420"/>
      <c r="VE323" s="420"/>
      <c r="VF323" s="420"/>
      <c r="VG323" s="420"/>
      <c r="VH323" s="420"/>
      <c r="VI323" s="420"/>
      <c r="VJ323" s="420"/>
      <c r="VK323" s="420"/>
      <c r="VL323" s="420"/>
      <c r="VM323" s="420"/>
      <c r="VN323" s="420"/>
      <c r="VO323" s="420"/>
      <c r="VP323" s="420"/>
      <c r="VQ323" s="420"/>
      <c r="VR323" s="420"/>
      <c r="VS323" s="420"/>
      <c r="VT323" s="420"/>
      <c r="VU323" s="420"/>
      <c r="VV323" s="420"/>
      <c r="VW323" s="420"/>
      <c r="VX323" s="420"/>
      <c r="VY323" s="420"/>
      <c r="VZ323" s="420"/>
      <c r="WA323" s="420"/>
      <c r="WB323" s="420"/>
      <c r="WC323" s="420"/>
      <c r="WD323" s="420"/>
      <c r="WE323" s="420"/>
      <c r="WF323" s="420"/>
      <c r="WG323" s="420"/>
      <c r="WH323" s="420"/>
      <c r="WI323" s="420"/>
      <c r="WJ323" s="420"/>
      <c r="WK323" s="420"/>
      <c r="WL323" s="420"/>
      <c r="WM323" s="420"/>
      <c r="WN323" s="420"/>
      <c r="WO323" s="420"/>
      <c r="WP323" s="420"/>
      <c r="WQ323" s="420"/>
      <c r="WR323" s="420"/>
      <c r="WS323" s="420"/>
      <c r="WT323" s="420"/>
      <c r="WU323" s="420"/>
      <c r="WV323" s="420"/>
      <c r="WW323" s="420"/>
      <c r="WX323" s="420"/>
      <c r="WY323" s="420"/>
      <c r="WZ323" s="420"/>
      <c r="XA323" s="420"/>
      <c r="XB323" s="420"/>
      <c r="XC323" s="420"/>
      <c r="XD323" s="420"/>
      <c r="XE323" s="420"/>
      <c r="XF323" s="420"/>
      <c r="XG323" s="420"/>
      <c r="XH323" s="420"/>
      <c r="XI323" s="420"/>
      <c r="XJ323" s="420"/>
      <c r="XK323" s="420"/>
      <c r="XL323" s="420"/>
      <c r="XM323" s="420"/>
      <c r="XN323" s="420"/>
      <c r="XO323" s="420"/>
      <c r="XP323" s="420"/>
      <c r="XQ323" s="420"/>
      <c r="XR323" s="420"/>
      <c r="XS323" s="420"/>
      <c r="XT323" s="420"/>
      <c r="XU323" s="420"/>
      <c r="XV323" s="420"/>
      <c r="XW323" s="420"/>
      <c r="XX323" s="420"/>
      <c r="XY323" s="420"/>
      <c r="XZ323" s="420"/>
      <c r="YA323" s="420"/>
      <c r="YB323" s="420"/>
      <c r="YC323" s="420"/>
      <c r="YD323" s="420"/>
      <c r="YE323" s="420"/>
      <c r="YF323" s="420"/>
      <c r="YG323" s="420"/>
      <c r="YH323" s="420"/>
      <c r="YI323" s="420"/>
      <c r="YJ323" s="420"/>
      <c r="YK323" s="420"/>
      <c r="YL323" s="420"/>
      <c r="YM323" s="420"/>
      <c r="YN323" s="420"/>
      <c r="YO323" s="420"/>
      <c r="YP323" s="420"/>
      <c r="YQ323" s="420"/>
      <c r="YR323" s="420"/>
      <c r="YS323" s="420"/>
      <c r="YT323" s="420"/>
      <c r="YU323" s="420"/>
      <c r="YV323" s="420"/>
      <c r="YW323" s="420"/>
      <c r="YX323" s="420"/>
      <c r="YY323" s="420"/>
      <c r="YZ323" s="420"/>
      <c r="ZA323" s="420"/>
      <c r="ZB323" s="420"/>
      <c r="ZC323" s="420"/>
      <c r="ZD323" s="420"/>
      <c r="ZE323" s="420"/>
      <c r="ZF323" s="420"/>
      <c r="ZG323" s="420"/>
      <c r="ZH323" s="420"/>
      <c r="ZI323" s="420"/>
      <c r="ZJ323" s="420"/>
      <c r="ZK323" s="420"/>
      <c r="ZL323" s="420"/>
      <c r="ZM323" s="420"/>
      <c r="ZN323" s="420"/>
      <c r="ZO323" s="420"/>
      <c r="ZP323" s="420"/>
      <c r="ZQ323" s="420"/>
      <c r="ZR323" s="420"/>
      <c r="ZS323" s="420"/>
      <c r="ZT323" s="420"/>
      <c r="ZU323" s="420"/>
      <c r="ZV323" s="420"/>
      <c r="ZW323" s="420"/>
      <c r="ZX323" s="420"/>
      <c r="ZY323" s="420"/>
      <c r="ZZ323" s="420"/>
      <c r="AAA323" s="420"/>
      <c r="AAB323" s="420"/>
      <c r="AAC323" s="420"/>
      <c r="AAD323" s="420"/>
      <c r="AAE323" s="420"/>
      <c r="AAF323" s="420"/>
      <c r="AAG323" s="420"/>
      <c r="AAH323" s="420"/>
      <c r="AAI323" s="420"/>
      <c r="AAJ323" s="420"/>
      <c r="AAK323" s="420"/>
      <c r="AAL323" s="420"/>
      <c r="AAM323" s="420"/>
      <c r="AAN323" s="420"/>
      <c r="AAO323" s="420"/>
      <c r="AAP323" s="420"/>
      <c r="AAQ323" s="420"/>
      <c r="AAR323" s="420"/>
      <c r="AAS323" s="420"/>
      <c r="AAT323" s="420"/>
      <c r="AAU323" s="420"/>
      <c r="AAV323" s="420"/>
      <c r="AAW323" s="420"/>
      <c r="AAX323" s="420"/>
      <c r="AAY323" s="420"/>
      <c r="AAZ323" s="420"/>
      <c r="ABA323" s="420"/>
      <c r="ABB323" s="420"/>
      <c r="ABC323" s="420"/>
      <c r="ABD323" s="420"/>
      <c r="ABE323" s="420"/>
      <c r="ABF323" s="420"/>
      <c r="ABG323" s="420"/>
      <c r="ABH323" s="420"/>
      <c r="ABI323" s="420"/>
      <c r="ABJ323" s="420"/>
      <c r="ABK323" s="420"/>
      <c r="ABL323" s="420"/>
      <c r="ABM323" s="420"/>
      <c r="ABN323" s="420"/>
      <c r="ABO323" s="420"/>
      <c r="ABP323" s="420"/>
      <c r="ABQ323" s="420"/>
      <c r="ABR323" s="420"/>
      <c r="ABS323" s="420"/>
      <c r="ABT323" s="420"/>
      <c r="ABU323" s="420"/>
      <c r="ABV323" s="420"/>
      <c r="ABW323" s="420"/>
      <c r="ABX323" s="420"/>
      <c r="ABY323" s="420"/>
      <c r="ABZ323" s="420"/>
      <c r="ACA323" s="420"/>
      <c r="ACB323" s="420"/>
      <c r="ACC323" s="420"/>
      <c r="ACD323" s="420"/>
      <c r="ACE323" s="420"/>
      <c r="ACF323" s="420"/>
      <c r="ACG323" s="420"/>
      <c r="ACH323" s="420"/>
      <c r="ACI323" s="420"/>
      <c r="ACJ323" s="420"/>
      <c r="ACK323" s="420"/>
      <c r="ACL323" s="420"/>
      <c r="ACM323" s="420"/>
      <c r="ACN323" s="420"/>
      <c r="ACO323" s="420"/>
      <c r="ACP323" s="420"/>
      <c r="ACQ323" s="420"/>
      <c r="ACR323" s="420"/>
      <c r="ACS323" s="420"/>
      <c r="ACT323" s="420"/>
      <c r="ACU323" s="420"/>
      <c r="ACV323" s="420"/>
      <c r="ACW323" s="420"/>
      <c r="ACX323" s="420"/>
      <c r="ACY323" s="420"/>
      <c r="ACZ323" s="420"/>
      <c r="ADA323" s="420"/>
      <c r="ADB323" s="420"/>
      <c r="ADC323" s="420"/>
      <c r="ADD323" s="420"/>
      <c r="ADE323" s="420"/>
      <c r="ADF323" s="420"/>
      <c r="ADG323" s="420"/>
      <c r="ADH323" s="420"/>
      <c r="ADI323" s="420"/>
      <c r="ADJ323" s="420"/>
      <c r="ADK323" s="420"/>
      <c r="ADL323" s="420"/>
      <c r="ADM323" s="420"/>
      <c r="ADN323" s="420"/>
      <c r="ADO323" s="420"/>
      <c r="ADP323" s="420"/>
      <c r="ADQ323" s="420"/>
      <c r="ADR323" s="420"/>
      <c r="ADS323" s="420"/>
      <c r="ADT323" s="420"/>
      <c r="ADU323" s="420"/>
      <c r="ADV323" s="420"/>
      <c r="ADW323" s="420"/>
      <c r="ADX323" s="420"/>
      <c r="ADY323" s="420"/>
      <c r="ADZ323" s="420"/>
      <c r="AEA323" s="420"/>
      <c r="AEB323" s="420"/>
      <c r="AEC323" s="420"/>
      <c r="AED323" s="420"/>
      <c r="AEE323" s="420"/>
      <c r="AEF323" s="420"/>
      <c r="AEG323" s="420"/>
      <c r="AEH323" s="420"/>
      <c r="AEI323" s="420"/>
      <c r="AEJ323" s="420"/>
      <c r="AEK323" s="420"/>
      <c r="AEL323" s="420"/>
      <c r="AEM323" s="420"/>
      <c r="AEN323" s="420"/>
      <c r="AEO323" s="420"/>
      <c r="AEP323" s="420"/>
      <c r="AEQ323" s="420"/>
      <c r="AER323" s="420"/>
      <c r="AES323" s="420"/>
      <c r="AET323" s="420"/>
      <c r="AEU323" s="420"/>
      <c r="AEV323" s="420"/>
      <c r="AEW323" s="420"/>
      <c r="AEX323" s="420"/>
      <c r="AEY323" s="420"/>
      <c r="AEZ323" s="420"/>
      <c r="AFA323" s="420"/>
      <c r="AFB323" s="420"/>
      <c r="AFC323" s="420"/>
      <c r="AFD323" s="420"/>
      <c r="AFE323" s="420"/>
      <c r="AFF323" s="420"/>
      <c r="AFG323" s="420"/>
      <c r="AFH323" s="420"/>
      <c r="AFI323" s="420"/>
      <c r="AFJ323" s="420"/>
      <c r="AFK323" s="420"/>
      <c r="AFL323" s="420"/>
      <c r="AFM323" s="420"/>
      <c r="AFN323" s="420"/>
      <c r="AFO323" s="420"/>
      <c r="AFP323" s="420"/>
      <c r="AFQ323" s="420"/>
      <c r="AFR323" s="420"/>
      <c r="AFS323" s="420"/>
      <c r="AFT323" s="420"/>
      <c r="AFU323" s="420"/>
      <c r="AFV323" s="420"/>
      <c r="AFW323" s="420"/>
      <c r="AFX323" s="420"/>
      <c r="AFY323" s="420"/>
      <c r="AFZ323" s="420"/>
      <c r="AGA323" s="420"/>
      <c r="AGB323" s="420"/>
      <c r="AGC323" s="420"/>
      <c r="AGD323" s="420"/>
      <c r="AGE323" s="420"/>
      <c r="AGF323" s="420"/>
      <c r="AGG323" s="420"/>
      <c r="AGH323" s="420"/>
      <c r="AGI323" s="420"/>
      <c r="AGJ323" s="420"/>
      <c r="AGK323" s="420"/>
      <c r="AGL323" s="420"/>
      <c r="AGM323" s="420"/>
      <c r="AGN323" s="420"/>
      <c r="AGO323" s="420"/>
      <c r="AGP323" s="420"/>
      <c r="AGQ323" s="420"/>
      <c r="AGR323" s="420"/>
      <c r="AGS323" s="420"/>
      <c r="AGT323" s="420"/>
      <c r="AGU323" s="420"/>
      <c r="AGV323" s="420"/>
      <c r="AGW323" s="420"/>
      <c r="AGX323" s="420"/>
      <c r="AGY323" s="420"/>
      <c r="AGZ323" s="420"/>
      <c r="AHA323" s="420"/>
      <c r="AHB323" s="420"/>
      <c r="AHC323" s="420"/>
      <c r="AHD323" s="420"/>
      <c r="AHE323" s="420"/>
      <c r="AHF323" s="420"/>
      <c r="AHG323" s="420"/>
      <c r="AHH323" s="420"/>
      <c r="AHI323" s="420"/>
      <c r="AHJ323" s="420"/>
      <c r="AHK323" s="420"/>
      <c r="AHL323" s="420"/>
      <c r="AHM323" s="420"/>
      <c r="AHN323" s="420"/>
      <c r="AHO323" s="420"/>
      <c r="AHP323" s="420"/>
      <c r="AHQ323" s="420"/>
      <c r="AHR323" s="420"/>
      <c r="AHS323" s="420"/>
      <c r="AHT323" s="420"/>
      <c r="AHU323" s="420"/>
      <c r="AHV323" s="420"/>
      <c r="AHW323" s="420"/>
      <c r="AHX323" s="420"/>
      <c r="AHY323" s="420"/>
      <c r="AHZ323" s="420"/>
      <c r="AIA323" s="420"/>
      <c r="AIB323" s="420"/>
      <c r="AIC323" s="420"/>
      <c r="AID323" s="420"/>
      <c r="AIE323" s="420"/>
      <c r="AIF323" s="420"/>
      <c r="AIG323" s="420"/>
      <c r="AIH323" s="420"/>
      <c r="AII323" s="420"/>
      <c r="AIJ323" s="420"/>
      <c r="AIK323" s="420"/>
      <c r="AIL323" s="420"/>
      <c r="AIM323" s="420"/>
      <c r="AIN323" s="420"/>
      <c r="AIO323" s="420"/>
      <c r="AIP323" s="420"/>
      <c r="AIQ323" s="420"/>
      <c r="AIR323" s="420"/>
      <c r="AIS323" s="420"/>
      <c r="AIT323" s="420"/>
      <c r="AIU323" s="420"/>
      <c r="AIV323" s="420"/>
      <c r="AIW323" s="420"/>
      <c r="AIX323" s="420"/>
      <c r="AIY323" s="420"/>
      <c r="AIZ323" s="420"/>
      <c r="AJA323" s="420"/>
      <c r="AJB323" s="420"/>
      <c r="AJC323" s="420"/>
      <c r="AJD323" s="420"/>
      <c r="AJE323" s="420"/>
      <c r="AJF323" s="420"/>
      <c r="AJG323" s="420"/>
      <c r="AJH323" s="420"/>
      <c r="AJI323" s="420"/>
      <c r="AJJ323" s="420"/>
      <c r="AJK323" s="420"/>
      <c r="AJL323" s="420"/>
      <c r="AJM323" s="420"/>
      <c r="AJN323" s="420"/>
      <c r="AJO323" s="420"/>
      <c r="AJP323" s="420"/>
      <c r="AJQ323" s="420"/>
      <c r="AJR323" s="420"/>
      <c r="AJS323" s="420"/>
      <c r="AJT323" s="420"/>
      <c r="AJU323" s="420"/>
      <c r="AJV323" s="420"/>
      <c r="AJW323" s="420"/>
      <c r="AJX323" s="420"/>
      <c r="AJY323" s="420"/>
      <c r="AJZ323" s="420"/>
      <c r="AKA323" s="420"/>
      <c r="AKB323" s="420"/>
      <c r="AKC323" s="420"/>
      <c r="AKD323" s="420"/>
      <c r="AKE323" s="420"/>
      <c r="AKF323" s="420"/>
      <c r="AKG323" s="420"/>
      <c r="AKH323" s="420"/>
      <c r="AKI323" s="420"/>
      <c r="AKJ323" s="420"/>
      <c r="AKK323" s="420"/>
      <c r="AKL323" s="420"/>
      <c r="AKM323" s="420"/>
      <c r="AKN323" s="420"/>
      <c r="AKO323" s="420"/>
      <c r="AKP323" s="420"/>
      <c r="AKQ323" s="420"/>
      <c r="AKR323" s="420"/>
      <c r="AKS323" s="420"/>
      <c r="AKT323" s="420"/>
      <c r="AKU323" s="420"/>
      <c r="AKV323" s="420"/>
      <c r="AKW323" s="420"/>
      <c r="AKX323" s="420"/>
      <c r="AKY323" s="420"/>
      <c r="AKZ323" s="420"/>
      <c r="ALA323" s="420"/>
      <c r="ALB323" s="420"/>
      <c r="ALC323" s="420"/>
      <c r="ALD323" s="420"/>
      <c r="ALE323" s="420"/>
      <c r="ALF323" s="420"/>
      <c r="ALG323" s="420"/>
      <c r="ALH323" s="420"/>
      <c r="ALI323" s="420"/>
      <c r="ALJ323" s="420"/>
      <c r="ALK323" s="420"/>
      <c r="ALL323" s="420"/>
      <c r="ALM323" s="420"/>
      <c r="ALN323" s="420"/>
      <c r="ALO323" s="420"/>
      <c r="ALP323" s="420"/>
      <c r="ALQ323" s="420"/>
      <c r="ALR323" s="420"/>
      <c r="ALS323" s="420"/>
      <c r="ALT323" s="420"/>
      <c r="ALU323" s="420"/>
      <c r="ALV323" s="420"/>
      <c r="ALW323" s="420"/>
      <c r="ALX323" s="420"/>
      <c r="ALY323" s="420"/>
      <c r="ALZ323" s="420"/>
      <c r="AMA323" s="420"/>
      <c r="AMB323" s="420"/>
      <c r="AMC323" s="420"/>
      <c r="AMD323" s="420"/>
      <c r="AME323" s="420"/>
      <c r="AMF323" s="420"/>
      <c r="AMG323" s="420"/>
      <c r="AMH323" s="420"/>
      <c r="AMI323" s="420"/>
      <c r="AMJ323" s="420"/>
      <c r="AMK323" s="420"/>
      <c r="AML323" s="420"/>
      <c r="AMM323" s="420"/>
      <c r="AMN323" s="420"/>
      <c r="AMO323" s="420"/>
      <c r="AMP323" s="420"/>
      <c r="AMQ323" s="420"/>
      <c r="AMR323" s="420"/>
      <c r="AMS323" s="420"/>
      <c r="AMT323" s="420"/>
      <c r="AMU323" s="420"/>
      <c r="AMV323" s="420"/>
      <c r="AMW323" s="420"/>
      <c r="AMX323" s="420"/>
      <c r="AMY323" s="420"/>
      <c r="AMZ323" s="420"/>
      <c r="ANA323" s="420"/>
      <c r="ANB323" s="420"/>
      <c r="ANC323" s="420"/>
      <c r="AND323" s="420"/>
      <c r="ANE323" s="420"/>
      <c r="ANF323" s="420"/>
      <c r="ANG323" s="420"/>
      <c r="ANH323" s="420"/>
      <c r="ANI323" s="420"/>
      <c r="ANJ323" s="420"/>
      <c r="ANK323" s="420"/>
      <c r="ANL323" s="420"/>
      <c r="ANM323" s="420"/>
      <c r="ANN323" s="420"/>
      <c r="ANO323" s="420"/>
      <c r="ANP323" s="420"/>
      <c r="ANQ323" s="420"/>
      <c r="ANR323" s="420"/>
      <c r="ANS323" s="420"/>
      <c r="ANT323" s="420"/>
      <c r="ANU323" s="420"/>
      <c r="ANV323" s="420"/>
      <c r="ANW323" s="420"/>
      <c r="ANX323" s="420"/>
      <c r="ANY323" s="420"/>
      <c r="ANZ323" s="420"/>
      <c r="AOA323" s="420"/>
      <c r="AOB323" s="420"/>
      <c r="AOC323" s="420"/>
      <c r="AOD323" s="420"/>
      <c r="AOE323" s="420"/>
      <c r="AOF323" s="420"/>
      <c r="AOG323" s="420"/>
      <c r="AOH323" s="420"/>
      <c r="AOI323" s="420"/>
      <c r="AOJ323" s="420"/>
      <c r="AOK323" s="420"/>
      <c r="AOL323" s="420"/>
      <c r="AOM323" s="420"/>
      <c r="AON323" s="420"/>
      <c r="AOO323" s="420"/>
      <c r="AOP323" s="420"/>
      <c r="AOQ323" s="420"/>
      <c r="AOR323" s="420"/>
      <c r="AOS323" s="420"/>
      <c r="AOT323" s="420"/>
      <c r="AOU323" s="420"/>
      <c r="AOV323" s="420"/>
      <c r="AOW323" s="420"/>
      <c r="AOX323" s="420"/>
      <c r="AOY323" s="420"/>
      <c r="AOZ323" s="420"/>
      <c r="APA323" s="420"/>
      <c r="APB323" s="420"/>
      <c r="APC323" s="420"/>
      <c r="APD323" s="420"/>
      <c r="APE323" s="420"/>
      <c r="APF323" s="420"/>
      <c r="APG323" s="420"/>
      <c r="APH323" s="420"/>
      <c r="API323" s="420"/>
      <c r="APJ323" s="420"/>
      <c r="APK323" s="420"/>
      <c r="APL323" s="420"/>
      <c r="APM323" s="420"/>
      <c r="APN323" s="420"/>
      <c r="APO323" s="420"/>
      <c r="APP323" s="420"/>
      <c r="APQ323" s="420"/>
      <c r="APR323" s="420"/>
      <c r="APS323" s="420"/>
      <c r="APT323" s="420"/>
      <c r="APU323" s="420"/>
      <c r="APV323" s="420"/>
      <c r="APW323" s="420"/>
      <c r="APX323" s="420"/>
      <c r="APY323" s="420"/>
      <c r="APZ323" s="420"/>
      <c r="AQA323" s="420"/>
      <c r="AQB323" s="420"/>
      <c r="AQC323" s="420"/>
      <c r="AQD323" s="420"/>
      <c r="AQE323" s="420"/>
      <c r="AQF323" s="420"/>
      <c r="AQG323" s="420"/>
      <c r="AQH323" s="420"/>
      <c r="AQI323" s="420"/>
      <c r="AQJ323" s="420"/>
      <c r="AQK323" s="420"/>
      <c r="AQL323" s="420"/>
      <c r="AQM323" s="420"/>
      <c r="AQN323" s="420"/>
      <c r="AQO323" s="420"/>
      <c r="AQP323" s="420"/>
      <c r="AQQ323" s="420"/>
      <c r="AQR323" s="420"/>
      <c r="AQS323" s="420"/>
      <c r="AQT323" s="420"/>
      <c r="AQU323" s="420"/>
      <c r="AQV323" s="420"/>
      <c r="AQW323" s="420"/>
      <c r="AQX323" s="420"/>
      <c r="AQY323" s="420"/>
      <c r="AQZ323" s="420"/>
      <c r="ARA323" s="420"/>
      <c r="ARB323" s="420"/>
      <c r="ARC323" s="420"/>
      <c r="ARD323" s="420"/>
      <c r="ARE323" s="420"/>
      <c r="ARF323" s="420"/>
      <c r="ARG323" s="420"/>
      <c r="ARH323" s="420"/>
      <c r="ARI323" s="420"/>
      <c r="ARJ323" s="420"/>
      <c r="ARK323" s="420"/>
      <c r="ARL323" s="420"/>
      <c r="ARM323" s="420"/>
      <c r="ARN323" s="420"/>
      <c r="ARO323" s="420"/>
      <c r="ARP323" s="420"/>
      <c r="ARQ323" s="420"/>
      <c r="ARR323" s="420"/>
      <c r="ARS323" s="420"/>
      <c r="ART323" s="420"/>
      <c r="ARU323" s="420"/>
      <c r="ARV323" s="420"/>
      <c r="ARW323" s="420"/>
      <c r="ARX323" s="420"/>
      <c r="ARY323" s="420"/>
      <c r="ARZ323" s="420"/>
      <c r="ASA323" s="420"/>
      <c r="ASB323" s="420"/>
      <c r="ASC323" s="420"/>
      <c r="ASD323" s="420"/>
      <c r="ASE323" s="420"/>
      <c r="ASF323" s="420"/>
      <c r="ASG323" s="420"/>
      <c r="ASH323" s="420"/>
      <c r="ASI323" s="420"/>
      <c r="ASJ323" s="420"/>
      <c r="ASK323" s="420"/>
      <c r="ASL323" s="420"/>
      <c r="ASM323" s="420"/>
      <c r="ASN323" s="420"/>
      <c r="ASO323" s="420"/>
      <c r="ASP323" s="420"/>
      <c r="ASQ323" s="420"/>
      <c r="ASR323" s="420"/>
      <c r="ASS323" s="420"/>
      <c r="AST323" s="420"/>
      <c r="ASU323" s="420"/>
      <c r="ASV323" s="420"/>
      <c r="ASW323" s="420"/>
      <c r="ASX323" s="420"/>
      <c r="ASY323" s="420"/>
      <c r="ASZ323" s="420"/>
      <c r="ATA323" s="420"/>
      <c r="ATB323" s="420"/>
      <c r="ATC323" s="420"/>
      <c r="ATD323" s="420"/>
      <c r="ATE323" s="420"/>
      <c r="ATF323" s="420"/>
      <c r="ATG323" s="420"/>
      <c r="ATH323" s="420"/>
      <c r="ATI323" s="420"/>
      <c r="ATJ323" s="420"/>
      <c r="ATK323" s="420"/>
      <c r="ATL323" s="420"/>
      <c r="ATM323" s="420"/>
      <c r="ATN323" s="420"/>
      <c r="ATO323" s="420"/>
      <c r="ATP323" s="420"/>
      <c r="ATQ323" s="420"/>
      <c r="ATR323" s="420"/>
      <c r="ATS323" s="420"/>
      <c r="ATT323" s="420"/>
      <c r="ATU323" s="420"/>
      <c r="ATV323" s="420"/>
      <c r="ATW323" s="420"/>
      <c r="ATX323" s="420"/>
      <c r="ATY323" s="420"/>
      <c r="ATZ323" s="420"/>
      <c r="AUA323" s="420"/>
      <c r="AUB323" s="420"/>
      <c r="AUC323" s="420"/>
      <c r="AUD323" s="420"/>
      <c r="AUE323" s="420"/>
      <c r="AUF323" s="420"/>
      <c r="AUG323" s="420"/>
      <c r="AUH323" s="420"/>
      <c r="AUI323" s="420"/>
      <c r="AUJ323" s="420"/>
      <c r="AUK323" s="420"/>
      <c r="AUL323" s="420"/>
      <c r="AUM323" s="420"/>
      <c r="AUN323" s="420"/>
      <c r="AUO323" s="420"/>
      <c r="AUP323" s="420"/>
      <c r="AUQ323" s="420"/>
      <c r="AUR323" s="420"/>
      <c r="AUS323" s="420"/>
      <c r="AUT323" s="420"/>
      <c r="AUU323" s="420"/>
      <c r="AUV323" s="420"/>
      <c r="AUW323" s="420"/>
      <c r="AUX323" s="420"/>
      <c r="AUY323" s="420"/>
      <c r="AUZ323" s="420"/>
      <c r="AVA323" s="420"/>
      <c r="AVB323" s="420"/>
      <c r="AVC323" s="420"/>
      <c r="AVD323" s="420"/>
      <c r="AVE323" s="420"/>
      <c r="AVF323" s="420"/>
      <c r="AVG323" s="420"/>
      <c r="AVH323" s="420"/>
      <c r="AVI323" s="420"/>
      <c r="AVJ323" s="420"/>
      <c r="AVK323" s="420"/>
      <c r="AVL323" s="420"/>
      <c r="AVM323" s="420"/>
      <c r="AVN323" s="420"/>
      <c r="AVO323" s="420"/>
      <c r="AVP323" s="420"/>
      <c r="AVQ323" s="420"/>
      <c r="AVR323" s="420"/>
      <c r="AVS323" s="420"/>
      <c r="AVT323" s="420"/>
      <c r="AVU323" s="420"/>
      <c r="AVV323" s="420"/>
      <c r="AVW323" s="420"/>
      <c r="AVX323" s="420"/>
      <c r="AVY323" s="420"/>
      <c r="AVZ323" s="420"/>
      <c r="AWA323" s="420"/>
      <c r="AWB323" s="420"/>
      <c r="AWC323" s="420"/>
      <c r="AWD323" s="420"/>
      <c r="AWE323" s="420"/>
      <c r="AWF323" s="420"/>
      <c r="AWG323" s="420"/>
      <c r="AWH323" s="420"/>
      <c r="AWI323" s="420"/>
      <c r="AWJ323" s="420"/>
      <c r="AWK323" s="420"/>
      <c r="AWL323" s="420"/>
      <c r="AWM323" s="420"/>
      <c r="AWN323" s="420"/>
      <c r="AWO323" s="420"/>
      <c r="AWP323" s="420"/>
      <c r="AWQ323" s="420"/>
      <c r="AWR323" s="420"/>
      <c r="AWS323" s="420"/>
      <c r="AWT323" s="420"/>
      <c r="AWU323" s="420"/>
      <c r="AWV323" s="420"/>
      <c r="AWW323" s="420"/>
      <c r="AWX323" s="420"/>
      <c r="AWY323" s="420"/>
      <c r="AWZ323" s="420"/>
      <c r="AXA323" s="420"/>
      <c r="AXB323" s="420"/>
      <c r="AXC323" s="420"/>
      <c r="AXD323" s="420"/>
      <c r="AXE323" s="420"/>
      <c r="AXF323" s="420"/>
      <c r="AXG323" s="420"/>
      <c r="AXH323" s="420"/>
      <c r="AXI323" s="420"/>
      <c r="AXJ323" s="420"/>
      <c r="AXK323" s="420"/>
      <c r="AXL323" s="420"/>
      <c r="AXM323" s="420"/>
      <c r="AXN323" s="420"/>
      <c r="AXO323" s="420"/>
      <c r="AXP323" s="420"/>
      <c r="AXQ323" s="420"/>
      <c r="AXR323" s="420"/>
      <c r="AXS323" s="420"/>
      <c r="AXT323" s="420"/>
      <c r="AXU323" s="420"/>
      <c r="AXV323" s="420"/>
      <c r="AXW323" s="420"/>
      <c r="AXX323" s="420"/>
      <c r="AXY323" s="420"/>
      <c r="AXZ323" s="420"/>
      <c r="AYA323" s="420"/>
      <c r="AYB323" s="420"/>
      <c r="AYC323" s="420"/>
      <c r="AYD323" s="420"/>
      <c r="AYE323" s="420"/>
      <c r="AYF323" s="420"/>
      <c r="AYG323" s="420"/>
      <c r="AYH323" s="420"/>
      <c r="AYI323" s="420"/>
      <c r="AYJ323" s="420"/>
      <c r="AYK323" s="420"/>
      <c r="AYL323" s="420"/>
      <c r="AYM323" s="420"/>
      <c r="AYN323" s="420"/>
      <c r="AYO323" s="420"/>
      <c r="AYP323" s="420"/>
      <c r="AYQ323" s="420"/>
      <c r="AYR323" s="420"/>
      <c r="AYS323" s="420"/>
      <c r="AYT323" s="420"/>
      <c r="AYU323" s="420"/>
      <c r="AYV323" s="420"/>
      <c r="AYW323" s="420"/>
      <c r="AYX323" s="420"/>
      <c r="AYY323" s="420"/>
      <c r="AYZ323" s="420"/>
      <c r="AZA323" s="420"/>
      <c r="AZB323" s="420"/>
      <c r="AZC323" s="420"/>
      <c r="AZD323" s="420"/>
      <c r="AZE323" s="420"/>
      <c r="AZF323" s="420"/>
      <c r="AZG323" s="420"/>
      <c r="AZH323" s="420"/>
      <c r="AZI323" s="420"/>
      <c r="AZJ323" s="420"/>
      <c r="AZK323" s="420"/>
      <c r="AZL323" s="420"/>
      <c r="AZM323" s="420"/>
      <c r="AZN323" s="420"/>
      <c r="AZO323" s="420"/>
      <c r="AZP323" s="420"/>
      <c r="AZQ323" s="420"/>
      <c r="AZR323" s="420"/>
      <c r="AZS323" s="420"/>
      <c r="AZT323" s="420"/>
      <c r="AZU323" s="420"/>
      <c r="AZV323" s="420"/>
      <c r="AZW323" s="420"/>
      <c r="AZX323" s="420"/>
      <c r="AZY323" s="420"/>
      <c r="AZZ323" s="420"/>
      <c r="BAA323" s="420"/>
      <c r="BAB323" s="420"/>
      <c r="BAC323" s="420"/>
      <c r="BAD323" s="420"/>
      <c r="BAE323" s="420"/>
      <c r="BAF323" s="420"/>
      <c r="BAG323" s="420"/>
      <c r="BAH323" s="420"/>
      <c r="BAI323" s="420"/>
      <c r="BAJ323" s="420"/>
      <c r="BAK323" s="420"/>
      <c r="BAL323" s="420"/>
      <c r="BAM323" s="420"/>
      <c r="BAN323" s="420"/>
      <c r="BAO323" s="420"/>
      <c r="BAP323" s="420"/>
      <c r="BAQ323" s="420"/>
      <c r="BAR323" s="420"/>
      <c r="BAS323" s="420"/>
      <c r="BAT323" s="420"/>
      <c r="BAU323" s="420"/>
      <c r="BAV323" s="420"/>
      <c r="BAW323" s="420"/>
      <c r="BAX323" s="420"/>
      <c r="BAY323" s="420"/>
      <c r="BAZ323" s="420"/>
      <c r="BBA323" s="420"/>
      <c r="BBB323" s="420"/>
      <c r="BBC323" s="420"/>
      <c r="BBD323" s="420"/>
      <c r="BBE323" s="420"/>
      <c r="BBF323" s="420"/>
      <c r="BBG323" s="420"/>
      <c r="BBH323" s="420"/>
      <c r="BBI323" s="420"/>
      <c r="BBJ323" s="420"/>
      <c r="BBK323" s="420"/>
      <c r="BBL323" s="420"/>
      <c r="BBM323" s="420"/>
      <c r="BBN323" s="420"/>
      <c r="BBO323" s="420"/>
      <c r="BBP323" s="420"/>
      <c r="BBQ323" s="420"/>
      <c r="BBR323" s="420"/>
      <c r="BBS323" s="420"/>
      <c r="BBT323" s="420"/>
      <c r="BBU323" s="420"/>
      <c r="BBV323" s="420"/>
      <c r="BBW323" s="420"/>
      <c r="BBX323" s="420"/>
      <c r="BBY323" s="420"/>
      <c r="BBZ323" s="420"/>
      <c r="BCA323" s="420"/>
      <c r="BCB323" s="420"/>
      <c r="BCC323" s="420"/>
      <c r="BCD323" s="420"/>
      <c r="BCE323" s="420"/>
      <c r="BCF323" s="420"/>
      <c r="BCG323" s="420"/>
      <c r="BCH323" s="420"/>
      <c r="BCI323" s="420"/>
      <c r="BCJ323" s="420"/>
      <c r="BCK323" s="420"/>
      <c r="BCL323" s="420"/>
      <c r="BCM323" s="420"/>
      <c r="BCN323" s="420"/>
      <c r="BCO323" s="420"/>
      <c r="BCP323" s="420"/>
      <c r="BCQ323" s="420"/>
      <c r="BCR323" s="420"/>
      <c r="BCS323" s="420"/>
      <c r="BCT323" s="420"/>
      <c r="BCU323" s="420"/>
      <c r="BCV323" s="420"/>
      <c r="BCW323" s="420"/>
      <c r="BCX323" s="420"/>
      <c r="BCY323" s="420"/>
      <c r="BCZ323" s="420"/>
      <c r="BDA323" s="420"/>
      <c r="BDB323" s="420"/>
      <c r="BDC323" s="420"/>
      <c r="BDD323" s="420"/>
      <c r="BDE323" s="420"/>
      <c r="BDF323" s="420"/>
      <c r="BDG323" s="420"/>
      <c r="BDH323" s="420"/>
      <c r="BDI323" s="420"/>
      <c r="BDJ323" s="420"/>
      <c r="BDK323" s="420"/>
      <c r="BDL323" s="420"/>
      <c r="BDM323" s="420"/>
      <c r="BDN323" s="420"/>
      <c r="BDO323" s="420"/>
      <c r="BDP323" s="420"/>
      <c r="BDQ323" s="420"/>
      <c r="BDR323" s="420"/>
      <c r="BDS323" s="420"/>
      <c r="BDT323" s="420"/>
      <c r="BDU323" s="420"/>
      <c r="BDV323" s="420"/>
      <c r="BDW323" s="420"/>
      <c r="BDX323" s="420"/>
      <c r="BDY323" s="420"/>
      <c r="BDZ323" s="420"/>
      <c r="BEA323" s="420"/>
      <c r="BEB323" s="420"/>
      <c r="BEC323" s="420"/>
      <c r="BED323" s="420"/>
      <c r="BEE323" s="420"/>
      <c r="BEF323" s="420"/>
      <c r="BEG323" s="420"/>
      <c r="BEH323" s="420"/>
      <c r="BEI323" s="420"/>
      <c r="BEJ323" s="420"/>
      <c r="BEK323" s="420"/>
      <c r="BEL323" s="420"/>
      <c r="BEM323" s="420"/>
      <c r="BEN323" s="420"/>
      <c r="BEO323" s="420"/>
      <c r="BEP323" s="420"/>
      <c r="BEQ323" s="420"/>
      <c r="BER323" s="420"/>
      <c r="BES323" s="420"/>
      <c r="BET323" s="420"/>
      <c r="BEU323" s="420"/>
      <c r="BEV323" s="420"/>
      <c r="BEW323" s="420"/>
      <c r="BEX323" s="420"/>
      <c r="BEY323" s="420"/>
      <c r="BEZ323" s="420"/>
      <c r="BFA323" s="420"/>
      <c r="BFB323" s="420"/>
      <c r="BFC323" s="420"/>
      <c r="BFD323" s="420"/>
      <c r="BFE323" s="420"/>
      <c r="BFF323" s="420"/>
      <c r="BFG323" s="420"/>
      <c r="BFH323" s="420"/>
      <c r="BFI323" s="420"/>
      <c r="BFJ323" s="420"/>
      <c r="BFK323" s="420"/>
      <c r="BFL323" s="420"/>
      <c r="BFM323" s="420"/>
      <c r="BFN323" s="420"/>
      <c r="BFO323" s="420"/>
      <c r="BFP323" s="420"/>
      <c r="BFQ323" s="420"/>
      <c r="BFR323" s="420"/>
      <c r="BFS323" s="420"/>
      <c r="BFT323" s="420"/>
      <c r="BFU323" s="420"/>
      <c r="BFV323" s="420"/>
      <c r="BFW323" s="420"/>
      <c r="BFX323" s="420"/>
      <c r="BFY323" s="420"/>
      <c r="BFZ323" s="420"/>
      <c r="BGA323" s="420"/>
      <c r="BGB323" s="420"/>
      <c r="BGC323" s="420"/>
      <c r="BGD323" s="420"/>
      <c r="BGE323" s="420"/>
      <c r="BGF323" s="420"/>
      <c r="BGG323" s="420"/>
      <c r="BGH323" s="420"/>
      <c r="BGI323" s="420"/>
      <c r="BGJ323" s="420"/>
      <c r="BGK323" s="420"/>
      <c r="BGL323" s="420"/>
      <c r="BGM323" s="420"/>
      <c r="BGN323" s="420"/>
      <c r="BGO323" s="420"/>
      <c r="BGP323" s="420"/>
      <c r="BGQ323" s="420"/>
      <c r="BGR323" s="420"/>
      <c r="BGS323" s="420"/>
      <c r="BGT323" s="420"/>
      <c r="BGU323" s="420"/>
      <c r="BGV323" s="420"/>
      <c r="BGW323" s="420"/>
      <c r="BGX323" s="420"/>
      <c r="BGY323" s="420"/>
      <c r="BGZ323" s="420"/>
      <c r="BHA323" s="420"/>
      <c r="BHB323" s="420"/>
      <c r="BHC323" s="420"/>
      <c r="BHD323" s="420"/>
      <c r="BHE323" s="420"/>
      <c r="BHF323" s="420"/>
      <c r="BHG323" s="420"/>
      <c r="BHH323" s="420"/>
      <c r="BHI323" s="420"/>
      <c r="BHJ323" s="420"/>
      <c r="BHK323" s="420"/>
      <c r="BHL323" s="420"/>
      <c r="BHM323" s="420"/>
      <c r="BHN323" s="420"/>
      <c r="BHO323" s="420"/>
      <c r="BHP323" s="420"/>
      <c r="BHQ323" s="420"/>
      <c r="BHR323" s="420"/>
      <c r="BHS323" s="420"/>
      <c r="BHT323" s="420"/>
      <c r="BHU323" s="420"/>
      <c r="BHV323" s="420"/>
      <c r="BHW323" s="420"/>
      <c r="BHX323" s="420"/>
      <c r="BHY323" s="420"/>
      <c r="BHZ323" s="420"/>
      <c r="BIA323" s="420"/>
      <c r="BIB323" s="420"/>
      <c r="BIC323" s="420"/>
      <c r="BID323" s="420"/>
      <c r="BIE323" s="420"/>
      <c r="BIF323" s="420"/>
      <c r="BIG323" s="420"/>
      <c r="BIH323" s="420"/>
      <c r="BII323" s="420"/>
      <c r="BIJ323" s="420"/>
      <c r="BIK323" s="420"/>
      <c r="BIL323" s="420"/>
      <c r="BIM323" s="420"/>
      <c r="BIN323" s="420"/>
      <c r="BIO323" s="420"/>
      <c r="BIP323" s="420"/>
      <c r="BIQ323" s="420"/>
      <c r="BIR323" s="420"/>
      <c r="BIS323" s="420"/>
      <c r="BIT323" s="420"/>
      <c r="BIU323" s="420"/>
      <c r="BIV323" s="420"/>
      <c r="BIW323" s="420"/>
      <c r="BIX323" s="420"/>
      <c r="BIY323" s="420"/>
      <c r="BIZ323" s="420"/>
      <c r="BJA323" s="420"/>
      <c r="BJB323" s="420"/>
      <c r="BJC323" s="420"/>
      <c r="BJD323" s="420"/>
      <c r="BJE323" s="420"/>
      <c r="BJF323" s="420"/>
      <c r="BJG323" s="420"/>
      <c r="BJH323" s="420"/>
      <c r="BJI323" s="420"/>
      <c r="BJJ323" s="420"/>
      <c r="BJK323" s="420"/>
      <c r="BJL323" s="420"/>
      <c r="BJM323" s="420"/>
      <c r="BJN323" s="420"/>
      <c r="BJO323" s="420"/>
      <c r="BJP323" s="420"/>
      <c r="BJQ323" s="420"/>
      <c r="BJR323" s="420"/>
      <c r="BJS323" s="420"/>
      <c r="BJT323" s="420"/>
      <c r="BJU323" s="420"/>
      <c r="BJV323" s="420"/>
      <c r="BJW323" s="420"/>
      <c r="BJX323" s="420"/>
      <c r="BJY323" s="420"/>
      <c r="BJZ323" s="420"/>
      <c r="BKA323" s="420"/>
      <c r="BKB323" s="420"/>
      <c r="BKC323" s="420"/>
      <c r="BKD323" s="420"/>
      <c r="BKE323" s="420"/>
      <c r="BKF323" s="420"/>
      <c r="BKG323" s="420"/>
      <c r="BKH323" s="420"/>
      <c r="BKI323" s="420"/>
      <c r="BKJ323" s="420"/>
      <c r="BKK323" s="420"/>
      <c r="BKL323" s="420"/>
      <c r="BKM323" s="420"/>
      <c r="BKN323" s="420"/>
      <c r="BKO323" s="420"/>
      <c r="BKP323" s="420"/>
      <c r="BKQ323" s="420"/>
      <c r="BKR323" s="420"/>
      <c r="BKS323" s="420"/>
      <c r="BKT323" s="420"/>
      <c r="BKU323" s="420"/>
      <c r="BKV323" s="420"/>
      <c r="BKW323" s="420"/>
      <c r="BKX323" s="420"/>
      <c r="BKY323" s="420"/>
      <c r="BKZ323" s="420"/>
      <c r="BLA323" s="420"/>
      <c r="BLB323" s="420"/>
      <c r="BLC323" s="420"/>
      <c r="BLD323" s="420"/>
      <c r="BLE323" s="420"/>
      <c r="BLF323" s="420"/>
      <c r="BLG323" s="420"/>
      <c r="BLH323" s="420"/>
      <c r="BLI323" s="420"/>
      <c r="BLJ323" s="420"/>
      <c r="BLK323" s="420"/>
      <c r="BLL323" s="420"/>
      <c r="BLM323" s="420"/>
      <c r="BLN323" s="420"/>
      <c r="BLO323" s="420"/>
      <c r="BLP323" s="420"/>
      <c r="BLQ323" s="420"/>
      <c r="BLR323" s="420"/>
      <c r="BLS323" s="420"/>
      <c r="BLT323" s="420"/>
      <c r="BLU323" s="420"/>
      <c r="BLV323" s="420"/>
      <c r="BLW323" s="420"/>
      <c r="BLX323" s="420"/>
      <c r="BLY323" s="420"/>
      <c r="BLZ323" s="420"/>
      <c r="BMA323" s="420"/>
      <c r="BMB323" s="420"/>
      <c r="BMC323" s="420"/>
      <c r="BMD323" s="420"/>
      <c r="BME323" s="420"/>
      <c r="BMF323" s="420"/>
      <c r="BMG323" s="420"/>
      <c r="BMH323" s="420"/>
      <c r="BMI323" s="420"/>
      <c r="BMJ323" s="420"/>
      <c r="BMK323" s="420"/>
      <c r="BML323" s="420"/>
      <c r="BMM323" s="420"/>
      <c r="BMN323" s="420"/>
      <c r="BMO323" s="420"/>
      <c r="BMP323" s="420"/>
      <c r="BMQ323" s="420"/>
      <c r="BMR323" s="420"/>
      <c r="BMS323" s="420"/>
      <c r="BMT323" s="420"/>
      <c r="BMU323" s="420"/>
      <c r="BMV323" s="420"/>
      <c r="BMW323" s="420"/>
      <c r="BMX323" s="420"/>
      <c r="BMY323" s="420"/>
      <c r="BMZ323" s="420"/>
      <c r="BNA323" s="420"/>
      <c r="BNB323" s="420"/>
      <c r="BNC323" s="420"/>
      <c r="BND323" s="420"/>
      <c r="BNE323" s="420"/>
      <c r="BNF323" s="420"/>
      <c r="BNG323" s="420"/>
      <c r="BNH323" s="420"/>
      <c r="BNI323" s="420"/>
      <c r="BNJ323" s="420"/>
      <c r="BNK323" s="420"/>
      <c r="BNL323" s="420"/>
      <c r="BNM323" s="420"/>
      <c r="BNN323" s="420"/>
      <c r="BNO323" s="420"/>
      <c r="BNP323" s="420"/>
      <c r="BNQ323" s="420"/>
      <c r="BNR323" s="420"/>
      <c r="BNS323" s="420"/>
      <c r="BNT323" s="420"/>
      <c r="BNU323" s="420"/>
      <c r="BNV323" s="420"/>
      <c r="BNW323" s="420"/>
      <c r="BNX323" s="420"/>
      <c r="BNY323" s="420"/>
      <c r="BNZ323" s="420"/>
      <c r="BOA323" s="420"/>
      <c r="BOB323" s="420"/>
      <c r="BOC323" s="420"/>
      <c r="BOD323" s="420"/>
      <c r="BOE323" s="420"/>
      <c r="BOF323" s="420"/>
      <c r="BOG323" s="420"/>
      <c r="BOH323" s="420"/>
      <c r="BOI323" s="420"/>
      <c r="BOJ323" s="420"/>
      <c r="BOK323" s="420"/>
      <c r="BOL323" s="420"/>
      <c r="BOM323" s="420"/>
      <c r="BON323" s="420"/>
      <c r="BOO323" s="420"/>
      <c r="BOP323" s="420"/>
      <c r="BOQ323" s="420"/>
      <c r="BOR323" s="420"/>
      <c r="BOS323" s="420"/>
      <c r="BOT323" s="420"/>
      <c r="BOU323" s="420"/>
      <c r="BOV323" s="420"/>
      <c r="BOW323" s="420"/>
      <c r="BOX323" s="420"/>
      <c r="BOY323" s="420"/>
      <c r="BOZ323" s="420"/>
      <c r="BPA323" s="420"/>
      <c r="BPB323" s="420"/>
      <c r="BPC323" s="420"/>
      <c r="BPD323" s="420"/>
      <c r="BPE323" s="420"/>
      <c r="BPF323" s="420"/>
      <c r="BPG323" s="420"/>
      <c r="BPH323" s="420"/>
      <c r="BPI323" s="420"/>
      <c r="BPJ323" s="420"/>
      <c r="BPK323" s="420"/>
      <c r="BPL323" s="420"/>
      <c r="BPM323" s="420"/>
      <c r="BPN323" s="420"/>
      <c r="BPO323" s="420"/>
      <c r="BPP323" s="420"/>
      <c r="BPQ323" s="420"/>
      <c r="BPR323" s="420"/>
      <c r="BPS323" s="420"/>
      <c r="BPT323" s="420"/>
      <c r="BPU323" s="420"/>
      <c r="BPV323" s="420"/>
      <c r="BPW323" s="420"/>
      <c r="BPX323" s="420"/>
      <c r="BPY323" s="420"/>
      <c r="BPZ323" s="420"/>
      <c r="BQA323" s="420"/>
      <c r="BQB323" s="420"/>
      <c r="BQC323" s="420"/>
      <c r="BQD323" s="420"/>
      <c r="BQE323" s="420"/>
      <c r="BQF323" s="420"/>
      <c r="BQG323" s="420"/>
      <c r="BQH323" s="420"/>
      <c r="BQI323" s="420"/>
      <c r="BQJ323" s="420"/>
      <c r="BQK323" s="420"/>
      <c r="BQL323" s="420"/>
      <c r="BQM323" s="420"/>
      <c r="BQN323" s="420"/>
      <c r="BQO323" s="420"/>
      <c r="BQP323" s="420"/>
      <c r="BQQ323" s="420"/>
      <c r="BQR323" s="420"/>
      <c r="BQS323" s="420"/>
      <c r="BQT323" s="420"/>
      <c r="BQU323" s="420"/>
      <c r="BQV323" s="420"/>
      <c r="BQW323" s="420"/>
      <c r="BQX323" s="420"/>
      <c r="BQY323" s="420"/>
      <c r="BQZ323" s="420"/>
      <c r="BRA323" s="420"/>
      <c r="BRB323" s="420"/>
      <c r="BRC323" s="420"/>
      <c r="BRD323" s="420"/>
      <c r="BRE323" s="420"/>
      <c r="BRF323" s="420"/>
      <c r="BRG323" s="420"/>
      <c r="BRH323" s="420"/>
      <c r="BRI323" s="420"/>
      <c r="BRJ323" s="420"/>
      <c r="BRK323" s="420"/>
      <c r="BRL323" s="420"/>
      <c r="BRM323" s="420"/>
      <c r="BRN323" s="420"/>
      <c r="BRO323" s="420"/>
      <c r="BRP323" s="420"/>
      <c r="BRQ323" s="420"/>
      <c r="BRR323" s="420"/>
      <c r="BRS323" s="420"/>
      <c r="BRT323" s="420"/>
      <c r="BRU323" s="420"/>
      <c r="BRV323" s="420"/>
      <c r="BRW323" s="420"/>
      <c r="BRX323" s="420"/>
      <c r="BRY323" s="420"/>
      <c r="BRZ323" s="420"/>
      <c r="BSA323" s="420"/>
      <c r="BSB323" s="420"/>
      <c r="BSC323" s="420"/>
      <c r="BSD323" s="420"/>
      <c r="BSE323" s="420"/>
      <c r="BSF323" s="420"/>
      <c r="BSG323" s="420"/>
      <c r="BSH323" s="420"/>
      <c r="BSI323" s="420"/>
      <c r="BSJ323" s="420"/>
      <c r="BSK323" s="420"/>
      <c r="BSL323" s="420"/>
      <c r="BSM323" s="420"/>
      <c r="BSN323" s="420"/>
      <c r="BSO323" s="420"/>
      <c r="BSP323" s="420"/>
      <c r="BSQ323" s="420"/>
      <c r="BSR323" s="420"/>
      <c r="BSS323" s="420"/>
      <c r="BST323" s="420"/>
      <c r="BSU323" s="420"/>
      <c r="BSV323" s="420"/>
      <c r="BSW323" s="420"/>
      <c r="BSX323" s="420"/>
      <c r="BSY323" s="420"/>
      <c r="BSZ323" s="420"/>
      <c r="BTA323" s="420"/>
      <c r="BTB323" s="420"/>
      <c r="BTC323" s="420"/>
      <c r="BTD323" s="420"/>
      <c r="BTE323" s="420"/>
      <c r="BTF323" s="420"/>
      <c r="BTG323" s="420"/>
      <c r="BTH323" s="420"/>
      <c r="BTI323" s="420"/>
      <c r="BTJ323" s="420"/>
      <c r="BTK323" s="420"/>
      <c r="BTL323" s="420"/>
      <c r="BTM323" s="420"/>
      <c r="BTN323" s="420"/>
      <c r="BTO323" s="420"/>
      <c r="BTP323" s="420"/>
      <c r="BTQ323" s="420"/>
      <c r="BTR323" s="420"/>
      <c r="BTS323" s="420"/>
      <c r="BTT323" s="420"/>
      <c r="BTU323" s="420"/>
      <c r="BTV323" s="420"/>
      <c r="BTW323" s="420"/>
      <c r="BTX323" s="420"/>
      <c r="BTY323" s="420"/>
      <c r="BTZ323" s="420"/>
      <c r="BUA323" s="420"/>
      <c r="BUB323" s="420"/>
      <c r="BUC323" s="420"/>
      <c r="BUD323" s="420"/>
      <c r="BUE323" s="420"/>
      <c r="BUF323" s="420"/>
      <c r="BUG323" s="420"/>
      <c r="BUH323" s="420"/>
      <c r="BUI323" s="420"/>
      <c r="BUJ323" s="420"/>
      <c r="BUK323" s="420"/>
      <c r="BUL323" s="420"/>
      <c r="BUM323" s="420"/>
      <c r="BUN323" s="420"/>
      <c r="BUO323" s="420"/>
      <c r="BUP323" s="420"/>
      <c r="BUQ323" s="420"/>
      <c r="BUR323" s="420"/>
      <c r="BUS323" s="420"/>
      <c r="BUT323" s="420"/>
      <c r="BUU323" s="420"/>
      <c r="BUV323" s="420"/>
      <c r="BUW323" s="420"/>
      <c r="BUX323" s="420"/>
      <c r="BUY323" s="420"/>
      <c r="BUZ323" s="420"/>
      <c r="BVA323" s="420"/>
      <c r="BVB323" s="420"/>
      <c r="BVC323" s="420"/>
      <c r="BVD323" s="420"/>
      <c r="BVE323" s="420"/>
      <c r="BVF323" s="420"/>
      <c r="BVG323" s="420"/>
      <c r="BVH323" s="420"/>
      <c r="BVI323" s="420"/>
      <c r="BVJ323" s="420"/>
      <c r="BVK323" s="420"/>
      <c r="BVL323" s="420"/>
      <c r="BVM323" s="420"/>
      <c r="BVN323" s="420"/>
      <c r="BVO323" s="420"/>
      <c r="BVP323" s="420"/>
      <c r="BVQ323" s="420"/>
      <c r="BVR323" s="420"/>
      <c r="BVS323" s="420"/>
      <c r="BVT323" s="420"/>
      <c r="BVU323" s="420"/>
      <c r="BVV323" s="420"/>
      <c r="BVW323" s="420"/>
      <c r="BVX323" s="420"/>
      <c r="BVY323" s="420"/>
      <c r="BVZ323" s="420"/>
      <c r="BWA323" s="420"/>
      <c r="BWB323" s="420"/>
      <c r="BWC323" s="420"/>
      <c r="BWD323" s="420"/>
      <c r="BWE323" s="420"/>
      <c r="BWF323" s="420"/>
      <c r="BWG323" s="420"/>
      <c r="BWH323" s="420"/>
      <c r="BWI323" s="420"/>
      <c r="BWJ323" s="420"/>
      <c r="BWK323" s="420"/>
      <c r="BWL323" s="420"/>
      <c r="BWM323" s="420"/>
      <c r="BWN323" s="420"/>
      <c r="BWO323" s="420"/>
      <c r="BWP323" s="420"/>
      <c r="BWQ323" s="420"/>
      <c r="BWR323" s="420"/>
      <c r="BWS323" s="420"/>
      <c r="BWT323" s="420"/>
      <c r="BWU323" s="420"/>
      <c r="BWV323" s="420"/>
      <c r="BWW323" s="420"/>
      <c r="BWX323" s="420"/>
      <c r="BWY323" s="420"/>
      <c r="BWZ323" s="420"/>
      <c r="BXA323" s="420"/>
      <c r="BXB323" s="420"/>
      <c r="BXC323" s="420"/>
      <c r="BXD323" s="420"/>
      <c r="BXE323" s="420"/>
      <c r="BXF323" s="420"/>
      <c r="BXG323" s="420"/>
      <c r="BXH323" s="420"/>
      <c r="BXI323" s="420"/>
      <c r="BXJ323" s="420"/>
      <c r="BXK323" s="420"/>
      <c r="BXL323" s="420"/>
      <c r="BXM323" s="420"/>
      <c r="BXN323" s="420"/>
      <c r="BXO323" s="420"/>
      <c r="BXP323" s="420"/>
      <c r="BXQ323" s="420"/>
      <c r="BXR323" s="420"/>
      <c r="BXS323" s="420"/>
      <c r="BXT323" s="420"/>
      <c r="BXU323" s="420"/>
      <c r="BXV323" s="420"/>
      <c r="BXW323" s="420"/>
      <c r="BXX323" s="420"/>
      <c r="BXY323" s="420"/>
      <c r="BXZ323" s="420"/>
      <c r="BYA323" s="420"/>
      <c r="BYB323" s="420"/>
      <c r="BYC323" s="420"/>
      <c r="BYD323" s="420"/>
      <c r="BYE323" s="420"/>
      <c r="BYF323" s="420"/>
      <c r="BYG323" s="420"/>
      <c r="BYH323" s="420"/>
      <c r="BYI323" s="420"/>
      <c r="BYJ323" s="420"/>
      <c r="BYK323" s="420"/>
      <c r="BYL323" s="420"/>
      <c r="BYM323" s="420"/>
      <c r="BYN323" s="420"/>
      <c r="BYO323" s="420"/>
      <c r="BYP323" s="420"/>
      <c r="BYQ323" s="420"/>
      <c r="BYR323" s="420"/>
      <c r="BYS323" s="420"/>
      <c r="BYT323" s="420"/>
      <c r="BYU323" s="420"/>
      <c r="BYV323" s="420"/>
      <c r="BYW323" s="420"/>
      <c r="BYX323" s="420"/>
      <c r="BYY323" s="420"/>
      <c r="BYZ323" s="420"/>
      <c r="BZA323" s="420"/>
      <c r="BZB323" s="420"/>
      <c r="BZC323" s="420"/>
      <c r="BZD323" s="420"/>
      <c r="BZE323" s="420"/>
      <c r="BZF323" s="420"/>
      <c r="BZG323" s="420"/>
      <c r="BZH323" s="420"/>
      <c r="BZI323" s="420"/>
      <c r="BZJ323" s="420"/>
      <c r="BZK323" s="420"/>
      <c r="BZL323" s="420"/>
      <c r="BZM323" s="420"/>
      <c r="BZN323" s="420"/>
      <c r="BZO323" s="420"/>
      <c r="BZP323" s="420"/>
      <c r="BZQ323" s="420"/>
      <c r="BZR323" s="420"/>
      <c r="BZS323" s="420"/>
      <c r="BZT323" s="420"/>
      <c r="BZU323" s="420"/>
      <c r="BZV323" s="420"/>
      <c r="BZW323" s="420"/>
      <c r="BZX323" s="420"/>
      <c r="BZY323" s="420"/>
      <c r="BZZ323" s="420"/>
      <c r="CAA323" s="420"/>
      <c r="CAB323" s="420"/>
      <c r="CAC323" s="420"/>
      <c r="CAD323" s="420"/>
      <c r="CAE323" s="420"/>
      <c r="CAF323" s="420"/>
      <c r="CAG323" s="420"/>
      <c r="CAH323" s="420"/>
      <c r="CAI323" s="420"/>
      <c r="CAJ323" s="420"/>
      <c r="CAK323" s="420"/>
      <c r="CAL323" s="420"/>
      <c r="CAM323" s="420"/>
      <c r="CAN323" s="420"/>
      <c r="CAO323" s="420"/>
      <c r="CAP323" s="420"/>
      <c r="CAQ323" s="420"/>
      <c r="CAR323" s="420"/>
      <c r="CAS323" s="420"/>
      <c r="CAT323" s="420"/>
      <c r="CAU323" s="420"/>
      <c r="CAV323" s="420"/>
      <c r="CAW323" s="420"/>
      <c r="CAX323" s="420"/>
      <c r="CAY323" s="420"/>
      <c r="CAZ323" s="420"/>
      <c r="CBA323" s="420"/>
      <c r="CBB323" s="420"/>
      <c r="CBC323" s="420"/>
      <c r="CBD323" s="420"/>
      <c r="CBE323" s="420"/>
      <c r="CBF323" s="420"/>
      <c r="CBG323" s="420"/>
      <c r="CBH323" s="420"/>
      <c r="CBI323" s="420"/>
      <c r="CBJ323" s="420"/>
      <c r="CBK323" s="420"/>
      <c r="CBL323" s="420"/>
      <c r="CBM323" s="420"/>
      <c r="CBN323" s="420"/>
      <c r="CBO323" s="420"/>
      <c r="CBP323" s="420"/>
      <c r="CBQ323" s="420"/>
      <c r="CBR323" s="420"/>
      <c r="CBS323" s="420"/>
      <c r="CBT323" s="420"/>
      <c r="CBU323" s="420"/>
      <c r="CBV323" s="420"/>
      <c r="CBW323" s="420"/>
      <c r="CBX323" s="420"/>
      <c r="CBY323" s="420"/>
      <c r="CBZ323" s="420"/>
      <c r="CCA323" s="420"/>
      <c r="CCB323" s="420"/>
      <c r="CCC323" s="420"/>
      <c r="CCD323" s="420"/>
      <c r="CCE323" s="420"/>
      <c r="CCF323" s="420"/>
      <c r="CCG323" s="420"/>
      <c r="CCH323" s="420"/>
      <c r="CCI323" s="420"/>
      <c r="CCJ323" s="420"/>
      <c r="CCK323" s="420"/>
      <c r="CCL323" s="420"/>
      <c r="CCM323" s="420"/>
      <c r="CCN323" s="420"/>
      <c r="CCO323" s="420"/>
      <c r="CCP323" s="420"/>
      <c r="CCQ323" s="420"/>
      <c r="CCR323" s="420"/>
      <c r="CCS323" s="420"/>
      <c r="CCT323" s="420"/>
      <c r="CCU323" s="420"/>
      <c r="CCV323" s="420"/>
      <c r="CCW323" s="420"/>
      <c r="CCX323" s="420"/>
      <c r="CCY323" s="420"/>
      <c r="CCZ323" s="420"/>
      <c r="CDA323" s="420"/>
      <c r="CDB323" s="420"/>
      <c r="CDC323" s="420"/>
      <c r="CDD323" s="420"/>
      <c r="CDE323" s="420"/>
      <c r="CDF323" s="420"/>
      <c r="CDG323" s="420"/>
      <c r="CDH323" s="420"/>
      <c r="CDI323" s="420"/>
      <c r="CDJ323" s="420"/>
      <c r="CDK323" s="420"/>
      <c r="CDL323" s="420"/>
      <c r="CDM323" s="420"/>
      <c r="CDN323" s="420"/>
      <c r="CDO323" s="420"/>
      <c r="CDP323" s="420"/>
      <c r="CDQ323" s="420"/>
      <c r="CDR323" s="420"/>
      <c r="CDS323" s="420"/>
      <c r="CDT323" s="420"/>
      <c r="CDU323" s="420"/>
      <c r="CDV323" s="420"/>
      <c r="CDW323" s="420"/>
      <c r="CDX323" s="420"/>
      <c r="CDY323" s="420"/>
      <c r="CDZ323" s="420"/>
      <c r="CEA323" s="420"/>
      <c r="CEB323" s="420"/>
      <c r="CEC323" s="420"/>
      <c r="CED323" s="420"/>
      <c r="CEE323" s="420"/>
      <c r="CEF323" s="420"/>
      <c r="CEG323" s="420"/>
      <c r="CEH323" s="420"/>
      <c r="CEI323" s="420"/>
      <c r="CEJ323" s="420"/>
      <c r="CEK323" s="420"/>
      <c r="CEL323" s="420"/>
      <c r="CEM323" s="420"/>
      <c r="CEN323" s="420"/>
      <c r="CEO323" s="420"/>
      <c r="CEP323" s="420"/>
      <c r="CEQ323" s="420"/>
      <c r="CER323" s="420"/>
      <c r="CES323" s="420"/>
      <c r="CET323" s="420"/>
      <c r="CEU323" s="420"/>
      <c r="CEV323" s="420"/>
      <c r="CEW323" s="420"/>
      <c r="CEX323" s="420"/>
      <c r="CEY323" s="420"/>
      <c r="CEZ323" s="420"/>
      <c r="CFA323" s="420"/>
      <c r="CFB323" s="420"/>
      <c r="CFC323" s="420"/>
      <c r="CFD323" s="420"/>
      <c r="CFE323" s="420"/>
      <c r="CFF323" s="420"/>
      <c r="CFG323" s="420"/>
      <c r="CFH323" s="420"/>
      <c r="CFI323" s="420"/>
      <c r="CFJ323" s="420"/>
      <c r="CFK323" s="420"/>
      <c r="CFL323" s="420"/>
      <c r="CFM323" s="420"/>
      <c r="CFN323" s="420"/>
      <c r="CFO323" s="420"/>
      <c r="CFP323" s="420"/>
      <c r="CFQ323" s="420"/>
      <c r="CFR323" s="420"/>
      <c r="CFS323" s="420"/>
      <c r="CFT323" s="420"/>
      <c r="CFU323" s="420"/>
      <c r="CFV323" s="420"/>
      <c r="CFW323" s="420"/>
      <c r="CFX323" s="420"/>
      <c r="CFY323" s="420"/>
      <c r="CFZ323" s="420"/>
      <c r="CGA323" s="420"/>
      <c r="CGB323" s="420"/>
      <c r="CGC323" s="420"/>
      <c r="CGD323" s="420"/>
      <c r="CGE323" s="420"/>
      <c r="CGF323" s="420"/>
      <c r="CGG323" s="420"/>
      <c r="CGH323" s="420"/>
      <c r="CGI323" s="420"/>
      <c r="CGJ323" s="420"/>
      <c r="CGK323" s="420"/>
      <c r="CGL323" s="420"/>
      <c r="CGM323" s="420"/>
      <c r="CGN323" s="420"/>
      <c r="CGO323" s="420"/>
      <c r="CGP323" s="420"/>
      <c r="CGQ323" s="420"/>
      <c r="CGR323" s="420"/>
      <c r="CGS323" s="420"/>
      <c r="CGT323" s="420"/>
      <c r="CGU323" s="420"/>
      <c r="CGV323" s="420"/>
      <c r="CGW323" s="420"/>
      <c r="CGX323" s="420"/>
      <c r="CGY323" s="420"/>
      <c r="CGZ323" s="420"/>
      <c r="CHA323" s="420"/>
      <c r="CHB323" s="420"/>
      <c r="CHC323" s="420"/>
      <c r="CHD323" s="420"/>
      <c r="CHE323" s="420"/>
      <c r="CHF323" s="420"/>
      <c r="CHG323" s="420"/>
      <c r="CHH323" s="420"/>
      <c r="CHI323" s="420"/>
      <c r="CHJ323" s="420"/>
      <c r="CHK323" s="420"/>
      <c r="CHL323" s="420"/>
      <c r="CHM323" s="420"/>
      <c r="CHN323" s="420"/>
      <c r="CHO323" s="420"/>
      <c r="CHP323" s="420"/>
      <c r="CHQ323" s="420"/>
      <c r="CHR323" s="420"/>
      <c r="CHS323" s="420"/>
      <c r="CHT323" s="420"/>
      <c r="CHU323" s="420"/>
      <c r="CHV323" s="420"/>
      <c r="CHW323" s="420"/>
      <c r="CHX323" s="420"/>
      <c r="CHY323" s="420"/>
      <c r="CHZ323" s="420"/>
      <c r="CIA323" s="420"/>
      <c r="CIB323" s="420"/>
      <c r="CIC323" s="420"/>
      <c r="CID323" s="420"/>
      <c r="CIE323" s="420"/>
      <c r="CIF323" s="420"/>
      <c r="CIG323" s="420"/>
      <c r="CIH323" s="420"/>
      <c r="CII323" s="420"/>
      <c r="CIJ323" s="420"/>
      <c r="CIK323" s="420"/>
      <c r="CIL323" s="420"/>
      <c r="CIM323" s="420"/>
      <c r="CIN323" s="420"/>
      <c r="CIO323" s="420"/>
      <c r="CIP323" s="420"/>
      <c r="CIQ323" s="420"/>
      <c r="CIR323" s="420"/>
      <c r="CIS323" s="420"/>
      <c r="CIT323" s="420"/>
      <c r="CIU323" s="420"/>
      <c r="CIV323" s="420"/>
      <c r="CIW323" s="420"/>
      <c r="CIX323" s="420"/>
      <c r="CIY323" s="420"/>
      <c r="CIZ323" s="420"/>
      <c r="CJA323" s="420"/>
      <c r="CJB323" s="420"/>
      <c r="CJC323" s="420"/>
      <c r="CJD323" s="420"/>
      <c r="CJE323" s="420"/>
      <c r="CJF323" s="420"/>
      <c r="CJG323" s="420"/>
      <c r="CJH323" s="420"/>
      <c r="CJI323" s="420"/>
      <c r="CJJ323" s="420"/>
      <c r="CJK323" s="420"/>
      <c r="CJL323" s="420"/>
      <c r="CJM323" s="420"/>
      <c r="CJN323" s="420"/>
      <c r="CJO323" s="420"/>
      <c r="CJP323" s="420"/>
      <c r="CJQ323" s="420"/>
      <c r="CJR323" s="420"/>
      <c r="CJS323" s="420"/>
      <c r="CJT323" s="420"/>
      <c r="CJU323" s="420"/>
      <c r="CJV323" s="420"/>
      <c r="CJW323" s="420"/>
      <c r="CJX323" s="420"/>
      <c r="CJY323" s="420"/>
      <c r="CJZ323" s="420"/>
      <c r="CKA323" s="420"/>
      <c r="CKB323" s="420"/>
      <c r="CKC323" s="420"/>
      <c r="CKD323" s="420"/>
      <c r="CKE323" s="420"/>
      <c r="CKF323" s="420"/>
      <c r="CKG323" s="420"/>
      <c r="CKH323" s="420"/>
      <c r="CKI323" s="420"/>
      <c r="CKJ323" s="420"/>
      <c r="CKK323" s="420"/>
      <c r="CKL323" s="420"/>
      <c r="CKM323" s="420"/>
      <c r="CKN323" s="420"/>
      <c r="CKO323" s="420"/>
      <c r="CKP323" s="420"/>
      <c r="CKQ323" s="420"/>
      <c r="CKR323" s="420"/>
      <c r="CKS323" s="420"/>
      <c r="CKT323" s="420"/>
      <c r="CKU323" s="420"/>
      <c r="CKV323" s="420"/>
      <c r="CKW323" s="420"/>
      <c r="CKX323" s="420"/>
      <c r="CKY323" s="420"/>
      <c r="CKZ323" s="420"/>
      <c r="CLA323" s="420"/>
      <c r="CLB323" s="420"/>
      <c r="CLC323" s="420"/>
      <c r="CLD323" s="420"/>
      <c r="CLE323" s="420"/>
      <c r="CLF323" s="420"/>
      <c r="CLG323" s="420"/>
      <c r="CLH323" s="420"/>
      <c r="CLI323" s="420"/>
      <c r="CLJ323" s="420"/>
      <c r="CLK323" s="420"/>
      <c r="CLL323" s="420"/>
      <c r="CLM323" s="420"/>
      <c r="CLN323" s="420"/>
      <c r="CLO323" s="420"/>
      <c r="CLP323" s="420"/>
      <c r="CLQ323" s="420"/>
      <c r="CLR323" s="420"/>
      <c r="CLS323" s="420"/>
      <c r="CLT323" s="420"/>
      <c r="CLU323" s="420"/>
      <c r="CLV323" s="420"/>
      <c r="CLW323" s="420"/>
      <c r="CLX323" s="420"/>
      <c r="CLY323" s="420"/>
      <c r="CLZ323" s="420"/>
      <c r="CMA323" s="420"/>
      <c r="CMB323" s="420"/>
      <c r="CMC323" s="420"/>
      <c r="CMD323" s="420"/>
      <c r="CME323" s="420"/>
      <c r="CMF323" s="420"/>
      <c r="CMG323" s="420"/>
      <c r="CMH323" s="420"/>
      <c r="CMI323" s="420"/>
      <c r="CMJ323" s="420"/>
      <c r="CMK323" s="420"/>
      <c r="CML323" s="420"/>
      <c r="CMM323" s="420"/>
      <c r="CMN323" s="420"/>
      <c r="CMO323" s="420"/>
      <c r="CMP323" s="420"/>
      <c r="CMQ323" s="420"/>
      <c r="CMR323" s="420"/>
      <c r="CMS323" s="420"/>
      <c r="CMT323" s="420"/>
      <c r="CMU323" s="420"/>
      <c r="CMV323" s="420"/>
      <c r="CMW323" s="420"/>
      <c r="CMX323" s="420"/>
      <c r="CMY323" s="420"/>
      <c r="CMZ323" s="420"/>
      <c r="CNA323" s="420"/>
      <c r="CNB323" s="420"/>
      <c r="CNC323" s="420"/>
      <c r="CND323" s="420"/>
      <c r="CNE323" s="420"/>
      <c r="CNF323" s="420"/>
      <c r="CNG323" s="420"/>
      <c r="CNH323" s="420"/>
      <c r="CNI323" s="420"/>
      <c r="CNJ323" s="420"/>
      <c r="CNK323" s="420"/>
      <c r="CNL323" s="420"/>
      <c r="CNM323" s="420"/>
      <c r="CNN323" s="420"/>
      <c r="CNO323" s="420"/>
      <c r="CNP323" s="420"/>
      <c r="CNQ323" s="420"/>
      <c r="CNR323" s="420"/>
      <c r="CNS323" s="420"/>
      <c r="CNT323" s="420"/>
      <c r="CNU323" s="420"/>
      <c r="CNV323" s="420"/>
      <c r="CNW323" s="420"/>
      <c r="CNX323" s="420"/>
      <c r="CNY323" s="420"/>
      <c r="CNZ323" s="420"/>
      <c r="COA323" s="420"/>
      <c r="COB323" s="420"/>
      <c r="COC323" s="420"/>
      <c r="COD323" s="420"/>
      <c r="COE323" s="420"/>
      <c r="COF323" s="420"/>
      <c r="COG323" s="420"/>
      <c r="COH323" s="420"/>
      <c r="COI323" s="420"/>
      <c r="COJ323" s="420"/>
      <c r="COK323" s="420"/>
      <c r="COL323" s="420"/>
      <c r="COM323" s="420"/>
      <c r="CON323" s="420"/>
      <c r="COO323" s="420"/>
      <c r="COP323" s="420"/>
      <c r="COQ323" s="420"/>
      <c r="COR323" s="420"/>
      <c r="COS323" s="420"/>
      <c r="COT323" s="420"/>
      <c r="COU323" s="420"/>
      <c r="COV323" s="420"/>
      <c r="COW323" s="420"/>
      <c r="COX323" s="420"/>
      <c r="COY323" s="420"/>
      <c r="COZ323" s="420"/>
      <c r="CPA323" s="420"/>
      <c r="CPB323" s="420"/>
      <c r="CPC323" s="420"/>
      <c r="CPD323" s="420"/>
      <c r="CPE323" s="420"/>
      <c r="CPF323" s="420"/>
      <c r="CPG323" s="420"/>
      <c r="CPH323" s="420"/>
      <c r="CPI323" s="420"/>
      <c r="CPJ323" s="420"/>
      <c r="CPK323" s="420"/>
      <c r="CPL323" s="420"/>
      <c r="CPM323" s="420"/>
      <c r="CPN323" s="420"/>
      <c r="CPO323" s="420"/>
      <c r="CPP323" s="420"/>
      <c r="CPQ323" s="420"/>
      <c r="CPR323" s="420"/>
      <c r="CPS323" s="420"/>
      <c r="CPT323" s="420"/>
      <c r="CPU323" s="420"/>
      <c r="CPV323" s="420"/>
      <c r="CPW323" s="420"/>
      <c r="CPX323" s="420"/>
      <c r="CPY323" s="420"/>
      <c r="CPZ323" s="420"/>
      <c r="CQA323" s="420"/>
      <c r="CQB323" s="420"/>
      <c r="CQC323" s="420"/>
      <c r="CQD323" s="420"/>
      <c r="CQE323" s="420"/>
      <c r="CQF323" s="420"/>
      <c r="CQG323" s="420"/>
      <c r="CQH323" s="420"/>
      <c r="CQI323" s="420"/>
      <c r="CQJ323" s="420"/>
      <c r="CQK323" s="420"/>
      <c r="CQL323" s="420"/>
      <c r="CQM323" s="420"/>
      <c r="CQN323" s="420"/>
      <c r="CQO323" s="420"/>
      <c r="CQP323" s="420"/>
      <c r="CQQ323" s="420"/>
      <c r="CQR323" s="420"/>
      <c r="CQS323" s="420"/>
      <c r="CQT323" s="420"/>
      <c r="CQU323" s="420"/>
      <c r="CQV323" s="420"/>
      <c r="CQW323" s="420"/>
      <c r="CQX323" s="420"/>
      <c r="CQY323" s="420"/>
      <c r="CQZ323" s="420"/>
      <c r="CRA323" s="420"/>
      <c r="CRB323" s="420"/>
      <c r="CRC323" s="420"/>
      <c r="CRD323" s="420"/>
      <c r="CRE323" s="420"/>
      <c r="CRF323" s="420"/>
      <c r="CRG323" s="420"/>
      <c r="CRH323" s="420"/>
      <c r="CRI323" s="420"/>
      <c r="CRJ323" s="420"/>
      <c r="CRK323" s="420"/>
      <c r="CRL323" s="420"/>
      <c r="CRM323" s="420"/>
      <c r="CRN323" s="420"/>
      <c r="CRO323" s="420"/>
      <c r="CRP323" s="420"/>
      <c r="CRQ323" s="420"/>
      <c r="CRR323" s="420"/>
      <c r="CRS323" s="420"/>
      <c r="CRT323" s="420"/>
      <c r="CRU323" s="420"/>
      <c r="CRV323" s="420"/>
      <c r="CRW323" s="420"/>
      <c r="CRX323" s="420"/>
      <c r="CRY323" s="420"/>
      <c r="CRZ323" s="420"/>
      <c r="CSA323" s="420"/>
      <c r="CSB323" s="420"/>
      <c r="CSC323" s="420"/>
      <c r="CSD323" s="420"/>
      <c r="CSE323" s="420"/>
      <c r="CSF323" s="420"/>
      <c r="CSG323" s="420"/>
      <c r="CSH323" s="420"/>
      <c r="CSI323" s="420"/>
      <c r="CSJ323" s="420"/>
      <c r="CSK323" s="420"/>
      <c r="CSL323" s="420"/>
      <c r="CSM323" s="420"/>
      <c r="CSN323" s="420"/>
      <c r="CSO323" s="420"/>
      <c r="CSP323" s="420"/>
      <c r="CSQ323" s="420"/>
      <c r="CSR323" s="420"/>
      <c r="CSS323" s="420"/>
      <c r="CST323" s="420"/>
      <c r="CSU323" s="420"/>
      <c r="CSV323" s="420"/>
      <c r="CSW323" s="420"/>
      <c r="CSX323" s="420"/>
      <c r="CSY323" s="420"/>
      <c r="CSZ323" s="420"/>
      <c r="CTA323" s="420"/>
      <c r="CTB323" s="420"/>
      <c r="CTC323" s="420"/>
      <c r="CTD323" s="420"/>
      <c r="CTE323" s="420"/>
      <c r="CTF323" s="420"/>
      <c r="CTG323" s="420"/>
      <c r="CTH323" s="420"/>
      <c r="CTI323" s="420"/>
      <c r="CTJ323" s="420"/>
      <c r="CTK323" s="420"/>
      <c r="CTL323" s="420"/>
      <c r="CTM323" s="420"/>
      <c r="CTN323" s="420"/>
      <c r="CTO323" s="420"/>
      <c r="CTP323" s="420"/>
      <c r="CTQ323" s="420"/>
      <c r="CTR323" s="420"/>
      <c r="CTS323" s="420"/>
      <c r="CTT323" s="420"/>
      <c r="CTU323" s="420"/>
      <c r="CTV323" s="420"/>
      <c r="CTW323" s="420"/>
      <c r="CTX323" s="420"/>
      <c r="CTY323" s="420"/>
      <c r="CTZ323" s="420"/>
      <c r="CUA323" s="420"/>
      <c r="CUB323" s="420"/>
      <c r="CUC323" s="420"/>
      <c r="CUD323" s="420"/>
      <c r="CUE323" s="420"/>
      <c r="CUF323" s="420"/>
      <c r="CUG323" s="420"/>
      <c r="CUH323" s="420"/>
      <c r="CUI323" s="420"/>
      <c r="CUJ323" s="420"/>
      <c r="CUK323" s="420"/>
      <c r="CUL323" s="420"/>
      <c r="CUM323" s="420"/>
      <c r="CUN323" s="420"/>
      <c r="CUO323" s="420"/>
      <c r="CUP323" s="420"/>
      <c r="CUQ323" s="420"/>
      <c r="CUR323" s="420"/>
      <c r="CUS323" s="420"/>
      <c r="CUT323" s="420"/>
      <c r="CUU323" s="420"/>
      <c r="CUV323" s="420"/>
      <c r="CUW323" s="420"/>
      <c r="CUX323" s="420"/>
      <c r="CUY323" s="420"/>
      <c r="CUZ323" s="420"/>
      <c r="CVA323" s="420"/>
      <c r="CVB323" s="420"/>
      <c r="CVC323" s="420"/>
      <c r="CVD323" s="420"/>
      <c r="CVE323" s="420"/>
      <c r="CVF323" s="420"/>
      <c r="CVG323" s="420"/>
      <c r="CVH323" s="420"/>
      <c r="CVI323" s="420"/>
      <c r="CVJ323" s="420"/>
      <c r="CVK323" s="420"/>
      <c r="CVL323" s="420"/>
      <c r="CVM323" s="420"/>
      <c r="CVN323" s="420"/>
      <c r="CVO323" s="420"/>
      <c r="CVP323" s="420"/>
      <c r="CVQ323" s="420"/>
      <c r="CVR323" s="420"/>
      <c r="CVS323" s="420"/>
      <c r="CVT323" s="420"/>
      <c r="CVU323" s="420"/>
      <c r="CVV323" s="420"/>
      <c r="CVW323" s="420"/>
      <c r="CVX323" s="420"/>
      <c r="CVY323" s="420"/>
      <c r="CVZ323" s="420"/>
      <c r="CWA323" s="420"/>
      <c r="CWB323" s="420"/>
      <c r="CWC323" s="420"/>
      <c r="CWD323" s="420"/>
      <c r="CWE323" s="420"/>
      <c r="CWF323" s="420"/>
      <c r="CWG323" s="420"/>
      <c r="CWH323" s="420"/>
      <c r="CWI323" s="420"/>
      <c r="CWJ323" s="420"/>
      <c r="CWK323" s="420"/>
      <c r="CWL323" s="420"/>
      <c r="CWM323" s="420"/>
      <c r="CWN323" s="420"/>
      <c r="CWO323" s="420"/>
      <c r="CWP323" s="420"/>
      <c r="CWQ323" s="420"/>
      <c r="CWR323" s="420"/>
      <c r="CWS323" s="420"/>
      <c r="CWT323" s="420"/>
      <c r="CWU323" s="420"/>
      <c r="CWV323" s="420"/>
      <c r="CWW323" s="420"/>
      <c r="CWX323" s="420"/>
      <c r="CWY323" s="420"/>
      <c r="CWZ323" s="420"/>
      <c r="CXA323" s="420"/>
      <c r="CXB323" s="420"/>
      <c r="CXC323" s="420"/>
      <c r="CXD323" s="420"/>
      <c r="CXE323" s="420"/>
      <c r="CXF323" s="420"/>
      <c r="CXG323" s="420"/>
      <c r="CXH323" s="420"/>
      <c r="CXI323" s="420"/>
      <c r="CXJ323" s="420"/>
      <c r="CXK323" s="420"/>
      <c r="CXL323" s="420"/>
      <c r="CXM323" s="420"/>
      <c r="CXN323" s="420"/>
      <c r="CXO323" s="420"/>
      <c r="CXP323" s="420"/>
      <c r="CXQ323" s="420"/>
      <c r="CXR323" s="420"/>
      <c r="CXS323" s="420"/>
      <c r="CXT323" s="420"/>
      <c r="CXU323" s="420"/>
      <c r="CXV323" s="420"/>
      <c r="CXW323" s="420"/>
      <c r="CXX323" s="420"/>
      <c r="CXY323" s="420"/>
      <c r="CXZ323" s="420"/>
      <c r="CYA323" s="420"/>
      <c r="CYB323" s="420"/>
      <c r="CYC323" s="420"/>
      <c r="CYD323" s="420"/>
      <c r="CYE323" s="420"/>
      <c r="CYF323" s="420"/>
      <c r="CYG323" s="420"/>
      <c r="CYH323" s="420"/>
      <c r="CYI323" s="420"/>
      <c r="CYJ323" s="420"/>
      <c r="CYK323" s="420"/>
      <c r="CYL323" s="420"/>
      <c r="CYM323" s="420"/>
      <c r="CYN323" s="420"/>
      <c r="CYO323" s="420"/>
      <c r="CYP323" s="420"/>
      <c r="CYQ323" s="420"/>
      <c r="CYR323" s="420"/>
      <c r="CYS323" s="420"/>
      <c r="CYT323" s="420"/>
      <c r="CYU323" s="420"/>
      <c r="CYV323" s="420"/>
      <c r="CYW323" s="420"/>
      <c r="CYX323" s="420"/>
      <c r="CYY323" s="420"/>
      <c r="CYZ323" s="420"/>
      <c r="CZA323" s="420"/>
      <c r="CZB323" s="420"/>
      <c r="CZC323" s="420"/>
      <c r="CZD323" s="420"/>
      <c r="CZE323" s="420"/>
      <c r="CZF323" s="420"/>
      <c r="CZG323" s="420"/>
      <c r="CZH323" s="420"/>
      <c r="CZI323" s="420"/>
      <c r="CZJ323" s="420"/>
      <c r="CZK323" s="420"/>
      <c r="CZL323" s="420"/>
      <c r="CZM323" s="420"/>
      <c r="CZN323" s="420"/>
      <c r="CZO323" s="420"/>
      <c r="CZP323" s="420"/>
      <c r="CZQ323" s="420"/>
      <c r="CZR323" s="420"/>
      <c r="CZS323" s="420"/>
      <c r="CZT323" s="420"/>
      <c r="CZU323" s="420"/>
      <c r="CZV323" s="420"/>
      <c r="CZW323" s="420"/>
      <c r="CZX323" s="420"/>
      <c r="CZY323" s="420"/>
      <c r="CZZ323" s="420"/>
      <c r="DAA323" s="420"/>
      <c r="DAB323" s="420"/>
      <c r="DAC323" s="420"/>
      <c r="DAD323" s="420"/>
      <c r="DAE323" s="420"/>
      <c r="DAF323" s="420"/>
      <c r="DAG323" s="420"/>
      <c r="DAH323" s="420"/>
      <c r="DAI323" s="420"/>
      <c r="DAJ323" s="420"/>
      <c r="DAK323" s="420"/>
      <c r="DAL323" s="420"/>
      <c r="DAM323" s="420"/>
      <c r="DAN323" s="420"/>
      <c r="DAO323" s="420"/>
      <c r="DAP323" s="420"/>
      <c r="DAQ323" s="420"/>
      <c r="DAR323" s="420"/>
      <c r="DAS323" s="420"/>
      <c r="DAT323" s="420"/>
      <c r="DAU323" s="420"/>
      <c r="DAV323" s="420"/>
      <c r="DAW323" s="420"/>
      <c r="DAX323" s="420"/>
      <c r="DAY323" s="420"/>
      <c r="DAZ323" s="420"/>
      <c r="DBA323" s="420"/>
      <c r="DBB323" s="420"/>
      <c r="DBC323" s="420"/>
      <c r="DBD323" s="420"/>
      <c r="DBE323" s="420"/>
      <c r="DBF323" s="420"/>
      <c r="DBG323" s="420"/>
      <c r="DBH323" s="420"/>
      <c r="DBI323" s="420"/>
      <c r="DBJ323" s="420"/>
      <c r="DBK323" s="420"/>
      <c r="DBL323" s="420"/>
      <c r="DBM323" s="420"/>
      <c r="DBN323" s="420"/>
      <c r="DBO323" s="420"/>
      <c r="DBP323" s="420"/>
      <c r="DBQ323" s="420"/>
      <c r="DBR323" s="420"/>
      <c r="DBS323" s="420"/>
      <c r="DBT323" s="420"/>
      <c r="DBU323" s="420"/>
      <c r="DBV323" s="420"/>
      <c r="DBW323" s="420"/>
      <c r="DBX323" s="420"/>
      <c r="DBY323" s="420"/>
      <c r="DBZ323" s="420"/>
      <c r="DCA323" s="420"/>
      <c r="DCB323" s="420"/>
      <c r="DCC323" s="420"/>
      <c r="DCD323" s="420"/>
      <c r="DCE323" s="420"/>
      <c r="DCF323" s="420"/>
      <c r="DCG323" s="420"/>
      <c r="DCH323" s="420"/>
      <c r="DCI323" s="420"/>
      <c r="DCJ323" s="420"/>
      <c r="DCK323" s="420"/>
      <c r="DCL323" s="420"/>
      <c r="DCM323" s="420"/>
      <c r="DCN323" s="420"/>
      <c r="DCO323" s="420"/>
      <c r="DCP323" s="420"/>
      <c r="DCQ323" s="420"/>
      <c r="DCR323" s="420"/>
      <c r="DCS323" s="420"/>
      <c r="DCT323" s="420"/>
      <c r="DCU323" s="420"/>
      <c r="DCV323" s="420"/>
      <c r="DCW323" s="420"/>
      <c r="DCX323" s="420"/>
      <c r="DCY323" s="420"/>
      <c r="DCZ323" s="420"/>
      <c r="DDA323" s="420"/>
      <c r="DDB323" s="420"/>
      <c r="DDC323" s="420"/>
      <c r="DDD323" s="420"/>
      <c r="DDE323" s="420"/>
      <c r="DDF323" s="420"/>
      <c r="DDG323" s="420"/>
      <c r="DDH323" s="420"/>
      <c r="DDI323" s="420"/>
      <c r="DDJ323" s="420"/>
      <c r="DDK323" s="420"/>
      <c r="DDL323" s="420"/>
      <c r="DDM323" s="420"/>
      <c r="DDN323" s="420"/>
      <c r="DDO323" s="420"/>
      <c r="DDP323" s="420"/>
      <c r="DDQ323" s="420"/>
      <c r="DDR323" s="420"/>
      <c r="DDS323" s="420"/>
      <c r="DDT323" s="420"/>
      <c r="DDU323" s="420"/>
      <c r="DDV323" s="420"/>
      <c r="DDW323" s="420"/>
      <c r="DDX323" s="420"/>
      <c r="DDY323" s="420"/>
      <c r="DDZ323" s="420"/>
      <c r="DEA323" s="420"/>
      <c r="DEB323" s="420"/>
      <c r="DEC323" s="420"/>
      <c r="DED323" s="420"/>
      <c r="DEE323" s="420"/>
      <c r="DEF323" s="420"/>
      <c r="DEG323" s="420"/>
      <c r="DEH323" s="420"/>
      <c r="DEI323" s="420"/>
      <c r="DEJ323" s="420"/>
      <c r="DEK323" s="420"/>
      <c r="DEL323" s="420"/>
      <c r="DEM323" s="420"/>
      <c r="DEN323" s="420"/>
      <c r="DEO323" s="420"/>
      <c r="DEP323" s="420"/>
      <c r="DEQ323" s="420"/>
      <c r="DER323" s="420"/>
      <c r="DES323" s="420"/>
      <c r="DET323" s="420"/>
      <c r="DEU323" s="420"/>
      <c r="DEV323" s="420"/>
      <c r="DEW323" s="420"/>
      <c r="DEX323" s="420"/>
      <c r="DEY323" s="420"/>
      <c r="DEZ323" s="420"/>
      <c r="DFA323" s="420"/>
      <c r="DFB323" s="420"/>
      <c r="DFC323" s="420"/>
      <c r="DFD323" s="420"/>
      <c r="DFE323" s="420"/>
      <c r="DFF323" s="420"/>
      <c r="DFG323" s="420"/>
      <c r="DFH323" s="420"/>
      <c r="DFI323" s="420"/>
      <c r="DFJ323" s="420"/>
      <c r="DFK323" s="420"/>
      <c r="DFL323" s="420"/>
      <c r="DFM323" s="420"/>
      <c r="DFN323" s="420"/>
      <c r="DFO323" s="420"/>
      <c r="DFP323" s="420"/>
      <c r="DFQ323" s="420"/>
      <c r="DFR323" s="420"/>
      <c r="DFS323" s="420"/>
      <c r="DFT323" s="420"/>
      <c r="DFU323" s="420"/>
      <c r="DFV323" s="420"/>
      <c r="DFW323" s="420"/>
      <c r="DFX323" s="420"/>
      <c r="DFY323" s="420"/>
      <c r="DFZ323" s="420"/>
      <c r="DGA323" s="420"/>
      <c r="DGB323" s="420"/>
      <c r="DGC323" s="420"/>
      <c r="DGD323" s="420"/>
      <c r="DGE323" s="420"/>
      <c r="DGF323" s="420"/>
      <c r="DGG323" s="420"/>
      <c r="DGH323" s="420"/>
      <c r="DGI323" s="420"/>
      <c r="DGJ323" s="420"/>
      <c r="DGK323" s="420"/>
      <c r="DGL323" s="420"/>
      <c r="DGM323" s="420"/>
      <c r="DGN323" s="420"/>
      <c r="DGO323" s="420"/>
      <c r="DGP323" s="420"/>
      <c r="DGQ323" s="420"/>
      <c r="DGR323" s="420"/>
      <c r="DGS323" s="420"/>
      <c r="DGT323" s="420"/>
      <c r="DGU323" s="420"/>
      <c r="DGV323" s="420"/>
      <c r="DGW323" s="420"/>
      <c r="DGX323" s="420"/>
      <c r="DGY323" s="420"/>
      <c r="DGZ323" s="420"/>
      <c r="DHA323" s="420"/>
      <c r="DHB323" s="420"/>
      <c r="DHC323" s="420"/>
      <c r="DHD323" s="420"/>
      <c r="DHE323" s="420"/>
      <c r="DHF323" s="420"/>
      <c r="DHG323" s="420"/>
      <c r="DHH323" s="420"/>
      <c r="DHI323" s="420"/>
      <c r="DHJ323" s="420"/>
      <c r="DHK323" s="420"/>
      <c r="DHL323" s="420"/>
      <c r="DHM323" s="420"/>
      <c r="DHN323" s="420"/>
      <c r="DHO323" s="420"/>
      <c r="DHP323" s="420"/>
      <c r="DHQ323" s="420"/>
      <c r="DHR323" s="420"/>
      <c r="DHS323" s="420"/>
      <c r="DHT323" s="420"/>
      <c r="DHU323" s="420"/>
      <c r="DHV323" s="420"/>
      <c r="DHW323" s="420"/>
      <c r="DHX323" s="420"/>
      <c r="DHY323" s="420"/>
      <c r="DHZ323" s="420"/>
      <c r="DIA323" s="420"/>
      <c r="DIB323" s="420"/>
      <c r="DIC323" s="420"/>
      <c r="DID323" s="420"/>
      <c r="DIE323" s="420"/>
      <c r="DIF323" s="420"/>
      <c r="DIG323" s="420"/>
      <c r="DIH323" s="420"/>
      <c r="DII323" s="420"/>
      <c r="DIJ323" s="420"/>
      <c r="DIK323" s="420"/>
      <c r="DIL323" s="420"/>
      <c r="DIM323" s="420"/>
      <c r="DIN323" s="420"/>
      <c r="DIO323" s="420"/>
      <c r="DIP323" s="420"/>
      <c r="DIQ323" s="420"/>
      <c r="DIR323" s="420"/>
      <c r="DIS323" s="420"/>
      <c r="DIT323" s="420"/>
      <c r="DIU323" s="420"/>
      <c r="DIV323" s="420"/>
      <c r="DIW323" s="420"/>
      <c r="DIX323" s="420"/>
      <c r="DIY323" s="420"/>
      <c r="DIZ323" s="420"/>
      <c r="DJA323" s="420"/>
      <c r="DJB323" s="420"/>
      <c r="DJC323" s="420"/>
      <c r="DJD323" s="420"/>
      <c r="DJE323" s="420"/>
      <c r="DJF323" s="420"/>
      <c r="DJG323" s="420"/>
      <c r="DJH323" s="420"/>
      <c r="DJI323" s="420"/>
      <c r="DJJ323" s="420"/>
      <c r="DJK323" s="420"/>
      <c r="DJL323" s="420"/>
      <c r="DJM323" s="420"/>
      <c r="DJN323" s="420"/>
      <c r="DJO323" s="420"/>
      <c r="DJP323" s="420"/>
      <c r="DJQ323" s="420"/>
      <c r="DJR323" s="420"/>
      <c r="DJS323" s="420"/>
      <c r="DJT323" s="420"/>
      <c r="DJU323" s="420"/>
      <c r="DJV323" s="420"/>
      <c r="DJW323" s="420"/>
      <c r="DJX323" s="420"/>
      <c r="DJY323" s="420"/>
      <c r="DJZ323" s="420"/>
      <c r="DKA323" s="420"/>
      <c r="DKB323" s="420"/>
      <c r="DKC323" s="420"/>
      <c r="DKD323" s="420"/>
      <c r="DKE323" s="420"/>
      <c r="DKF323" s="420"/>
      <c r="DKG323" s="420"/>
      <c r="DKH323" s="420"/>
      <c r="DKI323" s="420"/>
      <c r="DKJ323" s="420"/>
      <c r="DKK323" s="420"/>
      <c r="DKL323" s="420"/>
      <c r="DKM323" s="420"/>
      <c r="DKN323" s="420"/>
      <c r="DKO323" s="420"/>
      <c r="DKP323" s="420"/>
      <c r="DKQ323" s="420"/>
      <c r="DKR323" s="420"/>
      <c r="DKS323" s="420"/>
      <c r="DKT323" s="420"/>
      <c r="DKU323" s="420"/>
      <c r="DKV323" s="420"/>
      <c r="DKW323" s="420"/>
      <c r="DKX323" s="420"/>
      <c r="DKY323" s="420"/>
      <c r="DKZ323" s="420"/>
      <c r="DLA323" s="420"/>
      <c r="DLB323" s="420"/>
      <c r="DLC323" s="420"/>
      <c r="DLD323" s="420"/>
      <c r="DLE323" s="420"/>
      <c r="DLF323" s="420"/>
      <c r="DLG323" s="420"/>
      <c r="DLH323" s="420"/>
      <c r="DLI323" s="420"/>
      <c r="DLJ323" s="420"/>
      <c r="DLK323" s="420"/>
      <c r="DLL323" s="420"/>
      <c r="DLM323" s="420"/>
      <c r="DLN323" s="420"/>
      <c r="DLO323" s="420"/>
      <c r="DLP323" s="420"/>
      <c r="DLQ323" s="420"/>
      <c r="DLR323" s="420"/>
      <c r="DLS323" s="420"/>
      <c r="DLT323" s="420"/>
      <c r="DLU323" s="420"/>
      <c r="DLV323" s="420"/>
      <c r="DLW323" s="420"/>
      <c r="DLX323" s="420"/>
      <c r="DLY323" s="420"/>
      <c r="DLZ323" s="420"/>
      <c r="DMA323" s="420"/>
      <c r="DMB323" s="420"/>
      <c r="DMC323" s="420"/>
      <c r="DMD323" s="420"/>
      <c r="DME323" s="420"/>
      <c r="DMF323" s="420"/>
      <c r="DMG323" s="420"/>
      <c r="DMH323" s="420"/>
      <c r="DMI323" s="420"/>
      <c r="DMJ323" s="420"/>
      <c r="DMK323" s="420"/>
      <c r="DML323" s="420"/>
      <c r="DMM323" s="420"/>
      <c r="DMN323" s="420"/>
      <c r="DMO323" s="420"/>
      <c r="DMP323" s="420"/>
      <c r="DMQ323" s="420"/>
      <c r="DMR323" s="420"/>
      <c r="DMS323" s="420"/>
      <c r="DMT323" s="420"/>
      <c r="DMU323" s="420"/>
      <c r="DMV323" s="420"/>
      <c r="DMW323" s="420"/>
      <c r="DMX323" s="420"/>
      <c r="DMY323" s="420"/>
      <c r="DMZ323" s="420"/>
      <c r="DNA323" s="420"/>
      <c r="DNB323" s="420"/>
      <c r="DNC323" s="420"/>
      <c r="DND323" s="420"/>
      <c r="DNE323" s="420"/>
      <c r="DNF323" s="420"/>
      <c r="DNG323" s="420"/>
      <c r="DNH323" s="420"/>
      <c r="DNI323" s="420"/>
      <c r="DNJ323" s="420"/>
      <c r="DNK323" s="420"/>
      <c r="DNL323" s="420"/>
      <c r="DNM323" s="420"/>
      <c r="DNN323" s="420"/>
      <c r="DNO323" s="420"/>
      <c r="DNP323" s="420"/>
      <c r="DNQ323" s="420"/>
      <c r="DNR323" s="420"/>
      <c r="DNS323" s="420"/>
      <c r="DNT323" s="420"/>
      <c r="DNU323" s="420"/>
      <c r="DNV323" s="420"/>
      <c r="DNW323" s="420"/>
      <c r="DNX323" s="420"/>
      <c r="DNY323" s="420"/>
      <c r="DNZ323" s="420"/>
      <c r="DOA323" s="420"/>
      <c r="DOB323" s="420"/>
      <c r="DOC323" s="420"/>
      <c r="DOD323" s="420"/>
      <c r="DOE323" s="420"/>
      <c r="DOF323" s="420"/>
      <c r="DOG323" s="420"/>
      <c r="DOH323" s="420"/>
      <c r="DOI323" s="420"/>
      <c r="DOJ323" s="420"/>
      <c r="DOK323" s="420"/>
      <c r="DOL323" s="420"/>
      <c r="DOM323" s="420"/>
      <c r="DON323" s="420"/>
      <c r="DOO323" s="420"/>
      <c r="DOP323" s="420"/>
      <c r="DOQ323" s="420"/>
      <c r="DOR323" s="420"/>
      <c r="DOS323" s="420"/>
      <c r="DOT323" s="420"/>
      <c r="DOU323" s="420"/>
      <c r="DOV323" s="420"/>
      <c r="DOW323" s="420"/>
      <c r="DOX323" s="420"/>
      <c r="DOY323" s="420"/>
      <c r="DOZ323" s="420"/>
      <c r="DPA323" s="420"/>
      <c r="DPB323" s="420"/>
      <c r="DPC323" s="420"/>
      <c r="DPD323" s="420"/>
      <c r="DPE323" s="420"/>
      <c r="DPF323" s="420"/>
      <c r="DPG323" s="420"/>
      <c r="DPH323" s="420"/>
      <c r="DPI323" s="420"/>
      <c r="DPJ323" s="420"/>
      <c r="DPK323" s="420"/>
      <c r="DPL323" s="420"/>
      <c r="DPM323" s="420"/>
      <c r="DPN323" s="420"/>
      <c r="DPO323" s="420"/>
      <c r="DPP323" s="420"/>
      <c r="DPQ323" s="420"/>
      <c r="DPR323" s="420"/>
      <c r="DPS323" s="420"/>
      <c r="DPT323" s="420"/>
      <c r="DPU323" s="420"/>
      <c r="DPV323" s="420"/>
      <c r="DPW323" s="420"/>
      <c r="DPX323" s="420"/>
      <c r="DPY323" s="420"/>
      <c r="DPZ323" s="420"/>
      <c r="DQA323" s="420"/>
      <c r="DQB323" s="420"/>
      <c r="DQC323" s="420"/>
      <c r="DQD323" s="420"/>
      <c r="DQE323" s="420"/>
      <c r="DQF323" s="420"/>
      <c r="DQG323" s="420"/>
      <c r="DQH323" s="420"/>
      <c r="DQI323" s="420"/>
      <c r="DQJ323" s="420"/>
      <c r="DQK323" s="420"/>
      <c r="DQL323" s="420"/>
      <c r="DQM323" s="420"/>
      <c r="DQN323" s="420"/>
      <c r="DQO323" s="420"/>
      <c r="DQP323" s="420"/>
      <c r="DQQ323" s="420"/>
      <c r="DQR323" s="420"/>
      <c r="DQS323" s="420"/>
      <c r="DQT323" s="420"/>
      <c r="DQU323" s="420"/>
      <c r="DQV323" s="420"/>
      <c r="DQW323" s="420"/>
      <c r="DQX323" s="420"/>
      <c r="DQY323" s="420"/>
      <c r="DQZ323" s="420"/>
      <c r="DRA323" s="420"/>
      <c r="DRB323" s="420"/>
      <c r="DRC323" s="420"/>
      <c r="DRD323" s="420"/>
      <c r="DRE323" s="420"/>
      <c r="DRF323" s="420"/>
      <c r="DRG323" s="420"/>
      <c r="DRH323" s="420"/>
      <c r="DRI323" s="420"/>
      <c r="DRJ323" s="420"/>
      <c r="DRK323" s="420"/>
      <c r="DRL323" s="420"/>
      <c r="DRM323" s="420"/>
      <c r="DRN323" s="420"/>
      <c r="DRO323" s="420"/>
      <c r="DRP323" s="420"/>
      <c r="DRQ323" s="420"/>
      <c r="DRR323" s="420"/>
      <c r="DRS323" s="420"/>
      <c r="DRT323" s="420"/>
      <c r="DRU323" s="420"/>
      <c r="DRV323" s="420"/>
      <c r="DRW323" s="420"/>
      <c r="DRX323" s="420"/>
      <c r="DRY323" s="420"/>
      <c r="DRZ323" s="420"/>
      <c r="DSA323" s="420"/>
      <c r="DSB323" s="420"/>
      <c r="DSC323" s="420"/>
      <c r="DSD323" s="420"/>
      <c r="DSE323" s="420"/>
      <c r="DSF323" s="420"/>
      <c r="DSG323" s="420"/>
      <c r="DSH323" s="420"/>
      <c r="DSI323" s="420"/>
      <c r="DSJ323" s="420"/>
      <c r="DSK323" s="420"/>
      <c r="DSL323" s="420"/>
      <c r="DSM323" s="420"/>
      <c r="DSN323" s="420"/>
      <c r="DSO323" s="420"/>
      <c r="DSP323" s="420"/>
      <c r="DSQ323" s="420"/>
      <c r="DSR323" s="420"/>
      <c r="DSS323" s="420"/>
      <c r="DST323" s="420"/>
      <c r="DSU323" s="420"/>
      <c r="DSV323" s="420"/>
      <c r="DSW323" s="420"/>
      <c r="DSX323" s="420"/>
      <c r="DSY323" s="420"/>
      <c r="DSZ323" s="420"/>
      <c r="DTA323" s="420"/>
      <c r="DTB323" s="420"/>
      <c r="DTC323" s="420"/>
      <c r="DTD323" s="420"/>
      <c r="DTE323" s="420"/>
      <c r="DTF323" s="420"/>
      <c r="DTG323" s="420"/>
      <c r="DTH323" s="420"/>
      <c r="DTI323" s="420"/>
      <c r="DTJ323" s="420"/>
      <c r="DTK323" s="420"/>
      <c r="DTL323" s="420"/>
      <c r="DTM323" s="420"/>
      <c r="DTN323" s="420"/>
      <c r="DTO323" s="420"/>
      <c r="DTP323" s="420"/>
      <c r="DTQ323" s="420"/>
      <c r="DTR323" s="420"/>
      <c r="DTS323" s="420"/>
      <c r="DTT323" s="420"/>
      <c r="DTU323" s="420"/>
      <c r="DTV323" s="420"/>
      <c r="DTW323" s="420"/>
      <c r="DTX323" s="420"/>
      <c r="DTY323" s="420"/>
      <c r="DTZ323" s="420"/>
      <c r="DUA323" s="420"/>
      <c r="DUB323" s="420"/>
      <c r="DUC323" s="420"/>
      <c r="DUD323" s="420"/>
      <c r="DUE323" s="420"/>
      <c r="DUF323" s="420"/>
      <c r="DUG323" s="420"/>
      <c r="DUH323" s="420"/>
      <c r="DUI323" s="420"/>
      <c r="DUJ323" s="420"/>
      <c r="DUK323" s="420"/>
      <c r="DUL323" s="420"/>
      <c r="DUM323" s="420"/>
      <c r="DUN323" s="420"/>
      <c r="DUO323" s="420"/>
      <c r="DUP323" s="420"/>
      <c r="DUQ323" s="420"/>
      <c r="DUR323" s="420"/>
      <c r="DUS323" s="420"/>
      <c r="DUT323" s="420"/>
      <c r="DUU323" s="420"/>
      <c r="DUV323" s="420"/>
      <c r="DUW323" s="420"/>
      <c r="DUX323" s="420"/>
      <c r="DUY323" s="420"/>
      <c r="DUZ323" s="420"/>
      <c r="DVA323" s="420"/>
      <c r="DVB323" s="420"/>
      <c r="DVC323" s="420"/>
      <c r="DVD323" s="420"/>
      <c r="DVE323" s="420"/>
      <c r="DVF323" s="420"/>
      <c r="DVG323" s="420"/>
      <c r="DVH323" s="420"/>
      <c r="DVI323" s="420"/>
      <c r="DVJ323" s="420"/>
      <c r="DVK323" s="420"/>
      <c r="DVL323" s="420"/>
      <c r="DVM323" s="420"/>
      <c r="DVN323" s="420"/>
      <c r="DVO323" s="420"/>
      <c r="DVP323" s="420"/>
      <c r="DVQ323" s="420"/>
      <c r="DVR323" s="420"/>
      <c r="DVS323" s="420"/>
      <c r="DVT323" s="420"/>
      <c r="DVU323" s="420"/>
      <c r="DVV323" s="420"/>
      <c r="DVW323" s="420"/>
      <c r="DVX323" s="420"/>
      <c r="DVY323" s="420"/>
      <c r="DVZ323" s="420"/>
      <c r="DWA323" s="420"/>
      <c r="DWB323" s="420"/>
      <c r="DWC323" s="420"/>
      <c r="DWD323" s="420"/>
      <c r="DWE323" s="420"/>
      <c r="DWF323" s="420"/>
      <c r="DWG323" s="420"/>
      <c r="DWH323" s="420"/>
      <c r="DWI323" s="420"/>
      <c r="DWJ323" s="420"/>
      <c r="DWK323" s="420"/>
      <c r="DWL323" s="420"/>
      <c r="DWM323" s="420"/>
      <c r="DWN323" s="420"/>
      <c r="DWO323" s="420"/>
      <c r="DWP323" s="420"/>
      <c r="DWQ323" s="420"/>
      <c r="DWR323" s="420"/>
      <c r="DWS323" s="420"/>
      <c r="DWT323" s="420"/>
      <c r="DWU323" s="420"/>
      <c r="DWV323" s="420"/>
      <c r="DWW323" s="420"/>
      <c r="DWX323" s="420"/>
      <c r="DWY323" s="420"/>
      <c r="DWZ323" s="420"/>
      <c r="DXA323" s="420"/>
      <c r="DXB323" s="420"/>
      <c r="DXC323" s="420"/>
      <c r="DXD323" s="420"/>
      <c r="DXE323" s="420"/>
      <c r="DXF323" s="420"/>
      <c r="DXG323" s="420"/>
      <c r="DXH323" s="420"/>
      <c r="DXI323" s="420"/>
      <c r="DXJ323" s="420"/>
      <c r="DXK323" s="420"/>
      <c r="DXL323" s="420"/>
      <c r="DXM323" s="420"/>
      <c r="DXN323" s="420"/>
      <c r="DXO323" s="420"/>
      <c r="DXP323" s="420"/>
      <c r="DXQ323" s="420"/>
      <c r="DXR323" s="420"/>
      <c r="DXS323" s="420"/>
      <c r="DXT323" s="420"/>
      <c r="DXU323" s="420"/>
      <c r="DXV323" s="420"/>
      <c r="DXW323" s="420"/>
      <c r="DXX323" s="420"/>
      <c r="DXY323" s="420"/>
      <c r="DXZ323" s="420"/>
      <c r="DYA323" s="420"/>
      <c r="DYB323" s="420"/>
      <c r="DYC323" s="420"/>
      <c r="DYD323" s="420"/>
      <c r="DYE323" s="420"/>
      <c r="DYF323" s="420"/>
      <c r="DYG323" s="420"/>
      <c r="DYH323" s="420"/>
      <c r="DYI323" s="420"/>
      <c r="DYJ323" s="420"/>
      <c r="DYK323" s="420"/>
      <c r="DYL323" s="420"/>
      <c r="DYM323" s="420"/>
      <c r="DYN323" s="420"/>
      <c r="DYO323" s="420"/>
      <c r="DYP323" s="420"/>
      <c r="DYQ323" s="420"/>
      <c r="DYR323" s="420"/>
      <c r="DYS323" s="420"/>
      <c r="DYT323" s="420"/>
      <c r="DYU323" s="420"/>
      <c r="DYV323" s="420"/>
      <c r="DYW323" s="420"/>
      <c r="DYX323" s="420"/>
      <c r="DYY323" s="420"/>
      <c r="DYZ323" s="420"/>
      <c r="DZA323" s="420"/>
      <c r="DZB323" s="420"/>
      <c r="DZC323" s="420"/>
      <c r="DZD323" s="420"/>
      <c r="DZE323" s="420"/>
      <c r="DZF323" s="420"/>
      <c r="DZG323" s="420"/>
      <c r="DZH323" s="420"/>
      <c r="DZI323" s="420"/>
      <c r="DZJ323" s="420"/>
      <c r="DZK323" s="420"/>
      <c r="DZL323" s="420"/>
      <c r="DZM323" s="420"/>
      <c r="DZN323" s="420"/>
      <c r="DZO323" s="420"/>
      <c r="DZP323" s="420"/>
      <c r="DZQ323" s="420"/>
      <c r="DZR323" s="420"/>
      <c r="DZS323" s="420"/>
      <c r="DZT323" s="420"/>
      <c r="DZU323" s="420"/>
      <c r="DZV323" s="420"/>
      <c r="DZW323" s="420"/>
      <c r="DZX323" s="420"/>
      <c r="DZY323" s="420"/>
      <c r="DZZ323" s="420"/>
      <c r="EAA323" s="420"/>
      <c r="EAB323" s="420"/>
      <c r="EAC323" s="420"/>
      <c r="EAD323" s="420"/>
      <c r="EAE323" s="420"/>
      <c r="EAF323" s="420"/>
      <c r="EAG323" s="420"/>
      <c r="EAH323" s="420"/>
      <c r="EAI323" s="420"/>
      <c r="EAJ323" s="420"/>
      <c r="EAK323" s="420"/>
      <c r="EAL323" s="420"/>
      <c r="EAM323" s="420"/>
      <c r="EAN323" s="420"/>
      <c r="EAO323" s="420"/>
      <c r="EAP323" s="420"/>
      <c r="EAQ323" s="420"/>
      <c r="EAR323" s="420"/>
      <c r="EAS323" s="420"/>
      <c r="EAT323" s="420"/>
      <c r="EAU323" s="420"/>
      <c r="EAV323" s="420"/>
      <c r="EAW323" s="420"/>
      <c r="EAX323" s="420"/>
      <c r="EAY323" s="420"/>
      <c r="EAZ323" s="420"/>
      <c r="EBA323" s="420"/>
      <c r="EBB323" s="420"/>
      <c r="EBC323" s="420"/>
      <c r="EBD323" s="420"/>
      <c r="EBE323" s="420"/>
      <c r="EBF323" s="420"/>
      <c r="EBG323" s="420"/>
      <c r="EBH323" s="420"/>
      <c r="EBI323" s="420"/>
      <c r="EBJ323" s="420"/>
      <c r="EBK323" s="420"/>
      <c r="EBL323" s="420"/>
      <c r="EBM323" s="420"/>
      <c r="EBN323" s="420"/>
      <c r="EBO323" s="420"/>
      <c r="EBP323" s="420"/>
      <c r="EBQ323" s="420"/>
      <c r="EBR323" s="420"/>
      <c r="EBS323" s="420"/>
      <c r="EBT323" s="420"/>
      <c r="EBU323" s="420"/>
      <c r="EBV323" s="420"/>
      <c r="EBW323" s="420"/>
      <c r="EBX323" s="420"/>
      <c r="EBY323" s="420"/>
      <c r="EBZ323" s="420"/>
      <c r="ECA323" s="420"/>
      <c r="ECB323" s="420"/>
      <c r="ECC323" s="420"/>
      <c r="ECD323" s="420"/>
      <c r="ECE323" s="420"/>
      <c r="ECF323" s="420"/>
      <c r="ECG323" s="420"/>
      <c r="ECH323" s="420"/>
      <c r="ECI323" s="420"/>
      <c r="ECJ323" s="420"/>
      <c r="ECK323" s="420"/>
      <c r="ECL323" s="420"/>
      <c r="ECM323" s="420"/>
      <c r="ECN323" s="420"/>
      <c r="ECO323" s="420"/>
      <c r="ECP323" s="420"/>
      <c r="ECQ323" s="420"/>
      <c r="ECR323" s="420"/>
      <c r="ECS323" s="420"/>
      <c r="ECT323" s="420"/>
      <c r="ECU323" s="420"/>
      <c r="ECV323" s="420"/>
      <c r="ECW323" s="420"/>
      <c r="ECX323" s="420"/>
      <c r="ECY323" s="420"/>
      <c r="ECZ323" s="420"/>
      <c r="EDA323" s="420"/>
      <c r="EDB323" s="420"/>
      <c r="EDC323" s="420"/>
      <c r="EDD323" s="420"/>
      <c r="EDE323" s="420"/>
      <c r="EDF323" s="420"/>
      <c r="EDG323" s="420"/>
      <c r="EDH323" s="420"/>
      <c r="EDI323" s="420"/>
      <c r="EDJ323" s="420"/>
      <c r="EDK323" s="420"/>
      <c r="EDL323" s="420"/>
      <c r="EDM323" s="420"/>
      <c r="EDN323" s="420"/>
      <c r="EDO323" s="420"/>
      <c r="EDP323" s="420"/>
      <c r="EDQ323" s="420"/>
      <c r="EDR323" s="420"/>
      <c r="EDS323" s="420"/>
      <c r="EDT323" s="420"/>
      <c r="EDU323" s="420"/>
      <c r="EDV323" s="420"/>
      <c r="EDW323" s="420"/>
      <c r="EDX323" s="420"/>
      <c r="EDY323" s="420"/>
      <c r="EDZ323" s="420"/>
      <c r="EEA323" s="420"/>
      <c r="EEB323" s="420"/>
      <c r="EEC323" s="420"/>
      <c r="EED323" s="420"/>
      <c r="EEE323" s="420"/>
      <c r="EEF323" s="420"/>
      <c r="EEG323" s="420"/>
      <c r="EEH323" s="420"/>
      <c r="EEI323" s="420"/>
      <c r="EEJ323" s="420"/>
      <c r="EEK323" s="420"/>
      <c r="EEL323" s="420"/>
      <c r="EEM323" s="420"/>
      <c r="EEN323" s="420"/>
      <c r="EEO323" s="420"/>
      <c r="EEP323" s="420"/>
      <c r="EEQ323" s="420"/>
      <c r="EER323" s="420"/>
      <c r="EES323" s="420"/>
      <c r="EET323" s="420"/>
      <c r="EEU323" s="420"/>
      <c r="EEV323" s="420"/>
      <c r="EEW323" s="420"/>
      <c r="EEX323" s="420"/>
      <c r="EEY323" s="420"/>
      <c r="EEZ323" s="420"/>
      <c r="EFA323" s="420"/>
      <c r="EFB323" s="420"/>
      <c r="EFC323" s="420"/>
      <c r="EFD323" s="420"/>
      <c r="EFE323" s="420"/>
      <c r="EFF323" s="420"/>
      <c r="EFG323" s="420"/>
      <c r="EFH323" s="420"/>
      <c r="EFI323" s="420"/>
      <c r="EFJ323" s="420"/>
      <c r="EFK323" s="420"/>
      <c r="EFL323" s="420"/>
      <c r="EFM323" s="420"/>
      <c r="EFN323" s="420"/>
      <c r="EFO323" s="420"/>
      <c r="EFP323" s="420"/>
      <c r="EFQ323" s="420"/>
      <c r="EFR323" s="420"/>
      <c r="EFS323" s="420"/>
      <c r="EFT323" s="420"/>
      <c r="EFU323" s="420"/>
      <c r="EFV323" s="420"/>
      <c r="EFW323" s="420"/>
      <c r="EFX323" s="420"/>
      <c r="EFY323" s="420"/>
      <c r="EFZ323" s="420"/>
      <c r="EGA323" s="420"/>
      <c r="EGB323" s="420"/>
      <c r="EGC323" s="420"/>
      <c r="EGD323" s="420"/>
      <c r="EGE323" s="420"/>
      <c r="EGF323" s="420"/>
      <c r="EGG323" s="420"/>
      <c r="EGH323" s="420"/>
      <c r="EGI323" s="420"/>
      <c r="EGJ323" s="420"/>
      <c r="EGK323" s="420"/>
      <c r="EGL323" s="420"/>
      <c r="EGM323" s="420"/>
      <c r="EGN323" s="420"/>
      <c r="EGO323" s="420"/>
      <c r="EGP323" s="420"/>
      <c r="EGQ323" s="420"/>
      <c r="EGR323" s="420"/>
      <c r="EGS323" s="420"/>
      <c r="EGT323" s="420"/>
      <c r="EGU323" s="420"/>
      <c r="EGV323" s="420"/>
      <c r="EGW323" s="420"/>
      <c r="EGX323" s="420"/>
      <c r="EGY323" s="420"/>
      <c r="EGZ323" s="420"/>
      <c r="EHA323" s="420"/>
      <c r="EHB323" s="420"/>
      <c r="EHC323" s="420"/>
      <c r="EHD323" s="420"/>
      <c r="EHE323" s="420"/>
      <c r="EHF323" s="420"/>
      <c r="EHG323" s="420"/>
      <c r="EHH323" s="420"/>
      <c r="EHI323" s="420"/>
      <c r="EHJ323" s="420"/>
      <c r="EHK323" s="420"/>
      <c r="EHL323" s="420"/>
      <c r="EHM323" s="420"/>
      <c r="EHN323" s="420"/>
      <c r="EHO323" s="420"/>
      <c r="EHP323" s="420"/>
      <c r="EHQ323" s="420"/>
      <c r="EHR323" s="420"/>
      <c r="EHS323" s="420"/>
      <c r="EHT323" s="420"/>
      <c r="EHU323" s="420"/>
      <c r="EHV323" s="420"/>
      <c r="EHW323" s="420"/>
      <c r="EHX323" s="420"/>
      <c r="EHY323" s="420"/>
      <c r="EHZ323" s="420"/>
      <c r="EIA323" s="420"/>
      <c r="EIB323" s="420"/>
      <c r="EIC323" s="420"/>
      <c r="EID323" s="420"/>
      <c r="EIE323" s="420"/>
      <c r="EIF323" s="420"/>
      <c r="EIG323" s="420"/>
      <c r="EIH323" s="420"/>
      <c r="EII323" s="420"/>
      <c r="EIJ323" s="420"/>
      <c r="EIK323" s="420"/>
      <c r="EIL323" s="420"/>
      <c r="EIM323" s="420"/>
      <c r="EIN323" s="420"/>
      <c r="EIO323" s="420"/>
      <c r="EIP323" s="420"/>
      <c r="EIQ323" s="420"/>
      <c r="EIR323" s="420"/>
      <c r="EIS323" s="420"/>
      <c r="EIT323" s="420"/>
      <c r="EIU323" s="420"/>
      <c r="EIV323" s="420"/>
      <c r="EIW323" s="420"/>
      <c r="EIX323" s="420"/>
      <c r="EIY323" s="420"/>
      <c r="EIZ323" s="420"/>
      <c r="EJA323" s="420"/>
      <c r="EJB323" s="420"/>
      <c r="EJC323" s="420"/>
      <c r="EJD323" s="420"/>
      <c r="EJE323" s="420"/>
      <c r="EJF323" s="420"/>
      <c r="EJG323" s="420"/>
      <c r="EJH323" s="420"/>
      <c r="EJI323" s="420"/>
      <c r="EJJ323" s="420"/>
      <c r="EJK323" s="420"/>
      <c r="EJL323" s="420"/>
      <c r="EJM323" s="420"/>
      <c r="EJN323" s="420"/>
      <c r="EJO323" s="420"/>
      <c r="EJP323" s="420"/>
      <c r="EJQ323" s="420"/>
      <c r="EJR323" s="420"/>
      <c r="EJS323" s="420"/>
      <c r="EJT323" s="420"/>
      <c r="EJU323" s="420"/>
      <c r="EJV323" s="420"/>
      <c r="EJW323" s="420"/>
      <c r="EJX323" s="420"/>
      <c r="EJY323" s="420"/>
      <c r="EJZ323" s="420"/>
      <c r="EKA323" s="420"/>
      <c r="EKB323" s="420"/>
      <c r="EKC323" s="420"/>
      <c r="EKD323" s="420"/>
      <c r="EKE323" s="420"/>
      <c r="EKF323" s="420"/>
      <c r="EKG323" s="420"/>
      <c r="EKH323" s="420"/>
      <c r="EKI323" s="420"/>
      <c r="EKJ323" s="420"/>
      <c r="EKK323" s="420"/>
      <c r="EKL323" s="420"/>
      <c r="EKM323" s="420"/>
      <c r="EKN323" s="420"/>
      <c r="EKO323" s="420"/>
      <c r="EKP323" s="420"/>
      <c r="EKQ323" s="420"/>
      <c r="EKR323" s="420"/>
      <c r="EKS323" s="420"/>
      <c r="EKT323" s="420"/>
      <c r="EKU323" s="420"/>
      <c r="EKV323" s="420"/>
      <c r="EKW323" s="420"/>
      <c r="EKX323" s="420"/>
      <c r="EKY323" s="420"/>
      <c r="EKZ323" s="420"/>
      <c r="ELA323" s="420"/>
      <c r="ELB323" s="420"/>
      <c r="ELC323" s="420"/>
      <c r="ELD323" s="420"/>
      <c r="ELE323" s="420"/>
      <c r="ELF323" s="420"/>
      <c r="ELG323" s="420"/>
      <c r="ELH323" s="420"/>
      <c r="ELI323" s="420"/>
      <c r="ELJ323" s="420"/>
      <c r="ELK323" s="420"/>
      <c r="ELL323" s="420"/>
      <c r="ELM323" s="420"/>
      <c r="ELN323" s="420"/>
      <c r="ELO323" s="420"/>
      <c r="ELP323" s="420"/>
      <c r="ELQ323" s="420"/>
      <c r="ELR323" s="420"/>
      <c r="ELS323" s="420"/>
      <c r="ELT323" s="420"/>
      <c r="ELU323" s="420"/>
      <c r="ELV323" s="420"/>
      <c r="ELW323" s="420"/>
      <c r="ELX323" s="420"/>
      <c r="ELY323" s="420"/>
      <c r="ELZ323" s="420"/>
      <c r="EMA323" s="420"/>
      <c r="EMB323" s="420"/>
      <c r="EMC323" s="420"/>
      <c r="EMD323" s="420"/>
      <c r="EME323" s="420"/>
      <c r="EMF323" s="420"/>
      <c r="EMG323" s="420"/>
      <c r="EMH323" s="420"/>
      <c r="EMI323" s="420"/>
      <c r="EMJ323" s="420"/>
      <c r="EMK323" s="420"/>
      <c r="EML323" s="420"/>
      <c r="EMM323" s="420"/>
      <c r="EMN323" s="420"/>
      <c r="EMO323" s="420"/>
      <c r="EMP323" s="420"/>
      <c r="EMQ323" s="420"/>
      <c r="EMR323" s="420"/>
      <c r="EMS323" s="420"/>
      <c r="EMT323" s="420"/>
      <c r="EMU323" s="420"/>
      <c r="EMV323" s="420"/>
      <c r="EMW323" s="420"/>
      <c r="EMX323" s="420"/>
      <c r="EMY323" s="420"/>
      <c r="EMZ323" s="420"/>
      <c r="ENA323" s="420"/>
      <c r="ENB323" s="420"/>
      <c r="ENC323" s="420"/>
      <c r="END323" s="420"/>
      <c r="ENE323" s="420"/>
      <c r="ENF323" s="420"/>
      <c r="ENG323" s="420"/>
      <c r="ENH323" s="420"/>
      <c r="ENI323" s="420"/>
      <c r="ENJ323" s="420"/>
      <c r="ENK323" s="420"/>
      <c r="ENL323" s="420"/>
      <c r="ENM323" s="420"/>
      <c r="ENN323" s="420"/>
      <c r="ENO323" s="420"/>
      <c r="ENP323" s="420"/>
      <c r="ENQ323" s="420"/>
      <c r="ENR323" s="420"/>
      <c r="ENS323" s="420"/>
      <c r="ENT323" s="420"/>
      <c r="ENU323" s="420"/>
      <c r="ENV323" s="420"/>
      <c r="ENW323" s="420"/>
      <c r="ENX323" s="420"/>
      <c r="ENY323" s="420"/>
      <c r="ENZ323" s="420"/>
      <c r="EOA323" s="420"/>
      <c r="EOB323" s="420"/>
      <c r="EOC323" s="420"/>
      <c r="EOD323" s="420"/>
      <c r="EOE323" s="420"/>
      <c r="EOF323" s="420"/>
      <c r="EOG323" s="420"/>
      <c r="EOH323" s="420"/>
      <c r="EOI323" s="420"/>
      <c r="EOJ323" s="420"/>
      <c r="EOK323" s="420"/>
      <c r="EOL323" s="420"/>
      <c r="EOM323" s="420"/>
      <c r="EON323" s="420"/>
      <c r="EOO323" s="420"/>
      <c r="EOP323" s="420"/>
      <c r="EOQ323" s="420"/>
      <c r="EOR323" s="420"/>
      <c r="EOS323" s="420"/>
      <c r="EOT323" s="420"/>
      <c r="EOU323" s="420"/>
      <c r="EOV323" s="420"/>
      <c r="EOW323" s="420"/>
      <c r="EOX323" s="420"/>
      <c r="EOY323" s="420"/>
      <c r="EOZ323" s="420"/>
      <c r="EPA323" s="420"/>
      <c r="EPB323" s="420"/>
      <c r="EPC323" s="420"/>
      <c r="EPD323" s="420"/>
      <c r="EPE323" s="420"/>
      <c r="EPF323" s="420"/>
      <c r="EPG323" s="420"/>
      <c r="EPH323" s="420"/>
      <c r="EPI323" s="420"/>
      <c r="EPJ323" s="420"/>
      <c r="EPK323" s="420"/>
      <c r="EPL323" s="420"/>
      <c r="EPM323" s="420"/>
      <c r="EPN323" s="420"/>
      <c r="EPO323" s="420"/>
      <c r="EPP323" s="420"/>
      <c r="EPQ323" s="420"/>
      <c r="EPR323" s="420"/>
      <c r="EPS323" s="420"/>
      <c r="EPT323" s="420"/>
      <c r="EPU323" s="420"/>
      <c r="EPV323" s="420"/>
      <c r="EPW323" s="420"/>
      <c r="EPX323" s="420"/>
      <c r="EPY323" s="420"/>
      <c r="EPZ323" s="420"/>
      <c r="EQA323" s="420"/>
      <c r="EQB323" s="420"/>
      <c r="EQC323" s="420"/>
      <c r="EQD323" s="420"/>
      <c r="EQE323" s="420"/>
      <c r="EQF323" s="420"/>
      <c r="EQG323" s="420"/>
      <c r="EQH323" s="420"/>
      <c r="EQI323" s="420"/>
      <c r="EQJ323" s="420"/>
      <c r="EQK323" s="420"/>
      <c r="EQL323" s="420"/>
      <c r="EQM323" s="420"/>
      <c r="EQN323" s="420"/>
      <c r="EQO323" s="420"/>
      <c r="EQP323" s="420"/>
      <c r="EQQ323" s="420"/>
      <c r="EQR323" s="420"/>
      <c r="EQS323" s="420"/>
      <c r="EQT323" s="420"/>
      <c r="EQU323" s="420"/>
      <c r="EQV323" s="420"/>
      <c r="EQW323" s="420"/>
      <c r="EQX323" s="420"/>
      <c r="EQY323" s="420"/>
      <c r="EQZ323" s="420"/>
      <c r="ERA323" s="420"/>
      <c r="ERB323" s="420"/>
      <c r="ERC323" s="420"/>
      <c r="ERD323" s="420"/>
      <c r="ERE323" s="420"/>
      <c r="ERF323" s="420"/>
      <c r="ERG323" s="420"/>
      <c r="ERH323" s="420"/>
      <c r="ERI323" s="420"/>
      <c r="ERJ323" s="420"/>
      <c r="ERK323" s="420"/>
      <c r="ERL323" s="420"/>
      <c r="ERM323" s="420"/>
      <c r="ERN323" s="420"/>
      <c r="ERO323" s="420"/>
      <c r="ERP323" s="420"/>
      <c r="ERQ323" s="420"/>
      <c r="ERR323" s="420"/>
      <c r="ERS323" s="420"/>
      <c r="ERT323" s="420"/>
      <c r="ERU323" s="420"/>
      <c r="ERV323" s="420"/>
      <c r="ERW323" s="420"/>
      <c r="ERX323" s="420"/>
      <c r="ERY323" s="420"/>
      <c r="ERZ323" s="420"/>
      <c r="ESA323" s="420"/>
      <c r="ESB323" s="420"/>
      <c r="ESC323" s="420"/>
      <c r="ESD323" s="420"/>
      <c r="ESE323" s="420"/>
      <c r="ESF323" s="420"/>
      <c r="ESG323" s="420"/>
      <c r="ESH323" s="420"/>
      <c r="ESI323" s="420"/>
      <c r="ESJ323" s="420"/>
      <c r="ESK323" s="420"/>
      <c r="ESL323" s="420"/>
      <c r="ESM323" s="420"/>
      <c r="ESN323" s="420"/>
      <c r="ESO323" s="420"/>
      <c r="ESP323" s="420"/>
      <c r="ESQ323" s="420"/>
      <c r="ESR323" s="420"/>
      <c r="ESS323" s="420"/>
      <c r="EST323" s="420"/>
      <c r="ESU323" s="420"/>
      <c r="ESV323" s="420"/>
      <c r="ESW323" s="420"/>
      <c r="ESX323" s="420"/>
      <c r="ESY323" s="420"/>
      <c r="ESZ323" s="420"/>
      <c r="ETA323" s="420"/>
      <c r="ETB323" s="420"/>
      <c r="ETC323" s="420"/>
      <c r="ETD323" s="420"/>
      <c r="ETE323" s="420"/>
      <c r="ETF323" s="420"/>
      <c r="ETG323" s="420"/>
      <c r="ETH323" s="420"/>
      <c r="ETI323" s="420"/>
      <c r="ETJ323" s="420"/>
      <c r="ETK323" s="420"/>
      <c r="ETL323" s="420"/>
      <c r="ETM323" s="420"/>
      <c r="ETN323" s="420"/>
      <c r="ETO323" s="420"/>
      <c r="ETP323" s="420"/>
      <c r="ETQ323" s="420"/>
      <c r="ETR323" s="420"/>
      <c r="ETS323" s="420"/>
      <c r="ETT323" s="420"/>
      <c r="ETU323" s="420"/>
      <c r="ETV323" s="420"/>
      <c r="ETW323" s="420"/>
      <c r="ETX323" s="420"/>
      <c r="ETY323" s="420"/>
      <c r="ETZ323" s="420"/>
      <c r="EUA323" s="420"/>
      <c r="EUB323" s="420"/>
      <c r="EUC323" s="420"/>
      <c r="EUD323" s="420"/>
      <c r="EUE323" s="420"/>
      <c r="EUF323" s="420"/>
      <c r="EUG323" s="420"/>
      <c r="EUH323" s="420"/>
      <c r="EUI323" s="420"/>
      <c r="EUJ323" s="420"/>
      <c r="EUK323" s="420"/>
      <c r="EUL323" s="420"/>
      <c r="EUM323" s="420"/>
      <c r="EUN323" s="420"/>
      <c r="EUO323" s="420"/>
      <c r="EUP323" s="420"/>
      <c r="EUQ323" s="420"/>
      <c r="EUR323" s="420"/>
      <c r="EUS323" s="420"/>
      <c r="EUT323" s="420"/>
      <c r="EUU323" s="420"/>
      <c r="EUV323" s="420"/>
      <c r="EUW323" s="420"/>
      <c r="EUX323" s="420"/>
      <c r="EUY323" s="420"/>
      <c r="EUZ323" s="420"/>
      <c r="EVA323" s="420"/>
      <c r="EVB323" s="420"/>
      <c r="EVC323" s="420"/>
      <c r="EVD323" s="420"/>
      <c r="EVE323" s="420"/>
      <c r="EVF323" s="420"/>
      <c r="EVG323" s="420"/>
      <c r="EVH323" s="420"/>
      <c r="EVI323" s="420"/>
      <c r="EVJ323" s="420"/>
      <c r="EVK323" s="420"/>
      <c r="EVL323" s="420"/>
      <c r="EVM323" s="420"/>
      <c r="EVN323" s="420"/>
      <c r="EVO323" s="420"/>
      <c r="EVP323" s="420"/>
      <c r="EVQ323" s="420"/>
      <c r="EVR323" s="420"/>
      <c r="EVS323" s="420"/>
      <c r="EVT323" s="420"/>
      <c r="EVU323" s="420"/>
      <c r="EVV323" s="420"/>
      <c r="EVW323" s="420"/>
      <c r="EVX323" s="420"/>
      <c r="EVY323" s="420"/>
      <c r="EVZ323" s="420"/>
      <c r="EWA323" s="420"/>
      <c r="EWB323" s="420"/>
      <c r="EWC323" s="420"/>
      <c r="EWD323" s="420"/>
      <c r="EWE323" s="420"/>
      <c r="EWF323" s="420"/>
      <c r="EWG323" s="420"/>
      <c r="EWH323" s="420"/>
      <c r="EWI323" s="420"/>
      <c r="EWJ323" s="420"/>
      <c r="EWK323" s="420"/>
      <c r="EWL323" s="420"/>
      <c r="EWM323" s="420"/>
      <c r="EWN323" s="420"/>
      <c r="EWO323" s="420"/>
      <c r="EWP323" s="420"/>
      <c r="EWQ323" s="420"/>
      <c r="EWR323" s="420"/>
      <c r="EWS323" s="420"/>
      <c r="EWT323" s="420"/>
      <c r="EWU323" s="420"/>
      <c r="EWV323" s="420"/>
      <c r="EWW323" s="420"/>
      <c r="EWX323" s="420"/>
      <c r="EWY323" s="420"/>
      <c r="EWZ323" s="420"/>
      <c r="EXA323" s="420"/>
      <c r="EXB323" s="420"/>
      <c r="EXC323" s="420"/>
      <c r="EXD323" s="420"/>
      <c r="EXE323" s="420"/>
      <c r="EXF323" s="420"/>
      <c r="EXG323" s="420"/>
      <c r="EXH323" s="420"/>
      <c r="EXI323" s="420"/>
      <c r="EXJ323" s="420"/>
      <c r="EXK323" s="420"/>
      <c r="EXL323" s="420"/>
      <c r="EXM323" s="420"/>
      <c r="EXN323" s="420"/>
      <c r="EXO323" s="420"/>
      <c r="EXP323" s="420"/>
      <c r="EXQ323" s="420"/>
      <c r="EXR323" s="420"/>
      <c r="EXS323" s="420"/>
      <c r="EXT323" s="420"/>
      <c r="EXU323" s="420"/>
      <c r="EXV323" s="420"/>
      <c r="EXW323" s="420"/>
      <c r="EXX323" s="420"/>
      <c r="EXY323" s="420"/>
      <c r="EXZ323" s="420"/>
      <c r="EYA323" s="420"/>
      <c r="EYB323" s="420"/>
      <c r="EYC323" s="420"/>
      <c r="EYD323" s="420"/>
      <c r="EYE323" s="420"/>
      <c r="EYF323" s="420"/>
      <c r="EYG323" s="420"/>
      <c r="EYH323" s="420"/>
      <c r="EYI323" s="420"/>
      <c r="EYJ323" s="420"/>
      <c r="EYK323" s="420"/>
      <c r="EYL323" s="420"/>
      <c r="EYM323" s="420"/>
      <c r="EYN323" s="420"/>
      <c r="EYO323" s="420"/>
      <c r="EYP323" s="420"/>
      <c r="EYQ323" s="420"/>
      <c r="EYR323" s="420"/>
      <c r="EYS323" s="420"/>
      <c r="EYT323" s="420"/>
      <c r="EYU323" s="420"/>
      <c r="EYV323" s="420"/>
      <c r="EYW323" s="420"/>
      <c r="EYX323" s="420"/>
      <c r="EYY323" s="420"/>
      <c r="EYZ323" s="420"/>
      <c r="EZA323" s="420"/>
      <c r="EZB323" s="420"/>
      <c r="EZC323" s="420"/>
      <c r="EZD323" s="420"/>
      <c r="EZE323" s="420"/>
      <c r="EZF323" s="420"/>
      <c r="EZG323" s="420"/>
      <c r="EZH323" s="420"/>
      <c r="EZI323" s="420"/>
      <c r="EZJ323" s="420"/>
      <c r="EZK323" s="420"/>
      <c r="EZL323" s="420"/>
      <c r="EZM323" s="420"/>
      <c r="EZN323" s="420"/>
      <c r="EZO323" s="420"/>
      <c r="EZP323" s="420"/>
      <c r="EZQ323" s="420"/>
      <c r="EZR323" s="420"/>
      <c r="EZS323" s="420"/>
      <c r="EZT323" s="420"/>
      <c r="EZU323" s="420"/>
      <c r="EZV323" s="420"/>
      <c r="EZW323" s="420"/>
      <c r="EZX323" s="420"/>
      <c r="EZY323" s="420"/>
      <c r="EZZ323" s="420"/>
      <c r="FAA323" s="420"/>
      <c r="FAB323" s="420"/>
      <c r="FAC323" s="420"/>
      <c r="FAD323" s="420"/>
      <c r="FAE323" s="420"/>
      <c r="FAF323" s="420"/>
      <c r="FAG323" s="420"/>
      <c r="FAH323" s="420"/>
      <c r="FAI323" s="420"/>
      <c r="FAJ323" s="420"/>
      <c r="FAK323" s="420"/>
      <c r="FAL323" s="420"/>
      <c r="FAM323" s="420"/>
      <c r="FAN323" s="420"/>
      <c r="FAO323" s="420"/>
      <c r="FAP323" s="420"/>
      <c r="FAQ323" s="420"/>
      <c r="FAR323" s="420"/>
      <c r="FAS323" s="420"/>
      <c r="FAT323" s="420"/>
      <c r="FAU323" s="420"/>
      <c r="FAV323" s="420"/>
      <c r="FAW323" s="420"/>
      <c r="FAX323" s="420"/>
      <c r="FAY323" s="420"/>
      <c r="FAZ323" s="420"/>
      <c r="FBA323" s="420"/>
      <c r="FBB323" s="420"/>
      <c r="FBC323" s="420"/>
      <c r="FBD323" s="420"/>
      <c r="FBE323" s="420"/>
      <c r="FBF323" s="420"/>
      <c r="FBG323" s="420"/>
      <c r="FBH323" s="420"/>
      <c r="FBI323" s="420"/>
      <c r="FBJ323" s="420"/>
      <c r="FBK323" s="420"/>
      <c r="FBL323" s="420"/>
      <c r="FBM323" s="420"/>
      <c r="FBN323" s="420"/>
      <c r="FBO323" s="420"/>
      <c r="FBP323" s="420"/>
      <c r="FBQ323" s="420"/>
      <c r="FBR323" s="420"/>
      <c r="FBS323" s="420"/>
      <c r="FBT323" s="420"/>
      <c r="FBU323" s="420"/>
      <c r="FBV323" s="420"/>
      <c r="FBW323" s="420"/>
      <c r="FBX323" s="420"/>
      <c r="FBY323" s="420"/>
      <c r="FBZ323" s="420"/>
      <c r="FCA323" s="420"/>
      <c r="FCB323" s="420"/>
      <c r="FCC323" s="420"/>
      <c r="FCD323" s="420"/>
      <c r="FCE323" s="420"/>
      <c r="FCF323" s="420"/>
      <c r="FCG323" s="420"/>
      <c r="FCH323" s="420"/>
      <c r="FCI323" s="420"/>
      <c r="FCJ323" s="420"/>
      <c r="FCK323" s="420"/>
      <c r="FCL323" s="420"/>
      <c r="FCM323" s="420"/>
      <c r="FCN323" s="420"/>
      <c r="FCO323" s="420"/>
      <c r="FCP323" s="420"/>
      <c r="FCQ323" s="420"/>
      <c r="FCR323" s="420"/>
      <c r="FCS323" s="420"/>
      <c r="FCT323" s="420"/>
      <c r="FCU323" s="420"/>
      <c r="FCV323" s="420"/>
      <c r="FCW323" s="420"/>
      <c r="FCX323" s="420"/>
      <c r="FCY323" s="420"/>
      <c r="FCZ323" s="420"/>
      <c r="FDA323" s="420"/>
      <c r="FDB323" s="420"/>
      <c r="FDC323" s="420"/>
      <c r="FDD323" s="420"/>
      <c r="FDE323" s="420"/>
      <c r="FDF323" s="420"/>
      <c r="FDG323" s="420"/>
      <c r="FDH323" s="420"/>
      <c r="FDI323" s="420"/>
      <c r="FDJ323" s="420"/>
      <c r="FDK323" s="420"/>
      <c r="FDL323" s="420"/>
      <c r="FDM323" s="420"/>
      <c r="FDN323" s="420"/>
      <c r="FDO323" s="420"/>
      <c r="FDP323" s="420"/>
      <c r="FDQ323" s="420"/>
      <c r="FDR323" s="420"/>
      <c r="FDS323" s="420"/>
      <c r="FDT323" s="420"/>
      <c r="FDU323" s="420"/>
      <c r="FDV323" s="420"/>
      <c r="FDW323" s="420"/>
      <c r="FDX323" s="420"/>
      <c r="FDY323" s="420"/>
      <c r="FDZ323" s="420"/>
      <c r="FEA323" s="420"/>
      <c r="FEB323" s="420"/>
      <c r="FEC323" s="420"/>
      <c r="FED323" s="420"/>
      <c r="FEE323" s="420"/>
      <c r="FEF323" s="420"/>
      <c r="FEG323" s="420"/>
      <c r="FEH323" s="420"/>
      <c r="FEI323" s="420"/>
      <c r="FEJ323" s="420"/>
      <c r="FEK323" s="420"/>
      <c r="FEL323" s="420"/>
      <c r="FEM323" s="420"/>
      <c r="FEN323" s="420"/>
      <c r="FEO323" s="420"/>
      <c r="FEP323" s="420"/>
      <c r="FEQ323" s="420"/>
      <c r="FER323" s="420"/>
      <c r="FES323" s="420"/>
      <c r="FET323" s="420"/>
      <c r="FEU323" s="420"/>
      <c r="FEV323" s="420"/>
      <c r="FEW323" s="420"/>
      <c r="FEX323" s="420"/>
      <c r="FEY323" s="420"/>
      <c r="FEZ323" s="420"/>
      <c r="FFA323" s="420"/>
      <c r="FFB323" s="420"/>
      <c r="FFC323" s="420"/>
      <c r="FFD323" s="420"/>
      <c r="FFE323" s="420"/>
      <c r="FFF323" s="420"/>
      <c r="FFG323" s="420"/>
      <c r="FFH323" s="420"/>
      <c r="FFI323" s="420"/>
      <c r="FFJ323" s="420"/>
      <c r="FFK323" s="420"/>
      <c r="FFL323" s="420"/>
      <c r="FFM323" s="420"/>
      <c r="FFN323" s="420"/>
      <c r="FFO323" s="420"/>
      <c r="FFP323" s="420"/>
      <c r="FFQ323" s="420"/>
      <c r="FFR323" s="420"/>
      <c r="FFS323" s="420"/>
      <c r="FFT323" s="420"/>
      <c r="FFU323" s="420"/>
      <c r="FFV323" s="420"/>
      <c r="FFW323" s="420"/>
      <c r="FFX323" s="420"/>
      <c r="FFY323" s="420"/>
      <c r="FFZ323" s="420"/>
      <c r="FGA323" s="420"/>
      <c r="FGB323" s="420"/>
      <c r="FGC323" s="420"/>
      <c r="FGD323" s="420"/>
      <c r="FGE323" s="420"/>
      <c r="FGF323" s="420"/>
      <c r="FGG323" s="420"/>
      <c r="FGH323" s="420"/>
      <c r="FGI323" s="420"/>
      <c r="FGJ323" s="420"/>
      <c r="FGK323" s="420"/>
      <c r="FGL323" s="420"/>
      <c r="FGM323" s="420"/>
      <c r="FGN323" s="420"/>
      <c r="FGO323" s="420"/>
      <c r="FGP323" s="420"/>
      <c r="FGQ323" s="420"/>
      <c r="FGR323" s="420"/>
      <c r="FGS323" s="420"/>
      <c r="FGT323" s="420"/>
      <c r="FGU323" s="420"/>
      <c r="FGV323" s="420"/>
      <c r="FGW323" s="420"/>
      <c r="FGX323" s="420"/>
      <c r="FGY323" s="420"/>
      <c r="FGZ323" s="420"/>
      <c r="FHA323" s="420"/>
      <c r="FHB323" s="420"/>
      <c r="FHC323" s="420"/>
      <c r="FHD323" s="420"/>
      <c r="FHE323" s="420"/>
      <c r="FHF323" s="420"/>
      <c r="FHG323" s="420"/>
      <c r="FHH323" s="420"/>
      <c r="FHI323" s="420"/>
      <c r="FHJ323" s="420"/>
      <c r="FHK323" s="420"/>
      <c r="FHL323" s="420"/>
      <c r="FHM323" s="420"/>
      <c r="FHN323" s="420"/>
      <c r="FHO323" s="420"/>
      <c r="FHP323" s="420"/>
      <c r="FHQ323" s="420"/>
      <c r="FHR323" s="420"/>
      <c r="FHS323" s="420"/>
      <c r="FHT323" s="420"/>
      <c r="FHU323" s="420"/>
      <c r="FHV323" s="420"/>
      <c r="FHW323" s="420"/>
      <c r="FHX323" s="420"/>
      <c r="FHY323" s="420"/>
      <c r="FHZ323" s="420"/>
      <c r="FIA323" s="420"/>
      <c r="FIB323" s="420"/>
      <c r="FIC323" s="420"/>
      <c r="FID323" s="420"/>
      <c r="FIE323" s="420"/>
      <c r="FIF323" s="420"/>
      <c r="FIG323" s="420"/>
      <c r="FIH323" s="420"/>
      <c r="FII323" s="420"/>
      <c r="FIJ323" s="420"/>
      <c r="FIK323" s="420"/>
      <c r="FIL323" s="420"/>
      <c r="FIM323" s="420"/>
      <c r="FIN323" s="420"/>
      <c r="FIO323" s="420"/>
      <c r="FIP323" s="420"/>
      <c r="FIQ323" s="420"/>
      <c r="FIR323" s="420"/>
      <c r="FIS323" s="420"/>
      <c r="FIT323" s="420"/>
      <c r="FIU323" s="420"/>
      <c r="FIV323" s="420"/>
      <c r="FIW323" s="420"/>
      <c r="FIX323" s="420"/>
      <c r="FIY323" s="420"/>
      <c r="FIZ323" s="420"/>
      <c r="FJA323" s="420"/>
      <c r="FJB323" s="420"/>
      <c r="FJC323" s="420"/>
      <c r="FJD323" s="420"/>
      <c r="FJE323" s="420"/>
      <c r="FJF323" s="420"/>
      <c r="FJG323" s="420"/>
      <c r="FJH323" s="420"/>
      <c r="FJI323" s="420"/>
      <c r="FJJ323" s="420"/>
      <c r="FJK323" s="420"/>
      <c r="FJL323" s="420"/>
      <c r="FJM323" s="420"/>
      <c r="FJN323" s="420"/>
      <c r="FJO323" s="420"/>
      <c r="FJP323" s="420"/>
      <c r="FJQ323" s="420"/>
      <c r="FJR323" s="420"/>
      <c r="FJS323" s="420"/>
      <c r="FJT323" s="420"/>
      <c r="FJU323" s="420"/>
      <c r="FJV323" s="420"/>
      <c r="FJW323" s="420"/>
      <c r="FJX323" s="420"/>
      <c r="FJY323" s="420"/>
      <c r="FJZ323" s="420"/>
      <c r="FKA323" s="420"/>
      <c r="FKB323" s="420"/>
      <c r="FKC323" s="420"/>
      <c r="FKD323" s="420"/>
      <c r="FKE323" s="420"/>
      <c r="FKF323" s="420"/>
      <c r="FKG323" s="420"/>
      <c r="FKH323" s="420"/>
      <c r="FKI323" s="420"/>
      <c r="FKJ323" s="420"/>
      <c r="FKK323" s="420"/>
      <c r="FKL323" s="420"/>
      <c r="FKM323" s="420"/>
      <c r="FKN323" s="420"/>
      <c r="FKO323" s="420"/>
      <c r="FKP323" s="420"/>
      <c r="FKQ323" s="420"/>
      <c r="FKR323" s="420"/>
      <c r="FKS323" s="420"/>
      <c r="FKT323" s="420"/>
      <c r="FKU323" s="420"/>
      <c r="FKV323" s="420"/>
      <c r="FKW323" s="420"/>
      <c r="FKX323" s="420"/>
      <c r="FKY323" s="420"/>
      <c r="FKZ323" s="420"/>
      <c r="FLA323" s="420"/>
      <c r="FLB323" s="420"/>
      <c r="FLC323" s="420"/>
      <c r="FLD323" s="420"/>
      <c r="FLE323" s="420"/>
      <c r="FLF323" s="420"/>
      <c r="FLG323" s="420"/>
      <c r="FLH323" s="420"/>
      <c r="FLI323" s="420"/>
      <c r="FLJ323" s="420"/>
      <c r="FLK323" s="420"/>
      <c r="FLL323" s="420"/>
      <c r="FLM323" s="420"/>
      <c r="FLN323" s="420"/>
      <c r="FLO323" s="420"/>
      <c r="FLP323" s="420"/>
      <c r="FLQ323" s="420"/>
      <c r="FLR323" s="420"/>
      <c r="FLS323" s="420"/>
      <c r="FLT323" s="420"/>
      <c r="FLU323" s="420"/>
      <c r="FLV323" s="420"/>
      <c r="FLW323" s="420"/>
      <c r="FLX323" s="420"/>
      <c r="FLY323" s="420"/>
      <c r="FLZ323" s="420"/>
      <c r="FMA323" s="420"/>
      <c r="FMB323" s="420"/>
      <c r="FMC323" s="420"/>
      <c r="FMD323" s="420"/>
      <c r="FME323" s="420"/>
      <c r="FMF323" s="420"/>
      <c r="FMG323" s="420"/>
      <c r="FMH323" s="420"/>
      <c r="FMI323" s="420"/>
      <c r="FMJ323" s="420"/>
      <c r="FMK323" s="420"/>
      <c r="FML323" s="420"/>
      <c r="FMM323" s="420"/>
      <c r="FMN323" s="420"/>
      <c r="FMO323" s="420"/>
      <c r="FMP323" s="420"/>
      <c r="FMQ323" s="420"/>
      <c r="FMR323" s="420"/>
      <c r="FMS323" s="420"/>
      <c r="FMT323" s="420"/>
      <c r="FMU323" s="420"/>
      <c r="FMV323" s="420"/>
      <c r="FMW323" s="420"/>
      <c r="FMX323" s="420"/>
      <c r="FMY323" s="420"/>
      <c r="FMZ323" s="420"/>
      <c r="FNA323" s="420"/>
      <c r="FNB323" s="420"/>
      <c r="FNC323" s="420"/>
      <c r="FND323" s="420"/>
      <c r="FNE323" s="420"/>
      <c r="FNF323" s="420"/>
      <c r="FNG323" s="420"/>
      <c r="FNH323" s="420"/>
      <c r="FNI323" s="420"/>
      <c r="FNJ323" s="420"/>
      <c r="FNK323" s="420"/>
      <c r="FNL323" s="420"/>
      <c r="FNM323" s="420"/>
      <c r="FNN323" s="420"/>
      <c r="FNO323" s="420"/>
      <c r="FNP323" s="420"/>
      <c r="FNQ323" s="420"/>
      <c r="FNR323" s="420"/>
      <c r="FNS323" s="420"/>
      <c r="FNT323" s="420"/>
      <c r="FNU323" s="420"/>
      <c r="FNV323" s="420"/>
      <c r="FNW323" s="420"/>
      <c r="FNX323" s="420"/>
      <c r="FNY323" s="420"/>
      <c r="FNZ323" s="420"/>
      <c r="FOA323" s="420"/>
      <c r="FOB323" s="420"/>
      <c r="FOC323" s="420"/>
      <c r="FOD323" s="420"/>
      <c r="FOE323" s="420"/>
      <c r="FOF323" s="420"/>
      <c r="FOG323" s="420"/>
      <c r="FOH323" s="420"/>
      <c r="FOI323" s="420"/>
      <c r="FOJ323" s="420"/>
      <c r="FOK323" s="420"/>
      <c r="FOL323" s="420"/>
      <c r="FOM323" s="420"/>
      <c r="FON323" s="420"/>
      <c r="FOO323" s="420"/>
      <c r="FOP323" s="420"/>
      <c r="FOQ323" s="420"/>
      <c r="FOR323" s="420"/>
      <c r="FOS323" s="420"/>
      <c r="FOT323" s="420"/>
      <c r="FOU323" s="420"/>
      <c r="FOV323" s="420"/>
      <c r="FOW323" s="420"/>
      <c r="FOX323" s="420"/>
      <c r="FOY323" s="420"/>
      <c r="FOZ323" s="420"/>
      <c r="FPA323" s="420"/>
      <c r="FPB323" s="420"/>
      <c r="FPC323" s="420"/>
      <c r="FPD323" s="420"/>
      <c r="FPE323" s="420"/>
      <c r="FPF323" s="420"/>
      <c r="FPG323" s="420"/>
      <c r="FPH323" s="420"/>
      <c r="FPI323" s="420"/>
      <c r="FPJ323" s="420"/>
      <c r="FPK323" s="420"/>
      <c r="FPL323" s="420"/>
      <c r="FPM323" s="420"/>
      <c r="FPN323" s="420"/>
      <c r="FPO323" s="420"/>
      <c r="FPP323" s="420"/>
      <c r="FPQ323" s="420"/>
      <c r="FPR323" s="420"/>
      <c r="FPS323" s="420"/>
      <c r="FPT323" s="420"/>
      <c r="FPU323" s="420"/>
      <c r="FPV323" s="420"/>
      <c r="FPW323" s="420"/>
      <c r="FPX323" s="420"/>
      <c r="FPY323" s="420"/>
      <c r="FPZ323" s="420"/>
      <c r="FQA323" s="420"/>
      <c r="FQB323" s="420"/>
      <c r="FQC323" s="420"/>
      <c r="FQD323" s="420"/>
      <c r="FQE323" s="420"/>
      <c r="FQF323" s="420"/>
      <c r="FQG323" s="420"/>
      <c r="FQH323" s="420"/>
      <c r="FQI323" s="420"/>
      <c r="FQJ323" s="420"/>
      <c r="FQK323" s="420"/>
      <c r="FQL323" s="420"/>
      <c r="FQM323" s="420"/>
      <c r="FQN323" s="420"/>
      <c r="FQO323" s="420"/>
      <c r="FQP323" s="420"/>
      <c r="FQQ323" s="420"/>
      <c r="FQR323" s="420"/>
      <c r="FQS323" s="420"/>
      <c r="FQT323" s="420"/>
      <c r="FQU323" s="420"/>
      <c r="FQV323" s="420"/>
      <c r="FQW323" s="420"/>
      <c r="FQX323" s="420"/>
      <c r="FQY323" s="420"/>
      <c r="FQZ323" s="420"/>
      <c r="FRA323" s="420"/>
      <c r="FRB323" s="420"/>
      <c r="FRC323" s="420"/>
      <c r="FRD323" s="420"/>
      <c r="FRE323" s="420"/>
      <c r="FRF323" s="420"/>
      <c r="FRG323" s="420"/>
      <c r="FRH323" s="420"/>
      <c r="FRI323" s="420"/>
      <c r="FRJ323" s="420"/>
      <c r="FRK323" s="420"/>
      <c r="FRL323" s="420"/>
      <c r="FRM323" s="420"/>
      <c r="FRN323" s="420"/>
      <c r="FRO323" s="420"/>
      <c r="FRP323" s="420"/>
      <c r="FRQ323" s="420"/>
      <c r="FRR323" s="420"/>
      <c r="FRS323" s="420"/>
      <c r="FRT323" s="420"/>
      <c r="FRU323" s="420"/>
      <c r="FRV323" s="420"/>
      <c r="FRW323" s="420"/>
      <c r="FRX323" s="420"/>
      <c r="FRY323" s="420"/>
      <c r="FRZ323" s="420"/>
      <c r="FSA323" s="420"/>
      <c r="FSB323" s="420"/>
      <c r="FSC323" s="420"/>
      <c r="FSD323" s="420"/>
      <c r="FSE323" s="420"/>
      <c r="FSF323" s="420"/>
      <c r="FSG323" s="420"/>
      <c r="FSH323" s="420"/>
      <c r="FSI323" s="420"/>
      <c r="FSJ323" s="420"/>
      <c r="FSK323" s="420"/>
      <c r="FSL323" s="420"/>
      <c r="FSM323" s="420"/>
      <c r="FSN323" s="420"/>
      <c r="FSO323" s="420"/>
      <c r="FSP323" s="420"/>
      <c r="FSQ323" s="420"/>
      <c r="FSR323" s="420"/>
      <c r="FSS323" s="420"/>
      <c r="FST323" s="420"/>
      <c r="FSU323" s="420"/>
      <c r="FSV323" s="420"/>
      <c r="FSW323" s="420"/>
      <c r="FSX323" s="420"/>
      <c r="FSY323" s="420"/>
      <c r="FSZ323" s="420"/>
      <c r="FTA323" s="420"/>
      <c r="FTB323" s="420"/>
      <c r="FTC323" s="420"/>
      <c r="FTD323" s="420"/>
      <c r="FTE323" s="420"/>
      <c r="FTF323" s="420"/>
      <c r="FTG323" s="420"/>
      <c r="FTH323" s="420"/>
      <c r="FTI323" s="420"/>
      <c r="FTJ323" s="420"/>
      <c r="FTK323" s="420"/>
      <c r="FTL323" s="420"/>
      <c r="FTM323" s="420"/>
      <c r="FTN323" s="420"/>
      <c r="FTO323" s="420"/>
      <c r="FTP323" s="420"/>
      <c r="FTQ323" s="420"/>
      <c r="FTR323" s="420"/>
      <c r="FTS323" s="420"/>
      <c r="FTT323" s="420"/>
      <c r="FTU323" s="420"/>
      <c r="FTV323" s="420"/>
      <c r="FTW323" s="420"/>
      <c r="FTX323" s="420"/>
      <c r="FTY323" s="420"/>
      <c r="FTZ323" s="420"/>
      <c r="FUA323" s="420"/>
      <c r="FUB323" s="420"/>
      <c r="FUC323" s="420"/>
      <c r="FUD323" s="420"/>
      <c r="FUE323" s="420"/>
      <c r="FUF323" s="420"/>
      <c r="FUG323" s="420"/>
      <c r="FUH323" s="420"/>
      <c r="FUI323" s="420"/>
      <c r="FUJ323" s="420"/>
      <c r="FUK323" s="420"/>
      <c r="FUL323" s="420"/>
      <c r="FUM323" s="420"/>
      <c r="FUN323" s="420"/>
      <c r="FUO323" s="420"/>
      <c r="FUP323" s="420"/>
      <c r="FUQ323" s="420"/>
      <c r="FUR323" s="420"/>
      <c r="FUS323" s="420"/>
      <c r="FUT323" s="420"/>
      <c r="FUU323" s="420"/>
      <c r="FUV323" s="420"/>
      <c r="FUW323" s="420"/>
      <c r="FUX323" s="420"/>
      <c r="FUY323" s="420"/>
      <c r="FUZ323" s="420"/>
      <c r="FVA323" s="420"/>
      <c r="FVB323" s="420"/>
      <c r="FVC323" s="420"/>
      <c r="FVD323" s="420"/>
      <c r="FVE323" s="420"/>
      <c r="FVF323" s="420"/>
      <c r="FVG323" s="420"/>
      <c r="FVH323" s="420"/>
      <c r="FVI323" s="420"/>
      <c r="FVJ323" s="420"/>
      <c r="FVK323" s="420"/>
      <c r="FVL323" s="420"/>
      <c r="FVM323" s="420"/>
      <c r="FVN323" s="420"/>
      <c r="FVO323" s="420"/>
      <c r="FVP323" s="420"/>
      <c r="FVQ323" s="420"/>
      <c r="FVR323" s="420"/>
      <c r="FVS323" s="420"/>
      <c r="FVT323" s="420"/>
      <c r="FVU323" s="420"/>
      <c r="FVV323" s="420"/>
      <c r="FVW323" s="420"/>
      <c r="FVX323" s="420"/>
      <c r="FVY323" s="420"/>
      <c r="FVZ323" s="420"/>
      <c r="FWA323" s="420"/>
      <c r="FWB323" s="420"/>
      <c r="FWC323" s="420"/>
      <c r="FWD323" s="420"/>
      <c r="FWE323" s="420"/>
      <c r="FWF323" s="420"/>
      <c r="FWG323" s="420"/>
      <c r="FWH323" s="420"/>
      <c r="FWI323" s="420"/>
      <c r="FWJ323" s="420"/>
      <c r="FWK323" s="420"/>
      <c r="FWL323" s="420"/>
      <c r="FWM323" s="420"/>
      <c r="FWN323" s="420"/>
      <c r="FWO323" s="420"/>
      <c r="FWP323" s="420"/>
      <c r="FWQ323" s="420"/>
      <c r="FWR323" s="420"/>
      <c r="FWS323" s="420"/>
      <c r="FWT323" s="420"/>
      <c r="FWU323" s="420"/>
      <c r="FWV323" s="420"/>
      <c r="FWW323" s="420"/>
      <c r="FWX323" s="420"/>
      <c r="FWY323" s="420"/>
      <c r="FWZ323" s="420"/>
      <c r="FXA323" s="420"/>
      <c r="FXB323" s="420"/>
      <c r="FXC323" s="420"/>
      <c r="FXD323" s="420"/>
      <c r="FXE323" s="420"/>
      <c r="FXF323" s="420"/>
      <c r="FXG323" s="420"/>
      <c r="FXH323" s="420"/>
      <c r="FXI323" s="420"/>
      <c r="FXJ323" s="420"/>
      <c r="FXK323" s="420"/>
      <c r="FXL323" s="420"/>
      <c r="FXM323" s="420"/>
      <c r="FXN323" s="420"/>
      <c r="FXO323" s="420"/>
      <c r="FXP323" s="420"/>
      <c r="FXQ323" s="420"/>
      <c r="FXR323" s="420"/>
      <c r="FXS323" s="420"/>
      <c r="FXT323" s="420"/>
      <c r="FXU323" s="420"/>
      <c r="FXV323" s="420"/>
      <c r="FXW323" s="420"/>
      <c r="FXX323" s="420"/>
      <c r="FXY323" s="420"/>
      <c r="FXZ323" s="420"/>
      <c r="FYA323" s="420"/>
      <c r="FYB323" s="420"/>
      <c r="FYC323" s="420"/>
      <c r="FYD323" s="420"/>
      <c r="FYE323" s="420"/>
      <c r="FYF323" s="420"/>
      <c r="FYG323" s="420"/>
      <c r="FYH323" s="420"/>
      <c r="FYI323" s="420"/>
      <c r="FYJ323" s="420"/>
      <c r="FYK323" s="420"/>
      <c r="FYL323" s="420"/>
      <c r="FYM323" s="420"/>
      <c r="FYN323" s="420"/>
      <c r="FYO323" s="420"/>
      <c r="FYP323" s="420"/>
      <c r="FYQ323" s="420"/>
      <c r="FYR323" s="420"/>
      <c r="FYS323" s="420"/>
      <c r="FYT323" s="420"/>
      <c r="FYU323" s="420"/>
      <c r="FYV323" s="420"/>
      <c r="FYW323" s="420"/>
      <c r="FYX323" s="420"/>
      <c r="FYY323" s="420"/>
      <c r="FYZ323" s="420"/>
      <c r="FZA323" s="420"/>
      <c r="FZB323" s="420"/>
      <c r="FZC323" s="420"/>
      <c r="FZD323" s="420"/>
      <c r="FZE323" s="420"/>
      <c r="FZF323" s="420"/>
      <c r="FZG323" s="420"/>
      <c r="FZH323" s="420"/>
      <c r="FZI323" s="420"/>
      <c r="FZJ323" s="420"/>
      <c r="FZK323" s="420"/>
      <c r="FZL323" s="420"/>
      <c r="FZM323" s="420"/>
      <c r="FZN323" s="420"/>
      <c r="FZO323" s="420"/>
      <c r="FZP323" s="420"/>
      <c r="FZQ323" s="420"/>
      <c r="FZR323" s="420"/>
      <c r="FZS323" s="420"/>
      <c r="FZT323" s="420"/>
      <c r="FZU323" s="420"/>
      <c r="FZV323" s="420"/>
      <c r="FZW323" s="420"/>
      <c r="FZX323" s="420"/>
      <c r="FZY323" s="420"/>
      <c r="FZZ323" s="420"/>
      <c r="GAA323" s="420"/>
      <c r="GAB323" s="420"/>
      <c r="GAC323" s="420"/>
      <c r="GAD323" s="420"/>
      <c r="GAE323" s="420"/>
      <c r="GAF323" s="420"/>
      <c r="GAG323" s="420"/>
      <c r="GAH323" s="420"/>
      <c r="GAI323" s="420"/>
      <c r="GAJ323" s="420"/>
      <c r="GAK323" s="420"/>
      <c r="GAL323" s="420"/>
      <c r="GAM323" s="420"/>
      <c r="GAN323" s="420"/>
      <c r="GAO323" s="420"/>
      <c r="GAP323" s="420"/>
      <c r="GAQ323" s="420"/>
      <c r="GAR323" s="420"/>
      <c r="GAS323" s="420"/>
      <c r="GAT323" s="420"/>
      <c r="GAU323" s="420"/>
      <c r="GAV323" s="420"/>
      <c r="GAW323" s="420"/>
      <c r="GAX323" s="420"/>
      <c r="GAY323" s="420"/>
      <c r="GAZ323" s="420"/>
      <c r="GBA323" s="420"/>
      <c r="GBB323" s="420"/>
      <c r="GBC323" s="420"/>
      <c r="GBD323" s="420"/>
      <c r="GBE323" s="420"/>
      <c r="GBF323" s="420"/>
      <c r="GBG323" s="420"/>
      <c r="GBH323" s="420"/>
      <c r="GBI323" s="420"/>
      <c r="GBJ323" s="420"/>
      <c r="GBK323" s="420"/>
      <c r="GBL323" s="420"/>
      <c r="GBM323" s="420"/>
      <c r="GBN323" s="420"/>
      <c r="GBO323" s="420"/>
      <c r="GBP323" s="420"/>
      <c r="GBQ323" s="420"/>
      <c r="GBR323" s="420"/>
      <c r="GBS323" s="420"/>
      <c r="GBT323" s="420"/>
      <c r="GBU323" s="420"/>
      <c r="GBV323" s="420"/>
      <c r="GBW323" s="420"/>
      <c r="GBX323" s="420"/>
      <c r="GBY323" s="420"/>
      <c r="GBZ323" s="420"/>
      <c r="GCA323" s="420"/>
      <c r="GCB323" s="420"/>
      <c r="GCC323" s="420"/>
      <c r="GCD323" s="420"/>
      <c r="GCE323" s="420"/>
      <c r="GCF323" s="420"/>
      <c r="GCG323" s="420"/>
      <c r="GCH323" s="420"/>
      <c r="GCI323" s="420"/>
      <c r="GCJ323" s="420"/>
      <c r="GCK323" s="420"/>
      <c r="GCL323" s="420"/>
      <c r="GCM323" s="420"/>
      <c r="GCN323" s="420"/>
      <c r="GCO323" s="420"/>
      <c r="GCP323" s="420"/>
      <c r="GCQ323" s="420"/>
      <c r="GCR323" s="420"/>
      <c r="GCS323" s="420"/>
      <c r="GCT323" s="420"/>
      <c r="GCU323" s="420"/>
      <c r="GCV323" s="420"/>
      <c r="GCW323" s="420"/>
      <c r="GCX323" s="420"/>
      <c r="GCY323" s="420"/>
      <c r="GCZ323" s="420"/>
      <c r="GDA323" s="420"/>
      <c r="GDB323" s="420"/>
      <c r="GDC323" s="420"/>
      <c r="GDD323" s="420"/>
      <c r="GDE323" s="420"/>
      <c r="GDF323" s="420"/>
      <c r="GDG323" s="420"/>
      <c r="GDH323" s="420"/>
      <c r="GDI323" s="420"/>
      <c r="GDJ323" s="420"/>
      <c r="GDK323" s="420"/>
      <c r="GDL323" s="420"/>
      <c r="GDM323" s="420"/>
      <c r="GDN323" s="420"/>
      <c r="GDO323" s="420"/>
      <c r="GDP323" s="420"/>
      <c r="GDQ323" s="420"/>
      <c r="GDR323" s="420"/>
      <c r="GDS323" s="420"/>
      <c r="GDT323" s="420"/>
      <c r="GDU323" s="420"/>
      <c r="GDV323" s="420"/>
      <c r="GDW323" s="420"/>
      <c r="GDX323" s="420"/>
      <c r="GDY323" s="420"/>
      <c r="GDZ323" s="420"/>
      <c r="GEA323" s="420"/>
      <c r="GEB323" s="420"/>
      <c r="GEC323" s="420"/>
      <c r="GED323" s="420"/>
      <c r="GEE323" s="420"/>
      <c r="GEF323" s="420"/>
      <c r="GEG323" s="420"/>
      <c r="GEH323" s="420"/>
      <c r="GEI323" s="420"/>
      <c r="GEJ323" s="420"/>
      <c r="GEK323" s="420"/>
      <c r="GEL323" s="420"/>
      <c r="GEM323" s="420"/>
      <c r="GEN323" s="420"/>
      <c r="GEO323" s="420"/>
      <c r="GEP323" s="420"/>
      <c r="GEQ323" s="420"/>
      <c r="GER323" s="420"/>
      <c r="GES323" s="420"/>
      <c r="GET323" s="420"/>
      <c r="GEU323" s="420"/>
      <c r="GEV323" s="420"/>
      <c r="GEW323" s="420"/>
      <c r="GEX323" s="420"/>
      <c r="GEY323" s="420"/>
      <c r="GEZ323" s="420"/>
      <c r="GFA323" s="420"/>
      <c r="GFB323" s="420"/>
      <c r="GFC323" s="420"/>
      <c r="GFD323" s="420"/>
      <c r="GFE323" s="420"/>
      <c r="GFF323" s="420"/>
      <c r="GFG323" s="420"/>
      <c r="GFH323" s="420"/>
      <c r="GFI323" s="420"/>
      <c r="GFJ323" s="420"/>
      <c r="GFK323" s="420"/>
      <c r="GFL323" s="420"/>
      <c r="GFM323" s="420"/>
      <c r="GFN323" s="420"/>
      <c r="GFO323" s="420"/>
      <c r="GFP323" s="420"/>
      <c r="GFQ323" s="420"/>
      <c r="GFR323" s="420"/>
      <c r="GFS323" s="420"/>
      <c r="GFT323" s="420"/>
      <c r="GFU323" s="420"/>
      <c r="GFV323" s="420"/>
      <c r="GFW323" s="420"/>
      <c r="GFX323" s="420"/>
      <c r="GFY323" s="420"/>
      <c r="GFZ323" s="420"/>
      <c r="GGA323" s="420"/>
      <c r="GGB323" s="420"/>
      <c r="GGC323" s="420"/>
      <c r="GGD323" s="420"/>
      <c r="GGE323" s="420"/>
      <c r="GGF323" s="420"/>
      <c r="GGG323" s="420"/>
      <c r="GGH323" s="420"/>
      <c r="GGI323" s="420"/>
      <c r="GGJ323" s="420"/>
      <c r="GGK323" s="420"/>
      <c r="GGL323" s="420"/>
      <c r="GGM323" s="420"/>
      <c r="GGN323" s="420"/>
      <c r="GGO323" s="420"/>
      <c r="GGP323" s="420"/>
      <c r="GGQ323" s="420"/>
      <c r="GGR323" s="420"/>
      <c r="GGS323" s="420"/>
      <c r="GGT323" s="420"/>
      <c r="GGU323" s="420"/>
      <c r="GGV323" s="420"/>
      <c r="GGW323" s="420"/>
      <c r="GGX323" s="420"/>
      <c r="GGY323" s="420"/>
      <c r="GGZ323" s="420"/>
      <c r="GHA323" s="420"/>
      <c r="GHB323" s="420"/>
      <c r="GHC323" s="420"/>
      <c r="GHD323" s="420"/>
      <c r="GHE323" s="420"/>
      <c r="GHF323" s="420"/>
      <c r="GHG323" s="420"/>
      <c r="GHH323" s="420"/>
      <c r="GHI323" s="420"/>
      <c r="GHJ323" s="420"/>
      <c r="GHK323" s="420"/>
      <c r="GHL323" s="420"/>
      <c r="GHM323" s="420"/>
      <c r="GHN323" s="420"/>
      <c r="GHO323" s="420"/>
      <c r="GHP323" s="420"/>
      <c r="GHQ323" s="420"/>
      <c r="GHR323" s="420"/>
      <c r="GHS323" s="420"/>
      <c r="GHT323" s="420"/>
      <c r="GHU323" s="420"/>
      <c r="GHV323" s="420"/>
      <c r="GHW323" s="420"/>
      <c r="GHX323" s="420"/>
      <c r="GHY323" s="420"/>
      <c r="GHZ323" s="420"/>
      <c r="GIA323" s="420"/>
      <c r="GIB323" s="420"/>
      <c r="GIC323" s="420"/>
      <c r="GID323" s="420"/>
      <c r="GIE323" s="420"/>
      <c r="GIF323" s="420"/>
      <c r="GIG323" s="420"/>
      <c r="GIH323" s="420"/>
      <c r="GII323" s="420"/>
      <c r="GIJ323" s="420"/>
      <c r="GIK323" s="420"/>
      <c r="GIL323" s="420"/>
      <c r="GIM323" s="420"/>
      <c r="GIN323" s="420"/>
      <c r="GIO323" s="420"/>
      <c r="GIP323" s="420"/>
      <c r="GIQ323" s="420"/>
      <c r="GIR323" s="420"/>
      <c r="GIS323" s="420"/>
      <c r="GIT323" s="420"/>
      <c r="GIU323" s="420"/>
      <c r="GIV323" s="420"/>
      <c r="GIW323" s="420"/>
      <c r="GIX323" s="420"/>
      <c r="GIY323" s="420"/>
      <c r="GIZ323" s="420"/>
      <c r="GJA323" s="420"/>
      <c r="GJB323" s="420"/>
      <c r="GJC323" s="420"/>
      <c r="GJD323" s="420"/>
      <c r="GJE323" s="420"/>
      <c r="GJF323" s="420"/>
      <c r="GJG323" s="420"/>
      <c r="GJH323" s="420"/>
      <c r="GJI323" s="420"/>
      <c r="GJJ323" s="420"/>
      <c r="GJK323" s="420"/>
      <c r="GJL323" s="420"/>
      <c r="GJM323" s="420"/>
      <c r="GJN323" s="420"/>
      <c r="GJO323" s="420"/>
      <c r="GJP323" s="420"/>
      <c r="GJQ323" s="420"/>
      <c r="GJR323" s="420"/>
      <c r="GJS323" s="420"/>
      <c r="GJT323" s="420"/>
      <c r="GJU323" s="420"/>
      <c r="GJV323" s="420"/>
      <c r="GJW323" s="420"/>
      <c r="GJX323" s="420"/>
      <c r="GJY323" s="420"/>
      <c r="GJZ323" s="420"/>
      <c r="GKA323" s="420"/>
      <c r="GKB323" s="420"/>
      <c r="GKC323" s="420"/>
      <c r="GKD323" s="420"/>
      <c r="GKE323" s="420"/>
      <c r="GKF323" s="420"/>
      <c r="GKG323" s="420"/>
      <c r="GKH323" s="420"/>
      <c r="GKI323" s="420"/>
      <c r="GKJ323" s="420"/>
      <c r="GKK323" s="420"/>
      <c r="GKL323" s="420"/>
      <c r="GKM323" s="420"/>
      <c r="GKN323" s="420"/>
      <c r="GKO323" s="420"/>
      <c r="GKP323" s="420"/>
      <c r="GKQ323" s="420"/>
      <c r="GKR323" s="420"/>
      <c r="GKS323" s="420"/>
      <c r="GKT323" s="420"/>
      <c r="GKU323" s="420"/>
      <c r="GKV323" s="420"/>
      <c r="GKW323" s="420"/>
      <c r="GKX323" s="420"/>
      <c r="GKY323" s="420"/>
      <c r="GKZ323" s="420"/>
      <c r="GLA323" s="420"/>
      <c r="GLB323" s="420"/>
      <c r="GLC323" s="420"/>
      <c r="GLD323" s="420"/>
      <c r="GLE323" s="420"/>
      <c r="GLF323" s="420"/>
      <c r="GLG323" s="420"/>
      <c r="GLH323" s="420"/>
      <c r="GLI323" s="420"/>
      <c r="GLJ323" s="420"/>
      <c r="GLK323" s="420"/>
      <c r="GLL323" s="420"/>
      <c r="GLM323" s="420"/>
      <c r="GLN323" s="420"/>
      <c r="GLO323" s="420"/>
      <c r="GLP323" s="420"/>
      <c r="GLQ323" s="420"/>
      <c r="GLR323" s="420"/>
      <c r="GLS323" s="420"/>
      <c r="GLT323" s="420"/>
      <c r="GLU323" s="420"/>
      <c r="GLV323" s="420"/>
      <c r="GLW323" s="420"/>
      <c r="GLX323" s="420"/>
      <c r="GLY323" s="420"/>
      <c r="GLZ323" s="420"/>
      <c r="GMA323" s="420"/>
      <c r="GMB323" s="420"/>
      <c r="GMC323" s="420"/>
      <c r="GMD323" s="420"/>
      <c r="GME323" s="420"/>
      <c r="GMF323" s="420"/>
      <c r="GMG323" s="420"/>
      <c r="GMH323" s="420"/>
      <c r="GMI323" s="420"/>
      <c r="GMJ323" s="420"/>
      <c r="GMK323" s="420"/>
      <c r="GML323" s="420"/>
      <c r="GMM323" s="420"/>
      <c r="GMN323" s="420"/>
      <c r="GMO323" s="420"/>
      <c r="GMP323" s="420"/>
      <c r="GMQ323" s="420"/>
      <c r="GMR323" s="420"/>
      <c r="GMS323" s="420"/>
      <c r="GMT323" s="420"/>
      <c r="GMU323" s="420"/>
      <c r="GMV323" s="420"/>
      <c r="GMW323" s="420"/>
      <c r="GMX323" s="420"/>
      <c r="GMY323" s="420"/>
      <c r="GMZ323" s="420"/>
      <c r="GNA323" s="420"/>
      <c r="GNB323" s="420"/>
      <c r="GNC323" s="420"/>
      <c r="GND323" s="420"/>
      <c r="GNE323" s="420"/>
      <c r="GNF323" s="420"/>
      <c r="GNG323" s="420"/>
      <c r="GNH323" s="420"/>
      <c r="GNI323" s="420"/>
      <c r="GNJ323" s="420"/>
      <c r="GNK323" s="420"/>
      <c r="GNL323" s="420"/>
      <c r="GNM323" s="420"/>
      <c r="GNN323" s="420"/>
      <c r="GNO323" s="420"/>
      <c r="GNP323" s="420"/>
      <c r="GNQ323" s="420"/>
      <c r="GNR323" s="420"/>
      <c r="GNS323" s="420"/>
      <c r="GNT323" s="420"/>
      <c r="GNU323" s="420"/>
      <c r="GNV323" s="420"/>
      <c r="GNW323" s="420"/>
      <c r="GNX323" s="420"/>
      <c r="GNY323" s="420"/>
      <c r="GNZ323" s="420"/>
      <c r="GOA323" s="420"/>
      <c r="GOB323" s="420"/>
      <c r="GOC323" s="420"/>
      <c r="GOD323" s="420"/>
      <c r="GOE323" s="420"/>
      <c r="GOF323" s="420"/>
      <c r="GOG323" s="420"/>
      <c r="GOH323" s="420"/>
      <c r="GOI323" s="420"/>
      <c r="GOJ323" s="420"/>
      <c r="GOK323" s="420"/>
      <c r="GOL323" s="420"/>
      <c r="GOM323" s="420"/>
      <c r="GON323" s="420"/>
      <c r="GOO323" s="420"/>
      <c r="GOP323" s="420"/>
      <c r="GOQ323" s="420"/>
      <c r="GOR323" s="420"/>
      <c r="GOS323" s="420"/>
      <c r="GOT323" s="420"/>
      <c r="GOU323" s="420"/>
      <c r="GOV323" s="420"/>
      <c r="GOW323" s="420"/>
      <c r="GOX323" s="420"/>
      <c r="GOY323" s="420"/>
      <c r="GOZ323" s="420"/>
      <c r="GPA323" s="420"/>
      <c r="GPB323" s="420"/>
      <c r="GPC323" s="420"/>
      <c r="GPD323" s="420"/>
      <c r="GPE323" s="420"/>
      <c r="GPF323" s="420"/>
      <c r="GPG323" s="420"/>
      <c r="GPH323" s="420"/>
      <c r="GPI323" s="420"/>
      <c r="GPJ323" s="420"/>
      <c r="GPK323" s="420"/>
      <c r="GPL323" s="420"/>
      <c r="GPM323" s="420"/>
      <c r="GPN323" s="420"/>
      <c r="GPO323" s="420"/>
      <c r="GPP323" s="420"/>
      <c r="GPQ323" s="420"/>
      <c r="GPR323" s="420"/>
      <c r="GPS323" s="420"/>
      <c r="GPT323" s="420"/>
      <c r="GPU323" s="420"/>
      <c r="GPV323" s="420"/>
      <c r="GPW323" s="420"/>
      <c r="GPX323" s="420"/>
      <c r="GPY323" s="420"/>
      <c r="GPZ323" s="420"/>
      <c r="GQA323" s="420"/>
      <c r="GQB323" s="420"/>
      <c r="GQC323" s="420"/>
      <c r="GQD323" s="420"/>
      <c r="GQE323" s="420"/>
      <c r="GQF323" s="420"/>
      <c r="GQG323" s="420"/>
      <c r="GQH323" s="420"/>
      <c r="GQI323" s="420"/>
      <c r="GQJ323" s="420"/>
      <c r="GQK323" s="420"/>
      <c r="GQL323" s="420"/>
      <c r="GQM323" s="420"/>
      <c r="GQN323" s="420"/>
      <c r="GQO323" s="420"/>
      <c r="GQP323" s="420"/>
      <c r="GQQ323" s="420"/>
      <c r="GQR323" s="420"/>
      <c r="GQS323" s="420"/>
      <c r="GQT323" s="420"/>
      <c r="GQU323" s="420"/>
      <c r="GQV323" s="420"/>
      <c r="GQW323" s="420"/>
      <c r="GQX323" s="420"/>
      <c r="GQY323" s="420"/>
      <c r="GQZ323" s="420"/>
      <c r="GRA323" s="420"/>
      <c r="GRB323" s="420"/>
      <c r="GRC323" s="420"/>
      <c r="GRD323" s="420"/>
      <c r="GRE323" s="420"/>
      <c r="GRF323" s="420"/>
      <c r="GRG323" s="420"/>
      <c r="GRH323" s="420"/>
      <c r="GRI323" s="420"/>
      <c r="GRJ323" s="420"/>
      <c r="GRK323" s="420"/>
      <c r="GRL323" s="420"/>
      <c r="GRM323" s="420"/>
      <c r="GRN323" s="420"/>
      <c r="GRO323" s="420"/>
      <c r="GRP323" s="420"/>
      <c r="GRQ323" s="420"/>
      <c r="GRR323" s="420"/>
      <c r="GRS323" s="420"/>
      <c r="GRT323" s="420"/>
      <c r="GRU323" s="420"/>
      <c r="GRV323" s="420"/>
      <c r="GRW323" s="420"/>
      <c r="GRX323" s="420"/>
      <c r="GRY323" s="420"/>
      <c r="GRZ323" s="420"/>
      <c r="GSA323" s="420"/>
      <c r="GSB323" s="420"/>
      <c r="GSC323" s="420"/>
      <c r="GSD323" s="420"/>
      <c r="GSE323" s="420"/>
      <c r="GSF323" s="420"/>
      <c r="GSG323" s="420"/>
      <c r="GSH323" s="420"/>
      <c r="GSI323" s="420"/>
      <c r="GSJ323" s="420"/>
      <c r="GSK323" s="420"/>
      <c r="GSL323" s="420"/>
      <c r="GSM323" s="420"/>
      <c r="GSN323" s="420"/>
      <c r="GSO323" s="420"/>
      <c r="GSP323" s="420"/>
      <c r="GSQ323" s="420"/>
      <c r="GSR323" s="420"/>
      <c r="GSS323" s="420"/>
      <c r="GST323" s="420"/>
      <c r="GSU323" s="420"/>
      <c r="GSV323" s="420"/>
      <c r="GSW323" s="420"/>
      <c r="GSX323" s="420"/>
      <c r="GSY323" s="420"/>
      <c r="GSZ323" s="420"/>
      <c r="GTA323" s="420"/>
      <c r="GTB323" s="420"/>
      <c r="GTC323" s="420"/>
      <c r="GTD323" s="420"/>
      <c r="GTE323" s="420"/>
      <c r="GTF323" s="420"/>
      <c r="GTG323" s="420"/>
      <c r="GTH323" s="420"/>
      <c r="GTI323" s="420"/>
      <c r="GTJ323" s="420"/>
      <c r="GTK323" s="420"/>
      <c r="GTL323" s="420"/>
      <c r="GTM323" s="420"/>
      <c r="GTN323" s="420"/>
      <c r="GTO323" s="420"/>
      <c r="GTP323" s="420"/>
      <c r="GTQ323" s="420"/>
      <c r="GTR323" s="420"/>
      <c r="GTS323" s="420"/>
      <c r="GTT323" s="420"/>
      <c r="GTU323" s="420"/>
      <c r="GTV323" s="420"/>
      <c r="GTW323" s="420"/>
      <c r="GTX323" s="420"/>
      <c r="GTY323" s="420"/>
      <c r="GTZ323" s="420"/>
      <c r="GUA323" s="420"/>
      <c r="GUB323" s="420"/>
      <c r="GUC323" s="420"/>
      <c r="GUD323" s="420"/>
      <c r="GUE323" s="420"/>
      <c r="GUF323" s="420"/>
      <c r="GUG323" s="420"/>
      <c r="GUH323" s="420"/>
      <c r="GUI323" s="420"/>
      <c r="GUJ323" s="420"/>
      <c r="GUK323" s="420"/>
      <c r="GUL323" s="420"/>
      <c r="GUM323" s="420"/>
      <c r="GUN323" s="420"/>
      <c r="GUO323" s="420"/>
      <c r="GUP323" s="420"/>
      <c r="GUQ323" s="420"/>
      <c r="GUR323" s="420"/>
      <c r="GUS323" s="420"/>
      <c r="GUT323" s="420"/>
      <c r="GUU323" s="420"/>
      <c r="GUV323" s="420"/>
      <c r="GUW323" s="420"/>
      <c r="GUX323" s="420"/>
      <c r="GUY323" s="420"/>
      <c r="GUZ323" s="420"/>
      <c r="GVA323" s="420"/>
      <c r="GVB323" s="420"/>
      <c r="GVC323" s="420"/>
      <c r="GVD323" s="420"/>
      <c r="GVE323" s="420"/>
      <c r="GVF323" s="420"/>
      <c r="GVG323" s="420"/>
      <c r="GVH323" s="420"/>
      <c r="GVI323" s="420"/>
      <c r="GVJ323" s="420"/>
      <c r="GVK323" s="420"/>
      <c r="GVL323" s="420"/>
      <c r="GVM323" s="420"/>
      <c r="GVN323" s="420"/>
      <c r="GVO323" s="420"/>
      <c r="GVP323" s="420"/>
      <c r="GVQ323" s="420"/>
      <c r="GVR323" s="420"/>
      <c r="GVS323" s="420"/>
      <c r="GVT323" s="420"/>
      <c r="GVU323" s="420"/>
      <c r="GVV323" s="420"/>
      <c r="GVW323" s="420"/>
      <c r="GVX323" s="420"/>
      <c r="GVY323" s="420"/>
      <c r="GVZ323" s="420"/>
      <c r="GWA323" s="420"/>
      <c r="GWB323" s="420"/>
      <c r="GWC323" s="420"/>
      <c r="GWD323" s="420"/>
      <c r="GWE323" s="420"/>
      <c r="GWF323" s="420"/>
      <c r="GWG323" s="420"/>
      <c r="GWH323" s="420"/>
      <c r="GWI323" s="420"/>
      <c r="GWJ323" s="420"/>
      <c r="GWK323" s="420"/>
      <c r="GWL323" s="420"/>
      <c r="GWM323" s="420"/>
      <c r="GWN323" s="420"/>
      <c r="GWO323" s="420"/>
      <c r="GWP323" s="420"/>
      <c r="GWQ323" s="420"/>
      <c r="GWR323" s="420"/>
      <c r="GWS323" s="420"/>
      <c r="GWT323" s="420"/>
      <c r="GWU323" s="420"/>
      <c r="GWV323" s="420"/>
      <c r="GWW323" s="420"/>
      <c r="GWX323" s="420"/>
      <c r="GWY323" s="420"/>
      <c r="GWZ323" s="420"/>
      <c r="GXA323" s="420"/>
      <c r="GXB323" s="420"/>
      <c r="GXC323" s="420"/>
      <c r="GXD323" s="420"/>
      <c r="GXE323" s="420"/>
      <c r="GXF323" s="420"/>
      <c r="GXG323" s="420"/>
      <c r="GXH323" s="420"/>
      <c r="GXI323" s="420"/>
      <c r="GXJ323" s="420"/>
      <c r="GXK323" s="420"/>
      <c r="GXL323" s="420"/>
      <c r="GXM323" s="420"/>
      <c r="GXN323" s="420"/>
      <c r="GXO323" s="420"/>
      <c r="GXP323" s="420"/>
      <c r="GXQ323" s="420"/>
      <c r="GXR323" s="420"/>
      <c r="GXS323" s="420"/>
      <c r="GXT323" s="420"/>
      <c r="GXU323" s="420"/>
      <c r="GXV323" s="420"/>
      <c r="GXW323" s="420"/>
      <c r="GXX323" s="420"/>
      <c r="GXY323" s="420"/>
      <c r="GXZ323" s="420"/>
      <c r="GYA323" s="420"/>
      <c r="GYB323" s="420"/>
      <c r="GYC323" s="420"/>
      <c r="GYD323" s="420"/>
      <c r="GYE323" s="420"/>
      <c r="GYF323" s="420"/>
      <c r="GYG323" s="420"/>
      <c r="GYH323" s="420"/>
      <c r="GYI323" s="420"/>
      <c r="GYJ323" s="420"/>
      <c r="GYK323" s="420"/>
      <c r="GYL323" s="420"/>
      <c r="GYM323" s="420"/>
      <c r="GYN323" s="420"/>
      <c r="GYO323" s="420"/>
      <c r="GYP323" s="420"/>
      <c r="GYQ323" s="420"/>
      <c r="GYR323" s="420"/>
      <c r="GYS323" s="420"/>
      <c r="GYT323" s="420"/>
      <c r="GYU323" s="420"/>
      <c r="GYV323" s="420"/>
      <c r="GYW323" s="420"/>
      <c r="GYX323" s="420"/>
      <c r="GYY323" s="420"/>
      <c r="GYZ323" s="420"/>
      <c r="GZA323" s="420"/>
      <c r="GZB323" s="420"/>
      <c r="GZC323" s="420"/>
      <c r="GZD323" s="420"/>
      <c r="GZE323" s="420"/>
      <c r="GZF323" s="420"/>
      <c r="GZG323" s="420"/>
      <c r="GZH323" s="420"/>
      <c r="GZI323" s="420"/>
      <c r="GZJ323" s="420"/>
      <c r="GZK323" s="420"/>
      <c r="GZL323" s="420"/>
      <c r="GZM323" s="420"/>
      <c r="GZN323" s="420"/>
      <c r="GZO323" s="420"/>
      <c r="GZP323" s="420"/>
      <c r="GZQ323" s="420"/>
      <c r="GZR323" s="420"/>
      <c r="GZS323" s="420"/>
      <c r="GZT323" s="420"/>
      <c r="GZU323" s="420"/>
      <c r="GZV323" s="420"/>
      <c r="GZW323" s="420"/>
      <c r="GZX323" s="420"/>
      <c r="GZY323" s="420"/>
      <c r="GZZ323" s="420"/>
      <c r="HAA323" s="420"/>
      <c r="HAB323" s="420"/>
      <c r="HAC323" s="420"/>
      <c r="HAD323" s="420"/>
      <c r="HAE323" s="420"/>
      <c r="HAF323" s="420"/>
      <c r="HAG323" s="420"/>
      <c r="HAH323" s="420"/>
      <c r="HAI323" s="420"/>
      <c r="HAJ323" s="420"/>
      <c r="HAK323" s="420"/>
      <c r="HAL323" s="420"/>
      <c r="HAM323" s="420"/>
      <c r="HAN323" s="420"/>
      <c r="HAO323" s="420"/>
      <c r="HAP323" s="420"/>
      <c r="HAQ323" s="420"/>
      <c r="HAR323" s="420"/>
      <c r="HAS323" s="420"/>
      <c r="HAT323" s="420"/>
      <c r="HAU323" s="420"/>
      <c r="HAV323" s="420"/>
      <c r="HAW323" s="420"/>
      <c r="HAX323" s="420"/>
      <c r="HAY323" s="420"/>
      <c r="HAZ323" s="420"/>
      <c r="HBA323" s="420"/>
      <c r="HBB323" s="420"/>
      <c r="HBC323" s="420"/>
      <c r="HBD323" s="420"/>
      <c r="HBE323" s="420"/>
      <c r="HBF323" s="420"/>
      <c r="HBG323" s="420"/>
      <c r="HBH323" s="420"/>
      <c r="HBI323" s="420"/>
      <c r="HBJ323" s="420"/>
      <c r="HBK323" s="420"/>
      <c r="HBL323" s="420"/>
      <c r="HBM323" s="420"/>
      <c r="HBN323" s="420"/>
      <c r="HBO323" s="420"/>
      <c r="HBP323" s="420"/>
      <c r="HBQ323" s="420"/>
      <c r="HBR323" s="420"/>
      <c r="HBS323" s="420"/>
      <c r="HBT323" s="420"/>
      <c r="HBU323" s="420"/>
      <c r="HBV323" s="420"/>
      <c r="HBW323" s="420"/>
      <c r="HBX323" s="420"/>
      <c r="HBY323" s="420"/>
      <c r="HBZ323" s="420"/>
      <c r="HCA323" s="420"/>
      <c r="HCB323" s="420"/>
      <c r="HCC323" s="420"/>
      <c r="HCD323" s="420"/>
      <c r="HCE323" s="420"/>
      <c r="HCF323" s="420"/>
      <c r="HCG323" s="420"/>
      <c r="HCH323" s="420"/>
      <c r="HCI323" s="420"/>
      <c r="HCJ323" s="420"/>
      <c r="HCK323" s="420"/>
      <c r="HCL323" s="420"/>
      <c r="HCM323" s="420"/>
      <c r="HCN323" s="420"/>
      <c r="HCO323" s="420"/>
      <c r="HCP323" s="420"/>
      <c r="HCQ323" s="420"/>
      <c r="HCR323" s="420"/>
      <c r="HCS323" s="420"/>
      <c r="HCT323" s="420"/>
      <c r="HCU323" s="420"/>
      <c r="HCV323" s="420"/>
      <c r="HCW323" s="420"/>
      <c r="HCX323" s="420"/>
      <c r="HCY323" s="420"/>
      <c r="HCZ323" s="420"/>
      <c r="HDA323" s="420"/>
      <c r="HDB323" s="420"/>
      <c r="HDC323" s="420"/>
      <c r="HDD323" s="420"/>
      <c r="HDE323" s="420"/>
      <c r="HDF323" s="420"/>
      <c r="HDG323" s="420"/>
      <c r="HDH323" s="420"/>
      <c r="HDI323" s="420"/>
      <c r="HDJ323" s="420"/>
      <c r="HDK323" s="420"/>
      <c r="HDL323" s="420"/>
      <c r="HDM323" s="420"/>
      <c r="HDN323" s="420"/>
      <c r="HDO323" s="420"/>
      <c r="HDP323" s="420"/>
      <c r="HDQ323" s="420"/>
      <c r="HDR323" s="420"/>
      <c r="HDS323" s="420"/>
      <c r="HDT323" s="420"/>
      <c r="HDU323" s="420"/>
      <c r="HDV323" s="420"/>
      <c r="HDW323" s="420"/>
      <c r="HDX323" s="420"/>
      <c r="HDY323" s="420"/>
      <c r="HDZ323" s="420"/>
      <c r="HEA323" s="420"/>
      <c r="HEB323" s="420"/>
      <c r="HEC323" s="420"/>
      <c r="HED323" s="420"/>
      <c r="HEE323" s="420"/>
      <c r="HEF323" s="420"/>
      <c r="HEG323" s="420"/>
      <c r="HEH323" s="420"/>
      <c r="HEI323" s="420"/>
      <c r="HEJ323" s="420"/>
      <c r="HEK323" s="420"/>
      <c r="HEL323" s="420"/>
      <c r="HEM323" s="420"/>
      <c r="HEN323" s="420"/>
      <c r="HEO323" s="420"/>
      <c r="HEP323" s="420"/>
      <c r="HEQ323" s="420"/>
      <c r="HER323" s="420"/>
      <c r="HES323" s="420"/>
      <c r="HET323" s="420"/>
      <c r="HEU323" s="420"/>
      <c r="HEV323" s="420"/>
      <c r="HEW323" s="420"/>
      <c r="HEX323" s="420"/>
      <c r="HEY323" s="420"/>
      <c r="HEZ323" s="420"/>
      <c r="HFA323" s="420"/>
      <c r="HFB323" s="420"/>
      <c r="HFC323" s="420"/>
      <c r="HFD323" s="420"/>
      <c r="HFE323" s="420"/>
      <c r="HFF323" s="420"/>
      <c r="HFG323" s="420"/>
      <c r="HFH323" s="420"/>
      <c r="HFI323" s="420"/>
      <c r="HFJ323" s="420"/>
      <c r="HFK323" s="420"/>
      <c r="HFL323" s="420"/>
      <c r="HFM323" s="420"/>
      <c r="HFN323" s="420"/>
      <c r="HFO323" s="420"/>
      <c r="HFP323" s="420"/>
      <c r="HFQ323" s="420"/>
      <c r="HFR323" s="420"/>
      <c r="HFS323" s="420"/>
      <c r="HFT323" s="420"/>
      <c r="HFU323" s="420"/>
      <c r="HFV323" s="420"/>
      <c r="HFW323" s="420"/>
      <c r="HFX323" s="420"/>
      <c r="HFY323" s="420"/>
      <c r="HFZ323" s="420"/>
      <c r="HGA323" s="420"/>
      <c r="HGB323" s="420"/>
      <c r="HGC323" s="420"/>
      <c r="HGD323" s="420"/>
      <c r="HGE323" s="420"/>
      <c r="HGF323" s="420"/>
      <c r="HGG323" s="420"/>
      <c r="HGH323" s="420"/>
      <c r="HGI323" s="420"/>
      <c r="HGJ323" s="420"/>
      <c r="HGK323" s="420"/>
      <c r="HGL323" s="420"/>
      <c r="HGM323" s="420"/>
      <c r="HGN323" s="420"/>
      <c r="HGO323" s="420"/>
      <c r="HGP323" s="420"/>
      <c r="HGQ323" s="420"/>
      <c r="HGR323" s="420"/>
      <c r="HGS323" s="420"/>
      <c r="HGT323" s="420"/>
      <c r="HGU323" s="420"/>
      <c r="HGV323" s="420"/>
      <c r="HGW323" s="420"/>
      <c r="HGX323" s="420"/>
      <c r="HGY323" s="420"/>
      <c r="HGZ323" s="420"/>
      <c r="HHA323" s="420"/>
      <c r="HHB323" s="420"/>
      <c r="HHC323" s="420"/>
      <c r="HHD323" s="420"/>
      <c r="HHE323" s="420"/>
      <c r="HHF323" s="420"/>
      <c r="HHG323" s="420"/>
      <c r="HHH323" s="420"/>
      <c r="HHI323" s="420"/>
      <c r="HHJ323" s="420"/>
      <c r="HHK323" s="420"/>
      <c r="HHL323" s="420"/>
      <c r="HHM323" s="420"/>
      <c r="HHN323" s="420"/>
      <c r="HHO323" s="420"/>
      <c r="HHP323" s="420"/>
      <c r="HHQ323" s="420"/>
      <c r="HHR323" s="420"/>
      <c r="HHS323" s="420"/>
      <c r="HHT323" s="420"/>
      <c r="HHU323" s="420"/>
      <c r="HHV323" s="420"/>
      <c r="HHW323" s="420"/>
      <c r="HHX323" s="420"/>
      <c r="HHY323" s="420"/>
      <c r="HHZ323" s="420"/>
      <c r="HIA323" s="420"/>
      <c r="HIB323" s="420"/>
      <c r="HIC323" s="420"/>
      <c r="HID323" s="420"/>
      <c r="HIE323" s="420"/>
      <c r="HIF323" s="420"/>
      <c r="HIG323" s="420"/>
      <c r="HIH323" s="420"/>
      <c r="HII323" s="420"/>
      <c r="HIJ323" s="420"/>
      <c r="HIK323" s="420"/>
      <c r="HIL323" s="420"/>
      <c r="HIM323" s="420"/>
      <c r="HIN323" s="420"/>
      <c r="HIO323" s="420"/>
      <c r="HIP323" s="420"/>
      <c r="HIQ323" s="420"/>
      <c r="HIR323" s="420"/>
      <c r="HIS323" s="420"/>
      <c r="HIT323" s="420"/>
      <c r="HIU323" s="420"/>
      <c r="HIV323" s="420"/>
      <c r="HIW323" s="420"/>
      <c r="HIX323" s="420"/>
      <c r="HIY323" s="420"/>
      <c r="HIZ323" s="420"/>
      <c r="HJA323" s="420"/>
      <c r="HJB323" s="420"/>
      <c r="HJC323" s="420"/>
      <c r="HJD323" s="420"/>
      <c r="HJE323" s="420"/>
      <c r="HJF323" s="420"/>
      <c r="HJG323" s="420"/>
      <c r="HJH323" s="420"/>
      <c r="HJI323" s="420"/>
      <c r="HJJ323" s="420"/>
      <c r="HJK323" s="420"/>
      <c r="HJL323" s="420"/>
      <c r="HJM323" s="420"/>
      <c r="HJN323" s="420"/>
      <c r="HJO323" s="420"/>
      <c r="HJP323" s="420"/>
      <c r="HJQ323" s="420"/>
      <c r="HJR323" s="420"/>
      <c r="HJS323" s="420"/>
      <c r="HJT323" s="420"/>
      <c r="HJU323" s="420"/>
      <c r="HJV323" s="420"/>
      <c r="HJW323" s="420"/>
      <c r="HJX323" s="420"/>
      <c r="HJY323" s="420"/>
      <c r="HJZ323" s="420"/>
      <c r="HKA323" s="420"/>
      <c r="HKB323" s="420"/>
      <c r="HKC323" s="420"/>
      <c r="HKD323" s="420"/>
      <c r="HKE323" s="420"/>
      <c r="HKF323" s="420"/>
      <c r="HKG323" s="420"/>
      <c r="HKH323" s="420"/>
      <c r="HKI323" s="420"/>
      <c r="HKJ323" s="420"/>
      <c r="HKK323" s="420"/>
      <c r="HKL323" s="420"/>
      <c r="HKM323" s="420"/>
      <c r="HKN323" s="420"/>
      <c r="HKO323" s="420"/>
      <c r="HKP323" s="420"/>
      <c r="HKQ323" s="420"/>
      <c r="HKR323" s="420"/>
      <c r="HKS323" s="420"/>
      <c r="HKT323" s="420"/>
      <c r="HKU323" s="420"/>
      <c r="HKV323" s="420"/>
      <c r="HKW323" s="420"/>
      <c r="HKX323" s="420"/>
      <c r="HKY323" s="420"/>
      <c r="HKZ323" s="420"/>
      <c r="HLA323" s="420"/>
      <c r="HLB323" s="420"/>
      <c r="HLC323" s="420"/>
      <c r="HLD323" s="420"/>
      <c r="HLE323" s="420"/>
      <c r="HLF323" s="420"/>
      <c r="HLG323" s="420"/>
      <c r="HLH323" s="420"/>
      <c r="HLI323" s="420"/>
      <c r="HLJ323" s="420"/>
      <c r="HLK323" s="420"/>
      <c r="HLL323" s="420"/>
      <c r="HLM323" s="420"/>
      <c r="HLN323" s="420"/>
      <c r="HLO323" s="420"/>
      <c r="HLP323" s="420"/>
      <c r="HLQ323" s="420"/>
      <c r="HLR323" s="420"/>
      <c r="HLS323" s="420"/>
      <c r="HLT323" s="420"/>
      <c r="HLU323" s="420"/>
      <c r="HLV323" s="420"/>
      <c r="HLW323" s="420"/>
      <c r="HLX323" s="420"/>
      <c r="HLY323" s="420"/>
      <c r="HLZ323" s="420"/>
      <c r="HMA323" s="420"/>
      <c r="HMB323" s="420"/>
      <c r="HMC323" s="420"/>
      <c r="HMD323" s="420"/>
      <c r="HME323" s="420"/>
      <c r="HMF323" s="420"/>
      <c r="HMG323" s="420"/>
      <c r="HMH323" s="420"/>
      <c r="HMI323" s="420"/>
      <c r="HMJ323" s="420"/>
      <c r="HMK323" s="420"/>
      <c r="HML323" s="420"/>
      <c r="HMM323" s="420"/>
      <c r="HMN323" s="420"/>
      <c r="HMO323" s="420"/>
      <c r="HMP323" s="420"/>
      <c r="HMQ323" s="420"/>
      <c r="HMR323" s="420"/>
      <c r="HMS323" s="420"/>
      <c r="HMT323" s="420"/>
      <c r="HMU323" s="420"/>
      <c r="HMV323" s="420"/>
      <c r="HMW323" s="420"/>
      <c r="HMX323" s="420"/>
      <c r="HMY323" s="420"/>
      <c r="HMZ323" s="420"/>
      <c r="HNA323" s="420"/>
      <c r="HNB323" s="420"/>
      <c r="HNC323" s="420"/>
      <c r="HND323" s="420"/>
      <c r="HNE323" s="420"/>
      <c r="HNF323" s="420"/>
      <c r="HNG323" s="420"/>
      <c r="HNH323" s="420"/>
      <c r="HNI323" s="420"/>
      <c r="HNJ323" s="420"/>
      <c r="HNK323" s="420"/>
      <c r="HNL323" s="420"/>
      <c r="HNM323" s="420"/>
      <c r="HNN323" s="420"/>
      <c r="HNO323" s="420"/>
      <c r="HNP323" s="420"/>
      <c r="HNQ323" s="420"/>
      <c r="HNR323" s="420"/>
      <c r="HNS323" s="420"/>
      <c r="HNT323" s="420"/>
      <c r="HNU323" s="420"/>
      <c r="HNV323" s="420"/>
      <c r="HNW323" s="420"/>
      <c r="HNX323" s="420"/>
      <c r="HNY323" s="420"/>
      <c r="HNZ323" s="420"/>
      <c r="HOA323" s="420"/>
      <c r="HOB323" s="420"/>
      <c r="HOC323" s="420"/>
      <c r="HOD323" s="420"/>
      <c r="HOE323" s="420"/>
      <c r="HOF323" s="420"/>
      <c r="HOG323" s="420"/>
      <c r="HOH323" s="420"/>
      <c r="HOI323" s="420"/>
      <c r="HOJ323" s="420"/>
      <c r="HOK323" s="420"/>
      <c r="HOL323" s="420"/>
      <c r="HOM323" s="420"/>
      <c r="HON323" s="420"/>
      <c r="HOO323" s="420"/>
      <c r="HOP323" s="420"/>
      <c r="HOQ323" s="420"/>
      <c r="HOR323" s="420"/>
      <c r="HOS323" s="420"/>
      <c r="HOT323" s="420"/>
      <c r="HOU323" s="420"/>
      <c r="HOV323" s="420"/>
      <c r="HOW323" s="420"/>
      <c r="HOX323" s="420"/>
      <c r="HOY323" s="420"/>
      <c r="HOZ323" s="420"/>
      <c r="HPA323" s="420"/>
      <c r="HPB323" s="420"/>
      <c r="HPC323" s="420"/>
      <c r="HPD323" s="420"/>
      <c r="HPE323" s="420"/>
      <c r="HPF323" s="420"/>
      <c r="HPG323" s="420"/>
      <c r="HPH323" s="420"/>
      <c r="HPI323" s="420"/>
      <c r="HPJ323" s="420"/>
      <c r="HPK323" s="420"/>
      <c r="HPL323" s="420"/>
      <c r="HPM323" s="420"/>
      <c r="HPN323" s="420"/>
      <c r="HPO323" s="420"/>
      <c r="HPP323" s="420"/>
      <c r="HPQ323" s="420"/>
      <c r="HPR323" s="420"/>
      <c r="HPS323" s="420"/>
      <c r="HPT323" s="420"/>
      <c r="HPU323" s="420"/>
      <c r="HPV323" s="420"/>
      <c r="HPW323" s="420"/>
      <c r="HPX323" s="420"/>
      <c r="HPY323" s="420"/>
      <c r="HPZ323" s="420"/>
      <c r="HQA323" s="420"/>
      <c r="HQB323" s="420"/>
      <c r="HQC323" s="420"/>
      <c r="HQD323" s="420"/>
      <c r="HQE323" s="420"/>
      <c r="HQF323" s="420"/>
      <c r="HQG323" s="420"/>
      <c r="HQH323" s="420"/>
      <c r="HQI323" s="420"/>
      <c r="HQJ323" s="420"/>
      <c r="HQK323" s="420"/>
      <c r="HQL323" s="420"/>
      <c r="HQM323" s="420"/>
      <c r="HQN323" s="420"/>
      <c r="HQO323" s="420"/>
      <c r="HQP323" s="420"/>
      <c r="HQQ323" s="420"/>
      <c r="HQR323" s="420"/>
      <c r="HQS323" s="420"/>
      <c r="HQT323" s="420"/>
      <c r="HQU323" s="420"/>
      <c r="HQV323" s="420"/>
      <c r="HQW323" s="420"/>
      <c r="HQX323" s="420"/>
      <c r="HQY323" s="420"/>
      <c r="HQZ323" s="420"/>
      <c r="HRA323" s="420"/>
      <c r="HRB323" s="420"/>
      <c r="HRC323" s="420"/>
      <c r="HRD323" s="420"/>
      <c r="HRE323" s="420"/>
      <c r="HRF323" s="420"/>
      <c r="HRG323" s="420"/>
      <c r="HRH323" s="420"/>
      <c r="HRI323" s="420"/>
      <c r="HRJ323" s="420"/>
      <c r="HRK323" s="420"/>
      <c r="HRL323" s="420"/>
      <c r="HRM323" s="420"/>
      <c r="HRN323" s="420"/>
      <c r="HRO323" s="420"/>
      <c r="HRP323" s="420"/>
      <c r="HRQ323" s="420"/>
      <c r="HRR323" s="420"/>
      <c r="HRS323" s="420"/>
      <c r="HRT323" s="420"/>
      <c r="HRU323" s="420"/>
      <c r="HRV323" s="420"/>
      <c r="HRW323" s="420"/>
      <c r="HRX323" s="420"/>
      <c r="HRY323" s="420"/>
      <c r="HRZ323" s="420"/>
      <c r="HSA323" s="420"/>
      <c r="HSB323" s="420"/>
      <c r="HSC323" s="420"/>
      <c r="HSD323" s="420"/>
      <c r="HSE323" s="420"/>
      <c r="HSF323" s="420"/>
      <c r="HSG323" s="420"/>
      <c r="HSH323" s="420"/>
      <c r="HSI323" s="420"/>
      <c r="HSJ323" s="420"/>
      <c r="HSK323" s="420"/>
      <c r="HSL323" s="420"/>
      <c r="HSM323" s="420"/>
      <c r="HSN323" s="420"/>
      <c r="HSO323" s="420"/>
      <c r="HSP323" s="420"/>
      <c r="HSQ323" s="420"/>
      <c r="HSR323" s="420"/>
      <c r="HSS323" s="420"/>
      <c r="HST323" s="420"/>
      <c r="HSU323" s="420"/>
      <c r="HSV323" s="420"/>
      <c r="HSW323" s="420"/>
      <c r="HSX323" s="420"/>
      <c r="HSY323" s="420"/>
      <c r="HSZ323" s="420"/>
      <c r="HTA323" s="420"/>
      <c r="HTB323" s="420"/>
      <c r="HTC323" s="420"/>
      <c r="HTD323" s="420"/>
      <c r="HTE323" s="420"/>
      <c r="HTF323" s="420"/>
      <c r="HTG323" s="420"/>
      <c r="HTH323" s="420"/>
      <c r="HTI323" s="420"/>
      <c r="HTJ323" s="420"/>
      <c r="HTK323" s="420"/>
      <c r="HTL323" s="420"/>
      <c r="HTM323" s="420"/>
      <c r="HTN323" s="420"/>
      <c r="HTO323" s="420"/>
      <c r="HTP323" s="420"/>
      <c r="HTQ323" s="420"/>
      <c r="HTR323" s="420"/>
      <c r="HTS323" s="420"/>
      <c r="HTT323" s="420"/>
      <c r="HTU323" s="420"/>
      <c r="HTV323" s="420"/>
      <c r="HTW323" s="420"/>
      <c r="HTX323" s="420"/>
      <c r="HTY323" s="420"/>
      <c r="HTZ323" s="420"/>
      <c r="HUA323" s="420"/>
      <c r="HUB323" s="420"/>
      <c r="HUC323" s="420"/>
      <c r="HUD323" s="420"/>
      <c r="HUE323" s="420"/>
      <c r="HUF323" s="420"/>
      <c r="HUG323" s="420"/>
      <c r="HUH323" s="420"/>
      <c r="HUI323" s="420"/>
      <c r="HUJ323" s="420"/>
      <c r="HUK323" s="420"/>
      <c r="HUL323" s="420"/>
      <c r="HUM323" s="420"/>
      <c r="HUN323" s="420"/>
      <c r="HUO323" s="420"/>
      <c r="HUP323" s="420"/>
      <c r="HUQ323" s="420"/>
      <c r="HUR323" s="420"/>
      <c r="HUS323" s="420"/>
      <c r="HUT323" s="420"/>
      <c r="HUU323" s="420"/>
      <c r="HUV323" s="420"/>
      <c r="HUW323" s="420"/>
      <c r="HUX323" s="420"/>
      <c r="HUY323" s="420"/>
      <c r="HUZ323" s="420"/>
      <c r="HVA323" s="420"/>
      <c r="HVB323" s="420"/>
      <c r="HVC323" s="420"/>
      <c r="HVD323" s="420"/>
      <c r="HVE323" s="420"/>
      <c r="HVF323" s="420"/>
      <c r="HVG323" s="420"/>
      <c r="HVH323" s="420"/>
      <c r="HVI323" s="420"/>
      <c r="HVJ323" s="420"/>
      <c r="HVK323" s="420"/>
      <c r="HVL323" s="420"/>
      <c r="HVM323" s="420"/>
      <c r="HVN323" s="420"/>
      <c r="HVO323" s="420"/>
      <c r="HVP323" s="420"/>
      <c r="HVQ323" s="420"/>
      <c r="HVR323" s="420"/>
      <c r="HVS323" s="420"/>
      <c r="HVT323" s="420"/>
      <c r="HVU323" s="420"/>
      <c r="HVV323" s="420"/>
      <c r="HVW323" s="420"/>
      <c r="HVX323" s="420"/>
      <c r="HVY323" s="420"/>
      <c r="HVZ323" s="420"/>
    </row>
    <row r="324" spans="1:6006" ht="14.45" customHeight="1" x14ac:dyDescent="0.25">
      <c r="A324" s="66" t="s">
        <v>415</v>
      </c>
      <c r="B324" s="66">
        <v>2</v>
      </c>
      <c r="C324" s="128" t="s">
        <v>852</v>
      </c>
      <c r="D324" s="69" t="s">
        <v>853</v>
      </c>
      <c r="E324" s="69">
        <v>2008</v>
      </c>
      <c r="F324" s="109" t="s">
        <v>63</v>
      </c>
      <c r="G324" s="71" t="s">
        <v>302</v>
      </c>
      <c r="H324" s="110">
        <v>-73</v>
      </c>
      <c r="I324" s="112">
        <v>0</v>
      </c>
      <c r="J324" s="69">
        <v>75</v>
      </c>
      <c r="K324" s="74">
        <v>100</v>
      </c>
      <c r="L324" s="74">
        <v>162.5</v>
      </c>
      <c r="M324" s="69"/>
      <c r="N324" s="160"/>
      <c r="O324" s="512"/>
      <c r="P324" s="112"/>
      <c r="Q324" s="112">
        <v>0</v>
      </c>
      <c r="R324" s="112"/>
      <c r="S324" s="112"/>
      <c r="T324" s="335">
        <f>IF((ISBLANK(J324)+ISBLANK(L324)+ISBLANK(K324)+ISBLANK(M324)+ISBLANK(N324)+ISBLANK(O324)+ISBLANK(P324))&lt;8,IF(ISNUMBER(LARGE((J324,L324,M324,N324,O324),1)),LARGE((J324,L324,M324,N324,O324),1),0)+IF(ISNUMBER(LARGE((J324,L324,M324,N324,O324),2)),LARGE((J324,L324,M324,N324,O324),2),0)+K324+P324,"")+Q324+R324+I324</f>
        <v>337.5</v>
      </c>
      <c r="U324" s="321"/>
      <c r="V324" s="404" t="s">
        <v>41</v>
      </c>
      <c r="W324" s="272"/>
    </row>
    <row r="325" spans="1:6006" ht="14.45" customHeight="1" x14ac:dyDescent="0.25">
      <c r="A325" s="66" t="s">
        <v>415</v>
      </c>
      <c r="B325" s="66">
        <v>3</v>
      </c>
      <c r="C325" s="277" t="s">
        <v>854</v>
      </c>
      <c r="D325" s="277" t="s">
        <v>855</v>
      </c>
      <c r="E325" s="110">
        <v>2009</v>
      </c>
      <c r="F325" s="262" t="s">
        <v>204</v>
      </c>
      <c r="G325" s="262" t="s">
        <v>302</v>
      </c>
      <c r="H325" s="110">
        <v>-73</v>
      </c>
      <c r="I325" s="110"/>
      <c r="J325" s="110">
        <v>125</v>
      </c>
      <c r="K325" s="74">
        <v>0</v>
      </c>
      <c r="L325" s="110">
        <v>125</v>
      </c>
      <c r="M325" s="185"/>
      <c r="N325" s="185"/>
      <c r="O325" s="513"/>
      <c r="P325" s="110"/>
      <c r="Q325" s="110"/>
      <c r="R325" s="110"/>
      <c r="S325" s="110"/>
      <c r="T325" s="335">
        <f>IF((ISBLANK(J325)+ISBLANK(L325)+ISBLANK(K325)+ISBLANK(M325)+ISBLANK(N325)+ISBLANK(O325)+ISBLANK(P325))&lt;8,IF(ISNUMBER(LARGE((J325,L325,M325,N325,O325),1)),LARGE((J325,L325,M325,N325,O325),1),0)+IF(ISNUMBER(LARGE((J325,L325,M325,N325,O325),2)),LARGE((J325,L325,M325,N325,O325),2),0)+K325+P325,"")+Q325+R325+I325</f>
        <v>250</v>
      </c>
      <c r="U325" s="396"/>
      <c r="V325" s="408"/>
      <c r="W325" s="407"/>
    </row>
    <row r="326" spans="1:6006" ht="14.45" customHeight="1" x14ac:dyDescent="0.25">
      <c r="A326" s="66" t="s">
        <v>415</v>
      </c>
      <c r="B326" s="66">
        <v>4</v>
      </c>
      <c r="C326" s="108" t="s">
        <v>856</v>
      </c>
      <c r="D326" s="69" t="s">
        <v>857</v>
      </c>
      <c r="E326" s="69">
        <v>2008</v>
      </c>
      <c r="F326" s="109" t="s">
        <v>63</v>
      </c>
      <c r="G326" s="71" t="s">
        <v>302</v>
      </c>
      <c r="H326" s="110">
        <v>-73</v>
      </c>
      <c r="I326" s="160">
        <v>0</v>
      </c>
      <c r="J326" s="69">
        <v>125</v>
      </c>
      <c r="K326" s="352">
        <v>0</v>
      </c>
      <c r="L326" s="110">
        <v>75</v>
      </c>
      <c r="M326" s="69"/>
      <c r="N326" s="69"/>
      <c r="O326" s="400"/>
      <c r="P326" s="69"/>
      <c r="Q326" s="69">
        <v>0</v>
      </c>
      <c r="R326" s="69"/>
      <c r="S326" s="69"/>
      <c r="T326" s="335">
        <f>IF((ISBLANK(J326)+ISBLANK(L326)+ISBLANK(K326)+ISBLANK(M326)+ISBLANK(N326)+ISBLANK(O326)+ISBLANK(P326))&lt;8,IF(ISNUMBER(LARGE((J326,L326,M326,N326,O326),1)),LARGE((J326,L326,M326,N326,O326),1),0)+IF(ISNUMBER(LARGE((J326,L326,M326,N326,O326),2)),LARGE((J326,L326,M326,N326,O326),2),0)+K326+P326,"")+Q326+R326+I326</f>
        <v>200</v>
      </c>
      <c r="U326" s="396"/>
      <c r="V326" s="444" t="s">
        <v>41</v>
      </c>
      <c r="W326" s="272"/>
      <c r="X326" s="420"/>
      <c r="Y326" s="420"/>
      <c r="Z326" s="420"/>
      <c r="AA326" s="420"/>
      <c r="AB326" s="420"/>
      <c r="AC326" s="420"/>
      <c r="AD326" s="420"/>
      <c r="AE326" s="420"/>
      <c r="AF326" s="420"/>
      <c r="AG326" s="420"/>
      <c r="AH326" s="420"/>
      <c r="AI326" s="420"/>
      <c r="AJ326" s="420"/>
      <c r="AK326" s="420"/>
      <c r="AL326" s="420"/>
      <c r="AM326" s="420"/>
      <c r="AN326" s="420"/>
      <c r="AO326" s="420"/>
      <c r="AP326" s="420"/>
      <c r="AQ326" s="420"/>
      <c r="AR326" s="420"/>
      <c r="AS326" s="420"/>
      <c r="AT326" s="420"/>
      <c r="AU326" s="420"/>
      <c r="AV326" s="420"/>
      <c r="AW326" s="420"/>
      <c r="AX326" s="420"/>
      <c r="AY326" s="420"/>
      <c r="AZ326" s="420"/>
      <c r="BA326" s="420"/>
      <c r="BB326" s="420"/>
      <c r="BC326" s="420"/>
      <c r="BD326" s="420"/>
      <c r="BE326" s="420"/>
      <c r="BF326" s="420"/>
      <c r="BG326" s="420"/>
      <c r="BH326" s="420"/>
      <c r="BI326" s="420"/>
      <c r="BJ326" s="420"/>
      <c r="BK326" s="420"/>
      <c r="BL326" s="420"/>
      <c r="BM326" s="420"/>
      <c r="BN326" s="420"/>
      <c r="BO326" s="420"/>
      <c r="BP326" s="420"/>
      <c r="BQ326" s="420"/>
      <c r="BR326" s="420"/>
      <c r="BS326" s="420"/>
      <c r="BT326" s="420"/>
      <c r="BU326" s="420"/>
      <c r="BV326" s="420"/>
      <c r="BW326" s="420"/>
      <c r="BX326" s="420"/>
      <c r="BY326" s="420"/>
      <c r="BZ326" s="420"/>
      <c r="CA326" s="420"/>
      <c r="CB326" s="420"/>
      <c r="CC326" s="420"/>
      <c r="CD326" s="420"/>
      <c r="CE326" s="420"/>
      <c r="CF326" s="420"/>
      <c r="CG326" s="420"/>
      <c r="CH326" s="420"/>
      <c r="CI326" s="420"/>
      <c r="CJ326" s="420"/>
      <c r="CK326" s="420"/>
      <c r="CL326" s="420"/>
      <c r="CM326" s="420"/>
      <c r="CN326" s="420"/>
      <c r="CO326" s="420"/>
      <c r="CP326" s="420"/>
      <c r="CQ326" s="420"/>
      <c r="CR326" s="420"/>
      <c r="CS326" s="420"/>
      <c r="CT326" s="420"/>
      <c r="CU326" s="420"/>
      <c r="CV326" s="420"/>
      <c r="CW326" s="420"/>
      <c r="CX326" s="420"/>
      <c r="CY326" s="420"/>
      <c r="CZ326" s="420"/>
      <c r="DA326" s="420"/>
      <c r="DB326" s="420"/>
      <c r="DC326" s="420"/>
      <c r="DD326" s="420"/>
      <c r="DE326" s="420"/>
      <c r="DF326" s="420"/>
      <c r="DG326" s="420"/>
      <c r="DH326" s="420"/>
      <c r="DI326" s="420"/>
      <c r="DJ326" s="420"/>
      <c r="DK326" s="420"/>
      <c r="DL326" s="420"/>
      <c r="DM326" s="420"/>
      <c r="DN326" s="420"/>
      <c r="DO326" s="420"/>
      <c r="DP326" s="420"/>
      <c r="DQ326" s="420"/>
      <c r="DR326" s="420"/>
      <c r="DS326" s="420"/>
      <c r="DT326" s="420"/>
      <c r="DU326" s="420"/>
      <c r="DV326" s="420"/>
      <c r="DW326" s="420"/>
      <c r="DX326" s="420"/>
      <c r="DY326" s="420"/>
      <c r="DZ326" s="420"/>
      <c r="EA326" s="420"/>
      <c r="EB326" s="420"/>
      <c r="EC326" s="420"/>
      <c r="ED326" s="420"/>
      <c r="EE326" s="420"/>
      <c r="EF326" s="420"/>
      <c r="EG326" s="420"/>
      <c r="EH326" s="420"/>
      <c r="EI326" s="420"/>
      <c r="EJ326" s="420"/>
      <c r="EK326" s="420"/>
      <c r="EL326" s="420"/>
      <c r="EM326" s="420"/>
      <c r="EN326" s="420"/>
      <c r="EO326" s="420"/>
      <c r="EP326" s="420"/>
      <c r="EQ326" s="420"/>
      <c r="ER326" s="420"/>
      <c r="ES326" s="420"/>
      <c r="ET326" s="420"/>
      <c r="EU326" s="420"/>
      <c r="EV326" s="420"/>
      <c r="EW326" s="420"/>
      <c r="EX326" s="420"/>
      <c r="EY326" s="420"/>
      <c r="EZ326" s="420"/>
      <c r="FA326" s="420"/>
      <c r="FB326" s="420"/>
      <c r="FC326" s="420"/>
      <c r="FD326" s="420"/>
      <c r="FE326" s="420"/>
      <c r="FF326" s="420"/>
      <c r="FG326" s="420"/>
      <c r="FH326" s="420"/>
      <c r="FI326" s="420"/>
      <c r="FJ326" s="420"/>
      <c r="FK326" s="420"/>
      <c r="FL326" s="420"/>
      <c r="FM326" s="420"/>
      <c r="FN326" s="420"/>
      <c r="FO326" s="420"/>
      <c r="FP326" s="420"/>
      <c r="FQ326" s="420"/>
      <c r="FR326" s="420"/>
      <c r="FS326" s="420"/>
      <c r="FT326" s="420"/>
      <c r="FU326" s="420"/>
      <c r="FV326" s="420"/>
      <c r="FW326" s="420"/>
      <c r="FX326" s="420"/>
      <c r="FY326" s="420"/>
      <c r="FZ326" s="420"/>
      <c r="GA326" s="420"/>
      <c r="GB326" s="420"/>
      <c r="GC326" s="420"/>
      <c r="GD326" s="420"/>
      <c r="GE326" s="420"/>
      <c r="GF326" s="420"/>
      <c r="GG326" s="420"/>
      <c r="GH326" s="420"/>
      <c r="GI326" s="420"/>
      <c r="GJ326" s="420"/>
      <c r="GK326" s="420"/>
      <c r="GL326" s="420"/>
      <c r="GM326" s="420"/>
      <c r="GN326" s="420"/>
      <c r="GO326" s="420"/>
      <c r="GP326" s="420"/>
      <c r="GQ326" s="420"/>
      <c r="GR326" s="420"/>
      <c r="GS326" s="420"/>
      <c r="GT326" s="420"/>
      <c r="GU326" s="420"/>
      <c r="GV326" s="420"/>
      <c r="GW326" s="420"/>
      <c r="GX326" s="420"/>
      <c r="GY326" s="420"/>
      <c r="GZ326" s="420"/>
      <c r="HA326" s="420"/>
      <c r="HB326" s="420"/>
      <c r="HC326" s="420"/>
      <c r="HD326" s="420"/>
      <c r="HE326" s="420"/>
      <c r="HF326" s="420"/>
      <c r="HG326" s="420"/>
      <c r="HH326" s="420"/>
      <c r="HI326" s="420"/>
      <c r="HJ326" s="420"/>
      <c r="HK326" s="420"/>
      <c r="HL326" s="420"/>
      <c r="HM326" s="420"/>
      <c r="HN326" s="420"/>
      <c r="HO326" s="420"/>
      <c r="HP326" s="420"/>
      <c r="HQ326" s="420"/>
      <c r="HR326" s="420"/>
      <c r="HS326" s="420"/>
      <c r="HT326" s="420"/>
      <c r="HU326" s="420"/>
      <c r="HV326" s="420"/>
      <c r="HW326" s="420"/>
      <c r="HX326" s="420"/>
      <c r="HY326" s="420"/>
      <c r="HZ326" s="420"/>
      <c r="IA326" s="420"/>
      <c r="IB326" s="420"/>
      <c r="IC326" s="420"/>
      <c r="ID326" s="420"/>
      <c r="IE326" s="420"/>
      <c r="IF326" s="420"/>
      <c r="IG326" s="420"/>
      <c r="IH326" s="420"/>
      <c r="II326" s="420"/>
      <c r="IJ326" s="420"/>
      <c r="IK326" s="420"/>
      <c r="IL326" s="420"/>
      <c r="IM326" s="420"/>
      <c r="IN326" s="420"/>
      <c r="IO326" s="420"/>
      <c r="IP326" s="420"/>
      <c r="IQ326" s="420"/>
      <c r="IR326" s="420"/>
      <c r="IS326" s="420"/>
      <c r="IT326" s="420"/>
      <c r="IU326" s="420"/>
      <c r="IV326" s="420"/>
      <c r="IW326" s="420"/>
      <c r="IX326" s="420"/>
      <c r="IY326" s="420"/>
      <c r="IZ326" s="420"/>
      <c r="JA326" s="420"/>
      <c r="JB326" s="420"/>
      <c r="JC326" s="420"/>
      <c r="JD326" s="420"/>
      <c r="JE326" s="420"/>
      <c r="JF326" s="420"/>
      <c r="JG326" s="420"/>
      <c r="JH326" s="420"/>
      <c r="JI326" s="420"/>
      <c r="JJ326" s="420"/>
      <c r="JK326" s="420"/>
      <c r="JL326" s="420"/>
      <c r="JM326" s="420"/>
      <c r="JN326" s="420"/>
      <c r="JO326" s="420"/>
      <c r="JP326" s="420"/>
      <c r="JQ326" s="420"/>
      <c r="JR326" s="420"/>
      <c r="JS326" s="420"/>
      <c r="JT326" s="420"/>
      <c r="JU326" s="420"/>
      <c r="JV326" s="420"/>
      <c r="JW326" s="420"/>
      <c r="JX326" s="420"/>
      <c r="JY326" s="420"/>
      <c r="JZ326" s="420"/>
      <c r="KA326" s="420"/>
      <c r="KB326" s="420"/>
      <c r="KC326" s="420"/>
      <c r="KD326" s="420"/>
      <c r="KE326" s="420"/>
      <c r="KF326" s="420"/>
      <c r="KG326" s="420"/>
      <c r="KH326" s="420"/>
      <c r="KI326" s="420"/>
      <c r="KJ326" s="420"/>
      <c r="KK326" s="420"/>
      <c r="KL326" s="420"/>
      <c r="KM326" s="420"/>
      <c r="KN326" s="420"/>
      <c r="KO326" s="420"/>
      <c r="KP326" s="420"/>
      <c r="KQ326" s="420"/>
      <c r="KR326" s="420"/>
      <c r="KS326" s="420"/>
      <c r="KT326" s="420"/>
      <c r="KU326" s="420"/>
      <c r="KV326" s="420"/>
      <c r="KW326" s="420"/>
      <c r="KX326" s="420"/>
      <c r="KY326" s="420"/>
      <c r="KZ326" s="420"/>
      <c r="LA326" s="420"/>
      <c r="LB326" s="420"/>
      <c r="LC326" s="420"/>
      <c r="LD326" s="420"/>
      <c r="LE326" s="420"/>
      <c r="LF326" s="420"/>
      <c r="LG326" s="420"/>
      <c r="LH326" s="420"/>
      <c r="LI326" s="420"/>
      <c r="LJ326" s="420"/>
      <c r="LK326" s="420"/>
      <c r="LL326" s="420"/>
      <c r="LM326" s="420"/>
      <c r="LN326" s="420"/>
      <c r="LO326" s="420"/>
      <c r="LP326" s="420"/>
      <c r="LQ326" s="420"/>
      <c r="LR326" s="420"/>
      <c r="LS326" s="420"/>
      <c r="LT326" s="420"/>
      <c r="LU326" s="420"/>
      <c r="LV326" s="420"/>
      <c r="LW326" s="420"/>
      <c r="LX326" s="420"/>
      <c r="LY326" s="420"/>
      <c r="LZ326" s="420"/>
      <c r="MA326" s="420"/>
      <c r="MB326" s="420"/>
      <c r="MC326" s="420"/>
      <c r="MD326" s="420"/>
      <c r="ME326" s="420"/>
      <c r="MF326" s="420"/>
      <c r="MG326" s="420"/>
      <c r="MH326" s="420"/>
      <c r="MI326" s="420"/>
      <c r="MJ326" s="420"/>
      <c r="MK326" s="420"/>
      <c r="ML326" s="420"/>
      <c r="MM326" s="420"/>
      <c r="MN326" s="420"/>
      <c r="MO326" s="420"/>
      <c r="MP326" s="420"/>
      <c r="MQ326" s="420"/>
      <c r="MR326" s="420"/>
      <c r="MS326" s="420"/>
      <c r="MT326" s="420"/>
      <c r="MU326" s="420"/>
      <c r="MV326" s="420"/>
      <c r="MW326" s="420"/>
      <c r="MX326" s="420"/>
      <c r="MY326" s="420"/>
      <c r="MZ326" s="420"/>
      <c r="NA326" s="420"/>
      <c r="NB326" s="420"/>
      <c r="NC326" s="420"/>
      <c r="ND326" s="420"/>
      <c r="NE326" s="420"/>
      <c r="NF326" s="420"/>
      <c r="NG326" s="420"/>
      <c r="NH326" s="420"/>
      <c r="NI326" s="420"/>
      <c r="NJ326" s="420"/>
      <c r="NK326" s="420"/>
      <c r="NL326" s="420"/>
      <c r="NM326" s="420"/>
      <c r="NN326" s="420"/>
      <c r="NO326" s="420"/>
      <c r="NP326" s="420"/>
      <c r="NQ326" s="420"/>
      <c r="NR326" s="420"/>
      <c r="NS326" s="420"/>
      <c r="NT326" s="420"/>
      <c r="NU326" s="420"/>
      <c r="NV326" s="420"/>
      <c r="NW326" s="420"/>
      <c r="NX326" s="420"/>
      <c r="NY326" s="420"/>
      <c r="NZ326" s="420"/>
      <c r="OA326" s="420"/>
      <c r="OB326" s="420"/>
      <c r="OC326" s="420"/>
      <c r="OD326" s="420"/>
      <c r="OE326" s="420"/>
      <c r="OF326" s="420"/>
      <c r="OG326" s="420"/>
      <c r="OH326" s="420"/>
      <c r="OI326" s="420"/>
      <c r="OJ326" s="420"/>
      <c r="OK326" s="420"/>
      <c r="OL326" s="420"/>
      <c r="OM326" s="420"/>
      <c r="ON326" s="420"/>
      <c r="OO326" s="420"/>
      <c r="OP326" s="420"/>
      <c r="OQ326" s="420"/>
      <c r="OR326" s="420"/>
      <c r="OS326" s="420"/>
      <c r="OT326" s="420"/>
      <c r="OU326" s="420"/>
      <c r="OV326" s="420"/>
      <c r="OW326" s="420"/>
      <c r="OX326" s="420"/>
      <c r="OY326" s="420"/>
      <c r="OZ326" s="420"/>
      <c r="PA326" s="420"/>
      <c r="PB326" s="420"/>
      <c r="PC326" s="420"/>
      <c r="PD326" s="420"/>
      <c r="PE326" s="420"/>
      <c r="PF326" s="420"/>
      <c r="PG326" s="420"/>
      <c r="PH326" s="420"/>
      <c r="PI326" s="420"/>
      <c r="PJ326" s="420"/>
      <c r="PK326" s="420"/>
      <c r="PL326" s="420"/>
      <c r="PM326" s="420"/>
      <c r="PN326" s="420"/>
      <c r="PO326" s="420"/>
      <c r="PP326" s="420"/>
      <c r="PQ326" s="420"/>
      <c r="PR326" s="420"/>
      <c r="PS326" s="420"/>
      <c r="PT326" s="420"/>
      <c r="PU326" s="420"/>
      <c r="PV326" s="420"/>
      <c r="PW326" s="420"/>
      <c r="PX326" s="420"/>
      <c r="PY326" s="420"/>
      <c r="PZ326" s="420"/>
      <c r="QA326" s="420"/>
      <c r="QB326" s="420"/>
      <c r="QC326" s="420"/>
      <c r="QD326" s="420"/>
      <c r="QE326" s="420"/>
      <c r="QF326" s="420"/>
      <c r="QG326" s="420"/>
      <c r="QH326" s="420"/>
      <c r="QI326" s="420"/>
      <c r="QJ326" s="420"/>
      <c r="QK326" s="420"/>
      <c r="QL326" s="420"/>
      <c r="QM326" s="420"/>
      <c r="QN326" s="420"/>
      <c r="QO326" s="420"/>
      <c r="QP326" s="420"/>
      <c r="QQ326" s="420"/>
      <c r="QR326" s="420"/>
      <c r="QS326" s="420"/>
      <c r="QT326" s="420"/>
      <c r="QU326" s="420"/>
      <c r="QV326" s="420"/>
      <c r="QW326" s="420"/>
      <c r="QX326" s="420"/>
      <c r="QY326" s="420"/>
      <c r="QZ326" s="420"/>
      <c r="RA326" s="420"/>
      <c r="RB326" s="420"/>
      <c r="RC326" s="420"/>
      <c r="RD326" s="420"/>
      <c r="RE326" s="420"/>
      <c r="RF326" s="420"/>
      <c r="RG326" s="420"/>
      <c r="RH326" s="420"/>
      <c r="RI326" s="420"/>
      <c r="RJ326" s="420"/>
      <c r="RK326" s="420"/>
      <c r="RL326" s="420"/>
      <c r="RM326" s="420"/>
      <c r="RN326" s="420"/>
      <c r="RO326" s="420"/>
      <c r="RP326" s="420"/>
      <c r="RQ326" s="420"/>
      <c r="RR326" s="420"/>
      <c r="RS326" s="420"/>
      <c r="RT326" s="420"/>
      <c r="RU326" s="420"/>
      <c r="RV326" s="420"/>
      <c r="RW326" s="420"/>
      <c r="RX326" s="420"/>
      <c r="RY326" s="420"/>
      <c r="RZ326" s="420"/>
      <c r="SA326" s="420"/>
      <c r="SB326" s="420"/>
      <c r="SC326" s="420"/>
      <c r="SD326" s="420"/>
      <c r="SE326" s="420"/>
      <c r="SF326" s="420"/>
      <c r="SG326" s="420"/>
      <c r="SH326" s="420"/>
      <c r="SI326" s="420"/>
      <c r="SJ326" s="420"/>
      <c r="SK326" s="420"/>
      <c r="SL326" s="420"/>
      <c r="SM326" s="420"/>
      <c r="SN326" s="420"/>
      <c r="SO326" s="420"/>
      <c r="SP326" s="420"/>
      <c r="SQ326" s="420"/>
      <c r="SR326" s="420"/>
      <c r="SS326" s="420"/>
      <c r="ST326" s="420"/>
      <c r="SU326" s="420"/>
      <c r="SV326" s="420"/>
      <c r="SW326" s="420"/>
      <c r="SX326" s="420"/>
      <c r="SY326" s="420"/>
      <c r="SZ326" s="420"/>
      <c r="TA326" s="420"/>
      <c r="TB326" s="420"/>
      <c r="TC326" s="420"/>
      <c r="TD326" s="420"/>
      <c r="TE326" s="420"/>
      <c r="TF326" s="420"/>
      <c r="TG326" s="420"/>
      <c r="TH326" s="420"/>
      <c r="TI326" s="420"/>
      <c r="TJ326" s="420"/>
      <c r="TK326" s="420"/>
      <c r="TL326" s="420"/>
      <c r="TM326" s="420"/>
      <c r="TN326" s="420"/>
      <c r="TO326" s="420"/>
      <c r="TP326" s="420"/>
      <c r="TQ326" s="420"/>
      <c r="TR326" s="420"/>
      <c r="TS326" s="420"/>
      <c r="TT326" s="420"/>
      <c r="TU326" s="420"/>
      <c r="TV326" s="420"/>
      <c r="TW326" s="420"/>
      <c r="TX326" s="420"/>
      <c r="TY326" s="420"/>
      <c r="TZ326" s="420"/>
      <c r="UA326" s="420"/>
      <c r="UB326" s="420"/>
      <c r="UC326" s="420"/>
      <c r="UD326" s="420"/>
      <c r="UE326" s="420"/>
      <c r="UF326" s="420"/>
      <c r="UG326" s="420"/>
      <c r="UH326" s="420"/>
      <c r="UI326" s="420"/>
      <c r="UJ326" s="420"/>
      <c r="UK326" s="420"/>
      <c r="UL326" s="420"/>
      <c r="UM326" s="420"/>
      <c r="UN326" s="420"/>
      <c r="UO326" s="420"/>
      <c r="UP326" s="420"/>
      <c r="UQ326" s="420"/>
      <c r="UR326" s="420"/>
      <c r="US326" s="420"/>
      <c r="UT326" s="420"/>
      <c r="UU326" s="420"/>
      <c r="UV326" s="420"/>
      <c r="UW326" s="420"/>
      <c r="UX326" s="420"/>
      <c r="UY326" s="420"/>
      <c r="UZ326" s="420"/>
      <c r="VA326" s="420"/>
      <c r="VB326" s="420"/>
      <c r="VC326" s="420"/>
      <c r="VD326" s="420"/>
      <c r="VE326" s="420"/>
      <c r="VF326" s="420"/>
      <c r="VG326" s="420"/>
      <c r="VH326" s="420"/>
      <c r="VI326" s="420"/>
      <c r="VJ326" s="420"/>
      <c r="VK326" s="420"/>
      <c r="VL326" s="420"/>
      <c r="VM326" s="420"/>
      <c r="VN326" s="420"/>
      <c r="VO326" s="420"/>
      <c r="VP326" s="420"/>
      <c r="VQ326" s="420"/>
      <c r="VR326" s="420"/>
      <c r="VS326" s="420"/>
      <c r="VT326" s="420"/>
      <c r="VU326" s="420"/>
      <c r="VV326" s="420"/>
      <c r="VW326" s="420"/>
      <c r="VX326" s="420"/>
      <c r="VY326" s="420"/>
      <c r="VZ326" s="420"/>
      <c r="WA326" s="420"/>
      <c r="WB326" s="420"/>
      <c r="WC326" s="420"/>
      <c r="WD326" s="420"/>
      <c r="WE326" s="420"/>
      <c r="WF326" s="420"/>
      <c r="WG326" s="420"/>
      <c r="WH326" s="420"/>
      <c r="WI326" s="420"/>
      <c r="WJ326" s="420"/>
      <c r="WK326" s="420"/>
      <c r="WL326" s="420"/>
      <c r="WM326" s="420"/>
      <c r="WN326" s="420"/>
      <c r="WO326" s="420"/>
      <c r="WP326" s="420"/>
      <c r="WQ326" s="420"/>
      <c r="WR326" s="420"/>
      <c r="WS326" s="420"/>
      <c r="WT326" s="420"/>
      <c r="WU326" s="420"/>
      <c r="WV326" s="420"/>
      <c r="WW326" s="420"/>
      <c r="WX326" s="420"/>
      <c r="WY326" s="420"/>
      <c r="WZ326" s="420"/>
      <c r="XA326" s="420"/>
      <c r="XB326" s="420"/>
      <c r="XC326" s="420"/>
      <c r="XD326" s="420"/>
      <c r="XE326" s="420"/>
      <c r="XF326" s="420"/>
      <c r="XG326" s="420"/>
      <c r="XH326" s="420"/>
      <c r="XI326" s="420"/>
      <c r="XJ326" s="420"/>
      <c r="XK326" s="420"/>
      <c r="XL326" s="420"/>
      <c r="XM326" s="420"/>
      <c r="XN326" s="420"/>
      <c r="XO326" s="420"/>
      <c r="XP326" s="420"/>
      <c r="XQ326" s="420"/>
      <c r="XR326" s="420"/>
      <c r="XS326" s="420"/>
      <c r="XT326" s="420"/>
      <c r="XU326" s="420"/>
      <c r="XV326" s="420"/>
      <c r="XW326" s="420"/>
      <c r="XX326" s="420"/>
      <c r="XY326" s="420"/>
      <c r="XZ326" s="420"/>
      <c r="YA326" s="420"/>
      <c r="YB326" s="420"/>
      <c r="YC326" s="420"/>
      <c r="YD326" s="420"/>
      <c r="YE326" s="420"/>
      <c r="YF326" s="420"/>
      <c r="YG326" s="420"/>
      <c r="YH326" s="420"/>
      <c r="YI326" s="420"/>
      <c r="YJ326" s="420"/>
      <c r="YK326" s="420"/>
      <c r="YL326" s="420"/>
      <c r="YM326" s="420"/>
      <c r="YN326" s="420"/>
      <c r="YO326" s="420"/>
      <c r="YP326" s="420"/>
      <c r="YQ326" s="420"/>
      <c r="YR326" s="420"/>
      <c r="YS326" s="420"/>
      <c r="YT326" s="420"/>
      <c r="YU326" s="420"/>
      <c r="YV326" s="420"/>
      <c r="YW326" s="420"/>
      <c r="YX326" s="420"/>
      <c r="YY326" s="420"/>
      <c r="YZ326" s="420"/>
      <c r="ZA326" s="420"/>
      <c r="ZB326" s="420"/>
      <c r="ZC326" s="420"/>
      <c r="ZD326" s="420"/>
      <c r="ZE326" s="420"/>
      <c r="ZF326" s="420"/>
      <c r="ZG326" s="420"/>
      <c r="ZH326" s="420"/>
      <c r="ZI326" s="420"/>
      <c r="ZJ326" s="420"/>
      <c r="ZK326" s="420"/>
      <c r="ZL326" s="420"/>
      <c r="ZM326" s="420"/>
      <c r="ZN326" s="420"/>
      <c r="ZO326" s="420"/>
      <c r="ZP326" s="420"/>
      <c r="ZQ326" s="420"/>
      <c r="ZR326" s="420"/>
      <c r="ZS326" s="420"/>
      <c r="ZT326" s="420"/>
      <c r="ZU326" s="420"/>
      <c r="ZV326" s="420"/>
      <c r="ZW326" s="420"/>
      <c r="ZX326" s="420"/>
      <c r="ZY326" s="420"/>
      <c r="ZZ326" s="420"/>
      <c r="AAA326" s="420"/>
      <c r="AAB326" s="420"/>
      <c r="AAC326" s="420"/>
      <c r="AAD326" s="420"/>
      <c r="AAE326" s="420"/>
      <c r="AAF326" s="420"/>
      <c r="AAG326" s="420"/>
      <c r="AAH326" s="420"/>
      <c r="AAI326" s="420"/>
      <c r="AAJ326" s="420"/>
      <c r="AAK326" s="420"/>
      <c r="AAL326" s="420"/>
      <c r="AAM326" s="420"/>
      <c r="AAN326" s="420"/>
      <c r="AAO326" s="420"/>
      <c r="AAP326" s="420"/>
      <c r="AAQ326" s="420"/>
      <c r="AAR326" s="420"/>
      <c r="AAS326" s="420"/>
      <c r="AAT326" s="420"/>
      <c r="AAU326" s="420"/>
      <c r="AAV326" s="420"/>
      <c r="AAW326" s="420"/>
      <c r="AAX326" s="420"/>
      <c r="AAY326" s="420"/>
      <c r="AAZ326" s="420"/>
      <c r="ABA326" s="420"/>
      <c r="ABB326" s="420"/>
      <c r="ABC326" s="420"/>
      <c r="ABD326" s="420"/>
      <c r="ABE326" s="420"/>
      <c r="ABF326" s="420"/>
      <c r="ABG326" s="420"/>
      <c r="ABH326" s="420"/>
      <c r="ABI326" s="420"/>
      <c r="ABJ326" s="420"/>
      <c r="ABK326" s="420"/>
      <c r="ABL326" s="420"/>
      <c r="ABM326" s="420"/>
      <c r="ABN326" s="420"/>
      <c r="ABO326" s="420"/>
      <c r="ABP326" s="420"/>
      <c r="ABQ326" s="420"/>
      <c r="ABR326" s="420"/>
      <c r="ABS326" s="420"/>
      <c r="ABT326" s="420"/>
      <c r="ABU326" s="420"/>
      <c r="ABV326" s="420"/>
      <c r="ABW326" s="420"/>
      <c r="ABX326" s="420"/>
      <c r="ABY326" s="420"/>
      <c r="ABZ326" s="420"/>
      <c r="ACA326" s="420"/>
      <c r="ACB326" s="420"/>
      <c r="ACC326" s="420"/>
      <c r="ACD326" s="420"/>
      <c r="ACE326" s="420"/>
      <c r="ACF326" s="420"/>
      <c r="ACG326" s="420"/>
      <c r="ACH326" s="420"/>
      <c r="ACI326" s="420"/>
      <c r="ACJ326" s="420"/>
      <c r="ACK326" s="420"/>
      <c r="ACL326" s="420"/>
      <c r="ACM326" s="420"/>
      <c r="ACN326" s="420"/>
      <c r="ACO326" s="420"/>
      <c r="ACP326" s="420"/>
      <c r="ACQ326" s="420"/>
      <c r="ACR326" s="420"/>
      <c r="ACS326" s="420"/>
      <c r="ACT326" s="420"/>
      <c r="ACU326" s="420"/>
      <c r="ACV326" s="420"/>
      <c r="ACW326" s="420"/>
      <c r="ACX326" s="420"/>
      <c r="ACY326" s="420"/>
      <c r="ACZ326" s="420"/>
      <c r="ADA326" s="420"/>
      <c r="ADB326" s="420"/>
      <c r="ADC326" s="420"/>
      <c r="ADD326" s="420"/>
      <c r="ADE326" s="420"/>
      <c r="ADF326" s="420"/>
      <c r="ADG326" s="420"/>
      <c r="ADH326" s="420"/>
      <c r="ADI326" s="420"/>
      <c r="ADJ326" s="420"/>
      <c r="ADK326" s="420"/>
      <c r="ADL326" s="420"/>
      <c r="ADM326" s="420"/>
      <c r="ADN326" s="420"/>
      <c r="ADO326" s="420"/>
      <c r="ADP326" s="420"/>
      <c r="ADQ326" s="420"/>
      <c r="ADR326" s="420"/>
      <c r="ADS326" s="420"/>
      <c r="ADT326" s="420"/>
      <c r="ADU326" s="420"/>
      <c r="ADV326" s="420"/>
      <c r="ADW326" s="420"/>
      <c r="ADX326" s="420"/>
      <c r="ADY326" s="420"/>
      <c r="ADZ326" s="420"/>
      <c r="AEA326" s="420"/>
      <c r="AEB326" s="420"/>
      <c r="AEC326" s="420"/>
      <c r="AED326" s="420"/>
      <c r="AEE326" s="420"/>
      <c r="AEF326" s="420"/>
      <c r="AEG326" s="420"/>
      <c r="AEH326" s="420"/>
      <c r="AEI326" s="420"/>
      <c r="AEJ326" s="420"/>
      <c r="AEK326" s="420"/>
      <c r="AEL326" s="420"/>
      <c r="AEM326" s="420"/>
      <c r="AEN326" s="420"/>
      <c r="AEO326" s="420"/>
      <c r="AEP326" s="420"/>
      <c r="AEQ326" s="420"/>
      <c r="AER326" s="420"/>
      <c r="AES326" s="420"/>
      <c r="AET326" s="420"/>
      <c r="AEU326" s="420"/>
      <c r="AEV326" s="420"/>
      <c r="AEW326" s="420"/>
      <c r="AEX326" s="420"/>
      <c r="AEY326" s="420"/>
      <c r="AEZ326" s="420"/>
      <c r="AFA326" s="420"/>
      <c r="AFB326" s="420"/>
      <c r="AFC326" s="420"/>
      <c r="AFD326" s="420"/>
      <c r="AFE326" s="420"/>
      <c r="AFF326" s="420"/>
      <c r="AFG326" s="420"/>
      <c r="AFH326" s="420"/>
      <c r="AFI326" s="420"/>
      <c r="AFJ326" s="420"/>
      <c r="AFK326" s="420"/>
      <c r="AFL326" s="420"/>
      <c r="AFM326" s="420"/>
      <c r="AFN326" s="420"/>
      <c r="AFO326" s="420"/>
      <c r="AFP326" s="420"/>
      <c r="AFQ326" s="420"/>
      <c r="AFR326" s="420"/>
      <c r="AFS326" s="420"/>
      <c r="AFT326" s="420"/>
      <c r="AFU326" s="420"/>
      <c r="AFV326" s="420"/>
      <c r="AFW326" s="420"/>
      <c r="AFX326" s="420"/>
      <c r="AFY326" s="420"/>
      <c r="AFZ326" s="420"/>
      <c r="AGA326" s="420"/>
      <c r="AGB326" s="420"/>
      <c r="AGC326" s="420"/>
      <c r="AGD326" s="420"/>
      <c r="AGE326" s="420"/>
      <c r="AGF326" s="420"/>
      <c r="AGG326" s="420"/>
      <c r="AGH326" s="420"/>
      <c r="AGI326" s="420"/>
      <c r="AGJ326" s="420"/>
      <c r="AGK326" s="420"/>
      <c r="AGL326" s="420"/>
      <c r="AGM326" s="420"/>
      <c r="AGN326" s="420"/>
      <c r="AGO326" s="420"/>
      <c r="AGP326" s="420"/>
      <c r="AGQ326" s="420"/>
      <c r="AGR326" s="420"/>
      <c r="AGS326" s="420"/>
      <c r="AGT326" s="420"/>
      <c r="AGU326" s="420"/>
      <c r="AGV326" s="420"/>
      <c r="AGW326" s="420"/>
      <c r="AGX326" s="420"/>
      <c r="AGY326" s="420"/>
      <c r="AGZ326" s="420"/>
      <c r="AHA326" s="420"/>
      <c r="AHB326" s="420"/>
      <c r="AHC326" s="420"/>
      <c r="AHD326" s="420"/>
      <c r="AHE326" s="420"/>
      <c r="AHF326" s="420"/>
      <c r="AHG326" s="420"/>
      <c r="AHH326" s="420"/>
      <c r="AHI326" s="420"/>
      <c r="AHJ326" s="420"/>
      <c r="AHK326" s="420"/>
      <c r="AHL326" s="420"/>
      <c r="AHM326" s="420"/>
      <c r="AHN326" s="420"/>
      <c r="AHO326" s="420"/>
      <c r="AHP326" s="420"/>
      <c r="AHQ326" s="420"/>
      <c r="AHR326" s="420"/>
      <c r="AHS326" s="420"/>
      <c r="AHT326" s="420"/>
      <c r="AHU326" s="420"/>
      <c r="AHV326" s="420"/>
      <c r="AHW326" s="420"/>
      <c r="AHX326" s="420"/>
      <c r="AHY326" s="420"/>
      <c r="AHZ326" s="420"/>
      <c r="AIA326" s="420"/>
      <c r="AIB326" s="420"/>
      <c r="AIC326" s="420"/>
      <c r="AID326" s="420"/>
      <c r="AIE326" s="420"/>
      <c r="AIF326" s="420"/>
      <c r="AIG326" s="420"/>
      <c r="AIH326" s="420"/>
      <c r="AII326" s="420"/>
      <c r="AIJ326" s="420"/>
      <c r="AIK326" s="420"/>
      <c r="AIL326" s="420"/>
      <c r="AIM326" s="420"/>
      <c r="AIN326" s="420"/>
      <c r="AIO326" s="420"/>
      <c r="AIP326" s="420"/>
      <c r="AIQ326" s="420"/>
      <c r="AIR326" s="420"/>
      <c r="AIS326" s="420"/>
      <c r="AIT326" s="420"/>
      <c r="AIU326" s="420"/>
      <c r="AIV326" s="420"/>
      <c r="AIW326" s="420"/>
      <c r="AIX326" s="420"/>
      <c r="AIY326" s="420"/>
      <c r="AIZ326" s="420"/>
      <c r="AJA326" s="420"/>
      <c r="AJB326" s="420"/>
      <c r="AJC326" s="420"/>
      <c r="AJD326" s="420"/>
      <c r="AJE326" s="420"/>
      <c r="AJF326" s="420"/>
      <c r="AJG326" s="420"/>
      <c r="AJH326" s="420"/>
      <c r="AJI326" s="420"/>
      <c r="AJJ326" s="420"/>
      <c r="AJK326" s="420"/>
      <c r="AJL326" s="420"/>
      <c r="AJM326" s="420"/>
      <c r="AJN326" s="420"/>
      <c r="AJO326" s="420"/>
      <c r="AJP326" s="420"/>
      <c r="AJQ326" s="420"/>
      <c r="AJR326" s="420"/>
      <c r="AJS326" s="420"/>
      <c r="AJT326" s="420"/>
      <c r="AJU326" s="420"/>
      <c r="AJV326" s="420"/>
      <c r="AJW326" s="420"/>
      <c r="AJX326" s="420"/>
      <c r="AJY326" s="420"/>
      <c r="AJZ326" s="420"/>
      <c r="AKA326" s="420"/>
      <c r="AKB326" s="420"/>
      <c r="AKC326" s="420"/>
      <c r="AKD326" s="420"/>
      <c r="AKE326" s="420"/>
      <c r="AKF326" s="420"/>
      <c r="AKG326" s="420"/>
      <c r="AKH326" s="420"/>
      <c r="AKI326" s="420"/>
      <c r="AKJ326" s="420"/>
      <c r="AKK326" s="420"/>
      <c r="AKL326" s="420"/>
      <c r="AKM326" s="420"/>
      <c r="AKN326" s="420"/>
      <c r="AKO326" s="420"/>
      <c r="AKP326" s="420"/>
      <c r="AKQ326" s="420"/>
      <c r="AKR326" s="420"/>
      <c r="AKS326" s="420"/>
      <c r="AKT326" s="420"/>
      <c r="AKU326" s="420"/>
      <c r="AKV326" s="420"/>
      <c r="AKW326" s="420"/>
      <c r="AKX326" s="420"/>
      <c r="AKY326" s="420"/>
      <c r="AKZ326" s="420"/>
      <c r="ALA326" s="420"/>
      <c r="ALB326" s="420"/>
      <c r="ALC326" s="420"/>
      <c r="ALD326" s="420"/>
      <c r="ALE326" s="420"/>
      <c r="ALF326" s="420"/>
      <c r="ALG326" s="420"/>
      <c r="ALH326" s="420"/>
      <c r="ALI326" s="420"/>
      <c r="ALJ326" s="420"/>
      <c r="ALK326" s="420"/>
      <c r="ALL326" s="420"/>
      <c r="ALM326" s="420"/>
      <c r="ALN326" s="420"/>
      <c r="ALO326" s="420"/>
      <c r="ALP326" s="420"/>
      <c r="ALQ326" s="420"/>
      <c r="ALR326" s="420"/>
      <c r="ALS326" s="420"/>
      <c r="ALT326" s="420"/>
      <c r="ALU326" s="420"/>
      <c r="ALV326" s="420"/>
      <c r="ALW326" s="420"/>
      <c r="ALX326" s="420"/>
      <c r="ALY326" s="420"/>
      <c r="ALZ326" s="420"/>
      <c r="AMA326" s="420"/>
      <c r="AMB326" s="420"/>
      <c r="AMC326" s="420"/>
      <c r="AMD326" s="420"/>
      <c r="AME326" s="420"/>
      <c r="AMF326" s="420"/>
      <c r="AMG326" s="420"/>
      <c r="AMH326" s="420"/>
      <c r="AMI326" s="420"/>
      <c r="AMJ326" s="420"/>
      <c r="AMK326" s="420"/>
      <c r="AML326" s="420"/>
      <c r="AMM326" s="420"/>
      <c r="AMN326" s="420"/>
      <c r="AMO326" s="420"/>
      <c r="AMP326" s="420"/>
      <c r="AMQ326" s="420"/>
      <c r="AMR326" s="420"/>
      <c r="AMS326" s="420"/>
      <c r="AMT326" s="420"/>
      <c r="AMU326" s="420"/>
      <c r="AMV326" s="420"/>
      <c r="AMW326" s="420"/>
      <c r="AMX326" s="420"/>
      <c r="AMY326" s="420"/>
      <c r="AMZ326" s="420"/>
      <c r="ANA326" s="420"/>
      <c r="ANB326" s="420"/>
      <c r="ANC326" s="420"/>
      <c r="AND326" s="420"/>
      <c r="ANE326" s="420"/>
      <c r="ANF326" s="420"/>
      <c r="ANG326" s="420"/>
      <c r="ANH326" s="420"/>
      <c r="ANI326" s="420"/>
      <c r="ANJ326" s="420"/>
      <c r="ANK326" s="420"/>
      <c r="ANL326" s="420"/>
      <c r="ANM326" s="420"/>
      <c r="ANN326" s="420"/>
      <c r="ANO326" s="420"/>
      <c r="ANP326" s="420"/>
      <c r="ANQ326" s="420"/>
      <c r="ANR326" s="420"/>
      <c r="ANS326" s="420"/>
      <c r="ANT326" s="420"/>
      <c r="ANU326" s="420"/>
      <c r="ANV326" s="420"/>
      <c r="ANW326" s="420"/>
      <c r="ANX326" s="420"/>
      <c r="ANY326" s="420"/>
      <c r="ANZ326" s="420"/>
      <c r="AOA326" s="420"/>
      <c r="AOB326" s="420"/>
      <c r="AOC326" s="420"/>
      <c r="AOD326" s="420"/>
      <c r="AOE326" s="420"/>
      <c r="AOF326" s="420"/>
      <c r="AOG326" s="420"/>
      <c r="AOH326" s="420"/>
      <c r="AOI326" s="420"/>
      <c r="AOJ326" s="420"/>
      <c r="AOK326" s="420"/>
      <c r="AOL326" s="420"/>
      <c r="AOM326" s="420"/>
      <c r="AON326" s="420"/>
      <c r="AOO326" s="420"/>
      <c r="AOP326" s="420"/>
      <c r="AOQ326" s="420"/>
      <c r="AOR326" s="420"/>
      <c r="AOS326" s="420"/>
      <c r="AOT326" s="420"/>
      <c r="AOU326" s="420"/>
      <c r="AOV326" s="420"/>
      <c r="AOW326" s="420"/>
      <c r="AOX326" s="420"/>
      <c r="AOY326" s="420"/>
      <c r="AOZ326" s="420"/>
      <c r="APA326" s="420"/>
      <c r="APB326" s="420"/>
      <c r="APC326" s="420"/>
      <c r="APD326" s="420"/>
      <c r="APE326" s="420"/>
      <c r="APF326" s="420"/>
      <c r="APG326" s="420"/>
      <c r="APH326" s="420"/>
      <c r="API326" s="420"/>
      <c r="APJ326" s="420"/>
      <c r="APK326" s="420"/>
      <c r="APL326" s="420"/>
      <c r="APM326" s="420"/>
      <c r="APN326" s="420"/>
      <c r="APO326" s="420"/>
      <c r="APP326" s="420"/>
      <c r="APQ326" s="420"/>
      <c r="APR326" s="420"/>
      <c r="APS326" s="420"/>
      <c r="APT326" s="420"/>
      <c r="APU326" s="420"/>
      <c r="APV326" s="420"/>
      <c r="APW326" s="420"/>
      <c r="APX326" s="420"/>
      <c r="APY326" s="420"/>
      <c r="APZ326" s="420"/>
      <c r="AQA326" s="420"/>
      <c r="AQB326" s="420"/>
      <c r="AQC326" s="420"/>
      <c r="AQD326" s="420"/>
      <c r="AQE326" s="420"/>
      <c r="AQF326" s="420"/>
      <c r="AQG326" s="420"/>
      <c r="AQH326" s="420"/>
      <c r="AQI326" s="420"/>
      <c r="AQJ326" s="420"/>
      <c r="AQK326" s="420"/>
      <c r="AQL326" s="420"/>
      <c r="AQM326" s="420"/>
      <c r="AQN326" s="420"/>
      <c r="AQO326" s="420"/>
      <c r="AQP326" s="420"/>
      <c r="AQQ326" s="420"/>
      <c r="AQR326" s="420"/>
      <c r="AQS326" s="420"/>
      <c r="AQT326" s="420"/>
      <c r="AQU326" s="420"/>
      <c r="AQV326" s="420"/>
      <c r="AQW326" s="420"/>
      <c r="AQX326" s="420"/>
      <c r="AQY326" s="420"/>
      <c r="AQZ326" s="420"/>
      <c r="ARA326" s="420"/>
      <c r="ARB326" s="420"/>
      <c r="ARC326" s="420"/>
      <c r="ARD326" s="420"/>
      <c r="ARE326" s="420"/>
      <c r="ARF326" s="420"/>
      <c r="ARG326" s="420"/>
      <c r="ARH326" s="420"/>
      <c r="ARI326" s="420"/>
      <c r="ARJ326" s="420"/>
      <c r="ARK326" s="420"/>
      <c r="ARL326" s="420"/>
      <c r="ARM326" s="420"/>
      <c r="ARN326" s="420"/>
      <c r="ARO326" s="420"/>
      <c r="ARP326" s="420"/>
      <c r="ARQ326" s="420"/>
      <c r="ARR326" s="420"/>
      <c r="ARS326" s="420"/>
      <c r="ART326" s="420"/>
      <c r="ARU326" s="420"/>
      <c r="ARV326" s="420"/>
      <c r="ARW326" s="420"/>
      <c r="ARX326" s="420"/>
      <c r="ARY326" s="420"/>
      <c r="ARZ326" s="420"/>
      <c r="ASA326" s="420"/>
      <c r="ASB326" s="420"/>
      <c r="ASC326" s="420"/>
      <c r="ASD326" s="420"/>
      <c r="ASE326" s="420"/>
      <c r="ASF326" s="420"/>
      <c r="ASG326" s="420"/>
      <c r="ASH326" s="420"/>
      <c r="ASI326" s="420"/>
      <c r="ASJ326" s="420"/>
      <c r="ASK326" s="420"/>
      <c r="ASL326" s="420"/>
      <c r="ASM326" s="420"/>
      <c r="ASN326" s="420"/>
      <c r="ASO326" s="420"/>
      <c r="ASP326" s="420"/>
      <c r="ASQ326" s="420"/>
      <c r="ASR326" s="420"/>
      <c r="ASS326" s="420"/>
      <c r="AST326" s="420"/>
      <c r="ASU326" s="420"/>
      <c r="ASV326" s="420"/>
      <c r="ASW326" s="420"/>
      <c r="ASX326" s="420"/>
      <c r="ASY326" s="420"/>
      <c r="ASZ326" s="420"/>
      <c r="ATA326" s="420"/>
      <c r="ATB326" s="420"/>
      <c r="ATC326" s="420"/>
      <c r="ATD326" s="420"/>
      <c r="ATE326" s="420"/>
      <c r="ATF326" s="420"/>
      <c r="ATG326" s="420"/>
      <c r="ATH326" s="420"/>
      <c r="ATI326" s="420"/>
      <c r="ATJ326" s="420"/>
      <c r="ATK326" s="420"/>
      <c r="ATL326" s="420"/>
      <c r="ATM326" s="420"/>
      <c r="ATN326" s="420"/>
      <c r="ATO326" s="420"/>
      <c r="ATP326" s="420"/>
      <c r="ATQ326" s="420"/>
      <c r="ATR326" s="420"/>
      <c r="ATS326" s="420"/>
      <c r="ATT326" s="420"/>
      <c r="ATU326" s="420"/>
      <c r="ATV326" s="420"/>
      <c r="ATW326" s="420"/>
      <c r="ATX326" s="420"/>
      <c r="ATY326" s="420"/>
      <c r="ATZ326" s="420"/>
      <c r="AUA326" s="420"/>
      <c r="AUB326" s="420"/>
      <c r="AUC326" s="420"/>
      <c r="AUD326" s="420"/>
      <c r="AUE326" s="420"/>
      <c r="AUF326" s="420"/>
      <c r="AUG326" s="420"/>
      <c r="AUH326" s="420"/>
      <c r="AUI326" s="420"/>
      <c r="AUJ326" s="420"/>
      <c r="AUK326" s="420"/>
      <c r="AUL326" s="420"/>
      <c r="AUM326" s="420"/>
      <c r="AUN326" s="420"/>
      <c r="AUO326" s="420"/>
      <c r="AUP326" s="420"/>
      <c r="AUQ326" s="420"/>
      <c r="AUR326" s="420"/>
      <c r="AUS326" s="420"/>
      <c r="AUT326" s="420"/>
      <c r="AUU326" s="420"/>
      <c r="AUV326" s="420"/>
      <c r="AUW326" s="420"/>
      <c r="AUX326" s="420"/>
      <c r="AUY326" s="420"/>
      <c r="AUZ326" s="420"/>
      <c r="AVA326" s="420"/>
      <c r="AVB326" s="420"/>
      <c r="AVC326" s="420"/>
      <c r="AVD326" s="420"/>
      <c r="AVE326" s="420"/>
      <c r="AVF326" s="420"/>
      <c r="AVG326" s="420"/>
      <c r="AVH326" s="420"/>
      <c r="AVI326" s="420"/>
      <c r="AVJ326" s="420"/>
      <c r="AVK326" s="420"/>
      <c r="AVL326" s="420"/>
      <c r="AVM326" s="420"/>
      <c r="AVN326" s="420"/>
      <c r="AVO326" s="420"/>
      <c r="AVP326" s="420"/>
      <c r="AVQ326" s="420"/>
      <c r="AVR326" s="420"/>
      <c r="AVS326" s="420"/>
      <c r="AVT326" s="420"/>
      <c r="AVU326" s="420"/>
      <c r="AVV326" s="420"/>
      <c r="AVW326" s="420"/>
      <c r="AVX326" s="420"/>
      <c r="AVY326" s="420"/>
      <c r="AVZ326" s="420"/>
      <c r="AWA326" s="420"/>
      <c r="AWB326" s="420"/>
      <c r="AWC326" s="420"/>
      <c r="AWD326" s="420"/>
      <c r="AWE326" s="420"/>
      <c r="AWF326" s="420"/>
      <c r="AWG326" s="420"/>
      <c r="AWH326" s="420"/>
      <c r="AWI326" s="420"/>
      <c r="AWJ326" s="420"/>
      <c r="AWK326" s="420"/>
      <c r="AWL326" s="420"/>
      <c r="AWM326" s="420"/>
      <c r="AWN326" s="420"/>
      <c r="AWO326" s="420"/>
      <c r="AWP326" s="420"/>
      <c r="AWQ326" s="420"/>
      <c r="AWR326" s="420"/>
      <c r="AWS326" s="420"/>
      <c r="AWT326" s="420"/>
      <c r="AWU326" s="420"/>
      <c r="AWV326" s="420"/>
      <c r="AWW326" s="420"/>
      <c r="AWX326" s="420"/>
      <c r="AWY326" s="420"/>
      <c r="AWZ326" s="420"/>
      <c r="AXA326" s="420"/>
      <c r="AXB326" s="420"/>
      <c r="AXC326" s="420"/>
      <c r="AXD326" s="420"/>
      <c r="AXE326" s="420"/>
      <c r="AXF326" s="420"/>
      <c r="AXG326" s="420"/>
      <c r="AXH326" s="420"/>
      <c r="AXI326" s="420"/>
      <c r="AXJ326" s="420"/>
      <c r="AXK326" s="420"/>
      <c r="AXL326" s="420"/>
      <c r="AXM326" s="420"/>
      <c r="AXN326" s="420"/>
      <c r="AXO326" s="420"/>
      <c r="AXP326" s="420"/>
      <c r="AXQ326" s="420"/>
      <c r="AXR326" s="420"/>
      <c r="AXS326" s="420"/>
      <c r="AXT326" s="420"/>
      <c r="AXU326" s="420"/>
      <c r="AXV326" s="420"/>
      <c r="AXW326" s="420"/>
      <c r="AXX326" s="420"/>
      <c r="AXY326" s="420"/>
      <c r="AXZ326" s="420"/>
      <c r="AYA326" s="420"/>
      <c r="AYB326" s="420"/>
      <c r="AYC326" s="420"/>
      <c r="AYD326" s="420"/>
      <c r="AYE326" s="420"/>
      <c r="AYF326" s="420"/>
      <c r="AYG326" s="420"/>
      <c r="AYH326" s="420"/>
      <c r="AYI326" s="420"/>
      <c r="AYJ326" s="420"/>
      <c r="AYK326" s="420"/>
      <c r="AYL326" s="420"/>
      <c r="AYM326" s="420"/>
      <c r="AYN326" s="420"/>
      <c r="AYO326" s="420"/>
      <c r="AYP326" s="420"/>
      <c r="AYQ326" s="420"/>
      <c r="AYR326" s="420"/>
      <c r="AYS326" s="420"/>
      <c r="AYT326" s="420"/>
      <c r="AYU326" s="420"/>
      <c r="AYV326" s="420"/>
      <c r="AYW326" s="420"/>
      <c r="AYX326" s="420"/>
      <c r="AYY326" s="420"/>
      <c r="AYZ326" s="420"/>
      <c r="AZA326" s="420"/>
      <c r="AZB326" s="420"/>
      <c r="AZC326" s="420"/>
      <c r="AZD326" s="420"/>
      <c r="AZE326" s="420"/>
      <c r="AZF326" s="420"/>
      <c r="AZG326" s="420"/>
      <c r="AZH326" s="420"/>
      <c r="AZI326" s="420"/>
      <c r="AZJ326" s="420"/>
      <c r="AZK326" s="420"/>
      <c r="AZL326" s="420"/>
      <c r="AZM326" s="420"/>
      <c r="AZN326" s="420"/>
      <c r="AZO326" s="420"/>
      <c r="AZP326" s="420"/>
      <c r="AZQ326" s="420"/>
      <c r="AZR326" s="420"/>
      <c r="AZS326" s="420"/>
      <c r="AZT326" s="420"/>
      <c r="AZU326" s="420"/>
      <c r="AZV326" s="420"/>
      <c r="AZW326" s="420"/>
      <c r="AZX326" s="420"/>
      <c r="AZY326" s="420"/>
      <c r="AZZ326" s="420"/>
      <c r="BAA326" s="420"/>
      <c r="BAB326" s="420"/>
      <c r="BAC326" s="420"/>
      <c r="BAD326" s="420"/>
      <c r="BAE326" s="420"/>
      <c r="BAF326" s="420"/>
      <c r="BAG326" s="420"/>
      <c r="BAH326" s="420"/>
      <c r="BAI326" s="420"/>
      <c r="BAJ326" s="420"/>
      <c r="BAK326" s="420"/>
      <c r="BAL326" s="420"/>
      <c r="BAM326" s="420"/>
      <c r="BAN326" s="420"/>
      <c r="BAO326" s="420"/>
      <c r="BAP326" s="420"/>
      <c r="BAQ326" s="420"/>
      <c r="BAR326" s="420"/>
      <c r="BAS326" s="420"/>
      <c r="BAT326" s="420"/>
      <c r="BAU326" s="420"/>
      <c r="BAV326" s="420"/>
      <c r="BAW326" s="420"/>
      <c r="BAX326" s="420"/>
      <c r="BAY326" s="420"/>
      <c r="BAZ326" s="420"/>
      <c r="BBA326" s="420"/>
      <c r="BBB326" s="420"/>
      <c r="BBC326" s="420"/>
      <c r="BBD326" s="420"/>
      <c r="BBE326" s="420"/>
      <c r="BBF326" s="420"/>
      <c r="BBG326" s="420"/>
      <c r="BBH326" s="420"/>
      <c r="BBI326" s="420"/>
      <c r="BBJ326" s="420"/>
      <c r="BBK326" s="420"/>
      <c r="BBL326" s="420"/>
      <c r="BBM326" s="420"/>
      <c r="BBN326" s="420"/>
      <c r="BBO326" s="420"/>
      <c r="BBP326" s="420"/>
      <c r="BBQ326" s="420"/>
      <c r="BBR326" s="420"/>
      <c r="BBS326" s="420"/>
      <c r="BBT326" s="420"/>
      <c r="BBU326" s="420"/>
      <c r="BBV326" s="420"/>
      <c r="BBW326" s="420"/>
      <c r="BBX326" s="420"/>
      <c r="BBY326" s="420"/>
      <c r="BBZ326" s="420"/>
      <c r="BCA326" s="420"/>
      <c r="BCB326" s="420"/>
      <c r="BCC326" s="420"/>
      <c r="BCD326" s="420"/>
      <c r="BCE326" s="420"/>
      <c r="BCF326" s="420"/>
      <c r="BCG326" s="420"/>
      <c r="BCH326" s="420"/>
      <c r="BCI326" s="420"/>
      <c r="BCJ326" s="420"/>
      <c r="BCK326" s="420"/>
      <c r="BCL326" s="420"/>
      <c r="BCM326" s="420"/>
      <c r="BCN326" s="420"/>
      <c r="BCO326" s="420"/>
      <c r="BCP326" s="420"/>
      <c r="BCQ326" s="420"/>
      <c r="BCR326" s="420"/>
      <c r="BCS326" s="420"/>
      <c r="BCT326" s="420"/>
      <c r="BCU326" s="420"/>
      <c r="BCV326" s="420"/>
      <c r="BCW326" s="420"/>
      <c r="BCX326" s="420"/>
      <c r="BCY326" s="420"/>
      <c r="BCZ326" s="420"/>
      <c r="BDA326" s="420"/>
      <c r="BDB326" s="420"/>
      <c r="BDC326" s="420"/>
      <c r="BDD326" s="420"/>
      <c r="BDE326" s="420"/>
      <c r="BDF326" s="420"/>
      <c r="BDG326" s="420"/>
      <c r="BDH326" s="420"/>
      <c r="BDI326" s="420"/>
      <c r="BDJ326" s="420"/>
      <c r="BDK326" s="420"/>
      <c r="BDL326" s="420"/>
      <c r="BDM326" s="420"/>
      <c r="BDN326" s="420"/>
      <c r="BDO326" s="420"/>
      <c r="BDP326" s="420"/>
      <c r="BDQ326" s="420"/>
      <c r="BDR326" s="420"/>
      <c r="BDS326" s="420"/>
      <c r="BDT326" s="420"/>
      <c r="BDU326" s="420"/>
      <c r="BDV326" s="420"/>
      <c r="BDW326" s="420"/>
      <c r="BDX326" s="420"/>
      <c r="BDY326" s="420"/>
      <c r="BDZ326" s="420"/>
      <c r="BEA326" s="420"/>
      <c r="BEB326" s="420"/>
      <c r="BEC326" s="420"/>
      <c r="BED326" s="420"/>
      <c r="BEE326" s="420"/>
      <c r="BEF326" s="420"/>
      <c r="BEG326" s="420"/>
      <c r="BEH326" s="420"/>
      <c r="BEI326" s="420"/>
      <c r="BEJ326" s="420"/>
      <c r="BEK326" s="420"/>
      <c r="BEL326" s="420"/>
      <c r="BEM326" s="420"/>
      <c r="BEN326" s="420"/>
      <c r="BEO326" s="420"/>
      <c r="BEP326" s="420"/>
      <c r="BEQ326" s="420"/>
      <c r="BER326" s="420"/>
      <c r="BES326" s="420"/>
      <c r="BET326" s="420"/>
      <c r="BEU326" s="420"/>
      <c r="BEV326" s="420"/>
      <c r="BEW326" s="420"/>
      <c r="BEX326" s="420"/>
      <c r="BEY326" s="420"/>
      <c r="BEZ326" s="420"/>
      <c r="BFA326" s="420"/>
      <c r="BFB326" s="420"/>
      <c r="BFC326" s="420"/>
      <c r="BFD326" s="420"/>
      <c r="BFE326" s="420"/>
      <c r="BFF326" s="420"/>
      <c r="BFG326" s="420"/>
      <c r="BFH326" s="420"/>
      <c r="BFI326" s="420"/>
      <c r="BFJ326" s="420"/>
      <c r="BFK326" s="420"/>
      <c r="BFL326" s="420"/>
      <c r="BFM326" s="420"/>
      <c r="BFN326" s="420"/>
      <c r="BFO326" s="420"/>
      <c r="BFP326" s="420"/>
      <c r="BFQ326" s="420"/>
      <c r="BFR326" s="420"/>
      <c r="BFS326" s="420"/>
      <c r="BFT326" s="420"/>
      <c r="BFU326" s="420"/>
      <c r="BFV326" s="420"/>
      <c r="BFW326" s="420"/>
      <c r="BFX326" s="420"/>
      <c r="BFY326" s="420"/>
      <c r="BFZ326" s="420"/>
      <c r="BGA326" s="420"/>
      <c r="BGB326" s="420"/>
      <c r="BGC326" s="420"/>
      <c r="BGD326" s="420"/>
      <c r="BGE326" s="420"/>
      <c r="BGF326" s="420"/>
      <c r="BGG326" s="420"/>
      <c r="BGH326" s="420"/>
      <c r="BGI326" s="420"/>
      <c r="BGJ326" s="420"/>
      <c r="BGK326" s="420"/>
      <c r="BGL326" s="420"/>
      <c r="BGM326" s="420"/>
      <c r="BGN326" s="420"/>
      <c r="BGO326" s="420"/>
      <c r="BGP326" s="420"/>
      <c r="BGQ326" s="420"/>
      <c r="BGR326" s="420"/>
      <c r="BGS326" s="420"/>
      <c r="BGT326" s="420"/>
      <c r="BGU326" s="420"/>
      <c r="BGV326" s="420"/>
      <c r="BGW326" s="420"/>
      <c r="BGX326" s="420"/>
      <c r="BGY326" s="420"/>
      <c r="BGZ326" s="420"/>
      <c r="BHA326" s="420"/>
      <c r="BHB326" s="420"/>
      <c r="BHC326" s="420"/>
      <c r="BHD326" s="420"/>
      <c r="BHE326" s="420"/>
      <c r="BHF326" s="420"/>
      <c r="BHG326" s="420"/>
      <c r="BHH326" s="420"/>
      <c r="BHI326" s="420"/>
      <c r="BHJ326" s="420"/>
      <c r="BHK326" s="420"/>
      <c r="BHL326" s="420"/>
      <c r="BHM326" s="420"/>
      <c r="BHN326" s="420"/>
      <c r="BHO326" s="420"/>
      <c r="BHP326" s="420"/>
      <c r="BHQ326" s="420"/>
      <c r="BHR326" s="420"/>
      <c r="BHS326" s="420"/>
      <c r="BHT326" s="420"/>
      <c r="BHU326" s="420"/>
      <c r="BHV326" s="420"/>
      <c r="BHW326" s="420"/>
      <c r="BHX326" s="420"/>
      <c r="BHY326" s="420"/>
      <c r="BHZ326" s="420"/>
      <c r="BIA326" s="420"/>
      <c r="BIB326" s="420"/>
      <c r="BIC326" s="420"/>
      <c r="BID326" s="420"/>
      <c r="BIE326" s="420"/>
      <c r="BIF326" s="420"/>
      <c r="BIG326" s="420"/>
      <c r="BIH326" s="420"/>
      <c r="BII326" s="420"/>
      <c r="BIJ326" s="420"/>
      <c r="BIK326" s="420"/>
      <c r="BIL326" s="420"/>
      <c r="BIM326" s="420"/>
      <c r="BIN326" s="420"/>
      <c r="BIO326" s="420"/>
      <c r="BIP326" s="420"/>
      <c r="BIQ326" s="420"/>
      <c r="BIR326" s="420"/>
      <c r="BIS326" s="420"/>
      <c r="BIT326" s="420"/>
      <c r="BIU326" s="420"/>
      <c r="BIV326" s="420"/>
      <c r="BIW326" s="420"/>
      <c r="BIX326" s="420"/>
      <c r="BIY326" s="420"/>
      <c r="BIZ326" s="420"/>
      <c r="BJA326" s="420"/>
      <c r="BJB326" s="420"/>
      <c r="BJC326" s="420"/>
      <c r="BJD326" s="420"/>
      <c r="BJE326" s="420"/>
      <c r="BJF326" s="420"/>
      <c r="BJG326" s="420"/>
      <c r="BJH326" s="420"/>
      <c r="BJI326" s="420"/>
      <c r="BJJ326" s="420"/>
      <c r="BJK326" s="420"/>
      <c r="BJL326" s="420"/>
      <c r="BJM326" s="420"/>
      <c r="BJN326" s="420"/>
      <c r="BJO326" s="420"/>
      <c r="BJP326" s="420"/>
      <c r="BJQ326" s="420"/>
      <c r="BJR326" s="420"/>
      <c r="BJS326" s="420"/>
      <c r="BJT326" s="420"/>
      <c r="BJU326" s="420"/>
      <c r="BJV326" s="420"/>
      <c r="BJW326" s="420"/>
      <c r="BJX326" s="420"/>
      <c r="BJY326" s="420"/>
      <c r="BJZ326" s="420"/>
      <c r="BKA326" s="420"/>
      <c r="BKB326" s="420"/>
      <c r="BKC326" s="420"/>
      <c r="BKD326" s="420"/>
      <c r="BKE326" s="420"/>
      <c r="BKF326" s="420"/>
      <c r="BKG326" s="420"/>
      <c r="BKH326" s="420"/>
      <c r="BKI326" s="420"/>
      <c r="BKJ326" s="420"/>
      <c r="BKK326" s="420"/>
      <c r="BKL326" s="420"/>
      <c r="BKM326" s="420"/>
      <c r="BKN326" s="420"/>
      <c r="BKO326" s="420"/>
      <c r="BKP326" s="420"/>
      <c r="BKQ326" s="420"/>
      <c r="BKR326" s="420"/>
      <c r="BKS326" s="420"/>
      <c r="BKT326" s="420"/>
      <c r="BKU326" s="420"/>
      <c r="BKV326" s="420"/>
      <c r="BKW326" s="420"/>
      <c r="BKX326" s="420"/>
      <c r="BKY326" s="420"/>
      <c r="BKZ326" s="420"/>
      <c r="BLA326" s="420"/>
      <c r="BLB326" s="420"/>
      <c r="BLC326" s="420"/>
      <c r="BLD326" s="420"/>
      <c r="BLE326" s="420"/>
      <c r="BLF326" s="420"/>
      <c r="BLG326" s="420"/>
      <c r="BLH326" s="420"/>
      <c r="BLI326" s="420"/>
      <c r="BLJ326" s="420"/>
      <c r="BLK326" s="420"/>
      <c r="BLL326" s="420"/>
      <c r="BLM326" s="420"/>
      <c r="BLN326" s="420"/>
      <c r="BLO326" s="420"/>
      <c r="BLP326" s="420"/>
      <c r="BLQ326" s="420"/>
      <c r="BLR326" s="420"/>
      <c r="BLS326" s="420"/>
      <c r="BLT326" s="420"/>
      <c r="BLU326" s="420"/>
      <c r="BLV326" s="420"/>
      <c r="BLW326" s="420"/>
      <c r="BLX326" s="420"/>
      <c r="BLY326" s="420"/>
      <c r="BLZ326" s="420"/>
      <c r="BMA326" s="420"/>
      <c r="BMB326" s="420"/>
      <c r="BMC326" s="420"/>
      <c r="BMD326" s="420"/>
      <c r="BME326" s="420"/>
      <c r="BMF326" s="420"/>
      <c r="BMG326" s="420"/>
      <c r="BMH326" s="420"/>
      <c r="BMI326" s="420"/>
      <c r="BMJ326" s="420"/>
      <c r="BMK326" s="420"/>
      <c r="BML326" s="420"/>
      <c r="BMM326" s="420"/>
      <c r="BMN326" s="420"/>
      <c r="BMO326" s="420"/>
      <c r="BMP326" s="420"/>
      <c r="BMQ326" s="420"/>
      <c r="BMR326" s="420"/>
      <c r="BMS326" s="420"/>
      <c r="BMT326" s="420"/>
      <c r="BMU326" s="420"/>
      <c r="BMV326" s="420"/>
      <c r="BMW326" s="420"/>
      <c r="BMX326" s="420"/>
      <c r="BMY326" s="420"/>
      <c r="BMZ326" s="420"/>
      <c r="BNA326" s="420"/>
      <c r="BNB326" s="420"/>
      <c r="BNC326" s="420"/>
      <c r="BND326" s="420"/>
      <c r="BNE326" s="420"/>
      <c r="BNF326" s="420"/>
      <c r="BNG326" s="420"/>
      <c r="BNH326" s="420"/>
      <c r="BNI326" s="420"/>
      <c r="BNJ326" s="420"/>
      <c r="BNK326" s="420"/>
      <c r="BNL326" s="420"/>
      <c r="BNM326" s="420"/>
      <c r="BNN326" s="420"/>
      <c r="BNO326" s="420"/>
      <c r="BNP326" s="420"/>
      <c r="BNQ326" s="420"/>
      <c r="BNR326" s="420"/>
      <c r="BNS326" s="420"/>
      <c r="BNT326" s="420"/>
      <c r="BNU326" s="420"/>
      <c r="BNV326" s="420"/>
      <c r="BNW326" s="420"/>
      <c r="BNX326" s="420"/>
      <c r="BNY326" s="420"/>
      <c r="BNZ326" s="420"/>
      <c r="BOA326" s="420"/>
      <c r="BOB326" s="420"/>
      <c r="BOC326" s="420"/>
      <c r="BOD326" s="420"/>
      <c r="BOE326" s="420"/>
      <c r="BOF326" s="420"/>
      <c r="BOG326" s="420"/>
      <c r="BOH326" s="420"/>
      <c r="BOI326" s="420"/>
      <c r="BOJ326" s="420"/>
      <c r="BOK326" s="420"/>
      <c r="BOL326" s="420"/>
      <c r="BOM326" s="420"/>
      <c r="BON326" s="420"/>
      <c r="BOO326" s="420"/>
      <c r="BOP326" s="420"/>
      <c r="BOQ326" s="420"/>
      <c r="BOR326" s="420"/>
      <c r="BOS326" s="420"/>
      <c r="BOT326" s="420"/>
      <c r="BOU326" s="420"/>
      <c r="BOV326" s="420"/>
      <c r="BOW326" s="420"/>
      <c r="BOX326" s="420"/>
      <c r="BOY326" s="420"/>
      <c r="BOZ326" s="420"/>
      <c r="BPA326" s="420"/>
      <c r="BPB326" s="420"/>
      <c r="BPC326" s="420"/>
      <c r="BPD326" s="420"/>
      <c r="BPE326" s="420"/>
      <c r="BPF326" s="420"/>
      <c r="BPG326" s="420"/>
      <c r="BPH326" s="420"/>
      <c r="BPI326" s="420"/>
      <c r="BPJ326" s="420"/>
      <c r="BPK326" s="420"/>
      <c r="BPL326" s="420"/>
      <c r="BPM326" s="420"/>
      <c r="BPN326" s="420"/>
      <c r="BPO326" s="420"/>
      <c r="BPP326" s="420"/>
      <c r="BPQ326" s="420"/>
      <c r="BPR326" s="420"/>
      <c r="BPS326" s="420"/>
      <c r="BPT326" s="420"/>
      <c r="BPU326" s="420"/>
      <c r="BPV326" s="420"/>
      <c r="BPW326" s="420"/>
      <c r="BPX326" s="420"/>
      <c r="BPY326" s="420"/>
      <c r="BPZ326" s="420"/>
      <c r="BQA326" s="420"/>
      <c r="BQB326" s="420"/>
      <c r="BQC326" s="420"/>
      <c r="BQD326" s="420"/>
      <c r="BQE326" s="420"/>
      <c r="BQF326" s="420"/>
      <c r="BQG326" s="420"/>
      <c r="BQH326" s="420"/>
      <c r="BQI326" s="420"/>
      <c r="BQJ326" s="420"/>
      <c r="BQK326" s="420"/>
      <c r="BQL326" s="420"/>
      <c r="BQM326" s="420"/>
      <c r="BQN326" s="420"/>
      <c r="BQO326" s="420"/>
      <c r="BQP326" s="420"/>
      <c r="BQQ326" s="420"/>
      <c r="BQR326" s="420"/>
      <c r="BQS326" s="420"/>
      <c r="BQT326" s="420"/>
      <c r="BQU326" s="420"/>
      <c r="BQV326" s="420"/>
      <c r="BQW326" s="420"/>
      <c r="BQX326" s="420"/>
      <c r="BQY326" s="420"/>
      <c r="BQZ326" s="420"/>
      <c r="BRA326" s="420"/>
      <c r="BRB326" s="420"/>
      <c r="BRC326" s="420"/>
      <c r="BRD326" s="420"/>
      <c r="BRE326" s="420"/>
      <c r="BRF326" s="420"/>
      <c r="BRG326" s="420"/>
      <c r="BRH326" s="420"/>
      <c r="BRI326" s="420"/>
      <c r="BRJ326" s="420"/>
      <c r="BRK326" s="420"/>
      <c r="BRL326" s="420"/>
      <c r="BRM326" s="420"/>
      <c r="BRN326" s="420"/>
      <c r="BRO326" s="420"/>
      <c r="BRP326" s="420"/>
      <c r="BRQ326" s="420"/>
      <c r="BRR326" s="420"/>
      <c r="BRS326" s="420"/>
      <c r="BRT326" s="420"/>
      <c r="BRU326" s="420"/>
      <c r="BRV326" s="420"/>
      <c r="BRW326" s="420"/>
      <c r="BRX326" s="420"/>
      <c r="BRY326" s="420"/>
      <c r="BRZ326" s="420"/>
      <c r="BSA326" s="420"/>
      <c r="BSB326" s="420"/>
      <c r="BSC326" s="420"/>
      <c r="BSD326" s="420"/>
      <c r="BSE326" s="420"/>
      <c r="BSF326" s="420"/>
      <c r="BSG326" s="420"/>
      <c r="BSH326" s="420"/>
      <c r="BSI326" s="420"/>
      <c r="BSJ326" s="420"/>
      <c r="BSK326" s="420"/>
      <c r="BSL326" s="420"/>
      <c r="BSM326" s="420"/>
      <c r="BSN326" s="420"/>
      <c r="BSO326" s="420"/>
      <c r="BSP326" s="420"/>
      <c r="BSQ326" s="420"/>
      <c r="BSR326" s="420"/>
      <c r="BSS326" s="420"/>
      <c r="BST326" s="420"/>
      <c r="BSU326" s="420"/>
      <c r="BSV326" s="420"/>
      <c r="BSW326" s="420"/>
      <c r="BSX326" s="420"/>
      <c r="BSY326" s="420"/>
      <c r="BSZ326" s="420"/>
      <c r="BTA326" s="420"/>
      <c r="BTB326" s="420"/>
      <c r="BTC326" s="420"/>
      <c r="BTD326" s="420"/>
      <c r="BTE326" s="420"/>
      <c r="BTF326" s="420"/>
      <c r="BTG326" s="420"/>
      <c r="BTH326" s="420"/>
      <c r="BTI326" s="420"/>
      <c r="BTJ326" s="420"/>
      <c r="BTK326" s="420"/>
      <c r="BTL326" s="420"/>
      <c r="BTM326" s="420"/>
      <c r="BTN326" s="420"/>
      <c r="BTO326" s="420"/>
      <c r="BTP326" s="420"/>
      <c r="BTQ326" s="420"/>
      <c r="BTR326" s="420"/>
      <c r="BTS326" s="420"/>
      <c r="BTT326" s="420"/>
      <c r="BTU326" s="420"/>
      <c r="BTV326" s="420"/>
      <c r="BTW326" s="420"/>
      <c r="BTX326" s="420"/>
      <c r="BTY326" s="420"/>
      <c r="BTZ326" s="420"/>
      <c r="BUA326" s="420"/>
      <c r="BUB326" s="420"/>
      <c r="BUC326" s="420"/>
      <c r="BUD326" s="420"/>
      <c r="BUE326" s="420"/>
      <c r="BUF326" s="420"/>
      <c r="BUG326" s="420"/>
      <c r="BUH326" s="420"/>
      <c r="BUI326" s="420"/>
      <c r="BUJ326" s="420"/>
      <c r="BUK326" s="420"/>
      <c r="BUL326" s="420"/>
      <c r="BUM326" s="420"/>
      <c r="BUN326" s="420"/>
      <c r="BUO326" s="420"/>
      <c r="BUP326" s="420"/>
      <c r="BUQ326" s="420"/>
      <c r="BUR326" s="420"/>
      <c r="BUS326" s="420"/>
      <c r="BUT326" s="420"/>
      <c r="BUU326" s="420"/>
      <c r="BUV326" s="420"/>
      <c r="BUW326" s="420"/>
      <c r="BUX326" s="420"/>
      <c r="BUY326" s="420"/>
      <c r="BUZ326" s="420"/>
      <c r="BVA326" s="420"/>
      <c r="BVB326" s="420"/>
      <c r="BVC326" s="420"/>
      <c r="BVD326" s="420"/>
      <c r="BVE326" s="420"/>
      <c r="BVF326" s="420"/>
      <c r="BVG326" s="420"/>
      <c r="BVH326" s="420"/>
      <c r="BVI326" s="420"/>
      <c r="BVJ326" s="420"/>
      <c r="BVK326" s="420"/>
      <c r="BVL326" s="420"/>
      <c r="BVM326" s="420"/>
      <c r="BVN326" s="420"/>
      <c r="BVO326" s="420"/>
      <c r="BVP326" s="420"/>
      <c r="BVQ326" s="420"/>
      <c r="BVR326" s="420"/>
      <c r="BVS326" s="420"/>
      <c r="BVT326" s="420"/>
      <c r="BVU326" s="420"/>
      <c r="BVV326" s="420"/>
      <c r="BVW326" s="420"/>
      <c r="BVX326" s="420"/>
      <c r="BVY326" s="420"/>
      <c r="BVZ326" s="420"/>
      <c r="BWA326" s="420"/>
      <c r="BWB326" s="420"/>
      <c r="BWC326" s="420"/>
      <c r="BWD326" s="420"/>
      <c r="BWE326" s="420"/>
      <c r="BWF326" s="420"/>
      <c r="BWG326" s="420"/>
      <c r="BWH326" s="420"/>
      <c r="BWI326" s="420"/>
      <c r="BWJ326" s="420"/>
      <c r="BWK326" s="420"/>
      <c r="BWL326" s="420"/>
      <c r="BWM326" s="420"/>
      <c r="BWN326" s="420"/>
      <c r="BWO326" s="420"/>
      <c r="BWP326" s="420"/>
      <c r="BWQ326" s="420"/>
      <c r="BWR326" s="420"/>
      <c r="BWS326" s="420"/>
      <c r="BWT326" s="420"/>
      <c r="BWU326" s="420"/>
      <c r="BWV326" s="420"/>
      <c r="BWW326" s="420"/>
      <c r="BWX326" s="420"/>
      <c r="BWY326" s="420"/>
      <c r="BWZ326" s="420"/>
      <c r="BXA326" s="420"/>
      <c r="BXB326" s="420"/>
      <c r="BXC326" s="420"/>
      <c r="BXD326" s="420"/>
      <c r="BXE326" s="420"/>
      <c r="BXF326" s="420"/>
      <c r="BXG326" s="420"/>
      <c r="BXH326" s="420"/>
      <c r="BXI326" s="420"/>
      <c r="BXJ326" s="420"/>
      <c r="BXK326" s="420"/>
      <c r="BXL326" s="420"/>
      <c r="BXM326" s="420"/>
      <c r="BXN326" s="420"/>
      <c r="BXO326" s="420"/>
      <c r="BXP326" s="420"/>
      <c r="BXQ326" s="420"/>
      <c r="BXR326" s="420"/>
      <c r="BXS326" s="420"/>
      <c r="BXT326" s="420"/>
      <c r="BXU326" s="420"/>
      <c r="BXV326" s="420"/>
      <c r="BXW326" s="420"/>
      <c r="BXX326" s="420"/>
      <c r="BXY326" s="420"/>
      <c r="BXZ326" s="420"/>
      <c r="BYA326" s="420"/>
      <c r="BYB326" s="420"/>
      <c r="BYC326" s="420"/>
      <c r="BYD326" s="420"/>
      <c r="BYE326" s="420"/>
      <c r="BYF326" s="420"/>
      <c r="BYG326" s="420"/>
      <c r="BYH326" s="420"/>
      <c r="BYI326" s="420"/>
      <c r="BYJ326" s="420"/>
      <c r="BYK326" s="420"/>
      <c r="BYL326" s="420"/>
      <c r="BYM326" s="420"/>
      <c r="BYN326" s="420"/>
      <c r="BYO326" s="420"/>
      <c r="BYP326" s="420"/>
      <c r="BYQ326" s="420"/>
      <c r="BYR326" s="420"/>
      <c r="BYS326" s="420"/>
      <c r="BYT326" s="420"/>
      <c r="BYU326" s="420"/>
      <c r="BYV326" s="420"/>
      <c r="BYW326" s="420"/>
      <c r="BYX326" s="420"/>
      <c r="BYY326" s="420"/>
      <c r="BYZ326" s="420"/>
      <c r="BZA326" s="420"/>
      <c r="BZB326" s="420"/>
      <c r="BZC326" s="420"/>
      <c r="BZD326" s="420"/>
      <c r="BZE326" s="420"/>
      <c r="BZF326" s="420"/>
      <c r="BZG326" s="420"/>
      <c r="BZH326" s="420"/>
      <c r="BZI326" s="420"/>
      <c r="BZJ326" s="420"/>
      <c r="BZK326" s="420"/>
      <c r="BZL326" s="420"/>
      <c r="BZM326" s="420"/>
      <c r="BZN326" s="420"/>
      <c r="BZO326" s="420"/>
      <c r="BZP326" s="420"/>
      <c r="BZQ326" s="420"/>
      <c r="BZR326" s="420"/>
      <c r="BZS326" s="420"/>
      <c r="BZT326" s="420"/>
      <c r="BZU326" s="420"/>
      <c r="BZV326" s="420"/>
      <c r="BZW326" s="420"/>
      <c r="BZX326" s="420"/>
      <c r="BZY326" s="420"/>
      <c r="BZZ326" s="420"/>
      <c r="CAA326" s="420"/>
      <c r="CAB326" s="420"/>
      <c r="CAC326" s="420"/>
      <c r="CAD326" s="420"/>
      <c r="CAE326" s="420"/>
      <c r="CAF326" s="420"/>
      <c r="CAG326" s="420"/>
      <c r="CAH326" s="420"/>
      <c r="CAI326" s="420"/>
      <c r="CAJ326" s="420"/>
      <c r="CAK326" s="420"/>
      <c r="CAL326" s="420"/>
      <c r="CAM326" s="420"/>
      <c r="CAN326" s="420"/>
      <c r="CAO326" s="420"/>
      <c r="CAP326" s="420"/>
      <c r="CAQ326" s="420"/>
      <c r="CAR326" s="420"/>
      <c r="CAS326" s="420"/>
      <c r="CAT326" s="420"/>
      <c r="CAU326" s="420"/>
      <c r="CAV326" s="420"/>
      <c r="CAW326" s="420"/>
      <c r="CAX326" s="420"/>
      <c r="CAY326" s="420"/>
      <c r="CAZ326" s="420"/>
      <c r="CBA326" s="420"/>
      <c r="CBB326" s="420"/>
      <c r="CBC326" s="420"/>
      <c r="CBD326" s="420"/>
      <c r="CBE326" s="420"/>
      <c r="CBF326" s="420"/>
      <c r="CBG326" s="420"/>
      <c r="CBH326" s="420"/>
      <c r="CBI326" s="420"/>
      <c r="CBJ326" s="420"/>
      <c r="CBK326" s="420"/>
      <c r="CBL326" s="420"/>
      <c r="CBM326" s="420"/>
      <c r="CBN326" s="420"/>
      <c r="CBO326" s="420"/>
      <c r="CBP326" s="420"/>
      <c r="CBQ326" s="420"/>
      <c r="CBR326" s="420"/>
      <c r="CBS326" s="420"/>
      <c r="CBT326" s="420"/>
      <c r="CBU326" s="420"/>
      <c r="CBV326" s="420"/>
      <c r="CBW326" s="420"/>
      <c r="CBX326" s="420"/>
      <c r="CBY326" s="420"/>
      <c r="CBZ326" s="420"/>
      <c r="CCA326" s="420"/>
      <c r="CCB326" s="420"/>
      <c r="CCC326" s="420"/>
      <c r="CCD326" s="420"/>
      <c r="CCE326" s="420"/>
      <c r="CCF326" s="420"/>
      <c r="CCG326" s="420"/>
      <c r="CCH326" s="420"/>
      <c r="CCI326" s="420"/>
      <c r="CCJ326" s="420"/>
      <c r="CCK326" s="420"/>
      <c r="CCL326" s="420"/>
      <c r="CCM326" s="420"/>
      <c r="CCN326" s="420"/>
      <c r="CCO326" s="420"/>
      <c r="CCP326" s="420"/>
      <c r="CCQ326" s="420"/>
      <c r="CCR326" s="420"/>
      <c r="CCS326" s="420"/>
      <c r="CCT326" s="420"/>
      <c r="CCU326" s="420"/>
      <c r="CCV326" s="420"/>
      <c r="CCW326" s="420"/>
      <c r="CCX326" s="420"/>
      <c r="CCY326" s="420"/>
      <c r="CCZ326" s="420"/>
      <c r="CDA326" s="420"/>
      <c r="CDB326" s="420"/>
      <c r="CDC326" s="420"/>
      <c r="CDD326" s="420"/>
      <c r="CDE326" s="420"/>
      <c r="CDF326" s="420"/>
      <c r="CDG326" s="420"/>
      <c r="CDH326" s="420"/>
      <c r="CDI326" s="420"/>
      <c r="CDJ326" s="420"/>
      <c r="CDK326" s="420"/>
      <c r="CDL326" s="420"/>
      <c r="CDM326" s="420"/>
      <c r="CDN326" s="420"/>
      <c r="CDO326" s="420"/>
      <c r="CDP326" s="420"/>
      <c r="CDQ326" s="420"/>
      <c r="CDR326" s="420"/>
      <c r="CDS326" s="420"/>
      <c r="CDT326" s="420"/>
      <c r="CDU326" s="420"/>
      <c r="CDV326" s="420"/>
      <c r="CDW326" s="420"/>
      <c r="CDX326" s="420"/>
      <c r="CDY326" s="420"/>
      <c r="CDZ326" s="420"/>
      <c r="CEA326" s="420"/>
      <c r="CEB326" s="420"/>
      <c r="CEC326" s="420"/>
      <c r="CED326" s="420"/>
      <c r="CEE326" s="420"/>
      <c r="CEF326" s="420"/>
      <c r="CEG326" s="420"/>
      <c r="CEH326" s="420"/>
      <c r="CEI326" s="420"/>
      <c r="CEJ326" s="420"/>
      <c r="CEK326" s="420"/>
      <c r="CEL326" s="420"/>
      <c r="CEM326" s="420"/>
      <c r="CEN326" s="420"/>
      <c r="CEO326" s="420"/>
      <c r="CEP326" s="420"/>
      <c r="CEQ326" s="420"/>
      <c r="CER326" s="420"/>
      <c r="CES326" s="420"/>
      <c r="CET326" s="420"/>
      <c r="CEU326" s="420"/>
      <c r="CEV326" s="420"/>
      <c r="CEW326" s="420"/>
      <c r="CEX326" s="420"/>
      <c r="CEY326" s="420"/>
      <c r="CEZ326" s="420"/>
      <c r="CFA326" s="420"/>
      <c r="CFB326" s="420"/>
      <c r="CFC326" s="420"/>
      <c r="CFD326" s="420"/>
      <c r="CFE326" s="420"/>
      <c r="CFF326" s="420"/>
      <c r="CFG326" s="420"/>
      <c r="CFH326" s="420"/>
      <c r="CFI326" s="420"/>
      <c r="CFJ326" s="420"/>
      <c r="CFK326" s="420"/>
      <c r="CFL326" s="420"/>
      <c r="CFM326" s="420"/>
      <c r="CFN326" s="420"/>
      <c r="CFO326" s="420"/>
      <c r="CFP326" s="420"/>
      <c r="CFQ326" s="420"/>
      <c r="CFR326" s="420"/>
      <c r="CFS326" s="420"/>
      <c r="CFT326" s="420"/>
      <c r="CFU326" s="420"/>
      <c r="CFV326" s="420"/>
      <c r="CFW326" s="420"/>
      <c r="CFX326" s="420"/>
      <c r="CFY326" s="420"/>
      <c r="CFZ326" s="420"/>
      <c r="CGA326" s="420"/>
      <c r="CGB326" s="420"/>
      <c r="CGC326" s="420"/>
      <c r="CGD326" s="420"/>
      <c r="CGE326" s="420"/>
      <c r="CGF326" s="420"/>
      <c r="CGG326" s="420"/>
      <c r="CGH326" s="420"/>
      <c r="CGI326" s="420"/>
      <c r="CGJ326" s="420"/>
      <c r="CGK326" s="420"/>
      <c r="CGL326" s="420"/>
      <c r="CGM326" s="420"/>
      <c r="CGN326" s="420"/>
      <c r="CGO326" s="420"/>
      <c r="CGP326" s="420"/>
      <c r="CGQ326" s="420"/>
      <c r="CGR326" s="420"/>
      <c r="CGS326" s="420"/>
      <c r="CGT326" s="420"/>
      <c r="CGU326" s="420"/>
      <c r="CGV326" s="420"/>
      <c r="CGW326" s="420"/>
      <c r="CGX326" s="420"/>
      <c r="CGY326" s="420"/>
      <c r="CGZ326" s="420"/>
      <c r="CHA326" s="420"/>
      <c r="CHB326" s="420"/>
      <c r="CHC326" s="420"/>
      <c r="CHD326" s="420"/>
      <c r="CHE326" s="420"/>
      <c r="CHF326" s="420"/>
      <c r="CHG326" s="420"/>
      <c r="CHH326" s="420"/>
      <c r="CHI326" s="420"/>
      <c r="CHJ326" s="420"/>
      <c r="CHK326" s="420"/>
      <c r="CHL326" s="420"/>
      <c r="CHM326" s="420"/>
      <c r="CHN326" s="420"/>
      <c r="CHO326" s="420"/>
      <c r="CHP326" s="420"/>
      <c r="CHQ326" s="420"/>
      <c r="CHR326" s="420"/>
      <c r="CHS326" s="420"/>
      <c r="CHT326" s="420"/>
      <c r="CHU326" s="420"/>
      <c r="CHV326" s="420"/>
      <c r="CHW326" s="420"/>
      <c r="CHX326" s="420"/>
      <c r="CHY326" s="420"/>
      <c r="CHZ326" s="420"/>
      <c r="CIA326" s="420"/>
      <c r="CIB326" s="420"/>
      <c r="CIC326" s="420"/>
      <c r="CID326" s="420"/>
      <c r="CIE326" s="420"/>
      <c r="CIF326" s="420"/>
      <c r="CIG326" s="420"/>
      <c r="CIH326" s="420"/>
      <c r="CII326" s="420"/>
      <c r="CIJ326" s="420"/>
      <c r="CIK326" s="420"/>
      <c r="CIL326" s="420"/>
      <c r="CIM326" s="420"/>
      <c r="CIN326" s="420"/>
      <c r="CIO326" s="420"/>
      <c r="CIP326" s="420"/>
      <c r="CIQ326" s="420"/>
      <c r="CIR326" s="420"/>
      <c r="CIS326" s="420"/>
      <c r="CIT326" s="420"/>
      <c r="CIU326" s="420"/>
      <c r="CIV326" s="420"/>
      <c r="CIW326" s="420"/>
      <c r="CIX326" s="420"/>
      <c r="CIY326" s="420"/>
      <c r="CIZ326" s="420"/>
      <c r="CJA326" s="420"/>
      <c r="CJB326" s="420"/>
      <c r="CJC326" s="420"/>
      <c r="CJD326" s="420"/>
      <c r="CJE326" s="420"/>
      <c r="CJF326" s="420"/>
      <c r="CJG326" s="420"/>
      <c r="CJH326" s="420"/>
      <c r="CJI326" s="420"/>
      <c r="CJJ326" s="420"/>
      <c r="CJK326" s="420"/>
      <c r="CJL326" s="420"/>
      <c r="CJM326" s="420"/>
      <c r="CJN326" s="420"/>
      <c r="CJO326" s="420"/>
      <c r="CJP326" s="420"/>
      <c r="CJQ326" s="420"/>
      <c r="CJR326" s="420"/>
      <c r="CJS326" s="420"/>
      <c r="CJT326" s="420"/>
      <c r="CJU326" s="420"/>
      <c r="CJV326" s="420"/>
      <c r="CJW326" s="420"/>
      <c r="CJX326" s="420"/>
      <c r="CJY326" s="420"/>
      <c r="CJZ326" s="420"/>
      <c r="CKA326" s="420"/>
      <c r="CKB326" s="420"/>
      <c r="CKC326" s="420"/>
      <c r="CKD326" s="420"/>
      <c r="CKE326" s="420"/>
      <c r="CKF326" s="420"/>
      <c r="CKG326" s="420"/>
      <c r="CKH326" s="420"/>
      <c r="CKI326" s="420"/>
      <c r="CKJ326" s="420"/>
      <c r="CKK326" s="420"/>
      <c r="CKL326" s="420"/>
      <c r="CKM326" s="420"/>
      <c r="CKN326" s="420"/>
      <c r="CKO326" s="420"/>
      <c r="CKP326" s="420"/>
      <c r="CKQ326" s="420"/>
      <c r="CKR326" s="420"/>
      <c r="CKS326" s="420"/>
      <c r="CKT326" s="420"/>
      <c r="CKU326" s="420"/>
      <c r="CKV326" s="420"/>
      <c r="CKW326" s="420"/>
      <c r="CKX326" s="420"/>
      <c r="CKY326" s="420"/>
      <c r="CKZ326" s="420"/>
      <c r="CLA326" s="420"/>
      <c r="CLB326" s="420"/>
      <c r="CLC326" s="420"/>
      <c r="CLD326" s="420"/>
      <c r="CLE326" s="420"/>
      <c r="CLF326" s="420"/>
      <c r="CLG326" s="420"/>
      <c r="CLH326" s="420"/>
      <c r="CLI326" s="420"/>
      <c r="CLJ326" s="420"/>
      <c r="CLK326" s="420"/>
      <c r="CLL326" s="420"/>
      <c r="CLM326" s="420"/>
      <c r="CLN326" s="420"/>
      <c r="CLO326" s="420"/>
      <c r="CLP326" s="420"/>
      <c r="CLQ326" s="420"/>
      <c r="CLR326" s="420"/>
      <c r="CLS326" s="420"/>
      <c r="CLT326" s="420"/>
      <c r="CLU326" s="420"/>
      <c r="CLV326" s="420"/>
      <c r="CLW326" s="420"/>
      <c r="CLX326" s="420"/>
      <c r="CLY326" s="420"/>
      <c r="CLZ326" s="420"/>
      <c r="CMA326" s="420"/>
      <c r="CMB326" s="420"/>
      <c r="CMC326" s="420"/>
      <c r="CMD326" s="420"/>
      <c r="CME326" s="420"/>
      <c r="CMF326" s="420"/>
      <c r="CMG326" s="420"/>
      <c r="CMH326" s="420"/>
      <c r="CMI326" s="420"/>
      <c r="CMJ326" s="420"/>
      <c r="CMK326" s="420"/>
      <c r="CML326" s="420"/>
      <c r="CMM326" s="420"/>
      <c r="CMN326" s="420"/>
      <c r="CMO326" s="420"/>
      <c r="CMP326" s="420"/>
      <c r="CMQ326" s="420"/>
      <c r="CMR326" s="420"/>
      <c r="CMS326" s="420"/>
      <c r="CMT326" s="420"/>
      <c r="CMU326" s="420"/>
      <c r="CMV326" s="420"/>
      <c r="CMW326" s="420"/>
      <c r="CMX326" s="420"/>
      <c r="CMY326" s="420"/>
      <c r="CMZ326" s="420"/>
      <c r="CNA326" s="420"/>
      <c r="CNB326" s="420"/>
      <c r="CNC326" s="420"/>
      <c r="CND326" s="420"/>
      <c r="CNE326" s="420"/>
      <c r="CNF326" s="420"/>
      <c r="CNG326" s="420"/>
      <c r="CNH326" s="420"/>
      <c r="CNI326" s="420"/>
      <c r="CNJ326" s="420"/>
      <c r="CNK326" s="420"/>
      <c r="CNL326" s="420"/>
      <c r="CNM326" s="420"/>
      <c r="CNN326" s="420"/>
      <c r="CNO326" s="420"/>
      <c r="CNP326" s="420"/>
      <c r="CNQ326" s="420"/>
      <c r="CNR326" s="420"/>
      <c r="CNS326" s="420"/>
      <c r="CNT326" s="420"/>
      <c r="CNU326" s="420"/>
      <c r="CNV326" s="420"/>
      <c r="CNW326" s="420"/>
      <c r="CNX326" s="420"/>
      <c r="CNY326" s="420"/>
      <c r="CNZ326" s="420"/>
      <c r="COA326" s="420"/>
      <c r="COB326" s="420"/>
      <c r="COC326" s="420"/>
      <c r="COD326" s="420"/>
      <c r="COE326" s="420"/>
      <c r="COF326" s="420"/>
      <c r="COG326" s="420"/>
      <c r="COH326" s="420"/>
      <c r="COI326" s="420"/>
      <c r="COJ326" s="420"/>
      <c r="COK326" s="420"/>
      <c r="COL326" s="420"/>
      <c r="COM326" s="420"/>
      <c r="CON326" s="420"/>
      <c r="COO326" s="420"/>
      <c r="COP326" s="420"/>
      <c r="COQ326" s="420"/>
      <c r="COR326" s="420"/>
      <c r="COS326" s="420"/>
      <c r="COT326" s="420"/>
      <c r="COU326" s="420"/>
      <c r="COV326" s="420"/>
      <c r="COW326" s="420"/>
      <c r="COX326" s="420"/>
      <c r="COY326" s="420"/>
      <c r="COZ326" s="420"/>
      <c r="CPA326" s="420"/>
      <c r="CPB326" s="420"/>
      <c r="CPC326" s="420"/>
      <c r="CPD326" s="420"/>
      <c r="CPE326" s="420"/>
      <c r="CPF326" s="420"/>
      <c r="CPG326" s="420"/>
      <c r="CPH326" s="420"/>
      <c r="CPI326" s="420"/>
      <c r="CPJ326" s="420"/>
      <c r="CPK326" s="420"/>
      <c r="CPL326" s="420"/>
      <c r="CPM326" s="420"/>
      <c r="CPN326" s="420"/>
      <c r="CPO326" s="420"/>
      <c r="CPP326" s="420"/>
      <c r="CPQ326" s="420"/>
      <c r="CPR326" s="420"/>
      <c r="CPS326" s="420"/>
      <c r="CPT326" s="420"/>
      <c r="CPU326" s="420"/>
      <c r="CPV326" s="420"/>
      <c r="CPW326" s="420"/>
      <c r="CPX326" s="420"/>
      <c r="CPY326" s="420"/>
      <c r="CPZ326" s="420"/>
      <c r="CQA326" s="420"/>
      <c r="CQB326" s="420"/>
      <c r="CQC326" s="420"/>
      <c r="CQD326" s="420"/>
      <c r="CQE326" s="420"/>
      <c r="CQF326" s="420"/>
      <c r="CQG326" s="420"/>
      <c r="CQH326" s="420"/>
      <c r="CQI326" s="420"/>
      <c r="CQJ326" s="420"/>
      <c r="CQK326" s="420"/>
      <c r="CQL326" s="420"/>
      <c r="CQM326" s="420"/>
      <c r="CQN326" s="420"/>
      <c r="CQO326" s="420"/>
      <c r="CQP326" s="420"/>
      <c r="CQQ326" s="420"/>
      <c r="CQR326" s="420"/>
      <c r="CQS326" s="420"/>
      <c r="CQT326" s="420"/>
      <c r="CQU326" s="420"/>
      <c r="CQV326" s="420"/>
      <c r="CQW326" s="420"/>
      <c r="CQX326" s="420"/>
      <c r="CQY326" s="420"/>
      <c r="CQZ326" s="420"/>
      <c r="CRA326" s="420"/>
      <c r="CRB326" s="420"/>
      <c r="CRC326" s="420"/>
      <c r="CRD326" s="420"/>
      <c r="CRE326" s="420"/>
      <c r="CRF326" s="420"/>
      <c r="CRG326" s="420"/>
      <c r="CRH326" s="420"/>
      <c r="CRI326" s="420"/>
      <c r="CRJ326" s="420"/>
      <c r="CRK326" s="420"/>
      <c r="CRL326" s="420"/>
      <c r="CRM326" s="420"/>
      <c r="CRN326" s="420"/>
      <c r="CRO326" s="420"/>
      <c r="CRP326" s="420"/>
      <c r="CRQ326" s="420"/>
      <c r="CRR326" s="420"/>
      <c r="CRS326" s="420"/>
      <c r="CRT326" s="420"/>
      <c r="CRU326" s="420"/>
      <c r="CRV326" s="420"/>
      <c r="CRW326" s="420"/>
      <c r="CRX326" s="420"/>
      <c r="CRY326" s="420"/>
      <c r="CRZ326" s="420"/>
      <c r="CSA326" s="420"/>
      <c r="CSB326" s="420"/>
      <c r="CSC326" s="420"/>
      <c r="CSD326" s="420"/>
      <c r="CSE326" s="420"/>
      <c r="CSF326" s="420"/>
      <c r="CSG326" s="420"/>
      <c r="CSH326" s="420"/>
      <c r="CSI326" s="420"/>
      <c r="CSJ326" s="420"/>
      <c r="CSK326" s="420"/>
      <c r="CSL326" s="420"/>
      <c r="CSM326" s="420"/>
      <c r="CSN326" s="420"/>
      <c r="CSO326" s="420"/>
      <c r="CSP326" s="420"/>
      <c r="CSQ326" s="420"/>
      <c r="CSR326" s="420"/>
      <c r="CSS326" s="420"/>
      <c r="CST326" s="420"/>
      <c r="CSU326" s="420"/>
      <c r="CSV326" s="420"/>
      <c r="CSW326" s="420"/>
      <c r="CSX326" s="420"/>
      <c r="CSY326" s="420"/>
      <c r="CSZ326" s="420"/>
      <c r="CTA326" s="420"/>
      <c r="CTB326" s="420"/>
      <c r="CTC326" s="420"/>
      <c r="CTD326" s="420"/>
      <c r="CTE326" s="420"/>
      <c r="CTF326" s="420"/>
      <c r="CTG326" s="420"/>
      <c r="CTH326" s="420"/>
      <c r="CTI326" s="420"/>
      <c r="CTJ326" s="420"/>
      <c r="CTK326" s="420"/>
      <c r="CTL326" s="420"/>
      <c r="CTM326" s="420"/>
      <c r="CTN326" s="420"/>
      <c r="CTO326" s="420"/>
      <c r="CTP326" s="420"/>
      <c r="CTQ326" s="420"/>
      <c r="CTR326" s="420"/>
      <c r="CTS326" s="420"/>
      <c r="CTT326" s="420"/>
      <c r="CTU326" s="420"/>
      <c r="CTV326" s="420"/>
      <c r="CTW326" s="420"/>
      <c r="CTX326" s="420"/>
      <c r="CTY326" s="420"/>
      <c r="CTZ326" s="420"/>
      <c r="CUA326" s="420"/>
      <c r="CUB326" s="420"/>
      <c r="CUC326" s="420"/>
      <c r="CUD326" s="420"/>
      <c r="CUE326" s="420"/>
      <c r="CUF326" s="420"/>
      <c r="CUG326" s="420"/>
      <c r="CUH326" s="420"/>
      <c r="CUI326" s="420"/>
      <c r="CUJ326" s="420"/>
      <c r="CUK326" s="420"/>
      <c r="CUL326" s="420"/>
      <c r="CUM326" s="420"/>
      <c r="CUN326" s="420"/>
      <c r="CUO326" s="420"/>
      <c r="CUP326" s="420"/>
      <c r="CUQ326" s="420"/>
      <c r="CUR326" s="420"/>
      <c r="CUS326" s="420"/>
      <c r="CUT326" s="420"/>
      <c r="CUU326" s="420"/>
      <c r="CUV326" s="420"/>
      <c r="CUW326" s="420"/>
      <c r="CUX326" s="420"/>
      <c r="CUY326" s="420"/>
      <c r="CUZ326" s="420"/>
      <c r="CVA326" s="420"/>
      <c r="CVB326" s="420"/>
      <c r="CVC326" s="420"/>
      <c r="CVD326" s="420"/>
      <c r="CVE326" s="420"/>
      <c r="CVF326" s="420"/>
      <c r="CVG326" s="420"/>
      <c r="CVH326" s="420"/>
      <c r="CVI326" s="420"/>
      <c r="CVJ326" s="420"/>
      <c r="CVK326" s="420"/>
      <c r="CVL326" s="420"/>
      <c r="CVM326" s="420"/>
      <c r="CVN326" s="420"/>
      <c r="CVO326" s="420"/>
      <c r="CVP326" s="420"/>
      <c r="CVQ326" s="420"/>
      <c r="CVR326" s="420"/>
      <c r="CVS326" s="420"/>
      <c r="CVT326" s="420"/>
      <c r="CVU326" s="420"/>
      <c r="CVV326" s="420"/>
      <c r="CVW326" s="420"/>
      <c r="CVX326" s="420"/>
      <c r="CVY326" s="420"/>
      <c r="CVZ326" s="420"/>
      <c r="CWA326" s="420"/>
      <c r="CWB326" s="420"/>
      <c r="CWC326" s="420"/>
      <c r="CWD326" s="420"/>
      <c r="CWE326" s="420"/>
      <c r="CWF326" s="420"/>
      <c r="CWG326" s="420"/>
      <c r="CWH326" s="420"/>
      <c r="CWI326" s="420"/>
      <c r="CWJ326" s="420"/>
      <c r="CWK326" s="420"/>
      <c r="CWL326" s="420"/>
      <c r="CWM326" s="420"/>
      <c r="CWN326" s="420"/>
      <c r="CWO326" s="420"/>
      <c r="CWP326" s="420"/>
      <c r="CWQ326" s="420"/>
      <c r="CWR326" s="420"/>
      <c r="CWS326" s="420"/>
      <c r="CWT326" s="420"/>
      <c r="CWU326" s="420"/>
      <c r="CWV326" s="420"/>
      <c r="CWW326" s="420"/>
      <c r="CWX326" s="420"/>
      <c r="CWY326" s="420"/>
      <c r="CWZ326" s="420"/>
      <c r="CXA326" s="420"/>
      <c r="CXB326" s="420"/>
      <c r="CXC326" s="420"/>
      <c r="CXD326" s="420"/>
      <c r="CXE326" s="420"/>
      <c r="CXF326" s="420"/>
      <c r="CXG326" s="420"/>
      <c r="CXH326" s="420"/>
      <c r="CXI326" s="420"/>
      <c r="CXJ326" s="420"/>
      <c r="CXK326" s="420"/>
      <c r="CXL326" s="420"/>
      <c r="CXM326" s="420"/>
      <c r="CXN326" s="420"/>
      <c r="CXO326" s="420"/>
      <c r="CXP326" s="420"/>
      <c r="CXQ326" s="420"/>
      <c r="CXR326" s="420"/>
      <c r="CXS326" s="420"/>
      <c r="CXT326" s="420"/>
      <c r="CXU326" s="420"/>
      <c r="CXV326" s="420"/>
      <c r="CXW326" s="420"/>
      <c r="CXX326" s="420"/>
      <c r="CXY326" s="420"/>
      <c r="CXZ326" s="420"/>
      <c r="CYA326" s="420"/>
      <c r="CYB326" s="420"/>
      <c r="CYC326" s="420"/>
      <c r="CYD326" s="420"/>
      <c r="CYE326" s="420"/>
      <c r="CYF326" s="420"/>
      <c r="CYG326" s="420"/>
      <c r="CYH326" s="420"/>
      <c r="CYI326" s="420"/>
      <c r="CYJ326" s="420"/>
      <c r="CYK326" s="420"/>
      <c r="CYL326" s="420"/>
      <c r="CYM326" s="420"/>
      <c r="CYN326" s="420"/>
      <c r="CYO326" s="420"/>
      <c r="CYP326" s="420"/>
      <c r="CYQ326" s="420"/>
      <c r="CYR326" s="420"/>
      <c r="CYS326" s="420"/>
      <c r="CYT326" s="420"/>
      <c r="CYU326" s="420"/>
      <c r="CYV326" s="420"/>
      <c r="CYW326" s="420"/>
      <c r="CYX326" s="420"/>
      <c r="CYY326" s="420"/>
      <c r="CYZ326" s="420"/>
      <c r="CZA326" s="420"/>
      <c r="CZB326" s="420"/>
      <c r="CZC326" s="420"/>
      <c r="CZD326" s="420"/>
      <c r="CZE326" s="420"/>
      <c r="CZF326" s="420"/>
      <c r="CZG326" s="420"/>
      <c r="CZH326" s="420"/>
      <c r="CZI326" s="420"/>
      <c r="CZJ326" s="420"/>
      <c r="CZK326" s="420"/>
      <c r="CZL326" s="420"/>
      <c r="CZM326" s="420"/>
      <c r="CZN326" s="420"/>
      <c r="CZO326" s="420"/>
      <c r="CZP326" s="420"/>
      <c r="CZQ326" s="420"/>
      <c r="CZR326" s="420"/>
      <c r="CZS326" s="420"/>
      <c r="CZT326" s="420"/>
      <c r="CZU326" s="420"/>
      <c r="CZV326" s="420"/>
      <c r="CZW326" s="420"/>
      <c r="CZX326" s="420"/>
      <c r="CZY326" s="420"/>
      <c r="CZZ326" s="420"/>
      <c r="DAA326" s="420"/>
      <c r="DAB326" s="420"/>
      <c r="DAC326" s="420"/>
      <c r="DAD326" s="420"/>
      <c r="DAE326" s="420"/>
      <c r="DAF326" s="420"/>
      <c r="DAG326" s="420"/>
      <c r="DAH326" s="420"/>
      <c r="DAI326" s="420"/>
      <c r="DAJ326" s="420"/>
      <c r="DAK326" s="420"/>
      <c r="DAL326" s="420"/>
      <c r="DAM326" s="420"/>
      <c r="DAN326" s="420"/>
      <c r="DAO326" s="420"/>
      <c r="DAP326" s="420"/>
      <c r="DAQ326" s="420"/>
      <c r="DAR326" s="420"/>
      <c r="DAS326" s="420"/>
      <c r="DAT326" s="420"/>
      <c r="DAU326" s="420"/>
      <c r="DAV326" s="420"/>
      <c r="DAW326" s="420"/>
      <c r="DAX326" s="420"/>
      <c r="DAY326" s="420"/>
      <c r="DAZ326" s="420"/>
      <c r="DBA326" s="420"/>
      <c r="DBB326" s="420"/>
      <c r="DBC326" s="420"/>
      <c r="DBD326" s="420"/>
      <c r="DBE326" s="420"/>
      <c r="DBF326" s="420"/>
      <c r="DBG326" s="420"/>
      <c r="DBH326" s="420"/>
      <c r="DBI326" s="420"/>
      <c r="DBJ326" s="420"/>
      <c r="DBK326" s="420"/>
      <c r="DBL326" s="420"/>
      <c r="DBM326" s="420"/>
      <c r="DBN326" s="420"/>
      <c r="DBO326" s="420"/>
      <c r="DBP326" s="420"/>
      <c r="DBQ326" s="420"/>
      <c r="DBR326" s="420"/>
      <c r="DBS326" s="420"/>
      <c r="DBT326" s="420"/>
      <c r="DBU326" s="420"/>
      <c r="DBV326" s="420"/>
      <c r="DBW326" s="420"/>
      <c r="DBX326" s="420"/>
      <c r="DBY326" s="420"/>
      <c r="DBZ326" s="420"/>
      <c r="DCA326" s="420"/>
      <c r="DCB326" s="420"/>
      <c r="DCC326" s="420"/>
      <c r="DCD326" s="420"/>
      <c r="DCE326" s="420"/>
      <c r="DCF326" s="420"/>
      <c r="DCG326" s="420"/>
      <c r="DCH326" s="420"/>
      <c r="DCI326" s="420"/>
      <c r="DCJ326" s="420"/>
      <c r="DCK326" s="420"/>
      <c r="DCL326" s="420"/>
      <c r="DCM326" s="420"/>
      <c r="DCN326" s="420"/>
      <c r="DCO326" s="420"/>
      <c r="DCP326" s="420"/>
      <c r="DCQ326" s="420"/>
      <c r="DCR326" s="420"/>
      <c r="DCS326" s="420"/>
      <c r="DCT326" s="420"/>
      <c r="DCU326" s="420"/>
      <c r="DCV326" s="420"/>
      <c r="DCW326" s="420"/>
      <c r="DCX326" s="420"/>
      <c r="DCY326" s="420"/>
      <c r="DCZ326" s="420"/>
      <c r="DDA326" s="420"/>
      <c r="DDB326" s="420"/>
      <c r="DDC326" s="420"/>
      <c r="DDD326" s="420"/>
      <c r="DDE326" s="420"/>
      <c r="DDF326" s="420"/>
      <c r="DDG326" s="420"/>
      <c r="DDH326" s="420"/>
      <c r="DDI326" s="420"/>
      <c r="DDJ326" s="420"/>
      <c r="DDK326" s="420"/>
      <c r="DDL326" s="420"/>
      <c r="DDM326" s="420"/>
      <c r="DDN326" s="420"/>
      <c r="DDO326" s="420"/>
      <c r="DDP326" s="420"/>
      <c r="DDQ326" s="420"/>
      <c r="DDR326" s="420"/>
      <c r="DDS326" s="420"/>
      <c r="DDT326" s="420"/>
      <c r="DDU326" s="420"/>
      <c r="DDV326" s="420"/>
      <c r="DDW326" s="420"/>
      <c r="DDX326" s="420"/>
      <c r="DDY326" s="420"/>
      <c r="DDZ326" s="420"/>
      <c r="DEA326" s="420"/>
      <c r="DEB326" s="420"/>
      <c r="DEC326" s="420"/>
      <c r="DED326" s="420"/>
      <c r="DEE326" s="420"/>
      <c r="DEF326" s="420"/>
      <c r="DEG326" s="420"/>
      <c r="DEH326" s="420"/>
      <c r="DEI326" s="420"/>
      <c r="DEJ326" s="420"/>
      <c r="DEK326" s="420"/>
      <c r="DEL326" s="420"/>
      <c r="DEM326" s="420"/>
      <c r="DEN326" s="420"/>
      <c r="DEO326" s="420"/>
      <c r="DEP326" s="420"/>
      <c r="DEQ326" s="420"/>
      <c r="DER326" s="420"/>
      <c r="DES326" s="420"/>
      <c r="DET326" s="420"/>
      <c r="DEU326" s="420"/>
      <c r="DEV326" s="420"/>
      <c r="DEW326" s="420"/>
      <c r="DEX326" s="420"/>
      <c r="DEY326" s="420"/>
      <c r="DEZ326" s="420"/>
      <c r="DFA326" s="420"/>
      <c r="DFB326" s="420"/>
      <c r="DFC326" s="420"/>
      <c r="DFD326" s="420"/>
      <c r="DFE326" s="420"/>
      <c r="DFF326" s="420"/>
      <c r="DFG326" s="420"/>
      <c r="DFH326" s="420"/>
      <c r="DFI326" s="420"/>
      <c r="DFJ326" s="420"/>
      <c r="DFK326" s="420"/>
      <c r="DFL326" s="420"/>
      <c r="DFM326" s="420"/>
      <c r="DFN326" s="420"/>
      <c r="DFO326" s="420"/>
      <c r="DFP326" s="420"/>
      <c r="DFQ326" s="420"/>
      <c r="DFR326" s="420"/>
      <c r="DFS326" s="420"/>
      <c r="DFT326" s="420"/>
      <c r="DFU326" s="420"/>
      <c r="DFV326" s="420"/>
      <c r="DFW326" s="420"/>
      <c r="DFX326" s="420"/>
      <c r="DFY326" s="420"/>
      <c r="DFZ326" s="420"/>
      <c r="DGA326" s="420"/>
      <c r="DGB326" s="420"/>
      <c r="DGC326" s="420"/>
      <c r="DGD326" s="420"/>
      <c r="DGE326" s="420"/>
      <c r="DGF326" s="420"/>
      <c r="DGG326" s="420"/>
      <c r="DGH326" s="420"/>
      <c r="DGI326" s="420"/>
      <c r="DGJ326" s="420"/>
      <c r="DGK326" s="420"/>
      <c r="DGL326" s="420"/>
      <c r="DGM326" s="420"/>
      <c r="DGN326" s="420"/>
      <c r="DGO326" s="420"/>
      <c r="DGP326" s="420"/>
      <c r="DGQ326" s="420"/>
      <c r="DGR326" s="420"/>
      <c r="DGS326" s="420"/>
      <c r="DGT326" s="420"/>
      <c r="DGU326" s="420"/>
      <c r="DGV326" s="420"/>
      <c r="DGW326" s="420"/>
      <c r="DGX326" s="420"/>
      <c r="DGY326" s="420"/>
      <c r="DGZ326" s="420"/>
      <c r="DHA326" s="420"/>
      <c r="DHB326" s="420"/>
      <c r="DHC326" s="420"/>
      <c r="DHD326" s="420"/>
      <c r="DHE326" s="420"/>
      <c r="DHF326" s="420"/>
      <c r="DHG326" s="420"/>
      <c r="DHH326" s="420"/>
      <c r="DHI326" s="420"/>
      <c r="DHJ326" s="420"/>
      <c r="DHK326" s="420"/>
      <c r="DHL326" s="420"/>
      <c r="DHM326" s="420"/>
      <c r="DHN326" s="420"/>
      <c r="DHO326" s="420"/>
      <c r="DHP326" s="420"/>
      <c r="DHQ326" s="420"/>
      <c r="DHR326" s="420"/>
      <c r="DHS326" s="420"/>
      <c r="DHT326" s="420"/>
      <c r="DHU326" s="420"/>
      <c r="DHV326" s="420"/>
      <c r="DHW326" s="420"/>
      <c r="DHX326" s="420"/>
      <c r="DHY326" s="420"/>
      <c r="DHZ326" s="420"/>
      <c r="DIA326" s="420"/>
      <c r="DIB326" s="420"/>
      <c r="DIC326" s="420"/>
      <c r="DID326" s="420"/>
      <c r="DIE326" s="420"/>
      <c r="DIF326" s="420"/>
      <c r="DIG326" s="420"/>
      <c r="DIH326" s="420"/>
      <c r="DII326" s="420"/>
      <c r="DIJ326" s="420"/>
      <c r="DIK326" s="420"/>
      <c r="DIL326" s="420"/>
      <c r="DIM326" s="420"/>
      <c r="DIN326" s="420"/>
      <c r="DIO326" s="420"/>
      <c r="DIP326" s="420"/>
      <c r="DIQ326" s="420"/>
      <c r="DIR326" s="420"/>
      <c r="DIS326" s="420"/>
      <c r="DIT326" s="420"/>
      <c r="DIU326" s="420"/>
      <c r="DIV326" s="420"/>
      <c r="DIW326" s="420"/>
      <c r="DIX326" s="420"/>
      <c r="DIY326" s="420"/>
      <c r="DIZ326" s="420"/>
      <c r="DJA326" s="420"/>
      <c r="DJB326" s="420"/>
      <c r="DJC326" s="420"/>
      <c r="DJD326" s="420"/>
      <c r="DJE326" s="420"/>
      <c r="DJF326" s="420"/>
      <c r="DJG326" s="420"/>
      <c r="DJH326" s="420"/>
      <c r="DJI326" s="420"/>
      <c r="DJJ326" s="420"/>
      <c r="DJK326" s="420"/>
      <c r="DJL326" s="420"/>
      <c r="DJM326" s="420"/>
      <c r="DJN326" s="420"/>
      <c r="DJO326" s="420"/>
      <c r="DJP326" s="420"/>
      <c r="DJQ326" s="420"/>
      <c r="DJR326" s="420"/>
      <c r="DJS326" s="420"/>
      <c r="DJT326" s="420"/>
      <c r="DJU326" s="420"/>
      <c r="DJV326" s="420"/>
      <c r="DJW326" s="420"/>
      <c r="DJX326" s="420"/>
      <c r="DJY326" s="420"/>
      <c r="DJZ326" s="420"/>
      <c r="DKA326" s="420"/>
      <c r="DKB326" s="420"/>
      <c r="DKC326" s="420"/>
      <c r="DKD326" s="420"/>
      <c r="DKE326" s="420"/>
      <c r="DKF326" s="420"/>
      <c r="DKG326" s="420"/>
      <c r="DKH326" s="420"/>
      <c r="DKI326" s="420"/>
      <c r="DKJ326" s="420"/>
      <c r="DKK326" s="420"/>
      <c r="DKL326" s="420"/>
      <c r="DKM326" s="420"/>
      <c r="DKN326" s="420"/>
      <c r="DKO326" s="420"/>
      <c r="DKP326" s="420"/>
      <c r="DKQ326" s="420"/>
      <c r="DKR326" s="420"/>
      <c r="DKS326" s="420"/>
      <c r="DKT326" s="420"/>
      <c r="DKU326" s="420"/>
      <c r="DKV326" s="420"/>
      <c r="DKW326" s="420"/>
      <c r="DKX326" s="420"/>
      <c r="DKY326" s="420"/>
      <c r="DKZ326" s="420"/>
      <c r="DLA326" s="420"/>
      <c r="DLB326" s="420"/>
      <c r="DLC326" s="420"/>
      <c r="DLD326" s="420"/>
      <c r="DLE326" s="420"/>
      <c r="DLF326" s="420"/>
      <c r="DLG326" s="420"/>
      <c r="DLH326" s="420"/>
      <c r="DLI326" s="420"/>
      <c r="DLJ326" s="420"/>
      <c r="DLK326" s="420"/>
      <c r="DLL326" s="420"/>
      <c r="DLM326" s="420"/>
      <c r="DLN326" s="420"/>
      <c r="DLO326" s="420"/>
      <c r="DLP326" s="420"/>
      <c r="DLQ326" s="420"/>
      <c r="DLR326" s="420"/>
      <c r="DLS326" s="420"/>
      <c r="DLT326" s="420"/>
      <c r="DLU326" s="420"/>
      <c r="DLV326" s="420"/>
      <c r="DLW326" s="420"/>
      <c r="DLX326" s="420"/>
      <c r="DLY326" s="420"/>
      <c r="DLZ326" s="420"/>
      <c r="DMA326" s="420"/>
      <c r="DMB326" s="420"/>
      <c r="DMC326" s="420"/>
      <c r="DMD326" s="420"/>
      <c r="DME326" s="420"/>
      <c r="DMF326" s="420"/>
      <c r="DMG326" s="420"/>
      <c r="DMH326" s="420"/>
      <c r="DMI326" s="420"/>
      <c r="DMJ326" s="420"/>
      <c r="DMK326" s="420"/>
      <c r="DML326" s="420"/>
      <c r="DMM326" s="420"/>
      <c r="DMN326" s="420"/>
      <c r="DMO326" s="420"/>
      <c r="DMP326" s="420"/>
      <c r="DMQ326" s="420"/>
      <c r="DMR326" s="420"/>
      <c r="DMS326" s="420"/>
      <c r="DMT326" s="420"/>
      <c r="DMU326" s="420"/>
      <c r="DMV326" s="420"/>
      <c r="DMW326" s="420"/>
      <c r="DMX326" s="420"/>
      <c r="DMY326" s="420"/>
      <c r="DMZ326" s="420"/>
      <c r="DNA326" s="420"/>
      <c r="DNB326" s="420"/>
      <c r="DNC326" s="420"/>
      <c r="DND326" s="420"/>
      <c r="DNE326" s="420"/>
      <c r="DNF326" s="420"/>
      <c r="DNG326" s="420"/>
      <c r="DNH326" s="420"/>
      <c r="DNI326" s="420"/>
      <c r="DNJ326" s="420"/>
      <c r="DNK326" s="420"/>
      <c r="DNL326" s="420"/>
      <c r="DNM326" s="420"/>
      <c r="DNN326" s="420"/>
      <c r="DNO326" s="420"/>
      <c r="DNP326" s="420"/>
      <c r="DNQ326" s="420"/>
      <c r="DNR326" s="420"/>
      <c r="DNS326" s="420"/>
      <c r="DNT326" s="420"/>
      <c r="DNU326" s="420"/>
      <c r="DNV326" s="420"/>
      <c r="DNW326" s="420"/>
      <c r="DNX326" s="420"/>
      <c r="DNY326" s="420"/>
      <c r="DNZ326" s="420"/>
      <c r="DOA326" s="420"/>
      <c r="DOB326" s="420"/>
      <c r="DOC326" s="420"/>
      <c r="DOD326" s="420"/>
      <c r="DOE326" s="420"/>
      <c r="DOF326" s="420"/>
      <c r="DOG326" s="420"/>
      <c r="DOH326" s="420"/>
      <c r="DOI326" s="420"/>
      <c r="DOJ326" s="420"/>
      <c r="DOK326" s="420"/>
      <c r="DOL326" s="420"/>
      <c r="DOM326" s="420"/>
      <c r="DON326" s="420"/>
      <c r="DOO326" s="420"/>
      <c r="DOP326" s="420"/>
      <c r="DOQ326" s="420"/>
      <c r="DOR326" s="420"/>
      <c r="DOS326" s="420"/>
      <c r="DOT326" s="420"/>
      <c r="DOU326" s="420"/>
      <c r="DOV326" s="420"/>
      <c r="DOW326" s="420"/>
      <c r="DOX326" s="420"/>
      <c r="DOY326" s="420"/>
      <c r="DOZ326" s="420"/>
      <c r="DPA326" s="420"/>
      <c r="DPB326" s="420"/>
      <c r="DPC326" s="420"/>
      <c r="DPD326" s="420"/>
      <c r="DPE326" s="420"/>
      <c r="DPF326" s="420"/>
      <c r="DPG326" s="420"/>
      <c r="DPH326" s="420"/>
      <c r="DPI326" s="420"/>
      <c r="DPJ326" s="420"/>
      <c r="DPK326" s="420"/>
      <c r="DPL326" s="420"/>
      <c r="DPM326" s="420"/>
      <c r="DPN326" s="420"/>
      <c r="DPO326" s="420"/>
      <c r="DPP326" s="420"/>
      <c r="DPQ326" s="420"/>
      <c r="DPR326" s="420"/>
      <c r="DPS326" s="420"/>
      <c r="DPT326" s="420"/>
      <c r="DPU326" s="420"/>
      <c r="DPV326" s="420"/>
      <c r="DPW326" s="420"/>
      <c r="DPX326" s="420"/>
      <c r="DPY326" s="420"/>
      <c r="DPZ326" s="420"/>
      <c r="DQA326" s="420"/>
      <c r="DQB326" s="420"/>
      <c r="DQC326" s="420"/>
      <c r="DQD326" s="420"/>
      <c r="DQE326" s="420"/>
      <c r="DQF326" s="420"/>
      <c r="DQG326" s="420"/>
      <c r="DQH326" s="420"/>
      <c r="DQI326" s="420"/>
      <c r="DQJ326" s="420"/>
      <c r="DQK326" s="420"/>
      <c r="DQL326" s="420"/>
      <c r="DQM326" s="420"/>
      <c r="DQN326" s="420"/>
      <c r="DQO326" s="420"/>
      <c r="DQP326" s="420"/>
      <c r="DQQ326" s="420"/>
      <c r="DQR326" s="420"/>
      <c r="DQS326" s="420"/>
      <c r="DQT326" s="420"/>
      <c r="DQU326" s="420"/>
      <c r="DQV326" s="420"/>
      <c r="DQW326" s="420"/>
      <c r="DQX326" s="420"/>
      <c r="DQY326" s="420"/>
      <c r="DQZ326" s="420"/>
      <c r="DRA326" s="420"/>
      <c r="DRB326" s="420"/>
      <c r="DRC326" s="420"/>
      <c r="DRD326" s="420"/>
      <c r="DRE326" s="420"/>
      <c r="DRF326" s="420"/>
      <c r="DRG326" s="420"/>
      <c r="DRH326" s="420"/>
      <c r="DRI326" s="420"/>
      <c r="DRJ326" s="420"/>
      <c r="DRK326" s="420"/>
      <c r="DRL326" s="420"/>
      <c r="DRM326" s="420"/>
      <c r="DRN326" s="420"/>
      <c r="DRO326" s="420"/>
      <c r="DRP326" s="420"/>
      <c r="DRQ326" s="420"/>
      <c r="DRR326" s="420"/>
      <c r="DRS326" s="420"/>
      <c r="DRT326" s="420"/>
      <c r="DRU326" s="420"/>
      <c r="DRV326" s="420"/>
      <c r="DRW326" s="420"/>
      <c r="DRX326" s="420"/>
      <c r="DRY326" s="420"/>
      <c r="DRZ326" s="420"/>
      <c r="DSA326" s="420"/>
      <c r="DSB326" s="420"/>
      <c r="DSC326" s="420"/>
      <c r="DSD326" s="420"/>
      <c r="DSE326" s="420"/>
      <c r="DSF326" s="420"/>
      <c r="DSG326" s="420"/>
      <c r="DSH326" s="420"/>
      <c r="DSI326" s="420"/>
      <c r="DSJ326" s="420"/>
      <c r="DSK326" s="420"/>
      <c r="DSL326" s="420"/>
      <c r="DSM326" s="420"/>
      <c r="DSN326" s="420"/>
      <c r="DSO326" s="420"/>
      <c r="DSP326" s="420"/>
      <c r="DSQ326" s="420"/>
      <c r="DSR326" s="420"/>
      <c r="DSS326" s="420"/>
      <c r="DST326" s="420"/>
      <c r="DSU326" s="420"/>
      <c r="DSV326" s="420"/>
      <c r="DSW326" s="420"/>
      <c r="DSX326" s="420"/>
      <c r="DSY326" s="420"/>
      <c r="DSZ326" s="420"/>
      <c r="DTA326" s="420"/>
      <c r="DTB326" s="420"/>
      <c r="DTC326" s="420"/>
      <c r="DTD326" s="420"/>
      <c r="DTE326" s="420"/>
      <c r="DTF326" s="420"/>
      <c r="DTG326" s="420"/>
      <c r="DTH326" s="420"/>
      <c r="DTI326" s="420"/>
      <c r="DTJ326" s="420"/>
      <c r="DTK326" s="420"/>
      <c r="DTL326" s="420"/>
      <c r="DTM326" s="420"/>
      <c r="DTN326" s="420"/>
      <c r="DTO326" s="420"/>
      <c r="DTP326" s="420"/>
      <c r="DTQ326" s="420"/>
      <c r="DTR326" s="420"/>
      <c r="DTS326" s="420"/>
      <c r="DTT326" s="420"/>
      <c r="DTU326" s="420"/>
      <c r="DTV326" s="420"/>
      <c r="DTW326" s="420"/>
      <c r="DTX326" s="420"/>
      <c r="DTY326" s="420"/>
      <c r="DTZ326" s="420"/>
      <c r="DUA326" s="420"/>
      <c r="DUB326" s="420"/>
      <c r="DUC326" s="420"/>
      <c r="DUD326" s="420"/>
      <c r="DUE326" s="420"/>
      <c r="DUF326" s="420"/>
      <c r="DUG326" s="420"/>
      <c r="DUH326" s="420"/>
      <c r="DUI326" s="420"/>
      <c r="DUJ326" s="420"/>
      <c r="DUK326" s="420"/>
      <c r="DUL326" s="420"/>
      <c r="DUM326" s="420"/>
      <c r="DUN326" s="420"/>
      <c r="DUO326" s="420"/>
      <c r="DUP326" s="420"/>
      <c r="DUQ326" s="420"/>
      <c r="DUR326" s="420"/>
      <c r="DUS326" s="420"/>
      <c r="DUT326" s="420"/>
      <c r="DUU326" s="420"/>
      <c r="DUV326" s="420"/>
      <c r="DUW326" s="420"/>
      <c r="DUX326" s="420"/>
      <c r="DUY326" s="420"/>
      <c r="DUZ326" s="420"/>
      <c r="DVA326" s="420"/>
      <c r="DVB326" s="420"/>
      <c r="DVC326" s="420"/>
      <c r="DVD326" s="420"/>
      <c r="DVE326" s="420"/>
      <c r="DVF326" s="420"/>
      <c r="DVG326" s="420"/>
      <c r="DVH326" s="420"/>
      <c r="DVI326" s="420"/>
      <c r="DVJ326" s="420"/>
      <c r="DVK326" s="420"/>
      <c r="DVL326" s="420"/>
      <c r="DVM326" s="420"/>
      <c r="DVN326" s="420"/>
      <c r="DVO326" s="420"/>
      <c r="DVP326" s="420"/>
      <c r="DVQ326" s="420"/>
      <c r="DVR326" s="420"/>
      <c r="DVS326" s="420"/>
      <c r="DVT326" s="420"/>
      <c r="DVU326" s="420"/>
      <c r="DVV326" s="420"/>
      <c r="DVW326" s="420"/>
      <c r="DVX326" s="420"/>
      <c r="DVY326" s="420"/>
      <c r="DVZ326" s="420"/>
      <c r="DWA326" s="420"/>
      <c r="DWB326" s="420"/>
      <c r="DWC326" s="420"/>
      <c r="DWD326" s="420"/>
      <c r="DWE326" s="420"/>
      <c r="DWF326" s="420"/>
      <c r="DWG326" s="420"/>
      <c r="DWH326" s="420"/>
      <c r="DWI326" s="420"/>
      <c r="DWJ326" s="420"/>
      <c r="DWK326" s="420"/>
      <c r="DWL326" s="420"/>
      <c r="DWM326" s="420"/>
      <c r="DWN326" s="420"/>
      <c r="DWO326" s="420"/>
      <c r="DWP326" s="420"/>
      <c r="DWQ326" s="420"/>
      <c r="DWR326" s="420"/>
      <c r="DWS326" s="420"/>
      <c r="DWT326" s="420"/>
      <c r="DWU326" s="420"/>
      <c r="DWV326" s="420"/>
      <c r="DWW326" s="420"/>
      <c r="DWX326" s="420"/>
      <c r="DWY326" s="420"/>
      <c r="DWZ326" s="420"/>
      <c r="DXA326" s="420"/>
      <c r="DXB326" s="420"/>
      <c r="DXC326" s="420"/>
      <c r="DXD326" s="420"/>
      <c r="DXE326" s="420"/>
      <c r="DXF326" s="420"/>
      <c r="DXG326" s="420"/>
      <c r="DXH326" s="420"/>
      <c r="DXI326" s="420"/>
      <c r="DXJ326" s="420"/>
      <c r="DXK326" s="420"/>
      <c r="DXL326" s="420"/>
      <c r="DXM326" s="420"/>
      <c r="DXN326" s="420"/>
      <c r="DXO326" s="420"/>
      <c r="DXP326" s="420"/>
      <c r="DXQ326" s="420"/>
      <c r="DXR326" s="420"/>
      <c r="DXS326" s="420"/>
      <c r="DXT326" s="420"/>
      <c r="DXU326" s="420"/>
      <c r="DXV326" s="420"/>
      <c r="DXW326" s="420"/>
      <c r="DXX326" s="420"/>
      <c r="DXY326" s="420"/>
      <c r="DXZ326" s="420"/>
      <c r="DYA326" s="420"/>
      <c r="DYB326" s="420"/>
      <c r="DYC326" s="420"/>
      <c r="DYD326" s="420"/>
      <c r="DYE326" s="420"/>
      <c r="DYF326" s="420"/>
      <c r="DYG326" s="420"/>
      <c r="DYH326" s="420"/>
      <c r="DYI326" s="420"/>
      <c r="DYJ326" s="420"/>
      <c r="DYK326" s="420"/>
      <c r="DYL326" s="420"/>
      <c r="DYM326" s="420"/>
      <c r="DYN326" s="420"/>
      <c r="DYO326" s="420"/>
      <c r="DYP326" s="420"/>
      <c r="DYQ326" s="420"/>
      <c r="DYR326" s="420"/>
      <c r="DYS326" s="420"/>
      <c r="DYT326" s="420"/>
      <c r="DYU326" s="420"/>
      <c r="DYV326" s="420"/>
      <c r="DYW326" s="420"/>
      <c r="DYX326" s="420"/>
      <c r="DYY326" s="420"/>
      <c r="DYZ326" s="420"/>
      <c r="DZA326" s="420"/>
      <c r="DZB326" s="420"/>
      <c r="DZC326" s="420"/>
      <c r="DZD326" s="420"/>
      <c r="DZE326" s="420"/>
      <c r="DZF326" s="420"/>
      <c r="DZG326" s="420"/>
      <c r="DZH326" s="420"/>
      <c r="DZI326" s="420"/>
      <c r="DZJ326" s="420"/>
      <c r="DZK326" s="420"/>
      <c r="DZL326" s="420"/>
      <c r="DZM326" s="420"/>
      <c r="DZN326" s="420"/>
      <c r="DZO326" s="420"/>
      <c r="DZP326" s="420"/>
      <c r="DZQ326" s="420"/>
      <c r="DZR326" s="420"/>
      <c r="DZS326" s="420"/>
      <c r="DZT326" s="420"/>
      <c r="DZU326" s="420"/>
      <c r="DZV326" s="420"/>
      <c r="DZW326" s="420"/>
      <c r="DZX326" s="420"/>
      <c r="DZY326" s="420"/>
      <c r="DZZ326" s="420"/>
      <c r="EAA326" s="420"/>
      <c r="EAB326" s="420"/>
      <c r="EAC326" s="420"/>
      <c r="EAD326" s="420"/>
      <c r="EAE326" s="420"/>
      <c r="EAF326" s="420"/>
      <c r="EAG326" s="420"/>
      <c r="EAH326" s="420"/>
      <c r="EAI326" s="420"/>
      <c r="EAJ326" s="420"/>
      <c r="EAK326" s="420"/>
      <c r="EAL326" s="420"/>
      <c r="EAM326" s="420"/>
      <c r="EAN326" s="420"/>
      <c r="EAO326" s="420"/>
      <c r="EAP326" s="420"/>
      <c r="EAQ326" s="420"/>
      <c r="EAR326" s="420"/>
      <c r="EAS326" s="420"/>
      <c r="EAT326" s="420"/>
      <c r="EAU326" s="420"/>
      <c r="EAV326" s="420"/>
      <c r="EAW326" s="420"/>
      <c r="EAX326" s="420"/>
      <c r="EAY326" s="420"/>
      <c r="EAZ326" s="420"/>
      <c r="EBA326" s="420"/>
      <c r="EBB326" s="420"/>
      <c r="EBC326" s="420"/>
      <c r="EBD326" s="420"/>
      <c r="EBE326" s="420"/>
      <c r="EBF326" s="420"/>
      <c r="EBG326" s="420"/>
      <c r="EBH326" s="420"/>
      <c r="EBI326" s="420"/>
      <c r="EBJ326" s="420"/>
      <c r="EBK326" s="420"/>
      <c r="EBL326" s="420"/>
      <c r="EBM326" s="420"/>
      <c r="EBN326" s="420"/>
      <c r="EBO326" s="420"/>
      <c r="EBP326" s="420"/>
      <c r="EBQ326" s="420"/>
      <c r="EBR326" s="420"/>
      <c r="EBS326" s="420"/>
      <c r="EBT326" s="420"/>
      <c r="EBU326" s="420"/>
      <c r="EBV326" s="420"/>
      <c r="EBW326" s="420"/>
      <c r="EBX326" s="420"/>
      <c r="EBY326" s="420"/>
      <c r="EBZ326" s="420"/>
      <c r="ECA326" s="420"/>
      <c r="ECB326" s="420"/>
      <c r="ECC326" s="420"/>
      <c r="ECD326" s="420"/>
      <c r="ECE326" s="420"/>
      <c r="ECF326" s="420"/>
      <c r="ECG326" s="420"/>
      <c r="ECH326" s="420"/>
      <c r="ECI326" s="420"/>
      <c r="ECJ326" s="420"/>
      <c r="ECK326" s="420"/>
      <c r="ECL326" s="420"/>
      <c r="ECM326" s="420"/>
      <c r="ECN326" s="420"/>
      <c r="ECO326" s="420"/>
      <c r="ECP326" s="420"/>
      <c r="ECQ326" s="420"/>
      <c r="ECR326" s="420"/>
      <c r="ECS326" s="420"/>
      <c r="ECT326" s="420"/>
      <c r="ECU326" s="420"/>
      <c r="ECV326" s="420"/>
      <c r="ECW326" s="420"/>
      <c r="ECX326" s="420"/>
      <c r="ECY326" s="420"/>
      <c r="ECZ326" s="420"/>
      <c r="EDA326" s="420"/>
      <c r="EDB326" s="420"/>
      <c r="EDC326" s="420"/>
      <c r="EDD326" s="420"/>
      <c r="EDE326" s="420"/>
      <c r="EDF326" s="420"/>
      <c r="EDG326" s="420"/>
      <c r="EDH326" s="420"/>
      <c r="EDI326" s="420"/>
      <c r="EDJ326" s="420"/>
      <c r="EDK326" s="420"/>
      <c r="EDL326" s="420"/>
      <c r="EDM326" s="420"/>
      <c r="EDN326" s="420"/>
      <c r="EDO326" s="420"/>
      <c r="EDP326" s="420"/>
      <c r="EDQ326" s="420"/>
      <c r="EDR326" s="420"/>
      <c r="EDS326" s="420"/>
      <c r="EDT326" s="420"/>
      <c r="EDU326" s="420"/>
      <c r="EDV326" s="420"/>
      <c r="EDW326" s="420"/>
      <c r="EDX326" s="420"/>
      <c r="EDY326" s="420"/>
      <c r="EDZ326" s="420"/>
      <c r="EEA326" s="420"/>
      <c r="EEB326" s="420"/>
      <c r="EEC326" s="420"/>
      <c r="EED326" s="420"/>
      <c r="EEE326" s="420"/>
      <c r="EEF326" s="420"/>
      <c r="EEG326" s="420"/>
      <c r="EEH326" s="420"/>
      <c r="EEI326" s="420"/>
      <c r="EEJ326" s="420"/>
      <c r="EEK326" s="420"/>
      <c r="EEL326" s="420"/>
      <c r="EEM326" s="420"/>
      <c r="EEN326" s="420"/>
      <c r="EEO326" s="420"/>
      <c r="EEP326" s="420"/>
      <c r="EEQ326" s="420"/>
      <c r="EER326" s="420"/>
      <c r="EES326" s="420"/>
      <c r="EET326" s="420"/>
      <c r="EEU326" s="420"/>
      <c r="EEV326" s="420"/>
      <c r="EEW326" s="420"/>
      <c r="EEX326" s="420"/>
      <c r="EEY326" s="420"/>
      <c r="EEZ326" s="420"/>
      <c r="EFA326" s="420"/>
      <c r="EFB326" s="420"/>
      <c r="EFC326" s="420"/>
      <c r="EFD326" s="420"/>
      <c r="EFE326" s="420"/>
      <c r="EFF326" s="420"/>
      <c r="EFG326" s="420"/>
      <c r="EFH326" s="420"/>
      <c r="EFI326" s="420"/>
      <c r="EFJ326" s="420"/>
      <c r="EFK326" s="420"/>
      <c r="EFL326" s="420"/>
      <c r="EFM326" s="420"/>
      <c r="EFN326" s="420"/>
      <c r="EFO326" s="420"/>
      <c r="EFP326" s="420"/>
      <c r="EFQ326" s="420"/>
      <c r="EFR326" s="420"/>
      <c r="EFS326" s="420"/>
      <c r="EFT326" s="420"/>
      <c r="EFU326" s="420"/>
      <c r="EFV326" s="420"/>
      <c r="EFW326" s="420"/>
      <c r="EFX326" s="420"/>
      <c r="EFY326" s="420"/>
      <c r="EFZ326" s="420"/>
      <c r="EGA326" s="420"/>
      <c r="EGB326" s="420"/>
      <c r="EGC326" s="420"/>
      <c r="EGD326" s="420"/>
      <c r="EGE326" s="420"/>
      <c r="EGF326" s="420"/>
      <c r="EGG326" s="420"/>
      <c r="EGH326" s="420"/>
      <c r="EGI326" s="420"/>
      <c r="EGJ326" s="420"/>
      <c r="EGK326" s="420"/>
      <c r="EGL326" s="420"/>
      <c r="EGM326" s="420"/>
      <c r="EGN326" s="420"/>
      <c r="EGO326" s="420"/>
      <c r="EGP326" s="420"/>
      <c r="EGQ326" s="420"/>
      <c r="EGR326" s="420"/>
      <c r="EGS326" s="420"/>
      <c r="EGT326" s="420"/>
      <c r="EGU326" s="420"/>
      <c r="EGV326" s="420"/>
      <c r="EGW326" s="420"/>
      <c r="EGX326" s="420"/>
      <c r="EGY326" s="420"/>
      <c r="EGZ326" s="420"/>
      <c r="EHA326" s="420"/>
      <c r="EHB326" s="420"/>
      <c r="EHC326" s="420"/>
      <c r="EHD326" s="420"/>
      <c r="EHE326" s="420"/>
      <c r="EHF326" s="420"/>
      <c r="EHG326" s="420"/>
      <c r="EHH326" s="420"/>
      <c r="EHI326" s="420"/>
      <c r="EHJ326" s="420"/>
      <c r="EHK326" s="420"/>
      <c r="EHL326" s="420"/>
      <c r="EHM326" s="420"/>
      <c r="EHN326" s="420"/>
      <c r="EHO326" s="420"/>
      <c r="EHP326" s="420"/>
      <c r="EHQ326" s="420"/>
      <c r="EHR326" s="420"/>
      <c r="EHS326" s="420"/>
      <c r="EHT326" s="420"/>
      <c r="EHU326" s="420"/>
      <c r="EHV326" s="420"/>
      <c r="EHW326" s="420"/>
      <c r="EHX326" s="420"/>
      <c r="EHY326" s="420"/>
      <c r="EHZ326" s="420"/>
      <c r="EIA326" s="420"/>
      <c r="EIB326" s="420"/>
      <c r="EIC326" s="420"/>
      <c r="EID326" s="420"/>
      <c r="EIE326" s="420"/>
      <c r="EIF326" s="420"/>
      <c r="EIG326" s="420"/>
      <c r="EIH326" s="420"/>
      <c r="EII326" s="420"/>
      <c r="EIJ326" s="420"/>
      <c r="EIK326" s="420"/>
      <c r="EIL326" s="420"/>
      <c r="EIM326" s="420"/>
      <c r="EIN326" s="420"/>
      <c r="EIO326" s="420"/>
      <c r="EIP326" s="420"/>
      <c r="EIQ326" s="420"/>
      <c r="EIR326" s="420"/>
      <c r="EIS326" s="420"/>
      <c r="EIT326" s="420"/>
      <c r="EIU326" s="420"/>
      <c r="EIV326" s="420"/>
      <c r="EIW326" s="420"/>
      <c r="EIX326" s="420"/>
      <c r="EIY326" s="420"/>
      <c r="EIZ326" s="420"/>
      <c r="EJA326" s="420"/>
      <c r="EJB326" s="420"/>
      <c r="EJC326" s="420"/>
      <c r="EJD326" s="420"/>
      <c r="EJE326" s="420"/>
      <c r="EJF326" s="420"/>
      <c r="EJG326" s="420"/>
      <c r="EJH326" s="420"/>
      <c r="EJI326" s="420"/>
      <c r="EJJ326" s="420"/>
      <c r="EJK326" s="420"/>
      <c r="EJL326" s="420"/>
      <c r="EJM326" s="420"/>
      <c r="EJN326" s="420"/>
      <c r="EJO326" s="420"/>
      <c r="EJP326" s="420"/>
      <c r="EJQ326" s="420"/>
      <c r="EJR326" s="420"/>
      <c r="EJS326" s="420"/>
      <c r="EJT326" s="420"/>
      <c r="EJU326" s="420"/>
      <c r="EJV326" s="420"/>
      <c r="EJW326" s="420"/>
      <c r="EJX326" s="420"/>
      <c r="EJY326" s="420"/>
      <c r="EJZ326" s="420"/>
      <c r="EKA326" s="420"/>
      <c r="EKB326" s="420"/>
      <c r="EKC326" s="420"/>
      <c r="EKD326" s="420"/>
      <c r="EKE326" s="420"/>
      <c r="EKF326" s="420"/>
      <c r="EKG326" s="420"/>
      <c r="EKH326" s="420"/>
      <c r="EKI326" s="420"/>
      <c r="EKJ326" s="420"/>
      <c r="EKK326" s="420"/>
      <c r="EKL326" s="420"/>
      <c r="EKM326" s="420"/>
      <c r="EKN326" s="420"/>
      <c r="EKO326" s="420"/>
      <c r="EKP326" s="420"/>
      <c r="EKQ326" s="420"/>
      <c r="EKR326" s="420"/>
      <c r="EKS326" s="420"/>
      <c r="EKT326" s="420"/>
      <c r="EKU326" s="420"/>
      <c r="EKV326" s="420"/>
      <c r="EKW326" s="420"/>
      <c r="EKX326" s="420"/>
      <c r="EKY326" s="420"/>
      <c r="EKZ326" s="420"/>
      <c r="ELA326" s="420"/>
      <c r="ELB326" s="420"/>
      <c r="ELC326" s="420"/>
      <c r="ELD326" s="420"/>
      <c r="ELE326" s="420"/>
      <c r="ELF326" s="420"/>
      <c r="ELG326" s="420"/>
      <c r="ELH326" s="420"/>
      <c r="ELI326" s="420"/>
      <c r="ELJ326" s="420"/>
      <c r="ELK326" s="420"/>
      <c r="ELL326" s="420"/>
      <c r="ELM326" s="420"/>
      <c r="ELN326" s="420"/>
      <c r="ELO326" s="420"/>
      <c r="ELP326" s="420"/>
      <c r="ELQ326" s="420"/>
      <c r="ELR326" s="420"/>
      <c r="ELS326" s="420"/>
      <c r="ELT326" s="420"/>
      <c r="ELU326" s="420"/>
      <c r="ELV326" s="420"/>
      <c r="ELW326" s="420"/>
      <c r="ELX326" s="420"/>
      <c r="ELY326" s="420"/>
      <c r="ELZ326" s="420"/>
      <c r="EMA326" s="420"/>
      <c r="EMB326" s="420"/>
      <c r="EMC326" s="420"/>
      <c r="EMD326" s="420"/>
      <c r="EME326" s="420"/>
      <c r="EMF326" s="420"/>
      <c r="EMG326" s="420"/>
      <c r="EMH326" s="420"/>
      <c r="EMI326" s="420"/>
      <c r="EMJ326" s="420"/>
      <c r="EMK326" s="420"/>
      <c r="EML326" s="420"/>
      <c r="EMM326" s="420"/>
      <c r="EMN326" s="420"/>
      <c r="EMO326" s="420"/>
      <c r="EMP326" s="420"/>
      <c r="EMQ326" s="420"/>
      <c r="EMR326" s="420"/>
      <c r="EMS326" s="420"/>
      <c r="EMT326" s="420"/>
      <c r="EMU326" s="420"/>
      <c r="EMV326" s="420"/>
      <c r="EMW326" s="420"/>
      <c r="EMX326" s="420"/>
      <c r="EMY326" s="420"/>
      <c r="EMZ326" s="420"/>
      <c r="ENA326" s="420"/>
      <c r="ENB326" s="420"/>
      <c r="ENC326" s="420"/>
      <c r="END326" s="420"/>
      <c r="ENE326" s="420"/>
      <c r="ENF326" s="420"/>
      <c r="ENG326" s="420"/>
      <c r="ENH326" s="420"/>
      <c r="ENI326" s="420"/>
      <c r="ENJ326" s="420"/>
      <c r="ENK326" s="420"/>
      <c r="ENL326" s="420"/>
      <c r="ENM326" s="420"/>
      <c r="ENN326" s="420"/>
      <c r="ENO326" s="420"/>
      <c r="ENP326" s="420"/>
      <c r="ENQ326" s="420"/>
      <c r="ENR326" s="420"/>
      <c r="ENS326" s="420"/>
      <c r="ENT326" s="420"/>
      <c r="ENU326" s="420"/>
      <c r="ENV326" s="420"/>
      <c r="ENW326" s="420"/>
      <c r="ENX326" s="420"/>
      <c r="ENY326" s="420"/>
      <c r="ENZ326" s="420"/>
      <c r="EOA326" s="420"/>
      <c r="EOB326" s="420"/>
      <c r="EOC326" s="420"/>
      <c r="EOD326" s="420"/>
      <c r="EOE326" s="420"/>
      <c r="EOF326" s="420"/>
      <c r="EOG326" s="420"/>
      <c r="EOH326" s="420"/>
      <c r="EOI326" s="420"/>
      <c r="EOJ326" s="420"/>
      <c r="EOK326" s="420"/>
      <c r="EOL326" s="420"/>
      <c r="EOM326" s="420"/>
      <c r="EON326" s="420"/>
      <c r="EOO326" s="420"/>
      <c r="EOP326" s="420"/>
      <c r="EOQ326" s="420"/>
      <c r="EOR326" s="420"/>
      <c r="EOS326" s="420"/>
      <c r="EOT326" s="420"/>
      <c r="EOU326" s="420"/>
      <c r="EOV326" s="420"/>
      <c r="EOW326" s="420"/>
      <c r="EOX326" s="420"/>
      <c r="EOY326" s="420"/>
      <c r="EOZ326" s="420"/>
      <c r="EPA326" s="420"/>
      <c r="EPB326" s="420"/>
      <c r="EPC326" s="420"/>
      <c r="EPD326" s="420"/>
      <c r="EPE326" s="420"/>
      <c r="EPF326" s="420"/>
      <c r="EPG326" s="420"/>
      <c r="EPH326" s="420"/>
      <c r="EPI326" s="420"/>
      <c r="EPJ326" s="420"/>
      <c r="EPK326" s="420"/>
      <c r="EPL326" s="420"/>
      <c r="EPM326" s="420"/>
      <c r="EPN326" s="420"/>
      <c r="EPO326" s="420"/>
      <c r="EPP326" s="420"/>
      <c r="EPQ326" s="420"/>
      <c r="EPR326" s="420"/>
      <c r="EPS326" s="420"/>
      <c r="EPT326" s="420"/>
      <c r="EPU326" s="420"/>
      <c r="EPV326" s="420"/>
      <c r="EPW326" s="420"/>
      <c r="EPX326" s="420"/>
      <c r="EPY326" s="420"/>
      <c r="EPZ326" s="420"/>
      <c r="EQA326" s="420"/>
      <c r="EQB326" s="420"/>
      <c r="EQC326" s="420"/>
      <c r="EQD326" s="420"/>
      <c r="EQE326" s="420"/>
      <c r="EQF326" s="420"/>
      <c r="EQG326" s="420"/>
      <c r="EQH326" s="420"/>
      <c r="EQI326" s="420"/>
      <c r="EQJ326" s="420"/>
      <c r="EQK326" s="420"/>
      <c r="EQL326" s="420"/>
      <c r="EQM326" s="420"/>
      <c r="EQN326" s="420"/>
      <c r="EQO326" s="420"/>
      <c r="EQP326" s="420"/>
      <c r="EQQ326" s="420"/>
      <c r="EQR326" s="420"/>
      <c r="EQS326" s="420"/>
      <c r="EQT326" s="420"/>
      <c r="EQU326" s="420"/>
      <c r="EQV326" s="420"/>
      <c r="EQW326" s="420"/>
      <c r="EQX326" s="420"/>
      <c r="EQY326" s="420"/>
      <c r="EQZ326" s="420"/>
      <c r="ERA326" s="420"/>
      <c r="ERB326" s="420"/>
      <c r="ERC326" s="420"/>
      <c r="ERD326" s="420"/>
      <c r="ERE326" s="420"/>
      <c r="ERF326" s="420"/>
      <c r="ERG326" s="420"/>
      <c r="ERH326" s="420"/>
      <c r="ERI326" s="420"/>
      <c r="ERJ326" s="420"/>
      <c r="ERK326" s="420"/>
      <c r="ERL326" s="420"/>
      <c r="ERM326" s="420"/>
      <c r="ERN326" s="420"/>
      <c r="ERO326" s="420"/>
      <c r="ERP326" s="420"/>
      <c r="ERQ326" s="420"/>
      <c r="ERR326" s="420"/>
      <c r="ERS326" s="420"/>
      <c r="ERT326" s="420"/>
      <c r="ERU326" s="420"/>
      <c r="ERV326" s="420"/>
      <c r="ERW326" s="420"/>
      <c r="ERX326" s="420"/>
      <c r="ERY326" s="420"/>
      <c r="ERZ326" s="420"/>
      <c r="ESA326" s="420"/>
      <c r="ESB326" s="420"/>
      <c r="ESC326" s="420"/>
      <c r="ESD326" s="420"/>
      <c r="ESE326" s="420"/>
      <c r="ESF326" s="420"/>
      <c r="ESG326" s="420"/>
      <c r="ESH326" s="420"/>
      <c r="ESI326" s="420"/>
      <c r="ESJ326" s="420"/>
      <c r="ESK326" s="420"/>
      <c r="ESL326" s="420"/>
      <c r="ESM326" s="420"/>
      <c r="ESN326" s="420"/>
      <c r="ESO326" s="420"/>
      <c r="ESP326" s="420"/>
      <c r="ESQ326" s="420"/>
      <c r="ESR326" s="420"/>
      <c r="ESS326" s="420"/>
      <c r="EST326" s="420"/>
      <c r="ESU326" s="420"/>
      <c r="ESV326" s="420"/>
      <c r="ESW326" s="420"/>
      <c r="ESX326" s="420"/>
      <c r="ESY326" s="420"/>
      <c r="ESZ326" s="420"/>
      <c r="ETA326" s="420"/>
      <c r="ETB326" s="420"/>
      <c r="ETC326" s="420"/>
      <c r="ETD326" s="420"/>
      <c r="ETE326" s="420"/>
      <c r="ETF326" s="420"/>
      <c r="ETG326" s="420"/>
      <c r="ETH326" s="420"/>
      <c r="ETI326" s="420"/>
      <c r="ETJ326" s="420"/>
      <c r="ETK326" s="420"/>
      <c r="ETL326" s="420"/>
      <c r="ETM326" s="420"/>
      <c r="ETN326" s="420"/>
      <c r="ETO326" s="420"/>
      <c r="ETP326" s="420"/>
      <c r="ETQ326" s="420"/>
      <c r="ETR326" s="420"/>
      <c r="ETS326" s="420"/>
      <c r="ETT326" s="420"/>
      <c r="ETU326" s="420"/>
      <c r="ETV326" s="420"/>
      <c r="ETW326" s="420"/>
      <c r="ETX326" s="420"/>
      <c r="ETY326" s="420"/>
      <c r="ETZ326" s="420"/>
      <c r="EUA326" s="420"/>
      <c r="EUB326" s="420"/>
      <c r="EUC326" s="420"/>
      <c r="EUD326" s="420"/>
      <c r="EUE326" s="420"/>
      <c r="EUF326" s="420"/>
      <c r="EUG326" s="420"/>
      <c r="EUH326" s="420"/>
      <c r="EUI326" s="420"/>
      <c r="EUJ326" s="420"/>
      <c r="EUK326" s="420"/>
      <c r="EUL326" s="420"/>
      <c r="EUM326" s="420"/>
      <c r="EUN326" s="420"/>
      <c r="EUO326" s="420"/>
      <c r="EUP326" s="420"/>
      <c r="EUQ326" s="420"/>
      <c r="EUR326" s="420"/>
      <c r="EUS326" s="420"/>
      <c r="EUT326" s="420"/>
      <c r="EUU326" s="420"/>
      <c r="EUV326" s="420"/>
      <c r="EUW326" s="420"/>
      <c r="EUX326" s="420"/>
      <c r="EUY326" s="420"/>
      <c r="EUZ326" s="420"/>
      <c r="EVA326" s="420"/>
      <c r="EVB326" s="420"/>
      <c r="EVC326" s="420"/>
      <c r="EVD326" s="420"/>
      <c r="EVE326" s="420"/>
      <c r="EVF326" s="420"/>
      <c r="EVG326" s="420"/>
      <c r="EVH326" s="420"/>
      <c r="EVI326" s="420"/>
      <c r="EVJ326" s="420"/>
      <c r="EVK326" s="420"/>
      <c r="EVL326" s="420"/>
      <c r="EVM326" s="420"/>
      <c r="EVN326" s="420"/>
      <c r="EVO326" s="420"/>
      <c r="EVP326" s="420"/>
      <c r="EVQ326" s="420"/>
      <c r="EVR326" s="420"/>
      <c r="EVS326" s="420"/>
      <c r="EVT326" s="420"/>
      <c r="EVU326" s="420"/>
      <c r="EVV326" s="420"/>
      <c r="EVW326" s="420"/>
      <c r="EVX326" s="420"/>
      <c r="EVY326" s="420"/>
      <c r="EVZ326" s="420"/>
      <c r="EWA326" s="420"/>
      <c r="EWB326" s="420"/>
      <c r="EWC326" s="420"/>
      <c r="EWD326" s="420"/>
      <c r="EWE326" s="420"/>
      <c r="EWF326" s="420"/>
      <c r="EWG326" s="420"/>
      <c r="EWH326" s="420"/>
      <c r="EWI326" s="420"/>
      <c r="EWJ326" s="420"/>
      <c r="EWK326" s="420"/>
      <c r="EWL326" s="420"/>
      <c r="EWM326" s="420"/>
      <c r="EWN326" s="420"/>
      <c r="EWO326" s="420"/>
      <c r="EWP326" s="420"/>
      <c r="EWQ326" s="420"/>
      <c r="EWR326" s="420"/>
      <c r="EWS326" s="420"/>
      <c r="EWT326" s="420"/>
      <c r="EWU326" s="420"/>
      <c r="EWV326" s="420"/>
      <c r="EWW326" s="420"/>
      <c r="EWX326" s="420"/>
      <c r="EWY326" s="420"/>
      <c r="EWZ326" s="420"/>
      <c r="EXA326" s="420"/>
      <c r="EXB326" s="420"/>
      <c r="EXC326" s="420"/>
      <c r="EXD326" s="420"/>
      <c r="EXE326" s="420"/>
      <c r="EXF326" s="420"/>
      <c r="EXG326" s="420"/>
      <c r="EXH326" s="420"/>
      <c r="EXI326" s="420"/>
      <c r="EXJ326" s="420"/>
      <c r="EXK326" s="420"/>
      <c r="EXL326" s="420"/>
      <c r="EXM326" s="420"/>
      <c r="EXN326" s="420"/>
      <c r="EXO326" s="420"/>
      <c r="EXP326" s="420"/>
      <c r="EXQ326" s="420"/>
      <c r="EXR326" s="420"/>
      <c r="EXS326" s="420"/>
      <c r="EXT326" s="420"/>
      <c r="EXU326" s="420"/>
      <c r="EXV326" s="420"/>
      <c r="EXW326" s="420"/>
      <c r="EXX326" s="420"/>
      <c r="EXY326" s="420"/>
      <c r="EXZ326" s="420"/>
      <c r="EYA326" s="420"/>
      <c r="EYB326" s="420"/>
      <c r="EYC326" s="420"/>
      <c r="EYD326" s="420"/>
      <c r="EYE326" s="420"/>
      <c r="EYF326" s="420"/>
      <c r="EYG326" s="420"/>
      <c r="EYH326" s="420"/>
      <c r="EYI326" s="420"/>
      <c r="EYJ326" s="420"/>
      <c r="EYK326" s="420"/>
      <c r="EYL326" s="420"/>
      <c r="EYM326" s="420"/>
      <c r="EYN326" s="420"/>
      <c r="EYO326" s="420"/>
      <c r="EYP326" s="420"/>
      <c r="EYQ326" s="420"/>
      <c r="EYR326" s="420"/>
      <c r="EYS326" s="420"/>
      <c r="EYT326" s="420"/>
      <c r="EYU326" s="420"/>
      <c r="EYV326" s="420"/>
      <c r="EYW326" s="420"/>
      <c r="EYX326" s="420"/>
      <c r="EYY326" s="420"/>
      <c r="EYZ326" s="420"/>
      <c r="EZA326" s="420"/>
      <c r="EZB326" s="420"/>
      <c r="EZC326" s="420"/>
      <c r="EZD326" s="420"/>
      <c r="EZE326" s="420"/>
      <c r="EZF326" s="420"/>
      <c r="EZG326" s="420"/>
      <c r="EZH326" s="420"/>
      <c r="EZI326" s="420"/>
      <c r="EZJ326" s="420"/>
      <c r="EZK326" s="420"/>
      <c r="EZL326" s="420"/>
      <c r="EZM326" s="420"/>
      <c r="EZN326" s="420"/>
      <c r="EZO326" s="420"/>
      <c r="EZP326" s="420"/>
      <c r="EZQ326" s="420"/>
      <c r="EZR326" s="420"/>
      <c r="EZS326" s="420"/>
      <c r="EZT326" s="420"/>
      <c r="EZU326" s="420"/>
      <c r="EZV326" s="420"/>
      <c r="EZW326" s="420"/>
      <c r="EZX326" s="420"/>
      <c r="EZY326" s="420"/>
      <c r="EZZ326" s="420"/>
      <c r="FAA326" s="420"/>
      <c r="FAB326" s="420"/>
      <c r="FAC326" s="420"/>
      <c r="FAD326" s="420"/>
      <c r="FAE326" s="420"/>
      <c r="FAF326" s="420"/>
      <c r="FAG326" s="420"/>
      <c r="FAH326" s="420"/>
      <c r="FAI326" s="420"/>
      <c r="FAJ326" s="420"/>
      <c r="FAK326" s="420"/>
      <c r="FAL326" s="420"/>
      <c r="FAM326" s="420"/>
      <c r="FAN326" s="420"/>
      <c r="FAO326" s="420"/>
      <c r="FAP326" s="420"/>
      <c r="FAQ326" s="420"/>
      <c r="FAR326" s="420"/>
      <c r="FAS326" s="420"/>
      <c r="FAT326" s="420"/>
      <c r="FAU326" s="420"/>
      <c r="FAV326" s="420"/>
      <c r="FAW326" s="420"/>
      <c r="FAX326" s="420"/>
      <c r="FAY326" s="420"/>
      <c r="FAZ326" s="420"/>
      <c r="FBA326" s="420"/>
      <c r="FBB326" s="420"/>
      <c r="FBC326" s="420"/>
      <c r="FBD326" s="420"/>
      <c r="FBE326" s="420"/>
      <c r="FBF326" s="420"/>
      <c r="FBG326" s="420"/>
      <c r="FBH326" s="420"/>
      <c r="FBI326" s="420"/>
      <c r="FBJ326" s="420"/>
      <c r="FBK326" s="420"/>
      <c r="FBL326" s="420"/>
      <c r="FBM326" s="420"/>
      <c r="FBN326" s="420"/>
      <c r="FBO326" s="420"/>
      <c r="FBP326" s="420"/>
      <c r="FBQ326" s="420"/>
      <c r="FBR326" s="420"/>
      <c r="FBS326" s="420"/>
      <c r="FBT326" s="420"/>
      <c r="FBU326" s="420"/>
      <c r="FBV326" s="420"/>
      <c r="FBW326" s="420"/>
      <c r="FBX326" s="420"/>
      <c r="FBY326" s="420"/>
      <c r="FBZ326" s="420"/>
      <c r="FCA326" s="420"/>
      <c r="FCB326" s="420"/>
      <c r="FCC326" s="420"/>
      <c r="FCD326" s="420"/>
      <c r="FCE326" s="420"/>
      <c r="FCF326" s="420"/>
      <c r="FCG326" s="420"/>
      <c r="FCH326" s="420"/>
      <c r="FCI326" s="420"/>
      <c r="FCJ326" s="420"/>
      <c r="FCK326" s="420"/>
      <c r="FCL326" s="420"/>
      <c r="FCM326" s="420"/>
      <c r="FCN326" s="420"/>
      <c r="FCO326" s="420"/>
      <c r="FCP326" s="420"/>
      <c r="FCQ326" s="420"/>
      <c r="FCR326" s="420"/>
      <c r="FCS326" s="420"/>
      <c r="FCT326" s="420"/>
      <c r="FCU326" s="420"/>
      <c r="FCV326" s="420"/>
      <c r="FCW326" s="420"/>
      <c r="FCX326" s="420"/>
      <c r="FCY326" s="420"/>
      <c r="FCZ326" s="420"/>
      <c r="FDA326" s="420"/>
      <c r="FDB326" s="420"/>
      <c r="FDC326" s="420"/>
      <c r="FDD326" s="420"/>
      <c r="FDE326" s="420"/>
      <c r="FDF326" s="420"/>
      <c r="FDG326" s="420"/>
      <c r="FDH326" s="420"/>
      <c r="FDI326" s="420"/>
      <c r="FDJ326" s="420"/>
      <c r="FDK326" s="420"/>
      <c r="FDL326" s="420"/>
      <c r="FDM326" s="420"/>
      <c r="FDN326" s="420"/>
      <c r="FDO326" s="420"/>
      <c r="FDP326" s="420"/>
      <c r="FDQ326" s="420"/>
      <c r="FDR326" s="420"/>
      <c r="FDS326" s="420"/>
      <c r="FDT326" s="420"/>
      <c r="FDU326" s="420"/>
      <c r="FDV326" s="420"/>
      <c r="FDW326" s="420"/>
      <c r="FDX326" s="420"/>
      <c r="FDY326" s="420"/>
      <c r="FDZ326" s="420"/>
      <c r="FEA326" s="420"/>
      <c r="FEB326" s="420"/>
      <c r="FEC326" s="420"/>
      <c r="FED326" s="420"/>
      <c r="FEE326" s="420"/>
      <c r="FEF326" s="420"/>
      <c r="FEG326" s="420"/>
      <c r="FEH326" s="420"/>
      <c r="FEI326" s="420"/>
      <c r="FEJ326" s="420"/>
      <c r="FEK326" s="420"/>
      <c r="FEL326" s="420"/>
      <c r="FEM326" s="420"/>
      <c r="FEN326" s="420"/>
      <c r="FEO326" s="420"/>
      <c r="FEP326" s="420"/>
      <c r="FEQ326" s="420"/>
      <c r="FER326" s="420"/>
      <c r="FES326" s="420"/>
      <c r="FET326" s="420"/>
      <c r="FEU326" s="420"/>
      <c r="FEV326" s="420"/>
      <c r="FEW326" s="420"/>
      <c r="FEX326" s="420"/>
      <c r="FEY326" s="420"/>
      <c r="FEZ326" s="420"/>
      <c r="FFA326" s="420"/>
      <c r="FFB326" s="420"/>
      <c r="FFC326" s="420"/>
      <c r="FFD326" s="420"/>
      <c r="FFE326" s="420"/>
      <c r="FFF326" s="420"/>
      <c r="FFG326" s="420"/>
      <c r="FFH326" s="420"/>
      <c r="FFI326" s="420"/>
      <c r="FFJ326" s="420"/>
      <c r="FFK326" s="420"/>
      <c r="FFL326" s="420"/>
      <c r="FFM326" s="420"/>
      <c r="FFN326" s="420"/>
      <c r="FFO326" s="420"/>
      <c r="FFP326" s="420"/>
      <c r="FFQ326" s="420"/>
      <c r="FFR326" s="420"/>
      <c r="FFS326" s="420"/>
      <c r="FFT326" s="420"/>
      <c r="FFU326" s="420"/>
      <c r="FFV326" s="420"/>
      <c r="FFW326" s="420"/>
      <c r="FFX326" s="420"/>
      <c r="FFY326" s="420"/>
      <c r="FFZ326" s="420"/>
      <c r="FGA326" s="420"/>
      <c r="FGB326" s="420"/>
      <c r="FGC326" s="420"/>
      <c r="FGD326" s="420"/>
      <c r="FGE326" s="420"/>
      <c r="FGF326" s="420"/>
      <c r="FGG326" s="420"/>
      <c r="FGH326" s="420"/>
      <c r="FGI326" s="420"/>
      <c r="FGJ326" s="420"/>
      <c r="FGK326" s="420"/>
      <c r="FGL326" s="420"/>
      <c r="FGM326" s="420"/>
      <c r="FGN326" s="420"/>
      <c r="FGO326" s="420"/>
      <c r="FGP326" s="420"/>
      <c r="FGQ326" s="420"/>
      <c r="FGR326" s="420"/>
      <c r="FGS326" s="420"/>
      <c r="FGT326" s="420"/>
      <c r="FGU326" s="420"/>
      <c r="FGV326" s="420"/>
      <c r="FGW326" s="420"/>
      <c r="FGX326" s="420"/>
      <c r="FGY326" s="420"/>
      <c r="FGZ326" s="420"/>
      <c r="FHA326" s="420"/>
      <c r="FHB326" s="420"/>
      <c r="FHC326" s="420"/>
      <c r="FHD326" s="420"/>
      <c r="FHE326" s="420"/>
      <c r="FHF326" s="420"/>
      <c r="FHG326" s="420"/>
      <c r="FHH326" s="420"/>
      <c r="FHI326" s="420"/>
      <c r="FHJ326" s="420"/>
      <c r="FHK326" s="420"/>
      <c r="FHL326" s="420"/>
      <c r="FHM326" s="420"/>
      <c r="FHN326" s="420"/>
      <c r="FHO326" s="420"/>
      <c r="FHP326" s="420"/>
      <c r="FHQ326" s="420"/>
      <c r="FHR326" s="420"/>
      <c r="FHS326" s="420"/>
      <c r="FHT326" s="420"/>
      <c r="FHU326" s="420"/>
      <c r="FHV326" s="420"/>
      <c r="FHW326" s="420"/>
      <c r="FHX326" s="420"/>
      <c r="FHY326" s="420"/>
      <c r="FHZ326" s="420"/>
      <c r="FIA326" s="420"/>
      <c r="FIB326" s="420"/>
      <c r="FIC326" s="420"/>
      <c r="FID326" s="420"/>
      <c r="FIE326" s="420"/>
      <c r="FIF326" s="420"/>
      <c r="FIG326" s="420"/>
      <c r="FIH326" s="420"/>
      <c r="FII326" s="420"/>
      <c r="FIJ326" s="420"/>
      <c r="FIK326" s="420"/>
      <c r="FIL326" s="420"/>
      <c r="FIM326" s="420"/>
      <c r="FIN326" s="420"/>
      <c r="FIO326" s="420"/>
      <c r="FIP326" s="420"/>
      <c r="FIQ326" s="420"/>
      <c r="FIR326" s="420"/>
      <c r="FIS326" s="420"/>
      <c r="FIT326" s="420"/>
      <c r="FIU326" s="420"/>
      <c r="FIV326" s="420"/>
      <c r="FIW326" s="420"/>
      <c r="FIX326" s="420"/>
      <c r="FIY326" s="420"/>
      <c r="FIZ326" s="420"/>
      <c r="FJA326" s="420"/>
      <c r="FJB326" s="420"/>
      <c r="FJC326" s="420"/>
      <c r="FJD326" s="420"/>
      <c r="FJE326" s="420"/>
      <c r="FJF326" s="420"/>
      <c r="FJG326" s="420"/>
      <c r="FJH326" s="420"/>
      <c r="FJI326" s="420"/>
      <c r="FJJ326" s="420"/>
      <c r="FJK326" s="420"/>
      <c r="FJL326" s="420"/>
      <c r="FJM326" s="420"/>
      <c r="FJN326" s="420"/>
      <c r="FJO326" s="420"/>
      <c r="FJP326" s="420"/>
      <c r="FJQ326" s="420"/>
      <c r="FJR326" s="420"/>
      <c r="FJS326" s="420"/>
      <c r="FJT326" s="420"/>
      <c r="FJU326" s="420"/>
      <c r="FJV326" s="420"/>
      <c r="FJW326" s="420"/>
      <c r="FJX326" s="420"/>
      <c r="FJY326" s="420"/>
      <c r="FJZ326" s="420"/>
      <c r="FKA326" s="420"/>
      <c r="FKB326" s="420"/>
      <c r="FKC326" s="420"/>
      <c r="FKD326" s="420"/>
      <c r="FKE326" s="420"/>
      <c r="FKF326" s="420"/>
      <c r="FKG326" s="420"/>
      <c r="FKH326" s="420"/>
      <c r="FKI326" s="420"/>
      <c r="FKJ326" s="420"/>
      <c r="FKK326" s="420"/>
      <c r="FKL326" s="420"/>
      <c r="FKM326" s="420"/>
      <c r="FKN326" s="420"/>
      <c r="FKO326" s="420"/>
      <c r="FKP326" s="420"/>
      <c r="FKQ326" s="420"/>
      <c r="FKR326" s="420"/>
      <c r="FKS326" s="420"/>
      <c r="FKT326" s="420"/>
      <c r="FKU326" s="420"/>
      <c r="FKV326" s="420"/>
      <c r="FKW326" s="420"/>
      <c r="FKX326" s="420"/>
      <c r="FKY326" s="420"/>
      <c r="FKZ326" s="420"/>
      <c r="FLA326" s="420"/>
      <c r="FLB326" s="420"/>
      <c r="FLC326" s="420"/>
      <c r="FLD326" s="420"/>
      <c r="FLE326" s="420"/>
      <c r="FLF326" s="420"/>
      <c r="FLG326" s="420"/>
      <c r="FLH326" s="420"/>
      <c r="FLI326" s="420"/>
      <c r="FLJ326" s="420"/>
      <c r="FLK326" s="420"/>
      <c r="FLL326" s="420"/>
      <c r="FLM326" s="420"/>
      <c r="FLN326" s="420"/>
      <c r="FLO326" s="420"/>
      <c r="FLP326" s="420"/>
      <c r="FLQ326" s="420"/>
      <c r="FLR326" s="420"/>
      <c r="FLS326" s="420"/>
      <c r="FLT326" s="420"/>
      <c r="FLU326" s="420"/>
      <c r="FLV326" s="420"/>
      <c r="FLW326" s="420"/>
      <c r="FLX326" s="420"/>
      <c r="FLY326" s="420"/>
      <c r="FLZ326" s="420"/>
      <c r="FMA326" s="420"/>
      <c r="FMB326" s="420"/>
      <c r="FMC326" s="420"/>
      <c r="FMD326" s="420"/>
      <c r="FME326" s="420"/>
      <c r="FMF326" s="420"/>
      <c r="FMG326" s="420"/>
      <c r="FMH326" s="420"/>
      <c r="FMI326" s="420"/>
      <c r="FMJ326" s="420"/>
      <c r="FMK326" s="420"/>
      <c r="FML326" s="420"/>
      <c r="FMM326" s="420"/>
      <c r="FMN326" s="420"/>
      <c r="FMO326" s="420"/>
      <c r="FMP326" s="420"/>
      <c r="FMQ326" s="420"/>
      <c r="FMR326" s="420"/>
      <c r="FMS326" s="420"/>
      <c r="FMT326" s="420"/>
      <c r="FMU326" s="420"/>
      <c r="FMV326" s="420"/>
      <c r="FMW326" s="420"/>
      <c r="FMX326" s="420"/>
      <c r="FMY326" s="420"/>
      <c r="FMZ326" s="420"/>
      <c r="FNA326" s="420"/>
      <c r="FNB326" s="420"/>
      <c r="FNC326" s="420"/>
      <c r="FND326" s="420"/>
      <c r="FNE326" s="420"/>
      <c r="FNF326" s="420"/>
      <c r="FNG326" s="420"/>
      <c r="FNH326" s="420"/>
      <c r="FNI326" s="420"/>
      <c r="FNJ326" s="420"/>
      <c r="FNK326" s="420"/>
      <c r="FNL326" s="420"/>
      <c r="FNM326" s="420"/>
      <c r="FNN326" s="420"/>
      <c r="FNO326" s="420"/>
      <c r="FNP326" s="420"/>
      <c r="FNQ326" s="420"/>
      <c r="FNR326" s="420"/>
      <c r="FNS326" s="420"/>
      <c r="FNT326" s="420"/>
      <c r="FNU326" s="420"/>
      <c r="FNV326" s="420"/>
      <c r="FNW326" s="420"/>
      <c r="FNX326" s="420"/>
      <c r="FNY326" s="420"/>
      <c r="FNZ326" s="420"/>
      <c r="FOA326" s="420"/>
      <c r="FOB326" s="420"/>
      <c r="FOC326" s="420"/>
      <c r="FOD326" s="420"/>
      <c r="FOE326" s="420"/>
      <c r="FOF326" s="420"/>
      <c r="FOG326" s="420"/>
      <c r="FOH326" s="420"/>
      <c r="FOI326" s="420"/>
      <c r="FOJ326" s="420"/>
      <c r="FOK326" s="420"/>
      <c r="FOL326" s="420"/>
      <c r="FOM326" s="420"/>
      <c r="FON326" s="420"/>
      <c r="FOO326" s="420"/>
      <c r="FOP326" s="420"/>
      <c r="FOQ326" s="420"/>
      <c r="FOR326" s="420"/>
      <c r="FOS326" s="420"/>
      <c r="FOT326" s="420"/>
      <c r="FOU326" s="420"/>
      <c r="FOV326" s="420"/>
      <c r="FOW326" s="420"/>
      <c r="FOX326" s="420"/>
      <c r="FOY326" s="420"/>
      <c r="FOZ326" s="420"/>
      <c r="FPA326" s="420"/>
      <c r="FPB326" s="420"/>
      <c r="FPC326" s="420"/>
      <c r="FPD326" s="420"/>
      <c r="FPE326" s="420"/>
      <c r="FPF326" s="420"/>
      <c r="FPG326" s="420"/>
      <c r="FPH326" s="420"/>
      <c r="FPI326" s="420"/>
      <c r="FPJ326" s="420"/>
      <c r="FPK326" s="420"/>
      <c r="FPL326" s="420"/>
      <c r="FPM326" s="420"/>
      <c r="FPN326" s="420"/>
      <c r="FPO326" s="420"/>
      <c r="FPP326" s="420"/>
      <c r="FPQ326" s="420"/>
      <c r="FPR326" s="420"/>
      <c r="FPS326" s="420"/>
      <c r="FPT326" s="420"/>
      <c r="FPU326" s="420"/>
      <c r="FPV326" s="420"/>
      <c r="FPW326" s="420"/>
      <c r="FPX326" s="420"/>
      <c r="FPY326" s="420"/>
      <c r="FPZ326" s="420"/>
      <c r="FQA326" s="420"/>
      <c r="FQB326" s="420"/>
      <c r="FQC326" s="420"/>
      <c r="FQD326" s="420"/>
      <c r="FQE326" s="420"/>
      <c r="FQF326" s="420"/>
      <c r="FQG326" s="420"/>
      <c r="FQH326" s="420"/>
      <c r="FQI326" s="420"/>
      <c r="FQJ326" s="420"/>
      <c r="FQK326" s="420"/>
      <c r="FQL326" s="420"/>
      <c r="FQM326" s="420"/>
      <c r="FQN326" s="420"/>
      <c r="FQO326" s="420"/>
      <c r="FQP326" s="420"/>
      <c r="FQQ326" s="420"/>
      <c r="FQR326" s="420"/>
      <c r="FQS326" s="420"/>
      <c r="FQT326" s="420"/>
      <c r="FQU326" s="420"/>
      <c r="FQV326" s="420"/>
      <c r="FQW326" s="420"/>
      <c r="FQX326" s="420"/>
      <c r="FQY326" s="420"/>
      <c r="FQZ326" s="420"/>
      <c r="FRA326" s="420"/>
      <c r="FRB326" s="420"/>
      <c r="FRC326" s="420"/>
      <c r="FRD326" s="420"/>
      <c r="FRE326" s="420"/>
      <c r="FRF326" s="420"/>
      <c r="FRG326" s="420"/>
      <c r="FRH326" s="420"/>
      <c r="FRI326" s="420"/>
      <c r="FRJ326" s="420"/>
      <c r="FRK326" s="420"/>
      <c r="FRL326" s="420"/>
      <c r="FRM326" s="420"/>
      <c r="FRN326" s="420"/>
      <c r="FRO326" s="420"/>
      <c r="FRP326" s="420"/>
      <c r="FRQ326" s="420"/>
      <c r="FRR326" s="420"/>
      <c r="FRS326" s="420"/>
      <c r="FRT326" s="420"/>
      <c r="FRU326" s="420"/>
      <c r="FRV326" s="420"/>
      <c r="FRW326" s="420"/>
      <c r="FRX326" s="420"/>
      <c r="FRY326" s="420"/>
      <c r="FRZ326" s="420"/>
      <c r="FSA326" s="420"/>
      <c r="FSB326" s="420"/>
      <c r="FSC326" s="420"/>
      <c r="FSD326" s="420"/>
      <c r="FSE326" s="420"/>
      <c r="FSF326" s="420"/>
      <c r="FSG326" s="420"/>
      <c r="FSH326" s="420"/>
      <c r="FSI326" s="420"/>
      <c r="FSJ326" s="420"/>
      <c r="FSK326" s="420"/>
      <c r="FSL326" s="420"/>
      <c r="FSM326" s="420"/>
      <c r="FSN326" s="420"/>
      <c r="FSO326" s="420"/>
      <c r="FSP326" s="420"/>
      <c r="FSQ326" s="420"/>
      <c r="FSR326" s="420"/>
      <c r="FSS326" s="420"/>
      <c r="FST326" s="420"/>
      <c r="FSU326" s="420"/>
      <c r="FSV326" s="420"/>
      <c r="FSW326" s="420"/>
      <c r="FSX326" s="420"/>
      <c r="FSY326" s="420"/>
      <c r="FSZ326" s="420"/>
      <c r="FTA326" s="420"/>
      <c r="FTB326" s="420"/>
      <c r="FTC326" s="420"/>
      <c r="FTD326" s="420"/>
      <c r="FTE326" s="420"/>
      <c r="FTF326" s="420"/>
      <c r="FTG326" s="420"/>
      <c r="FTH326" s="420"/>
      <c r="FTI326" s="420"/>
      <c r="FTJ326" s="420"/>
      <c r="FTK326" s="420"/>
      <c r="FTL326" s="420"/>
      <c r="FTM326" s="420"/>
      <c r="FTN326" s="420"/>
      <c r="FTO326" s="420"/>
      <c r="FTP326" s="420"/>
      <c r="FTQ326" s="420"/>
      <c r="FTR326" s="420"/>
      <c r="FTS326" s="420"/>
      <c r="FTT326" s="420"/>
      <c r="FTU326" s="420"/>
      <c r="FTV326" s="420"/>
      <c r="FTW326" s="420"/>
      <c r="FTX326" s="420"/>
      <c r="FTY326" s="420"/>
      <c r="FTZ326" s="420"/>
      <c r="FUA326" s="420"/>
      <c r="FUB326" s="420"/>
      <c r="FUC326" s="420"/>
      <c r="FUD326" s="420"/>
      <c r="FUE326" s="420"/>
      <c r="FUF326" s="420"/>
      <c r="FUG326" s="420"/>
      <c r="FUH326" s="420"/>
      <c r="FUI326" s="420"/>
      <c r="FUJ326" s="420"/>
      <c r="FUK326" s="420"/>
      <c r="FUL326" s="420"/>
      <c r="FUM326" s="420"/>
      <c r="FUN326" s="420"/>
      <c r="FUO326" s="420"/>
      <c r="FUP326" s="420"/>
      <c r="FUQ326" s="420"/>
      <c r="FUR326" s="420"/>
      <c r="FUS326" s="420"/>
      <c r="FUT326" s="420"/>
      <c r="FUU326" s="420"/>
      <c r="FUV326" s="420"/>
      <c r="FUW326" s="420"/>
      <c r="FUX326" s="420"/>
      <c r="FUY326" s="420"/>
      <c r="FUZ326" s="420"/>
      <c r="FVA326" s="420"/>
      <c r="FVB326" s="420"/>
      <c r="FVC326" s="420"/>
      <c r="FVD326" s="420"/>
      <c r="FVE326" s="420"/>
      <c r="FVF326" s="420"/>
      <c r="FVG326" s="420"/>
      <c r="FVH326" s="420"/>
      <c r="FVI326" s="420"/>
      <c r="FVJ326" s="420"/>
      <c r="FVK326" s="420"/>
      <c r="FVL326" s="420"/>
      <c r="FVM326" s="420"/>
      <c r="FVN326" s="420"/>
      <c r="FVO326" s="420"/>
      <c r="FVP326" s="420"/>
      <c r="FVQ326" s="420"/>
      <c r="FVR326" s="420"/>
      <c r="FVS326" s="420"/>
      <c r="FVT326" s="420"/>
      <c r="FVU326" s="420"/>
      <c r="FVV326" s="420"/>
      <c r="FVW326" s="420"/>
      <c r="FVX326" s="420"/>
      <c r="FVY326" s="420"/>
      <c r="FVZ326" s="420"/>
      <c r="FWA326" s="420"/>
      <c r="FWB326" s="420"/>
      <c r="FWC326" s="420"/>
      <c r="FWD326" s="420"/>
      <c r="FWE326" s="420"/>
      <c r="FWF326" s="420"/>
      <c r="FWG326" s="420"/>
      <c r="FWH326" s="420"/>
      <c r="FWI326" s="420"/>
      <c r="FWJ326" s="420"/>
      <c r="FWK326" s="420"/>
      <c r="FWL326" s="420"/>
      <c r="FWM326" s="420"/>
      <c r="FWN326" s="420"/>
      <c r="FWO326" s="420"/>
      <c r="FWP326" s="420"/>
      <c r="FWQ326" s="420"/>
      <c r="FWR326" s="420"/>
      <c r="FWS326" s="420"/>
      <c r="FWT326" s="420"/>
      <c r="FWU326" s="420"/>
      <c r="FWV326" s="420"/>
      <c r="FWW326" s="420"/>
      <c r="FWX326" s="420"/>
      <c r="FWY326" s="420"/>
      <c r="FWZ326" s="420"/>
      <c r="FXA326" s="420"/>
      <c r="FXB326" s="420"/>
      <c r="FXC326" s="420"/>
      <c r="FXD326" s="420"/>
      <c r="FXE326" s="420"/>
      <c r="FXF326" s="420"/>
      <c r="FXG326" s="420"/>
      <c r="FXH326" s="420"/>
      <c r="FXI326" s="420"/>
      <c r="FXJ326" s="420"/>
      <c r="FXK326" s="420"/>
      <c r="FXL326" s="420"/>
      <c r="FXM326" s="420"/>
      <c r="FXN326" s="420"/>
      <c r="FXO326" s="420"/>
      <c r="FXP326" s="420"/>
      <c r="FXQ326" s="420"/>
      <c r="FXR326" s="420"/>
      <c r="FXS326" s="420"/>
      <c r="FXT326" s="420"/>
      <c r="FXU326" s="420"/>
      <c r="FXV326" s="420"/>
      <c r="FXW326" s="420"/>
      <c r="FXX326" s="420"/>
      <c r="FXY326" s="420"/>
      <c r="FXZ326" s="420"/>
      <c r="FYA326" s="420"/>
      <c r="FYB326" s="420"/>
      <c r="FYC326" s="420"/>
      <c r="FYD326" s="420"/>
      <c r="FYE326" s="420"/>
      <c r="FYF326" s="420"/>
      <c r="FYG326" s="420"/>
      <c r="FYH326" s="420"/>
      <c r="FYI326" s="420"/>
      <c r="FYJ326" s="420"/>
      <c r="FYK326" s="420"/>
      <c r="FYL326" s="420"/>
      <c r="FYM326" s="420"/>
      <c r="FYN326" s="420"/>
      <c r="FYO326" s="420"/>
      <c r="FYP326" s="420"/>
      <c r="FYQ326" s="420"/>
      <c r="FYR326" s="420"/>
      <c r="FYS326" s="420"/>
      <c r="FYT326" s="420"/>
      <c r="FYU326" s="420"/>
      <c r="FYV326" s="420"/>
      <c r="FYW326" s="420"/>
      <c r="FYX326" s="420"/>
      <c r="FYY326" s="420"/>
      <c r="FYZ326" s="420"/>
      <c r="FZA326" s="420"/>
      <c r="FZB326" s="420"/>
      <c r="FZC326" s="420"/>
      <c r="FZD326" s="420"/>
      <c r="FZE326" s="420"/>
      <c r="FZF326" s="420"/>
      <c r="FZG326" s="420"/>
      <c r="FZH326" s="420"/>
      <c r="FZI326" s="420"/>
      <c r="FZJ326" s="420"/>
      <c r="FZK326" s="420"/>
      <c r="FZL326" s="420"/>
      <c r="FZM326" s="420"/>
      <c r="FZN326" s="420"/>
      <c r="FZO326" s="420"/>
      <c r="FZP326" s="420"/>
      <c r="FZQ326" s="420"/>
      <c r="FZR326" s="420"/>
      <c r="FZS326" s="420"/>
      <c r="FZT326" s="420"/>
      <c r="FZU326" s="420"/>
      <c r="FZV326" s="420"/>
      <c r="FZW326" s="420"/>
      <c r="FZX326" s="420"/>
      <c r="FZY326" s="420"/>
      <c r="FZZ326" s="420"/>
      <c r="GAA326" s="420"/>
      <c r="GAB326" s="420"/>
      <c r="GAC326" s="420"/>
      <c r="GAD326" s="420"/>
      <c r="GAE326" s="420"/>
      <c r="GAF326" s="420"/>
      <c r="GAG326" s="420"/>
      <c r="GAH326" s="420"/>
      <c r="GAI326" s="420"/>
      <c r="GAJ326" s="420"/>
      <c r="GAK326" s="420"/>
      <c r="GAL326" s="420"/>
      <c r="GAM326" s="420"/>
      <c r="GAN326" s="420"/>
      <c r="GAO326" s="420"/>
      <c r="GAP326" s="420"/>
      <c r="GAQ326" s="420"/>
      <c r="GAR326" s="420"/>
      <c r="GAS326" s="420"/>
      <c r="GAT326" s="420"/>
      <c r="GAU326" s="420"/>
      <c r="GAV326" s="420"/>
      <c r="GAW326" s="420"/>
      <c r="GAX326" s="420"/>
      <c r="GAY326" s="420"/>
      <c r="GAZ326" s="420"/>
      <c r="GBA326" s="420"/>
      <c r="GBB326" s="420"/>
      <c r="GBC326" s="420"/>
      <c r="GBD326" s="420"/>
      <c r="GBE326" s="420"/>
      <c r="GBF326" s="420"/>
      <c r="GBG326" s="420"/>
      <c r="GBH326" s="420"/>
      <c r="GBI326" s="420"/>
      <c r="GBJ326" s="420"/>
      <c r="GBK326" s="420"/>
      <c r="GBL326" s="420"/>
      <c r="GBM326" s="420"/>
      <c r="GBN326" s="420"/>
      <c r="GBO326" s="420"/>
      <c r="GBP326" s="420"/>
      <c r="GBQ326" s="420"/>
      <c r="GBR326" s="420"/>
      <c r="GBS326" s="420"/>
      <c r="GBT326" s="420"/>
      <c r="GBU326" s="420"/>
      <c r="GBV326" s="420"/>
      <c r="GBW326" s="420"/>
      <c r="GBX326" s="420"/>
      <c r="GBY326" s="420"/>
      <c r="GBZ326" s="420"/>
      <c r="GCA326" s="420"/>
      <c r="GCB326" s="420"/>
      <c r="GCC326" s="420"/>
      <c r="GCD326" s="420"/>
      <c r="GCE326" s="420"/>
      <c r="GCF326" s="420"/>
      <c r="GCG326" s="420"/>
      <c r="GCH326" s="420"/>
      <c r="GCI326" s="420"/>
      <c r="GCJ326" s="420"/>
      <c r="GCK326" s="420"/>
      <c r="GCL326" s="420"/>
      <c r="GCM326" s="420"/>
      <c r="GCN326" s="420"/>
      <c r="GCO326" s="420"/>
      <c r="GCP326" s="420"/>
      <c r="GCQ326" s="420"/>
      <c r="GCR326" s="420"/>
      <c r="GCS326" s="420"/>
      <c r="GCT326" s="420"/>
      <c r="GCU326" s="420"/>
      <c r="GCV326" s="420"/>
      <c r="GCW326" s="420"/>
      <c r="GCX326" s="420"/>
      <c r="GCY326" s="420"/>
      <c r="GCZ326" s="420"/>
      <c r="GDA326" s="420"/>
      <c r="GDB326" s="420"/>
      <c r="GDC326" s="420"/>
      <c r="GDD326" s="420"/>
      <c r="GDE326" s="420"/>
      <c r="GDF326" s="420"/>
      <c r="GDG326" s="420"/>
      <c r="GDH326" s="420"/>
      <c r="GDI326" s="420"/>
      <c r="GDJ326" s="420"/>
      <c r="GDK326" s="420"/>
      <c r="GDL326" s="420"/>
      <c r="GDM326" s="420"/>
      <c r="GDN326" s="420"/>
      <c r="GDO326" s="420"/>
      <c r="GDP326" s="420"/>
      <c r="GDQ326" s="420"/>
      <c r="GDR326" s="420"/>
      <c r="GDS326" s="420"/>
      <c r="GDT326" s="420"/>
      <c r="GDU326" s="420"/>
      <c r="GDV326" s="420"/>
      <c r="GDW326" s="420"/>
      <c r="GDX326" s="420"/>
      <c r="GDY326" s="420"/>
      <c r="GDZ326" s="420"/>
      <c r="GEA326" s="420"/>
      <c r="GEB326" s="420"/>
      <c r="GEC326" s="420"/>
      <c r="GED326" s="420"/>
      <c r="GEE326" s="420"/>
      <c r="GEF326" s="420"/>
      <c r="GEG326" s="420"/>
      <c r="GEH326" s="420"/>
      <c r="GEI326" s="420"/>
      <c r="GEJ326" s="420"/>
      <c r="GEK326" s="420"/>
      <c r="GEL326" s="420"/>
      <c r="GEM326" s="420"/>
      <c r="GEN326" s="420"/>
      <c r="GEO326" s="420"/>
      <c r="GEP326" s="420"/>
      <c r="GEQ326" s="420"/>
      <c r="GER326" s="420"/>
      <c r="GES326" s="420"/>
      <c r="GET326" s="420"/>
      <c r="GEU326" s="420"/>
      <c r="GEV326" s="420"/>
      <c r="GEW326" s="420"/>
      <c r="GEX326" s="420"/>
      <c r="GEY326" s="420"/>
      <c r="GEZ326" s="420"/>
      <c r="GFA326" s="420"/>
      <c r="GFB326" s="420"/>
      <c r="GFC326" s="420"/>
      <c r="GFD326" s="420"/>
      <c r="GFE326" s="420"/>
      <c r="GFF326" s="420"/>
      <c r="GFG326" s="420"/>
      <c r="GFH326" s="420"/>
      <c r="GFI326" s="420"/>
      <c r="GFJ326" s="420"/>
      <c r="GFK326" s="420"/>
      <c r="GFL326" s="420"/>
      <c r="GFM326" s="420"/>
      <c r="GFN326" s="420"/>
      <c r="GFO326" s="420"/>
      <c r="GFP326" s="420"/>
      <c r="GFQ326" s="420"/>
      <c r="GFR326" s="420"/>
      <c r="GFS326" s="420"/>
      <c r="GFT326" s="420"/>
      <c r="GFU326" s="420"/>
      <c r="GFV326" s="420"/>
      <c r="GFW326" s="420"/>
      <c r="GFX326" s="420"/>
      <c r="GFY326" s="420"/>
      <c r="GFZ326" s="420"/>
      <c r="GGA326" s="420"/>
      <c r="GGB326" s="420"/>
      <c r="GGC326" s="420"/>
      <c r="GGD326" s="420"/>
      <c r="GGE326" s="420"/>
      <c r="GGF326" s="420"/>
      <c r="GGG326" s="420"/>
      <c r="GGH326" s="420"/>
      <c r="GGI326" s="420"/>
      <c r="GGJ326" s="420"/>
      <c r="GGK326" s="420"/>
      <c r="GGL326" s="420"/>
      <c r="GGM326" s="420"/>
      <c r="GGN326" s="420"/>
      <c r="GGO326" s="420"/>
      <c r="GGP326" s="420"/>
      <c r="GGQ326" s="420"/>
      <c r="GGR326" s="420"/>
      <c r="GGS326" s="420"/>
      <c r="GGT326" s="420"/>
      <c r="GGU326" s="420"/>
      <c r="GGV326" s="420"/>
      <c r="GGW326" s="420"/>
      <c r="GGX326" s="420"/>
      <c r="GGY326" s="420"/>
      <c r="GGZ326" s="420"/>
      <c r="GHA326" s="420"/>
      <c r="GHB326" s="420"/>
      <c r="GHC326" s="420"/>
      <c r="GHD326" s="420"/>
      <c r="GHE326" s="420"/>
      <c r="GHF326" s="420"/>
      <c r="GHG326" s="420"/>
      <c r="GHH326" s="420"/>
      <c r="GHI326" s="420"/>
      <c r="GHJ326" s="420"/>
      <c r="GHK326" s="420"/>
      <c r="GHL326" s="420"/>
      <c r="GHM326" s="420"/>
      <c r="GHN326" s="420"/>
      <c r="GHO326" s="420"/>
      <c r="GHP326" s="420"/>
      <c r="GHQ326" s="420"/>
      <c r="GHR326" s="420"/>
      <c r="GHS326" s="420"/>
      <c r="GHT326" s="420"/>
      <c r="GHU326" s="420"/>
      <c r="GHV326" s="420"/>
      <c r="GHW326" s="420"/>
      <c r="GHX326" s="420"/>
      <c r="GHY326" s="420"/>
      <c r="GHZ326" s="420"/>
      <c r="GIA326" s="420"/>
      <c r="GIB326" s="420"/>
      <c r="GIC326" s="420"/>
      <c r="GID326" s="420"/>
      <c r="GIE326" s="420"/>
      <c r="GIF326" s="420"/>
      <c r="GIG326" s="420"/>
      <c r="GIH326" s="420"/>
      <c r="GII326" s="420"/>
      <c r="GIJ326" s="420"/>
      <c r="GIK326" s="420"/>
      <c r="GIL326" s="420"/>
      <c r="GIM326" s="420"/>
      <c r="GIN326" s="420"/>
      <c r="GIO326" s="420"/>
      <c r="GIP326" s="420"/>
      <c r="GIQ326" s="420"/>
      <c r="GIR326" s="420"/>
      <c r="GIS326" s="420"/>
      <c r="GIT326" s="420"/>
      <c r="GIU326" s="420"/>
      <c r="GIV326" s="420"/>
      <c r="GIW326" s="420"/>
      <c r="GIX326" s="420"/>
      <c r="GIY326" s="420"/>
      <c r="GIZ326" s="420"/>
      <c r="GJA326" s="420"/>
      <c r="GJB326" s="420"/>
      <c r="GJC326" s="420"/>
      <c r="GJD326" s="420"/>
      <c r="GJE326" s="420"/>
      <c r="GJF326" s="420"/>
      <c r="GJG326" s="420"/>
      <c r="GJH326" s="420"/>
      <c r="GJI326" s="420"/>
      <c r="GJJ326" s="420"/>
      <c r="GJK326" s="420"/>
      <c r="GJL326" s="420"/>
      <c r="GJM326" s="420"/>
      <c r="GJN326" s="420"/>
      <c r="GJO326" s="420"/>
      <c r="GJP326" s="420"/>
      <c r="GJQ326" s="420"/>
      <c r="GJR326" s="420"/>
      <c r="GJS326" s="420"/>
      <c r="GJT326" s="420"/>
      <c r="GJU326" s="420"/>
      <c r="GJV326" s="420"/>
      <c r="GJW326" s="420"/>
      <c r="GJX326" s="420"/>
      <c r="GJY326" s="420"/>
      <c r="GJZ326" s="420"/>
      <c r="GKA326" s="420"/>
      <c r="GKB326" s="420"/>
      <c r="GKC326" s="420"/>
      <c r="GKD326" s="420"/>
      <c r="GKE326" s="420"/>
      <c r="GKF326" s="420"/>
      <c r="GKG326" s="420"/>
      <c r="GKH326" s="420"/>
      <c r="GKI326" s="420"/>
      <c r="GKJ326" s="420"/>
      <c r="GKK326" s="420"/>
      <c r="GKL326" s="420"/>
      <c r="GKM326" s="420"/>
      <c r="GKN326" s="420"/>
      <c r="GKO326" s="420"/>
      <c r="GKP326" s="420"/>
      <c r="GKQ326" s="420"/>
      <c r="GKR326" s="420"/>
      <c r="GKS326" s="420"/>
      <c r="GKT326" s="420"/>
      <c r="GKU326" s="420"/>
      <c r="GKV326" s="420"/>
      <c r="GKW326" s="420"/>
      <c r="GKX326" s="420"/>
      <c r="GKY326" s="420"/>
      <c r="GKZ326" s="420"/>
      <c r="GLA326" s="420"/>
      <c r="GLB326" s="420"/>
      <c r="GLC326" s="420"/>
      <c r="GLD326" s="420"/>
      <c r="GLE326" s="420"/>
      <c r="GLF326" s="420"/>
      <c r="GLG326" s="420"/>
      <c r="GLH326" s="420"/>
      <c r="GLI326" s="420"/>
      <c r="GLJ326" s="420"/>
      <c r="GLK326" s="420"/>
      <c r="GLL326" s="420"/>
      <c r="GLM326" s="420"/>
      <c r="GLN326" s="420"/>
      <c r="GLO326" s="420"/>
      <c r="GLP326" s="420"/>
      <c r="GLQ326" s="420"/>
      <c r="GLR326" s="420"/>
      <c r="GLS326" s="420"/>
      <c r="GLT326" s="420"/>
      <c r="GLU326" s="420"/>
      <c r="GLV326" s="420"/>
      <c r="GLW326" s="420"/>
      <c r="GLX326" s="420"/>
      <c r="GLY326" s="420"/>
      <c r="GLZ326" s="420"/>
      <c r="GMA326" s="420"/>
      <c r="GMB326" s="420"/>
      <c r="GMC326" s="420"/>
      <c r="GMD326" s="420"/>
      <c r="GME326" s="420"/>
      <c r="GMF326" s="420"/>
      <c r="GMG326" s="420"/>
      <c r="GMH326" s="420"/>
      <c r="GMI326" s="420"/>
      <c r="GMJ326" s="420"/>
      <c r="GMK326" s="420"/>
      <c r="GML326" s="420"/>
      <c r="GMM326" s="420"/>
      <c r="GMN326" s="420"/>
      <c r="GMO326" s="420"/>
      <c r="GMP326" s="420"/>
      <c r="GMQ326" s="420"/>
      <c r="GMR326" s="420"/>
      <c r="GMS326" s="420"/>
      <c r="GMT326" s="420"/>
      <c r="GMU326" s="420"/>
      <c r="GMV326" s="420"/>
      <c r="GMW326" s="420"/>
      <c r="GMX326" s="420"/>
      <c r="GMY326" s="420"/>
      <c r="GMZ326" s="420"/>
      <c r="GNA326" s="420"/>
      <c r="GNB326" s="420"/>
      <c r="GNC326" s="420"/>
      <c r="GND326" s="420"/>
      <c r="GNE326" s="420"/>
      <c r="GNF326" s="420"/>
      <c r="GNG326" s="420"/>
      <c r="GNH326" s="420"/>
      <c r="GNI326" s="420"/>
      <c r="GNJ326" s="420"/>
      <c r="GNK326" s="420"/>
      <c r="GNL326" s="420"/>
      <c r="GNM326" s="420"/>
      <c r="GNN326" s="420"/>
      <c r="GNO326" s="420"/>
      <c r="GNP326" s="420"/>
      <c r="GNQ326" s="420"/>
      <c r="GNR326" s="420"/>
      <c r="GNS326" s="420"/>
      <c r="GNT326" s="420"/>
      <c r="GNU326" s="420"/>
      <c r="GNV326" s="420"/>
      <c r="GNW326" s="420"/>
      <c r="GNX326" s="420"/>
      <c r="GNY326" s="420"/>
      <c r="GNZ326" s="420"/>
      <c r="GOA326" s="420"/>
      <c r="GOB326" s="420"/>
      <c r="GOC326" s="420"/>
      <c r="GOD326" s="420"/>
      <c r="GOE326" s="420"/>
      <c r="GOF326" s="420"/>
      <c r="GOG326" s="420"/>
      <c r="GOH326" s="420"/>
      <c r="GOI326" s="420"/>
      <c r="GOJ326" s="420"/>
      <c r="GOK326" s="420"/>
      <c r="GOL326" s="420"/>
      <c r="GOM326" s="420"/>
      <c r="GON326" s="420"/>
      <c r="GOO326" s="420"/>
      <c r="GOP326" s="420"/>
      <c r="GOQ326" s="420"/>
      <c r="GOR326" s="420"/>
      <c r="GOS326" s="420"/>
      <c r="GOT326" s="420"/>
      <c r="GOU326" s="420"/>
      <c r="GOV326" s="420"/>
      <c r="GOW326" s="420"/>
      <c r="GOX326" s="420"/>
      <c r="GOY326" s="420"/>
      <c r="GOZ326" s="420"/>
      <c r="GPA326" s="420"/>
      <c r="GPB326" s="420"/>
      <c r="GPC326" s="420"/>
      <c r="GPD326" s="420"/>
      <c r="GPE326" s="420"/>
      <c r="GPF326" s="420"/>
      <c r="GPG326" s="420"/>
      <c r="GPH326" s="420"/>
      <c r="GPI326" s="420"/>
      <c r="GPJ326" s="420"/>
      <c r="GPK326" s="420"/>
      <c r="GPL326" s="420"/>
      <c r="GPM326" s="420"/>
      <c r="GPN326" s="420"/>
      <c r="GPO326" s="420"/>
      <c r="GPP326" s="420"/>
      <c r="GPQ326" s="420"/>
      <c r="GPR326" s="420"/>
      <c r="GPS326" s="420"/>
      <c r="GPT326" s="420"/>
      <c r="GPU326" s="420"/>
      <c r="GPV326" s="420"/>
      <c r="GPW326" s="420"/>
      <c r="GPX326" s="420"/>
      <c r="GPY326" s="420"/>
      <c r="GPZ326" s="420"/>
      <c r="GQA326" s="420"/>
      <c r="GQB326" s="420"/>
      <c r="GQC326" s="420"/>
      <c r="GQD326" s="420"/>
      <c r="GQE326" s="420"/>
      <c r="GQF326" s="420"/>
      <c r="GQG326" s="420"/>
      <c r="GQH326" s="420"/>
      <c r="GQI326" s="420"/>
      <c r="GQJ326" s="420"/>
      <c r="GQK326" s="420"/>
      <c r="GQL326" s="420"/>
      <c r="GQM326" s="420"/>
      <c r="GQN326" s="420"/>
      <c r="GQO326" s="420"/>
      <c r="GQP326" s="420"/>
      <c r="GQQ326" s="420"/>
      <c r="GQR326" s="420"/>
      <c r="GQS326" s="420"/>
      <c r="GQT326" s="420"/>
      <c r="GQU326" s="420"/>
      <c r="GQV326" s="420"/>
      <c r="GQW326" s="420"/>
      <c r="GQX326" s="420"/>
      <c r="GQY326" s="420"/>
      <c r="GQZ326" s="420"/>
      <c r="GRA326" s="420"/>
      <c r="GRB326" s="420"/>
      <c r="GRC326" s="420"/>
      <c r="GRD326" s="420"/>
      <c r="GRE326" s="420"/>
      <c r="GRF326" s="420"/>
      <c r="GRG326" s="420"/>
      <c r="GRH326" s="420"/>
      <c r="GRI326" s="420"/>
      <c r="GRJ326" s="420"/>
      <c r="GRK326" s="420"/>
      <c r="GRL326" s="420"/>
      <c r="GRM326" s="420"/>
      <c r="GRN326" s="420"/>
      <c r="GRO326" s="420"/>
      <c r="GRP326" s="420"/>
      <c r="GRQ326" s="420"/>
      <c r="GRR326" s="420"/>
      <c r="GRS326" s="420"/>
      <c r="GRT326" s="420"/>
      <c r="GRU326" s="420"/>
      <c r="GRV326" s="420"/>
      <c r="GRW326" s="420"/>
      <c r="GRX326" s="420"/>
      <c r="GRY326" s="420"/>
      <c r="GRZ326" s="420"/>
      <c r="GSA326" s="420"/>
      <c r="GSB326" s="420"/>
      <c r="GSC326" s="420"/>
      <c r="GSD326" s="420"/>
      <c r="GSE326" s="420"/>
      <c r="GSF326" s="420"/>
      <c r="GSG326" s="420"/>
      <c r="GSH326" s="420"/>
      <c r="GSI326" s="420"/>
      <c r="GSJ326" s="420"/>
      <c r="GSK326" s="420"/>
      <c r="GSL326" s="420"/>
      <c r="GSM326" s="420"/>
      <c r="GSN326" s="420"/>
      <c r="GSO326" s="420"/>
      <c r="GSP326" s="420"/>
      <c r="GSQ326" s="420"/>
      <c r="GSR326" s="420"/>
      <c r="GSS326" s="420"/>
      <c r="GST326" s="420"/>
      <c r="GSU326" s="420"/>
      <c r="GSV326" s="420"/>
      <c r="GSW326" s="420"/>
      <c r="GSX326" s="420"/>
      <c r="GSY326" s="420"/>
      <c r="GSZ326" s="420"/>
      <c r="GTA326" s="420"/>
      <c r="GTB326" s="420"/>
      <c r="GTC326" s="420"/>
      <c r="GTD326" s="420"/>
      <c r="GTE326" s="420"/>
      <c r="GTF326" s="420"/>
      <c r="GTG326" s="420"/>
      <c r="GTH326" s="420"/>
      <c r="GTI326" s="420"/>
      <c r="GTJ326" s="420"/>
      <c r="GTK326" s="420"/>
      <c r="GTL326" s="420"/>
      <c r="GTM326" s="420"/>
      <c r="GTN326" s="420"/>
      <c r="GTO326" s="420"/>
      <c r="GTP326" s="420"/>
      <c r="GTQ326" s="420"/>
      <c r="GTR326" s="420"/>
      <c r="GTS326" s="420"/>
      <c r="GTT326" s="420"/>
      <c r="GTU326" s="420"/>
      <c r="GTV326" s="420"/>
      <c r="GTW326" s="420"/>
      <c r="GTX326" s="420"/>
      <c r="GTY326" s="420"/>
      <c r="GTZ326" s="420"/>
      <c r="GUA326" s="420"/>
      <c r="GUB326" s="420"/>
      <c r="GUC326" s="420"/>
      <c r="GUD326" s="420"/>
      <c r="GUE326" s="420"/>
      <c r="GUF326" s="420"/>
      <c r="GUG326" s="420"/>
      <c r="GUH326" s="420"/>
      <c r="GUI326" s="420"/>
      <c r="GUJ326" s="420"/>
      <c r="GUK326" s="420"/>
      <c r="GUL326" s="420"/>
      <c r="GUM326" s="420"/>
      <c r="GUN326" s="420"/>
      <c r="GUO326" s="420"/>
      <c r="GUP326" s="420"/>
      <c r="GUQ326" s="420"/>
      <c r="GUR326" s="420"/>
      <c r="GUS326" s="420"/>
      <c r="GUT326" s="420"/>
      <c r="GUU326" s="420"/>
      <c r="GUV326" s="420"/>
      <c r="GUW326" s="420"/>
      <c r="GUX326" s="420"/>
      <c r="GUY326" s="420"/>
      <c r="GUZ326" s="420"/>
      <c r="GVA326" s="420"/>
      <c r="GVB326" s="420"/>
      <c r="GVC326" s="420"/>
      <c r="GVD326" s="420"/>
      <c r="GVE326" s="420"/>
      <c r="GVF326" s="420"/>
      <c r="GVG326" s="420"/>
      <c r="GVH326" s="420"/>
      <c r="GVI326" s="420"/>
      <c r="GVJ326" s="420"/>
      <c r="GVK326" s="420"/>
      <c r="GVL326" s="420"/>
      <c r="GVM326" s="420"/>
      <c r="GVN326" s="420"/>
      <c r="GVO326" s="420"/>
      <c r="GVP326" s="420"/>
      <c r="GVQ326" s="420"/>
      <c r="GVR326" s="420"/>
      <c r="GVS326" s="420"/>
      <c r="GVT326" s="420"/>
      <c r="GVU326" s="420"/>
      <c r="GVV326" s="420"/>
      <c r="GVW326" s="420"/>
      <c r="GVX326" s="420"/>
      <c r="GVY326" s="420"/>
      <c r="GVZ326" s="420"/>
      <c r="GWA326" s="420"/>
      <c r="GWB326" s="420"/>
      <c r="GWC326" s="420"/>
      <c r="GWD326" s="420"/>
      <c r="GWE326" s="420"/>
      <c r="GWF326" s="420"/>
      <c r="GWG326" s="420"/>
      <c r="GWH326" s="420"/>
      <c r="GWI326" s="420"/>
      <c r="GWJ326" s="420"/>
      <c r="GWK326" s="420"/>
      <c r="GWL326" s="420"/>
      <c r="GWM326" s="420"/>
      <c r="GWN326" s="420"/>
      <c r="GWO326" s="420"/>
      <c r="GWP326" s="420"/>
      <c r="GWQ326" s="420"/>
      <c r="GWR326" s="420"/>
      <c r="GWS326" s="420"/>
      <c r="GWT326" s="420"/>
      <c r="GWU326" s="420"/>
      <c r="GWV326" s="420"/>
      <c r="GWW326" s="420"/>
      <c r="GWX326" s="420"/>
      <c r="GWY326" s="420"/>
      <c r="GWZ326" s="420"/>
      <c r="GXA326" s="420"/>
      <c r="GXB326" s="420"/>
      <c r="GXC326" s="420"/>
      <c r="GXD326" s="420"/>
      <c r="GXE326" s="420"/>
      <c r="GXF326" s="420"/>
      <c r="GXG326" s="420"/>
      <c r="GXH326" s="420"/>
      <c r="GXI326" s="420"/>
      <c r="GXJ326" s="420"/>
      <c r="GXK326" s="420"/>
      <c r="GXL326" s="420"/>
      <c r="GXM326" s="420"/>
      <c r="GXN326" s="420"/>
      <c r="GXO326" s="420"/>
      <c r="GXP326" s="420"/>
      <c r="GXQ326" s="420"/>
      <c r="GXR326" s="420"/>
      <c r="GXS326" s="420"/>
      <c r="GXT326" s="420"/>
      <c r="GXU326" s="420"/>
      <c r="GXV326" s="420"/>
      <c r="GXW326" s="420"/>
      <c r="GXX326" s="420"/>
      <c r="GXY326" s="420"/>
      <c r="GXZ326" s="420"/>
      <c r="GYA326" s="420"/>
      <c r="GYB326" s="420"/>
      <c r="GYC326" s="420"/>
      <c r="GYD326" s="420"/>
      <c r="GYE326" s="420"/>
      <c r="GYF326" s="420"/>
      <c r="GYG326" s="420"/>
      <c r="GYH326" s="420"/>
      <c r="GYI326" s="420"/>
      <c r="GYJ326" s="420"/>
      <c r="GYK326" s="420"/>
      <c r="GYL326" s="420"/>
      <c r="GYM326" s="420"/>
      <c r="GYN326" s="420"/>
      <c r="GYO326" s="420"/>
      <c r="GYP326" s="420"/>
      <c r="GYQ326" s="420"/>
      <c r="GYR326" s="420"/>
      <c r="GYS326" s="420"/>
      <c r="GYT326" s="420"/>
      <c r="GYU326" s="420"/>
      <c r="GYV326" s="420"/>
      <c r="GYW326" s="420"/>
      <c r="GYX326" s="420"/>
      <c r="GYY326" s="420"/>
      <c r="GYZ326" s="420"/>
      <c r="GZA326" s="420"/>
      <c r="GZB326" s="420"/>
      <c r="GZC326" s="420"/>
      <c r="GZD326" s="420"/>
      <c r="GZE326" s="420"/>
      <c r="GZF326" s="420"/>
      <c r="GZG326" s="420"/>
      <c r="GZH326" s="420"/>
      <c r="GZI326" s="420"/>
      <c r="GZJ326" s="420"/>
      <c r="GZK326" s="420"/>
      <c r="GZL326" s="420"/>
      <c r="GZM326" s="420"/>
      <c r="GZN326" s="420"/>
      <c r="GZO326" s="420"/>
      <c r="GZP326" s="420"/>
      <c r="GZQ326" s="420"/>
      <c r="GZR326" s="420"/>
      <c r="GZS326" s="420"/>
      <c r="GZT326" s="420"/>
      <c r="GZU326" s="420"/>
      <c r="GZV326" s="420"/>
      <c r="GZW326" s="420"/>
      <c r="GZX326" s="420"/>
      <c r="GZY326" s="420"/>
      <c r="GZZ326" s="420"/>
      <c r="HAA326" s="420"/>
      <c r="HAB326" s="420"/>
      <c r="HAC326" s="420"/>
      <c r="HAD326" s="420"/>
      <c r="HAE326" s="420"/>
      <c r="HAF326" s="420"/>
      <c r="HAG326" s="420"/>
      <c r="HAH326" s="420"/>
      <c r="HAI326" s="420"/>
      <c r="HAJ326" s="420"/>
      <c r="HAK326" s="420"/>
      <c r="HAL326" s="420"/>
      <c r="HAM326" s="420"/>
      <c r="HAN326" s="420"/>
      <c r="HAO326" s="420"/>
      <c r="HAP326" s="420"/>
      <c r="HAQ326" s="420"/>
      <c r="HAR326" s="420"/>
      <c r="HAS326" s="420"/>
      <c r="HAT326" s="420"/>
      <c r="HAU326" s="420"/>
      <c r="HAV326" s="420"/>
      <c r="HAW326" s="420"/>
      <c r="HAX326" s="420"/>
      <c r="HAY326" s="420"/>
      <c r="HAZ326" s="420"/>
      <c r="HBA326" s="420"/>
      <c r="HBB326" s="420"/>
      <c r="HBC326" s="420"/>
      <c r="HBD326" s="420"/>
      <c r="HBE326" s="420"/>
      <c r="HBF326" s="420"/>
      <c r="HBG326" s="420"/>
      <c r="HBH326" s="420"/>
      <c r="HBI326" s="420"/>
      <c r="HBJ326" s="420"/>
      <c r="HBK326" s="420"/>
      <c r="HBL326" s="420"/>
      <c r="HBM326" s="420"/>
      <c r="HBN326" s="420"/>
      <c r="HBO326" s="420"/>
      <c r="HBP326" s="420"/>
      <c r="HBQ326" s="420"/>
      <c r="HBR326" s="420"/>
      <c r="HBS326" s="420"/>
      <c r="HBT326" s="420"/>
      <c r="HBU326" s="420"/>
      <c r="HBV326" s="420"/>
      <c r="HBW326" s="420"/>
      <c r="HBX326" s="420"/>
      <c r="HBY326" s="420"/>
      <c r="HBZ326" s="420"/>
      <c r="HCA326" s="420"/>
      <c r="HCB326" s="420"/>
      <c r="HCC326" s="420"/>
      <c r="HCD326" s="420"/>
      <c r="HCE326" s="420"/>
      <c r="HCF326" s="420"/>
      <c r="HCG326" s="420"/>
      <c r="HCH326" s="420"/>
      <c r="HCI326" s="420"/>
      <c r="HCJ326" s="420"/>
      <c r="HCK326" s="420"/>
      <c r="HCL326" s="420"/>
      <c r="HCM326" s="420"/>
      <c r="HCN326" s="420"/>
      <c r="HCO326" s="420"/>
      <c r="HCP326" s="420"/>
      <c r="HCQ326" s="420"/>
      <c r="HCR326" s="420"/>
      <c r="HCS326" s="420"/>
      <c r="HCT326" s="420"/>
      <c r="HCU326" s="420"/>
      <c r="HCV326" s="420"/>
      <c r="HCW326" s="420"/>
      <c r="HCX326" s="420"/>
      <c r="HCY326" s="420"/>
      <c r="HCZ326" s="420"/>
      <c r="HDA326" s="420"/>
      <c r="HDB326" s="420"/>
      <c r="HDC326" s="420"/>
      <c r="HDD326" s="420"/>
      <c r="HDE326" s="420"/>
      <c r="HDF326" s="420"/>
      <c r="HDG326" s="420"/>
      <c r="HDH326" s="420"/>
      <c r="HDI326" s="420"/>
      <c r="HDJ326" s="420"/>
      <c r="HDK326" s="420"/>
      <c r="HDL326" s="420"/>
      <c r="HDM326" s="420"/>
      <c r="HDN326" s="420"/>
      <c r="HDO326" s="420"/>
      <c r="HDP326" s="420"/>
      <c r="HDQ326" s="420"/>
      <c r="HDR326" s="420"/>
      <c r="HDS326" s="420"/>
      <c r="HDT326" s="420"/>
      <c r="HDU326" s="420"/>
      <c r="HDV326" s="420"/>
      <c r="HDW326" s="420"/>
      <c r="HDX326" s="420"/>
      <c r="HDY326" s="420"/>
      <c r="HDZ326" s="420"/>
      <c r="HEA326" s="420"/>
      <c r="HEB326" s="420"/>
      <c r="HEC326" s="420"/>
      <c r="HED326" s="420"/>
      <c r="HEE326" s="420"/>
      <c r="HEF326" s="420"/>
      <c r="HEG326" s="420"/>
      <c r="HEH326" s="420"/>
      <c r="HEI326" s="420"/>
      <c r="HEJ326" s="420"/>
      <c r="HEK326" s="420"/>
      <c r="HEL326" s="420"/>
      <c r="HEM326" s="420"/>
      <c r="HEN326" s="420"/>
      <c r="HEO326" s="420"/>
      <c r="HEP326" s="420"/>
      <c r="HEQ326" s="420"/>
      <c r="HER326" s="420"/>
      <c r="HES326" s="420"/>
      <c r="HET326" s="420"/>
      <c r="HEU326" s="420"/>
      <c r="HEV326" s="420"/>
      <c r="HEW326" s="420"/>
      <c r="HEX326" s="420"/>
      <c r="HEY326" s="420"/>
      <c r="HEZ326" s="420"/>
      <c r="HFA326" s="420"/>
      <c r="HFB326" s="420"/>
      <c r="HFC326" s="420"/>
      <c r="HFD326" s="420"/>
      <c r="HFE326" s="420"/>
      <c r="HFF326" s="420"/>
      <c r="HFG326" s="420"/>
      <c r="HFH326" s="420"/>
      <c r="HFI326" s="420"/>
      <c r="HFJ326" s="420"/>
      <c r="HFK326" s="420"/>
      <c r="HFL326" s="420"/>
      <c r="HFM326" s="420"/>
      <c r="HFN326" s="420"/>
      <c r="HFO326" s="420"/>
      <c r="HFP326" s="420"/>
      <c r="HFQ326" s="420"/>
      <c r="HFR326" s="420"/>
      <c r="HFS326" s="420"/>
      <c r="HFT326" s="420"/>
      <c r="HFU326" s="420"/>
      <c r="HFV326" s="420"/>
      <c r="HFW326" s="420"/>
      <c r="HFX326" s="420"/>
      <c r="HFY326" s="420"/>
      <c r="HFZ326" s="420"/>
      <c r="HGA326" s="420"/>
      <c r="HGB326" s="420"/>
      <c r="HGC326" s="420"/>
      <c r="HGD326" s="420"/>
      <c r="HGE326" s="420"/>
      <c r="HGF326" s="420"/>
      <c r="HGG326" s="420"/>
      <c r="HGH326" s="420"/>
      <c r="HGI326" s="420"/>
      <c r="HGJ326" s="420"/>
      <c r="HGK326" s="420"/>
      <c r="HGL326" s="420"/>
      <c r="HGM326" s="420"/>
      <c r="HGN326" s="420"/>
      <c r="HGO326" s="420"/>
      <c r="HGP326" s="420"/>
      <c r="HGQ326" s="420"/>
      <c r="HGR326" s="420"/>
      <c r="HGS326" s="420"/>
      <c r="HGT326" s="420"/>
      <c r="HGU326" s="420"/>
      <c r="HGV326" s="420"/>
      <c r="HGW326" s="420"/>
      <c r="HGX326" s="420"/>
      <c r="HGY326" s="420"/>
      <c r="HGZ326" s="420"/>
      <c r="HHA326" s="420"/>
      <c r="HHB326" s="420"/>
      <c r="HHC326" s="420"/>
      <c r="HHD326" s="420"/>
      <c r="HHE326" s="420"/>
      <c r="HHF326" s="420"/>
      <c r="HHG326" s="420"/>
      <c r="HHH326" s="420"/>
      <c r="HHI326" s="420"/>
      <c r="HHJ326" s="420"/>
      <c r="HHK326" s="420"/>
      <c r="HHL326" s="420"/>
      <c r="HHM326" s="420"/>
      <c r="HHN326" s="420"/>
      <c r="HHO326" s="420"/>
      <c r="HHP326" s="420"/>
      <c r="HHQ326" s="420"/>
      <c r="HHR326" s="420"/>
      <c r="HHS326" s="420"/>
      <c r="HHT326" s="420"/>
      <c r="HHU326" s="420"/>
      <c r="HHV326" s="420"/>
      <c r="HHW326" s="420"/>
      <c r="HHX326" s="420"/>
      <c r="HHY326" s="420"/>
      <c r="HHZ326" s="420"/>
      <c r="HIA326" s="420"/>
      <c r="HIB326" s="420"/>
      <c r="HIC326" s="420"/>
      <c r="HID326" s="420"/>
      <c r="HIE326" s="420"/>
      <c r="HIF326" s="420"/>
      <c r="HIG326" s="420"/>
      <c r="HIH326" s="420"/>
      <c r="HII326" s="420"/>
      <c r="HIJ326" s="420"/>
      <c r="HIK326" s="420"/>
      <c r="HIL326" s="420"/>
      <c r="HIM326" s="420"/>
      <c r="HIN326" s="420"/>
      <c r="HIO326" s="420"/>
      <c r="HIP326" s="420"/>
      <c r="HIQ326" s="420"/>
      <c r="HIR326" s="420"/>
      <c r="HIS326" s="420"/>
      <c r="HIT326" s="420"/>
      <c r="HIU326" s="420"/>
      <c r="HIV326" s="420"/>
      <c r="HIW326" s="420"/>
      <c r="HIX326" s="420"/>
      <c r="HIY326" s="420"/>
      <c r="HIZ326" s="420"/>
      <c r="HJA326" s="420"/>
      <c r="HJB326" s="420"/>
      <c r="HJC326" s="420"/>
      <c r="HJD326" s="420"/>
      <c r="HJE326" s="420"/>
      <c r="HJF326" s="420"/>
      <c r="HJG326" s="420"/>
      <c r="HJH326" s="420"/>
      <c r="HJI326" s="420"/>
      <c r="HJJ326" s="420"/>
      <c r="HJK326" s="420"/>
      <c r="HJL326" s="420"/>
      <c r="HJM326" s="420"/>
      <c r="HJN326" s="420"/>
      <c r="HJO326" s="420"/>
      <c r="HJP326" s="420"/>
      <c r="HJQ326" s="420"/>
      <c r="HJR326" s="420"/>
      <c r="HJS326" s="420"/>
      <c r="HJT326" s="420"/>
      <c r="HJU326" s="420"/>
      <c r="HJV326" s="420"/>
      <c r="HJW326" s="420"/>
      <c r="HJX326" s="420"/>
      <c r="HJY326" s="420"/>
      <c r="HJZ326" s="420"/>
      <c r="HKA326" s="420"/>
      <c r="HKB326" s="420"/>
      <c r="HKC326" s="420"/>
      <c r="HKD326" s="420"/>
      <c r="HKE326" s="420"/>
      <c r="HKF326" s="420"/>
      <c r="HKG326" s="420"/>
      <c r="HKH326" s="420"/>
      <c r="HKI326" s="420"/>
      <c r="HKJ326" s="420"/>
      <c r="HKK326" s="420"/>
      <c r="HKL326" s="420"/>
      <c r="HKM326" s="420"/>
      <c r="HKN326" s="420"/>
      <c r="HKO326" s="420"/>
      <c r="HKP326" s="420"/>
      <c r="HKQ326" s="420"/>
      <c r="HKR326" s="420"/>
      <c r="HKS326" s="420"/>
      <c r="HKT326" s="420"/>
      <c r="HKU326" s="420"/>
      <c r="HKV326" s="420"/>
      <c r="HKW326" s="420"/>
      <c r="HKX326" s="420"/>
      <c r="HKY326" s="420"/>
      <c r="HKZ326" s="420"/>
      <c r="HLA326" s="420"/>
      <c r="HLB326" s="420"/>
      <c r="HLC326" s="420"/>
      <c r="HLD326" s="420"/>
      <c r="HLE326" s="420"/>
      <c r="HLF326" s="420"/>
      <c r="HLG326" s="420"/>
      <c r="HLH326" s="420"/>
      <c r="HLI326" s="420"/>
      <c r="HLJ326" s="420"/>
      <c r="HLK326" s="420"/>
      <c r="HLL326" s="420"/>
      <c r="HLM326" s="420"/>
      <c r="HLN326" s="420"/>
      <c r="HLO326" s="420"/>
      <c r="HLP326" s="420"/>
      <c r="HLQ326" s="420"/>
      <c r="HLR326" s="420"/>
      <c r="HLS326" s="420"/>
      <c r="HLT326" s="420"/>
      <c r="HLU326" s="420"/>
      <c r="HLV326" s="420"/>
      <c r="HLW326" s="420"/>
      <c r="HLX326" s="420"/>
      <c r="HLY326" s="420"/>
      <c r="HLZ326" s="420"/>
      <c r="HMA326" s="420"/>
      <c r="HMB326" s="420"/>
      <c r="HMC326" s="420"/>
      <c r="HMD326" s="420"/>
      <c r="HME326" s="420"/>
      <c r="HMF326" s="420"/>
      <c r="HMG326" s="420"/>
      <c r="HMH326" s="420"/>
      <c r="HMI326" s="420"/>
      <c r="HMJ326" s="420"/>
      <c r="HMK326" s="420"/>
      <c r="HML326" s="420"/>
      <c r="HMM326" s="420"/>
      <c r="HMN326" s="420"/>
      <c r="HMO326" s="420"/>
      <c r="HMP326" s="420"/>
      <c r="HMQ326" s="420"/>
      <c r="HMR326" s="420"/>
      <c r="HMS326" s="420"/>
      <c r="HMT326" s="420"/>
      <c r="HMU326" s="420"/>
      <c r="HMV326" s="420"/>
      <c r="HMW326" s="420"/>
      <c r="HMX326" s="420"/>
      <c r="HMY326" s="420"/>
      <c r="HMZ326" s="420"/>
      <c r="HNA326" s="420"/>
      <c r="HNB326" s="420"/>
      <c r="HNC326" s="420"/>
      <c r="HND326" s="420"/>
      <c r="HNE326" s="420"/>
      <c r="HNF326" s="420"/>
      <c r="HNG326" s="420"/>
      <c r="HNH326" s="420"/>
      <c r="HNI326" s="420"/>
      <c r="HNJ326" s="420"/>
      <c r="HNK326" s="420"/>
      <c r="HNL326" s="420"/>
      <c r="HNM326" s="420"/>
      <c r="HNN326" s="420"/>
      <c r="HNO326" s="420"/>
      <c r="HNP326" s="420"/>
      <c r="HNQ326" s="420"/>
      <c r="HNR326" s="420"/>
      <c r="HNS326" s="420"/>
      <c r="HNT326" s="420"/>
      <c r="HNU326" s="420"/>
      <c r="HNV326" s="420"/>
      <c r="HNW326" s="420"/>
      <c r="HNX326" s="420"/>
      <c r="HNY326" s="420"/>
      <c r="HNZ326" s="420"/>
      <c r="HOA326" s="420"/>
      <c r="HOB326" s="420"/>
      <c r="HOC326" s="420"/>
      <c r="HOD326" s="420"/>
      <c r="HOE326" s="420"/>
      <c r="HOF326" s="420"/>
      <c r="HOG326" s="420"/>
      <c r="HOH326" s="420"/>
      <c r="HOI326" s="420"/>
      <c r="HOJ326" s="420"/>
      <c r="HOK326" s="420"/>
      <c r="HOL326" s="420"/>
      <c r="HOM326" s="420"/>
      <c r="HON326" s="420"/>
      <c r="HOO326" s="420"/>
      <c r="HOP326" s="420"/>
      <c r="HOQ326" s="420"/>
      <c r="HOR326" s="420"/>
      <c r="HOS326" s="420"/>
      <c r="HOT326" s="420"/>
      <c r="HOU326" s="420"/>
      <c r="HOV326" s="420"/>
      <c r="HOW326" s="420"/>
      <c r="HOX326" s="420"/>
      <c r="HOY326" s="420"/>
      <c r="HOZ326" s="420"/>
      <c r="HPA326" s="420"/>
      <c r="HPB326" s="420"/>
      <c r="HPC326" s="420"/>
      <c r="HPD326" s="420"/>
      <c r="HPE326" s="420"/>
      <c r="HPF326" s="420"/>
      <c r="HPG326" s="420"/>
      <c r="HPH326" s="420"/>
      <c r="HPI326" s="420"/>
      <c r="HPJ326" s="420"/>
      <c r="HPK326" s="420"/>
      <c r="HPL326" s="420"/>
      <c r="HPM326" s="420"/>
      <c r="HPN326" s="420"/>
      <c r="HPO326" s="420"/>
      <c r="HPP326" s="420"/>
      <c r="HPQ326" s="420"/>
      <c r="HPR326" s="420"/>
      <c r="HPS326" s="420"/>
      <c r="HPT326" s="420"/>
      <c r="HPU326" s="420"/>
      <c r="HPV326" s="420"/>
      <c r="HPW326" s="420"/>
      <c r="HPX326" s="420"/>
      <c r="HPY326" s="420"/>
      <c r="HPZ326" s="420"/>
      <c r="HQA326" s="420"/>
      <c r="HQB326" s="420"/>
      <c r="HQC326" s="420"/>
      <c r="HQD326" s="420"/>
      <c r="HQE326" s="420"/>
      <c r="HQF326" s="420"/>
      <c r="HQG326" s="420"/>
      <c r="HQH326" s="420"/>
      <c r="HQI326" s="420"/>
      <c r="HQJ326" s="420"/>
      <c r="HQK326" s="420"/>
      <c r="HQL326" s="420"/>
      <c r="HQM326" s="420"/>
      <c r="HQN326" s="420"/>
      <c r="HQO326" s="420"/>
      <c r="HQP326" s="420"/>
      <c r="HQQ326" s="420"/>
      <c r="HQR326" s="420"/>
      <c r="HQS326" s="420"/>
      <c r="HQT326" s="420"/>
      <c r="HQU326" s="420"/>
      <c r="HQV326" s="420"/>
      <c r="HQW326" s="420"/>
      <c r="HQX326" s="420"/>
      <c r="HQY326" s="420"/>
      <c r="HQZ326" s="420"/>
      <c r="HRA326" s="420"/>
      <c r="HRB326" s="420"/>
      <c r="HRC326" s="420"/>
      <c r="HRD326" s="420"/>
      <c r="HRE326" s="420"/>
      <c r="HRF326" s="420"/>
      <c r="HRG326" s="420"/>
      <c r="HRH326" s="420"/>
      <c r="HRI326" s="420"/>
      <c r="HRJ326" s="420"/>
      <c r="HRK326" s="420"/>
      <c r="HRL326" s="420"/>
      <c r="HRM326" s="420"/>
      <c r="HRN326" s="420"/>
      <c r="HRO326" s="420"/>
      <c r="HRP326" s="420"/>
      <c r="HRQ326" s="420"/>
      <c r="HRR326" s="420"/>
      <c r="HRS326" s="420"/>
      <c r="HRT326" s="420"/>
      <c r="HRU326" s="420"/>
      <c r="HRV326" s="420"/>
      <c r="HRW326" s="420"/>
      <c r="HRX326" s="420"/>
      <c r="HRY326" s="420"/>
      <c r="HRZ326" s="420"/>
      <c r="HSA326" s="420"/>
      <c r="HSB326" s="420"/>
      <c r="HSC326" s="420"/>
      <c r="HSD326" s="420"/>
      <c r="HSE326" s="420"/>
      <c r="HSF326" s="420"/>
      <c r="HSG326" s="420"/>
      <c r="HSH326" s="420"/>
      <c r="HSI326" s="420"/>
      <c r="HSJ326" s="420"/>
      <c r="HSK326" s="420"/>
      <c r="HSL326" s="420"/>
      <c r="HSM326" s="420"/>
      <c r="HSN326" s="420"/>
      <c r="HSO326" s="420"/>
      <c r="HSP326" s="420"/>
      <c r="HSQ326" s="420"/>
      <c r="HSR326" s="420"/>
      <c r="HSS326" s="420"/>
      <c r="HST326" s="420"/>
      <c r="HSU326" s="420"/>
      <c r="HSV326" s="420"/>
      <c r="HSW326" s="420"/>
      <c r="HSX326" s="420"/>
      <c r="HSY326" s="420"/>
      <c r="HSZ326" s="420"/>
      <c r="HTA326" s="420"/>
      <c r="HTB326" s="420"/>
      <c r="HTC326" s="420"/>
      <c r="HTD326" s="420"/>
      <c r="HTE326" s="420"/>
      <c r="HTF326" s="420"/>
      <c r="HTG326" s="420"/>
      <c r="HTH326" s="420"/>
      <c r="HTI326" s="420"/>
      <c r="HTJ326" s="420"/>
      <c r="HTK326" s="420"/>
      <c r="HTL326" s="420"/>
      <c r="HTM326" s="420"/>
      <c r="HTN326" s="420"/>
      <c r="HTO326" s="420"/>
      <c r="HTP326" s="420"/>
      <c r="HTQ326" s="420"/>
      <c r="HTR326" s="420"/>
      <c r="HTS326" s="420"/>
      <c r="HTT326" s="420"/>
      <c r="HTU326" s="420"/>
      <c r="HTV326" s="420"/>
      <c r="HTW326" s="420"/>
      <c r="HTX326" s="420"/>
      <c r="HTY326" s="420"/>
      <c r="HTZ326" s="420"/>
      <c r="HUA326" s="420"/>
      <c r="HUB326" s="420"/>
      <c r="HUC326" s="420"/>
      <c r="HUD326" s="420"/>
      <c r="HUE326" s="420"/>
      <c r="HUF326" s="420"/>
      <c r="HUG326" s="420"/>
      <c r="HUH326" s="420"/>
      <c r="HUI326" s="420"/>
      <c r="HUJ326" s="420"/>
      <c r="HUK326" s="420"/>
      <c r="HUL326" s="420"/>
      <c r="HUM326" s="420"/>
      <c r="HUN326" s="420"/>
      <c r="HUO326" s="420"/>
      <c r="HUP326" s="420"/>
      <c r="HUQ326" s="420"/>
      <c r="HUR326" s="420"/>
      <c r="HUS326" s="420"/>
      <c r="HUT326" s="420"/>
      <c r="HUU326" s="420"/>
      <c r="HUV326" s="420"/>
      <c r="HUW326" s="420"/>
      <c r="HUX326" s="420"/>
      <c r="HUY326" s="420"/>
      <c r="HUZ326" s="420"/>
      <c r="HVA326" s="420"/>
      <c r="HVB326" s="420"/>
      <c r="HVC326" s="420"/>
      <c r="HVD326" s="420"/>
      <c r="HVE326" s="420"/>
      <c r="HVF326" s="420"/>
      <c r="HVG326" s="420"/>
      <c r="HVH326" s="420"/>
      <c r="HVI326" s="420"/>
      <c r="HVJ326" s="420"/>
      <c r="HVK326" s="420"/>
      <c r="HVL326" s="420"/>
      <c r="HVM326" s="420"/>
      <c r="HVN326" s="420"/>
      <c r="HVO326" s="420"/>
      <c r="HVP326" s="420"/>
      <c r="HVQ326" s="420"/>
      <c r="HVR326" s="420"/>
      <c r="HVS326" s="420"/>
      <c r="HVT326" s="420"/>
      <c r="HVU326" s="420"/>
      <c r="HVV326" s="420"/>
      <c r="HVW326" s="420"/>
      <c r="HVX326" s="420"/>
      <c r="HVY326" s="420"/>
      <c r="HVZ326" s="420"/>
    </row>
    <row r="327" spans="1:6006" ht="14.45" customHeight="1" x14ac:dyDescent="0.25">
      <c r="A327" s="66" t="s">
        <v>415</v>
      </c>
      <c r="B327" s="66">
        <v>5</v>
      </c>
      <c r="C327" s="128" t="s">
        <v>485</v>
      </c>
      <c r="D327" s="69" t="s">
        <v>858</v>
      </c>
      <c r="E327" s="69">
        <v>2008</v>
      </c>
      <c r="F327" s="109" t="s">
        <v>121</v>
      </c>
      <c r="G327" s="71" t="s">
        <v>302</v>
      </c>
      <c r="H327" s="110">
        <v>-73</v>
      </c>
      <c r="I327" s="112">
        <v>0</v>
      </c>
      <c r="J327" s="69">
        <v>162.5</v>
      </c>
      <c r="K327" s="352">
        <v>0</v>
      </c>
      <c r="L327" s="69">
        <v>0</v>
      </c>
      <c r="M327" s="69"/>
      <c r="N327" s="69"/>
      <c r="O327" s="400"/>
      <c r="P327" s="112"/>
      <c r="Q327" s="112">
        <v>0</v>
      </c>
      <c r="R327" s="112"/>
      <c r="S327" s="112"/>
      <c r="T327" s="335">
        <f>IF((ISBLANK(J327)+ISBLANK(L327)+ISBLANK(K327)+ISBLANK(M327)+ISBLANK(N327)+ISBLANK(O327)+ISBLANK(P327))&lt;8,IF(ISNUMBER(LARGE((J327,L327,M327,N327,O327),1)),LARGE((J327,L327,M327,N327,O327),1),0)+IF(ISNUMBER(LARGE((J327,L327,M327,N327,O327),2)),LARGE((J327,L327,M327,N327,O327),2),0)+K327+P327,"")+Q327+R327+I327</f>
        <v>162.5</v>
      </c>
      <c r="U327" s="396"/>
      <c r="V327" s="404" t="s">
        <v>41</v>
      </c>
      <c r="W327" s="434"/>
    </row>
    <row r="328" spans="1:6006" ht="14.45" customHeight="1" x14ac:dyDescent="0.25">
      <c r="A328" s="66" t="s">
        <v>415</v>
      </c>
      <c r="B328" s="158">
        <v>6</v>
      </c>
      <c r="C328" s="277" t="s">
        <v>859</v>
      </c>
      <c r="D328" s="277" t="s">
        <v>860</v>
      </c>
      <c r="E328" s="110">
        <v>2009</v>
      </c>
      <c r="F328" s="262" t="s">
        <v>134</v>
      </c>
      <c r="G328" s="262" t="s">
        <v>302</v>
      </c>
      <c r="H328" s="110">
        <v>-73</v>
      </c>
      <c r="I328" s="110">
        <v>0</v>
      </c>
      <c r="J328" s="77">
        <v>75</v>
      </c>
      <c r="K328" s="125"/>
      <c r="L328" s="74">
        <v>75</v>
      </c>
      <c r="M328" s="514"/>
      <c r="N328" s="176"/>
      <c r="O328" s="395"/>
      <c r="P328" s="470"/>
      <c r="Q328" s="110">
        <v>0</v>
      </c>
      <c r="R328" s="110"/>
      <c r="S328" s="110"/>
      <c r="T328" s="335">
        <f>IF((ISBLANK(J328)+ISBLANK(L328)+ISBLANK(K328)+ISBLANK(M328)+ISBLANK(N328)+ISBLANK(O328)+ISBLANK(P328))&lt;8,IF(ISNUMBER(LARGE((J328,L328,M328,N328,O328),1)),LARGE((J328,L328,M328,N328,O328),1),0)+IF(ISNUMBER(LARGE((J328,L328,M328,N328,O328),2)),LARGE((J328,L328,M328,N328,O328),2),0)+K328+P328,"")+Q328+R328+I328</f>
        <v>150</v>
      </c>
      <c r="U328" s="396"/>
      <c r="V328" s="408" t="s">
        <v>41</v>
      </c>
      <c r="W328" s="407"/>
    </row>
    <row r="329" spans="1:6006" ht="14.45" customHeight="1" x14ac:dyDescent="0.25">
      <c r="A329" s="66" t="s">
        <v>415</v>
      </c>
      <c r="B329" s="379">
        <v>7</v>
      </c>
      <c r="C329" s="360" t="s">
        <v>861</v>
      </c>
      <c r="D329" s="361" t="s">
        <v>862</v>
      </c>
      <c r="E329" s="362">
        <v>2008</v>
      </c>
      <c r="F329" s="363" t="s">
        <v>575</v>
      </c>
      <c r="G329" s="99" t="s">
        <v>302</v>
      </c>
      <c r="H329" s="362">
        <v>-73</v>
      </c>
      <c r="I329" s="362">
        <v>0</v>
      </c>
      <c r="J329" s="362"/>
      <c r="K329" s="382">
        <v>0</v>
      </c>
      <c r="L329" s="110">
        <v>125</v>
      </c>
      <c r="M329" s="110"/>
      <c r="N329" s="381"/>
      <c r="O329" s="460"/>
      <c r="P329" s="381"/>
      <c r="Q329" s="381">
        <v>0</v>
      </c>
      <c r="R329" s="381"/>
      <c r="S329" s="381"/>
      <c r="T329" s="335">
        <f>IF((ISBLANK(J329)+ISBLANK(L329)+ISBLANK(K329)+ISBLANK(M329)+ISBLANK(N329)+ISBLANK(O329)+ISBLANK(P329))&lt;8,IF(ISNUMBER(LARGE((J329,L329,M329,N329,O329),1)),LARGE((J329,L329,M329,N329,O329),1),0)+IF(ISNUMBER(LARGE((J329,L329,M329,N329,O329),2)),LARGE((J329,L329,M329,N329,O329),2),0)+K329+P329,"")+Q329+R329+I329</f>
        <v>125</v>
      </c>
      <c r="U329" s="461"/>
      <c r="V329" s="357" t="s">
        <v>41</v>
      </c>
      <c r="W329" s="407"/>
    </row>
    <row r="330" spans="1:6006" ht="14.45" customHeight="1" x14ac:dyDescent="0.25">
      <c r="A330" s="66" t="s">
        <v>415</v>
      </c>
      <c r="B330" s="158">
        <v>8</v>
      </c>
      <c r="C330" s="277" t="s">
        <v>863</v>
      </c>
      <c r="D330" s="277" t="s">
        <v>711</v>
      </c>
      <c r="E330" s="110">
        <v>2009</v>
      </c>
      <c r="F330" s="262" t="s">
        <v>151</v>
      </c>
      <c r="G330" s="262" t="s">
        <v>302</v>
      </c>
      <c r="H330" s="317">
        <v>-73</v>
      </c>
      <c r="I330" s="128">
        <v>0</v>
      </c>
      <c r="J330" s="110">
        <v>0</v>
      </c>
      <c r="K330" s="74">
        <v>0</v>
      </c>
      <c r="L330" s="110">
        <v>50</v>
      </c>
      <c r="M330" s="110"/>
      <c r="N330" s="110"/>
      <c r="O330" s="147"/>
      <c r="P330" s="110"/>
      <c r="Q330" s="110">
        <v>0</v>
      </c>
      <c r="R330" s="110"/>
      <c r="S330" s="110"/>
      <c r="T330" s="335">
        <f>IF((ISBLANK(J330)+ISBLANK(L330)+ISBLANK(K330)+ISBLANK(M330)+ISBLANK(N330)+ISBLANK(O330)+ISBLANK(P330))&lt;8,IF(ISNUMBER(LARGE((J330,L330,M330,N330,O330),1)),LARGE((J330,L330,M330,N330,O330),1),0)+IF(ISNUMBER(LARGE((J330,L330,M330,N330,O330),2)),LARGE((J330,L330,M330,N330,O330),2),0)+K330+P330,"")+Q330+R330+I330</f>
        <v>50</v>
      </c>
      <c r="U330" s="396"/>
      <c r="V330" s="202" t="s">
        <v>41</v>
      </c>
      <c r="W330" s="407"/>
    </row>
    <row r="331" spans="1:6006" ht="14.45" customHeight="1" x14ac:dyDescent="0.25">
      <c r="A331" s="66" t="s">
        <v>415</v>
      </c>
      <c r="B331" s="158"/>
      <c r="C331" s="277" t="s">
        <v>864</v>
      </c>
      <c r="D331" s="277" t="s">
        <v>865</v>
      </c>
      <c r="E331" s="110">
        <v>2009</v>
      </c>
      <c r="F331" s="262" t="s">
        <v>151</v>
      </c>
      <c r="G331" s="262" t="s">
        <v>302</v>
      </c>
      <c r="H331" s="110">
        <v>-73</v>
      </c>
      <c r="I331" s="110"/>
      <c r="J331" s="110">
        <v>0</v>
      </c>
      <c r="K331" s="74">
        <v>0</v>
      </c>
      <c r="L331" s="110">
        <v>0</v>
      </c>
      <c r="M331" s="110"/>
      <c r="N331" s="110"/>
      <c r="O331" s="459"/>
      <c r="P331" s="110"/>
      <c r="Q331" s="110">
        <v>0</v>
      </c>
      <c r="R331" s="110"/>
      <c r="S331" s="110"/>
      <c r="T331" s="335">
        <f>IF((ISBLANK(J331)+ISBLANK(L331)+ISBLANK(K331)+ISBLANK(M331)+ISBLANK(N331)+ISBLANK(O331)+ISBLANK(P331))&lt;8,IF(ISNUMBER(LARGE((J331,L331,M331,N331,O331),1)),LARGE((J331,L331,M331,N331,O331),1),0)+IF(ISNUMBER(LARGE((J331,L331,M331,N331,O331),2)),LARGE((J331,L331,M331,N331,O331),2),0)+K331+P331,"")+Q331+R331+I331</f>
        <v>0</v>
      </c>
      <c r="U331" s="321"/>
      <c r="V331" s="408" t="s">
        <v>41</v>
      </c>
      <c r="W331" s="407"/>
    </row>
    <row r="332" spans="1:6006" ht="14.45" customHeight="1" x14ac:dyDescent="0.25">
      <c r="A332" s="94" t="s">
        <v>415</v>
      </c>
      <c r="B332" s="240"/>
      <c r="C332" s="328" t="s">
        <v>832</v>
      </c>
      <c r="D332" s="328" t="s">
        <v>813</v>
      </c>
      <c r="E332" s="186">
        <v>2009</v>
      </c>
      <c r="F332" s="329" t="s">
        <v>258</v>
      </c>
      <c r="G332" s="329" t="s">
        <v>302</v>
      </c>
      <c r="H332" s="186">
        <v>-73</v>
      </c>
      <c r="I332" s="186">
        <v>0</v>
      </c>
      <c r="J332" s="186"/>
      <c r="K332" s="102"/>
      <c r="L332" s="105"/>
      <c r="M332" s="186"/>
      <c r="N332" s="179"/>
      <c r="O332" s="186"/>
      <c r="P332" s="186"/>
      <c r="Q332" s="186">
        <v>0</v>
      </c>
      <c r="R332" s="186"/>
      <c r="S332" s="186"/>
      <c r="T332" s="105">
        <f>IF((ISBLANK(J332)+ISBLANK(L332)+ISBLANK(K332)+ISBLANK(M332)+ISBLANK(N332)+ISBLANK(O332)+ISBLANK(P332))&lt;8,IF(ISNUMBER(LARGE((J332,L332,M332,N332,O332),1)),LARGE((J332,L332,M332,N332,O332),1),0)+IF(ISNUMBER(LARGE((J332,L332,M332,N332,O332),2)),LARGE((J332,L332,M332,N332,O332),2),0)+K332+P332,"")+Q332+R332+I332</f>
        <v>0</v>
      </c>
      <c r="U332" s="414"/>
      <c r="V332" s="426" t="s">
        <v>41</v>
      </c>
      <c r="W332" s="515"/>
    </row>
    <row r="333" spans="1:6006" ht="14.45" customHeight="1" x14ac:dyDescent="0.25">
      <c r="A333" s="66" t="s">
        <v>415</v>
      </c>
      <c r="B333" s="66"/>
      <c r="C333" s="128" t="s">
        <v>866</v>
      </c>
      <c r="D333" s="112" t="s">
        <v>867</v>
      </c>
      <c r="E333" s="69">
        <v>2008</v>
      </c>
      <c r="F333" s="109" t="s">
        <v>298</v>
      </c>
      <c r="G333" s="71" t="s">
        <v>302</v>
      </c>
      <c r="H333" s="110">
        <v>-73</v>
      </c>
      <c r="I333" s="110"/>
      <c r="J333" s="69"/>
      <c r="K333" s="352"/>
      <c r="L333" s="69"/>
      <c r="M333" s="516"/>
      <c r="N333" s="497"/>
      <c r="O333" s="356"/>
      <c r="P333" s="69"/>
      <c r="Q333" s="110"/>
      <c r="R333" s="110"/>
      <c r="S333" s="110"/>
      <c r="T333" s="335">
        <f>IF((ISBLANK(J333)+ISBLANK(L333)+ISBLANK(K333)+ISBLANK(M333)+ISBLANK(N333)+ISBLANK(O333)+ISBLANK(P333))&lt;8,IF(ISNUMBER(LARGE((J333,L333,M333,N333,O333),1)),LARGE((J333,L333,M333,N333,O333),1),0)+IF(ISNUMBER(LARGE((J333,L333,M333,N333,O333),2)),LARGE((J333,L333,M333,N333,O333),2),0)+K333+P333,"")+Q333+R333+I333</f>
        <v>0</v>
      </c>
      <c r="U333" s="396"/>
      <c r="V333" s="404" t="s">
        <v>41</v>
      </c>
      <c r="W333" s="272"/>
    </row>
    <row r="334" spans="1:6006" ht="14.45" customHeight="1" x14ac:dyDescent="0.25">
      <c r="A334" s="66" t="s">
        <v>415</v>
      </c>
      <c r="B334" s="66"/>
      <c r="C334" s="108" t="s">
        <v>868</v>
      </c>
      <c r="D334" s="112" t="s">
        <v>869</v>
      </c>
      <c r="E334" s="69">
        <v>2008</v>
      </c>
      <c r="F334" s="109" t="s">
        <v>86</v>
      </c>
      <c r="G334" s="71" t="s">
        <v>302</v>
      </c>
      <c r="H334" s="110">
        <v>-73</v>
      </c>
      <c r="I334" s="112">
        <v>0</v>
      </c>
      <c r="J334" s="398"/>
      <c r="K334" s="517"/>
      <c r="L334" s="69">
        <v>0</v>
      </c>
      <c r="M334" s="69"/>
      <c r="N334" s="398"/>
      <c r="O334" s="400"/>
      <c r="P334" s="112"/>
      <c r="Q334" s="112">
        <v>0</v>
      </c>
      <c r="R334" s="112"/>
      <c r="S334" s="112"/>
      <c r="T334" s="335">
        <f>IF((ISBLANK(J334)+ISBLANK(L334)+ISBLANK(K334)+ISBLANK(M334)+ISBLANK(N334)+ISBLANK(O334)+ISBLANK(P334))&lt;8,IF(ISNUMBER(LARGE((J334,L334,M334,N334,O334),1)),LARGE((J334,L334,M334,N334,O334),1),0)+IF(ISNUMBER(LARGE((J334,L334,M334,N334,O334),2)),LARGE((J334,L334,M334,N334,O334),2),0)+K334+P334,"")+Q334+R334+I334</f>
        <v>0</v>
      </c>
      <c r="U334" s="396"/>
      <c r="V334" s="404" t="s">
        <v>41</v>
      </c>
      <c r="W334" s="405"/>
    </row>
    <row r="335" spans="1:6006" ht="14.45" customHeight="1" x14ac:dyDescent="0.25">
      <c r="A335" s="66" t="s">
        <v>415</v>
      </c>
      <c r="B335" s="66"/>
      <c r="C335" s="128" t="s">
        <v>266</v>
      </c>
      <c r="D335" s="69" t="s">
        <v>870</v>
      </c>
      <c r="E335" s="69">
        <v>2008</v>
      </c>
      <c r="F335" s="109" t="s">
        <v>871</v>
      </c>
      <c r="G335" s="71" t="s">
        <v>302</v>
      </c>
      <c r="H335" s="110">
        <v>-73</v>
      </c>
      <c r="I335" s="112"/>
      <c r="J335" s="69">
        <v>0</v>
      </c>
      <c r="K335" s="352"/>
      <c r="L335" s="69"/>
      <c r="M335" s="69"/>
      <c r="N335" s="112"/>
      <c r="O335" s="493"/>
      <c r="P335" s="112"/>
      <c r="Q335" s="112"/>
      <c r="R335" s="112"/>
      <c r="S335" s="112"/>
      <c r="T335" s="335">
        <f>IF((ISBLANK(J335)+ISBLANK(L335)+ISBLANK(K335)+ISBLANK(M335)+ISBLANK(N335)+ISBLANK(O335)+ISBLANK(P335))&lt;8,IF(ISNUMBER(LARGE((J335,L335,M335,N335,O335),1)),LARGE((J335,L335,M335,N335,O335),1),0)+IF(ISNUMBER(LARGE((J335,L335,M335,N335,O335),2)),LARGE((J335,L335,M335,N335,O335),2),0)+K335+P335,"")+Q335+R335+I335</f>
        <v>0</v>
      </c>
      <c r="U335" s="321"/>
      <c r="V335" s="112" t="s">
        <v>41</v>
      </c>
      <c r="W335" s="518"/>
    </row>
    <row r="336" spans="1:6006" ht="14.45" customHeight="1" x14ac:dyDescent="0.25">
      <c r="A336" s="66" t="s">
        <v>415</v>
      </c>
      <c r="B336" s="66"/>
      <c r="C336" s="128" t="s">
        <v>872</v>
      </c>
      <c r="D336" s="69" t="s">
        <v>522</v>
      </c>
      <c r="E336" s="69">
        <v>2008</v>
      </c>
      <c r="F336" s="109" t="s">
        <v>151</v>
      </c>
      <c r="G336" s="71" t="s">
        <v>302</v>
      </c>
      <c r="H336" s="110">
        <v>-73</v>
      </c>
      <c r="I336" s="112"/>
      <c r="J336" s="69">
        <v>0</v>
      </c>
      <c r="K336" s="352"/>
      <c r="L336" s="69">
        <v>0</v>
      </c>
      <c r="M336" s="69"/>
      <c r="N336" s="490"/>
      <c r="O336" s="487"/>
      <c r="P336" s="112"/>
      <c r="Q336" s="112"/>
      <c r="R336" s="112"/>
      <c r="S336" s="112"/>
      <c r="T336" s="335">
        <f>IF((ISBLANK(J336)+ISBLANK(L336)+ISBLANK(K336)+ISBLANK(M336)+ISBLANK(N336)+ISBLANK(O336)+ISBLANK(P336))&lt;8,IF(ISNUMBER(LARGE((J336,L336,M336,N336,O336),1)),LARGE((J336,L336,M336,N336,O336),1),0)+IF(ISNUMBER(LARGE((J336,L336,M336,N336,O336),2)),LARGE((J336,L336,M336,N336,O336),2),0)+K336+P336,"")+Q336+R336+I336</f>
        <v>0</v>
      </c>
      <c r="U336" s="321"/>
      <c r="V336" s="357"/>
      <c r="W336" s="272"/>
    </row>
    <row r="337" spans="1:23" ht="14.45" customHeight="1" x14ac:dyDescent="0.25">
      <c r="A337" s="66" t="s">
        <v>415</v>
      </c>
      <c r="B337" s="402"/>
      <c r="C337" s="128" t="s">
        <v>873</v>
      </c>
      <c r="D337" s="112" t="s">
        <v>874</v>
      </c>
      <c r="E337" s="69">
        <v>2009</v>
      </c>
      <c r="F337" s="109" t="s">
        <v>875</v>
      </c>
      <c r="G337" s="262" t="s">
        <v>302</v>
      </c>
      <c r="H337" s="110">
        <v>-73</v>
      </c>
      <c r="I337" s="128"/>
      <c r="J337" s="69"/>
      <c r="K337" s="352"/>
      <c r="L337" s="69"/>
      <c r="M337" s="69"/>
      <c r="N337" s="160"/>
      <c r="O337" s="459"/>
      <c r="P337" s="112"/>
      <c r="Q337" s="112"/>
      <c r="R337" s="112"/>
      <c r="S337" s="128"/>
      <c r="T337" s="335">
        <f>IF((ISBLANK(J337)+ISBLANK(L337)+ISBLANK(K337)+ISBLANK(M337)+ISBLANK(N337)+ISBLANK(O337)+ISBLANK(P337))&lt;8,IF(ISNUMBER(LARGE((J337,L337,M337,N337,O337),1)),LARGE((J337,L337,M337,N337,O337),1),0)+IF(ISNUMBER(LARGE((J337,L337,M337,N337,O337),2)),LARGE((J337,L337,M337,N337,O337),2),0)+K337+P337,"")+Q337+R337+I337</f>
        <v>0</v>
      </c>
      <c r="U337" s="396"/>
      <c r="V337" s="408" t="s">
        <v>41</v>
      </c>
      <c r="W337" s="272"/>
    </row>
    <row r="338" spans="1:23" ht="14.45" customHeight="1" x14ac:dyDescent="0.25">
      <c r="A338" s="66" t="s">
        <v>415</v>
      </c>
      <c r="B338" s="66"/>
      <c r="C338" s="128" t="s">
        <v>876</v>
      </c>
      <c r="D338" s="69" t="s">
        <v>877</v>
      </c>
      <c r="E338" s="69">
        <v>2008</v>
      </c>
      <c r="F338" s="109" t="s">
        <v>258</v>
      </c>
      <c r="G338" s="109" t="s">
        <v>302</v>
      </c>
      <c r="H338" s="110">
        <v>-73</v>
      </c>
      <c r="I338" s="112"/>
      <c r="J338" s="69"/>
      <c r="K338" s="352">
        <v>0</v>
      </c>
      <c r="L338" s="69"/>
      <c r="M338" s="69"/>
      <c r="N338" s="160"/>
      <c r="O338" s="459"/>
      <c r="P338" s="112"/>
      <c r="Q338" s="112"/>
      <c r="R338" s="112"/>
      <c r="S338" s="112"/>
      <c r="T338" s="335">
        <f>IF((ISBLANK(J338)+ISBLANK(L338)+ISBLANK(K338)+ISBLANK(M338)+ISBLANK(N338)+ISBLANK(O338)+ISBLANK(P338))&lt;8,IF(ISNUMBER(LARGE((J338,L338,M338,N338,O338),1)),LARGE((J338,L338,M338,N338,O338),1),0)+IF(ISNUMBER(LARGE((J338,L338,M338,N338,O338),2)),LARGE((J338,L338,M338,N338,O338),2),0)+K338+P338,"")+Q338+R338+I338</f>
        <v>0</v>
      </c>
      <c r="U338" s="321"/>
      <c r="V338" s="404"/>
      <c r="W338" s="272"/>
    </row>
    <row r="339" spans="1:23" ht="14.45" customHeight="1" x14ac:dyDescent="0.25">
      <c r="A339" s="66" t="s">
        <v>415</v>
      </c>
      <c r="B339" s="66"/>
      <c r="C339" s="128" t="s">
        <v>878</v>
      </c>
      <c r="D339" s="69" t="s">
        <v>879</v>
      </c>
      <c r="E339" s="69">
        <v>2008</v>
      </c>
      <c r="F339" s="109" t="s">
        <v>47</v>
      </c>
      <c r="G339" s="71" t="s">
        <v>302</v>
      </c>
      <c r="H339" s="110">
        <v>-73</v>
      </c>
      <c r="I339" s="69"/>
      <c r="J339" s="69"/>
      <c r="K339" s="352"/>
      <c r="L339" s="69"/>
      <c r="M339" s="69"/>
      <c r="N339" s="69"/>
      <c r="O339" s="400"/>
      <c r="P339" s="69"/>
      <c r="Q339" s="69"/>
      <c r="R339" s="69"/>
      <c r="S339" s="69"/>
      <c r="T339" s="335">
        <f>IF((ISBLANK(J339)+ISBLANK(L339)+ISBLANK(K339)+ISBLANK(M339)+ISBLANK(N339)+ISBLANK(O339)+ISBLANK(P339))&lt;8,IF(ISNUMBER(LARGE((J339,L339,M339,N339,O339),1)),LARGE((J339,L339,M339,N339,O339),1),0)+IF(ISNUMBER(LARGE((J339,L339,M339,N339,O339),2)),LARGE((J339,L339,M339,N339,O339),2),0)+K339+P339,"")+Q339+R339+I339</f>
        <v>0</v>
      </c>
      <c r="U339" s="321"/>
      <c r="V339" s="357"/>
      <c r="W339" s="272"/>
    </row>
    <row r="340" spans="1:23" ht="14.45" customHeight="1" x14ac:dyDescent="0.25">
      <c r="A340" s="66" t="s">
        <v>415</v>
      </c>
      <c r="B340" s="406"/>
      <c r="C340" s="128" t="s">
        <v>880</v>
      </c>
      <c r="D340" s="112" t="s">
        <v>881</v>
      </c>
      <c r="E340" s="69">
        <v>2008</v>
      </c>
      <c r="F340" s="109" t="s">
        <v>258</v>
      </c>
      <c r="G340" s="71" t="s">
        <v>302</v>
      </c>
      <c r="H340" s="110">
        <v>-73</v>
      </c>
      <c r="I340" s="110">
        <v>0</v>
      </c>
      <c r="J340" s="69"/>
      <c r="K340" s="352">
        <v>0</v>
      </c>
      <c r="L340" s="69">
        <v>0</v>
      </c>
      <c r="M340" s="497"/>
      <c r="N340" s="519"/>
      <c r="O340" s="459"/>
      <c r="P340" s="69"/>
      <c r="Q340" s="110">
        <v>0</v>
      </c>
      <c r="R340" s="110"/>
      <c r="S340" s="110"/>
      <c r="T340" s="335">
        <f>IF((ISBLANK(J340)+ISBLANK(L340)+ISBLANK(K340)+ISBLANK(M340)+ISBLANK(N340)+ISBLANK(O340)+ISBLANK(P340))&lt;8,IF(ISNUMBER(LARGE((J340,L340,M340,N340,O340),1)),LARGE((J340,L340,M340,N340,O340),1),0)+IF(ISNUMBER(LARGE((J340,L340,M340,N340,O340),2)),LARGE((J340,L340,M340,N340,O340),2),0)+K340+P340,"")+Q340+R340+I340</f>
        <v>0</v>
      </c>
      <c r="U340" s="396"/>
      <c r="V340" s="404"/>
      <c r="W340" s="272"/>
    </row>
    <row r="341" spans="1:23" ht="14.45" customHeight="1" x14ac:dyDescent="0.25">
      <c r="A341" s="66" t="s">
        <v>415</v>
      </c>
      <c r="B341" s="494"/>
      <c r="C341" s="234" t="s">
        <v>882</v>
      </c>
      <c r="D341" s="490" t="s">
        <v>883</v>
      </c>
      <c r="E341" s="160">
        <v>2009</v>
      </c>
      <c r="F341" s="220" t="s">
        <v>93</v>
      </c>
      <c r="G341" s="262" t="s">
        <v>302</v>
      </c>
      <c r="H341" s="110">
        <v>-73</v>
      </c>
      <c r="I341" s="110"/>
      <c r="J341" s="160"/>
      <c r="K341" s="456">
        <v>0</v>
      </c>
      <c r="L341" s="160">
        <v>0</v>
      </c>
      <c r="M341" s="160"/>
      <c r="N341" s="160"/>
      <c r="O341" s="459"/>
      <c r="P341" s="490"/>
      <c r="Q341" s="490">
        <v>0</v>
      </c>
      <c r="R341" s="490"/>
      <c r="S341" s="112"/>
      <c r="T341" s="335">
        <f>IF((ISBLANK(J341)+ISBLANK(L341)+ISBLANK(K341)+ISBLANK(M341)+ISBLANK(N341)+ISBLANK(O341)+ISBLANK(P341))&lt;8,IF(ISNUMBER(LARGE((J341,L341,M341,N341,O341),1)),LARGE((J341,L341,M341,N341,O341),1),0)+IF(ISNUMBER(LARGE((J341,L341,M341,N341,O341),2)),LARGE((J341,L341,M341,N341,O341),2),0)+K341+P341,"")+Q341+R341+I341</f>
        <v>0</v>
      </c>
      <c r="U341" s="396"/>
      <c r="V341" s="401" t="s">
        <v>41</v>
      </c>
      <c r="W341" s="520"/>
    </row>
    <row r="342" spans="1:23" ht="14.45" customHeight="1" x14ac:dyDescent="0.25">
      <c r="A342" s="94" t="s">
        <v>415</v>
      </c>
      <c r="B342" s="521"/>
      <c r="C342" s="229" t="s">
        <v>884</v>
      </c>
      <c r="D342" s="509" t="s">
        <v>761</v>
      </c>
      <c r="E342" s="230">
        <v>2009</v>
      </c>
      <c r="F342" s="231" t="s">
        <v>298</v>
      </c>
      <c r="G342" s="329" t="s">
        <v>302</v>
      </c>
      <c r="H342" s="186">
        <v>-73</v>
      </c>
      <c r="I342" s="186"/>
      <c r="J342" s="230">
        <v>0</v>
      </c>
      <c r="K342" s="522"/>
      <c r="L342" s="230"/>
      <c r="M342" s="230"/>
      <c r="N342" s="230"/>
      <c r="O342" s="459"/>
      <c r="P342" s="509"/>
      <c r="Q342" s="509"/>
      <c r="R342" s="509"/>
      <c r="S342" s="186"/>
      <c r="T342" s="105">
        <f>IF((ISBLANK(J342)+ISBLANK(L342)+ISBLANK(K342)+ISBLANK(M342)+ISBLANK(N342)+ISBLANK(O342)+ISBLANK(P342))&lt;8,IF(ISNUMBER(LARGE((J342,L342,M342,N342,O342),1)),LARGE((J342,L342,M342,N342,O342),1),0)+IF(ISNUMBER(LARGE((J342,L342,M342,N342,O342),2)),LARGE((J342,L342,M342,N342,O342),2),0)+K342+P342,"")+Q342+R342+I342</f>
        <v>0</v>
      </c>
      <c r="U342" s="414"/>
      <c r="V342" s="523" t="s">
        <v>41</v>
      </c>
      <c r="W342" s="524"/>
    </row>
    <row r="343" spans="1:23" ht="14.45" customHeight="1" x14ac:dyDescent="0.25">
      <c r="A343" s="66" t="s">
        <v>415</v>
      </c>
      <c r="B343" s="271"/>
      <c r="C343" s="128" t="s">
        <v>885</v>
      </c>
      <c r="D343" s="112" t="s">
        <v>508</v>
      </c>
      <c r="E343" s="69">
        <v>2009</v>
      </c>
      <c r="F343" s="109" t="s">
        <v>227</v>
      </c>
      <c r="G343" s="262" t="s">
        <v>302</v>
      </c>
      <c r="H343" s="110">
        <v>-73</v>
      </c>
      <c r="I343" s="110"/>
      <c r="J343" s="69">
        <v>0</v>
      </c>
      <c r="K343" s="352"/>
      <c r="L343" s="69">
        <v>0</v>
      </c>
      <c r="M343" s="398"/>
      <c r="N343" s="69"/>
      <c r="O343" s="400"/>
      <c r="P343" s="112"/>
      <c r="Q343" s="112">
        <v>0</v>
      </c>
      <c r="R343" s="112"/>
      <c r="S343" s="112"/>
      <c r="T343" s="335">
        <f>IF((ISBLANK(J343)+ISBLANK(L343)+ISBLANK(K343)+ISBLANK(M343)+ISBLANK(N343)+ISBLANK(O343)+ISBLANK(P343))&lt;8,IF(ISNUMBER(LARGE((J343,L343,M343,N343,O343),1)),LARGE((J343,L343,M343,N343,O343),1),0)+IF(ISNUMBER(LARGE((J343,L343,M343,N343,O343),2)),LARGE((J343,L343,M343,N343,O343),2),0)+K343+P343,"")+Q343+R343+I343</f>
        <v>0</v>
      </c>
      <c r="U343" s="396"/>
      <c r="V343" s="401" t="s">
        <v>41</v>
      </c>
      <c r="W343" s="405"/>
    </row>
    <row r="344" spans="1:23" ht="14.45" customHeight="1" x14ac:dyDescent="0.25">
      <c r="A344" s="66" t="s">
        <v>415</v>
      </c>
      <c r="B344" s="158" t="s">
        <v>206</v>
      </c>
      <c r="C344" s="128" t="s">
        <v>564</v>
      </c>
      <c r="D344" s="69" t="s">
        <v>447</v>
      </c>
      <c r="E344" s="69">
        <v>2010</v>
      </c>
      <c r="F344" s="109" t="s">
        <v>55</v>
      </c>
      <c r="G344" s="262" t="s">
        <v>302</v>
      </c>
      <c r="H344" s="110">
        <v>-73</v>
      </c>
      <c r="I344" s="110"/>
      <c r="J344" s="202"/>
      <c r="K344" s="352"/>
      <c r="L344" s="69">
        <v>0</v>
      </c>
      <c r="M344" s="398"/>
      <c r="N344" s="399"/>
      <c r="O344" s="400"/>
      <c r="P344" s="112"/>
      <c r="Q344" s="112"/>
      <c r="R344" s="112"/>
      <c r="S344" s="112"/>
      <c r="T344" s="335">
        <f>IF((ISBLANK(J344)+ISBLANK(L344)+ISBLANK(K344)+ISBLANK(M344)+ISBLANK(N344)+ISBLANK(O344)+ISBLANK(P344))&lt;8,IF(ISNUMBER(LARGE((J344,L344,M344,N344,O344),1)),LARGE((J344,L344,M344,N344,O344),1),0)+IF(ISNUMBER(LARGE((J344,L344,M344,N344,O344),2)),LARGE((J344,L344,M344,N344,O344),2),0)+K344+P344,"")+Q344+R344+I344</f>
        <v>0</v>
      </c>
      <c r="U344" s="396"/>
      <c r="V344" s="401" t="s">
        <v>41</v>
      </c>
      <c r="W344" s="272"/>
    </row>
    <row r="345" spans="1:23" ht="14.45" customHeight="1" x14ac:dyDescent="0.25">
      <c r="A345" s="66" t="s">
        <v>415</v>
      </c>
      <c r="B345" s="406"/>
      <c r="C345" s="277" t="s">
        <v>441</v>
      </c>
      <c r="D345" s="277" t="s">
        <v>805</v>
      </c>
      <c r="E345" s="110">
        <v>2009</v>
      </c>
      <c r="F345" s="262" t="s">
        <v>93</v>
      </c>
      <c r="G345" s="262" t="s">
        <v>302</v>
      </c>
      <c r="H345" s="110">
        <v>-73</v>
      </c>
      <c r="I345" s="110"/>
      <c r="J345" s="110">
        <v>0</v>
      </c>
      <c r="K345" s="74">
        <v>0</v>
      </c>
      <c r="L345" s="110"/>
      <c r="M345" s="110"/>
      <c r="N345" s="381"/>
      <c r="O345" s="459"/>
      <c r="P345" s="110"/>
      <c r="Q345" s="110"/>
      <c r="R345" s="110"/>
      <c r="S345" s="110"/>
      <c r="T345" s="335">
        <f>IF((ISBLANK(J345)+ISBLANK(L345)+ISBLANK(K345)+ISBLANK(M345)+ISBLANK(N345)+ISBLANK(O345)+ISBLANK(P345))&lt;8,IF(ISNUMBER(LARGE((J345,L345,M345,N345,O345),1)),LARGE((J345,L345,M345,N345,O345),1),0)+IF(ISNUMBER(LARGE((J345,L345,M345,N345,O345),2)),LARGE((J345,L345,M345,N345,O345),2),0)+K345+P345,"")+Q345+R345+I345</f>
        <v>0</v>
      </c>
      <c r="U345" s="396"/>
      <c r="V345" s="404" t="s">
        <v>41</v>
      </c>
      <c r="W345" s="407"/>
    </row>
    <row r="346" spans="1:23" ht="14.45" customHeight="1" x14ac:dyDescent="0.25">
      <c r="A346" s="66" t="s">
        <v>415</v>
      </c>
      <c r="B346" s="66"/>
      <c r="C346" s="128" t="s">
        <v>886</v>
      </c>
      <c r="D346" s="69" t="s">
        <v>568</v>
      </c>
      <c r="E346" s="69">
        <v>2008</v>
      </c>
      <c r="F346" s="109" t="s">
        <v>103</v>
      </c>
      <c r="G346" s="71" t="s">
        <v>302</v>
      </c>
      <c r="H346" s="110">
        <v>-73</v>
      </c>
      <c r="I346" s="112"/>
      <c r="J346" s="69">
        <v>0</v>
      </c>
      <c r="K346" s="352"/>
      <c r="L346" s="69">
        <v>0</v>
      </c>
      <c r="M346" s="69"/>
      <c r="N346" s="112"/>
      <c r="O346" s="493"/>
      <c r="P346" s="112"/>
      <c r="Q346" s="112"/>
      <c r="R346" s="112"/>
      <c r="S346" s="112"/>
      <c r="T346" s="335">
        <f>IF((ISBLANK(J346)+ISBLANK(L346)+ISBLANK(K346)+ISBLANK(M346)+ISBLANK(N346)+ISBLANK(O346)+ISBLANK(P346))&lt;8,IF(ISNUMBER(LARGE((J346,L346,M346,N346,O346),1)),LARGE((J346,L346,M346,N346,O346),1),0)+IF(ISNUMBER(LARGE((J346,L346,M346,N346,O346),2)),LARGE((J346,L346,M346,N346,O346),2),0)+K346+P346,"")+Q346+R346+I346</f>
        <v>0</v>
      </c>
      <c r="U346" s="321"/>
      <c r="V346" s="357"/>
      <c r="W346" s="272"/>
    </row>
    <row r="347" spans="1:23" ht="14.45" customHeight="1" x14ac:dyDescent="0.25">
      <c r="A347" s="66" t="s">
        <v>415</v>
      </c>
      <c r="B347" s="158"/>
      <c r="C347" s="128" t="s">
        <v>887</v>
      </c>
      <c r="D347" s="112" t="s">
        <v>677</v>
      </c>
      <c r="E347" s="69">
        <v>2009</v>
      </c>
      <c r="F347" s="109" t="s">
        <v>86</v>
      </c>
      <c r="G347" s="262" t="s">
        <v>302</v>
      </c>
      <c r="H347" s="110">
        <v>-73</v>
      </c>
      <c r="I347" s="112"/>
      <c r="J347" s="69"/>
      <c r="K347" s="352"/>
      <c r="L347" s="69"/>
      <c r="M347" s="69"/>
      <c r="N347" s="69"/>
      <c r="O347" s="157"/>
      <c r="P347" s="112"/>
      <c r="Q347" s="112"/>
      <c r="R347" s="112"/>
      <c r="S347" s="112"/>
      <c r="T347" s="335">
        <f>IF((ISBLANK(J347)+ISBLANK(L347)+ISBLANK(K347)+ISBLANK(M347)+ISBLANK(N347)+ISBLANK(O347)+ISBLANK(P347))&lt;8,IF(ISNUMBER(LARGE((J347,L347,M347,N347,O347),1)),LARGE((J347,L347,M347,N347,O347),1),0)+IF(ISNUMBER(LARGE((J347,L347,M347,N347,O347),2)),LARGE((J347,L347,M347,N347,O347),2),0)+K347+P347,"")+Q347+R347+I347</f>
        <v>0</v>
      </c>
      <c r="U347" s="396"/>
      <c r="V347" s="401" t="s">
        <v>41</v>
      </c>
      <c r="W347" s="405"/>
    </row>
    <row r="348" spans="1:23" ht="14.45" customHeight="1" x14ac:dyDescent="0.25">
      <c r="A348" s="66" t="s">
        <v>415</v>
      </c>
      <c r="B348" s="379"/>
      <c r="C348" s="234" t="s">
        <v>71</v>
      </c>
      <c r="D348" s="160" t="s">
        <v>522</v>
      </c>
      <c r="E348" s="160">
        <v>2009</v>
      </c>
      <c r="F348" s="220" t="s">
        <v>81</v>
      </c>
      <c r="G348" s="71" t="s">
        <v>302</v>
      </c>
      <c r="H348" s="381">
        <v>-73</v>
      </c>
      <c r="I348" s="112"/>
      <c r="J348" s="160">
        <v>0</v>
      </c>
      <c r="K348" s="456"/>
      <c r="L348" s="160"/>
      <c r="M348" s="69"/>
      <c r="N348" s="490"/>
      <c r="O348" s="487"/>
      <c r="P348" s="490"/>
      <c r="Q348" s="490"/>
      <c r="R348" s="490"/>
      <c r="S348" s="490"/>
      <c r="T348" s="335">
        <f>IF((ISBLANK(J348)+ISBLANK(L348)+ISBLANK(K348)+ISBLANK(M348)+ISBLANK(N348)+ISBLANK(O348)+ISBLANK(P348))&lt;8,IF(ISNUMBER(LARGE((J348,L348,M348,N348,O348),1)),LARGE((J348,L348,M348,N348,O348),1),0)+IF(ISNUMBER(LARGE((J348,L348,M348,N348,O348),2)),LARGE((J348,L348,M348,N348,O348),2),0)+K348+P348,"")+Q348+R348+I348</f>
        <v>0</v>
      </c>
      <c r="U348" s="369"/>
      <c r="V348" s="357"/>
      <c r="W348" s="272"/>
    </row>
    <row r="349" spans="1:23" ht="14.45" customHeight="1" x14ac:dyDescent="0.25">
      <c r="A349" s="66" t="s">
        <v>415</v>
      </c>
      <c r="B349" s="406"/>
      <c r="C349" s="277" t="s">
        <v>71</v>
      </c>
      <c r="D349" s="277" t="s">
        <v>888</v>
      </c>
      <c r="E349" s="110">
        <v>2009</v>
      </c>
      <c r="F349" s="262" t="s">
        <v>67</v>
      </c>
      <c r="G349" s="262" t="s">
        <v>302</v>
      </c>
      <c r="H349" s="110">
        <v>-73</v>
      </c>
      <c r="I349" s="110"/>
      <c r="J349" s="77"/>
      <c r="K349" s="74"/>
      <c r="L349" s="110"/>
      <c r="M349" s="110"/>
      <c r="N349" s="110"/>
      <c r="O349" s="460"/>
      <c r="P349" s="110"/>
      <c r="Q349" s="110"/>
      <c r="R349" s="74"/>
      <c r="S349" s="110"/>
      <c r="T349" s="335">
        <f>IF((ISBLANK(J349)+ISBLANK(L349)+ISBLANK(K349)+ISBLANK(M349)+ISBLANK(N349)+ISBLANK(O349)+ISBLANK(P349))&lt;8,IF(ISNUMBER(LARGE((J349,L349,M349,N349,O349),1)),LARGE((J349,L349,M349,N349,O349),1),0)+IF(ISNUMBER(LARGE((J349,L349,M349,N349,O349),2)),LARGE((J349,L349,M349,N349,O349),2),0)+K349+P349,"")+Q349+R349+I349</f>
        <v>0</v>
      </c>
      <c r="U349" s="396"/>
      <c r="V349" s="408" t="s">
        <v>41</v>
      </c>
      <c r="W349" s="407"/>
    </row>
    <row r="350" spans="1:23" ht="14.45" customHeight="1" x14ac:dyDescent="0.25">
      <c r="A350" s="66" t="s">
        <v>415</v>
      </c>
      <c r="B350" s="406"/>
      <c r="C350" s="128" t="s">
        <v>889</v>
      </c>
      <c r="D350" s="69" t="s">
        <v>623</v>
      </c>
      <c r="E350" s="69">
        <v>2008</v>
      </c>
      <c r="F350" s="109" t="s">
        <v>106</v>
      </c>
      <c r="G350" s="71" t="s">
        <v>302</v>
      </c>
      <c r="H350" s="110">
        <v>-73</v>
      </c>
      <c r="I350" s="112"/>
      <c r="J350" s="69"/>
      <c r="K350" s="352"/>
      <c r="L350" s="69"/>
      <c r="M350" s="69"/>
      <c r="N350" s="69"/>
      <c r="O350" s="459"/>
      <c r="P350" s="112"/>
      <c r="Q350" s="112"/>
      <c r="R350" s="112"/>
      <c r="S350" s="112"/>
      <c r="T350" s="335">
        <f>IF((ISBLANK(J350)+ISBLANK(L350)+ISBLANK(K350)+ISBLANK(M350)+ISBLANK(N350)+ISBLANK(O350)+ISBLANK(P350))&lt;8,IF(ISNUMBER(LARGE((J350,L350,M350,N350,O350),1)),LARGE((J350,L350,M350,N350,O350),1),0)+IF(ISNUMBER(LARGE((J350,L350,M350,N350,O350),2)),LARGE((J350,L350,M350,N350,O350),2),0)+K350+P350,"")+Q350+R350+I350</f>
        <v>0</v>
      </c>
      <c r="U350" s="321"/>
      <c r="V350" s="404"/>
      <c r="W350" s="434"/>
    </row>
    <row r="351" spans="1:23" ht="14.45" customHeight="1" x14ac:dyDescent="0.25">
      <c r="A351" s="66" t="s">
        <v>415</v>
      </c>
      <c r="B351" s="271"/>
      <c r="C351" s="128" t="s">
        <v>890</v>
      </c>
      <c r="D351" s="112" t="s">
        <v>727</v>
      </c>
      <c r="E351" s="69">
        <v>2008</v>
      </c>
      <c r="F351" s="109" t="s">
        <v>51</v>
      </c>
      <c r="G351" s="262" t="s">
        <v>302</v>
      </c>
      <c r="H351" s="110">
        <v>-73</v>
      </c>
      <c r="I351" s="110"/>
      <c r="J351" s="69"/>
      <c r="K351" s="352">
        <v>0</v>
      </c>
      <c r="L351" s="69">
        <v>0</v>
      </c>
      <c r="M351" s="398"/>
      <c r="N351" s="69"/>
      <c r="O351" s="482"/>
      <c r="P351" s="112"/>
      <c r="Q351" s="112"/>
      <c r="R351" s="112"/>
      <c r="S351" s="112"/>
      <c r="T351" s="335">
        <f>IF((ISBLANK(J351)+ISBLANK(L351)+ISBLANK(K351)+ISBLANK(M351)+ISBLANK(N351)+ISBLANK(O351)+ISBLANK(P351))&lt;8,IF(ISNUMBER(LARGE((J351,L351,M351,N351,O351),1)),LARGE((J351,L351,M351,N351,O351),1),0)+IF(ISNUMBER(LARGE((J351,L351,M351,N351,O351),2)),LARGE((J351,L351,M351,N351,O351),2),0)+K351+P351,"")+Q351+R351+I351</f>
        <v>0</v>
      </c>
      <c r="U351" s="396"/>
      <c r="V351" s="401"/>
      <c r="W351" s="405"/>
    </row>
    <row r="352" spans="1:23" ht="14.45" customHeight="1" x14ac:dyDescent="0.25">
      <c r="A352" s="52" t="s">
        <v>415</v>
      </c>
      <c r="B352" s="133"/>
      <c r="C352" s="134" t="s">
        <v>434</v>
      </c>
      <c r="D352" s="134"/>
      <c r="E352" s="134"/>
      <c r="F352" s="134"/>
      <c r="G352" s="134" t="s">
        <v>302</v>
      </c>
      <c r="H352" s="136">
        <v>-73</v>
      </c>
      <c r="I352" s="134"/>
      <c r="J352" s="136"/>
      <c r="K352" s="60"/>
      <c r="L352" s="134"/>
      <c r="M352" s="134"/>
      <c r="N352" s="134"/>
      <c r="O352" s="134"/>
      <c r="P352" s="134"/>
      <c r="Q352" s="134"/>
      <c r="R352" s="134"/>
      <c r="S352" s="134"/>
      <c r="T352" s="139" t="e">
        <f>IF((ISBLANK(J352)+ISBLANK(L352)+ISBLANK(K352)+ISBLANK(M352)+ISBLANK(N352)+ISBLANK(P352))&lt;8,IF(ISNUMBER(LARGE((J352,L352,M352,N352),1)),LARGE((J352,L352,M352,N352),1),0)+IF(ISNUMBER(LARGE((J352,L352,M352,N352),2)),LARGE((J352,L352,M352,N352),2),0)+K352+P352,"")+Q352+R352+S352+#REF!</f>
        <v>#REF!</v>
      </c>
      <c r="U352" s="412"/>
      <c r="V352" s="341"/>
      <c r="W352" s="342"/>
    </row>
    <row r="353" spans="1:23" ht="14.45" customHeight="1" x14ac:dyDescent="0.25">
      <c r="A353" s="66" t="s">
        <v>415</v>
      </c>
      <c r="B353" s="66">
        <v>1</v>
      </c>
      <c r="C353" s="128" t="s">
        <v>891</v>
      </c>
      <c r="D353" s="69" t="s">
        <v>604</v>
      </c>
      <c r="E353" s="69">
        <v>2008</v>
      </c>
      <c r="F353" s="109" t="s">
        <v>55</v>
      </c>
      <c r="G353" s="71" t="s">
        <v>302</v>
      </c>
      <c r="H353" s="110">
        <v>-66</v>
      </c>
      <c r="I353" s="112">
        <v>0</v>
      </c>
      <c r="J353" s="69">
        <v>200</v>
      </c>
      <c r="K353" s="352">
        <v>100</v>
      </c>
      <c r="L353" s="69">
        <v>200</v>
      </c>
      <c r="M353" s="69"/>
      <c r="N353" s="69"/>
      <c r="O353" s="459"/>
      <c r="P353" s="69"/>
      <c r="Q353" s="525"/>
      <c r="R353" s="112"/>
      <c r="S353" s="112"/>
      <c r="T353" s="335">
        <f>IF((ISBLANK(J353)+ISBLANK(L353)+ISBLANK(K353)+ISBLANK(M353)+ISBLANK(N353)+ISBLANK(O353)+ISBLANK(P353))&lt;8,IF(ISNUMBER(LARGE((J353,L353,M353,N353,O353),1)),LARGE((J353,L353,M353,N353,O353),1),0)+IF(ISNUMBER(LARGE((J353,L353,M353,N353,O353),2)),LARGE((J353,L353,M353,N353,O353),2),0)+K353+P353,"")+Q353+R353+I353</f>
        <v>500</v>
      </c>
      <c r="U353" s="396"/>
      <c r="V353" s="404" t="s">
        <v>41</v>
      </c>
      <c r="W353" s="272"/>
    </row>
    <row r="354" spans="1:23" ht="14.45" customHeight="1" x14ac:dyDescent="0.25">
      <c r="A354" s="66" t="s">
        <v>415</v>
      </c>
      <c r="B354" s="158">
        <v>2</v>
      </c>
      <c r="C354" s="277" t="s">
        <v>892</v>
      </c>
      <c r="D354" s="277" t="s">
        <v>893</v>
      </c>
      <c r="E354" s="110">
        <v>2009</v>
      </c>
      <c r="F354" s="262" t="s">
        <v>171</v>
      </c>
      <c r="G354" s="262" t="s">
        <v>302</v>
      </c>
      <c r="H354" s="110">
        <v>-66</v>
      </c>
      <c r="I354" s="110">
        <v>100</v>
      </c>
      <c r="J354" s="77">
        <v>125</v>
      </c>
      <c r="K354" s="74">
        <v>0</v>
      </c>
      <c r="L354" s="252">
        <v>162.5</v>
      </c>
      <c r="M354" s="110"/>
      <c r="N354" s="110"/>
      <c r="O354" s="459"/>
      <c r="P354" s="110"/>
      <c r="Q354" s="381">
        <v>0</v>
      </c>
      <c r="R354" s="110"/>
      <c r="S354" s="110"/>
      <c r="T354" s="335">
        <f>IF((ISBLANK(J354)+ISBLANK(L354)+ISBLANK(K354)+ISBLANK(M354)+ISBLANK(N354)+ISBLANK(O354)+ISBLANK(P354))&lt;8,IF(ISNUMBER(LARGE((J354,L354,M354,N354,O354),1)),LARGE((J354,L354,M354,N354,O354),1),0)+IF(ISNUMBER(LARGE((J354,L354,M354,N354,O354),2)),LARGE((J354,L354,M354,N354,O354),2),0)+K354+P354,"")+Q354+R354+I354</f>
        <v>387.5</v>
      </c>
      <c r="U354" s="396"/>
      <c r="V354" s="401" t="s">
        <v>41</v>
      </c>
      <c r="W354" s="407"/>
    </row>
    <row r="355" spans="1:23" ht="14.45" customHeight="1" x14ac:dyDescent="0.25">
      <c r="A355" s="66" t="s">
        <v>415</v>
      </c>
      <c r="B355" s="66">
        <v>3</v>
      </c>
      <c r="C355" s="277" t="s">
        <v>894</v>
      </c>
      <c r="D355" s="277" t="s">
        <v>893</v>
      </c>
      <c r="E355" s="110">
        <v>2009</v>
      </c>
      <c r="F355" s="262" t="s">
        <v>103</v>
      </c>
      <c r="G355" s="262" t="s">
        <v>302</v>
      </c>
      <c r="H355" s="110">
        <v>-66</v>
      </c>
      <c r="I355" s="128">
        <v>0</v>
      </c>
      <c r="J355" s="110">
        <v>162.5</v>
      </c>
      <c r="K355" s="74">
        <v>0</v>
      </c>
      <c r="L355" s="252">
        <v>125</v>
      </c>
      <c r="M355" s="398"/>
      <c r="N355" s="398"/>
      <c r="O355" s="157"/>
      <c r="P355" s="128"/>
      <c r="Q355" s="128">
        <v>0</v>
      </c>
      <c r="R355" s="128"/>
      <c r="S355" s="128"/>
      <c r="T355" s="335">
        <f>IF((ISBLANK(J355)+ISBLANK(L355)+ISBLANK(K355)+ISBLANK(M355)+ISBLANK(N355)+ISBLANK(O355)+ISBLANK(P355))&lt;8,IF(ISNUMBER(LARGE((J355,L355,M355,N355,O355),1)),LARGE((J355,L355,M355,N355,O355),1),0)+IF(ISNUMBER(LARGE((J355,L355,M355,N355,O355),2)),LARGE((J355,L355,M355,N355,O355),2),0)+K355+P355,"")+Q355+R355+I355</f>
        <v>287.5</v>
      </c>
      <c r="U355" s="396"/>
      <c r="V355" s="322" t="s">
        <v>41</v>
      </c>
      <c r="W355" s="323"/>
    </row>
    <row r="356" spans="1:23" ht="14.45" customHeight="1" x14ac:dyDescent="0.25">
      <c r="A356" s="94" t="s">
        <v>415</v>
      </c>
      <c r="B356" s="240"/>
      <c r="C356" s="241" t="s">
        <v>309</v>
      </c>
      <c r="D356" s="97" t="s">
        <v>552</v>
      </c>
      <c r="E356" s="97">
        <v>2008</v>
      </c>
      <c r="F356" s="242" t="s">
        <v>134</v>
      </c>
      <c r="G356" s="99" t="s">
        <v>302</v>
      </c>
      <c r="H356" s="186">
        <v>-66</v>
      </c>
      <c r="I356" s="191">
        <v>150</v>
      </c>
      <c r="J356" s="421"/>
      <c r="K356" s="413"/>
      <c r="L356" s="526"/>
      <c r="M356" s="97"/>
      <c r="N356" s="97"/>
      <c r="O356" s="191"/>
      <c r="P356" s="191"/>
      <c r="Q356" s="191">
        <v>0</v>
      </c>
      <c r="R356" s="191"/>
      <c r="S356" s="191"/>
      <c r="T356" s="105">
        <f>IF((ISBLANK(J356)+ISBLANK(L356)+ISBLANK(K356)+ISBLANK(M356)+ISBLANK(N356)+ISBLANK(O356)+ISBLANK(P356))&lt;8,IF(ISNUMBER(LARGE((J356,L356,M356,N356,O356),1)),LARGE((J356,L356,M356,N356,O356),1),0)+IF(ISNUMBER(LARGE((J356,L356,M356,N356,O356),2)),LARGE((J356,L356,M356,N356,O356),2),0)+K356+P356,"")+Q356+R356+I356</f>
        <v>150</v>
      </c>
      <c r="U356" s="414"/>
      <c r="V356" s="415" t="s">
        <v>41</v>
      </c>
      <c r="W356" s="430"/>
    </row>
    <row r="357" spans="1:23" ht="14.45" customHeight="1" x14ac:dyDescent="0.25">
      <c r="A357" s="66" t="s">
        <v>415</v>
      </c>
      <c r="B357" s="66">
        <v>4</v>
      </c>
      <c r="C357" s="347" t="s">
        <v>308</v>
      </c>
      <c r="D357" s="347" t="s">
        <v>589</v>
      </c>
      <c r="E357" s="348">
        <v>2011</v>
      </c>
      <c r="F357" s="349" t="s">
        <v>86</v>
      </c>
      <c r="G357" s="349" t="s">
        <v>302</v>
      </c>
      <c r="H357" s="348">
        <v>-66</v>
      </c>
      <c r="I357" s="110"/>
      <c r="J357" s="110"/>
      <c r="K357" s="74">
        <v>100</v>
      </c>
      <c r="L357" s="77">
        <v>50</v>
      </c>
      <c r="M357" s="69"/>
      <c r="N357" s="69"/>
      <c r="O357" s="356"/>
      <c r="P357" s="128"/>
      <c r="Q357" s="112">
        <v>0</v>
      </c>
      <c r="R357" s="262"/>
      <c r="S357" s="277"/>
      <c r="T357" s="335">
        <f>IF((ISBLANK(J357)+ISBLANK(L357)+ISBLANK(K357)+ISBLANK(M357)+ISBLANK(N357)+ISBLANK(O357)+ISBLANK(P357))&lt;8,IF(ISNUMBER(LARGE((J357,L357,M357,N357,O357),1)),LARGE((J357,L357,M357,N357,O357),1),0)+IF(ISNUMBER(LARGE((J357,L357,M357,N357,O357),2)),LARGE((J357,L357,M357,N357,O357),2),0)+K357+P357,"")+Q357+R357+I357</f>
        <v>150</v>
      </c>
      <c r="U357" s="396"/>
      <c r="V357" s="401" t="s">
        <v>41</v>
      </c>
      <c r="W357" s="323"/>
    </row>
    <row r="358" spans="1:23" ht="14.45" customHeight="1" x14ac:dyDescent="0.25">
      <c r="A358" s="66" t="s">
        <v>415</v>
      </c>
      <c r="B358" s="406">
        <v>4</v>
      </c>
      <c r="C358" s="128" t="s">
        <v>167</v>
      </c>
      <c r="D358" s="69" t="s">
        <v>447</v>
      </c>
      <c r="E358" s="69">
        <v>2008</v>
      </c>
      <c r="F358" s="109" t="s">
        <v>121</v>
      </c>
      <c r="G358" s="71" t="s">
        <v>302</v>
      </c>
      <c r="H358" s="110">
        <v>-66</v>
      </c>
      <c r="I358" s="69">
        <v>0</v>
      </c>
      <c r="J358" s="69">
        <v>75</v>
      </c>
      <c r="K358" s="76" t="s">
        <v>895</v>
      </c>
      <c r="L358" s="69">
        <v>75</v>
      </c>
      <c r="M358" s="69"/>
      <c r="N358" s="398"/>
      <c r="O358" s="356"/>
      <c r="P358" s="69"/>
      <c r="Q358" s="69">
        <v>0</v>
      </c>
      <c r="R358" s="69"/>
      <c r="S358" s="69"/>
      <c r="T358" s="335">
        <v>150</v>
      </c>
      <c r="U358" s="396"/>
      <c r="V358" s="404" t="s">
        <v>41</v>
      </c>
      <c r="W358" s="453"/>
    </row>
    <row r="359" spans="1:23" ht="14.45" customHeight="1" x14ac:dyDescent="0.25">
      <c r="A359" s="66" t="s">
        <v>415</v>
      </c>
      <c r="B359" s="402">
        <v>6</v>
      </c>
      <c r="C359" s="128" t="s">
        <v>896</v>
      </c>
      <c r="D359" s="69" t="s">
        <v>897</v>
      </c>
      <c r="E359" s="69">
        <v>2009</v>
      </c>
      <c r="F359" s="109" t="s">
        <v>204</v>
      </c>
      <c r="G359" s="262" t="s">
        <v>302</v>
      </c>
      <c r="H359" s="110">
        <v>-66</v>
      </c>
      <c r="I359" s="112"/>
      <c r="J359" s="69">
        <v>125</v>
      </c>
      <c r="K359" s="69">
        <v>0</v>
      </c>
      <c r="L359" s="69"/>
      <c r="M359" s="77"/>
      <c r="N359" s="398"/>
      <c r="O359" s="356"/>
      <c r="P359" s="69"/>
      <c r="Q359" s="128">
        <v>0</v>
      </c>
      <c r="R359" s="527"/>
      <c r="S359" s="112"/>
      <c r="T359" s="335">
        <f>IF((ISBLANK(J359)+ISBLANK(L359)+ISBLANK(K359)+ISBLANK(M359)+ISBLANK(N359)+ISBLANK(O359)+ISBLANK(P359))&lt;8,IF(ISNUMBER(LARGE((J359,L359,M359,N359,O359),1)),LARGE((J359,L359,M359,N359,O359),1),0)+IF(ISNUMBER(LARGE((J359,L359,M359,N359,O359),2)),LARGE((J359,L359,M359,N359,O359),2),0)+K359+P359,"")+Q359+R359+I359</f>
        <v>125</v>
      </c>
      <c r="U359" s="528"/>
      <c r="V359" s="322" t="s">
        <v>41</v>
      </c>
      <c r="W359" s="272"/>
    </row>
    <row r="360" spans="1:23" ht="14.45" customHeight="1" x14ac:dyDescent="0.25">
      <c r="A360" s="66" t="s">
        <v>415</v>
      </c>
      <c r="B360" s="66">
        <v>7</v>
      </c>
      <c r="C360" s="69" t="s">
        <v>898</v>
      </c>
      <c r="D360" s="69" t="s">
        <v>899</v>
      </c>
      <c r="E360" s="69">
        <v>2008</v>
      </c>
      <c r="F360" s="109" t="s">
        <v>536</v>
      </c>
      <c r="G360" s="71" t="s">
        <v>302</v>
      </c>
      <c r="H360" s="110">
        <v>-66</v>
      </c>
      <c r="I360" s="112"/>
      <c r="J360" s="69">
        <v>75</v>
      </c>
      <c r="K360" s="74"/>
      <c r="L360" s="529"/>
      <c r="M360" s="69"/>
      <c r="N360" s="160"/>
      <c r="O360" s="512"/>
      <c r="P360" s="112"/>
      <c r="Q360" s="112"/>
      <c r="R360" s="112"/>
      <c r="S360" s="112"/>
      <c r="T360" s="335">
        <f>IF((ISBLANK(J360)+ISBLANK(L360)+ISBLANK(K360)+ISBLANK(M360)+ISBLANK(N360)+ISBLANK(O360)+ISBLANK(P360))&lt;8,IF(ISNUMBER(LARGE((J360,L360,M360,N360,O360),1)),LARGE((J360,L360,M360,N360,O360),1),0)+IF(ISNUMBER(LARGE((J360,L360,M360,N360,O360),2)),LARGE((J360,L360,M360,N360,O360),2),0)+K360+P360,"")+Q360+R360+I360</f>
        <v>75</v>
      </c>
      <c r="U360" s="477"/>
      <c r="V360" s="404"/>
      <c r="W360" s="272"/>
    </row>
    <row r="361" spans="1:23" ht="14.45" customHeight="1" x14ac:dyDescent="0.25">
      <c r="A361" s="66" t="s">
        <v>415</v>
      </c>
      <c r="B361" s="158">
        <v>7</v>
      </c>
      <c r="C361" s="277" t="s">
        <v>655</v>
      </c>
      <c r="D361" s="277" t="s">
        <v>677</v>
      </c>
      <c r="E361" s="110">
        <v>2009</v>
      </c>
      <c r="F361" s="262" t="s">
        <v>198</v>
      </c>
      <c r="G361" s="262" t="s">
        <v>302</v>
      </c>
      <c r="H361" s="110">
        <v>-66</v>
      </c>
      <c r="I361" s="112"/>
      <c r="J361" s="176"/>
      <c r="K361" s="74"/>
      <c r="L361" s="72">
        <v>75</v>
      </c>
      <c r="M361" s="110"/>
      <c r="N361" s="77"/>
      <c r="O361" s="530"/>
      <c r="P361" s="112"/>
      <c r="Q361" s="128"/>
      <c r="R361" s="112"/>
      <c r="S361" s="112"/>
      <c r="T361" s="335">
        <f>IF((ISBLANK(J361)+ISBLANK(L361)+ISBLANK(K361)+ISBLANK(M361)+ISBLANK(N361)+ISBLANK(O361)+ISBLANK(P361))&lt;8,IF(ISNUMBER(LARGE((J361,L361,M361,N361,O361),1)),LARGE((J361,L361,M361,N361,O361),1),0)+IF(ISNUMBER(LARGE((J361,L361,M361,N361,O361),2)),LARGE((J361,L361,M361,N361,O361),2),0)+K361+P361,"")+Q361+R361+I361</f>
        <v>75</v>
      </c>
      <c r="U361" s="396"/>
      <c r="V361" s="404" t="s">
        <v>41</v>
      </c>
      <c r="W361" s="272"/>
    </row>
    <row r="362" spans="1:23" ht="14.45" customHeight="1" x14ac:dyDescent="0.25">
      <c r="A362" s="66" t="s">
        <v>415</v>
      </c>
      <c r="B362" s="406">
        <v>9</v>
      </c>
      <c r="C362" s="128" t="s">
        <v>900</v>
      </c>
      <c r="D362" s="69" t="s">
        <v>623</v>
      </c>
      <c r="E362" s="69">
        <v>2008</v>
      </c>
      <c r="F362" s="109" t="s">
        <v>134</v>
      </c>
      <c r="G362" s="71" t="s">
        <v>302</v>
      </c>
      <c r="H362" s="531">
        <v>-66</v>
      </c>
      <c r="I362" s="112"/>
      <c r="J362" s="69">
        <v>0</v>
      </c>
      <c r="K362" s="352">
        <v>0</v>
      </c>
      <c r="L362" s="69">
        <v>50</v>
      </c>
      <c r="M362" s="69"/>
      <c r="N362" s="69"/>
      <c r="O362" s="356"/>
      <c r="P362" s="112"/>
      <c r="Q362" s="112">
        <v>0</v>
      </c>
      <c r="R362" s="112"/>
      <c r="S362" s="112"/>
      <c r="T362" s="335">
        <f>IF((ISBLANK(J362)+ISBLANK(L362)+ISBLANK(K362)+ISBLANK(M362)+ISBLANK(N362)+ISBLANK(O362)+ISBLANK(P362))&lt;8,IF(ISNUMBER(LARGE((J362,L362,M362,N362,O362),1)),LARGE((J362,L362,M362,N362,O362),1),0)+IF(ISNUMBER(LARGE((J362,L362,M362,N362,O362),2)),LARGE((J362,L362,M362,N362,O362),2),0)+K362+P362,"")+Q362+R362+I362</f>
        <v>50</v>
      </c>
      <c r="U362" s="321"/>
      <c r="V362" s="404" t="s">
        <v>41</v>
      </c>
      <c r="W362" s="272" t="s">
        <v>901</v>
      </c>
    </row>
    <row r="363" spans="1:23" ht="14.45" customHeight="1" x14ac:dyDescent="0.25">
      <c r="A363" s="66" t="s">
        <v>415</v>
      </c>
      <c r="B363" s="158"/>
      <c r="C363" s="277" t="s">
        <v>902</v>
      </c>
      <c r="D363" s="277" t="s">
        <v>903</v>
      </c>
      <c r="E363" s="110">
        <v>2009</v>
      </c>
      <c r="F363" s="262" t="s">
        <v>151</v>
      </c>
      <c r="G363" s="262" t="s">
        <v>302</v>
      </c>
      <c r="H363" s="317">
        <v>-66</v>
      </c>
      <c r="I363" s="128">
        <v>0</v>
      </c>
      <c r="J363" s="110">
        <v>0</v>
      </c>
      <c r="K363" s="74">
        <v>0</v>
      </c>
      <c r="L363" s="110">
        <v>0</v>
      </c>
      <c r="M363" s="435"/>
      <c r="N363" s="69"/>
      <c r="O363" s="400"/>
      <c r="P363" s="128"/>
      <c r="Q363" s="532"/>
      <c r="R363" s="128"/>
      <c r="S363" s="110"/>
      <c r="T363" s="335">
        <f>IF((ISBLANK(J363)+ISBLANK(L363)+ISBLANK(K363)+ISBLANK(M363)+ISBLANK(N363)+ISBLANK(O363)+ISBLANK(P363))&lt;8,IF(ISNUMBER(LARGE((J363,L363,M363,N363,O363),1)),LARGE((J363,L363,M363,N363,O363),1),0)+IF(ISNUMBER(LARGE((J363,L363,M363,N363,O363),2)),LARGE((J363,L363,M363,N363,O363),2),0)+K363+P363,"")+Q363+R363+I363</f>
        <v>0</v>
      </c>
      <c r="U363" s="396"/>
      <c r="V363" s="322" t="s">
        <v>41</v>
      </c>
      <c r="W363" s="323"/>
    </row>
    <row r="364" spans="1:23" ht="14.45" customHeight="1" x14ac:dyDescent="0.25">
      <c r="A364" s="66" t="s">
        <v>415</v>
      </c>
      <c r="B364" s="66"/>
      <c r="C364" s="128" t="s">
        <v>356</v>
      </c>
      <c r="D364" s="69" t="s">
        <v>761</v>
      </c>
      <c r="E364" s="69">
        <v>2008</v>
      </c>
      <c r="F364" s="109" t="s">
        <v>145</v>
      </c>
      <c r="G364" s="71" t="s">
        <v>302</v>
      </c>
      <c r="H364" s="110">
        <v>-66</v>
      </c>
      <c r="I364" s="112">
        <v>0</v>
      </c>
      <c r="J364" s="69"/>
      <c r="K364" s="352"/>
      <c r="L364" s="69"/>
      <c r="M364" s="69"/>
      <c r="N364" s="69"/>
      <c r="O364" s="356"/>
      <c r="P364" s="69"/>
      <c r="Q364" s="112"/>
      <c r="R364" s="112"/>
      <c r="S364" s="112"/>
      <c r="T364" s="335">
        <f>IF((ISBLANK(J364)+ISBLANK(L364)+ISBLANK(K364)+ISBLANK(M364)+ISBLANK(N364)+ISBLANK(O364)+ISBLANK(P364))&lt;8,IF(ISNUMBER(LARGE((J364,L364,M364,N364,O364),1)),LARGE((J364,L364,M364,N364,O364),1),0)+IF(ISNUMBER(LARGE((J364,L364,M364,N364,O364),2)),LARGE((J364,L364,M364,N364,O364),2),0)+K364+P364,"")+Q364+R364+I364</f>
        <v>0</v>
      </c>
      <c r="U364" s="396"/>
      <c r="V364" s="404" t="s">
        <v>41</v>
      </c>
      <c r="W364" s="272"/>
    </row>
    <row r="365" spans="1:23" ht="14.45" customHeight="1" x14ac:dyDescent="0.25">
      <c r="A365" s="94" t="s">
        <v>415</v>
      </c>
      <c r="B365" s="94"/>
      <c r="C365" s="241" t="s">
        <v>772</v>
      </c>
      <c r="D365" s="97" t="s">
        <v>522</v>
      </c>
      <c r="E365" s="97">
        <v>2008</v>
      </c>
      <c r="F365" s="242" t="s">
        <v>63</v>
      </c>
      <c r="G365" s="99" t="s">
        <v>302</v>
      </c>
      <c r="H365" s="186">
        <v>-66</v>
      </c>
      <c r="I365" s="97">
        <v>0</v>
      </c>
      <c r="J365" s="97">
        <v>0</v>
      </c>
      <c r="K365" s="533"/>
      <c r="L365" s="97"/>
      <c r="M365" s="534"/>
      <c r="N365" s="97"/>
      <c r="O365" s="534"/>
      <c r="P365" s="241"/>
      <c r="Q365" s="97"/>
      <c r="R365" s="241"/>
      <c r="S365" s="97"/>
      <c r="T365" s="105">
        <f>IF((ISBLANK(J365)+ISBLANK(L365)+ISBLANK(K365)+ISBLANK(M365)+ISBLANK(N365)+ISBLANK(O365)+ISBLANK(P365))&lt;8,IF(ISNUMBER(LARGE((J365,L365,M365,N365,O365),1)),LARGE((J365,L365,M365,N365,O365),1),0)+IF(ISNUMBER(LARGE((J365,L365,M365,N365,O365),2)),LARGE((J365,L365,M365,N365,O365),2),0)+K365+P365,"")+Q365+R365+I365</f>
        <v>0</v>
      </c>
      <c r="U365" s="414"/>
      <c r="V365" s="523" t="s">
        <v>41</v>
      </c>
      <c r="W365" s="430" t="s">
        <v>904</v>
      </c>
    </row>
    <row r="366" spans="1:23" ht="14.45" customHeight="1" x14ac:dyDescent="0.25">
      <c r="A366" s="66" t="s">
        <v>415</v>
      </c>
      <c r="B366" s="271"/>
      <c r="C366" s="347" t="s">
        <v>599</v>
      </c>
      <c r="D366" s="347" t="s">
        <v>600</v>
      </c>
      <c r="E366" s="348">
        <v>2010</v>
      </c>
      <c r="F366" s="349" t="s">
        <v>211</v>
      </c>
      <c r="G366" s="349" t="s">
        <v>302</v>
      </c>
      <c r="H366" s="376">
        <v>-66</v>
      </c>
      <c r="I366" s="110"/>
      <c r="J366" s="110">
        <v>0</v>
      </c>
      <c r="K366" s="74"/>
      <c r="L366" s="470"/>
      <c r="M366" s="393"/>
      <c r="N366" s="394"/>
      <c r="O366" s="395"/>
      <c r="P366" s="110"/>
      <c r="Q366" s="69"/>
      <c r="R366" s="262"/>
      <c r="S366" s="262"/>
      <c r="T366" s="335">
        <f>IF((ISBLANK(J366)+ISBLANK(L366)+ISBLANK(K366)+ISBLANK(M366)+ISBLANK(N366)+ISBLANK(O366)+ISBLANK(P366))&lt;8,IF(ISNUMBER(LARGE((J366,L366,M366,N366,O366),1)),LARGE((J366,L366,M366,N366,O366),1),0)+IF(ISNUMBER(LARGE((J366,L366,M366,N366,O366),2)),LARGE((J366,L366,M366,N366,O366),2),0)+K366+P366,"")+Q366+R366+I366</f>
        <v>0</v>
      </c>
      <c r="U366" s="396"/>
      <c r="V366" s="322"/>
      <c r="W366" s="323"/>
    </row>
    <row r="367" spans="1:23" ht="14.45" customHeight="1" x14ac:dyDescent="0.25">
      <c r="A367" s="66" t="s">
        <v>415</v>
      </c>
      <c r="B367" s="66"/>
      <c r="C367" s="128" t="s">
        <v>905</v>
      </c>
      <c r="D367" s="69" t="s">
        <v>906</v>
      </c>
      <c r="E367" s="69">
        <v>2008</v>
      </c>
      <c r="F367" s="109" t="s">
        <v>106</v>
      </c>
      <c r="G367" s="71" t="s">
        <v>302</v>
      </c>
      <c r="H367" s="110">
        <v>-66</v>
      </c>
      <c r="I367" s="112"/>
      <c r="J367" s="69"/>
      <c r="K367" s="352"/>
      <c r="L367" s="69"/>
      <c r="M367" s="69"/>
      <c r="N367" s="69"/>
      <c r="O367" s="356"/>
      <c r="P367" s="112"/>
      <c r="Q367" s="490"/>
      <c r="R367" s="112"/>
      <c r="S367" s="112"/>
      <c r="T367" s="335">
        <f>IF((ISBLANK(J367)+ISBLANK(L367)+ISBLANK(K367)+ISBLANK(M367)+ISBLANK(N367)+ISBLANK(O367)+ISBLANK(P367))&lt;8,IF(ISNUMBER(LARGE((J367,L367,M367,N367,O367),1)),LARGE((J367,L367,M367,N367,O367),1),0)+IF(ISNUMBER(LARGE((J367,L367,M367,N367,O367),2)),LARGE((J367,L367,M367,N367,O367),2),0)+K367+P367,"")+Q367+R367+I367</f>
        <v>0</v>
      </c>
      <c r="U367" s="321"/>
      <c r="V367" s="357" t="s">
        <v>41</v>
      </c>
      <c r="W367" s="272"/>
    </row>
    <row r="368" spans="1:23" ht="14.45" customHeight="1" x14ac:dyDescent="0.25">
      <c r="A368" s="66" t="s">
        <v>415</v>
      </c>
      <c r="B368" s="535"/>
      <c r="C368" s="234" t="s">
        <v>907</v>
      </c>
      <c r="D368" s="160" t="s">
        <v>908</v>
      </c>
      <c r="E368" s="160">
        <v>2009</v>
      </c>
      <c r="F368" s="220" t="s">
        <v>636</v>
      </c>
      <c r="G368" s="262" t="s">
        <v>302</v>
      </c>
      <c r="H368" s="381">
        <v>-66</v>
      </c>
      <c r="I368" s="536"/>
      <c r="J368" s="160"/>
      <c r="K368" s="382">
        <v>0</v>
      </c>
      <c r="L368" s="456"/>
      <c r="M368" s="69"/>
      <c r="N368" s="160"/>
      <c r="O368" s="459"/>
      <c r="P368" s="381"/>
      <c r="Q368" s="381">
        <v>0</v>
      </c>
      <c r="R368" s="381"/>
      <c r="S368" s="536"/>
      <c r="T368" s="335">
        <f>IF((ISBLANK(J368)+ISBLANK(L368)+ISBLANK(K368)+ISBLANK(M368)+ISBLANK(N368)+ISBLANK(O368)+ISBLANK(P368))&lt;8,IF(ISNUMBER(LARGE((J368,L368,M368,N368,O368),1)),LARGE((J368,L368,M368,N368,O368),1),0)+IF(ISNUMBER(LARGE((J368,L368,M368,N368,O368),2)),LARGE((J368,L368,M368,N368,O368),2),0)+K368+P368,"")+Q368+R368+I368</f>
        <v>0</v>
      </c>
      <c r="U368" s="369"/>
      <c r="V368" s="401" t="s">
        <v>41</v>
      </c>
      <c r="W368" s="454"/>
    </row>
    <row r="369" spans="1:6006" ht="14.45" customHeight="1" x14ac:dyDescent="0.25">
      <c r="A369" s="66" t="s">
        <v>415</v>
      </c>
      <c r="B369" s="66"/>
      <c r="C369" s="128" t="s">
        <v>802</v>
      </c>
      <c r="D369" s="112" t="s">
        <v>522</v>
      </c>
      <c r="E369" s="69">
        <v>2009</v>
      </c>
      <c r="F369" s="109" t="s">
        <v>575</v>
      </c>
      <c r="G369" s="262" t="s">
        <v>302</v>
      </c>
      <c r="H369" s="110">
        <v>-66</v>
      </c>
      <c r="I369" s="110"/>
      <c r="J369" s="69"/>
      <c r="K369" s="352"/>
      <c r="L369" s="69"/>
      <c r="M369" s="69"/>
      <c r="N369" s="69"/>
      <c r="O369" s="459"/>
      <c r="P369" s="490"/>
      <c r="Q369" s="112"/>
      <c r="R369" s="112"/>
      <c r="S369" s="112"/>
      <c r="T369" s="335">
        <f>IF((ISBLANK(J369)+ISBLANK(L369)+ISBLANK(K369)+ISBLANK(M369)+ISBLANK(N369)+ISBLANK(O369)+ISBLANK(P369))&lt;8,IF(ISNUMBER(LARGE((J369,L369,M369,N369,O369),1)),LARGE((J369,L369,M369,N369,O369),1),0)+IF(ISNUMBER(LARGE((J369,L369,M369,N369,O369),2)),LARGE((J369,L369,M369,N369,O369),2),0)+K369+P369,"")+Q369+R369+I369</f>
        <v>0</v>
      </c>
      <c r="U369" s="396"/>
      <c r="V369" s="401" t="s">
        <v>41</v>
      </c>
      <c r="W369" s="405"/>
    </row>
    <row r="370" spans="1:6006" ht="14.45" customHeight="1" x14ac:dyDescent="0.25">
      <c r="A370" s="66" t="s">
        <v>415</v>
      </c>
      <c r="B370" s="66"/>
      <c r="C370" s="128" t="s">
        <v>909</v>
      </c>
      <c r="D370" s="69" t="s">
        <v>825</v>
      </c>
      <c r="E370" s="69">
        <v>2008</v>
      </c>
      <c r="F370" s="109" t="s">
        <v>118</v>
      </c>
      <c r="G370" s="262" t="s">
        <v>302</v>
      </c>
      <c r="H370" s="110">
        <v>-66</v>
      </c>
      <c r="I370" s="112"/>
      <c r="J370" s="352"/>
      <c r="K370" s="352">
        <v>0</v>
      </c>
      <c r="L370" s="398">
        <v>0</v>
      </c>
      <c r="M370" s="69"/>
      <c r="N370" s="112"/>
      <c r="O370" s="487"/>
      <c r="P370" s="490"/>
      <c r="Q370" s="112"/>
      <c r="R370" s="112"/>
      <c r="S370" s="112"/>
      <c r="T370" s="335">
        <f>IF((ISBLANK(J370)+ISBLANK(L370)+ISBLANK(K370)+ISBLANK(M370)+ISBLANK(N370)+ISBLANK(O370)+ISBLANK(P370))&lt;8,IF(ISNUMBER(LARGE((J370,L370,M370,N370,O370),1)),LARGE((J370,L370,M370,N370,O370),1),0)+IF(ISNUMBER(LARGE((J370,L370,M370,N370,O370),2)),LARGE((J370,L370,M370,N370,O370),2),0)+K370+P370,"")+Q370+R370+I370</f>
        <v>0</v>
      </c>
      <c r="U370" s="396"/>
      <c r="V370" s="404"/>
      <c r="W370" s="272"/>
    </row>
    <row r="371" spans="1:6006" ht="14.45" customHeight="1" x14ac:dyDescent="0.25">
      <c r="A371" s="66" t="s">
        <v>415</v>
      </c>
      <c r="B371" s="66"/>
      <c r="C371" s="128" t="s">
        <v>910</v>
      </c>
      <c r="D371" s="69" t="s">
        <v>911</v>
      </c>
      <c r="E371" s="69">
        <v>2009</v>
      </c>
      <c r="F371" s="109" t="s">
        <v>86</v>
      </c>
      <c r="G371" s="262" t="s">
        <v>302</v>
      </c>
      <c r="H371" s="110">
        <v>-66</v>
      </c>
      <c r="I371" s="112"/>
      <c r="J371" s="352"/>
      <c r="K371" s="352"/>
      <c r="L371" s="398"/>
      <c r="M371" s="69"/>
      <c r="N371" s="112"/>
      <c r="O371" s="493"/>
      <c r="P371" s="112"/>
      <c r="Q371" s="112"/>
      <c r="R371" s="112"/>
      <c r="S371" s="112"/>
      <c r="T371" s="335">
        <f>IF((ISBLANK(J371)+ISBLANK(L371)+ISBLANK(K371)+ISBLANK(M371)+ISBLANK(N371)+ISBLANK(O371)+ISBLANK(P371))&lt;8,IF(ISNUMBER(LARGE((J371,L371,M371,N371,O371),1)),LARGE((J371,L371,M371,N371,O371),1),0)+IF(ISNUMBER(LARGE((J371,L371,M371,N371,O371),2)),LARGE((J371,L371,M371,N371,O371),2),0)+K371+P371,"")+Q371+R371+I371</f>
        <v>0</v>
      </c>
      <c r="U371" s="396"/>
      <c r="V371" s="404"/>
      <c r="W371" s="272"/>
    </row>
    <row r="372" spans="1:6006" ht="14.45" customHeight="1" x14ac:dyDescent="0.25">
      <c r="A372" s="66" t="s">
        <v>415</v>
      </c>
      <c r="B372" s="66"/>
      <c r="C372" s="128" t="s">
        <v>162</v>
      </c>
      <c r="D372" s="69" t="s">
        <v>805</v>
      </c>
      <c r="E372" s="69">
        <v>2009</v>
      </c>
      <c r="F372" s="109" t="s">
        <v>67</v>
      </c>
      <c r="G372" s="262" t="s">
        <v>302</v>
      </c>
      <c r="H372" s="110">
        <v>-66</v>
      </c>
      <c r="I372" s="277"/>
      <c r="J372" s="69">
        <v>0</v>
      </c>
      <c r="K372" s="352">
        <v>0</v>
      </c>
      <c r="L372" s="352">
        <v>0</v>
      </c>
      <c r="M372" s="69"/>
      <c r="N372" s="69"/>
      <c r="O372" s="356"/>
      <c r="P372" s="69"/>
      <c r="Q372" s="69">
        <v>0</v>
      </c>
      <c r="R372" s="352"/>
      <c r="S372" s="277"/>
      <c r="T372" s="335">
        <f>IF((ISBLANK(J372)+ISBLANK(L372)+ISBLANK(K372)+ISBLANK(M372)+ISBLANK(N372)+ISBLANK(O372)+ISBLANK(P372))&lt;8,IF(ISNUMBER(LARGE((J372,L372,M372,N372,O372),1)),LARGE((J372,L372,M372,N372,O372),1),0)+IF(ISNUMBER(LARGE((J372,L372,M372,N372,O372),2)),LARGE((J372,L372,M372,N372,O372),2),0)+K372+P372,"")+Q372+R372+I372</f>
        <v>0</v>
      </c>
      <c r="U372" s="321"/>
      <c r="V372" s="401" t="s">
        <v>41</v>
      </c>
      <c r="W372" s="323"/>
    </row>
    <row r="373" spans="1:6006" ht="14.45" customHeight="1" x14ac:dyDescent="0.25">
      <c r="A373" s="94" t="s">
        <v>415</v>
      </c>
      <c r="B373" s="94"/>
      <c r="C373" s="440" t="s">
        <v>861</v>
      </c>
      <c r="D373" s="328" t="s">
        <v>862</v>
      </c>
      <c r="E373" s="186">
        <v>2008</v>
      </c>
      <c r="F373" s="329" t="s">
        <v>575</v>
      </c>
      <c r="G373" s="99" t="s">
        <v>302</v>
      </c>
      <c r="H373" s="186">
        <v>-66</v>
      </c>
      <c r="I373" s="362">
        <v>0</v>
      </c>
      <c r="J373" s="186"/>
      <c r="K373" s="102"/>
      <c r="L373" s="186"/>
      <c r="M373" s="186"/>
      <c r="N373" s="186"/>
      <c r="O373" s="186"/>
      <c r="P373" s="186"/>
      <c r="Q373" s="186">
        <v>0</v>
      </c>
      <c r="R373" s="186"/>
      <c r="S373" s="186"/>
      <c r="T373" s="105">
        <f>IF((ISBLANK(J373)+ISBLANK(L373)+ISBLANK(K373)+ISBLANK(M373)+ISBLANK(N373)+ISBLANK(O373)+ISBLANK(P373))&lt;8,IF(ISNUMBER(LARGE((J373,L373,M373,N373,O373),1)),LARGE((J373,L373,M373,N373,O373),1),0)+IF(ISNUMBER(LARGE((J373,L373,M373,N373,O373),2)),LARGE((J373,L373,M373,N373,O373),2),0)+K373+P373,"")+Q373+R373+I373</f>
        <v>0</v>
      </c>
      <c r="U373" s="414"/>
      <c r="V373" s="537" t="s">
        <v>41</v>
      </c>
      <c r="W373" s="515"/>
    </row>
    <row r="374" spans="1:6006" ht="14.45" customHeight="1" x14ac:dyDescent="0.25">
      <c r="A374" s="66" t="s">
        <v>415</v>
      </c>
      <c r="B374" s="538"/>
      <c r="C374" s="380" t="s">
        <v>912</v>
      </c>
      <c r="D374" s="368" t="s">
        <v>913</v>
      </c>
      <c r="E374" s="381">
        <v>2009</v>
      </c>
      <c r="F374" s="367" t="s">
        <v>103</v>
      </c>
      <c r="G374" s="262" t="s">
        <v>302</v>
      </c>
      <c r="H374" s="381">
        <v>-66</v>
      </c>
      <c r="I374" s="381"/>
      <c r="J374" s="381"/>
      <c r="K374" s="382"/>
      <c r="L374" s="381"/>
      <c r="M374" s="381"/>
      <c r="N374" s="367"/>
      <c r="O374" s="459"/>
      <c r="P374" s="160"/>
      <c r="Q374" s="219">
        <v>0</v>
      </c>
      <c r="R374" s="219"/>
      <c r="S374" s="219"/>
      <c r="T374" s="335">
        <f>IF((ISBLANK(J374)+ISBLANK(L374)+ISBLANK(K374)+ISBLANK(M374)+ISBLANK(N374)+ISBLANK(O374)+ISBLANK(P374))&lt;8,IF(ISNUMBER(LARGE((J374,L374,M374,N374,O374),1)),LARGE((J374,L374,M374,N374,O374),1),0)+IF(ISNUMBER(LARGE((J374,L374,M374,N374,O374),2)),LARGE((J374,L374,M374,N374,O374),2),0)+K374+P374,"")+Q374+R374+I374</f>
        <v>0</v>
      </c>
      <c r="U374" s="396"/>
      <c r="V374" s="539" t="s">
        <v>41</v>
      </c>
      <c r="W374" s="323"/>
    </row>
    <row r="375" spans="1:6006" ht="14.45" customHeight="1" x14ac:dyDescent="0.25">
      <c r="A375" s="66" t="s">
        <v>415</v>
      </c>
      <c r="B375" s="158"/>
      <c r="C375" s="120" t="s">
        <v>790</v>
      </c>
      <c r="D375" s="277" t="s">
        <v>914</v>
      </c>
      <c r="E375" s="110">
        <v>2009</v>
      </c>
      <c r="F375" s="262" t="s">
        <v>55</v>
      </c>
      <c r="G375" s="262" t="s">
        <v>302</v>
      </c>
      <c r="H375" s="110">
        <v>-66</v>
      </c>
      <c r="I375" s="277"/>
      <c r="J375" s="110">
        <v>0</v>
      </c>
      <c r="K375" s="74">
        <v>0</v>
      </c>
      <c r="L375" s="110">
        <v>0</v>
      </c>
      <c r="M375" s="110"/>
      <c r="N375" s="69"/>
      <c r="O375" s="356"/>
      <c r="P375" s="110"/>
      <c r="Q375" s="69">
        <v>0</v>
      </c>
      <c r="R375" s="110"/>
      <c r="S375" s="277"/>
      <c r="T375" s="335">
        <f>IF((ISBLANK(J375)+ISBLANK(L375)+ISBLANK(K375)+ISBLANK(M375)+ISBLANK(N375)+ISBLANK(O375)+ISBLANK(P375))&lt;8,IF(ISNUMBER(LARGE((J375,L375,M375,N375,O375),1)),LARGE((J375,L375,M375,N375,O375),1),0)+IF(ISNUMBER(LARGE((J375,L375,M375,N375,O375),2)),LARGE((J375,L375,M375,N375,O375),2),0)+K375+P375,"")+Q375+R375+I375</f>
        <v>0</v>
      </c>
      <c r="U375" s="77"/>
      <c r="V375" s="202" t="s">
        <v>41</v>
      </c>
      <c r="W375" s="323"/>
    </row>
    <row r="376" spans="1:6006" ht="14.45" customHeight="1" x14ac:dyDescent="0.25">
      <c r="A376" s="66" t="s">
        <v>415</v>
      </c>
      <c r="B376" s="66"/>
      <c r="C376" s="241" t="s">
        <v>884</v>
      </c>
      <c r="D376" s="191" t="s">
        <v>761</v>
      </c>
      <c r="E376" s="97">
        <v>2009</v>
      </c>
      <c r="F376" s="242" t="s">
        <v>298</v>
      </c>
      <c r="G376" s="329" t="s">
        <v>302</v>
      </c>
      <c r="H376" s="186">
        <v>-66</v>
      </c>
      <c r="I376" s="186"/>
      <c r="J376" s="97">
        <v>0</v>
      </c>
      <c r="K376" s="352">
        <v>0</v>
      </c>
      <c r="L376" s="69">
        <v>0</v>
      </c>
      <c r="M376" s="69"/>
      <c r="N376" s="69"/>
      <c r="O376" s="356"/>
      <c r="P376" s="112"/>
      <c r="Q376" s="112"/>
      <c r="R376" s="112"/>
      <c r="S376" s="110"/>
      <c r="T376" s="335">
        <f>IF((ISBLANK(J376)+ISBLANK(L376)+ISBLANK(K376)+ISBLANK(M376)+ISBLANK(N376)+ISBLANK(O376)+ISBLANK(P376))&lt;8,IF(ISNUMBER(LARGE((J376,L376,M376,N376,O376),1)),LARGE((J376,L376,M376,N376,O376),1),0)+IF(ISNUMBER(LARGE((J376,L376,M376,N376,O376),2)),LARGE((J376,L376,M376,N376,O376),2),0)+K376+P376,"")+Q376+R376+I376</f>
        <v>0</v>
      </c>
      <c r="U376" s="396"/>
      <c r="V376" s="404" t="s">
        <v>41</v>
      </c>
      <c r="W376" s="405"/>
    </row>
    <row r="377" spans="1:6006" ht="14.45" customHeight="1" x14ac:dyDescent="0.25">
      <c r="A377" s="66" t="s">
        <v>415</v>
      </c>
      <c r="B377" s="66"/>
      <c r="C377" s="128" t="s">
        <v>915</v>
      </c>
      <c r="D377" s="69" t="s">
        <v>916</v>
      </c>
      <c r="E377" s="69">
        <v>2008</v>
      </c>
      <c r="F377" s="109" t="s">
        <v>239</v>
      </c>
      <c r="G377" s="71" t="s">
        <v>302</v>
      </c>
      <c r="H377" s="110">
        <v>-66</v>
      </c>
      <c r="I377" s="112"/>
      <c r="J377" s="69"/>
      <c r="K377" s="352"/>
      <c r="L377" s="398"/>
      <c r="M377" s="69"/>
      <c r="N377" s="112"/>
      <c r="O377" s="493"/>
      <c r="P377" s="112"/>
      <c r="Q377" s="112"/>
      <c r="R377" s="112"/>
      <c r="S377" s="112"/>
      <c r="T377" s="335">
        <f>IF((ISBLANK(J377)+ISBLANK(L377)+ISBLANK(K377)+ISBLANK(M377)+ISBLANK(N377)+ISBLANK(O377)+ISBLANK(P377))&lt;8,IF(ISNUMBER(LARGE((J377,L377,M377,N377,O377),1)),LARGE((J377,L377,M377,N377,O377),1),0)+IF(ISNUMBER(LARGE((J377,L377,M377,N377,O377),2)),LARGE((J377,L377,M377,N377,O377),2),0)+K377+P377,"")+Q377+R377+I377</f>
        <v>0</v>
      </c>
      <c r="U377" s="321"/>
      <c r="V377" s="357"/>
      <c r="W377" s="272"/>
    </row>
    <row r="378" spans="1:6006" ht="14.45" customHeight="1" x14ac:dyDescent="0.25">
      <c r="A378" s="66" t="s">
        <v>415</v>
      </c>
      <c r="B378" s="158"/>
      <c r="C378" s="277" t="s">
        <v>688</v>
      </c>
      <c r="D378" s="277" t="s">
        <v>552</v>
      </c>
      <c r="E378" s="110">
        <v>2009</v>
      </c>
      <c r="F378" s="262" t="s">
        <v>134</v>
      </c>
      <c r="G378" s="262" t="s">
        <v>302</v>
      </c>
      <c r="H378" s="110">
        <v>-66</v>
      </c>
      <c r="I378" s="128"/>
      <c r="J378" s="110">
        <v>0</v>
      </c>
      <c r="K378" s="74">
        <v>0</v>
      </c>
      <c r="L378" s="77">
        <v>0</v>
      </c>
      <c r="M378" s="398"/>
      <c r="N378" s="398"/>
      <c r="O378" s="157"/>
      <c r="P378" s="69"/>
      <c r="Q378" s="69">
        <v>0</v>
      </c>
      <c r="R378" s="74"/>
      <c r="S378" s="277"/>
      <c r="T378" s="335">
        <f>IF((ISBLANK(J378)+ISBLANK(L378)+ISBLANK(K378)+ISBLANK(M378)+ISBLANK(N378)+ISBLANK(O378)+ISBLANK(P378))&lt;8,IF(ISNUMBER(LARGE((J378,L378,M378,N378,O378),1)),LARGE((J378,L378,M378,N378,O378),1),0)+IF(ISNUMBER(LARGE((J378,L378,M378,N378,O378),2)),LARGE((J378,L378,M378,N378,O378),2),0)+K378+P378,"")+Q378+R378+I378</f>
        <v>0</v>
      </c>
      <c r="U378" s="396"/>
      <c r="V378" s="540" t="s">
        <v>41</v>
      </c>
      <c r="W378" s="323"/>
    </row>
    <row r="379" spans="1:6006" ht="14.45" customHeight="1" x14ac:dyDescent="0.25">
      <c r="A379" s="66" t="s">
        <v>415</v>
      </c>
      <c r="B379" s="66"/>
      <c r="C379" s="128" t="s">
        <v>898</v>
      </c>
      <c r="D379" s="69" t="s">
        <v>899</v>
      </c>
      <c r="E379" s="69">
        <v>2008</v>
      </c>
      <c r="F379" s="109" t="s">
        <v>536</v>
      </c>
      <c r="G379" s="71" t="s">
        <v>302</v>
      </c>
      <c r="H379" s="110">
        <v>-66</v>
      </c>
      <c r="I379" s="69"/>
      <c r="J379" s="69"/>
      <c r="K379" s="352"/>
      <c r="L379" s="69"/>
      <c r="M379" s="69"/>
      <c r="N379" s="69"/>
      <c r="O379" s="356"/>
      <c r="P379" s="69"/>
      <c r="Q379" s="69"/>
      <c r="R379" s="69"/>
      <c r="S379" s="69"/>
      <c r="T379" s="335">
        <f>IF((ISBLANK(J379)+ISBLANK(L379)+ISBLANK(K379)+ISBLANK(M379)+ISBLANK(N379)+ISBLANK(O379)+ISBLANK(P379))&lt;8,IF(ISNUMBER(LARGE((J379,L379,M379,N379,O379),1)),LARGE((J379,L379,M379,N379,O379),1),0)+IF(ISNUMBER(LARGE((J379,L379,M379,N379,O379),2)),LARGE((J379,L379,M379,N379,O379),2),0)+K379+P379,"")+Q379+R379+I379</f>
        <v>0</v>
      </c>
      <c r="U379" s="321"/>
      <c r="V379" s="404"/>
      <c r="W379" s="434"/>
    </row>
    <row r="380" spans="1:6006" ht="14.45" customHeight="1" x14ac:dyDescent="0.25">
      <c r="A380" s="66" t="s">
        <v>415</v>
      </c>
      <c r="B380" s="196"/>
      <c r="C380" s="128" t="s">
        <v>917</v>
      </c>
      <c r="D380" s="69" t="s">
        <v>918</v>
      </c>
      <c r="E380" s="69">
        <v>2008</v>
      </c>
      <c r="F380" s="109" t="s">
        <v>227</v>
      </c>
      <c r="G380" s="71" t="s">
        <v>302</v>
      </c>
      <c r="H380" s="110">
        <v>-66</v>
      </c>
      <c r="I380" s="69"/>
      <c r="J380" s="69"/>
      <c r="K380" s="352">
        <v>0</v>
      </c>
      <c r="L380" s="69">
        <v>0</v>
      </c>
      <c r="M380" s="69"/>
      <c r="N380" s="69"/>
      <c r="O380" s="356"/>
      <c r="P380" s="69"/>
      <c r="Q380" s="69"/>
      <c r="R380" s="69"/>
      <c r="S380" s="69"/>
      <c r="T380" s="335">
        <f>IF((ISBLANK(J380)+ISBLANK(L380)+ISBLANK(K380)+ISBLANK(M380)+ISBLANK(N380)+ISBLANK(O380)+ISBLANK(P380))&lt;8,IF(ISNUMBER(LARGE((J380,L380,M380,N380,O380),1)),LARGE((J380,L380,M380,N380,O380),1),0)+IF(ISNUMBER(LARGE((J380,L380,M380,N380,O380),2)),LARGE((J380,L380,M380,N380,O380),2),0)+K380+P380,"")+Q380+R380+I380</f>
        <v>0</v>
      </c>
      <c r="U380" s="321"/>
      <c r="V380" s="404"/>
      <c r="W380" s="358"/>
    </row>
    <row r="381" spans="1:6006" s="420" customFormat="1" ht="14.45" customHeight="1" x14ac:dyDescent="0.25">
      <c r="A381" s="66" t="s">
        <v>415</v>
      </c>
      <c r="B381" s="402"/>
      <c r="C381" s="108" t="s">
        <v>919</v>
      </c>
      <c r="D381" s="112" t="s">
        <v>600</v>
      </c>
      <c r="E381" s="69">
        <v>2009</v>
      </c>
      <c r="F381" s="109" t="s">
        <v>191</v>
      </c>
      <c r="G381" s="262" t="s">
        <v>302</v>
      </c>
      <c r="H381" s="110">
        <v>-66</v>
      </c>
      <c r="I381" s="128"/>
      <c r="J381" s="69"/>
      <c r="K381" s="352"/>
      <c r="L381" s="69"/>
      <c r="M381" s="69"/>
      <c r="N381" s="69"/>
      <c r="O381" s="356"/>
      <c r="P381" s="112"/>
      <c r="Q381" s="112"/>
      <c r="R381" s="112"/>
      <c r="S381" s="128"/>
      <c r="T381" s="335">
        <f>IF((ISBLANK(J381)+ISBLANK(L381)+ISBLANK(K381)+ISBLANK(M381)+ISBLANK(N381)+ISBLANK(O381)+ISBLANK(P381))&lt;8,IF(ISNUMBER(LARGE((J381,L381,M381,N381,O381),1)),LARGE((J381,L381,M381,N381,O381),1),0)+IF(ISNUMBER(LARGE((J381,L381,M381,N381,O381),2)),LARGE((J381,L381,M381,N381,O381),2),0)+K381+P381,"")+Q381+R381+I381</f>
        <v>0</v>
      </c>
      <c r="U381" s="321"/>
      <c r="V381" s="408" t="s">
        <v>41</v>
      </c>
      <c r="W381" s="272" t="s">
        <v>920</v>
      </c>
      <c r="X381" s="306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  <c r="JR381" s="5"/>
      <c r="JS381" s="5"/>
      <c r="JT381" s="5"/>
      <c r="JU381" s="5"/>
      <c r="JV381" s="5"/>
      <c r="JW381" s="5"/>
      <c r="JX381" s="5"/>
      <c r="JY381" s="5"/>
      <c r="JZ381" s="5"/>
      <c r="KA381" s="5"/>
      <c r="KB381" s="5"/>
      <c r="KC381" s="5"/>
      <c r="KD381" s="5"/>
      <c r="KE381" s="5"/>
      <c r="KF381" s="5"/>
      <c r="KG381" s="5"/>
      <c r="KH381" s="5"/>
      <c r="KI381" s="5"/>
      <c r="KJ381" s="5"/>
      <c r="KK381" s="5"/>
      <c r="KL381" s="5"/>
      <c r="KM381" s="5"/>
      <c r="KN381" s="5"/>
      <c r="KO381" s="5"/>
      <c r="KP381" s="5"/>
      <c r="KQ381" s="5"/>
      <c r="KR381" s="5"/>
      <c r="KS381" s="5"/>
      <c r="KT381" s="5"/>
      <c r="KU381" s="5"/>
      <c r="KV381" s="5"/>
      <c r="KW381" s="5"/>
      <c r="KX381" s="5"/>
      <c r="KY381" s="5"/>
      <c r="KZ381" s="5"/>
      <c r="LA381" s="5"/>
      <c r="LB381" s="5"/>
      <c r="LC381" s="5"/>
      <c r="LD381" s="5"/>
      <c r="LE381" s="5"/>
      <c r="LF381" s="5"/>
      <c r="LG381" s="5"/>
      <c r="LH381" s="5"/>
      <c r="LI381" s="5"/>
      <c r="LJ381" s="5"/>
      <c r="LK381" s="5"/>
      <c r="LL381" s="5"/>
      <c r="LM381" s="5"/>
      <c r="LN381" s="5"/>
      <c r="LO381" s="5"/>
      <c r="LP381" s="5"/>
      <c r="LQ381" s="5"/>
      <c r="LR381" s="5"/>
      <c r="LS381" s="5"/>
      <c r="LT381" s="5"/>
      <c r="LU381" s="5"/>
      <c r="LV381" s="5"/>
      <c r="LW381" s="5"/>
      <c r="LX381" s="5"/>
      <c r="LY381" s="5"/>
      <c r="LZ381" s="5"/>
      <c r="MA381" s="5"/>
      <c r="MB381" s="5"/>
      <c r="MC381" s="5"/>
      <c r="MD381" s="5"/>
      <c r="ME381" s="5"/>
      <c r="MF381" s="5"/>
      <c r="MG381" s="5"/>
      <c r="MH381" s="5"/>
      <c r="MI381" s="5"/>
      <c r="MJ381" s="5"/>
      <c r="MK381" s="5"/>
      <c r="ML381" s="5"/>
      <c r="MM381" s="5"/>
      <c r="MN381" s="5"/>
      <c r="MO381" s="5"/>
      <c r="MP381" s="5"/>
      <c r="MQ381" s="5"/>
      <c r="MR381" s="5"/>
      <c r="MS381" s="5"/>
      <c r="MT381" s="5"/>
      <c r="MU381" s="5"/>
      <c r="MV381" s="5"/>
      <c r="MW381" s="5"/>
      <c r="MX381" s="5"/>
      <c r="MY381" s="5"/>
      <c r="MZ381" s="5"/>
      <c r="NA381" s="5"/>
      <c r="NB381" s="5"/>
      <c r="NC381" s="5"/>
      <c r="ND381" s="5"/>
      <c r="NE381" s="5"/>
      <c r="NF381" s="5"/>
      <c r="NG381" s="5"/>
      <c r="NH381" s="5"/>
      <c r="NI381" s="5"/>
      <c r="NJ381" s="5"/>
      <c r="NK381" s="5"/>
      <c r="NL381" s="5"/>
      <c r="NM381" s="5"/>
      <c r="NN381" s="5"/>
      <c r="NO381" s="5"/>
      <c r="NP381" s="5"/>
      <c r="NQ381" s="5"/>
      <c r="NR381" s="5"/>
      <c r="NS381" s="5"/>
      <c r="NT381" s="5"/>
      <c r="NU381" s="5"/>
      <c r="NV381" s="5"/>
      <c r="NW381" s="5"/>
      <c r="NX381" s="5"/>
      <c r="NY381" s="5"/>
      <c r="NZ381" s="5"/>
      <c r="OA381" s="5"/>
      <c r="OB381" s="5"/>
      <c r="OC381" s="5"/>
      <c r="OD381" s="5"/>
      <c r="OE381" s="5"/>
      <c r="OF381" s="5"/>
      <c r="OG381" s="5"/>
      <c r="OH381" s="5"/>
      <c r="OI381" s="5"/>
      <c r="OJ381" s="5"/>
      <c r="OK381" s="5"/>
      <c r="OL381" s="5"/>
      <c r="OM381" s="5"/>
      <c r="ON381" s="5"/>
      <c r="OO381" s="5"/>
      <c r="OP381" s="5"/>
      <c r="OQ381" s="5"/>
      <c r="OR381" s="5"/>
      <c r="OS381" s="5"/>
      <c r="OT381" s="5"/>
      <c r="OU381" s="5"/>
      <c r="OV381" s="5"/>
      <c r="OW381" s="5"/>
      <c r="OX381" s="5"/>
      <c r="OY381" s="5"/>
      <c r="OZ381" s="5"/>
      <c r="PA381" s="5"/>
      <c r="PB381" s="5"/>
      <c r="PC381" s="5"/>
      <c r="PD381" s="5"/>
      <c r="PE381" s="5"/>
      <c r="PF381" s="5"/>
      <c r="PG381" s="5"/>
      <c r="PH381" s="5"/>
      <c r="PI381" s="5"/>
      <c r="PJ381" s="5"/>
      <c r="PK381" s="5"/>
      <c r="PL381" s="5"/>
      <c r="PM381" s="5"/>
      <c r="PN381" s="5"/>
      <c r="PO381" s="5"/>
      <c r="PP381" s="5"/>
      <c r="PQ381" s="5"/>
      <c r="PR381" s="5"/>
      <c r="PS381" s="5"/>
      <c r="PT381" s="5"/>
      <c r="PU381" s="5"/>
      <c r="PV381" s="5"/>
      <c r="PW381" s="5"/>
      <c r="PX381" s="5"/>
      <c r="PY381" s="5"/>
      <c r="PZ381" s="5"/>
      <c r="QA381" s="5"/>
      <c r="QB381" s="5"/>
      <c r="QC381" s="5"/>
      <c r="QD381" s="5"/>
      <c r="QE381" s="5"/>
      <c r="QF381" s="5"/>
      <c r="QG381" s="5"/>
      <c r="QH381" s="5"/>
      <c r="QI381" s="5"/>
      <c r="QJ381" s="5"/>
      <c r="QK381" s="5"/>
      <c r="QL381" s="5"/>
      <c r="QM381" s="5"/>
      <c r="QN381" s="5"/>
      <c r="QO381" s="5"/>
      <c r="QP381" s="5"/>
      <c r="QQ381" s="5"/>
      <c r="QR381" s="5"/>
      <c r="QS381" s="5"/>
      <c r="QT381" s="5"/>
      <c r="QU381" s="5"/>
      <c r="QV381" s="5"/>
      <c r="QW381" s="5"/>
      <c r="QX381" s="5"/>
      <c r="QY381" s="5"/>
      <c r="QZ381" s="5"/>
      <c r="RA381" s="5"/>
      <c r="RB381" s="5"/>
      <c r="RC381" s="5"/>
      <c r="RD381" s="5"/>
      <c r="RE381" s="5"/>
      <c r="RF381" s="5"/>
      <c r="RG381" s="5"/>
      <c r="RH381" s="5"/>
      <c r="RI381" s="5"/>
      <c r="RJ381" s="5"/>
      <c r="RK381" s="5"/>
      <c r="RL381" s="5"/>
      <c r="RM381" s="5"/>
      <c r="RN381" s="5"/>
      <c r="RO381" s="5"/>
      <c r="RP381" s="5"/>
      <c r="RQ381" s="5"/>
      <c r="RR381" s="5"/>
      <c r="RS381" s="5"/>
      <c r="RT381" s="5"/>
      <c r="RU381" s="5"/>
      <c r="RV381" s="5"/>
      <c r="RW381" s="5"/>
      <c r="RX381" s="5"/>
      <c r="RY381" s="5"/>
      <c r="RZ381" s="5"/>
      <c r="SA381" s="5"/>
      <c r="SB381" s="5"/>
      <c r="SC381" s="5"/>
      <c r="SD381" s="5"/>
      <c r="SE381" s="5"/>
      <c r="SF381" s="5"/>
      <c r="SG381" s="5"/>
      <c r="SH381" s="5"/>
      <c r="SI381" s="5"/>
      <c r="SJ381" s="5"/>
      <c r="SK381" s="5"/>
      <c r="SL381" s="5"/>
      <c r="SM381" s="5"/>
      <c r="SN381" s="5"/>
      <c r="SO381" s="5"/>
      <c r="SP381" s="5"/>
      <c r="SQ381" s="5"/>
      <c r="SR381" s="5"/>
      <c r="SS381" s="5"/>
      <c r="ST381" s="5"/>
      <c r="SU381" s="5"/>
      <c r="SV381" s="5"/>
      <c r="SW381" s="5"/>
      <c r="SX381" s="5"/>
      <c r="SY381" s="5"/>
      <c r="SZ381" s="5"/>
      <c r="TA381" s="5"/>
      <c r="TB381" s="5"/>
      <c r="TC381" s="5"/>
      <c r="TD381" s="5"/>
      <c r="TE381" s="5"/>
      <c r="TF381" s="5"/>
      <c r="TG381" s="5"/>
      <c r="TH381" s="5"/>
      <c r="TI381" s="5"/>
      <c r="TJ381" s="5"/>
      <c r="TK381" s="5"/>
      <c r="TL381" s="5"/>
      <c r="TM381" s="5"/>
      <c r="TN381" s="5"/>
      <c r="TO381" s="5"/>
      <c r="TP381" s="5"/>
      <c r="TQ381" s="5"/>
      <c r="TR381" s="5"/>
      <c r="TS381" s="5"/>
      <c r="TT381" s="5"/>
      <c r="TU381" s="5"/>
      <c r="TV381" s="5"/>
      <c r="TW381" s="5"/>
      <c r="TX381" s="5"/>
      <c r="TY381" s="5"/>
      <c r="TZ381" s="5"/>
      <c r="UA381" s="5"/>
      <c r="UB381" s="5"/>
      <c r="UC381" s="5"/>
      <c r="UD381" s="5"/>
      <c r="UE381" s="5"/>
      <c r="UF381" s="5"/>
      <c r="UG381" s="5"/>
      <c r="UH381" s="5"/>
      <c r="UI381" s="5"/>
      <c r="UJ381" s="5"/>
      <c r="UK381" s="5"/>
      <c r="UL381" s="5"/>
      <c r="UM381" s="5"/>
      <c r="UN381" s="5"/>
      <c r="UO381" s="5"/>
      <c r="UP381" s="5"/>
      <c r="UQ381" s="5"/>
      <c r="UR381" s="5"/>
      <c r="US381" s="5"/>
      <c r="UT381" s="5"/>
      <c r="UU381" s="5"/>
      <c r="UV381" s="5"/>
      <c r="UW381" s="5"/>
      <c r="UX381" s="5"/>
      <c r="UY381" s="5"/>
      <c r="UZ381" s="5"/>
      <c r="VA381" s="5"/>
      <c r="VB381" s="5"/>
      <c r="VC381" s="5"/>
      <c r="VD381" s="5"/>
      <c r="VE381" s="5"/>
      <c r="VF381" s="5"/>
      <c r="VG381" s="5"/>
      <c r="VH381" s="5"/>
      <c r="VI381" s="5"/>
      <c r="VJ381" s="5"/>
      <c r="VK381" s="5"/>
      <c r="VL381" s="5"/>
      <c r="VM381" s="5"/>
      <c r="VN381" s="5"/>
      <c r="VO381" s="5"/>
      <c r="VP381" s="5"/>
      <c r="VQ381" s="5"/>
      <c r="VR381" s="5"/>
      <c r="VS381" s="5"/>
      <c r="VT381" s="5"/>
      <c r="VU381" s="5"/>
      <c r="VV381" s="5"/>
      <c r="VW381" s="5"/>
      <c r="VX381" s="5"/>
      <c r="VY381" s="5"/>
      <c r="VZ381" s="5"/>
      <c r="WA381" s="5"/>
      <c r="WB381" s="5"/>
      <c r="WC381" s="5"/>
      <c r="WD381" s="5"/>
      <c r="WE381" s="5"/>
      <c r="WF381" s="5"/>
      <c r="WG381" s="5"/>
      <c r="WH381" s="5"/>
      <c r="WI381" s="5"/>
      <c r="WJ381" s="5"/>
      <c r="WK381" s="5"/>
      <c r="WL381" s="5"/>
      <c r="WM381" s="5"/>
      <c r="WN381" s="5"/>
      <c r="WO381" s="5"/>
      <c r="WP381" s="5"/>
      <c r="WQ381" s="5"/>
      <c r="WR381" s="5"/>
      <c r="WS381" s="5"/>
      <c r="WT381" s="5"/>
      <c r="WU381" s="5"/>
      <c r="WV381" s="5"/>
      <c r="WW381" s="5"/>
      <c r="WX381" s="5"/>
      <c r="WY381" s="5"/>
      <c r="WZ381" s="5"/>
      <c r="XA381" s="5"/>
      <c r="XB381" s="5"/>
      <c r="XC381" s="5"/>
      <c r="XD381" s="5"/>
      <c r="XE381" s="5"/>
      <c r="XF381" s="5"/>
      <c r="XG381" s="5"/>
      <c r="XH381" s="5"/>
      <c r="XI381" s="5"/>
      <c r="XJ381" s="5"/>
      <c r="XK381" s="5"/>
      <c r="XL381" s="5"/>
      <c r="XM381" s="5"/>
      <c r="XN381" s="5"/>
      <c r="XO381" s="5"/>
      <c r="XP381" s="5"/>
      <c r="XQ381" s="5"/>
      <c r="XR381" s="5"/>
      <c r="XS381" s="5"/>
      <c r="XT381" s="5"/>
      <c r="XU381" s="5"/>
      <c r="XV381" s="5"/>
      <c r="XW381" s="5"/>
      <c r="XX381" s="5"/>
      <c r="XY381" s="5"/>
      <c r="XZ381" s="5"/>
      <c r="YA381" s="5"/>
      <c r="YB381" s="5"/>
      <c r="YC381" s="5"/>
      <c r="YD381" s="5"/>
      <c r="YE381" s="5"/>
      <c r="YF381" s="5"/>
      <c r="YG381" s="5"/>
      <c r="YH381" s="5"/>
      <c r="YI381" s="5"/>
      <c r="YJ381" s="5"/>
      <c r="YK381" s="5"/>
      <c r="YL381" s="5"/>
      <c r="YM381" s="5"/>
      <c r="YN381" s="5"/>
      <c r="YO381" s="5"/>
      <c r="YP381" s="5"/>
      <c r="YQ381" s="5"/>
      <c r="YR381" s="5"/>
      <c r="YS381" s="5"/>
      <c r="YT381" s="5"/>
      <c r="YU381" s="5"/>
      <c r="YV381" s="5"/>
      <c r="YW381" s="5"/>
      <c r="YX381" s="5"/>
      <c r="YY381" s="5"/>
      <c r="YZ381" s="5"/>
      <c r="ZA381" s="5"/>
      <c r="ZB381" s="5"/>
      <c r="ZC381" s="5"/>
      <c r="ZD381" s="5"/>
      <c r="ZE381" s="5"/>
      <c r="ZF381" s="5"/>
      <c r="ZG381" s="5"/>
      <c r="ZH381" s="5"/>
      <c r="ZI381" s="5"/>
      <c r="ZJ381" s="5"/>
      <c r="ZK381" s="5"/>
      <c r="ZL381" s="5"/>
      <c r="ZM381" s="5"/>
      <c r="ZN381" s="5"/>
      <c r="ZO381" s="5"/>
      <c r="ZP381" s="5"/>
      <c r="ZQ381" s="5"/>
      <c r="ZR381" s="5"/>
      <c r="ZS381" s="5"/>
      <c r="ZT381" s="5"/>
      <c r="ZU381" s="5"/>
      <c r="ZV381" s="5"/>
      <c r="ZW381" s="5"/>
      <c r="ZX381" s="5"/>
      <c r="ZY381" s="5"/>
      <c r="ZZ381" s="5"/>
      <c r="AAA381" s="5"/>
      <c r="AAB381" s="5"/>
      <c r="AAC381" s="5"/>
      <c r="AAD381" s="5"/>
      <c r="AAE381" s="5"/>
      <c r="AAF381" s="5"/>
      <c r="AAG381" s="5"/>
      <c r="AAH381" s="5"/>
      <c r="AAI381" s="5"/>
      <c r="AAJ381" s="5"/>
      <c r="AAK381" s="5"/>
      <c r="AAL381" s="5"/>
      <c r="AAM381" s="5"/>
      <c r="AAN381" s="5"/>
      <c r="AAO381" s="5"/>
      <c r="AAP381" s="5"/>
      <c r="AAQ381" s="5"/>
      <c r="AAR381" s="5"/>
      <c r="AAS381" s="5"/>
      <c r="AAT381" s="5"/>
      <c r="AAU381" s="5"/>
      <c r="AAV381" s="5"/>
      <c r="AAW381" s="5"/>
      <c r="AAX381" s="5"/>
      <c r="AAY381" s="5"/>
      <c r="AAZ381" s="5"/>
      <c r="ABA381" s="5"/>
      <c r="ABB381" s="5"/>
      <c r="ABC381" s="5"/>
      <c r="ABD381" s="5"/>
      <c r="ABE381" s="5"/>
      <c r="ABF381" s="5"/>
      <c r="ABG381" s="5"/>
      <c r="ABH381" s="5"/>
      <c r="ABI381" s="5"/>
      <c r="ABJ381" s="5"/>
      <c r="ABK381" s="5"/>
      <c r="ABL381" s="5"/>
      <c r="ABM381" s="5"/>
      <c r="ABN381" s="5"/>
      <c r="ABO381" s="5"/>
      <c r="ABP381" s="5"/>
      <c r="ABQ381" s="5"/>
      <c r="ABR381" s="5"/>
      <c r="ABS381" s="5"/>
      <c r="ABT381" s="5"/>
      <c r="ABU381" s="5"/>
      <c r="ABV381" s="5"/>
      <c r="ABW381" s="5"/>
      <c r="ABX381" s="5"/>
      <c r="ABY381" s="5"/>
      <c r="ABZ381" s="5"/>
      <c r="ACA381" s="5"/>
      <c r="ACB381" s="5"/>
      <c r="ACC381" s="5"/>
      <c r="ACD381" s="5"/>
      <c r="ACE381" s="5"/>
      <c r="ACF381" s="5"/>
      <c r="ACG381" s="5"/>
      <c r="ACH381" s="5"/>
      <c r="ACI381" s="5"/>
      <c r="ACJ381" s="5"/>
      <c r="ACK381" s="5"/>
      <c r="ACL381" s="5"/>
      <c r="ACM381" s="5"/>
      <c r="ACN381" s="5"/>
      <c r="ACO381" s="5"/>
      <c r="ACP381" s="5"/>
      <c r="ACQ381" s="5"/>
      <c r="ACR381" s="5"/>
      <c r="ACS381" s="5"/>
      <c r="ACT381" s="5"/>
      <c r="ACU381" s="5"/>
      <c r="ACV381" s="5"/>
      <c r="ACW381" s="5"/>
      <c r="ACX381" s="5"/>
      <c r="ACY381" s="5"/>
      <c r="ACZ381" s="5"/>
      <c r="ADA381" s="5"/>
      <c r="ADB381" s="5"/>
      <c r="ADC381" s="5"/>
      <c r="ADD381" s="5"/>
      <c r="ADE381" s="5"/>
      <c r="ADF381" s="5"/>
      <c r="ADG381" s="5"/>
      <c r="ADH381" s="5"/>
      <c r="ADI381" s="5"/>
      <c r="ADJ381" s="5"/>
      <c r="ADK381" s="5"/>
      <c r="ADL381" s="5"/>
      <c r="ADM381" s="5"/>
      <c r="ADN381" s="5"/>
      <c r="ADO381" s="5"/>
      <c r="ADP381" s="5"/>
      <c r="ADQ381" s="5"/>
      <c r="ADR381" s="5"/>
      <c r="ADS381" s="5"/>
      <c r="ADT381" s="5"/>
      <c r="ADU381" s="5"/>
      <c r="ADV381" s="5"/>
      <c r="ADW381" s="5"/>
      <c r="ADX381" s="5"/>
      <c r="ADY381" s="5"/>
      <c r="ADZ381" s="5"/>
      <c r="AEA381" s="5"/>
      <c r="AEB381" s="5"/>
      <c r="AEC381" s="5"/>
      <c r="AED381" s="5"/>
      <c r="AEE381" s="5"/>
      <c r="AEF381" s="5"/>
      <c r="AEG381" s="5"/>
      <c r="AEH381" s="5"/>
      <c r="AEI381" s="5"/>
      <c r="AEJ381" s="5"/>
      <c r="AEK381" s="5"/>
      <c r="AEL381" s="5"/>
      <c r="AEM381" s="5"/>
      <c r="AEN381" s="5"/>
      <c r="AEO381" s="5"/>
      <c r="AEP381" s="5"/>
      <c r="AEQ381" s="5"/>
      <c r="AER381" s="5"/>
      <c r="AES381" s="5"/>
      <c r="AET381" s="5"/>
      <c r="AEU381" s="5"/>
      <c r="AEV381" s="5"/>
      <c r="AEW381" s="5"/>
      <c r="AEX381" s="5"/>
      <c r="AEY381" s="5"/>
      <c r="AEZ381" s="5"/>
      <c r="AFA381" s="5"/>
      <c r="AFB381" s="5"/>
      <c r="AFC381" s="5"/>
      <c r="AFD381" s="5"/>
      <c r="AFE381" s="5"/>
      <c r="AFF381" s="5"/>
      <c r="AFG381" s="5"/>
      <c r="AFH381" s="5"/>
      <c r="AFI381" s="5"/>
      <c r="AFJ381" s="5"/>
      <c r="AFK381" s="5"/>
      <c r="AFL381" s="5"/>
      <c r="AFM381" s="5"/>
      <c r="AFN381" s="5"/>
      <c r="AFO381" s="5"/>
      <c r="AFP381" s="5"/>
      <c r="AFQ381" s="5"/>
      <c r="AFR381" s="5"/>
      <c r="AFS381" s="5"/>
      <c r="AFT381" s="5"/>
      <c r="AFU381" s="5"/>
      <c r="AFV381" s="5"/>
      <c r="AFW381" s="5"/>
      <c r="AFX381" s="5"/>
      <c r="AFY381" s="5"/>
      <c r="AFZ381" s="5"/>
      <c r="AGA381" s="5"/>
      <c r="AGB381" s="5"/>
      <c r="AGC381" s="5"/>
      <c r="AGD381" s="5"/>
      <c r="AGE381" s="5"/>
      <c r="AGF381" s="5"/>
      <c r="AGG381" s="5"/>
      <c r="AGH381" s="5"/>
      <c r="AGI381" s="5"/>
      <c r="AGJ381" s="5"/>
      <c r="AGK381" s="5"/>
      <c r="AGL381" s="5"/>
      <c r="AGM381" s="5"/>
      <c r="AGN381" s="5"/>
      <c r="AGO381" s="5"/>
      <c r="AGP381" s="5"/>
      <c r="AGQ381" s="5"/>
      <c r="AGR381" s="5"/>
      <c r="AGS381" s="5"/>
      <c r="AGT381" s="5"/>
      <c r="AGU381" s="5"/>
      <c r="AGV381" s="5"/>
      <c r="AGW381" s="5"/>
      <c r="AGX381" s="5"/>
      <c r="AGY381" s="5"/>
      <c r="AGZ381" s="5"/>
      <c r="AHA381" s="5"/>
      <c r="AHB381" s="5"/>
      <c r="AHC381" s="5"/>
      <c r="AHD381" s="5"/>
      <c r="AHE381" s="5"/>
      <c r="AHF381" s="5"/>
      <c r="AHG381" s="5"/>
      <c r="AHH381" s="5"/>
      <c r="AHI381" s="5"/>
      <c r="AHJ381" s="5"/>
      <c r="AHK381" s="5"/>
      <c r="AHL381" s="5"/>
      <c r="AHM381" s="5"/>
      <c r="AHN381" s="5"/>
      <c r="AHO381" s="5"/>
      <c r="AHP381" s="5"/>
      <c r="AHQ381" s="5"/>
      <c r="AHR381" s="5"/>
      <c r="AHS381" s="5"/>
      <c r="AHT381" s="5"/>
      <c r="AHU381" s="5"/>
      <c r="AHV381" s="5"/>
      <c r="AHW381" s="5"/>
      <c r="AHX381" s="5"/>
      <c r="AHY381" s="5"/>
      <c r="AHZ381" s="5"/>
      <c r="AIA381" s="5"/>
      <c r="AIB381" s="5"/>
      <c r="AIC381" s="5"/>
      <c r="AID381" s="5"/>
      <c r="AIE381" s="5"/>
      <c r="AIF381" s="5"/>
      <c r="AIG381" s="5"/>
      <c r="AIH381" s="5"/>
      <c r="AII381" s="5"/>
      <c r="AIJ381" s="5"/>
      <c r="AIK381" s="5"/>
      <c r="AIL381" s="5"/>
      <c r="AIM381" s="5"/>
      <c r="AIN381" s="5"/>
      <c r="AIO381" s="5"/>
      <c r="AIP381" s="5"/>
      <c r="AIQ381" s="5"/>
      <c r="AIR381" s="5"/>
      <c r="AIS381" s="5"/>
      <c r="AIT381" s="5"/>
      <c r="AIU381" s="5"/>
      <c r="AIV381" s="5"/>
      <c r="AIW381" s="5"/>
      <c r="AIX381" s="5"/>
      <c r="AIY381" s="5"/>
      <c r="AIZ381" s="5"/>
      <c r="AJA381" s="5"/>
      <c r="AJB381" s="5"/>
      <c r="AJC381" s="5"/>
      <c r="AJD381" s="5"/>
      <c r="AJE381" s="5"/>
      <c r="AJF381" s="5"/>
      <c r="AJG381" s="5"/>
      <c r="AJH381" s="5"/>
      <c r="AJI381" s="5"/>
      <c r="AJJ381" s="5"/>
      <c r="AJK381" s="5"/>
      <c r="AJL381" s="5"/>
      <c r="AJM381" s="5"/>
      <c r="AJN381" s="5"/>
      <c r="AJO381" s="5"/>
      <c r="AJP381" s="5"/>
      <c r="AJQ381" s="5"/>
      <c r="AJR381" s="5"/>
      <c r="AJS381" s="5"/>
      <c r="AJT381" s="5"/>
      <c r="AJU381" s="5"/>
      <c r="AJV381" s="5"/>
      <c r="AJW381" s="5"/>
      <c r="AJX381" s="5"/>
      <c r="AJY381" s="5"/>
      <c r="AJZ381" s="5"/>
      <c r="AKA381" s="5"/>
      <c r="AKB381" s="5"/>
      <c r="AKC381" s="5"/>
      <c r="AKD381" s="5"/>
      <c r="AKE381" s="5"/>
      <c r="AKF381" s="5"/>
      <c r="AKG381" s="5"/>
      <c r="AKH381" s="5"/>
      <c r="AKI381" s="5"/>
      <c r="AKJ381" s="5"/>
      <c r="AKK381" s="5"/>
      <c r="AKL381" s="5"/>
      <c r="AKM381" s="5"/>
      <c r="AKN381" s="5"/>
      <c r="AKO381" s="5"/>
      <c r="AKP381" s="5"/>
      <c r="AKQ381" s="5"/>
      <c r="AKR381" s="5"/>
      <c r="AKS381" s="5"/>
      <c r="AKT381" s="5"/>
      <c r="AKU381" s="5"/>
      <c r="AKV381" s="5"/>
      <c r="AKW381" s="5"/>
      <c r="AKX381" s="5"/>
      <c r="AKY381" s="5"/>
      <c r="AKZ381" s="5"/>
      <c r="ALA381" s="5"/>
      <c r="ALB381" s="5"/>
      <c r="ALC381" s="5"/>
      <c r="ALD381" s="5"/>
      <c r="ALE381" s="5"/>
      <c r="ALF381" s="5"/>
      <c r="ALG381" s="5"/>
      <c r="ALH381" s="5"/>
      <c r="ALI381" s="5"/>
      <c r="ALJ381" s="5"/>
      <c r="ALK381" s="5"/>
      <c r="ALL381" s="5"/>
      <c r="ALM381" s="5"/>
      <c r="ALN381" s="5"/>
      <c r="ALO381" s="5"/>
      <c r="ALP381" s="5"/>
      <c r="ALQ381" s="5"/>
      <c r="ALR381" s="5"/>
      <c r="ALS381" s="5"/>
      <c r="ALT381" s="5"/>
      <c r="ALU381" s="5"/>
      <c r="ALV381" s="5"/>
      <c r="ALW381" s="5"/>
      <c r="ALX381" s="5"/>
      <c r="ALY381" s="5"/>
      <c r="ALZ381" s="5"/>
      <c r="AMA381" s="5"/>
      <c r="AMB381" s="5"/>
      <c r="AMC381" s="5"/>
      <c r="AMD381" s="5"/>
      <c r="AME381" s="5"/>
      <c r="AMF381" s="5"/>
      <c r="AMG381" s="5"/>
      <c r="AMH381" s="5"/>
      <c r="AMI381" s="5"/>
      <c r="AMJ381" s="5"/>
      <c r="AMK381" s="5"/>
      <c r="AML381" s="5"/>
      <c r="AMM381" s="5"/>
      <c r="AMN381" s="5"/>
      <c r="AMO381" s="5"/>
      <c r="AMP381" s="5"/>
      <c r="AMQ381" s="5"/>
      <c r="AMR381" s="5"/>
      <c r="AMS381" s="5"/>
      <c r="AMT381" s="5"/>
      <c r="AMU381" s="5"/>
      <c r="AMV381" s="5"/>
      <c r="AMW381" s="5"/>
      <c r="AMX381" s="5"/>
      <c r="AMY381" s="5"/>
      <c r="AMZ381" s="5"/>
      <c r="ANA381" s="5"/>
      <c r="ANB381" s="5"/>
      <c r="ANC381" s="5"/>
      <c r="AND381" s="5"/>
      <c r="ANE381" s="5"/>
      <c r="ANF381" s="5"/>
      <c r="ANG381" s="5"/>
      <c r="ANH381" s="5"/>
      <c r="ANI381" s="5"/>
      <c r="ANJ381" s="5"/>
      <c r="ANK381" s="5"/>
      <c r="ANL381" s="5"/>
      <c r="ANM381" s="5"/>
      <c r="ANN381" s="5"/>
      <c r="ANO381" s="5"/>
      <c r="ANP381" s="5"/>
      <c r="ANQ381" s="5"/>
      <c r="ANR381" s="5"/>
      <c r="ANS381" s="5"/>
      <c r="ANT381" s="5"/>
      <c r="ANU381" s="5"/>
      <c r="ANV381" s="5"/>
      <c r="ANW381" s="5"/>
      <c r="ANX381" s="5"/>
      <c r="ANY381" s="5"/>
      <c r="ANZ381" s="5"/>
      <c r="AOA381" s="5"/>
      <c r="AOB381" s="5"/>
      <c r="AOC381" s="5"/>
      <c r="AOD381" s="5"/>
      <c r="AOE381" s="5"/>
      <c r="AOF381" s="5"/>
      <c r="AOG381" s="5"/>
      <c r="AOH381" s="5"/>
      <c r="AOI381" s="5"/>
      <c r="AOJ381" s="5"/>
      <c r="AOK381" s="5"/>
      <c r="AOL381" s="5"/>
      <c r="AOM381" s="5"/>
      <c r="AON381" s="5"/>
      <c r="AOO381" s="5"/>
      <c r="AOP381" s="5"/>
      <c r="AOQ381" s="5"/>
      <c r="AOR381" s="5"/>
      <c r="AOS381" s="5"/>
      <c r="AOT381" s="5"/>
      <c r="AOU381" s="5"/>
      <c r="AOV381" s="5"/>
      <c r="AOW381" s="5"/>
      <c r="AOX381" s="5"/>
      <c r="AOY381" s="5"/>
      <c r="AOZ381" s="5"/>
      <c r="APA381" s="5"/>
      <c r="APB381" s="5"/>
      <c r="APC381" s="5"/>
      <c r="APD381" s="5"/>
      <c r="APE381" s="5"/>
      <c r="APF381" s="5"/>
      <c r="APG381" s="5"/>
      <c r="APH381" s="5"/>
      <c r="API381" s="5"/>
      <c r="APJ381" s="5"/>
      <c r="APK381" s="5"/>
      <c r="APL381" s="5"/>
      <c r="APM381" s="5"/>
      <c r="APN381" s="5"/>
      <c r="APO381" s="5"/>
      <c r="APP381" s="5"/>
      <c r="APQ381" s="5"/>
      <c r="APR381" s="5"/>
      <c r="APS381" s="5"/>
      <c r="APT381" s="5"/>
      <c r="APU381" s="5"/>
      <c r="APV381" s="5"/>
      <c r="APW381" s="5"/>
      <c r="APX381" s="5"/>
      <c r="APY381" s="5"/>
      <c r="APZ381" s="5"/>
      <c r="AQA381" s="5"/>
      <c r="AQB381" s="5"/>
      <c r="AQC381" s="5"/>
      <c r="AQD381" s="5"/>
      <c r="AQE381" s="5"/>
      <c r="AQF381" s="5"/>
      <c r="AQG381" s="5"/>
      <c r="AQH381" s="5"/>
      <c r="AQI381" s="5"/>
      <c r="AQJ381" s="5"/>
      <c r="AQK381" s="5"/>
      <c r="AQL381" s="5"/>
      <c r="AQM381" s="5"/>
      <c r="AQN381" s="5"/>
      <c r="AQO381" s="5"/>
      <c r="AQP381" s="5"/>
      <c r="AQQ381" s="5"/>
      <c r="AQR381" s="5"/>
      <c r="AQS381" s="5"/>
      <c r="AQT381" s="5"/>
      <c r="AQU381" s="5"/>
      <c r="AQV381" s="5"/>
      <c r="AQW381" s="5"/>
      <c r="AQX381" s="5"/>
      <c r="AQY381" s="5"/>
      <c r="AQZ381" s="5"/>
      <c r="ARA381" s="5"/>
      <c r="ARB381" s="5"/>
      <c r="ARC381" s="5"/>
      <c r="ARD381" s="5"/>
      <c r="ARE381" s="5"/>
      <c r="ARF381" s="5"/>
      <c r="ARG381" s="5"/>
      <c r="ARH381" s="5"/>
      <c r="ARI381" s="5"/>
      <c r="ARJ381" s="5"/>
      <c r="ARK381" s="5"/>
      <c r="ARL381" s="5"/>
      <c r="ARM381" s="5"/>
      <c r="ARN381" s="5"/>
      <c r="ARO381" s="5"/>
      <c r="ARP381" s="5"/>
      <c r="ARQ381" s="5"/>
      <c r="ARR381" s="5"/>
      <c r="ARS381" s="5"/>
      <c r="ART381" s="5"/>
      <c r="ARU381" s="5"/>
      <c r="ARV381" s="5"/>
      <c r="ARW381" s="5"/>
      <c r="ARX381" s="5"/>
      <c r="ARY381" s="5"/>
      <c r="ARZ381" s="5"/>
      <c r="ASA381" s="5"/>
      <c r="ASB381" s="5"/>
      <c r="ASC381" s="5"/>
      <c r="ASD381" s="5"/>
      <c r="ASE381" s="5"/>
      <c r="ASF381" s="5"/>
      <c r="ASG381" s="5"/>
      <c r="ASH381" s="5"/>
      <c r="ASI381" s="5"/>
      <c r="ASJ381" s="5"/>
      <c r="ASK381" s="5"/>
      <c r="ASL381" s="5"/>
      <c r="ASM381" s="5"/>
      <c r="ASN381" s="5"/>
      <c r="ASO381" s="5"/>
      <c r="ASP381" s="5"/>
      <c r="ASQ381" s="5"/>
      <c r="ASR381" s="5"/>
      <c r="ASS381" s="5"/>
      <c r="AST381" s="5"/>
      <c r="ASU381" s="5"/>
      <c r="ASV381" s="5"/>
      <c r="ASW381" s="5"/>
      <c r="ASX381" s="5"/>
      <c r="ASY381" s="5"/>
      <c r="ASZ381" s="5"/>
      <c r="ATA381" s="5"/>
      <c r="ATB381" s="5"/>
      <c r="ATC381" s="5"/>
      <c r="ATD381" s="5"/>
      <c r="ATE381" s="5"/>
      <c r="ATF381" s="5"/>
      <c r="ATG381" s="5"/>
      <c r="ATH381" s="5"/>
      <c r="ATI381" s="5"/>
      <c r="ATJ381" s="5"/>
      <c r="ATK381" s="5"/>
      <c r="ATL381" s="5"/>
      <c r="ATM381" s="5"/>
      <c r="ATN381" s="5"/>
      <c r="ATO381" s="5"/>
      <c r="ATP381" s="5"/>
      <c r="ATQ381" s="5"/>
      <c r="ATR381" s="5"/>
      <c r="ATS381" s="5"/>
      <c r="ATT381" s="5"/>
      <c r="ATU381" s="5"/>
      <c r="ATV381" s="5"/>
      <c r="ATW381" s="5"/>
      <c r="ATX381" s="5"/>
      <c r="ATY381" s="5"/>
      <c r="ATZ381" s="5"/>
      <c r="AUA381" s="5"/>
      <c r="AUB381" s="5"/>
      <c r="AUC381" s="5"/>
      <c r="AUD381" s="5"/>
      <c r="AUE381" s="5"/>
      <c r="AUF381" s="5"/>
      <c r="AUG381" s="5"/>
      <c r="AUH381" s="5"/>
      <c r="AUI381" s="5"/>
      <c r="AUJ381" s="5"/>
      <c r="AUK381" s="5"/>
      <c r="AUL381" s="5"/>
      <c r="AUM381" s="5"/>
      <c r="AUN381" s="5"/>
      <c r="AUO381" s="5"/>
      <c r="AUP381" s="5"/>
      <c r="AUQ381" s="5"/>
      <c r="AUR381" s="5"/>
      <c r="AUS381" s="5"/>
      <c r="AUT381" s="5"/>
      <c r="AUU381" s="5"/>
      <c r="AUV381" s="5"/>
      <c r="AUW381" s="5"/>
      <c r="AUX381" s="5"/>
      <c r="AUY381" s="5"/>
      <c r="AUZ381" s="5"/>
      <c r="AVA381" s="5"/>
      <c r="AVB381" s="5"/>
      <c r="AVC381" s="5"/>
      <c r="AVD381" s="5"/>
      <c r="AVE381" s="5"/>
      <c r="AVF381" s="5"/>
      <c r="AVG381" s="5"/>
      <c r="AVH381" s="5"/>
      <c r="AVI381" s="5"/>
      <c r="AVJ381" s="5"/>
      <c r="AVK381" s="5"/>
      <c r="AVL381" s="5"/>
      <c r="AVM381" s="5"/>
      <c r="AVN381" s="5"/>
      <c r="AVO381" s="5"/>
      <c r="AVP381" s="5"/>
      <c r="AVQ381" s="5"/>
      <c r="AVR381" s="5"/>
      <c r="AVS381" s="5"/>
      <c r="AVT381" s="5"/>
      <c r="AVU381" s="5"/>
      <c r="AVV381" s="5"/>
      <c r="AVW381" s="5"/>
      <c r="AVX381" s="5"/>
      <c r="AVY381" s="5"/>
      <c r="AVZ381" s="5"/>
      <c r="AWA381" s="5"/>
      <c r="AWB381" s="5"/>
      <c r="AWC381" s="5"/>
      <c r="AWD381" s="5"/>
      <c r="AWE381" s="5"/>
      <c r="AWF381" s="5"/>
      <c r="AWG381" s="5"/>
      <c r="AWH381" s="5"/>
      <c r="AWI381" s="5"/>
      <c r="AWJ381" s="5"/>
      <c r="AWK381" s="5"/>
      <c r="AWL381" s="5"/>
      <c r="AWM381" s="5"/>
      <c r="AWN381" s="5"/>
      <c r="AWO381" s="5"/>
      <c r="AWP381" s="5"/>
      <c r="AWQ381" s="5"/>
      <c r="AWR381" s="5"/>
      <c r="AWS381" s="5"/>
      <c r="AWT381" s="5"/>
      <c r="AWU381" s="5"/>
      <c r="AWV381" s="5"/>
      <c r="AWW381" s="5"/>
      <c r="AWX381" s="5"/>
      <c r="AWY381" s="5"/>
      <c r="AWZ381" s="5"/>
      <c r="AXA381" s="5"/>
      <c r="AXB381" s="5"/>
      <c r="AXC381" s="5"/>
      <c r="AXD381" s="5"/>
      <c r="AXE381" s="5"/>
      <c r="AXF381" s="5"/>
      <c r="AXG381" s="5"/>
      <c r="AXH381" s="5"/>
      <c r="AXI381" s="5"/>
      <c r="AXJ381" s="5"/>
      <c r="AXK381" s="5"/>
      <c r="AXL381" s="5"/>
      <c r="AXM381" s="5"/>
      <c r="AXN381" s="5"/>
      <c r="AXO381" s="5"/>
      <c r="AXP381" s="5"/>
      <c r="AXQ381" s="5"/>
      <c r="AXR381" s="5"/>
      <c r="AXS381" s="5"/>
      <c r="AXT381" s="5"/>
      <c r="AXU381" s="5"/>
      <c r="AXV381" s="5"/>
      <c r="AXW381" s="5"/>
      <c r="AXX381" s="5"/>
      <c r="AXY381" s="5"/>
      <c r="AXZ381" s="5"/>
      <c r="AYA381" s="5"/>
      <c r="AYB381" s="5"/>
      <c r="AYC381" s="5"/>
      <c r="AYD381" s="5"/>
      <c r="AYE381" s="5"/>
      <c r="AYF381" s="5"/>
      <c r="AYG381" s="5"/>
      <c r="AYH381" s="5"/>
      <c r="AYI381" s="5"/>
      <c r="AYJ381" s="5"/>
      <c r="AYK381" s="5"/>
      <c r="AYL381" s="5"/>
      <c r="AYM381" s="5"/>
      <c r="AYN381" s="5"/>
      <c r="AYO381" s="5"/>
      <c r="AYP381" s="5"/>
      <c r="AYQ381" s="5"/>
      <c r="AYR381" s="5"/>
      <c r="AYS381" s="5"/>
      <c r="AYT381" s="5"/>
      <c r="AYU381" s="5"/>
      <c r="AYV381" s="5"/>
      <c r="AYW381" s="5"/>
      <c r="AYX381" s="5"/>
      <c r="AYY381" s="5"/>
      <c r="AYZ381" s="5"/>
      <c r="AZA381" s="5"/>
      <c r="AZB381" s="5"/>
      <c r="AZC381" s="5"/>
      <c r="AZD381" s="5"/>
      <c r="AZE381" s="5"/>
      <c r="AZF381" s="5"/>
      <c r="AZG381" s="5"/>
      <c r="AZH381" s="5"/>
      <c r="AZI381" s="5"/>
      <c r="AZJ381" s="5"/>
      <c r="AZK381" s="5"/>
      <c r="AZL381" s="5"/>
      <c r="AZM381" s="5"/>
      <c r="AZN381" s="5"/>
      <c r="AZO381" s="5"/>
      <c r="AZP381" s="5"/>
      <c r="AZQ381" s="5"/>
      <c r="AZR381" s="5"/>
      <c r="AZS381" s="5"/>
      <c r="AZT381" s="5"/>
      <c r="AZU381" s="5"/>
      <c r="AZV381" s="5"/>
      <c r="AZW381" s="5"/>
      <c r="AZX381" s="5"/>
      <c r="AZY381" s="5"/>
      <c r="AZZ381" s="5"/>
      <c r="BAA381" s="5"/>
      <c r="BAB381" s="5"/>
      <c r="BAC381" s="5"/>
      <c r="BAD381" s="5"/>
      <c r="BAE381" s="5"/>
      <c r="BAF381" s="5"/>
      <c r="BAG381" s="5"/>
      <c r="BAH381" s="5"/>
      <c r="BAI381" s="5"/>
      <c r="BAJ381" s="5"/>
      <c r="BAK381" s="5"/>
      <c r="BAL381" s="5"/>
      <c r="BAM381" s="5"/>
      <c r="BAN381" s="5"/>
      <c r="BAO381" s="5"/>
      <c r="BAP381" s="5"/>
      <c r="BAQ381" s="5"/>
      <c r="BAR381" s="5"/>
      <c r="BAS381" s="5"/>
      <c r="BAT381" s="5"/>
      <c r="BAU381" s="5"/>
      <c r="BAV381" s="5"/>
      <c r="BAW381" s="5"/>
      <c r="BAX381" s="5"/>
      <c r="BAY381" s="5"/>
      <c r="BAZ381" s="5"/>
      <c r="BBA381" s="5"/>
      <c r="BBB381" s="5"/>
      <c r="BBC381" s="5"/>
      <c r="BBD381" s="5"/>
      <c r="BBE381" s="5"/>
      <c r="BBF381" s="5"/>
      <c r="BBG381" s="5"/>
      <c r="BBH381" s="5"/>
      <c r="BBI381" s="5"/>
      <c r="BBJ381" s="5"/>
      <c r="BBK381" s="5"/>
      <c r="BBL381" s="5"/>
      <c r="BBM381" s="5"/>
      <c r="BBN381" s="5"/>
      <c r="BBO381" s="5"/>
      <c r="BBP381" s="5"/>
      <c r="BBQ381" s="5"/>
      <c r="BBR381" s="5"/>
      <c r="BBS381" s="5"/>
      <c r="BBT381" s="5"/>
      <c r="BBU381" s="5"/>
      <c r="BBV381" s="5"/>
      <c r="BBW381" s="5"/>
      <c r="BBX381" s="5"/>
      <c r="BBY381" s="5"/>
      <c r="BBZ381" s="5"/>
      <c r="BCA381" s="5"/>
      <c r="BCB381" s="5"/>
      <c r="BCC381" s="5"/>
      <c r="BCD381" s="5"/>
      <c r="BCE381" s="5"/>
      <c r="BCF381" s="5"/>
      <c r="BCG381" s="5"/>
      <c r="BCH381" s="5"/>
      <c r="BCI381" s="5"/>
      <c r="BCJ381" s="5"/>
      <c r="BCK381" s="5"/>
      <c r="BCL381" s="5"/>
      <c r="BCM381" s="5"/>
      <c r="BCN381" s="5"/>
      <c r="BCO381" s="5"/>
      <c r="BCP381" s="5"/>
      <c r="BCQ381" s="5"/>
      <c r="BCR381" s="5"/>
      <c r="BCS381" s="5"/>
      <c r="BCT381" s="5"/>
      <c r="BCU381" s="5"/>
      <c r="BCV381" s="5"/>
      <c r="BCW381" s="5"/>
      <c r="BCX381" s="5"/>
      <c r="BCY381" s="5"/>
      <c r="BCZ381" s="5"/>
      <c r="BDA381" s="5"/>
      <c r="BDB381" s="5"/>
      <c r="BDC381" s="5"/>
      <c r="BDD381" s="5"/>
      <c r="BDE381" s="5"/>
      <c r="BDF381" s="5"/>
      <c r="BDG381" s="5"/>
      <c r="BDH381" s="5"/>
      <c r="BDI381" s="5"/>
      <c r="BDJ381" s="5"/>
      <c r="BDK381" s="5"/>
      <c r="BDL381" s="5"/>
      <c r="BDM381" s="5"/>
      <c r="BDN381" s="5"/>
      <c r="BDO381" s="5"/>
      <c r="BDP381" s="5"/>
      <c r="BDQ381" s="5"/>
      <c r="BDR381" s="5"/>
      <c r="BDS381" s="5"/>
      <c r="BDT381" s="5"/>
      <c r="BDU381" s="5"/>
      <c r="BDV381" s="5"/>
      <c r="BDW381" s="5"/>
      <c r="BDX381" s="5"/>
      <c r="BDY381" s="5"/>
      <c r="BDZ381" s="5"/>
      <c r="BEA381" s="5"/>
      <c r="BEB381" s="5"/>
      <c r="BEC381" s="5"/>
      <c r="BED381" s="5"/>
      <c r="BEE381" s="5"/>
      <c r="BEF381" s="5"/>
      <c r="BEG381" s="5"/>
      <c r="BEH381" s="5"/>
      <c r="BEI381" s="5"/>
      <c r="BEJ381" s="5"/>
      <c r="BEK381" s="5"/>
      <c r="BEL381" s="5"/>
      <c r="BEM381" s="5"/>
      <c r="BEN381" s="5"/>
      <c r="BEO381" s="5"/>
      <c r="BEP381" s="5"/>
      <c r="BEQ381" s="5"/>
      <c r="BER381" s="5"/>
      <c r="BES381" s="5"/>
      <c r="BET381" s="5"/>
      <c r="BEU381" s="5"/>
      <c r="BEV381" s="5"/>
      <c r="BEW381" s="5"/>
      <c r="BEX381" s="5"/>
      <c r="BEY381" s="5"/>
      <c r="BEZ381" s="5"/>
      <c r="BFA381" s="5"/>
      <c r="BFB381" s="5"/>
      <c r="BFC381" s="5"/>
      <c r="BFD381" s="5"/>
      <c r="BFE381" s="5"/>
      <c r="BFF381" s="5"/>
      <c r="BFG381" s="5"/>
      <c r="BFH381" s="5"/>
      <c r="BFI381" s="5"/>
      <c r="BFJ381" s="5"/>
      <c r="BFK381" s="5"/>
      <c r="BFL381" s="5"/>
      <c r="BFM381" s="5"/>
      <c r="BFN381" s="5"/>
      <c r="BFO381" s="5"/>
      <c r="BFP381" s="5"/>
      <c r="BFQ381" s="5"/>
      <c r="BFR381" s="5"/>
      <c r="BFS381" s="5"/>
      <c r="BFT381" s="5"/>
      <c r="BFU381" s="5"/>
      <c r="BFV381" s="5"/>
      <c r="BFW381" s="5"/>
      <c r="BFX381" s="5"/>
      <c r="BFY381" s="5"/>
      <c r="BFZ381" s="5"/>
      <c r="BGA381" s="5"/>
      <c r="BGB381" s="5"/>
      <c r="BGC381" s="5"/>
      <c r="BGD381" s="5"/>
      <c r="BGE381" s="5"/>
      <c r="BGF381" s="5"/>
      <c r="BGG381" s="5"/>
      <c r="BGH381" s="5"/>
      <c r="BGI381" s="5"/>
      <c r="BGJ381" s="5"/>
      <c r="BGK381" s="5"/>
      <c r="BGL381" s="5"/>
      <c r="BGM381" s="5"/>
      <c r="BGN381" s="5"/>
      <c r="BGO381" s="5"/>
      <c r="BGP381" s="5"/>
      <c r="BGQ381" s="5"/>
      <c r="BGR381" s="5"/>
      <c r="BGS381" s="5"/>
      <c r="BGT381" s="5"/>
      <c r="BGU381" s="5"/>
      <c r="BGV381" s="5"/>
      <c r="BGW381" s="5"/>
      <c r="BGX381" s="5"/>
      <c r="BGY381" s="5"/>
      <c r="BGZ381" s="5"/>
      <c r="BHA381" s="5"/>
      <c r="BHB381" s="5"/>
      <c r="BHC381" s="5"/>
      <c r="BHD381" s="5"/>
      <c r="BHE381" s="5"/>
      <c r="BHF381" s="5"/>
      <c r="BHG381" s="5"/>
      <c r="BHH381" s="5"/>
      <c r="BHI381" s="5"/>
      <c r="BHJ381" s="5"/>
      <c r="BHK381" s="5"/>
      <c r="BHL381" s="5"/>
      <c r="BHM381" s="5"/>
      <c r="BHN381" s="5"/>
      <c r="BHO381" s="5"/>
      <c r="BHP381" s="5"/>
      <c r="BHQ381" s="5"/>
      <c r="BHR381" s="5"/>
      <c r="BHS381" s="5"/>
      <c r="BHT381" s="5"/>
      <c r="BHU381" s="5"/>
      <c r="BHV381" s="5"/>
      <c r="BHW381" s="5"/>
      <c r="BHX381" s="5"/>
      <c r="BHY381" s="5"/>
      <c r="BHZ381" s="5"/>
      <c r="BIA381" s="5"/>
      <c r="BIB381" s="5"/>
      <c r="BIC381" s="5"/>
      <c r="BID381" s="5"/>
      <c r="BIE381" s="5"/>
      <c r="BIF381" s="5"/>
      <c r="BIG381" s="5"/>
      <c r="BIH381" s="5"/>
      <c r="BII381" s="5"/>
      <c r="BIJ381" s="5"/>
      <c r="BIK381" s="5"/>
      <c r="BIL381" s="5"/>
      <c r="BIM381" s="5"/>
      <c r="BIN381" s="5"/>
      <c r="BIO381" s="5"/>
      <c r="BIP381" s="5"/>
      <c r="BIQ381" s="5"/>
      <c r="BIR381" s="5"/>
      <c r="BIS381" s="5"/>
      <c r="BIT381" s="5"/>
      <c r="BIU381" s="5"/>
      <c r="BIV381" s="5"/>
      <c r="BIW381" s="5"/>
      <c r="BIX381" s="5"/>
      <c r="BIY381" s="5"/>
      <c r="BIZ381" s="5"/>
      <c r="BJA381" s="5"/>
      <c r="BJB381" s="5"/>
      <c r="BJC381" s="5"/>
      <c r="BJD381" s="5"/>
      <c r="BJE381" s="5"/>
      <c r="BJF381" s="5"/>
      <c r="BJG381" s="5"/>
      <c r="BJH381" s="5"/>
      <c r="BJI381" s="5"/>
      <c r="BJJ381" s="5"/>
      <c r="BJK381" s="5"/>
      <c r="BJL381" s="5"/>
      <c r="BJM381" s="5"/>
      <c r="BJN381" s="5"/>
      <c r="BJO381" s="5"/>
      <c r="BJP381" s="5"/>
      <c r="BJQ381" s="5"/>
      <c r="BJR381" s="5"/>
      <c r="BJS381" s="5"/>
      <c r="BJT381" s="5"/>
      <c r="BJU381" s="5"/>
      <c r="BJV381" s="5"/>
      <c r="BJW381" s="5"/>
      <c r="BJX381" s="5"/>
      <c r="BJY381" s="5"/>
      <c r="BJZ381" s="5"/>
      <c r="BKA381" s="5"/>
      <c r="BKB381" s="5"/>
      <c r="BKC381" s="5"/>
      <c r="BKD381" s="5"/>
      <c r="BKE381" s="5"/>
      <c r="BKF381" s="5"/>
      <c r="BKG381" s="5"/>
      <c r="BKH381" s="5"/>
      <c r="BKI381" s="5"/>
      <c r="BKJ381" s="5"/>
      <c r="BKK381" s="5"/>
      <c r="BKL381" s="5"/>
      <c r="BKM381" s="5"/>
      <c r="BKN381" s="5"/>
      <c r="BKO381" s="5"/>
      <c r="BKP381" s="5"/>
      <c r="BKQ381" s="5"/>
      <c r="BKR381" s="5"/>
      <c r="BKS381" s="5"/>
      <c r="BKT381" s="5"/>
      <c r="BKU381" s="5"/>
      <c r="BKV381" s="5"/>
      <c r="BKW381" s="5"/>
      <c r="BKX381" s="5"/>
      <c r="BKY381" s="5"/>
      <c r="BKZ381" s="5"/>
      <c r="BLA381" s="5"/>
      <c r="BLB381" s="5"/>
      <c r="BLC381" s="5"/>
      <c r="BLD381" s="5"/>
      <c r="BLE381" s="5"/>
      <c r="BLF381" s="5"/>
      <c r="BLG381" s="5"/>
      <c r="BLH381" s="5"/>
      <c r="BLI381" s="5"/>
      <c r="BLJ381" s="5"/>
      <c r="BLK381" s="5"/>
      <c r="BLL381" s="5"/>
      <c r="BLM381" s="5"/>
      <c r="BLN381" s="5"/>
      <c r="BLO381" s="5"/>
      <c r="BLP381" s="5"/>
      <c r="BLQ381" s="5"/>
      <c r="BLR381" s="5"/>
      <c r="BLS381" s="5"/>
      <c r="BLT381" s="5"/>
      <c r="BLU381" s="5"/>
      <c r="BLV381" s="5"/>
      <c r="BLW381" s="5"/>
      <c r="BLX381" s="5"/>
      <c r="BLY381" s="5"/>
      <c r="BLZ381" s="5"/>
      <c r="BMA381" s="5"/>
      <c r="BMB381" s="5"/>
      <c r="BMC381" s="5"/>
      <c r="BMD381" s="5"/>
      <c r="BME381" s="5"/>
      <c r="BMF381" s="5"/>
      <c r="BMG381" s="5"/>
      <c r="BMH381" s="5"/>
      <c r="BMI381" s="5"/>
      <c r="BMJ381" s="5"/>
      <c r="BMK381" s="5"/>
      <c r="BML381" s="5"/>
      <c r="BMM381" s="5"/>
      <c r="BMN381" s="5"/>
      <c r="BMO381" s="5"/>
      <c r="BMP381" s="5"/>
      <c r="BMQ381" s="5"/>
      <c r="BMR381" s="5"/>
      <c r="BMS381" s="5"/>
      <c r="BMT381" s="5"/>
      <c r="BMU381" s="5"/>
      <c r="BMV381" s="5"/>
      <c r="BMW381" s="5"/>
      <c r="BMX381" s="5"/>
      <c r="BMY381" s="5"/>
      <c r="BMZ381" s="5"/>
      <c r="BNA381" s="5"/>
      <c r="BNB381" s="5"/>
      <c r="BNC381" s="5"/>
      <c r="BND381" s="5"/>
      <c r="BNE381" s="5"/>
      <c r="BNF381" s="5"/>
      <c r="BNG381" s="5"/>
      <c r="BNH381" s="5"/>
      <c r="BNI381" s="5"/>
      <c r="BNJ381" s="5"/>
      <c r="BNK381" s="5"/>
      <c r="BNL381" s="5"/>
      <c r="BNM381" s="5"/>
      <c r="BNN381" s="5"/>
      <c r="BNO381" s="5"/>
      <c r="BNP381" s="5"/>
      <c r="BNQ381" s="5"/>
      <c r="BNR381" s="5"/>
      <c r="BNS381" s="5"/>
      <c r="BNT381" s="5"/>
      <c r="BNU381" s="5"/>
      <c r="BNV381" s="5"/>
      <c r="BNW381" s="5"/>
      <c r="BNX381" s="5"/>
      <c r="BNY381" s="5"/>
      <c r="BNZ381" s="5"/>
      <c r="BOA381" s="5"/>
      <c r="BOB381" s="5"/>
      <c r="BOC381" s="5"/>
      <c r="BOD381" s="5"/>
      <c r="BOE381" s="5"/>
      <c r="BOF381" s="5"/>
      <c r="BOG381" s="5"/>
      <c r="BOH381" s="5"/>
      <c r="BOI381" s="5"/>
      <c r="BOJ381" s="5"/>
      <c r="BOK381" s="5"/>
      <c r="BOL381" s="5"/>
      <c r="BOM381" s="5"/>
      <c r="BON381" s="5"/>
      <c r="BOO381" s="5"/>
      <c r="BOP381" s="5"/>
      <c r="BOQ381" s="5"/>
      <c r="BOR381" s="5"/>
      <c r="BOS381" s="5"/>
      <c r="BOT381" s="5"/>
      <c r="BOU381" s="5"/>
      <c r="BOV381" s="5"/>
      <c r="BOW381" s="5"/>
      <c r="BOX381" s="5"/>
      <c r="BOY381" s="5"/>
      <c r="BOZ381" s="5"/>
      <c r="BPA381" s="5"/>
      <c r="BPB381" s="5"/>
      <c r="BPC381" s="5"/>
      <c r="BPD381" s="5"/>
      <c r="BPE381" s="5"/>
      <c r="BPF381" s="5"/>
      <c r="BPG381" s="5"/>
      <c r="BPH381" s="5"/>
      <c r="BPI381" s="5"/>
      <c r="BPJ381" s="5"/>
      <c r="BPK381" s="5"/>
      <c r="BPL381" s="5"/>
      <c r="BPM381" s="5"/>
      <c r="BPN381" s="5"/>
      <c r="BPO381" s="5"/>
      <c r="BPP381" s="5"/>
      <c r="BPQ381" s="5"/>
      <c r="BPR381" s="5"/>
      <c r="BPS381" s="5"/>
      <c r="BPT381" s="5"/>
      <c r="BPU381" s="5"/>
      <c r="BPV381" s="5"/>
      <c r="BPW381" s="5"/>
      <c r="BPX381" s="5"/>
      <c r="BPY381" s="5"/>
      <c r="BPZ381" s="5"/>
      <c r="BQA381" s="5"/>
      <c r="BQB381" s="5"/>
      <c r="BQC381" s="5"/>
      <c r="BQD381" s="5"/>
      <c r="BQE381" s="5"/>
      <c r="BQF381" s="5"/>
      <c r="BQG381" s="5"/>
      <c r="BQH381" s="5"/>
      <c r="BQI381" s="5"/>
      <c r="BQJ381" s="5"/>
      <c r="BQK381" s="5"/>
      <c r="BQL381" s="5"/>
      <c r="BQM381" s="5"/>
      <c r="BQN381" s="5"/>
      <c r="BQO381" s="5"/>
      <c r="BQP381" s="5"/>
      <c r="BQQ381" s="5"/>
      <c r="BQR381" s="5"/>
      <c r="BQS381" s="5"/>
      <c r="BQT381" s="5"/>
      <c r="BQU381" s="5"/>
      <c r="BQV381" s="5"/>
      <c r="BQW381" s="5"/>
      <c r="BQX381" s="5"/>
      <c r="BQY381" s="5"/>
      <c r="BQZ381" s="5"/>
      <c r="BRA381" s="5"/>
      <c r="BRB381" s="5"/>
      <c r="BRC381" s="5"/>
      <c r="BRD381" s="5"/>
      <c r="BRE381" s="5"/>
      <c r="BRF381" s="5"/>
      <c r="BRG381" s="5"/>
      <c r="BRH381" s="5"/>
      <c r="BRI381" s="5"/>
      <c r="BRJ381" s="5"/>
      <c r="BRK381" s="5"/>
      <c r="BRL381" s="5"/>
      <c r="BRM381" s="5"/>
      <c r="BRN381" s="5"/>
      <c r="BRO381" s="5"/>
      <c r="BRP381" s="5"/>
      <c r="BRQ381" s="5"/>
      <c r="BRR381" s="5"/>
      <c r="BRS381" s="5"/>
      <c r="BRT381" s="5"/>
      <c r="BRU381" s="5"/>
      <c r="BRV381" s="5"/>
      <c r="BRW381" s="5"/>
      <c r="BRX381" s="5"/>
      <c r="BRY381" s="5"/>
      <c r="BRZ381" s="5"/>
      <c r="BSA381" s="5"/>
      <c r="BSB381" s="5"/>
      <c r="BSC381" s="5"/>
      <c r="BSD381" s="5"/>
      <c r="BSE381" s="5"/>
      <c r="BSF381" s="5"/>
      <c r="BSG381" s="5"/>
      <c r="BSH381" s="5"/>
      <c r="BSI381" s="5"/>
      <c r="BSJ381" s="5"/>
      <c r="BSK381" s="5"/>
      <c r="BSL381" s="5"/>
      <c r="BSM381" s="5"/>
      <c r="BSN381" s="5"/>
      <c r="BSO381" s="5"/>
      <c r="BSP381" s="5"/>
      <c r="BSQ381" s="5"/>
      <c r="BSR381" s="5"/>
      <c r="BSS381" s="5"/>
      <c r="BST381" s="5"/>
      <c r="BSU381" s="5"/>
      <c r="BSV381" s="5"/>
      <c r="BSW381" s="5"/>
      <c r="BSX381" s="5"/>
      <c r="BSY381" s="5"/>
      <c r="BSZ381" s="5"/>
      <c r="BTA381" s="5"/>
      <c r="BTB381" s="5"/>
      <c r="BTC381" s="5"/>
      <c r="BTD381" s="5"/>
      <c r="BTE381" s="5"/>
      <c r="BTF381" s="5"/>
      <c r="BTG381" s="5"/>
      <c r="BTH381" s="5"/>
      <c r="BTI381" s="5"/>
      <c r="BTJ381" s="5"/>
      <c r="BTK381" s="5"/>
      <c r="BTL381" s="5"/>
      <c r="BTM381" s="5"/>
      <c r="BTN381" s="5"/>
      <c r="BTO381" s="5"/>
      <c r="BTP381" s="5"/>
      <c r="BTQ381" s="5"/>
      <c r="BTR381" s="5"/>
      <c r="BTS381" s="5"/>
      <c r="BTT381" s="5"/>
      <c r="BTU381" s="5"/>
      <c r="BTV381" s="5"/>
      <c r="BTW381" s="5"/>
      <c r="BTX381" s="5"/>
      <c r="BTY381" s="5"/>
      <c r="BTZ381" s="5"/>
      <c r="BUA381" s="5"/>
      <c r="BUB381" s="5"/>
      <c r="BUC381" s="5"/>
      <c r="BUD381" s="5"/>
      <c r="BUE381" s="5"/>
      <c r="BUF381" s="5"/>
      <c r="BUG381" s="5"/>
      <c r="BUH381" s="5"/>
      <c r="BUI381" s="5"/>
      <c r="BUJ381" s="5"/>
      <c r="BUK381" s="5"/>
      <c r="BUL381" s="5"/>
      <c r="BUM381" s="5"/>
      <c r="BUN381" s="5"/>
      <c r="BUO381" s="5"/>
      <c r="BUP381" s="5"/>
      <c r="BUQ381" s="5"/>
      <c r="BUR381" s="5"/>
      <c r="BUS381" s="5"/>
      <c r="BUT381" s="5"/>
      <c r="BUU381" s="5"/>
      <c r="BUV381" s="5"/>
      <c r="BUW381" s="5"/>
      <c r="BUX381" s="5"/>
      <c r="BUY381" s="5"/>
      <c r="BUZ381" s="5"/>
      <c r="BVA381" s="5"/>
      <c r="BVB381" s="5"/>
      <c r="BVC381" s="5"/>
      <c r="BVD381" s="5"/>
      <c r="BVE381" s="5"/>
      <c r="BVF381" s="5"/>
      <c r="BVG381" s="5"/>
      <c r="BVH381" s="5"/>
      <c r="BVI381" s="5"/>
      <c r="BVJ381" s="5"/>
      <c r="BVK381" s="5"/>
      <c r="BVL381" s="5"/>
      <c r="BVM381" s="5"/>
      <c r="BVN381" s="5"/>
      <c r="BVO381" s="5"/>
      <c r="BVP381" s="5"/>
      <c r="BVQ381" s="5"/>
      <c r="BVR381" s="5"/>
      <c r="BVS381" s="5"/>
      <c r="BVT381" s="5"/>
      <c r="BVU381" s="5"/>
      <c r="BVV381" s="5"/>
      <c r="BVW381" s="5"/>
      <c r="BVX381" s="5"/>
      <c r="BVY381" s="5"/>
      <c r="BVZ381" s="5"/>
      <c r="BWA381" s="5"/>
      <c r="BWB381" s="5"/>
      <c r="BWC381" s="5"/>
      <c r="BWD381" s="5"/>
      <c r="BWE381" s="5"/>
      <c r="BWF381" s="5"/>
      <c r="BWG381" s="5"/>
      <c r="BWH381" s="5"/>
      <c r="BWI381" s="5"/>
      <c r="BWJ381" s="5"/>
      <c r="BWK381" s="5"/>
      <c r="BWL381" s="5"/>
      <c r="BWM381" s="5"/>
      <c r="BWN381" s="5"/>
      <c r="BWO381" s="5"/>
      <c r="BWP381" s="5"/>
      <c r="BWQ381" s="5"/>
      <c r="BWR381" s="5"/>
      <c r="BWS381" s="5"/>
      <c r="BWT381" s="5"/>
      <c r="BWU381" s="5"/>
      <c r="BWV381" s="5"/>
      <c r="BWW381" s="5"/>
      <c r="BWX381" s="5"/>
      <c r="BWY381" s="5"/>
      <c r="BWZ381" s="5"/>
      <c r="BXA381" s="5"/>
      <c r="BXB381" s="5"/>
      <c r="BXC381" s="5"/>
      <c r="BXD381" s="5"/>
      <c r="BXE381" s="5"/>
      <c r="BXF381" s="5"/>
      <c r="BXG381" s="5"/>
      <c r="BXH381" s="5"/>
      <c r="BXI381" s="5"/>
      <c r="BXJ381" s="5"/>
      <c r="BXK381" s="5"/>
      <c r="BXL381" s="5"/>
      <c r="BXM381" s="5"/>
      <c r="BXN381" s="5"/>
      <c r="BXO381" s="5"/>
      <c r="BXP381" s="5"/>
      <c r="BXQ381" s="5"/>
      <c r="BXR381" s="5"/>
      <c r="BXS381" s="5"/>
      <c r="BXT381" s="5"/>
      <c r="BXU381" s="5"/>
      <c r="BXV381" s="5"/>
      <c r="BXW381" s="5"/>
      <c r="BXX381" s="5"/>
      <c r="BXY381" s="5"/>
      <c r="BXZ381" s="5"/>
      <c r="BYA381" s="5"/>
      <c r="BYB381" s="5"/>
      <c r="BYC381" s="5"/>
      <c r="BYD381" s="5"/>
      <c r="BYE381" s="5"/>
      <c r="BYF381" s="5"/>
      <c r="BYG381" s="5"/>
      <c r="BYH381" s="5"/>
      <c r="BYI381" s="5"/>
      <c r="BYJ381" s="5"/>
      <c r="BYK381" s="5"/>
      <c r="BYL381" s="5"/>
      <c r="BYM381" s="5"/>
      <c r="BYN381" s="5"/>
      <c r="BYO381" s="5"/>
      <c r="BYP381" s="5"/>
      <c r="BYQ381" s="5"/>
      <c r="BYR381" s="5"/>
      <c r="BYS381" s="5"/>
      <c r="BYT381" s="5"/>
      <c r="BYU381" s="5"/>
      <c r="BYV381" s="5"/>
      <c r="BYW381" s="5"/>
      <c r="BYX381" s="5"/>
      <c r="BYY381" s="5"/>
      <c r="BYZ381" s="5"/>
      <c r="BZA381" s="5"/>
      <c r="BZB381" s="5"/>
      <c r="BZC381" s="5"/>
      <c r="BZD381" s="5"/>
      <c r="BZE381" s="5"/>
      <c r="BZF381" s="5"/>
      <c r="BZG381" s="5"/>
      <c r="BZH381" s="5"/>
      <c r="BZI381" s="5"/>
      <c r="BZJ381" s="5"/>
      <c r="BZK381" s="5"/>
      <c r="BZL381" s="5"/>
      <c r="BZM381" s="5"/>
      <c r="BZN381" s="5"/>
      <c r="BZO381" s="5"/>
      <c r="BZP381" s="5"/>
      <c r="BZQ381" s="5"/>
      <c r="BZR381" s="5"/>
      <c r="BZS381" s="5"/>
      <c r="BZT381" s="5"/>
      <c r="BZU381" s="5"/>
      <c r="BZV381" s="5"/>
      <c r="BZW381" s="5"/>
      <c r="BZX381" s="5"/>
      <c r="BZY381" s="5"/>
      <c r="BZZ381" s="5"/>
      <c r="CAA381" s="5"/>
      <c r="CAB381" s="5"/>
      <c r="CAC381" s="5"/>
      <c r="CAD381" s="5"/>
      <c r="CAE381" s="5"/>
      <c r="CAF381" s="5"/>
      <c r="CAG381" s="5"/>
      <c r="CAH381" s="5"/>
      <c r="CAI381" s="5"/>
      <c r="CAJ381" s="5"/>
      <c r="CAK381" s="5"/>
      <c r="CAL381" s="5"/>
      <c r="CAM381" s="5"/>
      <c r="CAN381" s="5"/>
      <c r="CAO381" s="5"/>
      <c r="CAP381" s="5"/>
      <c r="CAQ381" s="5"/>
      <c r="CAR381" s="5"/>
      <c r="CAS381" s="5"/>
      <c r="CAT381" s="5"/>
      <c r="CAU381" s="5"/>
      <c r="CAV381" s="5"/>
      <c r="CAW381" s="5"/>
      <c r="CAX381" s="5"/>
      <c r="CAY381" s="5"/>
      <c r="CAZ381" s="5"/>
      <c r="CBA381" s="5"/>
      <c r="CBB381" s="5"/>
      <c r="CBC381" s="5"/>
      <c r="CBD381" s="5"/>
      <c r="CBE381" s="5"/>
      <c r="CBF381" s="5"/>
      <c r="CBG381" s="5"/>
      <c r="CBH381" s="5"/>
      <c r="CBI381" s="5"/>
      <c r="CBJ381" s="5"/>
      <c r="CBK381" s="5"/>
      <c r="CBL381" s="5"/>
      <c r="CBM381" s="5"/>
      <c r="CBN381" s="5"/>
      <c r="CBO381" s="5"/>
      <c r="CBP381" s="5"/>
      <c r="CBQ381" s="5"/>
      <c r="CBR381" s="5"/>
      <c r="CBS381" s="5"/>
      <c r="CBT381" s="5"/>
      <c r="CBU381" s="5"/>
      <c r="CBV381" s="5"/>
      <c r="CBW381" s="5"/>
      <c r="CBX381" s="5"/>
      <c r="CBY381" s="5"/>
      <c r="CBZ381" s="5"/>
      <c r="CCA381" s="5"/>
      <c r="CCB381" s="5"/>
      <c r="CCC381" s="5"/>
      <c r="CCD381" s="5"/>
      <c r="CCE381" s="5"/>
      <c r="CCF381" s="5"/>
      <c r="CCG381" s="5"/>
      <c r="CCH381" s="5"/>
      <c r="CCI381" s="5"/>
      <c r="CCJ381" s="5"/>
      <c r="CCK381" s="5"/>
      <c r="CCL381" s="5"/>
      <c r="CCM381" s="5"/>
      <c r="CCN381" s="5"/>
      <c r="CCO381" s="5"/>
      <c r="CCP381" s="5"/>
      <c r="CCQ381" s="5"/>
      <c r="CCR381" s="5"/>
      <c r="CCS381" s="5"/>
      <c r="CCT381" s="5"/>
      <c r="CCU381" s="5"/>
      <c r="CCV381" s="5"/>
      <c r="CCW381" s="5"/>
      <c r="CCX381" s="5"/>
      <c r="CCY381" s="5"/>
      <c r="CCZ381" s="5"/>
      <c r="CDA381" s="5"/>
      <c r="CDB381" s="5"/>
      <c r="CDC381" s="5"/>
      <c r="CDD381" s="5"/>
      <c r="CDE381" s="5"/>
      <c r="CDF381" s="5"/>
      <c r="CDG381" s="5"/>
      <c r="CDH381" s="5"/>
      <c r="CDI381" s="5"/>
      <c r="CDJ381" s="5"/>
      <c r="CDK381" s="5"/>
      <c r="CDL381" s="5"/>
      <c r="CDM381" s="5"/>
      <c r="CDN381" s="5"/>
      <c r="CDO381" s="5"/>
      <c r="CDP381" s="5"/>
      <c r="CDQ381" s="5"/>
      <c r="CDR381" s="5"/>
      <c r="CDS381" s="5"/>
      <c r="CDT381" s="5"/>
      <c r="CDU381" s="5"/>
      <c r="CDV381" s="5"/>
      <c r="CDW381" s="5"/>
      <c r="CDX381" s="5"/>
      <c r="CDY381" s="5"/>
      <c r="CDZ381" s="5"/>
      <c r="CEA381" s="5"/>
      <c r="CEB381" s="5"/>
      <c r="CEC381" s="5"/>
      <c r="CED381" s="5"/>
      <c r="CEE381" s="5"/>
      <c r="CEF381" s="5"/>
      <c r="CEG381" s="5"/>
      <c r="CEH381" s="5"/>
      <c r="CEI381" s="5"/>
      <c r="CEJ381" s="5"/>
      <c r="CEK381" s="5"/>
      <c r="CEL381" s="5"/>
      <c r="CEM381" s="5"/>
      <c r="CEN381" s="5"/>
      <c r="CEO381" s="5"/>
      <c r="CEP381" s="5"/>
      <c r="CEQ381" s="5"/>
      <c r="CER381" s="5"/>
      <c r="CES381" s="5"/>
      <c r="CET381" s="5"/>
      <c r="CEU381" s="5"/>
      <c r="CEV381" s="5"/>
      <c r="CEW381" s="5"/>
      <c r="CEX381" s="5"/>
      <c r="CEY381" s="5"/>
      <c r="CEZ381" s="5"/>
      <c r="CFA381" s="5"/>
      <c r="CFB381" s="5"/>
      <c r="CFC381" s="5"/>
      <c r="CFD381" s="5"/>
      <c r="CFE381" s="5"/>
      <c r="CFF381" s="5"/>
      <c r="CFG381" s="5"/>
      <c r="CFH381" s="5"/>
      <c r="CFI381" s="5"/>
      <c r="CFJ381" s="5"/>
      <c r="CFK381" s="5"/>
      <c r="CFL381" s="5"/>
      <c r="CFM381" s="5"/>
      <c r="CFN381" s="5"/>
      <c r="CFO381" s="5"/>
      <c r="CFP381" s="5"/>
      <c r="CFQ381" s="5"/>
      <c r="CFR381" s="5"/>
      <c r="CFS381" s="5"/>
      <c r="CFT381" s="5"/>
      <c r="CFU381" s="5"/>
      <c r="CFV381" s="5"/>
      <c r="CFW381" s="5"/>
      <c r="CFX381" s="5"/>
      <c r="CFY381" s="5"/>
      <c r="CFZ381" s="5"/>
      <c r="CGA381" s="5"/>
      <c r="CGB381" s="5"/>
      <c r="CGC381" s="5"/>
      <c r="CGD381" s="5"/>
      <c r="CGE381" s="5"/>
      <c r="CGF381" s="5"/>
      <c r="CGG381" s="5"/>
      <c r="CGH381" s="5"/>
      <c r="CGI381" s="5"/>
      <c r="CGJ381" s="5"/>
      <c r="CGK381" s="5"/>
      <c r="CGL381" s="5"/>
      <c r="CGM381" s="5"/>
      <c r="CGN381" s="5"/>
      <c r="CGO381" s="5"/>
      <c r="CGP381" s="5"/>
      <c r="CGQ381" s="5"/>
      <c r="CGR381" s="5"/>
      <c r="CGS381" s="5"/>
      <c r="CGT381" s="5"/>
      <c r="CGU381" s="5"/>
      <c r="CGV381" s="5"/>
      <c r="CGW381" s="5"/>
      <c r="CGX381" s="5"/>
      <c r="CGY381" s="5"/>
      <c r="CGZ381" s="5"/>
      <c r="CHA381" s="5"/>
      <c r="CHB381" s="5"/>
      <c r="CHC381" s="5"/>
      <c r="CHD381" s="5"/>
      <c r="CHE381" s="5"/>
      <c r="CHF381" s="5"/>
      <c r="CHG381" s="5"/>
      <c r="CHH381" s="5"/>
      <c r="CHI381" s="5"/>
      <c r="CHJ381" s="5"/>
      <c r="CHK381" s="5"/>
      <c r="CHL381" s="5"/>
      <c r="CHM381" s="5"/>
      <c r="CHN381" s="5"/>
      <c r="CHO381" s="5"/>
      <c r="CHP381" s="5"/>
      <c r="CHQ381" s="5"/>
      <c r="CHR381" s="5"/>
      <c r="CHS381" s="5"/>
      <c r="CHT381" s="5"/>
      <c r="CHU381" s="5"/>
      <c r="CHV381" s="5"/>
      <c r="CHW381" s="5"/>
      <c r="CHX381" s="5"/>
      <c r="CHY381" s="5"/>
      <c r="CHZ381" s="5"/>
      <c r="CIA381" s="5"/>
      <c r="CIB381" s="5"/>
      <c r="CIC381" s="5"/>
      <c r="CID381" s="5"/>
      <c r="CIE381" s="5"/>
      <c r="CIF381" s="5"/>
      <c r="CIG381" s="5"/>
      <c r="CIH381" s="5"/>
      <c r="CII381" s="5"/>
      <c r="CIJ381" s="5"/>
      <c r="CIK381" s="5"/>
      <c r="CIL381" s="5"/>
      <c r="CIM381" s="5"/>
      <c r="CIN381" s="5"/>
      <c r="CIO381" s="5"/>
      <c r="CIP381" s="5"/>
      <c r="CIQ381" s="5"/>
      <c r="CIR381" s="5"/>
      <c r="CIS381" s="5"/>
      <c r="CIT381" s="5"/>
      <c r="CIU381" s="5"/>
      <c r="CIV381" s="5"/>
      <c r="CIW381" s="5"/>
      <c r="CIX381" s="5"/>
      <c r="CIY381" s="5"/>
      <c r="CIZ381" s="5"/>
      <c r="CJA381" s="5"/>
      <c r="CJB381" s="5"/>
      <c r="CJC381" s="5"/>
      <c r="CJD381" s="5"/>
      <c r="CJE381" s="5"/>
      <c r="CJF381" s="5"/>
      <c r="CJG381" s="5"/>
      <c r="CJH381" s="5"/>
      <c r="CJI381" s="5"/>
      <c r="CJJ381" s="5"/>
      <c r="CJK381" s="5"/>
      <c r="CJL381" s="5"/>
      <c r="CJM381" s="5"/>
      <c r="CJN381" s="5"/>
      <c r="CJO381" s="5"/>
      <c r="CJP381" s="5"/>
      <c r="CJQ381" s="5"/>
      <c r="CJR381" s="5"/>
      <c r="CJS381" s="5"/>
      <c r="CJT381" s="5"/>
      <c r="CJU381" s="5"/>
      <c r="CJV381" s="5"/>
      <c r="CJW381" s="5"/>
      <c r="CJX381" s="5"/>
      <c r="CJY381" s="5"/>
      <c r="CJZ381" s="5"/>
      <c r="CKA381" s="5"/>
      <c r="CKB381" s="5"/>
      <c r="CKC381" s="5"/>
      <c r="CKD381" s="5"/>
      <c r="CKE381" s="5"/>
      <c r="CKF381" s="5"/>
      <c r="CKG381" s="5"/>
      <c r="CKH381" s="5"/>
      <c r="CKI381" s="5"/>
      <c r="CKJ381" s="5"/>
      <c r="CKK381" s="5"/>
      <c r="CKL381" s="5"/>
      <c r="CKM381" s="5"/>
      <c r="CKN381" s="5"/>
      <c r="CKO381" s="5"/>
      <c r="CKP381" s="5"/>
      <c r="CKQ381" s="5"/>
      <c r="CKR381" s="5"/>
      <c r="CKS381" s="5"/>
      <c r="CKT381" s="5"/>
      <c r="CKU381" s="5"/>
      <c r="CKV381" s="5"/>
      <c r="CKW381" s="5"/>
      <c r="CKX381" s="5"/>
      <c r="CKY381" s="5"/>
      <c r="CKZ381" s="5"/>
      <c r="CLA381" s="5"/>
      <c r="CLB381" s="5"/>
      <c r="CLC381" s="5"/>
      <c r="CLD381" s="5"/>
      <c r="CLE381" s="5"/>
      <c r="CLF381" s="5"/>
      <c r="CLG381" s="5"/>
      <c r="CLH381" s="5"/>
      <c r="CLI381" s="5"/>
      <c r="CLJ381" s="5"/>
      <c r="CLK381" s="5"/>
      <c r="CLL381" s="5"/>
      <c r="CLM381" s="5"/>
      <c r="CLN381" s="5"/>
      <c r="CLO381" s="5"/>
      <c r="CLP381" s="5"/>
      <c r="CLQ381" s="5"/>
      <c r="CLR381" s="5"/>
      <c r="CLS381" s="5"/>
      <c r="CLT381" s="5"/>
      <c r="CLU381" s="5"/>
      <c r="CLV381" s="5"/>
      <c r="CLW381" s="5"/>
      <c r="CLX381" s="5"/>
      <c r="CLY381" s="5"/>
      <c r="CLZ381" s="5"/>
      <c r="CMA381" s="5"/>
      <c r="CMB381" s="5"/>
      <c r="CMC381" s="5"/>
      <c r="CMD381" s="5"/>
      <c r="CME381" s="5"/>
      <c r="CMF381" s="5"/>
      <c r="CMG381" s="5"/>
      <c r="CMH381" s="5"/>
      <c r="CMI381" s="5"/>
      <c r="CMJ381" s="5"/>
      <c r="CMK381" s="5"/>
      <c r="CML381" s="5"/>
      <c r="CMM381" s="5"/>
      <c r="CMN381" s="5"/>
      <c r="CMO381" s="5"/>
      <c r="CMP381" s="5"/>
      <c r="CMQ381" s="5"/>
      <c r="CMR381" s="5"/>
      <c r="CMS381" s="5"/>
      <c r="CMT381" s="5"/>
      <c r="CMU381" s="5"/>
      <c r="CMV381" s="5"/>
      <c r="CMW381" s="5"/>
      <c r="CMX381" s="5"/>
      <c r="CMY381" s="5"/>
      <c r="CMZ381" s="5"/>
      <c r="CNA381" s="5"/>
      <c r="CNB381" s="5"/>
      <c r="CNC381" s="5"/>
      <c r="CND381" s="5"/>
      <c r="CNE381" s="5"/>
      <c r="CNF381" s="5"/>
      <c r="CNG381" s="5"/>
      <c r="CNH381" s="5"/>
      <c r="CNI381" s="5"/>
      <c r="CNJ381" s="5"/>
      <c r="CNK381" s="5"/>
      <c r="CNL381" s="5"/>
      <c r="CNM381" s="5"/>
      <c r="CNN381" s="5"/>
      <c r="CNO381" s="5"/>
      <c r="CNP381" s="5"/>
      <c r="CNQ381" s="5"/>
      <c r="CNR381" s="5"/>
      <c r="CNS381" s="5"/>
      <c r="CNT381" s="5"/>
      <c r="CNU381" s="5"/>
      <c r="CNV381" s="5"/>
      <c r="CNW381" s="5"/>
      <c r="CNX381" s="5"/>
      <c r="CNY381" s="5"/>
      <c r="CNZ381" s="5"/>
      <c r="COA381" s="5"/>
      <c r="COB381" s="5"/>
      <c r="COC381" s="5"/>
      <c r="COD381" s="5"/>
      <c r="COE381" s="5"/>
      <c r="COF381" s="5"/>
      <c r="COG381" s="5"/>
      <c r="COH381" s="5"/>
      <c r="COI381" s="5"/>
      <c r="COJ381" s="5"/>
      <c r="COK381" s="5"/>
      <c r="COL381" s="5"/>
      <c r="COM381" s="5"/>
      <c r="CON381" s="5"/>
      <c r="COO381" s="5"/>
      <c r="COP381" s="5"/>
      <c r="COQ381" s="5"/>
      <c r="COR381" s="5"/>
      <c r="COS381" s="5"/>
      <c r="COT381" s="5"/>
      <c r="COU381" s="5"/>
      <c r="COV381" s="5"/>
      <c r="COW381" s="5"/>
      <c r="COX381" s="5"/>
      <c r="COY381" s="5"/>
      <c r="COZ381" s="5"/>
      <c r="CPA381" s="5"/>
      <c r="CPB381" s="5"/>
      <c r="CPC381" s="5"/>
      <c r="CPD381" s="5"/>
      <c r="CPE381" s="5"/>
      <c r="CPF381" s="5"/>
      <c r="CPG381" s="5"/>
      <c r="CPH381" s="5"/>
      <c r="CPI381" s="5"/>
      <c r="CPJ381" s="5"/>
      <c r="CPK381" s="5"/>
      <c r="CPL381" s="5"/>
      <c r="CPM381" s="5"/>
      <c r="CPN381" s="5"/>
      <c r="CPO381" s="5"/>
      <c r="CPP381" s="5"/>
      <c r="CPQ381" s="5"/>
      <c r="CPR381" s="5"/>
      <c r="CPS381" s="5"/>
      <c r="CPT381" s="5"/>
      <c r="CPU381" s="5"/>
      <c r="CPV381" s="5"/>
      <c r="CPW381" s="5"/>
      <c r="CPX381" s="5"/>
      <c r="CPY381" s="5"/>
      <c r="CPZ381" s="5"/>
      <c r="CQA381" s="5"/>
      <c r="CQB381" s="5"/>
      <c r="CQC381" s="5"/>
      <c r="CQD381" s="5"/>
      <c r="CQE381" s="5"/>
      <c r="CQF381" s="5"/>
      <c r="CQG381" s="5"/>
      <c r="CQH381" s="5"/>
      <c r="CQI381" s="5"/>
      <c r="CQJ381" s="5"/>
      <c r="CQK381" s="5"/>
      <c r="CQL381" s="5"/>
      <c r="CQM381" s="5"/>
      <c r="CQN381" s="5"/>
      <c r="CQO381" s="5"/>
      <c r="CQP381" s="5"/>
      <c r="CQQ381" s="5"/>
      <c r="CQR381" s="5"/>
      <c r="CQS381" s="5"/>
      <c r="CQT381" s="5"/>
      <c r="CQU381" s="5"/>
      <c r="CQV381" s="5"/>
      <c r="CQW381" s="5"/>
      <c r="CQX381" s="5"/>
      <c r="CQY381" s="5"/>
      <c r="CQZ381" s="5"/>
      <c r="CRA381" s="5"/>
      <c r="CRB381" s="5"/>
      <c r="CRC381" s="5"/>
      <c r="CRD381" s="5"/>
      <c r="CRE381" s="5"/>
      <c r="CRF381" s="5"/>
      <c r="CRG381" s="5"/>
      <c r="CRH381" s="5"/>
      <c r="CRI381" s="5"/>
      <c r="CRJ381" s="5"/>
      <c r="CRK381" s="5"/>
      <c r="CRL381" s="5"/>
      <c r="CRM381" s="5"/>
      <c r="CRN381" s="5"/>
      <c r="CRO381" s="5"/>
      <c r="CRP381" s="5"/>
      <c r="CRQ381" s="5"/>
      <c r="CRR381" s="5"/>
      <c r="CRS381" s="5"/>
      <c r="CRT381" s="5"/>
      <c r="CRU381" s="5"/>
      <c r="CRV381" s="5"/>
      <c r="CRW381" s="5"/>
      <c r="CRX381" s="5"/>
      <c r="CRY381" s="5"/>
      <c r="CRZ381" s="5"/>
      <c r="CSA381" s="5"/>
      <c r="CSB381" s="5"/>
      <c r="CSC381" s="5"/>
      <c r="CSD381" s="5"/>
      <c r="CSE381" s="5"/>
      <c r="CSF381" s="5"/>
      <c r="CSG381" s="5"/>
      <c r="CSH381" s="5"/>
      <c r="CSI381" s="5"/>
      <c r="CSJ381" s="5"/>
      <c r="CSK381" s="5"/>
      <c r="CSL381" s="5"/>
      <c r="CSM381" s="5"/>
      <c r="CSN381" s="5"/>
      <c r="CSO381" s="5"/>
      <c r="CSP381" s="5"/>
      <c r="CSQ381" s="5"/>
      <c r="CSR381" s="5"/>
      <c r="CSS381" s="5"/>
      <c r="CST381" s="5"/>
      <c r="CSU381" s="5"/>
      <c r="CSV381" s="5"/>
      <c r="CSW381" s="5"/>
      <c r="CSX381" s="5"/>
      <c r="CSY381" s="5"/>
      <c r="CSZ381" s="5"/>
      <c r="CTA381" s="5"/>
      <c r="CTB381" s="5"/>
      <c r="CTC381" s="5"/>
      <c r="CTD381" s="5"/>
      <c r="CTE381" s="5"/>
      <c r="CTF381" s="5"/>
      <c r="CTG381" s="5"/>
      <c r="CTH381" s="5"/>
      <c r="CTI381" s="5"/>
      <c r="CTJ381" s="5"/>
      <c r="CTK381" s="5"/>
      <c r="CTL381" s="5"/>
      <c r="CTM381" s="5"/>
      <c r="CTN381" s="5"/>
      <c r="CTO381" s="5"/>
      <c r="CTP381" s="5"/>
      <c r="CTQ381" s="5"/>
      <c r="CTR381" s="5"/>
      <c r="CTS381" s="5"/>
      <c r="CTT381" s="5"/>
      <c r="CTU381" s="5"/>
      <c r="CTV381" s="5"/>
      <c r="CTW381" s="5"/>
      <c r="CTX381" s="5"/>
      <c r="CTY381" s="5"/>
      <c r="CTZ381" s="5"/>
      <c r="CUA381" s="5"/>
      <c r="CUB381" s="5"/>
      <c r="CUC381" s="5"/>
      <c r="CUD381" s="5"/>
      <c r="CUE381" s="5"/>
      <c r="CUF381" s="5"/>
      <c r="CUG381" s="5"/>
      <c r="CUH381" s="5"/>
      <c r="CUI381" s="5"/>
      <c r="CUJ381" s="5"/>
      <c r="CUK381" s="5"/>
      <c r="CUL381" s="5"/>
      <c r="CUM381" s="5"/>
      <c r="CUN381" s="5"/>
      <c r="CUO381" s="5"/>
      <c r="CUP381" s="5"/>
      <c r="CUQ381" s="5"/>
      <c r="CUR381" s="5"/>
      <c r="CUS381" s="5"/>
      <c r="CUT381" s="5"/>
      <c r="CUU381" s="5"/>
      <c r="CUV381" s="5"/>
      <c r="CUW381" s="5"/>
      <c r="CUX381" s="5"/>
      <c r="CUY381" s="5"/>
      <c r="CUZ381" s="5"/>
      <c r="CVA381" s="5"/>
      <c r="CVB381" s="5"/>
      <c r="CVC381" s="5"/>
      <c r="CVD381" s="5"/>
      <c r="CVE381" s="5"/>
      <c r="CVF381" s="5"/>
      <c r="CVG381" s="5"/>
      <c r="CVH381" s="5"/>
      <c r="CVI381" s="5"/>
      <c r="CVJ381" s="5"/>
      <c r="CVK381" s="5"/>
      <c r="CVL381" s="5"/>
      <c r="CVM381" s="5"/>
      <c r="CVN381" s="5"/>
      <c r="CVO381" s="5"/>
      <c r="CVP381" s="5"/>
      <c r="CVQ381" s="5"/>
      <c r="CVR381" s="5"/>
      <c r="CVS381" s="5"/>
      <c r="CVT381" s="5"/>
      <c r="CVU381" s="5"/>
      <c r="CVV381" s="5"/>
      <c r="CVW381" s="5"/>
      <c r="CVX381" s="5"/>
      <c r="CVY381" s="5"/>
      <c r="CVZ381" s="5"/>
      <c r="CWA381" s="5"/>
      <c r="CWB381" s="5"/>
      <c r="CWC381" s="5"/>
      <c r="CWD381" s="5"/>
      <c r="CWE381" s="5"/>
      <c r="CWF381" s="5"/>
      <c r="CWG381" s="5"/>
      <c r="CWH381" s="5"/>
      <c r="CWI381" s="5"/>
      <c r="CWJ381" s="5"/>
      <c r="CWK381" s="5"/>
      <c r="CWL381" s="5"/>
      <c r="CWM381" s="5"/>
      <c r="CWN381" s="5"/>
      <c r="CWO381" s="5"/>
      <c r="CWP381" s="5"/>
      <c r="CWQ381" s="5"/>
      <c r="CWR381" s="5"/>
      <c r="CWS381" s="5"/>
      <c r="CWT381" s="5"/>
      <c r="CWU381" s="5"/>
      <c r="CWV381" s="5"/>
      <c r="CWW381" s="5"/>
      <c r="CWX381" s="5"/>
      <c r="CWY381" s="5"/>
      <c r="CWZ381" s="5"/>
      <c r="CXA381" s="5"/>
      <c r="CXB381" s="5"/>
      <c r="CXC381" s="5"/>
      <c r="CXD381" s="5"/>
      <c r="CXE381" s="5"/>
      <c r="CXF381" s="5"/>
      <c r="CXG381" s="5"/>
      <c r="CXH381" s="5"/>
      <c r="CXI381" s="5"/>
      <c r="CXJ381" s="5"/>
      <c r="CXK381" s="5"/>
      <c r="CXL381" s="5"/>
      <c r="CXM381" s="5"/>
      <c r="CXN381" s="5"/>
      <c r="CXO381" s="5"/>
      <c r="CXP381" s="5"/>
      <c r="CXQ381" s="5"/>
      <c r="CXR381" s="5"/>
      <c r="CXS381" s="5"/>
      <c r="CXT381" s="5"/>
      <c r="CXU381" s="5"/>
      <c r="CXV381" s="5"/>
      <c r="CXW381" s="5"/>
      <c r="CXX381" s="5"/>
      <c r="CXY381" s="5"/>
      <c r="CXZ381" s="5"/>
      <c r="CYA381" s="5"/>
      <c r="CYB381" s="5"/>
      <c r="CYC381" s="5"/>
      <c r="CYD381" s="5"/>
      <c r="CYE381" s="5"/>
      <c r="CYF381" s="5"/>
      <c r="CYG381" s="5"/>
      <c r="CYH381" s="5"/>
      <c r="CYI381" s="5"/>
      <c r="CYJ381" s="5"/>
      <c r="CYK381" s="5"/>
      <c r="CYL381" s="5"/>
      <c r="CYM381" s="5"/>
      <c r="CYN381" s="5"/>
      <c r="CYO381" s="5"/>
      <c r="CYP381" s="5"/>
      <c r="CYQ381" s="5"/>
      <c r="CYR381" s="5"/>
      <c r="CYS381" s="5"/>
      <c r="CYT381" s="5"/>
      <c r="CYU381" s="5"/>
      <c r="CYV381" s="5"/>
      <c r="CYW381" s="5"/>
      <c r="CYX381" s="5"/>
      <c r="CYY381" s="5"/>
      <c r="CYZ381" s="5"/>
      <c r="CZA381" s="5"/>
      <c r="CZB381" s="5"/>
      <c r="CZC381" s="5"/>
      <c r="CZD381" s="5"/>
      <c r="CZE381" s="5"/>
      <c r="CZF381" s="5"/>
      <c r="CZG381" s="5"/>
      <c r="CZH381" s="5"/>
      <c r="CZI381" s="5"/>
      <c r="CZJ381" s="5"/>
      <c r="CZK381" s="5"/>
      <c r="CZL381" s="5"/>
      <c r="CZM381" s="5"/>
      <c r="CZN381" s="5"/>
      <c r="CZO381" s="5"/>
      <c r="CZP381" s="5"/>
      <c r="CZQ381" s="5"/>
      <c r="CZR381" s="5"/>
      <c r="CZS381" s="5"/>
      <c r="CZT381" s="5"/>
      <c r="CZU381" s="5"/>
      <c r="CZV381" s="5"/>
      <c r="CZW381" s="5"/>
      <c r="CZX381" s="5"/>
      <c r="CZY381" s="5"/>
      <c r="CZZ381" s="5"/>
      <c r="DAA381" s="5"/>
      <c r="DAB381" s="5"/>
      <c r="DAC381" s="5"/>
      <c r="DAD381" s="5"/>
      <c r="DAE381" s="5"/>
      <c r="DAF381" s="5"/>
      <c r="DAG381" s="5"/>
      <c r="DAH381" s="5"/>
      <c r="DAI381" s="5"/>
      <c r="DAJ381" s="5"/>
      <c r="DAK381" s="5"/>
      <c r="DAL381" s="5"/>
      <c r="DAM381" s="5"/>
      <c r="DAN381" s="5"/>
      <c r="DAO381" s="5"/>
      <c r="DAP381" s="5"/>
      <c r="DAQ381" s="5"/>
      <c r="DAR381" s="5"/>
      <c r="DAS381" s="5"/>
      <c r="DAT381" s="5"/>
      <c r="DAU381" s="5"/>
      <c r="DAV381" s="5"/>
      <c r="DAW381" s="5"/>
      <c r="DAX381" s="5"/>
      <c r="DAY381" s="5"/>
      <c r="DAZ381" s="5"/>
      <c r="DBA381" s="5"/>
      <c r="DBB381" s="5"/>
      <c r="DBC381" s="5"/>
      <c r="DBD381" s="5"/>
      <c r="DBE381" s="5"/>
      <c r="DBF381" s="5"/>
      <c r="DBG381" s="5"/>
      <c r="DBH381" s="5"/>
      <c r="DBI381" s="5"/>
      <c r="DBJ381" s="5"/>
      <c r="DBK381" s="5"/>
      <c r="DBL381" s="5"/>
      <c r="DBM381" s="5"/>
      <c r="DBN381" s="5"/>
      <c r="DBO381" s="5"/>
      <c r="DBP381" s="5"/>
      <c r="DBQ381" s="5"/>
      <c r="DBR381" s="5"/>
      <c r="DBS381" s="5"/>
      <c r="DBT381" s="5"/>
      <c r="DBU381" s="5"/>
      <c r="DBV381" s="5"/>
      <c r="DBW381" s="5"/>
      <c r="DBX381" s="5"/>
      <c r="DBY381" s="5"/>
      <c r="DBZ381" s="5"/>
      <c r="DCA381" s="5"/>
      <c r="DCB381" s="5"/>
      <c r="DCC381" s="5"/>
      <c r="DCD381" s="5"/>
      <c r="DCE381" s="5"/>
      <c r="DCF381" s="5"/>
      <c r="DCG381" s="5"/>
      <c r="DCH381" s="5"/>
      <c r="DCI381" s="5"/>
      <c r="DCJ381" s="5"/>
      <c r="DCK381" s="5"/>
      <c r="DCL381" s="5"/>
      <c r="DCM381" s="5"/>
      <c r="DCN381" s="5"/>
      <c r="DCO381" s="5"/>
      <c r="DCP381" s="5"/>
      <c r="DCQ381" s="5"/>
      <c r="DCR381" s="5"/>
      <c r="DCS381" s="5"/>
      <c r="DCT381" s="5"/>
      <c r="DCU381" s="5"/>
      <c r="DCV381" s="5"/>
      <c r="DCW381" s="5"/>
      <c r="DCX381" s="5"/>
      <c r="DCY381" s="5"/>
      <c r="DCZ381" s="5"/>
      <c r="DDA381" s="5"/>
      <c r="DDB381" s="5"/>
      <c r="DDC381" s="5"/>
      <c r="DDD381" s="5"/>
      <c r="DDE381" s="5"/>
      <c r="DDF381" s="5"/>
      <c r="DDG381" s="5"/>
      <c r="DDH381" s="5"/>
      <c r="DDI381" s="5"/>
      <c r="DDJ381" s="5"/>
      <c r="DDK381" s="5"/>
      <c r="DDL381" s="5"/>
      <c r="DDM381" s="5"/>
      <c r="DDN381" s="5"/>
      <c r="DDO381" s="5"/>
      <c r="DDP381" s="5"/>
      <c r="DDQ381" s="5"/>
      <c r="DDR381" s="5"/>
      <c r="DDS381" s="5"/>
      <c r="DDT381" s="5"/>
      <c r="DDU381" s="5"/>
      <c r="DDV381" s="5"/>
      <c r="DDW381" s="5"/>
      <c r="DDX381" s="5"/>
      <c r="DDY381" s="5"/>
      <c r="DDZ381" s="5"/>
      <c r="DEA381" s="5"/>
      <c r="DEB381" s="5"/>
      <c r="DEC381" s="5"/>
      <c r="DED381" s="5"/>
      <c r="DEE381" s="5"/>
      <c r="DEF381" s="5"/>
      <c r="DEG381" s="5"/>
      <c r="DEH381" s="5"/>
      <c r="DEI381" s="5"/>
      <c r="DEJ381" s="5"/>
      <c r="DEK381" s="5"/>
      <c r="DEL381" s="5"/>
      <c r="DEM381" s="5"/>
      <c r="DEN381" s="5"/>
      <c r="DEO381" s="5"/>
      <c r="DEP381" s="5"/>
      <c r="DEQ381" s="5"/>
      <c r="DER381" s="5"/>
      <c r="DES381" s="5"/>
      <c r="DET381" s="5"/>
      <c r="DEU381" s="5"/>
      <c r="DEV381" s="5"/>
      <c r="DEW381" s="5"/>
      <c r="DEX381" s="5"/>
      <c r="DEY381" s="5"/>
      <c r="DEZ381" s="5"/>
      <c r="DFA381" s="5"/>
      <c r="DFB381" s="5"/>
      <c r="DFC381" s="5"/>
      <c r="DFD381" s="5"/>
      <c r="DFE381" s="5"/>
      <c r="DFF381" s="5"/>
      <c r="DFG381" s="5"/>
      <c r="DFH381" s="5"/>
      <c r="DFI381" s="5"/>
      <c r="DFJ381" s="5"/>
      <c r="DFK381" s="5"/>
      <c r="DFL381" s="5"/>
      <c r="DFM381" s="5"/>
      <c r="DFN381" s="5"/>
      <c r="DFO381" s="5"/>
      <c r="DFP381" s="5"/>
      <c r="DFQ381" s="5"/>
      <c r="DFR381" s="5"/>
      <c r="DFS381" s="5"/>
      <c r="DFT381" s="5"/>
      <c r="DFU381" s="5"/>
      <c r="DFV381" s="5"/>
      <c r="DFW381" s="5"/>
      <c r="DFX381" s="5"/>
      <c r="DFY381" s="5"/>
      <c r="DFZ381" s="5"/>
      <c r="DGA381" s="5"/>
      <c r="DGB381" s="5"/>
      <c r="DGC381" s="5"/>
      <c r="DGD381" s="5"/>
      <c r="DGE381" s="5"/>
      <c r="DGF381" s="5"/>
      <c r="DGG381" s="5"/>
      <c r="DGH381" s="5"/>
      <c r="DGI381" s="5"/>
      <c r="DGJ381" s="5"/>
      <c r="DGK381" s="5"/>
      <c r="DGL381" s="5"/>
      <c r="DGM381" s="5"/>
      <c r="DGN381" s="5"/>
      <c r="DGO381" s="5"/>
      <c r="DGP381" s="5"/>
      <c r="DGQ381" s="5"/>
      <c r="DGR381" s="5"/>
      <c r="DGS381" s="5"/>
      <c r="DGT381" s="5"/>
      <c r="DGU381" s="5"/>
      <c r="DGV381" s="5"/>
      <c r="DGW381" s="5"/>
      <c r="DGX381" s="5"/>
      <c r="DGY381" s="5"/>
      <c r="DGZ381" s="5"/>
      <c r="DHA381" s="5"/>
      <c r="DHB381" s="5"/>
      <c r="DHC381" s="5"/>
      <c r="DHD381" s="5"/>
      <c r="DHE381" s="5"/>
      <c r="DHF381" s="5"/>
      <c r="DHG381" s="5"/>
      <c r="DHH381" s="5"/>
      <c r="DHI381" s="5"/>
      <c r="DHJ381" s="5"/>
      <c r="DHK381" s="5"/>
      <c r="DHL381" s="5"/>
      <c r="DHM381" s="5"/>
      <c r="DHN381" s="5"/>
      <c r="DHO381" s="5"/>
      <c r="DHP381" s="5"/>
      <c r="DHQ381" s="5"/>
      <c r="DHR381" s="5"/>
      <c r="DHS381" s="5"/>
      <c r="DHT381" s="5"/>
      <c r="DHU381" s="5"/>
      <c r="DHV381" s="5"/>
      <c r="DHW381" s="5"/>
      <c r="DHX381" s="5"/>
      <c r="DHY381" s="5"/>
      <c r="DHZ381" s="5"/>
      <c r="DIA381" s="5"/>
      <c r="DIB381" s="5"/>
      <c r="DIC381" s="5"/>
      <c r="DID381" s="5"/>
      <c r="DIE381" s="5"/>
      <c r="DIF381" s="5"/>
      <c r="DIG381" s="5"/>
      <c r="DIH381" s="5"/>
      <c r="DII381" s="5"/>
      <c r="DIJ381" s="5"/>
      <c r="DIK381" s="5"/>
      <c r="DIL381" s="5"/>
      <c r="DIM381" s="5"/>
      <c r="DIN381" s="5"/>
      <c r="DIO381" s="5"/>
      <c r="DIP381" s="5"/>
      <c r="DIQ381" s="5"/>
      <c r="DIR381" s="5"/>
      <c r="DIS381" s="5"/>
      <c r="DIT381" s="5"/>
      <c r="DIU381" s="5"/>
      <c r="DIV381" s="5"/>
      <c r="DIW381" s="5"/>
      <c r="DIX381" s="5"/>
      <c r="DIY381" s="5"/>
      <c r="DIZ381" s="5"/>
      <c r="DJA381" s="5"/>
      <c r="DJB381" s="5"/>
      <c r="DJC381" s="5"/>
      <c r="DJD381" s="5"/>
      <c r="DJE381" s="5"/>
      <c r="DJF381" s="5"/>
      <c r="DJG381" s="5"/>
      <c r="DJH381" s="5"/>
      <c r="DJI381" s="5"/>
      <c r="DJJ381" s="5"/>
      <c r="DJK381" s="5"/>
      <c r="DJL381" s="5"/>
      <c r="DJM381" s="5"/>
      <c r="DJN381" s="5"/>
      <c r="DJO381" s="5"/>
      <c r="DJP381" s="5"/>
      <c r="DJQ381" s="5"/>
      <c r="DJR381" s="5"/>
      <c r="DJS381" s="5"/>
      <c r="DJT381" s="5"/>
      <c r="DJU381" s="5"/>
      <c r="DJV381" s="5"/>
      <c r="DJW381" s="5"/>
      <c r="DJX381" s="5"/>
      <c r="DJY381" s="5"/>
      <c r="DJZ381" s="5"/>
      <c r="DKA381" s="5"/>
      <c r="DKB381" s="5"/>
      <c r="DKC381" s="5"/>
      <c r="DKD381" s="5"/>
      <c r="DKE381" s="5"/>
      <c r="DKF381" s="5"/>
      <c r="DKG381" s="5"/>
      <c r="DKH381" s="5"/>
      <c r="DKI381" s="5"/>
      <c r="DKJ381" s="5"/>
      <c r="DKK381" s="5"/>
      <c r="DKL381" s="5"/>
      <c r="DKM381" s="5"/>
      <c r="DKN381" s="5"/>
      <c r="DKO381" s="5"/>
      <c r="DKP381" s="5"/>
      <c r="DKQ381" s="5"/>
      <c r="DKR381" s="5"/>
      <c r="DKS381" s="5"/>
      <c r="DKT381" s="5"/>
      <c r="DKU381" s="5"/>
      <c r="DKV381" s="5"/>
      <c r="DKW381" s="5"/>
      <c r="DKX381" s="5"/>
      <c r="DKY381" s="5"/>
      <c r="DKZ381" s="5"/>
      <c r="DLA381" s="5"/>
      <c r="DLB381" s="5"/>
      <c r="DLC381" s="5"/>
      <c r="DLD381" s="5"/>
      <c r="DLE381" s="5"/>
      <c r="DLF381" s="5"/>
      <c r="DLG381" s="5"/>
      <c r="DLH381" s="5"/>
      <c r="DLI381" s="5"/>
      <c r="DLJ381" s="5"/>
      <c r="DLK381" s="5"/>
      <c r="DLL381" s="5"/>
      <c r="DLM381" s="5"/>
      <c r="DLN381" s="5"/>
      <c r="DLO381" s="5"/>
      <c r="DLP381" s="5"/>
      <c r="DLQ381" s="5"/>
      <c r="DLR381" s="5"/>
      <c r="DLS381" s="5"/>
      <c r="DLT381" s="5"/>
      <c r="DLU381" s="5"/>
      <c r="DLV381" s="5"/>
      <c r="DLW381" s="5"/>
      <c r="DLX381" s="5"/>
      <c r="DLY381" s="5"/>
      <c r="DLZ381" s="5"/>
      <c r="DMA381" s="5"/>
      <c r="DMB381" s="5"/>
      <c r="DMC381" s="5"/>
      <c r="DMD381" s="5"/>
      <c r="DME381" s="5"/>
      <c r="DMF381" s="5"/>
      <c r="DMG381" s="5"/>
      <c r="DMH381" s="5"/>
      <c r="DMI381" s="5"/>
      <c r="DMJ381" s="5"/>
      <c r="DMK381" s="5"/>
      <c r="DML381" s="5"/>
      <c r="DMM381" s="5"/>
      <c r="DMN381" s="5"/>
      <c r="DMO381" s="5"/>
      <c r="DMP381" s="5"/>
      <c r="DMQ381" s="5"/>
      <c r="DMR381" s="5"/>
      <c r="DMS381" s="5"/>
      <c r="DMT381" s="5"/>
      <c r="DMU381" s="5"/>
      <c r="DMV381" s="5"/>
      <c r="DMW381" s="5"/>
      <c r="DMX381" s="5"/>
      <c r="DMY381" s="5"/>
      <c r="DMZ381" s="5"/>
      <c r="DNA381" s="5"/>
      <c r="DNB381" s="5"/>
      <c r="DNC381" s="5"/>
      <c r="DND381" s="5"/>
      <c r="DNE381" s="5"/>
      <c r="DNF381" s="5"/>
      <c r="DNG381" s="5"/>
      <c r="DNH381" s="5"/>
      <c r="DNI381" s="5"/>
      <c r="DNJ381" s="5"/>
      <c r="DNK381" s="5"/>
      <c r="DNL381" s="5"/>
      <c r="DNM381" s="5"/>
      <c r="DNN381" s="5"/>
      <c r="DNO381" s="5"/>
      <c r="DNP381" s="5"/>
      <c r="DNQ381" s="5"/>
      <c r="DNR381" s="5"/>
      <c r="DNS381" s="5"/>
      <c r="DNT381" s="5"/>
      <c r="DNU381" s="5"/>
      <c r="DNV381" s="5"/>
      <c r="DNW381" s="5"/>
      <c r="DNX381" s="5"/>
      <c r="DNY381" s="5"/>
      <c r="DNZ381" s="5"/>
      <c r="DOA381" s="5"/>
      <c r="DOB381" s="5"/>
      <c r="DOC381" s="5"/>
      <c r="DOD381" s="5"/>
      <c r="DOE381" s="5"/>
      <c r="DOF381" s="5"/>
      <c r="DOG381" s="5"/>
      <c r="DOH381" s="5"/>
      <c r="DOI381" s="5"/>
      <c r="DOJ381" s="5"/>
      <c r="DOK381" s="5"/>
      <c r="DOL381" s="5"/>
      <c r="DOM381" s="5"/>
      <c r="DON381" s="5"/>
      <c r="DOO381" s="5"/>
      <c r="DOP381" s="5"/>
      <c r="DOQ381" s="5"/>
      <c r="DOR381" s="5"/>
      <c r="DOS381" s="5"/>
      <c r="DOT381" s="5"/>
      <c r="DOU381" s="5"/>
      <c r="DOV381" s="5"/>
      <c r="DOW381" s="5"/>
      <c r="DOX381" s="5"/>
      <c r="DOY381" s="5"/>
      <c r="DOZ381" s="5"/>
      <c r="DPA381" s="5"/>
      <c r="DPB381" s="5"/>
      <c r="DPC381" s="5"/>
      <c r="DPD381" s="5"/>
      <c r="DPE381" s="5"/>
      <c r="DPF381" s="5"/>
      <c r="DPG381" s="5"/>
      <c r="DPH381" s="5"/>
      <c r="DPI381" s="5"/>
      <c r="DPJ381" s="5"/>
      <c r="DPK381" s="5"/>
      <c r="DPL381" s="5"/>
      <c r="DPM381" s="5"/>
      <c r="DPN381" s="5"/>
      <c r="DPO381" s="5"/>
      <c r="DPP381" s="5"/>
      <c r="DPQ381" s="5"/>
      <c r="DPR381" s="5"/>
      <c r="DPS381" s="5"/>
      <c r="DPT381" s="5"/>
      <c r="DPU381" s="5"/>
      <c r="DPV381" s="5"/>
      <c r="DPW381" s="5"/>
      <c r="DPX381" s="5"/>
      <c r="DPY381" s="5"/>
      <c r="DPZ381" s="5"/>
      <c r="DQA381" s="5"/>
      <c r="DQB381" s="5"/>
      <c r="DQC381" s="5"/>
      <c r="DQD381" s="5"/>
      <c r="DQE381" s="5"/>
      <c r="DQF381" s="5"/>
      <c r="DQG381" s="5"/>
      <c r="DQH381" s="5"/>
      <c r="DQI381" s="5"/>
      <c r="DQJ381" s="5"/>
      <c r="DQK381" s="5"/>
      <c r="DQL381" s="5"/>
      <c r="DQM381" s="5"/>
      <c r="DQN381" s="5"/>
      <c r="DQO381" s="5"/>
      <c r="DQP381" s="5"/>
      <c r="DQQ381" s="5"/>
      <c r="DQR381" s="5"/>
      <c r="DQS381" s="5"/>
      <c r="DQT381" s="5"/>
      <c r="DQU381" s="5"/>
      <c r="DQV381" s="5"/>
      <c r="DQW381" s="5"/>
      <c r="DQX381" s="5"/>
      <c r="DQY381" s="5"/>
      <c r="DQZ381" s="5"/>
      <c r="DRA381" s="5"/>
      <c r="DRB381" s="5"/>
      <c r="DRC381" s="5"/>
      <c r="DRD381" s="5"/>
      <c r="DRE381" s="5"/>
      <c r="DRF381" s="5"/>
      <c r="DRG381" s="5"/>
      <c r="DRH381" s="5"/>
      <c r="DRI381" s="5"/>
      <c r="DRJ381" s="5"/>
      <c r="DRK381" s="5"/>
      <c r="DRL381" s="5"/>
      <c r="DRM381" s="5"/>
      <c r="DRN381" s="5"/>
      <c r="DRO381" s="5"/>
      <c r="DRP381" s="5"/>
      <c r="DRQ381" s="5"/>
      <c r="DRR381" s="5"/>
      <c r="DRS381" s="5"/>
      <c r="DRT381" s="5"/>
      <c r="DRU381" s="5"/>
      <c r="DRV381" s="5"/>
      <c r="DRW381" s="5"/>
      <c r="DRX381" s="5"/>
      <c r="DRY381" s="5"/>
      <c r="DRZ381" s="5"/>
      <c r="DSA381" s="5"/>
      <c r="DSB381" s="5"/>
      <c r="DSC381" s="5"/>
      <c r="DSD381" s="5"/>
      <c r="DSE381" s="5"/>
      <c r="DSF381" s="5"/>
      <c r="DSG381" s="5"/>
      <c r="DSH381" s="5"/>
      <c r="DSI381" s="5"/>
      <c r="DSJ381" s="5"/>
      <c r="DSK381" s="5"/>
      <c r="DSL381" s="5"/>
      <c r="DSM381" s="5"/>
      <c r="DSN381" s="5"/>
      <c r="DSO381" s="5"/>
      <c r="DSP381" s="5"/>
      <c r="DSQ381" s="5"/>
      <c r="DSR381" s="5"/>
      <c r="DSS381" s="5"/>
      <c r="DST381" s="5"/>
      <c r="DSU381" s="5"/>
      <c r="DSV381" s="5"/>
      <c r="DSW381" s="5"/>
      <c r="DSX381" s="5"/>
      <c r="DSY381" s="5"/>
      <c r="DSZ381" s="5"/>
      <c r="DTA381" s="5"/>
      <c r="DTB381" s="5"/>
      <c r="DTC381" s="5"/>
      <c r="DTD381" s="5"/>
      <c r="DTE381" s="5"/>
      <c r="DTF381" s="5"/>
      <c r="DTG381" s="5"/>
      <c r="DTH381" s="5"/>
      <c r="DTI381" s="5"/>
      <c r="DTJ381" s="5"/>
      <c r="DTK381" s="5"/>
      <c r="DTL381" s="5"/>
      <c r="DTM381" s="5"/>
      <c r="DTN381" s="5"/>
      <c r="DTO381" s="5"/>
      <c r="DTP381" s="5"/>
      <c r="DTQ381" s="5"/>
      <c r="DTR381" s="5"/>
      <c r="DTS381" s="5"/>
      <c r="DTT381" s="5"/>
      <c r="DTU381" s="5"/>
      <c r="DTV381" s="5"/>
      <c r="DTW381" s="5"/>
      <c r="DTX381" s="5"/>
      <c r="DTY381" s="5"/>
      <c r="DTZ381" s="5"/>
      <c r="DUA381" s="5"/>
      <c r="DUB381" s="5"/>
      <c r="DUC381" s="5"/>
      <c r="DUD381" s="5"/>
      <c r="DUE381" s="5"/>
      <c r="DUF381" s="5"/>
      <c r="DUG381" s="5"/>
      <c r="DUH381" s="5"/>
      <c r="DUI381" s="5"/>
      <c r="DUJ381" s="5"/>
      <c r="DUK381" s="5"/>
      <c r="DUL381" s="5"/>
      <c r="DUM381" s="5"/>
      <c r="DUN381" s="5"/>
      <c r="DUO381" s="5"/>
      <c r="DUP381" s="5"/>
      <c r="DUQ381" s="5"/>
      <c r="DUR381" s="5"/>
      <c r="DUS381" s="5"/>
      <c r="DUT381" s="5"/>
      <c r="DUU381" s="5"/>
      <c r="DUV381" s="5"/>
      <c r="DUW381" s="5"/>
      <c r="DUX381" s="5"/>
      <c r="DUY381" s="5"/>
      <c r="DUZ381" s="5"/>
      <c r="DVA381" s="5"/>
      <c r="DVB381" s="5"/>
      <c r="DVC381" s="5"/>
      <c r="DVD381" s="5"/>
      <c r="DVE381" s="5"/>
      <c r="DVF381" s="5"/>
      <c r="DVG381" s="5"/>
      <c r="DVH381" s="5"/>
      <c r="DVI381" s="5"/>
      <c r="DVJ381" s="5"/>
      <c r="DVK381" s="5"/>
      <c r="DVL381" s="5"/>
      <c r="DVM381" s="5"/>
      <c r="DVN381" s="5"/>
      <c r="DVO381" s="5"/>
      <c r="DVP381" s="5"/>
      <c r="DVQ381" s="5"/>
      <c r="DVR381" s="5"/>
      <c r="DVS381" s="5"/>
      <c r="DVT381" s="5"/>
      <c r="DVU381" s="5"/>
      <c r="DVV381" s="5"/>
      <c r="DVW381" s="5"/>
      <c r="DVX381" s="5"/>
      <c r="DVY381" s="5"/>
      <c r="DVZ381" s="5"/>
      <c r="DWA381" s="5"/>
      <c r="DWB381" s="5"/>
      <c r="DWC381" s="5"/>
      <c r="DWD381" s="5"/>
      <c r="DWE381" s="5"/>
      <c r="DWF381" s="5"/>
      <c r="DWG381" s="5"/>
      <c r="DWH381" s="5"/>
      <c r="DWI381" s="5"/>
      <c r="DWJ381" s="5"/>
      <c r="DWK381" s="5"/>
      <c r="DWL381" s="5"/>
      <c r="DWM381" s="5"/>
      <c r="DWN381" s="5"/>
      <c r="DWO381" s="5"/>
      <c r="DWP381" s="5"/>
      <c r="DWQ381" s="5"/>
      <c r="DWR381" s="5"/>
      <c r="DWS381" s="5"/>
      <c r="DWT381" s="5"/>
      <c r="DWU381" s="5"/>
      <c r="DWV381" s="5"/>
      <c r="DWW381" s="5"/>
      <c r="DWX381" s="5"/>
      <c r="DWY381" s="5"/>
      <c r="DWZ381" s="5"/>
      <c r="DXA381" s="5"/>
      <c r="DXB381" s="5"/>
      <c r="DXC381" s="5"/>
      <c r="DXD381" s="5"/>
      <c r="DXE381" s="5"/>
      <c r="DXF381" s="5"/>
      <c r="DXG381" s="5"/>
      <c r="DXH381" s="5"/>
      <c r="DXI381" s="5"/>
      <c r="DXJ381" s="5"/>
      <c r="DXK381" s="5"/>
      <c r="DXL381" s="5"/>
      <c r="DXM381" s="5"/>
      <c r="DXN381" s="5"/>
      <c r="DXO381" s="5"/>
      <c r="DXP381" s="5"/>
      <c r="DXQ381" s="5"/>
      <c r="DXR381" s="5"/>
      <c r="DXS381" s="5"/>
      <c r="DXT381" s="5"/>
      <c r="DXU381" s="5"/>
      <c r="DXV381" s="5"/>
      <c r="DXW381" s="5"/>
      <c r="DXX381" s="5"/>
      <c r="DXY381" s="5"/>
      <c r="DXZ381" s="5"/>
      <c r="DYA381" s="5"/>
      <c r="DYB381" s="5"/>
      <c r="DYC381" s="5"/>
      <c r="DYD381" s="5"/>
      <c r="DYE381" s="5"/>
      <c r="DYF381" s="5"/>
      <c r="DYG381" s="5"/>
      <c r="DYH381" s="5"/>
      <c r="DYI381" s="5"/>
      <c r="DYJ381" s="5"/>
      <c r="DYK381" s="5"/>
      <c r="DYL381" s="5"/>
      <c r="DYM381" s="5"/>
      <c r="DYN381" s="5"/>
      <c r="DYO381" s="5"/>
      <c r="DYP381" s="5"/>
      <c r="DYQ381" s="5"/>
      <c r="DYR381" s="5"/>
      <c r="DYS381" s="5"/>
      <c r="DYT381" s="5"/>
      <c r="DYU381" s="5"/>
      <c r="DYV381" s="5"/>
      <c r="DYW381" s="5"/>
      <c r="DYX381" s="5"/>
      <c r="DYY381" s="5"/>
      <c r="DYZ381" s="5"/>
      <c r="DZA381" s="5"/>
      <c r="DZB381" s="5"/>
      <c r="DZC381" s="5"/>
      <c r="DZD381" s="5"/>
      <c r="DZE381" s="5"/>
      <c r="DZF381" s="5"/>
      <c r="DZG381" s="5"/>
      <c r="DZH381" s="5"/>
      <c r="DZI381" s="5"/>
      <c r="DZJ381" s="5"/>
      <c r="DZK381" s="5"/>
      <c r="DZL381" s="5"/>
      <c r="DZM381" s="5"/>
      <c r="DZN381" s="5"/>
      <c r="DZO381" s="5"/>
      <c r="DZP381" s="5"/>
      <c r="DZQ381" s="5"/>
      <c r="DZR381" s="5"/>
      <c r="DZS381" s="5"/>
      <c r="DZT381" s="5"/>
      <c r="DZU381" s="5"/>
      <c r="DZV381" s="5"/>
      <c r="DZW381" s="5"/>
      <c r="DZX381" s="5"/>
      <c r="DZY381" s="5"/>
      <c r="DZZ381" s="5"/>
      <c r="EAA381" s="5"/>
      <c r="EAB381" s="5"/>
      <c r="EAC381" s="5"/>
      <c r="EAD381" s="5"/>
      <c r="EAE381" s="5"/>
      <c r="EAF381" s="5"/>
      <c r="EAG381" s="5"/>
      <c r="EAH381" s="5"/>
      <c r="EAI381" s="5"/>
      <c r="EAJ381" s="5"/>
      <c r="EAK381" s="5"/>
      <c r="EAL381" s="5"/>
      <c r="EAM381" s="5"/>
      <c r="EAN381" s="5"/>
      <c r="EAO381" s="5"/>
      <c r="EAP381" s="5"/>
      <c r="EAQ381" s="5"/>
      <c r="EAR381" s="5"/>
      <c r="EAS381" s="5"/>
      <c r="EAT381" s="5"/>
      <c r="EAU381" s="5"/>
      <c r="EAV381" s="5"/>
      <c r="EAW381" s="5"/>
      <c r="EAX381" s="5"/>
      <c r="EAY381" s="5"/>
      <c r="EAZ381" s="5"/>
      <c r="EBA381" s="5"/>
      <c r="EBB381" s="5"/>
      <c r="EBC381" s="5"/>
      <c r="EBD381" s="5"/>
      <c r="EBE381" s="5"/>
      <c r="EBF381" s="5"/>
      <c r="EBG381" s="5"/>
      <c r="EBH381" s="5"/>
      <c r="EBI381" s="5"/>
      <c r="EBJ381" s="5"/>
      <c r="EBK381" s="5"/>
      <c r="EBL381" s="5"/>
      <c r="EBM381" s="5"/>
      <c r="EBN381" s="5"/>
      <c r="EBO381" s="5"/>
      <c r="EBP381" s="5"/>
      <c r="EBQ381" s="5"/>
      <c r="EBR381" s="5"/>
      <c r="EBS381" s="5"/>
      <c r="EBT381" s="5"/>
      <c r="EBU381" s="5"/>
      <c r="EBV381" s="5"/>
      <c r="EBW381" s="5"/>
      <c r="EBX381" s="5"/>
      <c r="EBY381" s="5"/>
      <c r="EBZ381" s="5"/>
      <c r="ECA381" s="5"/>
      <c r="ECB381" s="5"/>
      <c r="ECC381" s="5"/>
      <c r="ECD381" s="5"/>
      <c r="ECE381" s="5"/>
      <c r="ECF381" s="5"/>
      <c r="ECG381" s="5"/>
      <c r="ECH381" s="5"/>
      <c r="ECI381" s="5"/>
      <c r="ECJ381" s="5"/>
      <c r="ECK381" s="5"/>
      <c r="ECL381" s="5"/>
      <c r="ECM381" s="5"/>
      <c r="ECN381" s="5"/>
      <c r="ECO381" s="5"/>
      <c r="ECP381" s="5"/>
      <c r="ECQ381" s="5"/>
      <c r="ECR381" s="5"/>
      <c r="ECS381" s="5"/>
      <c r="ECT381" s="5"/>
      <c r="ECU381" s="5"/>
      <c r="ECV381" s="5"/>
      <c r="ECW381" s="5"/>
      <c r="ECX381" s="5"/>
      <c r="ECY381" s="5"/>
      <c r="ECZ381" s="5"/>
      <c r="EDA381" s="5"/>
      <c r="EDB381" s="5"/>
      <c r="EDC381" s="5"/>
      <c r="EDD381" s="5"/>
      <c r="EDE381" s="5"/>
      <c r="EDF381" s="5"/>
      <c r="EDG381" s="5"/>
      <c r="EDH381" s="5"/>
      <c r="EDI381" s="5"/>
      <c r="EDJ381" s="5"/>
      <c r="EDK381" s="5"/>
      <c r="EDL381" s="5"/>
      <c r="EDM381" s="5"/>
      <c r="EDN381" s="5"/>
      <c r="EDO381" s="5"/>
      <c r="EDP381" s="5"/>
      <c r="EDQ381" s="5"/>
      <c r="EDR381" s="5"/>
      <c r="EDS381" s="5"/>
      <c r="EDT381" s="5"/>
      <c r="EDU381" s="5"/>
      <c r="EDV381" s="5"/>
      <c r="EDW381" s="5"/>
      <c r="EDX381" s="5"/>
      <c r="EDY381" s="5"/>
      <c r="EDZ381" s="5"/>
      <c r="EEA381" s="5"/>
      <c r="EEB381" s="5"/>
      <c r="EEC381" s="5"/>
      <c r="EED381" s="5"/>
      <c r="EEE381" s="5"/>
      <c r="EEF381" s="5"/>
      <c r="EEG381" s="5"/>
      <c r="EEH381" s="5"/>
      <c r="EEI381" s="5"/>
      <c r="EEJ381" s="5"/>
      <c r="EEK381" s="5"/>
      <c r="EEL381" s="5"/>
      <c r="EEM381" s="5"/>
      <c r="EEN381" s="5"/>
      <c r="EEO381" s="5"/>
      <c r="EEP381" s="5"/>
      <c r="EEQ381" s="5"/>
      <c r="EER381" s="5"/>
      <c r="EES381" s="5"/>
      <c r="EET381" s="5"/>
      <c r="EEU381" s="5"/>
      <c r="EEV381" s="5"/>
      <c r="EEW381" s="5"/>
      <c r="EEX381" s="5"/>
      <c r="EEY381" s="5"/>
      <c r="EEZ381" s="5"/>
      <c r="EFA381" s="5"/>
      <c r="EFB381" s="5"/>
      <c r="EFC381" s="5"/>
      <c r="EFD381" s="5"/>
      <c r="EFE381" s="5"/>
      <c r="EFF381" s="5"/>
      <c r="EFG381" s="5"/>
      <c r="EFH381" s="5"/>
      <c r="EFI381" s="5"/>
      <c r="EFJ381" s="5"/>
      <c r="EFK381" s="5"/>
      <c r="EFL381" s="5"/>
      <c r="EFM381" s="5"/>
      <c r="EFN381" s="5"/>
      <c r="EFO381" s="5"/>
      <c r="EFP381" s="5"/>
      <c r="EFQ381" s="5"/>
      <c r="EFR381" s="5"/>
      <c r="EFS381" s="5"/>
      <c r="EFT381" s="5"/>
      <c r="EFU381" s="5"/>
      <c r="EFV381" s="5"/>
      <c r="EFW381" s="5"/>
      <c r="EFX381" s="5"/>
      <c r="EFY381" s="5"/>
      <c r="EFZ381" s="5"/>
      <c r="EGA381" s="5"/>
      <c r="EGB381" s="5"/>
      <c r="EGC381" s="5"/>
      <c r="EGD381" s="5"/>
      <c r="EGE381" s="5"/>
      <c r="EGF381" s="5"/>
      <c r="EGG381" s="5"/>
      <c r="EGH381" s="5"/>
      <c r="EGI381" s="5"/>
      <c r="EGJ381" s="5"/>
      <c r="EGK381" s="5"/>
      <c r="EGL381" s="5"/>
      <c r="EGM381" s="5"/>
      <c r="EGN381" s="5"/>
      <c r="EGO381" s="5"/>
      <c r="EGP381" s="5"/>
      <c r="EGQ381" s="5"/>
      <c r="EGR381" s="5"/>
      <c r="EGS381" s="5"/>
      <c r="EGT381" s="5"/>
      <c r="EGU381" s="5"/>
      <c r="EGV381" s="5"/>
      <c r="EGW381" s="5"/>
      <c r="EGX381" s="5"/>
      <c r="EGY381" s="5"/>
      <c r="EGZ381" s="5"/>
      <c r="EHA381" s="5"/>
      <c r="EHB381" s="5"/>
      <c r="EHC381" s="5"/>
      <c r="EHD381" s="5"/>
      <c r="EHE381" s="5"/>
      <c r="EHF381" s="5"/>
      <c r="EHG381" s="5"/>
      <c r="EHH381" s="5"/>
      <c r="EHI381" s="5"/>
      <c r="EHJ381" s="5"/>
      <c r="EHK381" s="5"/>
      <c r="EHL381" s="5"/>
      <c r="EHM381" s="5"/>
      <c r="EHN381" s="5"/>
      <c r="EHO381" s="5"/>
      <c r="EHP381" s="5"/>
      <c r="EHQ381" s="5"/>
      <c r="EHR381" s="5"/>
      <c r="EHS381" s="5"/>
      <c r="EHT381" s="5"/>
      <c r="EHU381" s="5"/>
      <c r="EHV381" s="5"/>
      <c r="EHW381" s="5"/>
      <c r="EHX381" s="5"/>
      <c r="EHY381" s="5"/>
      <c r="EHZ381" s="5"/>
      <c r="EIA381" s="5"/>
      <c r="EIB381" s="5"/>
      <c r="EIC381" s="5"/>
      <c r="EID381" s="5"/>
      <c r="EIE381" s="5"/>
      <c r="EIF381" s="5"/>
      <c r="EIG381" s="5"/>
      <c r="EIH381" s="5"/>
      <c r="EII381" s="5"/>
      <c r="EIJ381" s="5"/>
      <c r="EIK381" s="5"/>
      <c r="EIL381" s="5"/>
      <c r="EIM381" s="5"/>
      <c r="EIN381" s="5"/>
      <c r="EIO381" s="5"/>
      <c r="EIP381" s="5"/>
      <c r="EIQ381" s="5"/>
      <c r="EIR381" s="5"/>
      <c r="EIS381" s="5"/>
      <c r="EIT381" s="5"/>
      <c r="EIU381" s="5"/>
      <c r="EIV381" s="5"/>
      <c r="EIW381" s="5"/>
      <c r="EIX381" s="5"/>
      <c r="EIY381" s="5"/>
      <c r="EIZ381" s="5"/>
      <c r="EJA381" s="5"/>
      <c r="EJB381" s="5"/>
      <c r="EJC381" s="5"/>
      <c r="EJD381" s="5"/>
      <c r="EJE381" s="5"/>
      <c r="EJF381" s="5"/>
      <c r="EJG381" s="5"/>
      <c r="EJH381" s="5"/>
      <c r="EJI381" s="5"/>
      <c r="EJJ381" s="5"/>
      <c r="EJK381" s="5"/>
      <c r="EJL381" s="5"/>
      <c r="EJM381" s="5"/>
      <c r="EJN381" s="5"/>
      <c r="EJO381" s="5"/>
      <c r="EJP381" s="5"/>
      <c r="EJQ381" s="5"/>
      <c r="EJR381" s="5"/>
      <c r="EJS381" s="5"/>
      <c r="EJT381" s="5"/>
      <c r="EJU381" s="5"/>
      <c r="EJV381" s="5"/>
      <c r="EJW381" s="5"/>
      <c r="EJX381" s="5"/>
      <c r="EJY381" s="5"/>
      <c r="EJZ381" s="5"/>
      <c r="EKA381" s="5"/>
      <c r="EKB381" s="5"/>
      <c r="EKC381" s="5"/>
      <c r="EKD381" s="5"/>
      <c r="EKE381" s="5"/>
      <c r="EKF381" s="5"/>
      <c r="EKG381" s="5"/>
      <c r="EKH381" s="5"/>
      <c r="EKI381" s="5"/>
      <c r="EKJ381" s="5"/>
      <c r="EKK381" s="5"/>
      <c r="EKL381" s="5"/>
      <c r="EKM381" s="5"/>
      <c r="EKN381" s="5"/>
      <c r="EKO381" s="5"/>
      <c r="EKP381" s="5"/>
      <c r="EKQ381" s="5"/>
      <c r="EKR381" s="5"/>
      <c r="EKS381" s="5"/>
      <c r="EKT381" s="5"/>
      <c r="EKU381" s="5"/>
      <c r="EKV381" s="5"/>
      <c r="EKW381" s="5"/>
      <c r="EKX381" s="5"/>
      <c r="EKY381" s="5"/>
      <c r="EKZ381" s="5"/>
      <c r="ELA381" s="5"/>
      <c r="ELB381" s="5"/>
      <c r="ELC381" s="5"/>
      <c r="ELD381" s="5"/>
      <c r="ELE381" s="5"/>
      <c r="ELF381" s="5"/>
      <c r="ELG381" s="5"/>
      <c r="ELH381" s="5"/>
      <c r="ELI381" s="5"/>
      <c r="ELJ381" s="5"/>
      <c r="ELK381" s="5"/>
      <c r="ELL381" s="5"/>
      <c r="ELM381" s="5"/>
      <c r="ELN381" s="5"/>
      <c r="ELO381" s="5"/>
      <c r="ELP381" s="5"/>
      <c r="ELQ381" s="5"/>
      <c r="ELR381" s="5"/>
      <c r="ELS381" s="5"/>
      <c r="ELT381" s="5"/>
      <c r="ELU381" s="5"/>
      <c r="ELV381" s="5"/>
      <c r="ELW381" s="5"/>
      <c r="ELX381" s="5"/>
      <c r="ELY381" s="5"/>
      <c r="ELZ381" s="5"/>
      <c r="EMA381" s="5"/>
      <c r="EMB381" s="5"/>
      <c r="EMC381" s="5"/>
      <c r="EMD381" s="5"/>
      <c r="EME381" s="5"/>
      <c r="EMF381" s="5"/>
      <c r="EMG381" s="5"/>
      <c r="EMH381" s="5"/>
      <c r="EMI381" s="5"/>
      <c r="EMJ381" s="5"/>
      <c r="EMK381" s="5"/>
      <c r="EML381" s="5"/>
      <c r="EMM381" s="5"/>
      <c r="EMN381" s="5"/>
      <c r="EMO381" s="5"/>
      <c r="EMP381" s="5"/>
      <c r="EMQ381" s="5"/>
      <c r="EMR381" s="5"/>
      <c r="EMS381" s="5"/>
      <c r="EMT381" s="5"/>
      <c r="EMU381" s="5"/>
      <c r="EMV381" s="5"/>
      <c r="EMW381" s="5"/>
      <c r="EMX381" s="5"/>
      <c r="EMY381" s="5"/>
      <c r="EMZ381" s="5"/>
      <c r="ENA381" s="5"/>
      <c r="ENB381" s="5"/>
      <c r="ENC381" s="5"/>
      <c r="END381" s="5"/>
      <c r="ENE381" s="5"/>
      <c r="ENF381" s="5"/>
      <c r="ENG381" s="5"/>
      <c r="ENH381" s="5"/>
      <c r="ENI381" s="5"/>
      <c r="ENJ381" s="5"/>
      <c r="ENK381" s="5"/>
      <c r="ENL381" s="5"/>
      <c r="ENM381" s="5"/>
      <c r="ENN381" s="5"/>
      <c r="ENO381" s="5"/>
      <c r="ENP381" s="5"/>
      <c r="ENQ381" s="5"/>
      <c r="ENR381" s="5"/>
      <c r="ENS381" s="5"/>
      <c r="ENT381" s="5"/>
      <c r="ENU381" s="5"/>
      <c r="ENV381" s="5"/>
      <c r="ENW381" s="5"/>
      <c r="ENX381" s="5"/>
      <c r="ENY381" s="5"/>
      <c r="ENZ381" s="5"/>
      <c r="EOA381" s="5"/>
      <c r="EOB381" s="5"/>
      <c r="EOC381" s="5"/>
      <c r="EOD381" s="5"/>
      <c r="EOE381" s="5"/>
      <c r="EOF381" s="5"/>
      <c r="EOG381" s="5"/>
      <c r="EOH381" s="5"/>
      <c r="EOI381" s="5"/>
      <c r="EOJ381" s="5"/>
      <c r="EOK381" s="5"/>
      <c r="EOL381" s="5"/>
      <c r="EOM381" s="5"/>
      <c r="EON381" s="5"/>
      <c r="EOO381" s="5"/>
      <c r="EOP381" s="5"/>
      <c r="EOQ381" s="5"/>
      <c r="EOR381" s="5"/>
      <c r="EOS381" s="5"/>
      <c r="EOT381" s="5"/>
      <c r="EOU381" s="5"/>
      <c r="EOV381" s="5"/>
      <c r="EOW381" s="5"/>
      <c r="EOX381" s="5"/>
      <c r="EOY381" s="5"/>
      <c r="EOZ381" s="5"/>
      <c r="EPA381" s="5"/>
      <c r="EPB381" s="5"/>
      <c r="EPC381" s="5"/>
      <c r="EPD381" s="5"/>
      <c r="EPE381" s="5"/>
      <c r="EPF381" s="5"/>
      <c r="EPG381" s="5"/>
      <c r="EPH381" s="5"/>
      <c r="EPI381" s="5"/>
      <c r="EPJ381" s="5"/>
      <c r="EPK381" s="5"/>
      <c r="EPL381" s="5"/>
      <c r="EPM381" s="5"/>
      <c r="EPN381" s="5"/>
      <c r="EPO381" s="5"/>
      <c r="EPP381" s="5"/>
      <c r="EPQ381" s="5"/>
      <c r="EPR381" s="5"/>
      <c r="EPS381" s="5"/>
      <c r="EPT381" s="5"/>
      <c r="EPU381" s="5"/>
      <c r="EPV381" s="5"/>
      <c r="EPW381" s="5"/>
      <c r="EPX381" s="5"/>
      <c r="EPY381" s="5"/>
      <c r="EPZ381" s="5"/>
      <c r="EQA381" s="5"/>
      <c r="EQB381" s="5"/>
      <c r="EQC381" s="5"/>
      <c r="EQD381" s="5"/>
      <c r="EQE381" s="5"/>
      <c r="EQF381" s="5"/>
      <c r="EQG381" s="5"/>
      <c r="EQH381" s="5"/>
      <c r="EQI381" s="5"/>
      <c r="EQJ381" s="5"/>
      <c r="EQK381" s="5"/>
      <c r="EQL381" s="5"/>
      <c r="EQM381" s="5"/>
      <c r="EQN381" s="5"/>
      <c r="EQO381" s="5"/>
      <c r="EQP381" s="5"/>
      <c r="EQQ381" s="5"/>
      <c r="EQR381" s="5"/>
      <c r="EQS381" s="5"/>
      <c r="EQT381" s="5"/>
      <c r="EQU381" s="5"/>
      <c r="EQV381" s="5"/>
      <c r="EQW381" s="5"/>
      <c r="EQX381" s="5"/>
      <c r="EQY381" s="5"/>
      <c r="EQZ381" s="5"/>
      <c r="ERA381" s="5"/>
      <c r="ERB381" s="5"/>
      <c r="ERC381" s="5"/>
      <c r="ERD381" s="5"/>
      <c r="ERE381" s="5"/>
      <c r="ERF381" s="5"/>
      <c r="ERG381" s="5"/>
      <c r="ERH381" s="5"/>
      <c r="ERI381" s="5"/>
      <c r="ERJ381" s="5"/>
      <c r="ERK381" s="5"/>
      <c r="ERL381" s="5"/>
      <c r="ERM381" s="5"/>
      <c r="ERN381" s="5"/>
      <c r="ERO381" s="5"/>
      <c r="ERP381" s="5"/>
      <c r="ERQ381" s="5"/>
      <c r="ERR381" s="5"/>
      <c r="ERS381" s="5"/>
      <c r="ERT381" s="5"/>
      <c r="ERU381" s="5"/>
      <c r="ERV381" s="5"/>
      <c r="ERW381" s="5"/>
      <c r="ERX381" s="5"/>
      <c r="ERY381" s="5"/>
      <c r="ERZ381" s="5"/>
      <c r="ESA381" s="5"/>
      <c r="ESB381" s="5"/>
      <c r="ESC381" s="5"/>
      <c r="ESD381" s="5"/>
      <c r="ESE381" s="5"/>
      <c r="ESF381" s="5"/>
      <c r="ESG381" s="5"/>
      <c r="ESH381" s="5"/>
      <c r="ESI381" s="5"/>
      <c r="ESJ381" s="5"/>
      <c r="ESK381" s="5"/>
      <c r="ESL381" s="5"/>
      <c r="ESM381" s="5"/>
      <c r="ESN381" s="5"/>
      <c r="ESO381" s="5"/>
      <c r="ESP381" s="5"/>
      <c r="ESQ381" s="5"/>
      <c r="ESR381" s="5"/>
      <c r="ESS381" s="5"/>
      <c r="EST381" s="5"/>
      <c r="ESU381" s="5"/>
      <c r="ESV381" s="5"/>
      <c r="ESW381" s="5"/>
      <c r="ESX381" s="5"/>
      <c r="ESY381" s="5"/>
      <c r="ESZ381" s="5"/>
      <c r="ETA381" s="5"/>
      <c r="ETB381" s="5"/>
      <c r="ETC381" s="5"/>
      <c r="ETD381" s="5"/>
      <c r="ETE381" s="5"/>
      <c r="ETF381" s="5"/>
      <c r="ETG381" s="5"/>
      <c r="ETH381" s="5"/>
      <c r="ETI381" s="5"/>
      <c r="ETJ381" s="5"/>
      <c r="ETK381" s="5"/>
      <c r="ETL381" s="5"/>
      <c r="ETM381" s="5"/>
      <c r="ETN381" s="5"/>
      <c r="ETO381" s="5"/>
      <c r="ETP381" s="5"/>
      <c r="ETQ381" s="5"/>
      <c r="ETR381" s="5"/>
      <c r="ETS381" s="5"/>
      <c r="ETT381" s="5"/>
      <c r="ETU381" s="5"/>
      <c r="ETV381" s="5"/>
      <c r="ETW381" s="5"/>
      <c r="ETX381" s="5"/>
      <c r="ETY381" s="5"/>
      <c r="ETZ381" s="5"/>
      <c r="EUA381" s="5"/>
      <c r="EUB381" s="5"/>
      <c r="EUC381" s="5"/>
      <c r="EUD381" s="5"/>
      <c r="EUE381" s="5"/>
      <c r="EUF381" s="5"/>
      <c r="EUG381" s="5"/>
      <c r="EUH381" s="5"/>
      <c r="EUI381" s="5"/>
      <c r="EUJ381" s="5"/>
      <c r="EUK381" s="5"/>
      <c r="EUL381" s="5"/>
      <c r="EUM381" s="5"/>
      <c r="EUN381" s="5"/>
      <c r="EUO381" s="5"/>
      <c r="EUP381" s="5"/>
      <c r="EUQ381" s="5"/>
      <c r="EUR381" s="5"/>
      <c r="EUS381" s="5"/>
      <c r="EUT381" s="5"/>
      <c r="EUU381" s="5"/>
      <c r="EUV381" s="5"/>
      <c r="EUW381" s="5"/>
      <c r="EUX381" s="5"/>
      <c r="EUY381" s="5"/>
      <c r="EUZ381" s="5"/>
      <c r="EVA381" s="5"/>
      <c r="EVB381" s="5"/>
      <c r="EVC381" s="5"/>
      <c r="EVD381" s="5"/>
      <c r="EVE381" s="5"/>
      <c r="EVF381" s="5"/>
      <c r="EVG381" s="5"/>
      <c r="EVH381" s="5"/>
      <c r="EVI381" s="5"/>
      <c r="EVJ381" s="5"/>
      <c r="EVK381" s="5"/>
      <c r="EVL381" s="5"/>
      <c r="EVM381" s="5"/>
      <c r="EVN381" s="5"/>
      <c r="EVO381" s="5"/>
      <c r="EVP381" s="5"/>
      <c r="EVQ381" s="5"/>
      <c r="EVR381" s="5"/>
      <c r="EVS381" s="5"/>
      <c r="EVT381" s="5"/>
      <c r="EVU381" s="5"/>
      <c r="EVV381" s="5"/>
      <c r="EVW381" s="5"/>
      <c r="EVX381" s="5"/>
      <c r="EVY381" s="5"/>
      <c r="EVZ381" s="5"/>
      <c r="EWA381" s="5"/>
      <c r="EWB381" s="5"/>
      <c r="EWC381" s="5"/>
      <c r="EWD381" s="5"/>
      <c r="EWE381" s="5"/>
      <c r="EWF381" s="5"/>
      <c r="EWG381" s="5"/>
      <c r="EWH381" s="5"/>
      <c r="EWI381" s="5"/>
      <c r="EWJ381" s="5"/>
      <c r="EWK381" s="5"/>
      <c r="EWL381" s="5"/>
      <c r="EWM381" s="5"/>
      <c r="EWN381" s="5"/>
      <c r="EWO381" s="5"/>
      <c r="EWP381" s="5"/>
      <c r="EWQ381" s="5"/>
      <c r="EWR381" s="5"/>
      <c r="EWS381" s="5"/>
      <c r="EWT381" s="5"/>
      <c r="EWU381" s="5"/>
      <c r="EWV381" s="5"/>
      <c r="EWW381" s="5"/>
      <c r="EWX381" s="5"/>
      <c r="EWY381" s="5"/>
      <c r="EWZ381" s="5"/>
      <c r="EXA381" s="5"/>
      <c r="EXB381" s="5"/>
      <c r="EXC381" s="5"/>
      <c r="EXD381" s="5"/>
      <c r="EXE381" s="5"/>
      <c r="EXF381" s="5"/>
      <c r="EXG381" s="5"/>
      <c r="EXH381" s="5"/>
      <c r="EXI381" s="5"/>
      <c r="EXJ381" s="5"/>
      <c r="EXK381" s="5"/>
      <c r="EXL381" s="5"/>
      <c r="EXM381" s="5"/>
      <c r="EXN381" s="5"/>
      <c r="EXO381" s="5"/>
      <c r="EXP381" s="5"/>
      <c r="EXQ381" s="5"/>
      <c r="EXR381" s="5"/>
      <c r="EXS381" s="5"/>
      <c r="EXT381" s="5"/>
      <c r="EXU381" s="5"/>
      <c r="EXV381" s="5"/>
      <c r="EXW381" s="5"/>
      <c r="EXX381" s="5"/>
      <c r="EXY381" s="5"/>
      <c r="EXZ381" s="5"/>
      <c r="EYA381" s="5"/>
      <c r="EYB381" s="5"/>
      <c r="EYC381" s="5"/>
      <c r="EYD381" s="5"/>
      <c r="EYE381" s="5"/>
      <c r="EYF381" s="5"/>
      <c r="EYG381" s="5"/>
      <c r="EYH381" s="5"/>
      <c r="EYI381" s="5"/>
      <c r="EYJ381" s="5"/>
      <c r="EYK381" s="5"/>
      <c r="EYL381" s="5"/>
      <c r="EYM381" s="5"/>
      <c r="EYN381" s="5"/>
      <c r="EYO381" s="5"/>
      <c r="EYP381" s="5"/>
      <c r="EYQ381" s="5"/>
      <c r="EYR381" s="5"/>
      <c r="EYS381" s="5"/>
      <c r="EYT381" s="5"/>
      <c r="EYU381" s="5"/>
      <c r="EYV381" s="5"/>
      <c r="EYW381" s="5"/>
      <c r="EYX381" s="5"/>
      <c r="EYY381" s="5"/>
      <c r="EYZ381" s="5"/>
      <c r="EZA381" s="5"/>
      <c r="EZB381" s="5"/>
      <c r="EZC381" s="5"/>
      <c r="EZD381" s="5"/>
      <c r="EZE381" s="5"/>
      <c r="EZF381" s="5"/>
      <c r="EZG381" s="5"/>
      <c r="EZH381" s="5"/>
      <c r="EZI381" s="5"/>
      <c r="EZJ381" s="5"/>
      <c r="EZK381" s="5"/>
      <c r="EZL381" s="5"/>
      <c r="EZM381" s="5"/>
      <c r="EZN381" s="5"/>
      <c r="EZO381" s="5"/>
      <c r="EZP381" s="5"/>
      <c r="EZQ381" s="5"/>
      <c r="EZR381" s="5"/>
      <c r="EZS381" s="5"/>
      <c r="EZT381" s="5"/>
      <c r="EZU381" s="5"/>
      <c r="EZV381" s="5"/>
      <c r="EZW381" s="5"/>
      <c r="EZX381" s="5"/>
      <c r="EZY381" s="5"/>
      <c r="EZZ381" s="5"/>
      <c r="FAA381" s="5"/>
      <c r="FAB381" s="5"/>
      <c r="FAC381" s="5"/>
      <c r="FAD381" s="5"/>
      <c r="FAE381" s="5"/>
      <c r="FAF381" s="5"/>
      <c r="FAG381" s="5"/>
      <c r="FAH381" s="5"/>
      <c r="FAI381" s="5"/>
      <c r="FAJ381" s="5"/>
      <c r="FAK381" s="5"/>
      <c r="FAL381" s="5"/>
      <c r="FAM381" s="5"/>
      <c r="FAN381" s="5"/>
      <c r="FAO381" s="5"/>
      <c r="FAP381" s="5"/>
      <c r="FAQ381" s="5"/>
      <c r="FAR381" s="5"/>
      <c r="FAS381" s="5"/>
      <c r="FAT381" s="5"/>
      <c r="FAU381" s="5"/>
      <c r="FAV381" s="5"/>
      <c r="FAW381" s="5"/>
      <c r="FAX381" s="5"/>
      <c r="FAY381" s="5"/>
      <c r="FAZ381" s="5"/>
      <c r="FBA381" s="5"/>
      <c r="FBB381" s="5"/>
      <c r="FBC381" s="5"/>
      <c r="FBD381" s="5"/>
      <c r="FBE381" s="5"/>
      <c r="FBF381" s="5"/>
      <c r="FBG381" s="5"/>
      <c r="FBH381" s="5"/>
      <c r="FBI381" s="5"/>
      <c r="FBJ381" s="5"/>
      <c r="FBK381" s="5"/>
      <c r="FBL381" s="5"/>
      <c r="FBM381" s="5"/>
      <c r="FBN381" s="5"/>
      <c r="FBO381" s="5"/>
      <c r="FBP381" s="5"/>
      <c r="FBQ381" s="5"/>
      <c r="FBR381" s="5"/>
      <c r="FBS381" s="5"/>
      <c r="FBT381" s="5"/>
      <c r="FBU381" s="5"/>
      <c r="FBV381" s="5"/>
      <c r="FBW381" s="5"/>
      <c r="FBX381" s="5"/>
      <c r="FBY381" s="5"/>
      <c r="FBZ381" s="5"/>
      <c r="FCA381" s="5"/>
      <c r="FCB381" s="5"/>
      <c r="FCC381" s="5"/>
      <c r="FCD381" s="5"/>
      <c r="FCE381" s="5"/>
      <c r="FCF381" s="5"/>
      <c r="FCG381" s="5"/>
      <c r="FCH381" s="5"/>
      <c r="FCI381" s="5"/>
      <c r="FCJ381" s="5"/>
      <c r="FCK381" s="5"/>
      <c r="FCL381" s="5"/>
      <c r="FCM381" s="5"/>
      <c r="FCN381" s="5"/>
      <c r="FCO381" s="5"/>
      <c r="FCP381" s="5"/>
      <c r="FCQ381" s="5"/>
      <c r="FCR381" s="5"/>
      <c r="FCS381" s="5"/>
      <c r="FCT381" s="5"/>
      <c r="FCU381" s="5"/>
      <c r="FCV381" s="5"/>
      <c r="FCW381" s="5"/>
      <c r="FCX381" s="5"/>
      <c r="FCY381" s="5"/>
      <c r="FCZ381" s="5"/>
      <c r="FDA381" s="5"/>
      <c r="FDB381" s="5"/>
      <c r="FDC381" s="5"/>
      <c r="FDD381" s="5"/>
      <c r="FDE381" s="5"/>
      <c r="FDF381" s="5"/>
      <c r="FDG381" s="5"/>
      <c r="FDH381" s="5"/>
      <c r="FDI381" s="5"/>
      <c r="FDJ381" s="5"/>
      <c r="FDK381" s="5"/>
      <c r="FDL381" s="5"/>
      <c r="FDM381" s="5"/>
      <c r="FDN381" s="5"/>
      <c r="FDO381" s="5"/>
      <c r="FDP381" s="5"/>
      <c r="FDQ381" s="5"/>
      <c r="FDR381" s="5"/>
      <c r="FDS381" s="5"/>
      <c r="FDT381" s="5"/>
      <c r="FDU381" s="5"/>
      <c r="FDV381" s="5"/>
      <c r="FDW381" s="5"/>
      <c r="FDX381" s="5"/>
      <c r="FDY381" s="5"/>
      <c r="FDZ381" s="5"/>
      <c r="FEA381" s="5"/>
      <c r="FEB381" s="5"/>
      <c r="FEC381" s="5"/>
      <c r="FED381" s="5"/>
      <c r="FEE381" s="5"/>
      <c r="FEF381" s="5"/>
      <c r="FEG381" s="5"/>
      <c r="FEH381" s="5"/>
      <c r="FEI381" s="5"/>
      <c r="FEJ381" s="5"/>
      <c r="FEK381" s="5"/>
      <c r="FEL381" s="5"/>
      <c r="FEM381" s="5"/>
      <c r="FEN381" s="5"/>
      <c r="FEO381" s="5"/>
      <c r="FEP381" s="5"/>
      <c r="FEQ381" s="5"/>
      <c r="FER381" s="5"/>
      <c r="FES381" s="5"/>
      <c r="FET381" s="5"/>
      <c r="FEU381" s="5"/>
      <c r="FEV381" s="5"/>
      <c r="FEW381" s="5"/>
      <c r="FEX381" s="5"/>
      <c r="FEY381" s="5"/>
      <c r="FEZ381" s="5"/>
      <c r="FFA381" s="5"/>
      <c r="FFB381" s="5"/>
      <c r="FFC381" s="5"/>
      <c r="FFD381" s="5"/>
      <c r="FFE381" s="5"/>
      <c r="FFF381" s="5"/>
      <c r="FFG381" s="5"/>
      <c r="FFH381" s="5"/>
      <c r="FFI381" s="5"/>
      <c r="FFJ381" s="5"/>
      <c r="FFK381" s="5"/>
      <c r="FFL381" s="5"/>
      <c r="FFM381" s="5"/>
      <c r="FFN381" s="5"/>
      <c r="FFO381" s="5"/>
      <c r="FFP381" s="5"/>
      <c r="FFQ381" s="5"/>
      <c r="FFR381" s="5"/>
      <c r="FFS381" s="5"/>
      <c r="FFT381" s="5"/>
      <c r="FFU381" s="5"/>
      <c r="FFV381" s="5"/>
      <c r="FFW381" s="5"/>
      <c r="FFX381" s="5"/>
      <c r="FFY381" s="5"/>
      <c r="FFZ381" s="5"/>
      <c r="FGA381" s="5"/>
      <c r="FGB381" s="5"/>
      <c r="FGC381" s="5"/>
      <c r="FGD381" s="5"/>
      <c r="FGE381" s="5"/>
      <c r="FGF381" s="5"/>
      <c r="FGG381" s="5"/>
      <c r="FGH381" s="5"/>
      <c r="FGI381" s="5"/>
      <c r="FGJ381" s="5"/>
      <c r="FGK381" s="5"/>
      <c r="FGL381" s="5"/>
      <c r="FGM381" s="5"/>
      <c r="FGN381" s="5"/>
      <c r="FGO381" s="5"/>
      <c r="FGP381" s="5"/>
      <c r="FGQ381" s="5"/>
      <c r="FGR381" s="5"/>
      <c r="FGS381" s="5"/>
      <c r="FGT381" s="5"/>
      <c r="FGU381" s="5"/>
      <c r="FGV381" s="5"/>
      <c r="FGW381" s="5"/>
      <c r="FGX381" s="5"/>
      <c r="FGY381" s="5"/>
      <c r="FGZ381" s="5"/>
      <c r="FHA381" s="5"/>
      <c r="FHB381" s="5"/>
      <c r="FHC381" s="5"/>
      <c r="FHD381" s="5"/>
      <c r="FHE381" s="5"/>
      <c r="FHF381" s="5"/>
      <c r="FHG381" s="5"/>
      <c r="FHH381" s="5"/>
      <c r="FHI381" s="5"/>
      <c r="FHJ381" s="5"/>
      <c r="FHK381" s="5"/>
      <c r="FHL381" s="5"/>
      <c r="FHM381" s="5"/>
      <c r="FHN381" s="5"/>
      <c r="FHO381" s="5"/>
      <c r="FHP381" s="5"/>
      <c r="FHQ381" s="5"/>
      <c r="FHR381" s="5"/>
      <c r="FHS381" s="5"/>
      <c r="FHT381" s="5"/>
      <c r="FHU381" s="5"/>
      <c r="FHV381" s="5"/>
      <c r="FHW381" s="5"/>
      <c r="FHX381" s="5"/>
      <c r="FHY381" s="5"/>
      <c r="FHZ381" s="5"/>
      <c r="FIA381" s="5"/>
      <c r="FIB381" s="5"/>
      <c r="FIC381" s="5"/>
      <c r="FID381" s="5"/>
      <c r="FIE381" s="5"/>
      <c r="FIF381" s="5"/>
      <c r="FIG381" s="5"/>
      <c r="FIH381" s="5"/>
      <c r="FII381" s="5"/>
      <c r="FIJ381" s="5"/>
      <c r="FIK381" s="5"/>
      <c r="FIL381" s="5"/>
      <c r="FIM381" s="5"/>
      <c r="FIN381" s="5"/>
      <c r="FIO381" s="5"/>
      <c r="FIP381" s="5"/>
      <c r="FIQ381" s="5"/>
      <c r="FIR381" s="5"/>
      <c r="FIS381" s="5"/>
      <c r="FIT381" s="5"/>
      <c r="FIU381" s="5"/>
      <c r="FIV381" s="5"/>
      <c r="FIW381" s="5"/>
      <c r="FIX381" s="5"/>
      <c r="FIY381" s="5"/>
      <c r="FIZ381" s="5"/>
      <c r="FJA381" s="5"/>
      <c r="FJB381" s="5"/>
      <c r="FJC381" s="5"/>
      <c r="FJD381" s="5"/>
      <c r="FJE381" s="5"/>
      <c r="FJF381" s="5"/>
      <c r="FJG381" s="5"/>
      <c r="FJH381" s="5"/>
      <c r="FJI381" s="5"/>
      <c r="FJJ381" s="5"/>
      <c r="FJK381" s="5"/>
      <c r="FJL381" s="5"/>
      <c r="FJM381" s="5"/>
      <c r="FJN381" s="5"/>
      <c r="FJO381" s="5"/>
      <c r="FJP381" s="5"/>
      <c r="FJQ381" s="5"/>
      <c r="FJR381" s="5"/>
      <c r="FJS381" s="5"/>
      <c r="FJT381" s="5"/>
      <c r="FJU381" s="5"/>
      <c r="FJV381" s="5"/>
      <c r="FJW381" s="5"/>
      <c r="FJX381" s="5"/>
      <c r="FJY381" s="5"/>
      <c r="FJZ381" s="5"/>
      <c r="FKA381" s="5"/>
      <c r="FKB381" s="5"/>
      <c r="FKC381" s="5"/>
      <c r="FKD381" s="5"/>
      <c r="FKE381" s="5"/>
      <c r="FKF381" s="5"/>
      <c r="FKG381" s="5"/>
      <c r="FKH381" s="5"/>
      <c r="FKI381" s="5"/>
      <c r="FKJ381" s="5"/>
      <c r="FKK381" s="5"/>
      <c r="FKL381" s="5"/>
      <c r="FKM381" s="5"/>
      <c r="FKN381" s="5"/>
      <c r="FKO381" s="5"/>
      <c r="FKP381" s="5"/>
      <c r="FKQ381" s="5"/>
      <c r="FKR381" s="5"/>
      <c r="FKS381" s="5"/>
      <c r="FKT381" s="5"/>
      <c r="FKU381" s="5"/>
      <c r="FKV381" s="5"/>
      <c r="FKW381" s="5"/>
      <c r="FKX381" s="5"/>
      <c r="FKY381" s="5"/>
      <c r="FKZ381" s="5"/>
      <c r="FLA381" s="5"/>
      <c r="FLB381" s="5"/>
      <c r="FLC381" s="5"/>
      <c r="FLD381" s="5"/>
      <c r="FLE381" s="5"/>
      <c r="FLF381" s="5"/>
      <c r="FLG381" s="5"/>
      <c r="FLH381" s="5"/>
      <c r="FLI381" s="5"/>
      <c r="FLJ381" s="5"/>
      <c r="FLK381" s="5"/>
      <c r="FLL381" s="5"/>
      <c r="FLM381" s="5"/>
      <c r="FLN381" s="5"/>
      <c r="FLO381" s="5"/>
      <c r="FLP381" s="5"/>
      <c r="FLQ381" s="5"/>
      <c r="FLR381" s="5"/>
      <c r="FLS381" s="5"/>
      <c r="FLT381" s="5"/>
      <c r="FLU381" s="5"/>
      <c r="FLV381" s="5"/>
      <c r="FLW381" s="5"/>
      <c r="FLX381" s="5"/>
      <c r="FLY381" s="5"/>
      <c r="FLZ381" s="5"/>
      <c r="FMA381" s="5"/>
      <c r="FMB381" s="5"/>
      <c r="FMC381" s="5"/>
      <c r="FMD381" s="5"/>
      <c r="FME381" s="5"/>
      <c r="FMF381" s="5"/>
      <c r="FMG381" s="5"/>
      <c r="FMH381" s="5"/>
      <c r="FMI381" s="5"/>
      <c r="FMJ381" s="5"/>
      <c r="FMK381" s="5"/>
      <c r="FML381" s="5"/>
      <c r="FMM381" s="5"/>
      <c r="FMN381" s="5"/>
      <c r="FMO381" s="5"/>
      <c r="FMP381" s="5"/>
      <c r="FMQ381" s="5"/>
      <c r="FMR381" s="5"/>
      <c r="FMS381" s="5"/>
      <c r="FMT381" s="5"/>
      <c r="FMU381" s="5"/>
      <c r="FMV381" s="5"/>
      <c r="FMW381" s="5"/>
      <c r="FMX381" s="5"/>
      <c r="FMY381" s="5"/>
      <c r="FMZ381" s="5"/>
      <c r="FNA381" s="5"/>
      <c r="FNB381" s="5"/>
      <c r="FNC381" s="5"/>
      <c r="FND381" s="5"/>
      <c r="FNE381" s="5"/>
      <c r="FNF381" s="5"/>
      <c r="FNG381" s="5"/>
      <c r="FNH381" s="5"/>
      <c r="FNI381" s="5"/>
      <c r="FNJ381" s="5"/>
      <c r="FNK381" s="5"/>
      <c r="FNL381" s="5"/>
      <c r="FNM381" s="5"/>
      <c r="FNN381" s="5"/>
      <c r="FNO381" s="5"/>
      <c r="FNP381" s="5"/>
      <c r="FNQ381" s="5"/>
      <c r="FNR381" s="5"/>
      <c r="FNS381" s="5"/>
      <c r="FNT381" s="5"/>
      <c r="FNU381" s="5"/>
      <c r="FNV381" s="5"/>
      <c r="FNW381" s="5"/>
      <c r="FNX381" s="5"/>
      <c r="FNY381" s="5"/>
      <c r="FNZ381" s="5"/>
      <c r="FOA381" s="5"/>
      <c r="FOB381" s="5"/>
      <c r="FOC381" s="5"/>
      <c r="FOD381" s="5"/>
      <c r="FOE381" s="5"/>
      <c r="FOF381" s="5"/>
      <c r="FOG381" s="5"/>
      <c r="FOH381" s="5"/>
      <c r="FOI381" s="5"/>
      <c r="FOJ381" s="5"/>
      <c r="FOK381" s="5"/>
      <c r="FOL381" s="5"/>
      <c r="FOM381" s="5"/>
      <c r="FON381" s="5"/>
      <c r="FOO381" s="5"/>
      <c r="FOP381" s="5"/>
      <c r="FOQ381" s="5"/>
      <c r="FOR381" s="5"/>
      <c r="FOS381" s="5"/>
      <c r="FOT381" s="5"/>
      <c r="FOU381" s="5"/>
      <c r="FOV381" s="5"/>
      <c r="FOW381" s="5"/>
      <c r="FOX381" s="5"/>
      <c r="FOY381" s="5"/>
      <c r="FOZ381" s="5"/>
      <c r="FPA381" s="5"/>
      <c r="FPB381" s="5"/>
      <c r="FPC381" s="5"/>
      <c r="FPD381" s="5"/>
      <c r="FPE381" s="5"/>
      <c r="FPF381" s="5"/>
      <c r="FPG381" s="5"/>
      <c r="FPH381" s="5"/>
      <c r="FPI381" s="5"/>
      <c r="FPJ381" s="5"/>
      <c r="FPK381" s="5"/>
      <c r="FPL381" s="5"/>
      <c r="FPM381" s="5"/>
      <c r="FPN381" s="5"/>
      <c r="FPO381" s="5"/>
      <c r="FPP381" s="5"/>
      <c r="FPQ381" s="5"/>
      <c r="FPR381" s="5"/>
      <c r="FPS381" s="5"/>
      <c r="FPT381" s="5"/>
      <c r="FPU381" s="5"/>
      <c r="FPV381" s="5"/>
      <c r="FPW381" s="5"/>
      <c r="FPX381" s="5"/>
      <c r="FPY381" s="5"/>
      <c r="FPZ381" s="5"/>
      <c r="FQA381" s="5"/>
      <c r="FQB381" s="5"/>
      <c r="FQC381" s="5"/>
      <c r="FQD381" s="5"/>
      <c r="FQE381" s="5"/>
      <c r="FQF381" s="5"/>
      <c r="FQG381" s="5"/>
      <c r="FQH381" s="5"/>
      <c r="FQI381" s="5"/>
      <c r="FQJ381" s="5"/>
      <c r="FQK381" s="5"/>
      <c r="FQL381" s="5"/>
      <c r="FQM381" s="5"/>
      <c r="FQN381" s="5"/>
      <c r="FQO381" s="5"/>
      <c r="FQP381" s="5"/>
      <c r="FQQ381" s="5"/>
      <c r="FQR381" s="5"/>
      <c r="FQS381" s="5"/>
      <c r="FQT381" s="5"/>
      <c r="FQU381" s="5"/>
      <c r="FQV381" s="5"/>
      <c r="FQW381" s="5"/>
      <c r="FQX381" s="5"/>
      <c r="FQY381" s="5"/>
      <c r="FQZ381" s="5"/>
      <c r="FRA381" s="5"/>
      <c r="FRB381" s="5"/>
      <c r="FRC381" s="5"/>
      <c r="FRD381" s="5"/>
      <c r="FRE381" s="5"/>
      <c r="FRF381" s="5"/>
      <c r="FRG381" s="5"/>
      <c r="FRH381" s="5"/>
      <c r="FRI381" s="5"/>
      <c r="FRJ381" s="5"/>
      <c r="FRK381" s="5"/>
      <c r="FRL381" s="5"/>
      <c r="FRM381" s="5"/>
      <c r="FRN381" s="5"/>
      <c r="FRO381" s="5"/>
      <c r="FRP381" s="5"/>
      <c r="FRQ381" s="5"/>
      <c r="FRR381" s="5"/>
      <c r="FRS381" s="5"/>
      <c r="FRT381" s="5"/>
      <c r="FRU381" s="5"/>
      <c r="FRV381" s="5"/>
      <c r="FRW381" s="5"/>
      <c r="FRX381" s="5"/>
      <c r="FRY381" s="5"/>
      <c r="FRZ381" s="5"/>
      <c r="FSA381" s="5"/>
      <c r="FSB381" s="5"/>
      <c r="FSC381" s="5"/>
      <c r="FSD381" s="5"/>
      <c r="FSE381" s="5"/>
      <c r="FSF381" s="5"/>
      <c r="FSG381" s="5"/>
      <c r="FSH381" s="5"/>
      <c r="FSI381" s="5"/>
      <c r="FSJ381" s="5"/>
      <c r="FSK381" s="5"/>
      <c r="FSL381" s="5"/>
      <c r="FSM381" s="5"/>
      <c r="FSN381" s="5"/>
      <c r="FSO381" s="5"/>
      <c r="FSP381" s="5"/>
      <c r="FSQ381" s="5"/>
      <c r="FSR381" s="5"/>
      <c r="FSS381" s="5"/>
      <c r="FST381" s="5"/>
      <c r="FSU381" s="5"/>
      <c r="FSV381" s="5"/>
      <c r="FSW381" s="5"/>
      <c r="FSX381" s="5"/>
      <c r="FSY381" s="5"/>
      <c r="FSZ381" s="5"/>
      <c r="FTA381" s="5"/>
      <c r="FTB381" s="5"/>
      <c r="FTC381" s="5"/>
      <c r="FTD381" s="5"/>
      <c r="FTE381" s="5"/>
      <c r="FTF381" s="5"/>
      <c r="FTG381" s="5"/>
      <c r="FTH381" s="5"/>
      <c r="FTI381" s="5"/>
      <c r="FTJ381" s="5"/>
      <c r="FTK381" s="5"/>
      <c r="FTL381" s="5"/>
      <c r="FTM381" s="5"/>
      <c r="FTN381" s="5"/>
      <c r="FTO381" s="5"/>
      <c r="FTP381" s="5"/>
      <c r="FTQ381" s="5"/>
      <c r="FTR381" s="5"/>
      <c r="FTS381" s="5"/>
      <c r="FTT381" s="5"/>
      <c r="FTU381" s="5"/>
      <c r="FTV381" s="5"/>
      <c r="FTW381" s="5"/>
      <c r="FTX381" s="5"/>
      <c r="FTY381" s="5"/>
      <c r="FTZ381" s="5"/>
      <c r="FUA381" s="5"/>
      <c r="FUB381" s="5"/>
      <c r="FUC381" s="5"/>
      <c r="FUD381" s="5"/>
      <c r="FUE381" s="5"/>
      <c r="FUF381" s="5"/>
      <c r="FUG381" s="5"/>
      <c r="FUH381" s="5"/>
      <c r="FUI381" s="5"/>
      <c r="FUJ381" s="5"/>
      <c r="FUK381" s="5"/>
      <c r="FUL381" s="5"/>
      <c r="FUM381" s="5"/>
      <c r="FUN381" s="5"/>
      <c r="FUO381" s="5"/>
      <c r="FUP381" s="5"/>
      <c r="FUQ381" s="5"/>
      <c r="FUR381" s="5"/>
      <c r="FUS381" s="5"/>
      <c r="FUT381" s="5"/>
      <c r="FUU381" s="5"/>
      <c r="FUV381" s="5"/>
      <c r="FUW381" s="5"/>
      <c r="FUX381" s="5"/>
      <c r="FUY381" s="5"/>
      <c r="FUZ381" s="5"/>
      <c r="FVA381" s="5"/>
      <c r="FVB381" s="5"/>
      <c r="FVC381" s="5"/>
      <c r="FVD381" s="5"/>
      <c r="FVE381" s="5"/>
      <c r="FVF381" s="5"/>
      <c r="FVG381" s="5"/>
      <c r="FVH381" s="5"/>
      <c r="FVI381" s="5"/>
      <c r="FVJ381" s="5"/>
      <c r="FVK381" s="5"/>
      <c r="FVL381" s="5"/>
      <c r="FVM381" s="5"/>
      <c r="FVN381" s="5"/>
      <c r="FVO381" s="5"/>
      <c r="FVP381" s="5"/>
      <c r="FVQ381" s="5"/>
      <c r="FVR381" s="5"/>
      <c r="FVS381" s="5"/>
      <c r="FVT381" s="5"/>
      <c r="FVU381" s="5"/>
      <c r="FVV381" s="5"/>
      <c r="FVW381" s="5"/>
      <c r="FVX381" s="5"/>
      <c r="FVY381" s="5"/>
      <c r="FVZ381" s="5"/>
      <c r="FWA381" s="5"/>
      <c r="FWB381" s="5"/>
      <c r="FWC381" s="5"/>
      <c r="FWD381" s="5"/>
      <c r="FWE381" s="5"/>
      <c r="FWF381" s="5"/>
      <c r="FWG381" s="5"/>
      <c r="FWH381" s="5"/>
      <c r="FWI381" s="5"/>
      <c r="FWJ381" s="5"/>
      <c r="FWK381" s="5"/>
      <c r="FWL381" s="5"/>
      <c r="FWM381" s="5"/>
      <c r="FWN381" s="5"/>
      <c r="FWO381" s="5"/>
      <c r="FWP381" s="5"/>
      <c r="FWQ381" s="5"/>
      <c r="FWR381" s="5"/>
      <c r="FWS381" s="5"/>
      <c r="FWT381" s="5"/>
      <c r="FWU381" s="5"/>
      <c r="FWV381" s="5"/>
      <c r="FWW381" s="5"/>
      <c r="FWX381" s="5"/>
      <c r="FWY381" s="5"/>
      <c r="FWZ381" s="5"/>
      <c r="FXA381" s="5"/>
      <c r="FXB381" s="5"/>
      <c r="FXC381" s="5"/>
      <c r="FXD381" s="5"/>
      <c r="FXE381" s="5"/>
      <c r="FXF381" s="5"/>
      <c r="FXG381" s="5"/>
      <c r="FXH381" s="5"/>
      <c r="FXI381" s="5"/>
      <c r="FXJ381" s="5"/>
      <c r="FXK381" s="5"/>
      <c r="FXL381" s="5"/>
      <c r="FXM381" s="5"/>
      <c r="FXN381" s="5"/>
      <c r="FXO381" s="5"/>
      <c r="FXP381" s="5"/>
      <c r="FXQ381" s="5"/>
      <c r="FXR381" s="5"/>
      <c r="FXS381" s="5"/>
      <c r="FXT381" s="5"/>
      <c r="FXU381" s="5"/>
      <c r="FXV381" s="5"/>
      <c r="FXW381" s="5"/>
      <c r="FXX381" s="5"/>
      <c r="FXY381" s="5"/>
      <c r="FXZ381" s="5"/>
      <c r="FYA381" s="5"/>
      <c r="FYB381" s="5"/>
      <c r="FYC381" s="5"/>
      <c r="FYD381" s="5"/>
      <c r="FYE381" s="5"/>
      <c r="FYF381" s="5"/>
      <c r="FYG381" s="5"/>
      <c r="FYH381" s="5"/>
      <c r="FYI381" s="5"/>
      <c r="FYJ381" s="5"/>
      <c r="FYK381" s="5"/>
      <c r="FYL381" s="5"/>
      <c r="FYM381" s="5"/>
      <c r="FYN381" s="5"/>
      <c r="FYO381" s="5"/>
      <c r="FYP381" s="5"/>
      <c r="FYQ381" s="5"/>
      <c r="FYR381" s="5"/>
      <c r="FYS381" s="5"/>
      <c r="FYT381" s="5"/>
      <c r="FYU381" s="5"/>
      <c r="FYV381" s="5"/>
      <c r="FYW381" s="5"/>
      <c r="FYX381" s="5"/>
      <c r="FYY381" s="5"/>
      <c r="FYZ381" s="5"/>
      <c r="FZA381" s="5"/>
      <c r="FZB381" s="5"/>
      <c r="FZC381" s="5"/>
      <c r="FZD381" s="5"/>
      <c r="FZE381" s="5"/>
      <c r="FZF381" s="5"/>
      <c r="FZG381" s="5"/>
      <c r="FZH381" s="5"/>
      <c r="FZI381" s="5"/>
      <c r="FZJ381" s="5"/>
      <c r="FZK381" s="5"/>
      <c r="FZL381" s="5"/>
      <c r="FZM381" s="5"/>
      <c r="FZN381" s="5"/>
      <c r="FZO381" s="5"/>
      <c r="FZP381" s="5"/>
      <c r="FZQ381" s="5"/>
      <c r="FZR381" s="5"/>
      <c r="FZS381" s="5"/>
      <c r="FZT381" s="5"/>
      <c r="FZU381" s="5"/>
      <c r="FZV381" s="5"/>
      <c r="FZW381" s="5"/>
      <c r="FZX381" s="5"/>
      <c r="FZY381" s="5"/>
      <c r="FZZ381" s="5"/>
      <c r="GAA381" s="5"/>
      <c r="GAB381" s="5"/>
      <c r="GAC381" s="5"/>
      <c r="GAD381" s="5"/>
      <c r="GAE381" s="5"/>
      <c r="GAF381" s="5"/>
      <c r="GAG381" s="5"/>
      <c r="GAH381" s="5"/>
      <c r="GAI381" s="5"/>
      <c r="GAJ381" s="5"/>
      <c r="GAK381" s="5"/>
      <c r="GAL381" s="5"/>
      <c r="GAM381" s="5"/>
      <c r="GAN381" s="5"/>
      <c r="GAO381" s="5"/>
      <c r="GAP381" s="5"/>
      <c r="GAQ381" s="5"/>
      <c r="GAR381" s="5"/>
      <c r="GAS381" s="5"/>
      <c r="GAT381" s="5"/>
      <c r="GAU381" s="5"/>
      <c r="GAV381" s="5"/>
      <c r="GAW381" s="5"/>
      <c r="GAX381" s="5"/>
      <c r="GAY381" s="5"/>
      <c r="GAZ381" s="5"/>
      <c r="GBA381" s="5"/>
      <c r="GBB381" s="5"/>
      <c r="GBC381" s="5"/>
      <c r="GBD381" s="5"/>
      <c r="GBE381" s="5"/>
      <c r="GBF381" s="5"/>
      <c r="GBG381" s="5"/>
      <c r="GBH381" s="5"/>
      <c r="GBI381" s="5"/>
      <c r="GBJ381" s="5"/>
      <c r="GBK381" s="5"/>
      <c r="GBL381" s="5"/>
      <c r="GBM381" s="5"/>
      <c r="GBN381" s="5"/>
      <c r="GBO381" s="5"/>
      <c r="GBP381" s="5"/>
      <c r="GBQ381" s="5"/>
      <c r="GBR381" s="5"/>
      <c r="GBS381" s="5"/>
      <c r="GBT381" s="5"/>
      <c r="GBU381" s="5"/>
      <c r="GBV381" s="5"/>
      <c r="GBW381" s="5"/>
      <c r="GBX381" s="5"/>
      <c r="GBY381" s="5"/>
      <c r="GBZ381" s="5"/>
      <c r="GCA381" s="5"/>
      <c r="GCB381" s="5"/>
      <c r="GCC381" s="5"/>
      <c r="GCD381" s="5"/>
      <c r="GCE381" s="5"/>
      <c r="GCF381" s="5"/>
      <c r="GCG381" s="5"/>
      <c r="GCH381" s="5"/>
      <c r="GCI381" s="5"/>
      <c r="GCJ381" s="5"/>
      <c r="GCK381" s="5"/>
      <c r="GCL381" s="5"/>
      <c r="GCM381" s="5"/>
      <c r="GCN381" s="5"/>
      <c r="GCO381" s="5"/>
      <c r="GCP381" s="5"/>
      <c r="GCQ381" s="5"/>
      <c r="GCR381" s="5"/>
      <c r="GCS381" s="5"/>
      <c r="GCT381" s="5"/>
      <c r="GCU381" s="5"/>
      <c r="GCV381" s="5"/>
      <c r="GCW381" s="5"/>
      <c r="GCX381" s="5"/>
      <c r="GCY381" s="5"/>
      <c r="GCZ381" s="5"/>
      <c r="GDA381" s="5"/>
      <c r="GDB381" s="5"/>
      <c r="GDC381" s="5"/>
      <c r="GDD381" s="5"/>
      <c r="GDE381" s="5"/>
      <c r="GDF381" s="5"/>
      <c r="GDG381" s="5"/>
      <c r="GDH381" s="5"/>
      <c r="GDI381" s="5"/>
      <c r="GDJ381" s="5"/>
      <c r="GDK381" s="5"/>
      <c r="GDL381" s="5"/>
      <c r="GDM381" s="5"/>
      <c r="GDN381" s="5"/>
      <c r="GDO381" s="5"/>
      <c r="GDP381" s="5"/>
      <c r="GDQ381" s="5"/>
      <c r="GDR381" s="5"/>
      <c r="GDS381" s="5"/>
      <c r="GDT381" s="5"/>
      <c r="GDU381" s="5"/>
      <c r="GDV381" s="5"/>
      <c r="GDW381" s="5"/>
      <c r="GDX381" s="5"/>
      <c r="GDY381" s="5"/>
      <c r="GDZ381" s="5"/>
      <c r="GEA381" s="5"/>
      <c r="GEB381" s="5"/>
      <c r="GEC381" s="5"/>
      <c r="GED381" s="5"/>
      <c r="GEE381" s="5"/>
      <c r="GEF381" s="5"/>
      <c r="GEG381" s="5"/>
      <c r="GEH381" s="5"/>
      <c r="GEI381" s="5"/>
      <c r="GEJ381" s="5"/>
      <c r="GEK381" s="5"/>
      <c r="GEL381" s="5"/>
      <c r="GEM381" s="5"/>
      <c r="GEN381" s="5"/>
      <c r="GEO381" s="5"/>
      <c r="GEP381" s="5"/>
      <c r="GEQ381" s="5"/>
      <c r="GER381" s="5"/>
      <c r="GES381" s="5"/>
      <c r="GET381" s="5"/>
      <c r="GEU381" s="5"/>
      <c r="GEV381" s="5"/>
      <c r="GEW381" s="5"/>
      <c r="GEX381" s="5"/>
      <c r="GEY381" s="5"/>
      <c r="GEZ381" s="5"/>
      <c r="GFA381" s="5"/>
      <c r="GFB381" s="5"/>
      <c r="GFC381" s="5"/>
      <c r="GFD381" s="5"/>
      <c r="GFE381" s="5"/>
      <c r="GFF381" s="5"/>
      <c r="GFG381" s="5"/>
      <c r="GFH381" s="5"/>
      <c r="GFI381" s="5"/>
      <c r="GFJ381" s="5"/>
      <c r="GFK381" s="5"/>
      <c r="GFL381" s="5"/>
      <c r="GFM381" s="5"/>
      <c r="GFN381" s="5"/>
      <c r="GFO381" s="5"/>
      <c r="GFP381" s="5"/>
      <c r="GFQ381" s="5"/>
      <c r="GFR381" s="5"/>
      <c r="GFS381" s="5"/>
      <c r="GFT381" s="5"/>
      <c r="GFU381" s="5"/>
      <c r="GFV381" s="5"/>
      <c r="GFW381" s="5"/>
      <c r="GFX381" s="5"/>
      <c r="GFY381" s="5"/>
      <c r="GFZ381" s="5"/>
      <c r="GGA381" s="5"/>
      <c r="GGB381" s="5"/>
      <c r="GGC381" s="5"/>
      <c r="GGD381" s="5"/>
      <c r="GGE381" s="5"/>
      <c r="GGF381" s="5"/>
      <c r="GGG381" s="5"/>
      <c r="GGH381" s="5"/>
      <c r="GGI381" s="5"/>
      <c r="GGJ381" s="5"/>
      <c r="GGK381" s="5"/>
      <c r="GGL381" s="5"/>
      <c r="GGM381" s="5"/>
      <c r="GGN381" s="5"/>
      <c r="GGO381" s="5"/>
      <c r="GGP381" s="5"/>
      <c r="GGQ381" s="5"/>
      <c r="GGR381" s="5"/>
      <c r="GGS381" s="5"/>
      <c r="GGT381" s="5"/>
      <c r="GGU381" s="5"/>
      <c r="GGV381" s="5"/>
      <c r="GGW381" s="5"/>
      <c r="GGX381" s="5"/>
      <c r="GGY381" s="5"/>
      <c r="GGZ381" s="5"/>
      <c r="GHA381" s="5"/>
      <c r="GHB381" s="5"/>
      <c r="GHC381" s="5"/>
      <c r="GHD381" s="5"/>
      <c r="GHE381" s="5"/>
      <c r="GHF381" s="5"/>
      <c r="GHG381" s="5"/>
      <c r="GHH381" s="5"/>
      <c r="GHI381" s="5"/>
      <c r="GHJ381" s="5"/>
      <c r="GHK381" s="5"/>
      <c r="GHL381" s="5"/>
      <c r="GHM381" s="5"/>
      <c r="GHN381" s="5"/>
      <c r="GHO381" s="5"/>
      <c r="GHP381" s="5"/>
      <c r="GHQ381" s="5"/>
      <c r="GHR381" s="5"/>
      <c r="GHS381" s="5"/>
      <c r="GHT381" s="5"/>
      <c r="GHU381" s="5"/>
      <c r="GHV381" s="5"/>
      <c r="GHW381" s="5"/>
      <c r="GHX381" s="5"/>
      <c r="GHY381" s="5"/>
      <c r="GHZ381" s="5"/>
      <c r="GIA381" s="5"/>
      <c r="GIB381" s="5"/>
      <c r="GIC381" s="5"/>
      <c r="GID381" s="5"/>
      <c r="GIE381" s="5"/>
      <c r="GIF381" s="5"/>
      <c r="GIG381" s="5"/>
      <c r="GIH381" s="5"/>
      <c r="GII381" s="5"/>
      <c r="GIJ381" s="5"/>
      <c r="GIK381" s="5"/>
      <c r="GIL381" s="5"/>
      <c r="GIM381" s="5"/>
      <c r="GIN381" s="5"/>
      <c r="GIO381" s="5"/>
      <c r="GIP381" s="5"/>
      <c r="GIQ381" s="5"/>
      <c r="GIR381" s="5"/>
      <c r="GIS381" s="5"/>
      <c r="GIT381" s="5"/>
      <c r="GIU381" s="5"/>
      <c r="GIV381" s="5"/>
      <c r="GIW381" s="5"/>
      <c r="GIX381" s="5"/>
      <c r="GIY381" s="5"/>
      <c r="GIZ381" s="5"/>
      <c r="GJA381" s="5"/>
      <c r="GJB381" s="5"/>
      <c r="GJC381" s="5"/>
      <c r="GJD381" s="5"/>
      <c r="GJE381" s="5"/>
      <c r="GJF381" s="5"/>
      <c r="GJG381" s="5"/>
      <c r="GJH381" s="5"/>
      <c r="GJI381" s="5"/>
      <c r="GJJ381" s="5"/>
      <c r="GJK381" s="5"/>
      <c r="GJL381" s="5"/>
      <c r="GJM381" s="5"/>
      <c r="GJN381" s="5"/>
      <c r="GJO381" s="5"/>
      <c r="GJP381" s="5"/>
      <c r="GJQ381" s="5"/>
      <c r="GJR381" s="5"/>
      <c r="GJS381" s="5"/>
      <c r="GJT381" s="5"/>
      <c r="GJU381" s="5"/>
      <c r="GJV381" s="5"/>
      <c r="GJW381" s="5"/>
      <c r="GJX381" s="5"/>
      <c r="GJY381" s="5"/>
      <c r="GJZ381" s="5"/>
      <c r="GKA381" s="5"/>
      <c r="GKB381" s="5"/>
      <c r="GKC381" s="5"/>
      <c r="GKD381" s="5"/>
      <c r="GKE381" s="5"/>
      <c r="GKF381" s="5"/>
      <c r="GKG381" s="5"/>
      <c r="GKH381" s="5"/>
      <c r="GKI381" s="5"/>
      <c r="GKJ381" s="5"/>
      <c r="GKK381" s="5"/>
      <c r="GKL381" s="5"/>
      <c r="GKM381" s="5"/>
      <c r="GKN381" s="5"/>
      <c r="GKO381" s="5"/>
      <c r="GKP381" s="5"/>
      <c r="GKQ381" s="5"/>
      <c r="GKR381" s="5"/>
      <c r="GKS381" s="5"/>
      <c r="GKT381" s="5"/>
      <c r="GKU381" s="5"/>
      <c r="GKV381" s="5"/>
      <c r="GKW381" s="5"/>
      <c r="GKX381" s="5"/>
      <c r="GKY381" s="5"/>
      <c r="GKZ381" s="5"/>
      <c r="GLA381" s="5"/>
      <c r="GLB381" s="5"/>
      <c r="GLC381" s="5"/>
      <c r="GLD381" s="5"/>
      <c r="GLE381" s="5"/>
      <c r="GLF381" s="5"/>
      <c r="GLG381" s="5"/>
      <c r="GLH381" s="5"/>
      <c r="GLI381" s="5"/>
      <c r="GLJ381" s="5"/>
      <c r="GLK381" s="5"/>
      <c r="GLL381" s="5"/>
      <c r="GLM381" s="5"/>
      <c r="GLN381" s="5"/>
      <c r="GLO381" s="5"/>
      <c r="GLP381" s="5"/>
      <c r="GLQ381" s="5"/>
      <c r="GLR381" s="5"/>
      <c r="GLS381" s="5"/>
      <c r="GLT381" s="5"/>
      <c r="GLU381" s="5"/>
      <c r="GLV381" s="5"/>
      <c r="GLW381" s="5"/>
      <c r="GLX381" s="5"/>
      <c r="GLY381" s="5"/>
      <c r="GLZ381" s="5"/>
      <c r="GMA381" s="5"/>
      <c r="GMB381" s="5"/>
      <c r="GMC381" s="5"/>
      <c r="GMD381" s="5"/>
      <c r="GME381" s="5"/>
      <c r="GMF381" s="5"/>
      <c r="GMG381" s="5"/>
      <c r="GMH381" s="5"/>
      <c r="GMI381" s="5"/>
      <c r="GMJ381" s="5"/>
      <c r="GMK381" s="5"/>
      <c r="GML381" s="5"/>
      <c r="GMM381" s="5"/>
      <c r="GMN381" s="5"/>
      <c r="GMO381" s="5"/>
      <c r="GMP381" s="5"/>
      <c r="GMQ381" s="5"/>
      <c r="GMR381" s="5"/>
      <c r="GMS381" s="5"/>
      <c r="GMT381" s="5"/>
      <c r="GMU381" s="5"/>
      <c r="GMV381" s="5"/>
      <c r="GMW381" s="5"/>
      <c r="GMX381" s="5"/>
      <c r="GMY381" s="5"/>
      <c r="GMZ381" s="5"/>
      <c r="GNA381" s="5"/>
      <c r="GNB381" s="5"/>
      <c r="GNC381" s="5"/>
      <c r="GND381" s="5"/>
      <c r="GNE381" s="5"/>
      <c r="GNF381" s="5"/>
      <c r="GNG381" s="5"/>
      <c r="GNH381" s="5"/>
      <c r="GNI381" s="5"/>
      <c r="GNJ381" s="5"/>
      <c r="GNK381" s="5"/>
      <c r="GNL381" s="5"/>
      <c r="GNM381" s="5"/>
      <c r="GNN381" s="5"/>
      <c r="GNO381" s="5"/>
      <c r="GNP381" s="5"/>
      <c r="GNQ381" s="5"/>
      <c r="GNR381" s="5"/>
      <c r="GNS381" s="5"/>
      <c r="GNT381" s="5"/>
      <c r="GNU381" s="5"/>
      <c r="GNV381" s="5"/>
      <c r="GNW381" s="5"/>
      <c r="GNX381" s="5"/>
      <c r="GNY381" s="5"/>
      <c r="GNZ381" s="5"/>
      <c r="GOA381" s="5"/>
      <c r="GOB381" s="5"/>
      <c r="GOC381" s="5"/>
      <c r="GOD381" s="5"/>
      <c r="GOE381" s="5"/>
      <c r="GOF381" s="5"/>
      <c r="GOG381" s="5"/>
      <c r="GOH381" s="5"/>
      <c r="GOI381" s="5"/>
      <c r="GOJ381" s="5"/>
      <c r="GOK381" s="5"/>
      <c r="GOL381" s="5"/>
      <c r="GOM381" s="5"/>
      <c r="GON381" s="5"/>
      <c r="GOO381" s="5"/>
      <c r="GOP381" s="5"/>
      <c r="GOQ381" s="5"/>
      <c r="GOR381" s="5"/>
      <c r="GOS381" s="5"/>
      <c r="GOT381" s="5"/>
      <c r="GOU381" s="5"/>
      <c r="GOV381" s="5"/>
      <c r="GOW381" s="5"/>
      <c r="GOX381" s="5"/>
      <c r="GOY381" s="5"/>
      <c r="GOZ381" s="5"/>
      <c r="GPA381" s="5"/>
      <c r="GPB381" s="5"/>
      <c r="GPC381" s="5"/>
      <c r="GPD381" s="5"/>
      <c r="GPE381" s="5"/>
      <c r="GPF381" s="5"/>
      <c r="GPG381" s="5"/>
      <c r="GPH381" s="5"/>
      <c r="GPI381" s="5"/>
      <c r="GPJ381" s="5"/>
      <c r="GPK381" s="5"/>
      <c r="GPL381" s="5"/>
      <c r="GPM381" s="5"/>
      <c r="GPN381" s="5"/>
      <c r="GPO381" s="5"/>
      <c r="GPP381" s="5"/>
      <c r="GPQ381" s="5"/>
      <c r="GPR381" s="5"/>
      <c r="GPS381" s="5"/>
      <c r="GPT381" s="5"/>
      <c r="GPU381" s="5"/>
      <c r="GPV381" s="5"/>
      <c r="GPW381" s="5"/>
      <c r="GPX381" s="5"/>
      <c r="GPY381" s="5"/>
      <c r="GPZ381" s="5"/>
      <c r="GQA381" s="5"/>
      <c r="GQB381" s="5"/>
      <c r="GQC381" s="5"/>
      <c r="GQD381" s="5"/>
      <c r="GQE381" s="5"/>
      <c r="GQF381" s="5"/>
      <c r="GQG381" s="5"/>
      <c r="GQH381" s="5"/>
      <c r="GQI381" s="5"/>
      <c r="GQJ381" s="5"/>
      <c r="GQK381" s="5"/>
      <c r="GQL381" s="5"/>
      <c r="GQM381" s="5"/>
      <c r="GQN381" s="5"/>
      <c r="GQO381" s="5"/>
      <c r="GQP381" s="5"/>
      <c r="GQQ381" s="5"/>
      <c r="GQR381" s="5"/>
      <c r="GQS381" s="5"/>
      <c r="GQT381" s="5"/>
      <c r="GQU381" s="5"/>
      <c r="GQV381" s="5"/>
      <c r="GQW381" s="5"/>
      <c r="GQX381" s="5"/>
      <c r="GQY381" s="5"/>
      <c r="GQZ381" s="5"/>
      <c r="GRA381" s="5"/>
      <c r="GRB381" s="5"/>
      <c r="GRC381" s="5"/>
      <c r="GRD381" s="5"/>
      <c r="GRE381" s="5"/>
      <c r="GRF381" s="5"/>
      <c r="GRG381" s="5"/>
      <c r="GRH381" s="5"/>
      <c r="GRI381" s="5"/>
      <c r="GRJ381" s="5"/>
      <c r="GRK381" s="5"/>
      <c r="GRL381" s="5"/>
      <c r="GRM381" s="5"/>
      <c r="GRN381" s="5"/>
      <c r="GRO381" s="5"/>
      <c r="GRP381" s="5"/>
      <c r="GRQ381" s="5"/>
      <c r="GRR381" s="5"/>
      <c r="GRS381" s="5"/>
      <c r="GRT381" s="5"/>
      <c r="GRU381" s="5"/>
      <c r="GRV381" s="5"/>
      <c r="GRW381" s="5"/>
      <c r="GRX381" s="5"/>
      <c r="GRY381" s="5"/>
      <c r="GRZ381" s="5"/>
      <c r="GSA381" s="5"/>
      <c r="GSB381" s="5"/>
      <c r="GSC381" s="5"/>
      <c r="GSD381" s="5"/>
      <c r="GSE381" s="5"/>
      <c r="GSF381" s="5"/>
      <c r="GSG381" s="5"/>
      <c r="GSH381" s="5"/>
      <c r="GSI381" s="5"/>
      <c r="GSJ381" s="5"/>
      <c r="GSK381" s="5"/>
      <c r="GSL381" s="5"/>
      <c r="GSM381" s="5"/>
      <c r="GSN381" s="5"/>
      <c r="GSO381" s="5"/>
      <c r="GSP381" s="5"/>
      <c r="GSQ381" s="5"/>
      <c r="GSR381" s="5"/>
      <c r="GSS381" s="5"/>
      <c r="GST381" s="5"/>
      <c r="GSU381" s="5"/>
      <c r="GSV381" s="5"/>
      <c r="GSW381" s="5"/>
      <c r="GSX381" s="5"/>
      <c r="GSY381" s="5"/>
      <c r="GSZ381" s="5"/>
      <c r="GTA381" s="5"/>
      <c r="GTB381" s="5"/>
      <c r="GTC381" s="5"/>
      <c r="GTD381" s="5"/>
      <c r="GTE381" s="5"/>
      <c r="GTF381" s="5"/>
      <c r="GTG381" s="5"/>
      <c r="GTH381" s="5"/>
      <c r="GTI381" s="5"/>
      <c r="GTJ381" s="5"/>
      <c r="GTK381" s="5"/>
      <c r="GTL381" s="5"/>
      <c r="GTM381" s="5"/>
      <c r="GTN381" s="5"/>
      <c r="GTO381" s="5"/>
      <c r="GTP381" s="5"/>
      <c r="GTQ381" s="5"/>
      <c r="GTR381" s="5"/>
      <c r="GTS381" s="5"/>
      <c r="GTT381" s="5"/>
      <c r="GTU381" s="5"/>
      <c r="GTV381" s="5"/>
      <c r="GTW381" s="5"/>
      <c r="GTX381" s="5"/>
      <c r="GTY381" s="5"/>
      <c r="GTZ381" s="5"/>
      <c r="GUA381" s="5"/>
      <c r="GUB381" s="5"/>
      <c r="GUC381" s="5"/>
      <c r="GUD381" s="5"/>
      <c r="GUE381" s="5"/>
      <c r="GUF381" s="5"/>
      <c r="GUG381" s="5"/>
      <c r="GUH381" s="5"/>
      <c r="GUI381" s="5"/>
      <c r="GUJ381" s="5"/>
      <c r="GUK381" s="5"/>
      <c r="GUL381" s="5"/>
      <c r="GUM381" s="5"/>
      <c r="GUN381" s="5"/>
      <c r="GUO381" s="5"/>
      <c r="GUP381" s="5"/>
      <c r="GUQ381" s="5"/>
      <c r="GUR381" s="5"/>
      <c r="GUS381" s="5"/>
      <c r="GUT381" s="5"/>
      <c r="GUU381" s="5"/>
      <c r="GUV381" s="5"/>
      <c r="GUW381" s="5"/>
      <c r="GUX381" s="5"/>
      <c r="GUY381" s="5"/>
      <c r="GUZ381" s="5"/>
      <c r="GVA381" s="5"/>
      <c r="GVB381" s="5"/>
      <c r="GVC381" s="5"/>
      <c r="GVD381" s="5"/>
      <c r="GVE381" s="5"/>
      <c r="GVF381" s="5"/>
      <c r="GVG381" s="5"/>
      <c r="GVH381" s="5"/>
      <c r="GVI381" s="5"/>
      <c r="GVJ381" s="5"/>
      <c r="GVK381" s="5"/>
      <c r="GVL381" s="5"/>
      <c r="GVM381" s="5"/>
      <c r="GVN381" s="5"/>
      <c r="GVO381" s="5"/>
      <c r="GVP381" s="5"/>
      <c r="GVQ381" s="5"/>
      <c r="GVR381" s="5"/>
      <c r="GVS381" s="5"/>
      <c r="GVT381" s="5"/>
      <c r="GVU381" s="5"/>
      <c r="GVV381" s="5"/>
      <c r="GVW381" s="5"/>
      <c r="GVX381" s="5"/>
      <c r="GVY381" s="5"/>
      <c r="GVZ381" s="5"/>
      <c r="GWA381" s="5"/>
      <c r="GWB381" s="5"/>
      <c r="GWC381" s="5"/>
      <c r="GWD381" s="5"/>
      <c r="GWE381" s="5"/>
      <c r="GWF381" s="5"/>
      <c r="GWG381" s="5"/>
      <c r="GWH381" s="5"/>
      <c r="GWI381" s="5"/>
      <c r="GWJ381" s="5"/>
      <c r="GWK381" s="5"/>
      <c r="GWL381" s="5"/>
      <c r="GWM381" s="5"/>
      <c r="GWN381" s="5"/>
      <c r="GWO381" s="5"/>
      <c r="GWP381" s="5"/>
      <c r="GWQ381" s="5"/>
      <c r="GWR381" s="5"/>
      <c r="GWS381" s="5"/>
      <c r="GWT381" s="5"/>
      <c r="GWU381" s="5"/>
      <c r="GWV381" s="5"/>
      <c r="GWW381" s="5"/>
      <c r="GWX381" s="5"/>
      <c r="GWY381" s="5"/>
      <c r="GWZ381" s="5"/>
      <c r="GXA381" s="5"/>
      <c r="GXB381" s="5"/>
      <c r="GXC381" s="5"/>
      <c r="GXD381" s="5"/>
      <c r="GXE381" s="5"/>
      <c r="GXF381" s="5"/>
      <c r="GXG381" s="5"/>
      <c r="GXH381" s="5"/>
      <c r="GXI381" s="5"/>
      <c r="GXJ381" s="5"/>
      <c r="GXK381" s="5"/>
      <c r="GXL381" s="5"/>
      <c r="GXM381" s="5"/>
      <c r="GXN381" s="5"/>
      <c r="GXO381" s="5"/>
      <c r="GXP381" s="5"/>
      <c r="GXQ381" s="5"/>
      <c r="GXR381" s="5"/>
      <c r="GXS381" s="5"/>
      <c r="GXT381" s="5"/>
      <c r="GXU381" s="5"/>
      <c r="GXV381" s="5"/>
      <c r="GXW381" s="5"/>
      <c r="GXX381" s="5"/>
      <c r="GXY381" s="5"/>
      <c r="GXZ381" s="5"/>
      <c r="GYA381" s="5"/>
      <c r="GYB381" s="5"/>
      <c r="GYC381" s="5"/>
      <c r="GYD381" s="5"/>
      <c r="GYE381" s="5"/>
      <c r="GYF381" s="5"/>
      <c r="GYG381" s="5"/>
      <c r="GYH381" s="5"/>
      <c r="GYI381" s="5"/>
      <c r="GYJ381" s="5"/>
      <c r="GYK381" s="5"/>
      <c r="GYL381" s="5"/>
      <c r="GYM381" s="5"/>
      <c r="GYN381" s="5"/>
      <c r="GYO381" s="5"/>
      <c r="GYP381" s="5"/>
      <c r="GYQ381" s="5"/>
      <c r="GYR381" s="5"/>
      <c r="GYS381" s="5"/>
      <c r="GYT381" s="5"/>
      <c r="GYU381" s="5"/>
      <c r="GYV381" s="5"/>
      <c r="GYW381" s="5"/>
      <c r="GYX381" s="5"/>
      <c r="GYY381" s="5"/>
      <c r="GYZ381" s="5"/>
      <c r="GZA381" s="5"/>
      <c r="GZB381" s="5"/>
      <c r="GZC381" s="5"/>
      <c r="GZD381" s="5"/>
      <c r="GZE381" s="5"/>
      <c r="GZF381" s="5"/>
      <c r="GZG381" s="5"/>
      <c r="GZH381" s="5"/>
      <c r="GZI381" s="5"/>
      <c r="GZJ381" s="5"/>
      <c r="GZK381" s="5"/>
      <c r="GZL381" s="5"/>
      <c r="GZM381" s="5"/>
      <c r="GZN381" s="5"/>
      <c r="GZO381" s="5"/>
      <c r="GZP381" s="5"/>
      <c r="GZQ381" s="5"/>
      <c r="GZR381" s="5"/>
      <c r="GZS381" s="5"/>
      <c r="GZT381" s="5"/>
      <c r="GZU381" s="5"/>
      <c r="GZV381" s="5"/>
      <c r="GZW381" s="5"/>
      <c r="GZX381" s="5"/>
      <c r="GZY381" s="5"/>
      <c r="GZZ381" s="5"/>
      <c r="HAA381" s="5"/>
      <c r="HAB381" s="5"/>
      <c r="HAC381" s="5"/>
      <c r="HAD381" s="5"/>
      <c r="HAE381" s="5"/>
      <c r="HAF381" s="5"/>
      <c r="HAG381" s="5"/>
      <c r="HAH381" s="5"/>
      <c r="HAI381" s="5"/>
      <c r="HAJ381" s="5"/>
      <c r="HAK381" s="5"/>
      <c r="HAL381" s="5"/>
      <c r="HAM381" s="5"/>
      <c r="HAN381" s="5"/>
      <c r="HAO381" s="5"/>
      <c r="HAP381" s="5"/>
      <c r="HAQ381" s="5"/>
      <c r="HAR381" s="5"/>
      <c r="HAS381" s="5"/>
      <c r="HAT381" s="5"/>
      <c r="HAU381" s="5"/>
      <c r="HAV381" s="5"/>
      <c r="HAW381" s="5"/>
      <c r="HAX381" s="5"/>
      <c r="HAY381" s="5"/>
      <c r="HAZ381" s="5"/>
      <c r="HBA381" s="5"/>
      <c r="HBB381" s="5"/>
      <c r="HBC381" s="5"/>
      <c r="HBD381" s="5"/>
      <c r="HBE381" s="5"/>
      <c r="HBF381" s="5"/>
      <c r="HBG381" s="5"/>
      <c r="HBH381" s="5"/>
      <c r="HBI381" s="5"/>
      <c r="HBJ381" s="5"/>
      <c r="HBK381" s="5"/>
      <c r="HBL381" s="5"/>
      <c r="HBM381" s="5"/>
      <c r="HBN381" s="5"/>
      <c r="HBO381" s="5"/>
      <c r="HBP381" s="5"/>
      <c r="HBQ381" s="5"/>
      <c r="HBR381" s="5"/>
      <c r="HBS381" s="5"/>
      <c r="HBT381" s="5"/>
      <c r="HBU381" s="5"/>
      <c r="HBV381" s="5"/>
      <c r="HBW381" s="5"/>
      <c r="HBX381" s="5"/>
      <c r="HBY381" s="5"/>
      <c r="HBZ381" s="5"/>
      <c r="HCA381" s="5"/>
      <c r="HCB381" s="5"/>
      <c r="HCC381" s="5"/>
      <c r="HCD381" s="5"/>
      <c r="HCE381" s="5"/>
      <c r="HCF381" s="5"/>
      <c r="HCG381" s="5"/>
      <c r="HCH381" s="5"/>
      <c r="HCI381" s="5"/>
      <c r="HCJ381" s="5"/>
      <c r="HCK381" s="5"/>
      <c r="HCL381" s="5"/>
      <c r="HCM381" s="5"/>
      <c r="HCN381" s="5"/>
      <c r="HCO381" s="5"/>
      <c r="HCP381" s="5"/>
      <c r="HCQ381" s="5"/>
      <c r="HCR381" s="5"/>
      <c r="HCS381" s="5"/>
      <c r="HCT381" s="5"/>
      <c r="HCU381" s="5"/>
      <c r="HCV381" s="5"/>
      <c r="HCW381" s="5"/>
      <c r="HCX381" s="5"/>
      <c r="HCY381" s="5"/>
      <c r="HCZ381" s="5"/>
      <c r="HDA381" s="5"/>
      <c r="HDB381" s="5"/>
      <c r="HDC381" s="5"/>
      <c r="HDD381" s="5"/>
      <c r="HDE381" s="5"/>
      <c r="HDF381" s="5"/>
      <c r="HDG381" s="5"/>
      <c r="HDH381" s="5"/>
      <c r="HDI381" s="5"/>
      <c r="HDJ381" s="5"/>
      <c r="HDK381" s="5"/>
      <c r="HDL381" s="5"/>
      <c r="HDM381" s="5"/>
      <c r="HDN381" s="5"/>
      <c r="HDO381" s="5"/>
      <c r="HDP381" s="5"/>
      <c r="HDQ381" s="5"/>
      <c r="HDR381" s="5"/>
      <c r="HDS381" s="5"/>
      <c r="HDT381" s="5"/>
      <c r="HDU381" s="5"/>
      <c r="HDV381" s="5"/>
      <c r="HDW381" s="5"/>
      <c r="HDX381" s="5"/>
      <c r="HDY381" s="5"/>
      <c r="HDZ381" s="5"/>
      <c r="HEA381" s="5"/>
      <c r="HEB381" s="5"/>
      <c r="HEC381" s="5"/>
      <c r="HED381" s="5"/>
      <c r="HEE381" s="5"/>
      <c r="HEF381" s="5"/>
      <c r="HEG381" s="5"/>
      <c r="HEH381" s="5"/>
      <c r="HEI381" s="5"/>
      <c r="HEJ381" s="5"/>
      <c r="HEK381" s="5"/>
      <c r="HEL381" s="5"/>
      <c r="HEM381" s="5"/>
      <c r="HEN381" s="5"/>
      <c r="HEO381" s="5"/>
      <c r="HEP381" s="5"/>
      <c r="HEQ381" s="5"/>
      <c r="HER381" s="5"/>
      <c r="HES381" s="5"/>
      <c r="HET381" s="5"/>
      <c r="HEU381" s="5"/>
      <c r="HEV381" s="5"/>
      <c r="HEW381" s="5"/>
      <c r="HEX381" s="5"/>
      <c r="HEY381" s="5"/>
      <c r="HEZ381" s="5"/>
      <c r="HFA381" s="5"/>
      <c r="HFB381" s="5"/>
      <c r="HFC381" s="5"/>
      <c r="HFD381" s="5"/>
      <c r="HFE381" s="5"/>
      <c r="HFF381" s="5"/>
      <c r="HFG381" s="5"/>
      <c r="HFH381" s="5"/>
      <c r="HFI381" s="5"/>
      <c r="HFJ381" s="5"/>
      <c r="HFK381" s="5"/>
      <c r="HFL381" s="5"/>
      <c r="HFM381" s="5"/>
      <c r="HFN381" s="5"/>
      <c r="HFO381" s="5"/>
      <c r="HFP381" s="5"/>
      <c r="HFQ381" s="5"/>
      <c r="HFR381" s="5"/>
      <c r="HFS381" s="5"/>
      <c r="HFT381" s="5"/>
      <c r="HFU381" s="5"/>
      <c r="HFV381" s="5"/>
      <c r="HFW381" s="5"/>
      <c r="HFX381" s="5"/>
      <c r="HFY381" s="5"/>
      <c r="HFZ381" s="5"/>
      <c r="HGA381" s="5"/>
      <c r="HGB381" s="5"/>
      <c r="HGC381" s="5"/>
      <c r="HGD381" s="5"/>
      <c r="HGE381" s="5"/>
      <c r="HGF381" s="5"/>
      <c r="HGG381" s="5"/>
      <c r="HGH381" s="5"/>
      <c r="HGI381" s="5"/>
      <c r="HGJ381" s="5"/>
      <c r="HGK381" s="5"/>
      <c r="HGL381" s="5"/>
      <c r="HGM381" s="5"/>
      <c r="HGN381" s="5"/>
      <c r="HGO381" s="5"/>
      <c r="HGP381" s="5"/>
      <c r="HGQ381" s="5"/>
      <c r="HGR381" s="5"/>
      <c r="HGS381" s="5"/>
      <c r="HGT381" s="5"/>
      <c r="HGU381" s="5"/>
      <c r="HGV381" s="5"/>
      <c r="HGW381" s="5"/>
      <c r="HGX381" s="5"/>
      <c r="HGY381" s="5"/>
      <c r="HGZ381" s="5"/>
      <c r="HHA381" s="5"/>
      <c r="HHB381" s="5"/>
      <c r="HHC381" s="5"/>
      <c r="HHD381" s="5"/>
      <c r="HHE381" s="5"/>
      <c r="HHF381" s="5"/>
      <c r="HHG381" s="5"/>
      <c r="HHH381" s="5"/>
      <c r="HHI381" s="5"/>
      <c r="HHJ381" s="5"/>
      <c r="HHK381" s="5"/>
      <c r="HHL381" s="5"/>
      <c r="HHM381" s="5"/>
      <c r="HHN381" s="5"/>
      <c r="HHO381" s="5"/>
      <c r="HHP381" s="5"/>
      <c r="HHQ381" s="5"/>
      <c r="HHR381" s="5"/>
      <c r="HHS381" s="5"/>
      <c r="HHT381" s="5"/>
      <c r="HHU381" s="5"/>
      <c r="HHV381" s="5"/>
      <c r="HHW381" s="5"/>
      <c r="HHX381" s="5"/>
      <c r="HHY381" s="5"/>
      <c r="HHZ381" s="5"/>
      <c r="HIA381" s="5"/>
      <c r="HIB381" s="5"/>
      <c r="HIC381" s="5"/>
      <c r="HID381" s="5"/>
      <c r="HIE381" s="5"/>
      <c r="HIF381" s="5"/>
      <c r="HIG381" s="5"/>
      <c r="HIH381" s="5"/>
      <c r="HII381" s="5"/>
      <c r="HIJ381" s="5"/>
      <c r="HIK381" s="5"/>
      <c r="HIL381" s="5"/>
      <c r="HIM381" s="5"/>
      <c r="HIN381" s="5"/>
      <c r="HIO381" s="5"/>
      <c r="HIP381" s="5"/>
      <c r="HIQ381" s="5"/>
      <c r="HIR381" s="5"/>
      <c r="HIS381" s="5"/>
      <c r="HIT381" s="5"/>
      <c r="HIU381" s="5"/>
      <c r="HIV381" s="5"/>
      <c r="HIW381" s="5"/>
      <c r="HIX381" s="5"/>
      <c r="HIY381" s="5"/>
      <c r="HIZ381" s="5"/>
      <c r="HJA381" s="5"/>
      <c r="HJB381" s="5"/>
      <c r="HJC381" s="5"/>
      <c r="HJD381" s="5"/>
      <c r="HJE381" s="5"/>
      <c r="HJF381" s="5"/>
      <c r="HJG381" s="5"/>
      <c r="HJH381" s="5"/>
      <c r="HJI381" s="5"/>
      <c r="HJJ381" s="5"/>
      <c r="HJK381" s="5"/>
      <c r="HJL381" s="5"/>
      <c r="HJM381" s="5"/>
      <c r="HJN381" s="5"/>
      <c r="HJO381" s="5"/>
      <c r="HJP381" s="5"/>
      <c r="HJQ381" s="5"/>
      <c r="HJR381" s="5"/>
      <c r="HJS381" s="5"/>
      <c r="HJT381" s="5"/>
      <c r="HJU381" s="5"/>
      <c r="HJV381" s="5"/>
      <c r="HJW381" s="5"/>
      <c r="HJX381" s="5"/>
      <c r="HJY381" s="5"/>
      <c r="HJZ381" s="5"/>
      <c r="HKA381" s="5"/>
      <c r="HKB381" s="5"/>
      <c r="HKC381" s="5"/>
      <c r="HKD381" s="5"/>
      <c r="HKE381" s="5"/>
      <c r="HKF381" s="5"/>
      <c r="HKG381" s="5"/>
      <c r="HKH381" s="5"/>
      <c r="HKI381" s="5"/>
      <c r="HKJ381" s="5"/>
      <c r="HKK381" s="5"/>
      <c r="HKL381" s="5"/>
      <c r="HKM381" s="5"/>
      <c r="HKN381" s="5"/>
      <c r="HKO381" s="5"/>
      <c r="HKP381" s="5"/>
      <c r="HKQ381" s="5"/>
      <c r="HKR381" s="5"/>
      <c r="HKS381" s="5"/>
      <c r="HKT381" s="5"/>
      <c r="HKU381" s="5"/>
      <c r="HKV381" s="5"/>
      <c r="HKW381" s="5"/>
      <c r="HKX381" s="5"/>
      <c r="HKY381" s="5"/>
      <c r="HKZ381" s="5"/>
      <c r="HLA381" s="5"/>
      <c r="HLB381" s="5"/>
      <c r="HLC381" s="5"/>
      <c r="HLD381" s="5"/>
      <c r="HLE381" s="5"/>
      <c r="HLF381" s="5"/>
      <c r="HLG381" s="5"/>
      <c r="HLH381" s="5"/>
      <c r="HLI381" s="5"/>
      <c r="HLJ381" s="5"/>
      <c r="HLK381" s="5"/>
      <c r="HLL381" s="5"/>
      <c r="HLM381" s="5"/>
      <c r="HLN381" s="5"/>
      <c r="HLO381" s="5"/>
      <c r="HLP381" s="5"/>
      <c r="HLQ381" s="5"/>
      <c r="HLR381" s="5"/>
      <c r="HLS381" s="5"/>
      <c r="HLT381" s="5"/>
      <c r="HLU381" s="5"/>
      <c r="HLV381" s="5"/>
      <c r="HLW381" s="5"/>
      <c r="HLX381" s="5"/>
      <c r="HLY381" s="5"/>
      <c r="HLZ381" s="5"/>
      <c r="HMA381" s="5"/>
      <c r="HMB381" s="5"/>
      <c r="HMC381" s="5"/>
      <c r="HMD381" s="5"/>
      <c r="HME381" s="5"/>
      <c r="HMF381" s="5"/>
      <c r="HMG381" s="5"/>
      <c r="HMH381" s="5"/>
      <c r="HMI381" s="5"/>
      <c r="HMJ381" s="5"/>
      <c r="HMK381" s="5"/>
      <c r="HML381" s="5"/>
      <c r="HMM381" s="5"/>
      <c r="HMN381" s="5"/>
      <c r="HMO381" s="5"/>
      <c r="HMP381" s="5"/>
      <c r="HMQ381" s="5"/>
      <c r="HMR381" s="5"/>
      <c r="HMS381" s="5"/>
      <c r="HMT381" s="5"/>
      <c r="HMU381" s="5"/>
      <c r="HMV381" s="5"/>
      <c r="HMW381" s="5"/>
      <c r="HMX381" s="5"/>
      <c r="HMY381" s="5"/>
      <c r="HMZ381" s="5"/>
      <c r="HNA381" s="5"/>
      <c r="HNB381" s="5"/>
      <c r="HNC381" s="5"/>
      <c r="HND381" s="5"/>
      <c r="HNE381" s="5"/>
      <c r="HNF381" s="5"/>
      <c r="HNG381" s="5"/>
      <c r="HNH381" s="5"/>
      <c r="HNI381" s="5"/>
      <c r="HNJ381" s="5"/>
      <c r="HNK381" s="5"/>
      <c r="HNL381" s="5"/>
      <c r="HNM381" s="5"/>
      <c r="HNN381" s="5"/>
      <c r="HNO381" s="5"/>
      <c r="HNP381" s="5"/>
      <c r="HNQ381" s="5"/>
      <c r="HNR381" s="5"/>
      <c r="HNS381" s="5"/>
      <c r="HNT381" s="5"/>
      <c r="HNU381" s="5"/>
      <c r="HNV381" s="5"/>
      <c r="HNW381" s="5"/>
      <c r="HNX381" s="5"/>
      <c r="HNY381" s="5"/>
      <c r="HNZ381" s="5"/>
      <c r="HOA381" s="5"/>
      <c r="HOB381" s="5"/>
      <c r="HOC381" s="5"/>
      <c r="HOD381" s="5"/>
      <c r="HOE381" s="5"/>
      <c r="HOF381" s="5"/>
      <c r="HOG381" s="5"/>
      <c r="HOH381" s="5"/>
      <c r="HOI381" s="5"/>
      <c r="HOJ381" s="5"/>
      <c r="HOK381" s="5"/>
      <c r="HOL381" s="5"/>
      <c r="HOM381" s="5"/>
      <c r="HON381" s="5"/>
      <c r="HOO381" s="5"/>
      <c r="HOP381" s="5"/>
      <c r="HOQ381" s="5"/>
      <c r="HOR381" s="5"/>
      <c r="HOS381" s="5"/>
      <c r="HOT381" s="5"/>
      <c r="HOU381" s="5"/>
      <c r="HOV381" s="5"/>
      <c r="HOW381" s="5"/>
      <c r="HOX381" s="5"/>
      <c r="HOY381" s="5"/>
      <c r="HOZ381" s="5"/>
      <c r="HPA381" s="5"/>
      <c r="HPB381" s="5"/>
      <c r="HPC381" s="5"/>
      <c r="HPD381" s="5"/>
      <c r="HPE381" s="5"/>
      <c r="HPF381" s="5"/>
      <c r="HPG381" s="5"/>
      <c r="HPH381" s="5"/>
      <c r="HPI381" s="5"/>
      <c r="HPJ381" s="5"/>
      <c r="HPK381" s="5"/>
      <c r="HPL381" s="5"/>
      <c r="HPM381" s="5"/>
      <c r="HPN381" s="5"/>
      <c r="HPO381" s="5"/>
      <c r="HPP381" s="5"/>
      <c r="HPQ381" s="5"/>
      <c r="HPR381" s="5"/>
      <c r="HPS381" s="5"/>
      <c r="HPT381" s="5"/>
      <c r="HPU381" s="5"/>
      <c r="HPV381" s="5"/>
      <c r="HPW381" s="5"/>
      <c r="HPX381" s="5"/>
      <c r="HPY381" s="5"/>
      <c r="HPZ381" s="5"/>
      <c r="HQA381" s="5"/>
      <c r="HQB381" s="5"/>
      <c r="HQC381" s="5"/>
      <c r="HQD381" s="5"/>
      <c r="HQE381" s="5"/>
      <c r="HQF381" s="5"/>
      <c r="HQG381" s="5"/>
      <c r="HQH381" s="5"/>
      <c r="HQI381" s="5"/>
      <c r="HQJ381" s="5"/>
      <c r="HQK381" s="5"/>
      <c r="HQL381" s="5"/>
      <c r="HQM381" s="5"/>
      <c r="HQN381" s="5"/>
      <c r="HQO381" s="5"/>
      <c r="HQP381" s="5"/>
      <c r="HQQ381" s="5"/>
      <c r="HQR381" s="5"/>
      <c r="HQS381" s="5"/>
      <c r="HQT381" s="5"/>
      <c r="HQU381" s="5"/>
      <c r="HQV381" s="5"/>
      <c r="HQW381" s="5"/>
      <c r="HQX381" s="5"/>
      <c r="HQY381" s="5"/>
      <c r="HQZ381" s="5"/>
      <c r="HRA381" s="5"/>
      <c r="HRB381" s="5"/>
      <c r="HRC381" s="5"/>
      <c r="HRD381" s="5"/>
      <c r="HRE381" s="5"/>
      <c r="HRF381" s="5"/>
      <c r="HRG381" s="5"/>
      <c r="HRH381" s="5"/>
      <c r="HRI381" s="5"/>
      <c r="HRJ381" s="5"/>
      <c r="HRK381" s="5"/>
      <c r="HRL381" s="5"/>
      <c r="HRM381" s="5"/>
      <c r="HRN381" s="5"/>
      <c r="HRO381" s="5"/>
      <c r="HRP381" s="5"/>
      <c r="HRQ381" s="5"/>
      <c r="HRR381" s="5"/>
      <c r="HRS381" s="5"/>
      <c r="HRT381" s="5"/>
      <c r="HRU381" s="5"/>
      <c r="HRV381" s="5"/>
      <c r="HRW381" s="5"/>
      <c r="HRX381" s="5"/>
      <c r="HRY381" s="5"/>
      <c r="HRZ381" s="5"/>
      <c r="HSA381" s="5"/>
      <c r="HSB381" s="5"/>
      <c r="HSC381" s="5"/>
      <c r="HSD381" s="5"/>
      <c r="HSE381" s="5"/>
      <c r="HSF381" s="5"/>
      <c r="HSG381" s="5"/>
      <c r="HSH381" s="5"/>
      <c r="HSI381" s="5"/>
      <c r="HSJ381" s="5"/>
      <c r="HSK381" s="5"/>
      <c r="HSL381" s="5"/>
      <c r="HSM381" s="5"/>
      <c r="HSN381" s="5"/>
      <c r="HSO381" s="5"/>
      <c r="HSP381" s="5"/>
      <c r="HSQ381" s="5"/>
      <c r="HSR381" s="5"/>
      <c r="HSS381" s="5"/>
      <c r="HST381" s="5"/>
      <c r="HSU381" s="5"/>
      <c r="HSV381" s="5"/>
      <c r="HSW381" s="5"/>
      <c r="HSX381" s="5"/>
      <c r="HSY381" s="5"/>
      <c r="HSZ381" s="5"/>
      <c r="HTA381" s="5"/>
      <c r="HTB381" s="5"/>
      <c r="HTC381" s="5"/>
      <c r="HTD381" s="5"/>
      <c r="HTE381" s="5"/>
      <c r="HTF381" s="5"/>
      <c r="HTG381" s="5"/>
      <c r="HTH381" s="5"/>
      <c r="HTI381" s="5"/>
      <c r="HTJ381" s="5"/>
      <c r="HTK381" s="5"/>
      <c r="HTL381" s="5"/>
      <c r="HTM381" s="5"/>
      <c r="HTN381" s="5"/>
      <c r="HTO381" s="5"/>
      <c r="HTP381" s="5"/>
      <c r="HTQ381" s="5"/>
      <c r="HTR381" s="5"/>
      <c r="HTS381" s="5"/>
      <c r="HTT381" s="5"/>
      <c r="HTU381" s="5"/>
      <c r="HTV381" s="5"/>
      <c r="HTW381" s="5"/>
      <c r="HTX381" s="5"/>
      <c r="HTY381" s="5"/>
      <c r="HTZ381" s="5"/>
      <c r="HUA381" s="5"/>
      <c r="HUB381" s="5"/>
      <c r="HUC381" s="5"/>
      <c r="HUD381" s="5"/>
      <c r="HUE381" s="5"/>
      <c r="HUF381" s="5"/>
      <c r="HUG381" s="5"/>
      <c r="HUH381" s="5"/>
      <c r="HUI381" s="5"/>
      <c r="HUJ381" s="5"/>
      <c r="HUK381" s="5"/>
      <c r="HUL381" s="5"/>
      <c r="HUM381" s="5"/>
      <c r="HUN381" s="5"/>
      <c r="HUO381" s="5"/>
      <c r="HUP381" s="5"/>
      <c r="HUQ381" s="5"/>
      <c r="HUR381" s="5"/>
      <c r="HUS381" s="5"/>
      <c r="HUT381" s="5"/>
      <c r="HUU381" s="5"/>
      <c r="HUV381" s="5"/>
      <c r="HUW381" s="5"/>
      <c r="HUX381" s="5"/>
      <c r="HUY381" s="5"/>
      <c r="HUZ381" s="5"/>
      <c r="HVA381" s="5"/>
      <c r="HVB381" s="5"/>
      <c r="HVC381" s="5"/>
      <c r="HVD381" s="5"/>
      <c r="HVE381" s="5"/>
      <c r="HVF381" s="5"/>
      <c r="HVG381" s="5"/>
      <c r="HVH381" s="5"/>
      <c r="HVI381" s="5"/>
      <c r="HVJ381" s="5"/>
      <c r="HVK381" s="5"/>
      <c r="HVL381" s="5"/>
      <c r="HVM381" s="5"/>
      <c r="HVN381" s="5"/>
      <c r="HVO381" s="5"/>
      <c r="HVP381" s="5"/>
      <c r="HVQ381" s="5"/>
      <c r="HVR381" s="5"/>
      <c r="HVS381" s="5"/>
      <c r="HVT381" s="5"/>
      <c r="HVU381" s="5"/>
      <c r="HVV381" s="5"/>
      <c r="HVW381" s="5"/>
      <c r="HVX381" s="5"/>
      <c r="HVY381" s="5"/>
      <c r="HVZ381" s="5"/>
    </row>
    <row r="382" spans="1:6006" ht="14.45" customHeight="1" x14ac:dyDescent="0.25">
      <c r="A382" s="66" t="s">
        <v>415</v>
      </c>
      <c r="B382" s="538"/>
      <c r="C382" s="380" t="s">
        <v>921</v>
      </c>
      <c r="D382" s="368" t="s">
        <v>860</v>
      </c>
      <c r="E382" s="381">
        <v>2009</v>
      </c>
      <c r="F382" s="367" t="s">
        <v>86</v>
      </c>
      <c r="G382" s="262" t="s">
        <v>302</v>
      </c>
      <c r="H382" s="110">
        <v>-66</v>
      </c>
      <c r="I382" s="110"/>
      <c r="J382" s="381"/>
      <c r="K382" s="382"/>
      <c r="L382" s="381"/>
      <c r="M382" s="381"/>
      <c r="N382" s="381"/>
      <c r="O382" s="459"/>
      <c r="P382" s="381"/>
      <c r="Q382" s="381"/>
      <c r="R382" s="381"/>
      <c r="S382" s="110"/>
      <c r="T382" s="335">
        <f>IF((ISBLANK(J382)+ISBLANK(L382)+ISBLANK(K382)+ISBLANK(M382)+ISBLANK(N382)+ISBLANK(O382)+ISBLANK(P382))&lt;8,IF(ISNUMBER(LARGE((J382,L382,M382,N382,O382),1)),LARGE((J382,L382,M382,N382,O382),1),0)+IF(ISNUMBER(LARGE((J382,L382,M382,N382,O382),2)),LARGE((J382,L382,M382,N382,O382),2),0)+K382+P382,"")+Q382+R382+I382</f>
        <v>0</v>
      </c>
      <c r="U382" s="321"/>
      <c r="V382" s="403"/>
      <c r="W382" s="407"/>
    </row>
    <row r="383" spans="1:6006" ht="14.45" customHeight="1" x14ac:dyDescent="0.25">
      <c r="A383" s="66" t="s">
        <v>415</v>
      </c>
      <c r="B383" s="66"/>
      <c r="C383" s="128" t="s">
        <v>922</v>
      </c>
      <c r="D383" s="69" t="s">
        <v>923</v>
      </c>
      <c r="E383" s="69">
        <v>2009</v>
      </c>
      <c r="F383" s="109" t="s">
        <v>227</v>
      </c>
      <c r="G383" s="262" t="s">
        <v>302</v>
      </c>
      <c r="H383" s="110">
        <v>-66</v>
      </c>
      <c r="I383" s="128"/>
      <c r="J383" s="69">
        <v>0</v>
      </c>
      <c r="K383" s="74">
        <v>0</v>
      </c>
      <c r="L383" s="74">
        <v>0</v>
      </c>
      <c r="M383" s="110"/>
      <c r="N383" s="541"/>
      <c r="O383" s="356"/>
      <c r="P383" s="69"/>
      <c r="Q383" s="428"/>
      <c r="R383" s="110"/>
      <c r="S383" s="277"/>
      <c r="T383" s="335">
        <f>IF((ISBLANK(J383)+ISBLANK(L383)+ISBLANK(K383)+ISBLANK(M383)+ISBLANK(N383)+ISBLANK(O383)+ISBLANK(P383))&lt;8,IF(ISNUMBER(LARGE((J383,L383,M383,N383,O383),1)),LARGE((J383,L383,M383,N383,O383),1),0)+IF(ISNUMBER(LARGE((J383,L383,M383,N383,O383),2)),LARGE((J383,L383,M383,N383,O383),2),0)+K383+P383,"")+Q383+R383+I383</f>
        <v>0</v>
      </c>
      <c r="U383" s="396"/>
      <c r="V383" s="401" t="s">
        <v>41</v>
      </c>
      <c r="W383" s="454"/>
    </row>
    <row r="384" spans="1:6006" ht="14.45" customHeight="1" x14ac:dyDescent="0.25">
      <c r="A384" s="66" t="s">
        <v>415</v>
      </c>
      <c r="B384" s="66"/>
      <c r="C384" s="128" t="s">
        <v>924</v>
      </c>
      <c r="D384" s="69" t="s">
        <v>925</v>
      </c>
      <c r="E384" s="69">
        <v>2008</v>
      </c>
      <c r="F384" s="109" t="s">
        <v>51</v>
      </c>
      <c r="G384" s="71" t="s">
        <v>302</v>
      </c>
      <c r="H384" s="110">
        <v>-66</v>
      </c>
      <c r="I384" s="69">
        <v>0</v>
      </c>
      <c r="J384" s="69"/>
      <c r="K384" s="76">
        <v>0</v>
      </c>
      <c r="L384" s="69"/>
      <c r="M384" s="69"/>
      <c r="N384" s="69"/>
      <c r="O384" s="356"/>
      <c r="P384" s="69"/>
      <c r="Q384" s="69"/>
      <c r="R384" s="69"/>
      <c r="S384" s="69"/>
      <c r="T384" s="335">
        <f>IF((ISBLANK(J384)+ISBLANK(L384)+ISBLANK(K384)+ISBLANK(M384)+ISBLANK(N384)+ISBLANK(O384)+ISBLANK(P384))&lt;8,IF(ISNUMBER(LARGE((J384,L384,M384,N384,O384),1)),LARGE((J384,L384,M384,N384,O384),1),0)+IF(ISNUMBER(LARGE((J384,L384,M384,N384,O384),2)),LARGE((J384,L384,M384,N384,O384),2),0)+K384+P384,"")+Q384+R384+I384</f>
        <v>0</v>
      </c>
      <c r="U384" s="396"/>
      <c r="V384" s="69"/>
      <c r="W384" s="434"/>
    </row>
    <row r="385" spans="1:23" ht="14.45" customHeight="1" x14ac:dyDescent="0.25">
      <c r="A385" s="66" t="s">
        <v>415</v>
      </c>
      <c r="B385" s="196"/>
      <c r="C385" s="128" t="s">
        <v>926</v>
      </c>
      <c r="D385" s="112" t="s">
        <v>686</v>
      </c>
      <c r="E385" s="69">
        <v>2009</v>
      </c>
      <c r="F385" s="109" t="s">
        <v>298</v>
      </c>
      <c r="G385" s="262" t="s">
        <v>302</v>
      </c>
      <c r="H385" s="110">
        <v>-66</v>
      </c>
      <c r="I385" s="110"/>
      <c r="J385" s="69"/>
      <c r="K385" s="352"/>
      <c r="L385" s="69"/>
      <c r="M385" s="69"/>
      <c r="N385" s="69"/>
      <c r="O385" s="356"/>
      <c r="P385" s="112"/>
      <c r="Q385" s="112"/>
      <c r="R385" s="112"/>
      <c r="S385" s="110"/>
      <c r="T385" s="335">
        <f>IF((ISBLANK(J385)+ISBLANK(L385)+ISBLANK(K385)+ISBLANK(M385)+ISBLANK(N385)+ISBLANK(O385)+ISBLANK(P385))&lt;8,IF(ISNUMBER(LARGE((J385,L385,M385,N385,O385),1)),LARGE((J385,L385,M385,N385,O385),1),0)+IF(ISNUMBER(LARGE((J385,L385,M385,N385,O385),2)),LARGE((J385,L385,M385,N385,O385),2),0)+K385+P385,"")+Q385+R385+I385</f>
        <v>0</v>
      </c>
      <c r="U385" s="396"/>
      <c r="V385" s="540" t="s">
        <v>41</v>
      </c>
      <c r="W385" s="405"/>
    </row>
    <row r="386" spans="1:23" ht="14.45" customHeight="1" x14ac:dyDescent="0.25">
      <c r="A386" s="66" t="s">
        <v>415</v>
      </c>
      <c r="B386" s="66"/>
      <c r="C386" s="128" t="s">
        <v>927</v>
      </c>
      <c r="D386" s="69" t="s">
        <v>928</v>
      </c>
      <c r="E386" s="69">
        <v>2008</v>
      </c>
      <c r="F386" s="109" t="s">
        <v>204</v>
      </c>
      <c r="G386" s="71" t="s">
        <v>302</v>
      </c>
      <c r="H386" s="110">
        <v>-66</v>
      </c>
      <c r="I386" s="112"/>
      <c r="J386" s="352"/>
      <c r="K386" s="352"/>
      <c r="L386" s="398"/>
      <c r="M386" s="398"/>
      <c r="N386" s="112"/>
      <c r="O386" s="493"/>
      <c r="P386" s="112"/>
      <c r="Q386" s="112"/>
      <c r="R386" s="112"/>
      <c r="S386" s="112"/>
      <c r="T386" s="335">
        <f>IF((ISBLANK(J386)+ISBLANK(L386)+ISBLANK(K386)+ISBLANK(M386)+ISBLANK(N386)+ISBLANK(O386)+ISBLANK(P386))&lt;8,IF(ISNUMBER(LARGE((J386,L386,M386,N386,O386),1)),LARGE((J386,L386,M386,N386,O386),1),0)+IF(ISNUMBER(LARGE((J386,L386,M386,N386,O386),2)),LARGE((J386,L386,M386,N386,O386),2),0)+K386+P386,"")+Q386+R386+I386</f>
        <v>0</v>
      </c>
      <c r="U386" s="321"/>
      <c r="V386" s="357"/>
      <c r="W386" s="272"/>
    </row>
    <row r="387" spans="1:23" ht="14.45" customHeight="1" x14ac:dyDescent="0.25">
      <c r="A387" s="66" t="s">
        <v>415</v>
      </c>
      <c r="B387" s="379"/>
      <c r="C387" s="234" t="s">
        <v>929</v>
      </c>
      <c r="D387" s="160" t="s">
        <v>930</v>
      </c>
      <c r="E387" s="160">
        <v>2008</v>
      </c>
      <c r="F387" s="220" t="s">
        <v>278</v>
      </c>
      <c r="G387" s="71" t="s">
        <v>302</v>
      </c>
      <c r="H387" s="110">
        <v>-66</v>
      </c>
      <c r="I387" s="69"/>
      <c r="J387" s="160">
        <v>0</v>
      </c>
      <c r="K387" s="542"/>
      <c r="L387" s="160">
        <v>0</v>
      </c>
      <c r="M387" s="160"/>
      <c r="N387" s="160"/>
      <c r="O387" s="459"/>
      <c r="P387" s="160"/>
      <c r="Q387" s="69"/>
      <c r="R387" s="160"/>
      <c r="S387" s="69"/>
      <c r="T387" s="335">
        <f>IF((ISBLANK(J387)+ISBLANK(L387)+ISBLANK(K387)+ISBLANK(M387)+ISBLANK(N387)+ISBLANK(O387)+ISBLANK(P387))&lt;8,IF(ISNUMBER(LARGE((J387,L387,M387,N387,O387),1)),LARGE((J387,L387,M387,N387,O387),1),0)+IF(ISNUMBER(LARGE((J387,L387,M387,N387,O387),2)),LARGE((J387,L387,M387,N387,O387),2),0)+K387+P387,"")+Q387+R387+I387</f>
        <v>0</v>
      </c>
      <c r="U387" s="321"/>
      <c r="V387" s="403" t="s">
        <v>41</v>
      </c>
      <c r="W387" s="434"/>
    </row>
    <row r="388" spans="1:23" ht="14.45" customHeight="1" x14ac:dyDescent="0.25">
      <c r="A388" s="66" t="s">
        <v>415</v>
      </c>
      <c r="B388" s="538"/>
      <c r="C388" s="380" t="s">
        <v>931</v>
      </c>
      <c r="D388" s="368" t="s">
        <v>932</v>
      </c>
      <c r="E388" s="381">
        <v>2009</v>
      </c>
      <c r="F388" s="367" t="s">
        <v>198</v>
      </c>
      <c r="G388" s="262" t="s">
        <v>302</v>
      </c>
      <c r="H388" s="110">
        <v>-66</v>
      </c>
      <c r="I388" s="110"/>
      <c r="J388" s="381"/>
      <c r="K388" s="382"/>
      <c r="L388" s="381"/>
      <c r="M388" s="381"/>
      <c r="N388" s="367"/>
      <c r="O388" s="459"/>
      <c r="P388" s="160"/>
      <c r="Q388" s="128"/>
      <c r="R388" s="219"/>
      <c r="S388" s="277"/>
      <c r="T388" s="335">
        <f>IF((ISBLANK(J388)+ISBLANK(L388)+ISBLANK(K388)+ISBLANK(M388)+ISBLANK(N388)+ISBLANK(O388)+ISBLANK(P388))&lt;8,IF(ISNUMBER(LARGE((J388,L388,M388,N388,O388),1)),LARGE((J388,L388,M388,N388,O388),1),0)+IF(ISNUMBER(LARGE((J388,L388,M388,N388,O388),2)),LARGE((J388,L388,M388,N388,O388),2),0)+K388+P388,"")+Q388+R388+I388</f>
        <v>0</v>
      </c>
      <c r="U388" s="396"/>
      <c r="V388" s="539" t="s">
        <v>41</v>
      </c>
      <c r="W388" s="323"/>
    </row>
    <row r="389" spans="1:23" ht="14.45" customHeight="1" x14ac:dyDescent="0.25">
      <c r="A389" s="66" t="s">
        <v>415</v>
      </c>
      <c r="B389" s="379"/>
      <c r="C389" s="234" t="s">
        <v>933</v>
      </c>
      <c r="D389" s="160" t="s">
        <v>934</v>
      </c>
      <c r="E389" s="160">
        <v>2008</v>
      </c>
      <c r="F389" s="220" t="s">
        <v>86</v>
      </c>
      <c r="G389" s="71" t="s">
        <v>302</v>
      </c>
      <c r="H389" s="110">
        <v>-66</v>
      </c>
      <c r="I389" s="112"/>
      <c r="J389" s="160"/>
      <c r="K389" s="456"/>
      <c r="L389" s="160"/>
      <c r="M389" s="160"/>
      <c r="N389" s="490"/>
      <c r="O389" s="487"/>
      <c r="P389" s="490"/>
      <c r="Q389" s="112"/>
      <c r="R389" s="490"/>
      <c r="S389" s="112"/>
      <c r="T389" s="335">
        <f>IF((ISBLANK(J389)+ISBLANK(L389)+ISBLANK(K389)+ISBLANK(M389)+ISBLANK(N389)+ISBLANK(O389)+ISBLANK(P389))&lt;8,IF(ISNUMBER(LARGE((J389,L389,M389,N389,O389),1)),LARGE((J389,L389,M389,N389,O389),1),0)+IF(ISNUMBER(LARGE((J389,L389,M389,N389,O389),2)),LARGE((J389,L389,M389,N389,O389),2),0)+K389+P389,"")+Q389+R389+I389</f>
        <v>0</v>
      </c>
      <c r="U389" s="321"/>
      <c r="V389" s="444"/>
      <c r="W389" s="272"/>
    </row>
    <row r="390" spans="1:23" ht="14.45" customHeight="1" x14ac:dyDescent="0.25">
      <c r="A390" s="66" t="s">
        <v>415</v>
      </c>
      <c r="B390" s="379"/>
      <c r="C390" s="234" t="s">
        <v>935</v>
      </c>
      <c r="D390" s="160" t="s">
        <v>936</v>
      </c>
      <c r="E390" s="160">
        <v>2008</v>
      </c>
      <c r="F390" s="220" t="s">
        <v>403</v>
      </c>
      <c r="G390" s="71" t="s">
        <v>302</v>
      </c>
      <c r="H390" s="110">
        <v>-66</v>
      </c>
      <c r="I390" s="112"/>
      <c r="J390" s="160"/>
      <c r="K390" s="456"/>
      <c r="L390" s="160"/>
      <c r="M390" s="160"/>
      <c r="N390" s="490"/>
      <c r="O390" s="487"/>
      <c r="P390" s="490"/>
      <c r="Q390" s="490"/>
      <c r="R390" s="490"/>
      <c r="S390" s="112"/>
      <c r="T390" s="335">
        <f>IF((ISBLANK(J390)+ISBLANK(L390)+ISBLANK(K390)+ISBLANK(M390)+ISBLANK(N390)+ISBLANK(O390)+ISBLANK(P390))&lt;8,IF(ISNUMBER(LARGE((J390,L390,M390,N390,O390),1)),LARGE((J390,L390,M390,N390,O390),1),0)+IF(ISNUMBER(LARGE((J390,L390,M390,N390,O390),2)),LARGE((J390,L390,M390,N390,O390),2),0)+K390+P390,"")+Q390+R390+I390</f>
        <v>0</v>
      </c>
      <c r="U390" s="321"/>
      <c r="V390" s="403"/>
      <c r="W390" s="434"/>
    </row>
    <row r="391" spans="1:23" ht="14.45" customHeight="1" x14ac:dyDescent="0.25">
      <c r="A391" s="52" t="s">
        <v>415</v>
      </c>
      <c r="B391" s="543"/>
      <c r="C391" s="544" t="s">
        <v>276</v>
      </c>
      <c r="D391" s="135"/>
      <c r="E391" s="135"/>
      <c r="F391" s="135"/>
      <c r="G391" s="134" t="s">
        <v>302</v>
      </c>
      <c r="H391" s="136">
        <v>-66</v>
      </c>
      <c r="I391" s="134"/>
      <c r="J391" s="545"/>
      <c r="K391" s="546"/>
      <c r="L391" s="135"/>
      <c r="M391" s="135"/>
      <c r="N391" s="135"/>
      <c r="O391" s="463"/>
      <c r="P391" s="135"/>
      <c r="Q391" s="135"/>
      <c r="R391" s="135"/>
      <c r="S391" s="134"/>
      <c r="T391" s="139" t="e">
        <f>IF((ISBLANK(J391)+ISBLANK(L391)+ISBLANK(K391)+ISBLANK(M391)+ISBLANK(N391)+ISBLANK(P391))&lt;8,IF(ISNUMBER(LARGE((J391,L391,M391,N391),1)),LARGE((J391,L391,M391,N391),1),0)+IF(ISNUMBER(LARGE((J391,L391,M391,N391),2)),LARGE((J391,L391,M391,N391),2),0)+K391+P391,"")+Q391+R391+S391+#REF!</f>
        <v>#REF!</v>
      </c>
      <c r="U391" s="412"/>
      <c r="V391" s="445"/>
      <c r="W391" s="342"/>
    </row>
    <row r="392" spans="1:23" ht="14.45" customHeight="1" x14ac:dyDescent="0.25">
      <c r="A392" s="66" t="s">
        <v>415</v>
      </c>
      <c r="B392" s="158">
        <v>1</v>
      </c>
      <c r="C392" s="442" t="s">
        <v>71</v>
      </c>
      <c r="D392" s="90" t="s">
        <v>615</v>
      </c>
      <c r="E392" s="90">
        <v>2010</v>
      </c>
      <c r="F392" s="438" t="s">
        <v>63</v>
      </c>
      <c r="G392" s="92" t="s">
        <v>302</v>
      </c>
      <c r="H392" s="348">
        <v>-60</v>
      </c>
      <c r="I392" s="69"/>
      <c r="J392" s="69">
        <v>125</v>
      </c>
      <c r="K392" s="352">
        <v>0</v>
      </c>
      <c r="L392" s="69">
        <v>162.5</v>
      </c>
      <c r="M392" s="69"/>
      <c r="N392" s="398"/>
      <c r="O392" s="400"/>
      <c r="P392" s="69"/>
      <c r="Q392" s="69">
        <v>0</v>
      </c>
      <c r="R392" s="69"/>
      <c r="S392" s="69"/>
      <c r="T392" s="335">
        <f>IF((ISBLANK(J392)+ISBLANK(L392)+ISBLANK(K392)+ISBLANK(M392)+ISBLANK(N392)+ISBLANK(O392)+ISBLANK(P392))&lt;8,IF(ISNUMBER(LARGE((J392,L392,M392,N392,O392),1)),LARGE((J392,L392,M392,N392,O392),1),0)+IF(ISNUMBER(LARGE((J392,L392,M392,N392,O392),2)),LARGE((J392,L392,M392,N392,O392),2),0)+K392+P392,"")+Q392+R392+I392</f>
        <v>287.5</v>
      </c>
      <c r="U392" s="396"/>
      <c r="V392" s="322" t="s">
        <v>41</v>
      </c>
      <c r="W392" s="547"/>
    </row>
    <row r="393" spans="1:23" ht="14.45" customHeight="1" x14ac:dyDescent="0.25">
      <c r="A393" s="66" t="s">
        <v>415</v>
      </c>
      <c r="B393" s="66">
        <v>2</v>
      </c>
      <c r="C393" s="241" t="s">
        <v>937</v>
      </c>
      <c r="D393" s="97" t="s">
        <v>938</v>
      </c>
      <c r="E393" s="97">
        <v>2008</v>
      </c>
      <c r="F393" s="242" t="s">
        <v>211</v>
      </c>
      <c r="G393" s="99" t="s">
        <v>302</v>
      </c>
      <c r="H393" s="186">
        <v>-60</v>
      </c>
      <c r="I393" s="97">
        <v>0</v>
      </c>
      <c r="J393" s="97">
        <v>125</v>
      </c>
      <c r="K393" s="413">
        <v>150</v>
      </c>
      <c r="L393" s="110">
        <v>0</v>
      </c>
      <c r="M393" s="69"/>
      <c r="N393" s="69"/>
      <c r="O393" s="400"/>
      <c r="P393" s="69"/>
      <c r="Q393" s="69">
        <v>0</v>
      </c>
      <c r="R393" s="69"/>
      <c r="S393" s="69"/>
      <c r="T393" s="335">
        <f>IF((ISBLANK(J393)+ISBLANK(L393)+ISBLANK(K393)+ISBLANK(M393)+ISBLANK(N393)+ISBLANK(O393)+ISBLANK(P393))&lt;8,IF(ISNUMBER(LARGE((J393,L393,M393,N393,O393),1)),LARGE((J393,L393,M393,N393,O393),1),0)+IF(ISNUMBER(LARGE((J393,L393,M393,N393,O393),2)),LARGE((J393,L393,M393,N393,O393),2),0)+K393+P393,"")+Q393+R393+I393</f>
        <v>275</v>
      </c>
      <c r="U393" s="396"/>
      <c r="V393" s="404"/>
      <c r="W393" s="548"/>
    </row>
    <row r="394" spans="1:23" ht="14.45" customHeight="1" x14ac:dyDescent="0.25">
      <c r="A394" s="66" t="s">
        <v>415</v>
      </c>
      <c r="B394" s="66">
        <v>3</v>
      </c>
      <c r="C394" s="128" t="s">
        <v>939</v>
      </c>
      <c r="D394" s="69" t="s">
        <v>940</v>
      </c>
      <c r="E394" s="69">
        <v>2008</v>
      </c>
      <c r="F394" s="109" t="s">
        <v>239</v>
      </c>
      <c r="G394" s="71" t="s">
        <v>302</v>
      </c>
      <c r="H394" s="110">
        <v>-60</v>
      </c>
      <c r="I394" s="112"/>
      <c r="J394" s="69">
        <v>200</v>
      </c>
      <c r="K394" s="352">
        <v>0</v>
      </c>
      <c r="L394" s="69"/>
      <c r="M394" s="69"/>
      <c r="N394" s="69"/>
      <c r="O394" s="356"/>
      <c r="P394" s="112"/>
      <c r="Q394" s="112">
        <v>0</v>
      </c>
      <c r="R394" s="112"/>
      <c r="S394" s="112"/>
      <c r="T394" s="335">
        <f>IF((ISBLANK(J394)+ISBLANK(L394)+ISBLANK(K394)+ISBLANK(M394)+ISBLANK(N394)+ISBLANK(O394)+ISBLANK(P394))&lt;8,IF(ISNUMBER(LARGE((J394,L394,M394,N394,O394),1)),LARGE((J394,L394,M394,N394,O394),1),0)+IF(ISNUMBER(LARGE((J394,L394,M394,N394,O394),2)),LARGE((J394,L394,M394,N394,O394),2),0)+K394+P394,"")+Q394+R394+I394</f>
        <v>200</v>
      </c>
      <c r="U394" s="396"/>
      <c r="V394" s="404"/>
      <c r="W394" s="272" t="s">
        <v>941</v>
      </c>
    </row>
    <row r="395" spans="1:23" ht="14.45" customHeight="1" x14ac:dyDescent="0.25">
      <c r="A395" s="66" t="s">
        <v>415</v>
      </c>
      <c r="B395" s="66">
        <v>3</v>
      </c>
      <c r="C395" s="128" t="s">
        <v>942</v>
      </c>
      <c r="D395" s="69" t="s">
        <v>943</v>
      </c>
      <c r="E395" s="69">
        <v>2008</v>
      </c>
      <c r="F395" s="109" t="s">
        <v>171</v>
      </c>
      <c r="G395" s="71" t="s">
        <v>302</v>
      </c>
      <c r="H395" s="110">
        <v>-60</v>
      </c>
      <c r="I395" s="69">
        <v>0</v>
      </c>
      <c r="J395" s="69"/>
      <c r="K395" s="352">
        <v>0</v>
      </c>
      <c r="L395" s="352">
        <v>200</v>
      </c>
      <c r="M395" s="352"/>
      <c r="N395" s="69"/>
      <c r="O395" s="356"/>
      <c r="P395" s="69"/>
      <c r="Q395" s="69">
        <v>0</v>
      </c>
      <c r="R395" s="69"/>
      <c r="S395" s="69"/>
      <c r="T395" s="335">
        <f>IF((ISBLANK(J395)+ISBLANK(L395)+ISBLANK(K395)+ISBLANK(M395)+ISBLANK(N395)+ISBLANK(O395)+ISBLANK(P395))&lt;8,IF(ISNUMBER(LARGE((J395,L395,M395,N395,O395),1)),LARGE((J395,L395,M395,N395,O395),1),0)+IF(ISNUMBER(LARGE((J395,L395,M395,N395,O395),2)),LARGE((J395,L395,M395,N395,O395),2),0)+K395+P395,"")+Q395+R395+I395</f>
        <v>200</v>
      </c>
      <c r="U395" s="396"/>
      <c r="V395" s="404" t="s">
        <v>41</v>
      </c>
      <c r="W395" s="434"/>
    </row>
    <row r="396" spans="1:23" ht="14.45" customHeight="1" x14ac:dyDescent="0.25">
      <c r="A396" s="66" t="s">
        <v>415</v>
      </c>
      <c r="B396" s="158">
        <v>5</v>
      </c>
      <c r="C396" s="277" t="s">
        <v>320</v>
      </c>
      <c r="D396" s="277" t="s">
        <v>893</v>
      </c>
      <c r="E396" s="110">
        <v>2009</v>
      </c>
      <c r="F396" s="262" t="s">
        <v>563</v>
      </c>
      <c r="G396" s="262" t="s">
        <v>302</v>
      </c>
      <c r="H396" s="110">
        <v>-60</v>
      </c>
      <c r="I396" s="128"/>
      <c r="J396" s="77">
        <v>125</v>
      </c>
      <c r="K396" s="74">
        <v>0</v>
      </c>
      <c r="L396" s="69">
        <v>50</v>
      </c>
      <c r="M396" s="110"/>
      <c r="N396" s="69"/>
      <c r="O396" s="147"/>
      <c r="P396" s="110"/>
      <c r="Q396" s="69">
        <v>0</v>
      </c>
      <c r="R396" s="262"/>
      <c r="S396" s="277"/>
      <c r="T396" s="335">
        <f>IF((ISBLANK(J396)+ISBLANK(L396)+ISBLANK(K396)+ISBLANK(M396)+ISBLANK(N396)+ISBLANK(O396)+ISBLANK(P396))&lt;8,IF(ISNUMBER(LARGE((J396,L396,M396,N396,O396),1)),LARGE((J396,L396,M396,N396,O396),1),0)+IF(ISNUMBER(LARGE((J396,L396,M396,N396,O396),2)),LARGE((J396,L396,M396,N396,O396),2),0)+K396+P396,"")+Q396+R396+I396</f>
        <v>175</v>
      </c>
      <c r="U396" s="396"/>
      <c r="V396" s="322" t="s">
        <v>41</v>
      </c>
      <c r="W396" s="323"/>
    </row>
    <row r="397" spans="1:23" ht="14.45" customHeight="1" x14ac:dyDescent="0.25">
      <c r="A397" s="66" t="s">
        <v>415</v>
      </c>
      <c r="B397" s="66">
        <v>6</v>
      </c>
      <c r="C397" s="442" t="s">
        <v>618</v>
      </c>
      <c r="D397" s="90" t="s">
        <v>619</v>
      </c>
      <c r="E397" s="90">
        <v>2010</v>
      </c>
      <c r="F397" s="438" t="s">
        <v>151</v>
      </c>
      <c r="G397" s="92" t="s">
        <v>302</v>
      </c>
      <c r="H397" s="348">
        <v>-60</v>
      </c>
      <c r="I397" s="69"/>
      <c r="J397" s="549">
        <v>162.5</v>
      </c>
      <c r="K397" s="352">
        <v>0</v>
      </c>
      <c r="L397" s="69">
        <v>0</v>
      </c>
      <c r="M397" s="398"/>
      <c r="N397" s="398"/>
      <c r="O397" s="356"/>
      <c r="P397" s="69"/>
      <c r="Q397" s="69">
        <v>0</v>
      </c>
      <c r="R397" s="69"/>
      <c r="S397" s="69"/>
      <c r="T397" s="335">
        <f>IF((ISBLANK(J397)+ISBLANK(L397)+ISBLANK(K397)+ISBLANK(M397)+ISBLANK(N397)+ISBLANK(O397)+ISBLANK(P397))&lt;8,IF(ISNUMBER(LARGE((J397,L397,M397,N397,O397),1)),LARGE((J397,L397,M397,N397,O397),1),0)+IF(ISNUMBER(LARGE((J397,L397,M397,N397,O397),2)),LARGE((J397,L397,M397,N397,O397),2),0)+K397+P397,"")+Q397+R397+I397</f>
        <v>162.5</v>
      </c>
      <c r="U397" s="321"/>
      <c r="V397" s="322" t="s">
        <v>41</v>
      </c>
      <c r="W397" s="358"/>
    </row>
    <row r="398" spans="1:23" ht="14.45" customHeight="1" x14ac:dyDescent="0.25">
      <c r="A398" s="66" t="s">
        <v>415</v>
      </c>
      <c r="B398" s="158">
        <v>7</v>
      </c>
      <c r="C398" s="241" t="s">
        <v>772</v>
      </c>
      <c r="D398" s="97" t="s">
        <v>522</v>
      </c>
      <c r="E398" s="97">
        <v>2008</v>
      </c>
      <c r="F398" s="242" t="s">
        <v>63</v>
      </c>
      <c r="G398" s="99" t="s">
        <v>302</v>
      </c>
      <c r="H398" s="186">
        <v>-60</v>
      </c>
      <c r="I398" s="97">
        <v>0</v>
      </c>
      <c r="J398" s="97">
        <v>0</v>
      </c>
      <c r="K398" s="74">
        <v>0</v>
      </c>
      <c r="L398" s="69">
        <v>125</v>
      </c>
      <c r="M398" s="541"/>
      <c r="N398" s="69"/>
      <c r="O398" s="550"/>
      <c r="P398" s="128"/>
      <c r="Q398" s="69"/>
      <c r="R398" s="128"/>
      <c r="S398" s="69"/>
      <c r="T398" s="335">
        <f>IF((ISBLANK(J398)+ISBLANK(L398)+ISBLANK(K398)+ISBLANK(M398)+ISBLANK(N398)+ISBLANK(O398)+ISBLANK(P398))&lt;8,IF(ISNUMBER(LARGE((J398,L398,M398,N398,O398),1)),LARGE((J398,L398,M398,N398,O398),1),0)+IF(ISNUMBER(LARGE((J398,L398,M398,N398,O398),2)),LARGE((J398,L398,M398,N398,O398),2),0)+K398+P398,"")+Q398+R398+I398</f>
        <v>125</v>
      </c>
      <c r="U398" s="396"/>
      <c r="V398" s="404" t="s">
        <v>41</v>
      </c>
      <c r="W398" s="434" t="s">
        <v>904</v>
      </c>
    </row>
    <row r="399" spans="1:23" ht="14.45" customHeight="1" x14ac:dyDescent="0.25">
      <c r="A399" s="66" t="s">
        <v>415</v>
      </c>
      <c r="B399" s="158">
        <v>7</v>
      </c>
      <c r="C399" s="277" t="s">
        <v>944</v>
      </c>
      <c r="D399" s="277" t="s">
        <v>945</v>
      </c>
      <c r="E399" s="110">
        <v>2009</v>
      </c>
      <c r="F399" s="262" t="s">
        <v>258</v>
      </c>
      <c r="G399" s="262" t="s">
        <v>302</v>
      </c>
      <c r="H399" s="110">
        <v>-60</v>
      </c>
      <c r="I399" s="128">
        <v>0</v>
      </c>
      <c r="J399" s="110"/>
      <c r="K399" s="74">
        <v>0</v>
      </c>
      <c r="L399" s="110">
        <v>125</v>
      </c>
      <c r="M399" s="110"/>
      <c r="N399" s="69"/>
      <c r="O399" s="356"/>
      <c r="P399" s="110"/>
      <c r="Q399" s="262"/>
      <c r="R399" s="262"/>
      <c r="S399" s="277"/>
      <c r="T399" s="335">
        <f>IF((ISBLANK(J399)+ISBLANK(L399)+ISBLANK(K399)+ISBLANK(M399)+ISBLANK(N399)+ISBLANK(O399)+ISBLANK(P399))&lt;8,IF(ISNUMBER(LARGE((J399,L399,M399,N399,O399),1)),LARGE((J399,L399,M399,N399,O399),1),0)+IF(ISNUMBER(LARGE((J399,L399,M399,N399,O399),2)),LARGE((J399,L399,M399,N399,O399),2),0)+K399+P399,"")+Q399+R399+I399</f>
        <v>125</v>
      </c>
      <c r="U399" s="396"/>
      <c r="V399" s="401" t="s">
        <v>41</v>
      </c>
      <c r="W399" s="323"/>
    </row>
    <row r="400" spans="1:23" ht="14.45" customHeight="1" x14ac:dyDescent="0.25">
      <c r="A400" s="66" t="s">
        <v>415</v>
      </c>
      <c r="B400" s="158">
        <v>9</v>
      </c>
      <c r="C400" s="277" t="s">
        <v>613</v>
      </c>
      <c r="D400" s="277" t="s">
        <v>614</v>
      </c>
      <c r="E400" s="110">
        <v>2010</v>
      </c>
      <c r="F400" s="109" t="s">
        <v>239</v>
      </c>
      <c r="G400" s="71" t="s">
        <v>302</v>
      </c>
      <c r="H400" s="110">
        <v>-60</v>
      </c>
      <c r="I400" s="69"/>
      <c r="J400" s="110">
        <v>75</v>
      </c>
      <c r="K400" s="74"/>
      <c r="L400" s="185">
        <v>0</v>
      </c>
      <c r="M400" s="69"/>
      <c r="N400" s="69"/>
      <c r="O400" s="356"/>
      <c r="P400" s="69"/>
      <c r="Q400" s="69">
        <v>0</v>
      </c>
      <c r="R400" s="69"/>
      <c r="S400" s="69"/>
      <c r="T400" s="335">
        <f>IF((ISBLANK(J400)+ISBLANK(L400)+ISBLANK(K400)+ISBLANK(M400)+ISBLANK(N400)+ISBLANK(O400)+ISBLANK(P400))&lt;8,IF(ISNUMBER(LARGE((J400,L400,M400,N400,O400),1)),LARGE((J400,L400,M400,N400,O400),1),0)+IF(ISNUMBER(LARGE((J400,L400,M400,N400,O400),2)),LARGE((J400,L400,M400,N400,O400),2),0)+K400+P400,"")+Q400+R400+I400</f>
        <v>75</v>
      </c>
      <c r="U400" s="396"/>
      <c r="V400" s="332" t="s">
        <v>41</v>
      </c>
      <c r="W400" s="323"/>
    </row>
    <row r="401" spans="1:6006" ht="14.45" customHeight="1" x14ac:dyDescent="0.25">
      <c r="A401" s="66" t="s">
        <v>415</v>
      </c>
      <c r="B401" s="359">
        <v>9</v>
      </c>
      <c r="C401" s="380" t="s">
        <v>946</v>
      </c>
      <c r="D401" s="368" t="s">
        <v>947</v>
      </c>
      <c r="E401" s="381">
        <v>2009</v>
      </c>
      <c r="F401" s="220" t="s">
        <v>211</v>
      </c>
      <c r="G401" s="262" t="s">
        <v>302</v>
      </c>
      <c r="H401" s="381">
        <v>-60</v>
      </c>
      <c r="I401" s="160"/>
      <c r="J401" s="381">
        <v>75</v>
      </c>
      <c r="K401" s="382">
        <v>0</v>
      </c>
      <c r="L401" s="381">
        <v>0</v>
      </c>
      <c r="M401" s="69"/>
      <c r="N401" s="160"/>
      <c r="O401" s="356"/>
      <c r="P401" s="160"/>
      <c r="Q401" s="160"/>
      <c r="R401" s="160"/>
      <c r="S401" s="160"/>
      <c r="T401" s="335">
        <f>IF((ISBLANK(J401)+ISBLANK(L401)+ISBLANK(K401)+ISBLANK(M401)+ISBLANK(N401)+ISBLANK(O401)+ISBLANK(P401))&lt;8,IF(ISNUMBER(LARGE((J401,L401,M401,N401,O401),1)),LARGE((J401,L401,M401,N401,O401),1),0)+IF(ISNUMBER(LARGE((J401,L401,M401,N401,O401),2)),LARGE((J401,L401,M401,N401,O401),2),0)+K401+P401,"")+Q401+R401+I401</f>
        <v>75</v>
      </c>
      <c r="U401" s="461"/>
      <c r="V401" s="322" t="s">
        <v>41</v>
      </c>
      <c r="W401" s="323"/>
    </row>
    <row r="402" spans="1:6006" ht="14.45" customHeight="1" x14ac:dyDescent="0.25">
      <c r="A402" s="66" t="s">
        <v>415</v>
      </c>
      <c r="B402" s="66">
        <v>9</v>
      </c>
      <c r="C402" s="128" t="s">
        <v>948</v>
      </c>
      <c r="D402" s="112" t="s">
        <v>799</v>
      </c>
      <c r="E402" s="69">
        <v>2009</v>
      </c>
      <c r="F402" s="109" t="s">
        <v>86</v>
      </c>
      <c r="G402" s="262" t="s">
        <v>302</v>
      </c>
      <c r="H402" s="110">
        <v>-60</v>
      </c>
      <c r="I402" s="112"/>
      <c r="J402" s="69"/>
      <c r="K402" s="352">
        <v>0</v>
      </c>
      <c r="L402" s="69">
        <v>75</v>
      </c>
      <c r="M402" s="69"/>
      <c r="N402" s="69"/>
      <c r="O402" s="356"/>
      <c r="P402" s="112"/>
      <c r="Q402" s="112">
        <v>0</v>
      </c>
      <c r="R402" s="112"/>
      <c r="S402" s="112"/>
      <c r="T402" s="335">
        <f>IF((ISBLANK(J402)+ISBLANK(L402)+ISBLANK(K402)+ISBLANK(M402)+ISBLANK(N402)+ISBLANK(O402)+ISBLANK(P402))&lt;8,IF(ISNUMBER(LARGE((J402,L402,M402,N402,O402),1)),LARGE((J402,L402,M402,N402,O402),1),0)+IF(ISNUMBER(LARGE((J402,L402,M402,N402,O402),2)),LARGE((J402,L402,M402,N402,O402),2),0)+K402+P402,"")+Q402+R402+I402</f>
        <v>75</v>
      </c>
      <c r="U402" s="321"/>
      <c r="V402" s="433" t="s">
        <v>41</v>
      </c>
      <c r="W402" s="272"/>
    </row>
    <row r="403" spans="1:6006" ht="14.45" customHeight="1" x14ac:dyDescent="0.25">
      <c r="A403" s="66" t="s">
        <v>415</v>
      </c>
      <c r="B403" s="158">
        <v>9</v>
      </c>
      <c r="C403" s="120" t="s">
        <v>949</v>
      </c>
      <c r="D403" s="277" t="s">
        <v>713</v>
      </c>
      <c r="E403" s="110">
        <v>2009</v>
      </c>
      <c r="F403" s="262" t="s">
        <v>198</v>
      </c>
      <c r="G403" s="262" t="s">
        <v>302</v>
      </c>
      <c r="H403" s="110">
        <v>-60</v>
      </c>
      <c r="I403" s="128"/>
      <c r="J403" s="110">
        <v>0</v>
      </c>
      <c r="K403" s="74">
        <v>0</v>
      </c>
      <c r="L403" s="110">
        <v>75</v>
      </c>
      <c r="M403" s="439"/>
      <c r="N403" s="69"/>
      <c r="O403" s="400"/>
      <c r="P403" s="128"/>
      <c r="Q403" s="128">
        <v>0</v>
      </c>
      <c r="R403" s="128"/>
      <c r="S403" s="128"/>
      <c r="T403" s="335">
        <f>IF((ISBLANK(J403)+ISBLANK(L403)+ISBLANK(K403)+ISBLANK(M403)+ISBLANK(N403)+ISBLANK(O403)+ISBLANK(P403))&lt;8,IF(ISNUMBER(LARGE((J403,L403,M403,N403,O403),1)),LARGE((J403,L403,M403,N403,O403),1),0)+IF(ISNUMBER(LARGE((J403,L403,M403,N403,O403),2)),LARGE((J403,L403,M403,N403,O403),2),0)+K403+P403,"")+Q403+R403+I403</f>
        <v>75</v>
      </c>
      <c r="U403" s="396"/>
      <c r="V403" s="418" t="s">
        <v>41</v>
      </c>
      <c r="W403" s="323"/>
    </row>
    <row r="404" spans="1:6006" ht="14.45" customHeight="1" x14ac:dyDescent="0.25">
      <c r="A404" s="66" t="s">
        <v>415</v>
      </c>
      <c r="B404" s="158">
        <v>13</v>
      </c>
      <c r="C404" s="448" t="s">
        <v>644</v>
      </c>
      <c r="D404" s="347" t="s">
        <v>645</v>
      </c>
      <c r="E404" s="348">
        <v>2010</v>
      </c>
      <c r="F404" s="349" t="s">
        <v>227</v>
      </c>
      <c r="G404" s="92" t="s">
        <v>302</v>
      </c>
      <c r="H404" s="348">
        <v>-60</v>
      </c>
      <c r="I404" s="277"/>
      <c r="J404" s="171">
        <v>0</v>
      </c>
      <c r="K404" s="74">
        <v>0</v>
      </c>
      <c r="L404" s="110">
        <v>50</v>
      </c>
      <c r="M404" s="69"/>
      <c r="N404" s="69"/>
      <c r="O404" s="320"/>
      <c r="P404" s="110"/>
      <c r="Q404" s="262"/>
      <c r="R404" s="110"/>
      <c r="S404" s="277"/>
      <c r="T404" s="335">
        <f>IF((ISBLANK(J404)+ISBLANK(L404)+ISBLANK(K404)+ISBLANK(M404)+ISBLANK(N404)+ISBLANK(O404)+ISBLANK(P404))&lt;8,IF(ISNUMBER(LARGE((J404,L404,M404,N404,O404),1)),LARGE((J404,L404,M404,N404,O404),1),0)+IF(ISNUMBER(LARGE((J404,L404,M404,N404,O404),2)),LARGE((J404,L404,M404,N404,O404),2),0)+K404+P404,"")+Q404+R404+I404</f>
        <v>50</v>
      </c>
      <c r="U404" s="369"/>
      <c r="V404" s="332" t="s">
        <v>41</v>
      </c>
      <c r="W404" s="323"/>
    </row>
    <row r="405" spans="1:6006" ht="14.45" customHeight="1" x14ac:dyDescent="0.25">
      <c r="A405" s="66" t="s">
        <v>415</v>
      </c>
      <c r="B405" s="158"/>
      <c r="C405" s="440" t="s">
        <v>950</v>
      </c>
      <c r="D405" s="328" t="s">
        <v>951</v>
      </c>
      <c r="E405" s="186">
        <v>2009</v>
      </c>
      <c r="F405" s="329" t="s">
        <v>342</v>
      </c>
      <c r="G405" s="329" t="s">
        <v>302</v>
      </c>
      <c r="H405" s="186">
        <v>-60</v>
      </c>
      <c r="I405" s="241"/>
      <c r="J405" s="551"/>
      <c r="K405" s="102"/>
      <c r="L405" s="110">
        <v>0</v>
      </c>
      <c r="M405" s="69"/>
      <c r="N405" s="398"/>
      <c r="O405" s="417"/>
      <c r="P405" s="128"/>
      <c r="Q405" s="532"/>
      <c r="R405" s="110"/>
      <c r="S405" s="128"/>
      <c r="T405" s="335">
        <f>IF((ISBLANK(J405)+ISBLANK(L405)+ISBLANK(K405)+ISBLANK(M405)+ISBLANK(N405)+ISBLANK(O405)+ISBLANK(P405))&lt;8,IF(ISNUMBER(LARGE((J405,L405,M405,N405,O405),1)),LARGE((J405,L405,M405,N405,O405),1),0)+IF(ISNUMBER(LARGE((J405,L405,M405,N405,O405),2)),LARGE((J405,L405,M405,N405,O405),2),0)+K405+P405,"")+Q405+R405+I405</f>
        <v>0</v>
      </c>
      <c r="U405" s="396"/>
      <c r="V405" s="322" t="s">
        <v>41</v>
      </c>
      <c r="W405" s="419"/>
    </row>
    <row r="406" spans="1:6006" ht="14.45" customHeight="1" x14ac:dyDescent="0.25">
      <c r="A406" s="66" t="s">
        <v>415</v>
      </c>
      <c r="B406" s="66"/>
      <c r="C406" s="120" t="s">
        <v>952</v>
      </c>
      <c r="D406" s="277" t="s">
        <v>953</v>
      </c>
      <c r="E406" s="110">
        <v>2009</v>
      </c>
      <c r="F406" s="262" t="s">
        <v>335</v>
      </c>
      <c r="G406" s="262" t="s">
        <v>302</v>
      </c>
      <c r="H406" s="110">
        <v>-60</v>
      </c>
      <c r="I406" s="128"/>
      <c r="J406" s="110"/>
      <c r="K406" s="74">
        <v>0</v>
      </c>
      <c r="L406" s="110">
        <v>0</v>
      </c>
      <c r="M406" s="69"/>
      <c r="N406" s="262"/>
      <c r="O406" s="259"/>
      <c r="P406" s="128"/>
      <c r="Q406" s="128">
        <v>0</v>
      </c>
      <c r="R406" s="128"/>
      <c r="S406" s="128"/>
      <c r="T406" s="335">
        <f>IF((ISBLANK(J406)+ISBLANK(L406)+ISBLANK(K406)+ISBLANK(M406)+ISBLANK(N406)+ISBLANK(O406)+ISBLANK(P406))&lt;8,IF(ISNUMBER(LARGE((J406,L406,M406,N406,O406),1)),LARGE((J406,L406,M406,N406,O406),1),0)+IF(ISNUMBER(LARGE((J406,L406,M406,N406,O406),2)),LARGE((J406,L406,M406,N406,O406),2),0)+K406+P406,"")+Q406+R406+I406</f>
        <v>0</v>
      </c>
      <c r="U406" s="396"/>
      <c r="V406" s="418" t="s">
        <v>41</v>
      </c>
      <c r="W406" s="323"/>
    </row>
    <row r="407" spans="1:6006" ht="14.45" customHeight="1" x14ac:dyDescent="0.25">
      <c r="A407" s="66" t="s">
        <v>415</v>
      </c>
      <c r="B407" s="379"/>
      <c r="C407" s="380" t="s">
        <v>427</v>
      </c>
      <c r="D407" s="368" t="s">
        <v>791</v>
      </c>
      <c r="E407" s="381">
        <v>2009</v>
      </c>
      <c r="F407" s="367" t="s">
        <v>298</v>
      </c>
      <c r="G407" s="367" t="s">
        <v>302</v>
      </c>
      <c r="H407" s="381">
        <v>-60</v>
      </c>
      <c r="I407" s="160"/>
      <c r="J407" s="378"/>
      <c r="K407" s="382">
        <v>0</v>
      </c>
      <c r="L407" s="378">
        <v>0</v>
      </c>
      <c r="M407" s="160"/>
      <c r="N407" s="503"/>
      <c r="O407" s="552"/>
      <c r="P407" s="219"/>
      <c r="Q407" s="219">
        <v>0</v>
      </c>
      <c r="R407" s="219"/>
      <c r="S407" s="160"/>
      <c r="T407" s="335">
        <f>IF((ISBLANK(J407)+ISBLANK(L407)+ISBLANK(K407)+ISBLANK(M407)+ISBLANK(N407)+ISBLANK(O407)+ISBLANK(P407))&lt;8,IF(ISNUMBER(LARGE((J407,L407,M407,N407,O407),1)),LARGE((J407,L407,M407,N407,O407),1),0)+IF(ISNUMBER(LARGE((J407,L407,M407,N407,O407),2)),LARGE((J407,L407,M407,N407,O407),2),0)+K407+P407,"")+Q407+R407+I407</f>
        <v>0</v>
      </c>
      <c r="U407" s="461"/>
      <c r="V407" s="128" t="s">
        <v>41</v>
      </c>
      <c r="W407" s="419"/>
    </row>
    <row r="408" spans="1:6006" ht="14.45" customHeight="1" x14ac:dyDescent="0.25">
      <c r="A408" s="66" t="s">
        <v>415</v>
      </c>
      <c r="B408" s="158"/>
      <c r="C408" s="277" t="s">
        <v>104</v>
      </c>
      <c r="D408" s="277" t="s">
        <v>954</v>
      </c>
      <c r="E408" s="110">
        <v>2009</v>
      </c>
      <c r="F408" s="262" t="s">
        <v>106</v>
      </c>
      <c r="G408" s="262" t="s">
        <v>302</v>
      </c>
      <c r="H408" s="110">
        <v>-60</v>
      </c>
      <c r="I408" s="381"/>
      <c r="J408" s="110"/>
      <c r="K408" s="74">
        <v>0</v>
      </c>
      <c r="L408" s="110">
        <v>0</v>
      </c>
      <c r="M408" s="110"/>
      <c r="N408" s="110"/>
      <c r="O408" s="356"/>
      <c r="P408" s="110"/>
      <c r="Q408" s="110"/>
      <c r="R408" s="110"/>
      <c r="S408" s="381"/>
      <c r="T408" s="335">
        <f>IF((ISBLANK(J408)+ISBLANK(L408)+ISBLANK(K408)+ISBLANK(M408)+ISBLANK(N408)+ISBLANK(O408)+ISBLANK(P408))&lt;8,IF(ISNUMBER(LARGE((J408,L408,M408,N408,O408),1)),LARGE((J408,L408,M408,N408,O408),1),0)+IF(ISNUMBER(LARGE((J408,L408,M408,N408,O408),2)),LARGE((J408,L408,M408,N408,O408),2),0)+K408+P408,"")+Q408+R408+I408</f>
        <v>0</v>
      </c>
      <c r="U408" s="321"/>
      <c r="V408" s="408"/>
      <c r="W408" s="407"/>
    </row>
    <row r="409" spans="1:6006" ht="14.45" customHeight="1" x14ac:dyDescent="0.25">
      <c r="A409" s="66" t="s">
        <v>415</v>
      </c>
      <c r="B409" s="66"/>
      <c r="C409" s="128" t="s">
        <v>48</v>
      </c>
      <c r="D409" s="69" t="s">
        <v>955</v>
      </c>
      <c r="E409" s="69">
        <v>2008</v>
      </c>
      <c r="F409" s="109" t="s">
        <v>174</v>
      </c>
      <c r="G409" s="71" t="s">
        <v>302</v>
      </c>
      <c r="H409" s="110">
        <v>-60</v>
      </c>
      <c r="I409" s="69"/>
      <c r="J409" s="500"/>
      <c r="K409" s="553"/>
      <c r="L409" s="69">
        <v>0</v>
      </c>
      <c r="M409" s="110"/>
      <c r="N409" s="394"/>
      <c r="O409" s="356"/>
      <c r="P409" s="69"/>
      <c r="Q409" s="69"/>
      <c r="R409" s="69"/>
      <c r="S409" s="69"/>
      <c r="T409" s="335">
        <f>IF((ISBLANK(J409)+ISBLANK(L409)+ISBLANK(K409)+ISBLANK(M409)+ISBLANK(N409)+ISBLANK(O409)+ISBLANK(P409))&lt;8,IF(ISNUMBER(LARGE((J409,L409,M409,N409,O409),1)),LARGE((J409,L409,M409,N409,O409),1),0)+IF(ISNUMBER(LARGE((J409,L409,M409,N409,O409),2)),LARGE((J409,L409,M409,N409,O409),2),0)+K409+P409,"")+Q409+R409+I409</f>
        <v>0</v>
      </c>
      <c r="U409" s="321"/>
      <c r="V409" s="69"/>
      <c r="W409" s="453"/>
    </row>
    <row r="410" spans="1:6006" ht="14.45" customHeight="1" x14ac:dyDescent="0.25">
      <c r="A410" s="66" t="s">
        <v>415</v>
      </c>
      <c r="B410" s="271"/>
      <c r="C410" s="108" t="s">
        <v>728</v>
      </c>
      <c r="D410" s="69" t="s">
        <v>956</v>
      </c>
      <c r="E410" s="69">
        <v>2009</v>
      </c>
      <c r="F410" s="109" t="s">
        <v>86</v>
      </c>
      <c r="G410" s="262" t="s">
        <v>302</v>
      </c>
      <c r="H410" s="110">
        <v>-60</v>
      </c>
      <c r="I410" s="69"/>
      <c r="J410" s="69"/>
      <c r="K410" s="352">
        <v>0</v>
      </c>
      <c r="L410" s="69"/>
      <c r="M410" s="69"/>
      <c r="N410" s="69"/>
      <c r="O410" s="356"/>
      <c r="P410" s="69"/>
      <c r="Q410" s="69"/>
      <c r="R410" s="69"/>
      <c r="S410" s="69"/>
      <c r="T410" s="335">
        <f>IF((ISBLANK(J410)+ISBLANK(L410)+ISBLANK(K410)+ISBLANK(M410)+ISBLANK(N410)+ISBLANK(O410)+ISBLANK(P410))&lt;8,IF(ISNUMBER(LARGE((J410,L410,M410,N410,O410),1)),LARGE((J410,L410,M410,N410,O410),1),0)+IF(ISNUMBER(LARGE((J410,L410,M410,N410,O410),2)),LARGE((J410,L410,M410,N410,O410),2),0)+K410+P410,"")+Q410+R410+I410</f>
        <v>0</v>
      </c>
      <c r="U410" s="321"/>
      <c r="V410" s="554" t="s">
        <v>41</v>
      </c>
      <c r="W410" s="358"/>
    </row>
    <row r="411" spans="1:6006" ht="14.45" customHeight="1" x14ac:dyDescent="0.25">
      <c r="A411" s="66" t="s">
        <v>415</v>
      </c>
      <c r="B411" s="158"/>
      <c r="C411" s="108" t="s">
        <v>957</v>
      </c>
      <c r="D411" s="69" t="s">
        <v>416</v>
      </c>
      <c r="E411" s="69">
        <v>2009</v>
      </c>
      <c r="F411" s="109" t="s">
        <v>157</v>
      </c>
      <c r="G411" s="262" t="s">
        <v>302</v>
      </c>
      <c r="H411" s="317" t="s">
        <v>958</v>
      </c>
      <c r="I411" s="69"/>
      <c r="J411" s="69"/>
      <c r="K411" s="555"/>
      <c r="L411" s="352"/>
      <c r="M411" s="69"/>
      <c r="N411" s="541"/>
      <c r="O411" s="550"/>
      <c r="P411" s="69"/>
      <c r="Q411" s="541"/>
      <c r="R411" s="541"/>
      <c r="S411" s="69"/>
      <c r="T411" s="335">
        <f>IF((ISBLANK(J411)+ISBLANK(L411)+ISBLANK(K411)+ISBLANK(M411)+ISBLANK(N411)+ISBLANK(O411)+ISBLANK(P411))&lt;8,IF(ISNUMBER(LARGE((J411,L411,M411,N411,O411),1)),LARGE((J411,L411,M411,N411,O411),1),0)+IF(ISNUMBER(LARGE((J411,L411,M411,N411,O411),2)),LARGE((J411,L411,M411,N411,O411),2),0)+K411+P411,"")+Q411+R411+I411</f>
        <v>0</v>
      </c>
      <c r="U411" s="369"/>
      <c r="V411" s="539" t="s">
        <v>41</v>
      </c>
      <c r="W411" s="454"/>
      <c r="X411" s="306"/>
    </row>
    <row r="412" spans="1:6006" ht="14.45" customHeight="1" x14ac:dyDescent="0.25">
      <c r="A412" s="66" t="s">
        <v>415</v>
      </c>
      <c r="B412" s="66"/>
      <c r="C412" s="108" t="s">
        <v>94</v>
      </c>
      <c r="D412" s="69" t="s">
        <v>447</v>
      </c>
      <c r="E412" s="69">
        <v>2008</v>
      </c>
      <c r="F412" s="109" t="s">
        <v>709</v>
      </c>
      <c r="G412" s="71" t="s">
        <v>302</v>
      </c>
      <c r="H412" s="110">
        <v>-60</v>
      </c>
      <c r="I412" s="541"/>
      <c r="J412" s="69"/>
      <c r="K412" s="555"/>
      <c r="L412" s="541"/>
      <c r="M412" s="541"/>
      <c r="N412" s="541"/>
      <c r="O412" s="550"/>
      <c r="P412" s="69"/>
      <c r="Q412" s="541"/>
      <c r="R412" s="541"/>
      <c r="S412" s="541"/>
      <c r="T412" s="335">
        <f>IF((ISBLANK(J412)+ISBLANK(L412)+ISBLANK(K412)+ISBLANK(M412)+ISBLANK(N412)+ISBLANK(O412)+ISBLANK(P412))&lt;8,IF(ISNUMBER(LARGE((J412,L412,M412,N412,O412),1)),LARGE((J412,L412,M412,N412,O412),1),0)+IF(ISNUMBER(LARGE((J412,L412,M412,N412,O412),2)),LARGE((J412,L412,M412,N412,O412),2),0)+K412+P412,"")+Q412+R412+I412</f>
        <v>0</v>
      </c>
      <c r="U412" s="321"/>
      <c r="V412" s="404"/>
      <c r="W412" s="434"/>
    </row>
    <row r="413" spans="1:6006" ht="14.45" customHeight="1" x14ac:dyDescent="0.25">
      <c r="A413" s="94" t="s">
        <v>415</v>
      </c>
      <c r="B413" s="521"/>
      <c r="C413" s="229" t="s">
        <v>937</v>
      </c>
      <c r="D413" s="230" t="s">
        <v>923</v>
      </c>
      <c r="E413" s="230">
        <v>2008</v>
      </c>
      <c r="F413" s="231" t="s">
        <v>211</v>
      </c>
      <c r="G413" s="99" t="s">
        <v>302</v>
      </c>
      <c r="H413" s="362">
        <v>-60</v>
      </c>
      <c r="I413" s="230">
        <v>0</v>
      </c>
      <c r="J413" s="230"/>
      <c r="K413" s="522">
        <v>0</v>
      </c>
      <c r="L413" s="230"/>
      <c r="M413" s="230"/>
      <c r="N413" s="230"/>
      <c r="O413" s="230"/>
      <c r="P413" s="230"/>
      <c r="Q413" s="230">
        <v>0</v>
      </c>
      <c r="R413" s="230"/>
      <c r="S413" s="230"/>
      <c r="T413" s="105">
        <f>IF((ISBLANK(J413)+ISBLANK(L413)+ISBLANK(K413)+ISBLANK(M413)+ISBLANK(N413)+ISBLANK(O413)+ISBLANK(P413))&lt;8,IF(ISNUMBER(LARGE((J413,L413,M413,N413,O413),1)),LARGE((J413,L413,M413,N413,O413),1),0)+IF(ISNUMBER(LARGE((J413,L413,M413,N413,O413),2)),LARGE((J413,L413,M413,N413,O413),2),0)+K413+P413,"")+Q413+R413+I413</f>
        <v>0</v>
      </c>
      <c r="U413" s="414"/>
      <c r="V413" s="507" t="s">
        <v>41</v>
      </c>
      <c r="W413" s="430"/>
    </row>
    <row r="414" spans="1:6006" ht="14.45" customHeight="1" x14ac:dyDescent="0.25">
      <c r="A414" s="66" t="s">
        <v>415</v>
      </c>
      <c r="B414" s="196"/>
      <c r="C414" s="128" t="s">
        <v>959</v>
      </c>
      <c r="D414" s="69" t="s">
        <v>960</v>
      </c>
      <c r="E414" s="69">
        <v>2008</v>
      </c>
      <c r="F414" s="109" t="s">
        <v>961</v>
      </c>
      <c r="G414" s="71" t="s">
        <v>302</v>
      </c>
      <c r="H414" s="110">
        <v>-60</v>
      </c>
      <c r="I414" s="541"/>
      <c r="J414" s="69"/>
      <c r="K414" s="74"/>
      <c r="L414" s="74"/>
      <c r="M414" s="69"/>
      <c r="N414" s="541"/>
      <c r="O414" s="550"/>
      <c r="P414" s="541"/>
      <c r="Q414" s="541"/>
      <c r="R414" s="541"/>
      <c r="S414" s="541"/>
      <c r="T414" s="335">
        <f>IF((ISBLANK(J414)+ISBLANK(L414)+ISBLANK(K414)+ISBLANK(M414)+ISBLANK(N414)+ISBLANK(O414)+ISBLANK(P414))&lt;8,IF(ISNUMBER(LARGE((J414,L414,M414,N414,O414),1)),LARGE((J414,L414,M414,N414,O414),1),0)+IF(ISNUMBER(LARGE((J414,L414,M414,N414,O414),2)),LARGE((J414,L414,M414,N414,O414),2),0)+K414+P414,"")+Q414+R414+I414</f>
        <v>0</v>
      </c>
      <c r="U414" s="321"/>
      <c r="V414" s="202"/>
      <c r="W414" s="454"/>
    </row>
    <row r="415" spans="1:6006" s="306" customFormat="1" ht="14.45" customHeight="1" x14ac:dyDescent="0.25">
      <c r="A415" s="66" t="s">
        <v>415</v>
      </c>
      <c r="B415" s="538"/>
      <c r="C415" s="380" t="s">
        <v>962</v>
      </c>
      <c r="D415" s="368" t="s">
        <v>963</v>
      </c>
      <c r="E415" s="381">
        <v>2009</v>
      </c>
      <c r="F415" s="367" t="s">
        <v>258</v>
      </c>
      <c r="G415" s="262" t="s">
        <v>302</v>
      </c>
      <c r="H415" s="110">
        <v>-60</v>
      </c>
      <c r="I415" s="219"/>
      <c r="J415" s="381"/>
      <c r="K415" s="382">
        <v>0</v>
      </c>
      <c r="L415" s="381"/>
      <c r="M415" s="160"/>
      <c r="N415" s="367"/>
      <c r="O415" s="459"/>
      <c r="P415" s="128"/>
      <c r="Q415" s="219"/>
      <c r="R415" s="219"/>
      <c r="S415" s="219"/>
      <c r="T415" s="335">
        <f>IF((ISBLANK(J415)+ISBLANK(L415)+ISBLANK(K415)+ISBLANK(M415)+ISBLANK(N415)+ISBLANK(O415)+ISBLANK(P415))&lt;8,IF(ISNUMBER(LARGE((J415,L415,M415,N415,O415),1)),LARGE((J415,L415,M415,N415,O415),1),0)+IF(ISNUMBER(LARGE((J415,L415,M415,N415,O415),2)),LARGE((J415,L415,M415,N415,O415),2),0)+K415+P415,"")+Q415+R415+I415</f>
        <v>0</v>
      </c>
      <c r="U415" s="461"/>
      <c r="V415" s="483" t="s">
        <v>41</v>
      </c>
      <c r="W415" s="323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/>
      <c r="KE415" s="5"/>
      <c r="KF415" s="5"/>
      <c r="KG415" s="5"/>
      <c r="KH415" s="5"/>
      <c r="KI415" s="5"/>
      <c r="KJ415" s="5"/>
      <c r="KK415" s="5"/>
      <c r="KL415" s="5"/>
      <c r="KM415" s="5"/>
      <c r="KN415" s="5"/>
      <c r="KO415" s="5"/>
      <c r="KP415" s="5"/>
      <c r="KQ415" s="5"/>
      <c r="KR415" s="5"/>
      <c r="KS415" s="5"/>
      <c r="KT415" s="5"/>
      <c r="KU415" s="5"/>
      <c r="KV415" s="5"/>
      <c r="KW415" s="5"/>
      <c r="KX415" s="5"/>
      <c r="KY415" s="5"/>
      <c r="KZ415" s="5"/>
      <c r="LA415" s="5"/>
      <c r="LB415" s="5"/>
      <c r="LC415" s="5"/>
      <c r="LD415" s="5"/>
      <c r="LE415" s="5"/>
      <c r="LF415" s="5"/>
      <c r="LG415" s="5"/>
      <c r="LH415" s="5"/>
      <c r="LI415" s="5"/>
      <c r="LJ415" s="5"/>
      <c r="LK415" s="5"/>
      <c r="LL415" s="5"/>
      <c r="LM415" s="5"/>
      <c r="LN415" s="5"/>
      <c r="LO415" s="5"/>
      <c r="LP415" s="5"/>
      <c r="LQ415" s="5"/>
      <c r="LR415" s="5"/>
      <c r="LS415" s="5"/>
      <c r="LT415" s="5"/>
      <c r="LU415" s="5"/>
      <c r="LV415" s="5"/>
      <c r="LW415" s="5"/>
      <c r="LX415" s="5"/>
      <c r="LY415" s="5"/>
      <c r="LZ415" s="5"/>
      <c r="MA415" s="5"/>
      <c r="MB415" s="5"/>
      <c r="MC415" s="5"/>
      <c r="MD415" s="5"/>
      <c r="ME415" s="5"/>
      <c r="MF415" s="5"/>
      <c r="MG415" s="5"/>
      <c r="MH415" s="5"/>
      <c r="MI415" s="5"/>
      <c r="MJ415" s="5"/>
      <c r="MK415" s="5"/>
      <c r="ML415" s="5"/>
      <c r="MM415" s="5"/>
      <c r="MN415" s="5"/>
      <c r="MO415" s="5"/>
      <c r="MP415" s="5"/>
      <c r="MQ415" s="5"/>
      <c r="MR415" s="5"/>
      <c r="MS415" s="5"/>
      <c r="MT415" s="5"/>
      <c r="MU415" s="5"/>
      <c r="MV415" s="5"/>
      <c r="MW415" s="5"/>
      <c r="MX415" s="5"/>
      <c r="MY415" s="5"/>
      <c r="MZ415" s="5"/>
      <c r="NA415" s="5"/>
      <c r="NB415" s="5"/>
      <c r="NC415" s="5"/>
      <c r="ND415" s="5"/>
      <c r="NE415" s="5"/>
      <c r="NF415" s="5"/>
      <c r="NG415" s="5"/>
      <c r="NH415" s="5"/>
      <c r="NI415" s="5"/>
      <c r="NJ415" s="5"/>
      <c r="NK415" s="5"/>
      <c r="NL415" s="5"/>
      <c r="NM415" s="5"/>
      <c r="NN415" s="5"/>
      <c r="NO415" s="5"/>
      <c r="NP415" s="5"/>
      <c r="NQ415" s="5"/>
      <c r="NR415" s="5"/>
      <c r="NS415" s="5"/>
      <c r="NT415" s="5"/>
      <c r="NU415" s="5"/>
      <c r="NV415" s="5"/>
      <c r="NW415" s="5"/>
      <c r="NX415" s="5"/>
      <c r="NY415" s="5"/>
      <c r="NZ415" s="5"/>
      <c r="OA415" s="5"/>
      <c r="OB415" s="5"/>
      <c r="OC415" s="5"/>
      <c r="OD415" s="5"/>
      <c r="OE415" s="5"/>
      <c r="OF415" s="5"/>
      <c r="OG415" s="5"/>
      <c r="OH415" s="5"/>
      <c r="OI415" s="5"/>
      <c r="OJ415" s="5"/>
      <c r="OK415" s="5"/>
      <c r="OL415" s="5"/>
      <c r="OM415" s="5"/>
      <c r="ON415" s="5"/>
      <c r="OO415" s="5"/>
      <c r="OP415" s="5"/>
      <c r="OQ415" s="5"/>
      <c r="OR415" s="5"/>
      <c r="OS415" s="5"/>
      <c r="OT415" s="5"/>
      <c r="OU415" s="5"/>
      <c r="OV415" s="5"/>
      <c r="OW415" s="5"/>
      <c r="OX415" s="5"/>
      <c r="OY415" s="5"/>
      <c r="OZ415" s="5"/>
      <c r="PA415" s="5"/>
      <c r="PB415" s="5"/>
      <c r="PC415" s="5"/>
      <c r="PD415" s="5"/>
      <c r="PE415" s="5"/>
      <c r="PF415" s="5"/>
      <c r="PG415" s="5"/>
      <c r="PH415" s="5"/>
      <c r="PI415" s="5"/>
      <c r="PJ415" s="5"/>
      <c r="PK415" s="5"/>
      <c r="PL415" s="5"/>
      <c r="PM415" s="5"/>
      <c r="PN415" s="5"/>
      <c r="PO415" s="5"/>
      <c r="PP415" s="5"/>
      <c r="PQ415" s="5"/>
      <c r="PR415" s="5"/>
      <c r="PS415" s="5"/>
      <c r="PT415" s="5"/>
      <c r="PU415" s="5"/>
      <c r="PV415" s="5"/>
      <c r="PW415" s="5"/>
      <c r="PX415" s="5"/>
      <c r="PY415" s="5"/>
      <c r="PZ415" s="5"/>
      <c r="QA415" s="5"/>
      <c r="QB415" s="5"/>
      <c r="QC415" s="5"/>
      <c r="QD415" s="5"/>
      <c r="QE415" s="5"/>
      <c r="QF415" s="5"/>
      <c r="QG415" s="5"/>
      <c r="QH415" s="5"/>
      <c r="QI415" s="5"/>
      <c r="QJ415" s="5"/>
      <c r="QK415" s="5"/>
      <c r="QL415" s="5"/>
      <c r="QM415" s="5"/>
      <c r="QN415" s="5"/>
      <c r="QO415" s="5"/>
      <c r="QP415" s="5"/>
      <c r="QQ415" s="5"/>
      <c r="QR415" s="5"/>
      <c r="QS415" s="5"/>
      <c r="QT415" s="5"/>
      <c r="QU415" s="5"/>
      <c r="QV415" s="5"/>
      <c r="QW415" s="5"/>
      <c r="QX415" s="5"/>
      <c r="QY415" s="5"/>
      <c r="QZ415" s="5"/>
      <c r="RA415" s="5"/>
      <c r="RB415" s="5"/>
      <c r="RC415" s="5"/>
      <c r="RD415" s="5"/>
      <c r="RE415" s="5"/>
      <c r="RF415" s="5"/>
      <c r="RG415" s="5"/>
      <c r="RH415" s="5"/>
      <c r="RI415" s="5"/>
      <c r="RJ415" s="5"/>
      <c r="RK415" s="5"/>
      <c r="RL415" s="5"/>
      <c r="RM415" s="5"/>
      <c r="RN415" s="5"/>
      <c r="RO415" s="5"/>
      <c r="RP415" s="5"/>
      <c r="RQ415" s="5"/>
      <c r="RR415" s="5"/>
      <c r="RS415" s="5"/>
      <c r="RT415" s="5"/>
      <c r="RU415" s="5"/>
      <c r="RV415" s="5"/>
      <c r="RW415" s="5"/>
      <c r="RX415" s="5"/>
      <c r="RY415" s="5"/>
      <c r="RZ415" s="5"/>
      <c r="SA415" s="5"/>
      <c r="SB415" s="5"/>
      <c r="SC415" s="5"/>
      <c r="SD415" s="5"/>
      <c r="SE415" s="5"/>
      <c r="SF415" s="5"/>
      <c r="SG415" s="5"/>
      <c r="SH415" s="5"/>
      <c r="SI415" s="5"/>
      <c r="SJ415" s="5"/>
      <c r="SK415" s="5"/>
      <c r="SL415" s="5"/>
      <c r="SM415" s="5"/>
      <c r="SN415" s="5"/>
      <c r="SO415" s="5"/>
      <c r="SP415" s="5"/>
      <c r="SQ415" s="5"/>
      <c r="SR415" s="5"/>
      <c r="SS415" s="5"/>
      <c r="ST415" s="5"/>
      <c r="SU415" s="5"/>
      <c r="SV415" s="5"/>
      <c r="SW415" s="5"/>
      <c r="SX415" s="5"/>
      <c r="SY415" s="5"/>
      <c r="SZ415" s="5"/>
      <c r="TA415" s="5"/>
      <c r="TB415" s="5"/>
      <c r="TC415" s="5"/>
      <c r="TD415" s="5"/>
      <c r="TE415" s="5"/>
      <c r="TF415" s="5"/>
      <c r="TG415" s="5"/>
      <c r="TH415" s="5"/>
      <c r="TI415" s="5"/>
      <c r="TJ415" s="5"/>
      <c r="TK415" s="5"/>
      <c r="TL415" s="5"/>
      <c r="TM415" s="5"/>
      <c r="TN415" s="5"/>
      <c r="TO415" s="5"/>
      <c r="TP415" s="5"/>
      <c r="TQ415" s="5"/>
      <c r="TR415" s="5"/>
      <c r="TS415" s="5"/>
      <c r="TT415" s="5"/>
      <c r="TU415" s="5"/>
      <c r="TV415" s="5"/>
      <c r="TW415" s="5"/>
      <c r="TX415" s="5"/>
      <c r="TY415" s="5"/>
      <c r="TZ415" s="5"/>
      <c r="UA415" s="5"/>
      <c r="UB415" s="5"/>
      <c r="UC415" s="5"/>
      <c r="UD415" s="5"/>
      <c r="UE415" s="5"/>
      <c r="UF415" s="5"/>
      <c r="UG415" s="5"/>
      <c r="UH415" s="5"/>
      <c r="UI415" s="5"/>
      <c r="UJ415" s="5"/>
      <c r="UK415" s="5"/>
      <c r="UL415" s="5"/>
      <c r="UM415" s="5"/>
      <c r="UN415" s="5"/>
      <c r="UO415" s="5"/>
      <c r="UP415" s="5"/>
      <c r="UQ415" s="5"/>
      <c r="UR415" s="5"/>
      <c r="US415" s="5"/>
      <c r="UT415" s="5"/>
      <c r="UU415" s="5"/>
      <c r="UV415" s="5"/>
      <c r="UW415" s="5"/>
      <c r="UX415" s="5"/>
      <c r="UY415" s="5"/>
      <c r="UZ415" s="5"/>
      <c r="VA415" s="5"/>
      <c r="VB415" s="5"/>
      <c r="VC415" s="5"/>
      <c r="VD415" s="5"/>
      <c r="VE415" s="5"/>
      <c r="VF415" s="5"/>
      <c r="VG415" s="5"/>
      <c r="VH415" s="5"/>
      <c r="VI415" s="5"/>
      <c r="VJ415" s="5"/>
      <c r="VK415" s="5"/>
      <c r="VL415" s="5"/>
      <c r="VM415" s="5"/>
      <c r="VN415" s="5"/>
      <c r="VO415" s="5"/>
      <c r="VP415" s="5"/>
      <c r="VQ415" s="5"/>
      <c r="VR415" s="5"/>
      <c r="VS415" s="5"/>
      <c r="VT415" s="5"/>
      <c r="VU415" s="5"/>
      <c r="VV415" s="5"/>
      <c r="VW415" s="5"/>
      <c r="VX415" s="5"/>
      <c r="VY415" s="5"/>
      <c r="VZ415" s="5"/>
      <c r="WA415" s="5"/>
      <c r="WB415" s="5"/>
      <c r="WC415" s="5"/>
      <c r="WD415" s="5"/>
      <c r="WE415" s="5"/>
      <c r="WF415" s="5"/>
      <c r="WG415" s="5"/>
      <c r="WH415" s="5"/>
      <c r="WI415" s="5"/>
      <c r="WJ415" s="5"/>
      <c r="WK415" s="5"/>
      <c r="WL415" s="5"/>
      <c r="WM415" s="5"/>
      <c r="WN415" s="5"/>
      <c r="WO415" s="5"/>
      <c r="WP415" s="5"/>
      <c r="WQ415" s="5"/>
      <c r="WR415" s="5"/>
      <c r="WS415" s="5"/>
      <c r="WT415" s="5"/>
      <c r="WU415" s="5"/>
      <c r="WV415" s="5"/>
      <c r="WW415" s="5"/>
      <c r="WX415" s="5"/>
      <c r="WY415" s="5"/>
      <c r="WZ415" s="5"/>
      <c r="XA415" s="5"/>
      <c r="XB415" s="5"/>
      <c r="XC415" s="5"/>
      <c r="XD415" s="5"/>
      <c r="XE415" s="5"/>
      <c r="XF415" s="5"/>
      <c r="XG415" s="5"/>
      <c r="XH415" s="5"/>
      <c r="XI415" s="5"/>
      <c r="XJ415" s="5"/>
      <c r="XK415" s="5"/>
      <c r="XL415" s="5"/>
      <c r="XM415" s="5"/>
      <c r="XN415" s="5"/>
      <c r="XO415" s="5"/>
      <c r="XP415" s="5"/>
      <c r="XQ415" s="5"/>
      <c r="XR415" s="5"/>
      <c r="XS415" s="5"/>
      <c r="XT415" s="5"/>
      <c r="XU415" s="5"/>
      <c r="XV415" s="5"/>
      <c r="XW415" s="5"/>
      <c r="XX415" s="5"/>
      <c r="XY415" s="5"/>
      <c r="XZ415" s="5"/>
      <c r="YA415" s="5"/>
      <c r="YB415" s="5"/>
      <c r="YC415" s="5"/>
      <c r="YD415" s="5"/>
      <c r="YE415" s="5"/>
      <c r="YF415" s="5"/>
      <c r="YG415" s="5"/>
      <c r="YH415" s="5"/>
      <c r="YI415" s="5"/>
      <c r="YJ415" s="5"/>
      <c r="YK415" s="5"/>
      <c r="YL415" s="5"/>
      <c r="YM415" s="5"/>
      <c r="YN415" s="5"/>
      <c r="YO415" s="5"/>
      <c r="YP415" s="5"/>
      <c r="YQ415" s="5"/>
      <c r="YR415" s="5"/>
      <c r="YS415" s="5"/>
      <c r="YT415" s="5"/>
      <c r="YU415" s="5"/>
      <c r="YV415" s="5"/>
      <c r="YW415" s="5"/>
      <c r="YX415" s="5"/>
      <c r="YY415" s="5"/>
      <c r="YZ415" s="5"/>
      <c r="ZA415" s="5"/>
      <c r="ZB415" s="5"/>
      <c r="ZC415" s="5"/>
      <c r="ZD415" s="5"/>
      <c r="ZE415" s="5"/>
      <c r="ZF415" s="5"/>
      <c r="ZG415" s="5"/>
      <c r="ZH415" s="5"/>
      <c r="ZI415" s="5"/>
      <c r="ZJ415" s="5"/>
      <c r="ZK415" s="5"/>
      <c r="ZL415" s="5"/>
      <c r="ZM415" s="5"/>
      <c r="ZN415" s="5"/>
      <c r="ZO415" s="5"/>
      <c r="ZP415" s="5"/>
      <c r="ZQ415" s="5"/>
      <c r="ZR415" s="5"/>
      <c r="ZS415" s="5"/>
      <c r="ZT415" s="5"/>
      <c r="ZU415" s="5"/>
      <c r="ZV415" s="5"/>
      <c r="ZW415" s="5"/>
      <c r="ZX415" s="5"/>
      <c r="ZY415" s="5"/>
      <c r="ZZ415" s="5"/>
      <c r="AAA415" s="5"/>
      <c r="AAB415" s="5"/>
      <c r="AAC415" s="5"/>
      <c r="AAD415" s="5"/>
      <c r="AAE415" s="5"/>
      <c r="AAF415" s="5"/>
      <c r="AAG415" s="5"/>
      <c r="AAH415" s="5"/>
      <c r="AAI415" s="5"/>
      <c r="AAJ415" s="5"/>
      <c r="AAK415" s="5"/>
      <c r="AAL415" s="5"/>
      <c r="AAM415" s="5"/>
      <c r="AAN415" s="5"/>
      <c r="AAO415" s="5"/>
      <c r="AAP415" s="5"/>
      <c r="AAQ415" s="5"/>
      <c r="AAR415" s="5"/>
      <c r="AAS415" s="5"/>
      <c r="AAT415" s="5"/>
      <c r="AAU415" s="5"/>
      <c r="AAV415" s="5"/>
      <c r="AAW415" s="5"/>
      <c r="AAX415" s="5"/>
      <c r="AAY415" s="5"/>
      <c r="AAZ415" s="5"/>
      <c r="ABA415" s="5"/>
      <c r="ABB415" s="5"/>
      <c r="ABC415" s="5"/>
      <c r="ABD415" s="5"/>
      <c r="ABE415" s="5"/>
      <c r="ABF415" s="5"/>
      <c r="ABG415" s="5"/>
      <c r="ABH415" s="5"/>
      <c r="ABI415" s="5"/>
      <c r="ABJ415" s="5"/>
      <c r="ABK415" s="5"/>
      <c r="ABL415" s="5"/>
      <c r="ABM415" s="5"/>
      <c r="ABN415" s="5"/>
      <c r="ABO415" s="5"/>
      <c r="ABP415" s="5"/>
      <c r="ABQ415" s="5"/>
      <c r="ABR415" s="5"/>
      <c r="ABS415" s="5"/>
      <c r="ABT415" s="5"/>
      <c r="ABU415" s="5"/>
      <c r="ABV415" s="5"/>
      <c r="ABW415" s="5"/>
      <c r="ABX415" s="5"/>
      <c r="ABY415" s="5"/>
      <c r="ABZ415" s="5"/>
      <c r="ACA415" s="5"/>
      <c r="ACB415" s="5"/>
      <c r="ACC415" s="5"/>
      <c r="ACD415" s="5"/>
      <c r="ACE415" s="5"/>
      <c r="ACF415" s="5"/>
      <c r="ACG415" s="5"/>
      <c r="ACH415" s="5"/>
      <c r="ACI415" s="5"/>
      <c r="ACJ415" s="5"/>
      <c r="ACK415" s="5"/>
      <c r="ACL415" s="5"/>
      <c r="ACM415" s="5"/>
      <c r="ACN415" s="5"/>
      <c r="ACO415" s="5"/>
      <c r="ACP415" s="5"/>
      <c r="ACQ415" s="5"/>
      <c r="ACR415" s="5"/>
      <c r="ACS415" s="5"/>
      <c r="ACT415" s="5"/>
      <c r="ACU415" s="5"/>
      <c r="ACV415" s="5"/>
      <c r="ACW415" s="5"/>
      <c r="ACX415" s="5"/>
      <c r="ACY415" s="5"/>
      <c r="ACZ415" s="5"/>
      <c r="ADA415" s="5"/>
      <c r="ADB415" s="5"/>
      <c r="ADC415" s="5"/>
      <c r="ADD415" s="5"/>
      <c r="ADE415" s="5"/>
      <c r="ADF415" s="5"/>
      <c r="ADG415" s="5"/>
      <c r="ADH415" s="5"/>
      <c r="ADI415" s="5"/>
      <c r="ADJ415" s="5"/>
      <c r="ADK415" s="5"/>
      <c r="ADL415" s="5"/>
      <c r="ADM415" s="5"/>
      <c r="ADN415" s="5"/>
      <c r="ADO415" s="5"/>
      <c r="ADP415" s="5"/>
      <c r="ADQ415" s="5"/>
      <c r="ADR415" s="5"/>
      <c r="ADS415" s="5"/>
      <c r="ADT415" s="5"/>
      <c r="ADU415" s="5"/>
      <c r="ADV415" s="5"/>
      <c r="ADW415" s="5"/>
      <c r="ADX415" s="5"/>
      <c r="ADY415" s="5"/>
      <c r="ADZ415" s="5"/>
      <c r="AEA415" s="5"/>
      <c r="AEB415" s="5"/>
      <c r="AEC415" s="5"/>
      <c r="AED415" s="5"/>
      <c r="AEE415" s="5"/>
      <c r="AEF415" s="5"/>
      <c r="AEG415" s="5"/>
      <c r="AEH415" s="5"/>
      <c r="AEI415" s="5"/>
      <c r="AEJ415" s="5"/>
      <c r="AEK415" s="5"/>
      <c r="AEL415" s="5"/>
      <c r="AEM415" s="5"/>
      <c r="AEN415" s="5"/>
      <c r="AEO415" s="5"/>
      <c r="AEP415" s="5"/>
      <c r="AEQ415" s="5"/>
      <c r="AER415" s="5"/>
      <c r="AES415" s="5"/>
      <c r="AET415" s="5"/>
      <c r="AEU415" s="5"/>
      <c r="AEV415" s="5"/>
      <c r="AEW415" s="5"/>
      <c r="AEX415" s="5"/>
      <c r="AEY415" s="5"/>
      <c r="AEZ415" s="5"/>
      <c r="AFA415" s="5"/>
      <c r="AFB415" s="5"/>
      <c r="AFC415" s="5"/>
      <c r="AFD415" s="5"/>
      <c r="AFE415" s="5"/>
      <c r="AFF415" s="5"/>
      <c r="AFG415" s="5"/>
      <c r="AFH415" s="5"/>
      <c r="AFI415" s="5"/>
      <c r="AFJ415" s="5"/>
      <c r="AFK415" s="5"/>
      <c r="AFL415" s="5"/>
      <c r="AFM415" s="5"/>
      <c r="AFN415" s="5"/>
      <c r="AFO415" s="5"/>
      <c r="AFP415" s="5"/>
      <c r="AFQ415" s="5"/>
      <c r="AFR415" s="5"/>
      <c r="AFS415" s="5"/>
      <c r="AFT415" s="5"/>
      <c r="AFU415" s="5"/>
      <c r="AFV415" s="5"/>
      <c r="AFW415" s="5"/>
      <c r="AFX415" s="5"/>
      <c r="AFY415" s="5"/>
      <c r="AFZ415" s="5"/>
      <c r="AGA415" s="5"/>
      <c r="AGB415" s="5"/>
      <c r="AGC415" s="5"/>
      <c r="AGD415" s="5"/>
      <c r="AGE415" s="5"/>
      <c r="AGF415" s="5"/>
      <c r="AGG415" s="5"/>
      <c r="AGH415" s="5"/>
      <c r="AGI415" s="5"/>
      <c r="AGJ415" s="5"/>
      <c r="AGK415" s="5"/>
      <c r="AGL415" s="5"/>
      <c r="AGM415" s="5"/>
      <c r="AGN415" s="5"/>
      <c r="AGO415" s="5"/>
      <c r="AGP415" s="5"/>
      <c r="AGQ415" s="5"/>
      <c r="AGR415" s="5"/>
      <c r="AGS415" s="5"/>
      <c r="AGT415" s="5"/>
      <c r="AGU415" s="5"/>
      <c r="AGV415" s="5"/>
      <c r="AGW415" s="5"/>
      <c r="AGX415" s="5"/>
      <c r="AGY415" s="5"/>
      <c r="AGZ415" s="5"/>
      <c r="AHA415" s="5"/>
      <c r="AHB415" s="5"/>
      <c r="AHC415" s="5"/>
      <c r="AHD415" s="5"/>
      <c r="AHE415" s="5"/>
      <c r="AHF415" s="5"/>
      <c r="AHG415" s="5"/>
      <c r="AHH415" s="5"/>
      <c r="AHI415" s="5"/>
      <c r="AHJ415" s="5"/>
      <c r="AHK415" s="5"/>
      <c r="AHL415" s="5"/>
      <c r="AHM415" s="5"/>
      <c r="AHN415" s="5"/>
      <c r="AHO415" s="5"/>
      <c r="AHP415" s="5"/>
      <c r="AHQ415" s="5"/>
      <c r="AHR415" s="5"/>
      <c r="AHS415" s="5"/>
      <c r="AHT415" s="5"/>
      <c r="AHU415" s="5"/>
      <c r="AHV415" s="5"/>
      <c r="AHW415" s="5"/>
      <c r="AHX415" s="5"/>
      <c r="AHY415" s="5"/>
      <c r="AHZ415" s="5"/>
      <c r="AIA415" s="5"/>
      <c r="AIB415" s="5"/>
      <c r="AIC415" s="5"/>
      <c r="AID415" s="5"/>
      <c r="AIE415" s="5"/>
      <c r="AIF415" s="5"/>
      <c r="AIG415" s="5"/>
      <c r="AIH415" s="5"/>
      <c r="AII415" s="5"/>
      <c r="AIJ415" s="5"/>
      <c r="AIK415" s="5"/>
      <c r="AIL415" s="5"/>
      <c r="AIM415" s="5"/>
      <c r="AIN415" s="5"/>
      <c r="AIO415" s="5"/>
      <c r="AIP415" s="5"/>
      <c r="AIQ415" s="5"/>
      <c r="AIR415" s="5"/>
      <c r="AIS415" s="5"/>
      <c r="AIT415" s="5"/>
      <c r="AIU415" s="5"/>
      <c r="AIV415" s="5"/>
      <c r="AIW415" s="5"/>
      <c r="AIX415" s="5"/>
      <c r="AIY415" s="5"/>
      <c r="AIZ415" s="5"/>
      <c r="AJA415" s="5"/>
      <c r="AJB415" s="5"/>
      <c r="AJC415" s="5"/>
      <c r="AJD415" s="5"/>
      <c r="AJE415" s="5"/>
      <c r="AJF415" s="5"/>
      <c r="AJG415" s="5"/>
      <c r="AJH415" s="5"/>
      <c r="AJI415" s="5"/>
      <c r="AJJ415" s="5"/>
      <c r="AJK415" s="5"/>
      <c r="AJL415" s="5"/>
      <c r="AJM415" s="5"/>
      <c r="AJN415" s="5"/>
      <c r="AJO415" s="5"/>
      <c r="AJP415" s="5"/>
      <c r="AJQ415" s="5"/>
      <c r="AJR415" s="5"/>
      <c r="AJS415" s="5"/>
      <c r="AJT415" s="5"/>
      <c r="AJU415" s="5"/>
      <c r="AJV415" s="5"/>
      <c r="AJW415" s="5"/>
      <c r="AJX415" s="5"/>
      <c r="AJY415" s="5"/>
      <c r="AJZ415" s="5"/>
      <c r="AKA415" s="5"/>
      <c r="AKB415" s="5"/>
      <c r="AKC415" s="5"/>
      <c r="AKD415" s="5"/>
      <c r="AKE415" s="5"/>
      <c r="AKF415" s="5"/>
      <c r="AKG415" s="5"/>
      <c r="AKH415" s="5"/>
      <c r="AKI415" s="5"/>
      <c r="AKJ415" s="5"/>
      <c r="AKK415" s="5"/>
      <c r="AKL415" s="5"/>
      <c r="AKM415" s="5"/>
      <c r="AKN415" s="5"/>
      <c r="AKO415" s="5"/>
      <c r="AKP415" s="5"/>
      <c r="AKQ415" s="5"/>
      <c r="AKR415" s="5"/>
      <c r="AKS415" s="5"/>
      <c r="AKT415" s="5"/>
      <c r="AKU415" s="5"/>
      <c r="AKV415" s="5"/>
      <c r="AKW415" s="5"/>
      <c r="AKX415" s="5"/>
      <c r="AKY415" s="5"/>
      <c r="AKZ415" s="5"/>
      <c r="ALA415" s="5"/>
      <c r="ALB415" s="5"/>
      <c r="ALC415" s="5"/>
      <c r="ALD415" s="5"/>
      <c r="ALE415" s="5"/>
      <c r="ALF415" s="5"/>
      <c r="ALG415" s="5"/>
      <c r="ALH415" s="5"/>
      <c r="ALI415" s="5"/>
      <c r="ALJ415" s="5"/>
      <c r="ALK415" s="5"/>
      <c r="ALL415" s="5"/>
      <c r="ALM415" s="5"/>
      <c r="ALN415" s="5"/>
      <c r="ALO415" s="5"/>
      <c r="ALP415" s="5"/>
      <c r="ALQ415" s="5"/>
      <c r="ALR415" s="5"/>
      <c r="ALS415" s="5"/>
      <c r="ALT415" s="5"/>
      <c r="ALU415" s="5"/>
      <c r="ALV415" s="5"/>
      <c r="ALW415" s="5"/>
      <c r="ALX415" s="5"/>
      <c r="ALY415" s="5"/>
      <c r="ALZ415" s="5"/>
      <c r="AMA415" s="5"/>
      <c r="AMB415" s="5"/>
      <c r="AMC415" s="5"/>
      <c r="AMD415" s="5"/>
      <c r="AME415" s="5"/>
      <c r="AMF415" s="5"/>
      <c r="AMG415" s="5"/>
      <c r="AMH415" s="5"/>
      <c r="AMI415" s="5"/>
      <c r="AMJ415" s="5"/>
      <c r="AMK415" s="5"/>
      <c r="AML415" s="5"/>
      <c r="AMM415" s="5"/>
      <c r="AMN415" s="5"/>
      <c r="AMO415" s="5"/>
      <c r="AMP415" s="5"/>
      <c r="AMQ415" s="5"/>
      <c r="AMR415" s="5"/>
      <c r="AMS415" s="5"/>
      <c r="AMT415" s="5"/>
      <c r="AMU415" s="5"/>
      <c r="AMV415" s="5"/>
      <c r="AMW415" s="5"/>
      <c r="AMX415" s="5"/>
      <c r="AMY415" s="5"/>
      <c r="AMZ415" s="5"/>
      <c r="ANA415" s="5"/>
      <c r="ANB415" s="5"/>
      <c r="ANC415" s="5"/>
      <c r="AND415" s="5"/>
      <c r="ANE415" s="5"/>
      <c r="ANF415" s="5"/>
      <c r="ANG415" s="5"/>
      <c r="ANH415" s="5"/>
      <c r="ANI415" s="5"/>
      <c r="ANJ415" s="5"/>
      <c r="ANK415" s="5"/>
      <c r="ANL415" s="5"/>
      <c r="ANM415" s="5"/>
      <c r="ANN415" s="5"/>
      <c r="ANO415" s="5"/>
      <c r="ANP415" s="5"/>
      <c r="ANQ415" s="5"/>
      <c r="ANR415" s="5"/>
      <c r="ANS415" s="5"/>
      <c r="ANT415" s="5"/>
      <c r="ANU415" s="5"/>
      <c r="ANV415" s="5"/>
      <c r="ANW415" s="5"/>
      <c r="ANX415" s="5"/>
      <c r="ANY415" s="5"/>
      <c r="ANZ415" s="5"/>
      <c r="AOA415" s="5"/>
      <c r="AOB415" s="5"/>
      <c r="AOC415" s="5"/>
      <c r="AOD415" s="5"/>
      <c r="AOE415" s="5"/>
      <c r="AOF415" s="5"/>
      <c r="AOG415" s="5"/>
      <c r="AOH415" s="5"/>
      <c r="AOI415" s="5"/>
      <c r="AOJ415" s="5"/>
      <c r="AOK415" s="5"/>
      <c r="AOL415" s="5"/>
      <c r="AOM415" s="5"/>
      <c r="AON415" s="5"/>
      <c r="AOO415" s="5"/>
      <c r="AOP415" s="5"/>
      <c r="AOQ415" s="5"/>
      <c r="AOR415" s="5"/>
      <c r="AOS415" s="5"/>
      <c r="AOT415" s="5"/>
      <c r="AOU415" s="5"/>
      <c r="AOV415" s="5"/>
      <c r="AOW415" s="5"/>
      <c r="AOX415" s="5"/>
      <c r="AOY415" s="5"/>
      <c r="AOZ415" s="5"/>
      <c r="APA415" s="5"/>
      <c r="APB415" s="5"/>
      <c r="APC415" s="5"/>
      <c r="APD415" s="5"/>
      <c r="APE415" s="5"/>
      <c r="APF415" s="5"/>
      <c r="APG415" s="5"/>
      <c r="APH415" s="5"/>
      <c r="API415" s="5"/>
      <c r="APJ415" s="5"/>
      <c r="APK415" s="5"/>
      <c r="APL415" s="5"/>
      <c r="APM415" s="5"/>
      <c r="APN415" s="5"/>
      <c r="APO415" s="5"/>
      <c r="APP415" s="5"/>
      <c r="APQ415" s="5"/>
      <c r="APR415" s="5"/>
      <c r="APS415" s="5"/>
      <c r="APT415" s="5"/>
      <c r="APU415" s="5"/>
      <c r="APV415" s="5"/>
      <c r="APW415" s="5"/>
      <c r="APX415" s="5"/>
      <c r="APY415" s="5"/>
      <c r="APZ415" s="5"/>
      <c r="AQA415" s="5"/>
      <c r="AQB415" s="5"/>
      <c r="AQC415" s="5"/>
      <c r="AQD415" s="5"/>
      <c r="AQE415" s="5"/>
      <c r="AQF415" s="5"/>
      <c r="AQG415" s="5"/>
      <c r="AQH415" s="5"/>
      <c r="AQI415" s="5"/>
      <c r="AQJ415" s="5"/>
      <c r="AQK415" s="5"/>
      <c r="AQL415" s="5"/>
      <c r="AQM415" s="5"/>
      <c r="AQN415" s="5"/>
      <c r="AQO415" s="5"/>
      <c r="AQP415" s="5"/>
      <c r="AQQ415" s="5"/>
      <c r="AQR415" s="5"/>
      <c r="AQS415" s="5"/>
      <c r="AQT415" s="5"/>
      <c r="AQU415" s="5"/>
      <c r="AQV415" s="5"/>
      <c r="AQW415" s="5"/>
      <c r="AQX415" s="5"/>
      <c r="AQY415" s="5"/>
      <c r="AQZ415" s="5"/>
      <c r="ARA415" s="5"/>
      <c r="ARB415" s="5"/>
      <c r="ARC415" s="5"/>
      <c r="ARD415" s="5"/>
      <c r="ARE415" s="5"/>
      <c r="ARF415" s="5"/>
      <c r="ARG415" s="5"/>
      <c r="ARH415" s="5"/>
      <c r="ARI415" s="5"/>
      <c r="ARJ415" s="5"/>
      <c r="ARK415" s="5"/>
      <c r="ARL415" s="5"/>
      <c r="ARM415" s="5"/>
      <c r="ARN415" s="5"/>
      <c r="ARO415" s="5"/>
      <c r="ARP415" s="5"/>
      <c r="ARQ415" s="5"/>
      <c r="ARR415" s="5"/>
      <c r="ARS415" s="5"/>
      <c r="ART415" s="5"/>
      <c r="ARU415" s="5"/>
      <c r="ARV415" s="5"/>
      <c r="ARW415" s="5"/>
      <c r="ARX415" s="5"/>
      <c r="ARY415" s="5"/>
      <c r="ARZ415" s="5"/>
      <c r="ASA415" s="5"/>
      <c r="ASB415" s="5"/>
      <c r="ASC415" s="5"/>
      <c r="ASD415" s="5"/>
      <c r="ASE415" s="5"/>
      <c r="ASF415" s="5"/>
      <c r="ASG415" s="5"/>
      <c r="ASH415" s="5"/>
      <c r="ASI415" s="5"/>
      <c r="ASJ415" s="5"/>
      <c r="ASK415" s="5"/>
      <c r="ASL415" s="5"/>
      <c r="ASM415" s="5"/>
      <c r="ASN415" s="5"/>
      <c r="ASO415" s="5"/>
      <c r="ASP415" s="5"/>
      <c r="ASQ415" s="5"/>
      <c r="ASR415" s="5"/>
      <c r="ASS415" s="5"/>
      <c r="AST415" s="5"/>
      <c r="ASU415" s="5"/>
      <c r="ASV415" s="5"/>
      <c r="ASW415" s="5"/>
      <c r="ASX415" s="5"/>
      <c r="ASY415" s="5"/>
      <c r="ASZ415" s="5"/>
      <c r="ATA415" s="5"/>
      <c r="ATB415" s="5"/>
      <c r="ATC415" s="5"/>
      <c r="ATD415" s="5"/>
      <c r="ATE415" s="5"/>
      <c r="ATF415" s="5"/>
      <c r="ATG415" s="5"/>
      <c r="ATH415" s="5"/>
      <c r="ATI415" s="5"/>
      <c r="ATJ415" s="5"/>
      <c r="ATK415" s="5"/>
      <c r="ATL415" s="5"/>
      <c r="ATM415" s="5"/>
      <c r="ATN415" s="5"/>
      <c r="ATO415" s="5"/>
      <c r="ATP415" s="5"/>
      <c r="ATQ415" s="5"/>
      <c r="ATR415" s="5"/>
      <c r="ATS415" s="5"/>
      <c r="ATT415" s="5"/>
      <c r="ATU415" s="5"/>
      <c r="ATV415" s="5"/>
      <c r="ATW415" s="5"/>
      <c r="ATX415" s="5"/>
      <c r="ATY415" s="5"/>
      <c r="ATZ415" s="5"/>
      <c r="AUA415" s="5"/>
      <c r="AUB415" s="5"/>
      <c r="AUC415" s="5"/>
      <c r="AUD415" s="5"/>
      <c r="AUE415" s="5"/>
      <c r="AUF415" s="5"/>
      <c r="AUG415" s="5"/>
      <c r="AUH415" s="5"/>
      <c r="AUI415" s="5"/>
      <c r="AUJ415" s="5"/>
      <c r="AUK415" s="5"/>
      <c r="AUL415" s="5"/>
      <c r="AUM415" s="5"/>
      <c r="AUN415" s="5"/>
      <c r="AUO415" s="5"/>
      <c r="AUP415" s="5"/>
      <c r="AUQ415" s="5"/>
      <c r="AUR415" s="5"/>
      <c r="AUS415" s="5"/>
      <c r="AUT415" s="5"/>
      <c r="AUU415" s="5"/>
      <c r="AUV415" s="5"/>
      <c r="AUW415" s="5"/>
      <c r="AUX415" s="5"/>
      <c r="AUY415" s="5"/>
      <c r="AUZ415" s="5"/>
      <c r="AVA415" s="5"/>
      <c r="AVB415" s="5"/>
      <c r="AVC415" s="5"/>
      <c r="AVD415" s="5"/>
      <c r="AVE415" s="5"/>
      <c r="AVF415" s="5"/>
      <c r="AVG415" s="5"/>
      <c r="AVH415" s="5"/>
      <c r="AVI415" s="5"/>
      <c r="AVJ415" s="5"/>
      <c r="AVK415" s="5"/>
      <c r="AVL415" s="5"/>
      <c r="AVM415" s="5"/>
      <c r="AVN415" s="5"/>
      <c r="AVO415" s="5"/>
      <c r="AVP415" s="5"/>
      <c r="AVQ415" s="5"/>
      <c r="AVR415" s="5"/>
      <c r="AVS415" s="5"/>
      <c r="AVT415" s="5"/>
      <c r="AVU415" s="5"/>
      <c r="AVV415" s="5"/>
      <c r="AVW415" s="5"/>
      <c r="AVX415" s="5"/>
      <c r="AVY415" s="5"/>
      <c r="AVZ415" s="5"/>
      <c r="AWA415" s="5"/>
      <c r="AWB415" s="5"/>
      <c r="AWC415" s="5"/>
      <c r="AWD415" s="5"/>
      <c r="AWE415" s="5"/>
      <c r="AWF415" s="5"/>
      <c r="AWG415" s="5"/>
      <c r="AWH415" s="5"/>
      <c r="AWI415" s="5"/>
      <c r="AWJ415" s="5"/>
      <c r="AWK415" s="5"/>
      <c r="AWL415" s="5"/>
      <c r="AWM415" s="5"/>
      <c r="AWN415" s="5"/>
      <c r="AWO415" s="5"/>
      <c r="AWP415" s="5"/>
      <c r="AWQ415" s="5"/>
      <c r="AWR415" s="5"/>
      <c r="AWS415" s="5"/>
      <c r="AWT415" s="5"/>
      <c r="AWU415" s="5"/>
      <c r="AWV415" s="5"/>
      <c r="AWW415" s="5"/>
      <c r="AWX415" s="5"/>
      <c r="AWY415" s="5"/>
      <c r="AWZ415" s="5"/>
      <c r="AXA415" s="5"/>
      <c r="AXB415" s="5"/>
      <c r="AXC415" s="5"/>
      <c r="AXD415" s="5"/>
      <c r="AXE415" s="5"/>
      <c r="AXF415" s="5"/>
      <c r="AXG415" s="5"/>
      <c r="AXH415" s="5"/>
      <c r="AXI415" s="5"/>
      <c r="AXJ415" s="5"/>
      <c r="AXK415" s="5"/>
      <c r="AXL415" s="5"/>
      <c r="AXM415" s="5"/>
      <c r="AXN415" s="5"/>
      <c r="AXO415" s="5"/>
      <c r="AXP415" s="5"/>
      <c r="AXQ415" s="5"/>
      <c r="AXR415" s="5"/>
      <c r="AXS415" s="5"/>
      <c r="AXT415" s="5"/>
      <c r="AXU415" s="5"/>
      <c r="AXV415" s="5"/>
      <c r="AXW415" s="5"/>
      <c r="AXX415" s="5"/>
      <c r="AXY415" s="5"/>
      <c r="AXZ415" s="5"/>
      <c r="AYA415" s="5"/>
      <c r="AYB415" s="5"/>
      <c r="AYC415" s="5"/>
      <c r="AYD415" s="5"/>
      <c r="AYE415" s="5"/>
      <c r="AYF415" s="5"/>
      <c r="AYG415" s="5"/>
      <c r="AYH415" s="5"/>
      <c r="AYI415" s="5"/>
      <c r="AYJ415" s="5"/>
      <c r="AYK415" s="5"/>
      <c r="AYL415" s="5"/>
      <c r="AYM415" s="5"/>
      <c r="AYN415" s="5"/>
      <c r="AYO415" s="5"/>
      <c r="AYP415" s="5"/>
      <c r="AYQ415" s="5"/>
      <c r="AYR415" s="5"/>
      <c r="AYS415" s="5"/>
      <c r="AYT415" s="5"/>
      <c r="AYU415" s="5"/>
      <c r="AYV415" s="5"/>
      <c r="AYW415" s="5"/>
      <c r="AYX415" s="5"/>
      <c r="AYY415" s="5"/>
      <c r="AYZ415" s="5"/>
      <c r="AZA415" s="5"/>
      <c r="AZB415" s="5"/>
      <c r="AZC415" s="5"/>
      <c r="AZD415" s="5"/>
      <c r="AZE415" s="5"/>
      <c r="AZF415" s="5"/>
      <c r="AZG415" s="5"/>
      <c r="AZH415" s="5"/>
      <c r="AZI415" s="5"/>
      <c r="AZJ415" s="5"/>
      <c r="AZK415" s="5"/>
      <c r="AZL415" s="5"/>
      <c r="AZM415" s="5"/>
      <c r="AZN415" s="5"/>
      <c r="AZO415" s="5"/>
      <c r="AZP415" s="5"/>
      <c r="AZQ415" s="5"/>
      <c r="AZR415" s="5"/>
      <c r="AZS415" s="5"/>
      <c r="AZT415" s="5"/>
      <c r="AZU415" s="5"/>
      <c r="AZV415" s="5"/>
      <c r="AZW415" s="5"/>
      <c r="AZX415" s="5"/>
      <c r="AZY415" s="5"/>
      <c r="AZZ415" s="5"/>
      <c r="BAA415" s="5"/>
      <c r="BAB415" s="5"/>
      <c r="BAC415" s="5"/>
      <c r="BAD415" s="5"/>
      <c r="BAE415" s="5"/>
      <c r="BAF415" s="5"/>
      <c r="BAG415" s="5"/>
      <c r="BAH415" s="5"/>
      <c r="BAI415" s="5"/>
      <c r="BAJ415" s="5"/>
      <c r="BAK415" s="5"/>
      <c r="BAL415" s="5"/>
      <c r="BAM415" s="5"/>
      <c r="BAN415" s="5"/>
      <c r="BAO415" s="5"/>
      <c r="BAP415" s="5"/>
      <c r="BAQ415" s="5"/>
      <c r="BAR415" s="5"/>
      <c r="BAS415" s="5"/>
      <c r="BAT415" s="5"/>
      <c r="BAU415" s="5"/>
      <c r="BAV415" s="5"/>
      <c r="BAW415" s="5"/>
      <c r="BAX415" s="5"/>
      <c r="BAY415" s="5"/>
      <c r="BAZ415" s="5"/>
      <c r="BBA415" s="5"/>
      <c r="BBB415" s="5"/>
      <c r="BBC415" s="5"/>
      <c r="BBD415" s="5"/>
      <c r="BBE415" s="5"/>
      <c r="BBF415" s="5"/>
      <c r="BBG415" s="5"/>
      <c r="BBH415" s="5"/>
      <c r="BBI415" s="5"/>
      <c r="BBJ415" s="5"/>
      <c r="BBK415" s="5"/>
      <c r="BBL415" s="5"/>
      <c r="BBM415" s="5"/>
      <c r="BBN415" s="5"/>
      <c r="BBO415" s="5"/>
      <c r="BBP415" s="5"/>
      <c r="BBQ415" s="5"/>
      <c r="BBR415" s="5"/>
      <c r="BBS415" s="5"/>
      <c r="BBT415" s="5"/>
      <c r="BBU415" s="5"/>
      <c r="BBV415" s="5"/>
      <c r="BBW415" s="5"/>
      <c r="BBX415" s="5"/>
      <c r="BBY415" s="5"/>
      <c r="BBZ415" s="5"/>
      <c r="BCA415" s="5"/>
      <c r="BCB415" s="5"/>
      <c r="BCC415" s="5"/>
      <c r="BCD415" s="5"/>
      <c r="BCE415" s="5"/>
      <c r="BCF415" s="5"/>
      <c r="BCG415" s="5"/>
      <c r="BCH415" s="5"/>
      <c r="BCI415" s="5"/>
      <c r="BCJ415" s="5"/>
      <c r="BCK415" s="5"/>
      <c r="BCL415" s="5"/>
      <c r="BCM415" s="5"/>
      <c r="BCN415" s="5"/>
      <c r="BCO415" s="5"/>
      <c r="BCP415" s="5"/>
      <c r="BCQ415" s="5"/>
      <c r="BCR415" s="5"/>
      <c r="BCS415" s="5"/>
      <c r="BCT415" s="5"/>
      <c r="BCU415" s="5"/>
      <c r="BCV415" s="5"/>
      <c r="BCW415" s="5"/>
      <c r="BCX415" s="5"/>
      <c r="BCY415" s="5"/>
      <c r="BCZ415" s="5"/>
      <c r="BDA415" s="5"/>
      <c r="BDB415" s="5"/>
      <c r="BDC415" s="5"/>
      <c r="BDD415" s="5"/>
      <c r="BDE415" s="5"/>
      <c r="BDF415" s="5"/>
      <c r="BDG415" s="5"/>
      <c r="BDH415" s="5"/>
      <c r="BDI415" s="5"/>
      <c r="BDJ415" s="5"/>
      <c r="BDK415" s="5"/>
      <c r="BDL415" s="5"/>
      <c r="BDM415" s="5"/>
      <c r="BDN415" s="5"/>
      <c r="BDO415" s="5"/>
      <c r="BDP415" s="5"/>
      <c r="BDQ415" s="5"/>
      <c r="BDR415" s="5"/>
      <c r="BDS415" s="5"/>
      <c r="BDT415" s="5"/>
      <c r="BDU415" s="5"/>
      <c r="BDV415" s="5"/>
      <c r="BDW415" s="5"/>
      <c r="BDX415" s="5"/>
      <c r="BDY415" s="5"/>
      <c r="BDZ415" s="5"/>
      <c r="BEA415" s="5"/>
      <c r="BEB415" s="5"/>
      <c r="BEC415" s="5"/>
      <c r="BED415" s="5"/>
      <c r="BEE415" s="5"/>
      <c r="BEF415" s="5"/>
      <c r="BEG415" s="5"/>
      <c r="BEH415" s="5"/>
      <c r="BEI415" s="5"/>
      <c r="BEJ415" s="5"/>
      <c r="BEK415" s="5"/>
      <c r="BEL415" s="5"/>
      <c r="BEM415" s="5"/>
      <c r="BEN415" s="5"/>
      <c r="BEO415" s="5"/>
      <c r="BEP415" s="5"/>
      <c r="BEQ415" s="5"/>
      <c r="BER415" s="5"/>
      <c r="BES415" s="5"/>
      <c r="BET415" s="5"/>
      <c r="BEU415" s="5"/>
      <c r="BEV415" s="5"/>
      <c r="BEW415" s="5"/>
      <c r="BEX415" s="5"/>
      <c r="BEY415" s="5"/>
      <c r="BEZ415" s="5"/>
      <c r="BFA415" s="5"/>
      <c r="BFB415" s="5"/>
      <c r="BFC415" s="5"/>
      <c r="BFD415" s="5"/>
      <c r="BFE415" s="5"/>
      <c r="BFF415" s="5"/>
      <c r="BFG415" s="5"/>
      <c r="BFH415" s="5"/>
      <c r="BFI415" s="5"/>
      <c r="BFJ415" s="5"/>
      <c r="BFK415" s="5"/>
      <c r="BFL415" s="5"/>
      <c r="BFM415" s="5"/>
      <c r="BFN415" s="5"/>
      <c r="BFO415" s="5"/>
      <c r="BFP415" s="5"/>
      <c r="BFQ415" s="5"/>
      <c r="BFR415" s="5"/>
      <c r="BFS415" s="5"/>
      <c r="BFT415" s="5"/>
      <c r="BFU415" s="5"/>
      <c r="BFV415" s="5"/>
      <c r="BFW415" s="5"/>
      <c r="BFX415" s="5"/>
      <c r="BFY415" s="5"/>
      <c r="BFZ415" s="5"/>
      <c r="BGA415" s="5"/>
      <c r="BGB415" s="5"/>
      <c r="BGC415" s="5"/>
      <c r="BGD415" s="5"/>
      <c r="BGE415" s="5"/>
      <c r="BGF415" s="5"/>
      <c r="BGG415" s="5"/>
      <c r="BGH415" s="5"/>
      <c r="BGI415" s="5"/>
      <c r="BGJ415" s="5"/>
      <c r="BGK415" s="5"/>
      <c r="BGL415" s="5"/>
      <c r="BGM415" s="5"/>
      <c r="BGN415" s="5"/>
      <c r="BGO415" s="5"/>
      <c r="BGP415" s="5"/>
      <c r="BGQ415" s="5"/>
      <c r="BGR415" s="5"/>
      <c r="BGS415" s="5"/>
      <c r="BGT415" s="5"/>
      <c r="BGU415" s="5"/>
      <c r="BGV415" s="5"/>
      <c r="BGW415" s="5"/>
      <c r="BGX415" s="5"/>
      <c r="BGY415" s="5"/>
      <c r="BGZ415" s="5"/>
      <c r="BHA415" s="5"/>
      <c r="BHB415" s="5"/>
      <c r="BHC415" s="5"/>
      <c r="BHD415" s="5"/>
      <c r="BHE415" s="5"/>
      <c r="BHF415" s="5"/>
      <c r="BHG415" s="5"/>
      <c r="BHH415" s="5"/>
      <c r="BHI415" s="5"/>
      <c r="BHJ415" s="5"/>
      <c r="BHK415" s="5"/>
      <c r="BHL415" s="5"/>
      <c r="BHM415" s="5"/>
      <c r="BHN415" s="5"/>
      <c r="BHO415" s="5"/>
      <c r="BHP415" s="5"/>
      <c r="BHQ415" s="5"/>
      <c r="BHR415" s="5"/>
      <c r="BHS415" s="5"/>
      <c r="BHT415" s="5"/>
      <c r="BHU415" s="5"/>
      <c r="BHV415" s="5"/>
      <c r="BHW415" s="5"/>
      <c r="BHX415" s="5"/>
      <c r="BHY415" s="5"/>
      <c r="BHZ415" s="5"/>
      <c r="BIA415" s="5"/>
      <c r="BIB415" s="5"/>
      <c r="BIC415" s="5"/>
      <c r="BID415" s="5"/>
      <c r="BIE415" s="5"/>
      <c r="BIF415" s="5"/>
      <c r="BIG415" s="5"/>
      <c r="BIH415" s="5"/>
      <c r="BII415" s="5"/>
      <c r="BIJ415" s="5"/>
      <c r="BIK415" s="5"/>
      <c r="BIL415" s="5"/>
      <c r="BIM415" s="5"/>
      <c r="BIN415" s="5"/>
      <c r="BIO415" s="5"/>
      <c r="BIP415" s="5"/>
      <c r="BIQ415" s="5"/>
      <c r="BIR415" s="5"/>
      <c r="BIS415" s="5"/>
      <c r="BIT415" s="5"/>
      <c r="BIU415" s="5"/>
      <c r="BIV415" s="5"/>
      <c r="BIW415" s="5"/>
      <c r="BIX415" s="5"/>
      <c r="BIY415" s="5"/>
      <c r="BIZ415" s="5"/>
      <c r="BJA415" s="5"/>
      <c r="BJB415" s="5"/>
      <c r="BJC415" s="5"/>
      <c r="BJD415" s="5"/>
      <c r="BJE415" s="5"/>
      <c r="BJF415" s="5"/>
      <c r="BJG415" s="5"/>
      <c r="BJH415" s="5"/>
      <c r="BJI415" s="5"/>
      <c r="BJJ415" s="5"/>
      <c r="BJK415" s="5"/>
      <c r="BJL415" s="5"/>
      <c r="BJM415" s="5"/>
      <c r="BJN415" s="5"/>
      <c r="BJO415" s="5"/>
      <c r="BJP415" s="5"/>
      <c r="BJQ415" s="5"/>
      <c r="BJR415" s="5"/>
      <c r="BJS415" s="5"/>
      <c r="BJT415" s="5"/>
      <c r="BJU415" s="5"/>
      <c r="BJV415" s="5"/>
      <c r="BJW415" s="5"/>
      <c r="BJX415" s="5"/>
      <c r="BJY415" s="5"/>
      <c r="BJZ415" s="5"/>
      <c r="BKA415" s="5"/>
      <c r="BKB415" s="5"/>
      <c r="BKC415" s="5"/>
      <c r="BKD415" s="5"/>
      <c r="BKE415" s="5"/>
      <c r="BKF415" s="5"/>
      <c r="BKG415" s="5"/>
      <c r="BKH415" s="5"/>
      <c r="BKI415" s="5"/>
      <c r="BKJ415" s="5"/>
      <c r="BKK415" s="5"/>
      <c r="BKL415" s="5"/>
      <c r="BKM415" s="5"/>
      <c r="BKN415" s="5"/>
      <c r="BKO415" s="5"/>
      <c r="BKP415" s="5"/>
      <c r="BKQ415" s="5"/>
      <c r="BKR415" s="5"/>
      <c r="BKS415" s="5"/>
      <c r="BKT415" s="5"/>
      <c r="BKU415" s="5"/>
      <c r="BKV415" s="5"/>
      <c r="BKW415" s="5"/>
      <c r="BKX415" s="5"/>
      <c r="BKY415" s="5"/>
      <c r="BKZ415" s="5"/>
      <c r="BLA415" s="5"/>
      <c r="BLB415" s="5"/>
      <c r="BLC415" s="5"/>
      <c r="BLD415" s="5"/>
      <c r="BLE415" s="5"/>
      <c r="BLF415" s="5"/>
      <c r="BLG415" s="5"/>
      <c r="BLH415" s="5"/>
      <c r="BLI415" s="5"/>
      <c r="BLJ415" s="5"/>
      <c r="BLK415" s="5"/>
      <c r="BLL415" s="5"/>
      <c r="BLM415" s="5"/>
      <c r="BLN415" s="5"/>
      <c r="BLO415" s="5"/>
      <c r="BLP415" s="5"/>
      <c r="BLQ415" s="5"/>
      <c r="BLR415" s="5"/>
      <c r="BLS415" s="5"/>
      <c r="BLT415" s="5"/>
      <c r="BLU415" s="5"/>
      <c r="BLV415" s="5"/>
      <c r="BLW415" s="5"/>
      <c r="BLX415" s="5"/>
      <c r="BLY415" s="5"/>
      <c r="BLZ415" s="5"/>
      <c r="BMA415" s="5"/>
      <c r="BMB415" s="5"/>
      <c r="BMC415" s="5"/>
      <c r="BMD415" s="5"/>
      <c r="BME415" s="5"/>
      <c r="BMF415" s="5"/>
      <c r="BMG415" s="5"/>
      <c r="BMH415" s="5"/>
      <c r="BMI415" s="5"/>
      <c r="BMJ415" s="5"/>
      <c r="BMK415" s="5"/>
      <c r="BML415" s="5"/>
      <c r="BMM415" s="5"/>
      <c r="BMN415" s="5"/>
      <c r="BMO415" s="5"/>
      <c r="BMP415" s="5"/>
      <c r="BMQ415" s="5"/>
      <c r="BMR415" s="5"/>
      <c r="BMS415" s="5"/>
      <c r="BMT415" s="5"/>
      <c r="BMU415" s="5"/>
      <c r="BMV415" s="5"/>
      <c r="BMW415" s="5"/>
      <c r="BMX415" s="5"/>
      <c r="BMY415" s="5"/>
      <c r="BMZ415" s="5"/>
      <c r="BNA415" s="5"/>
      <c r="BNB415" s="5"/>
      <c r="BNC415" s="5"/>
      <c r="BND415" s="5"/>
      <c r="BNE415" s="5"/>
      <c r="BNF415" s="5"/>
      <c r="BNG415" s="5"/>
      <c r="BNH415" s="5"/>
      <c r="BNI415" s="5"/>
      <c r="BNJ415" s="5"/>
      <c r="BNK415" s="5"/>
      <c r="BNL415" s="5"/>
      <c r="BNM415" s="5"/>
      <c r="BNN415" s="5"/>
      <c r="BNO415" s="5"/>
      <c r="BNP415" s="5"/>
      <c r="BNQ415" s="5"/>
      <c r="BNR415" s="5"/>
      <c r="BNS415" s="5"/>
      <c r="BNT415" s="5"/>
      <c r="BNU415" s="5"/>
      <c r="BNV415" s="5"/>
      <c r="BNW415" s="5"/>
      <c r="BNX415" s="5"/>
      <c r="BNY415" s="5"/>
      <c r="BNZ415" s="5"/>
      <c r="BOA415" s="5"/>
      <c r="BOB415" s="5"/>
      <c r="BOC415" s="5"/>
      <c r="BOD415" s="5"/>
      <c r="BOE415" s="5"/>
      <c r="BOF415" s="5"/>
      <c r="BOG415" s="5"/>
      <c r="BOH415" s="5"/>
      <c r="BOI415" s="5"/>
      <c r="BOJ415" s="5"/>
      <c r="BOK415" s="5"/>
      <c r="BOL415" s="5"/>
      <c r="BOM415" s="5"/>
      <c r="BON415" s="5"/>
      <c r="BOO415" s="5"/>
      <c r="BOP415" s="5"/>
      <c r="BOQ415" s="5"/>
      <c r="BOR415" s="5"/>
      <c r="BOS415" s="5"/>
      <c r="BOT415" s="5"/>
      <c r="BOU415" s="5"/>
      <c r="BOV415" s="5"/>
      <c r="BOW415" s="5"/>
      <c r="BOX415" s="5"/>
      <c r="BOY415" s="5"/>
      <c r="BOZ415" s="5"/>
      <c r="BPA415" s="5"/>
      <c r="BPB415" s="5"/>
      <c r="BPC415" s="5"/>
      <c r="BPD415" s="5"/>
      <c r="BPE415" s="5"/>
      <c r="BPF415" s="5"/>
      <c r="BPG415" s="5"/>
      <c r="BPH415" s="5"/>
      <c r="BPI415" s="5"/>
      <c r="BPJ415" s="5"/>
      <c r="BPK415" s="5"/>
      <c r="BPL415" s="5"/>
      <c r="BPM415" s="5"/>
      <c r="BPN415" s="5"/>
      <c r="BPO415" s="5"/>
      <c r="BPP415" s="5"/>
      <c r="BPQ415" s="5"/>
      <c r="BPR415" s="5"/>
      <c r="BPS415" s="5"/>
      <c r="BPT415" s="5"/>
      <c r="BPU415" s="5"/>
      <c r="BPV415" s="5"/>
      <c r="BPW415" s="5"/>
      <c r="BPX415" s="5"/>
      <c r="BPY415" s="5"/>
      <c r="BPZ415" s="5"/>
      <c r="BQA415" s="5"/>
      <c r="BQB415" s="5"/>
      <c r="BQC415" s="5"/>
      <c r="BQD415" s="5"/>
      <c r="BQE415" s="5"/>
      <c r="BQF415" s="5"/>
      <c r="BQG415" s="5"/>
      <c r="BQH415" s="5"/>
      <c r="BQI415" s="5"/>
      <c r="BQJ415" s="5"/>
      <c r="BQK415" s="5"/>
      <c r="BQL415" s="5"/>
      <c r="BQM415" s="5"/>
      <c r="BQN415" s="5"/>
      <c r="BQO415" s="5"/>
      <c r="BQP415" s="5"/>
      <c r="BQQ415" s="5"/>
      <c r="BQR415" s="5"/>
      <c r="BQS415" s="5"/>
      <c r="BQT415" s="5"/>
      <c r="BQU415" s="5"/>
      <c r="BQV415" s="5"/>
      <c r="BQW415" s="5"/>
      <c r="BQX415" s="5"/>
      <c r="BQY415" s="5"/>
      <c r="BQZ415" s="5"/>
      <c r="BRA415" s="5"/>
      <c r="BRB415" s="5"/>
      <c r="BRC415" s="5"/>
      <c r="BRD415" s="5"/>
      <c r="BRE415" s="5"/>
      <c r="BRF415" s="5"/>
      <c r="BRG415" s="5"/>
      <c r="BRH415" s="5"/>
      <c r="BRI415" s="5"/>
      <c r="BRJ415" s="5"/>
      <c r="BRK415" s="5"/>
      <c r="BRL415" s="5"/>
      <c r="BRM415" s="5"/>
      <c r="BRN415" s="5"/>
      <c r="BRO415" s="5"/>
      <c r="BRP415" s="5"/>
      <c r="BRQ415" s="5"/>
      <c r="BRR415" s="5"/>
      <c r="BRS415" s="5"/>
      <c r="BRT415" s="5"/>
      <c r="BRU415" s="5"/>
      <c r="BRV415" s="5"/>
      <c r="BRW415" s="5"/>
      <c r="BRX415" s="5"/>
      <c r="BRY415" s="5"/>
      <c r="BRZ415" s="5"/>
      <c r="BSA415" s="5"/>
      <c r="BSB415" s="5"/>
      <c r="BSC415" s="5"/>
      <c r="BSD415" s="5"/>
      <c r="BSE415" s="5"/>
      <c r="BSF415" s="5"/>
      <c r="BSG415" s="5"/>
      <c r="BSH415" s="5"/>
      <c r="BSI415" s="5"/>
      <c r="BSJ415" s="5"/>
      <c r="BSK415" s="5"/>
      <c r="BSL415" s="5"/>
      <c r="BSM415" s="5"/>
      <c r="BSN415" s="5"/>
      <c r="BSO415" s="5"/>
      <c r="BSP415" s="5"/>
      <c r="BSQ415" s="5"/>
      <c r="BSR415" s="5"/>
      <c r="BSS415" s="5"/>
      <c r="BST415" s="5"/>
      <c r="BSU415" s="5"/>
      <c r="BSV415" s="5"/>
      <c r="BSW415" s="5"/>
      <c r="BSX415" s="5"/>
      <c r="BSY415" s="5"/>
      <c r="BSZ415" s="5"/>
      <c r="BTA415" s="5"/>
      <c r="BTB415" s="5"/>
      <c r="BTC415" s="5"/>
      <c r="BTD415" s="5"/>
      <c r="BTE415" s="5"/>
      <c r="BTF415" s="5"/>
      <c r="BTG415" s="5"/>
      <c r="BTH415" s="5"/>
      <c r="BTI415" s="5"/>
      <c r="BTJ415" s="5"/>
      <c r="BTK415" s="5"/>
      <c r="BTL415" s="5"/>
      <c r="BTM415" s="5"/>
      <c r="BTN415" s="5"/>
      <c r="BTO415" s="5"/>
      <c r="BTP415" s="5"/>
      <c r="BTQ415" s="5"/>
      <c r="BTR415" s="5"/>
      <c r="BTS415" s="5"/>
      <c r="BTT415" s="5"/>
      <c r="BTU415" s="5"/>
      <c r="BTV415" s="5"/>
      <c r="BTW415" s="5"/>
      <c r="BTX415" s="5"/>
      <c r="BTY415" s="5"/>
      <c r="BTZ415" s="5"/>
      <c r="BUA415" s="5"/>
      <c r="BUB415" s="5"/>
      <c r="BUC415" s="5"/>
      <c r="BUD415" s="5"/>
      <c r="BUE415" s="5"/>
      <c r="BUF415" s="5"/>
      <c r="BUG415" s="5"/>
      <c r="BUH415" s="5"/>
      <c r="BUI415" s="5"/>
      <c r="BUJ415" s="5"/>
      <c r="BUK415" s="5"/>
      <c r="BUL415" s="5"/>
      <c r="BUM415" s="5"/>
      <c r="BUN415" s="5"/>
      <c r="BUO415" s="5"/>
      <c r="BUP415" s="5"/>
      <c r="BUQ415" s="5"/>
      <c r="BUR415" s="5"/>
      <c r="BUS415" s="5"/>
      <c r="BUT415" s="5"/>
      <c r="BUU415" s="5"/>
      <c r="BUV415" s="5"/>
      <c r="BUW415" s="5"/>
      <c r="BUX415" s="5"/>
      <c r="BUY415" s="5"/>
      <c r="BUZ415" s="5"/>
      <c r="BVA415" s="5"/>
      <c r="BVB415" s="5"/>
      <c r="BVC415" s="5"/>
      <c r="BVD415" s="5"/>
      <c r="BVE415" s="5"/>
      <c r="BVF415" s="5"/>
      <c r="BVG415" s="5"/>
      <c r="BVH415" s="5"/>
      <c r="BVI415" s="5"/>
      <c r="BVJ415" s="5"/>
      <c r="BVK415" s="5"/>
      <c r="BVL415" s="5"/>
      <c r="BVM415" s="5"/>
      <c r="BVN415" s="5"/>
      <c r="BVO415" s="5"/>
      <c r="BVP415" s="5"/>
      <c r="BVQ415" s="5"/>
      <c r="BVR415" s="5"/>
      <c r="BVS415" s="5"/>
      <c r="BVT415" s="5"/>
      <c r="BVU415" s="5"/>
      <c r="BVV415" s="5"/>
      <c r="BVW415" s="5"/>
      <c r="BVX415" s="5"/>
      <c r="BVY415" s="5"/>
      <c r="BVZ415" s="5"/>
      <c r="BWA415" s="5"/>
      <c r="BWB415" s="5"/>
      <c r="BWC415" s="5"/>
      <c r="BWD415" s="5"/>
      <c r="BWE415" s="5"/>
      <c r="BWF415" s="5"/>
      <c r="BWG415" s="5"/>
      <c r="BWH415" s="5"/>
      <c r="BWI415" s="5"/>
      <c r="BWJ415" s="5"/>
      <c r="BWK415" s="5"/>
      <c r="BWL415" s="5"/>
      <c r="BWM415" s="5"/>
      <c r="BWN415" s="5"/>
      <c r="BWO415" s="5"/>
      <c r="BWP415" s="5"/>
      <c r="BWQ415" s="5"/>
      <c r="BWR415" s="5"/>
      <c r="BWS415" s="5"/>
      <c r="BWT415" s="5"/>
      <c r="BWU415" s="5"/>
      <c r="BWV415" s="5"/>
      <c r="BWW415" s="5"/>
      <c r="BWX415" s="5"/>
      <c r="BWY415" s="5"/>
      <c r="BWZ415" s="5"/>
      <c r="BXA415" s="5"/>
      <c r="BXB415" s="5"/>
      <c r="BXC415" s="5"/>
      <c r="BXD415" s="5"/>
      <c r="BXE415" s="5"/>
      <c r="BXF415" s="5"/>
      <c r="BXG415" s="5"/>
      <c r="BXH415" s="5"/>
      <c r="BXI415" s="5"/>
      <c r="BXJ415" s="5"/>
      <c r="BXK415" s="5"/>
      <c r="BXL415" s="5"/>
      <c r="BXM415" s="5"/>
      <c r="BXN415" s="5"/>
      <c r="BXO415" s="5"/>
      <c r="BXP415" s="5"/>
      <c r="BXQ415" s="5"/>
      <c r="BXR415" s="5"/>
      <c r="BXS415" s="5"/>
      <c r="BXT415" s="5"/>
      <c r="BXU415" s="5"/>
      <c r="BXV415" s="5"/>
      <c r="BXW415" s="5"/>
      <c r="BXX415" s="5"/>
      <c r="BXY415" s="5"/>
      <c r="BXZ415" s="5"/>
      <c r="BYA415" s="5"/>
      <c r="BYB415" s="5"/>
      <c r="BYC415" s="5"/>
      <c r="BYD415" s="5"/>
      <c r="BYE415" s="5"/>
      <c r="BYF415" s="5"/>
      <c r="BYG415" s="5"/>
      <c r="BYH415" s="5"/>
      <c r="BYI415" s="5"/>
      <c r="BYJ415" s="5"/>
      <c r="BYK415" s="5"/>
      <c r="BYL415" s="5"/>
      <c r="BYM415" s="5"/>
      <c r="BYN415" s="5"/>
      <c r="BYO415" s="5"/>
      <c r="BYP415" s="5"/>
      <c r="BYQ415" s="5"/>
      <c r="BYR415" s="5"/>
      <c r="BYS415" s="5"/>
      <c r="BYT415" s="5"/>
      <c r="BYU415" s="5"/>
      <c r="BYV415" s="5"/>
      <c r="BYW415" s="5"/>
      <c r="BYX415" s="5"/>
      <c r="BYY415" s="5"/>
      <c r="BYZ415" s="5"/>
      <c r="BZA415" s="5"/>
      <c r="BZB415" s="5"/>
      <c r="BZC415" s="5"/>
      <c r="BZD415" s="5"/>
      <c r="BZE415" s="5"/>
      <c r="BZF415" s="5"/>
      <c r="BZG415" s="5"/>
      <c r="BZH415" s="5"/>
      <c r="BZI415" s="5"/>
      <c r="BZJ415" s="5"/>
      <c r="BZK415" s="5"/>
      <c r="BZL415" s="5"/>
      <c r="BZM415" s="5"/>
      <c r="BZN415" s="5"/>
      <c r="BZO415" s="5"/>
      <c r="BZP415" s="5"/>
      <c r="BZQ415" s="5"/>
      <c r="BZR415" s="5"/>
      <c r="BZS415" s="5"/>
      <c r="BZT415" s="5"/>
      <c r="BZU415" s="5"/>
      <c r="BZV415" s="5"/>
      <c r="BZW415" s="5"/>
      <c r="BZX415" s="5"/>
      <c r="BZY415" s="5"/>
      <c r="BZZ415" s="5"/>
      <c r="CAA415" s="5"/>
      <c r="CAB415" s="5"/>
      <c r="CAC415" s="5"/>
      <c r="CAD415" s="5"/>
      <c r="CAE415" s="5"/>
      <c r="CAF415" s="5"/>
      <c r="CAG415" s="5"/>
      <c r="CAH415" s="5"/>
      <c r="CAI415" s="5"/>
      <c r="CAJ415" s="5"/>
      <c r="CAK415" s="5"/>
      <c r="CAL415" s="5"/>
      <c r="CAM415" s="5"/>
      <c r="CAN415" s="5"/>
      <c r="CAO415" s="5"/>
      <c r="CAP415" s="5"/>
      <c r="CAQ415" s="5"/>
      <c r="CAR415" s="5"/>
      <c r="CAS415" s="5"/>
      <c r="CAT415" s="5"/>
      <c r="CAU415" s="5"/>
      <c r="CAV415" s="5"/>
      <c r="CAW415" s="5"/>
      <c r="CAX415" s="5"/>
      <c r="CAY415" s="5"/>
      <c r="CAZ415" s="5"/>
      <c r="CBA415" s="5"/>
      <c r="CBB415" s="5"/>
      <c r="CBC415" s="5"/>
      <c r="CBD415" s="5"/>
      <c r="CBE415" s="5"/>
      <c r="CBF415" s="5"/>
      <c r="CBG415" s="5"/>
      <c r="CBH415" s="5"/>
      <c r="CBI415" s="5"/>
      <c r="CBJ415" s="5"/>
      <c r="CBK415" s="5"/>
      <c r="CBL415" s="5"/>
      <c r="CBM415" s="5"/>
      <c r="CBN415" s="5"/>
      <c r="CBO415" s="5"/>
      <c r="CBP415" s="5"/>
      <c r="CBQ415" s="5"/>
      <c r="CBR415" s="5"/>
      <c r="CBS415" s="5"/>
      <c r="CBT415" s="5"/>
      <c r="CBU415" s="5"/>
      <c r="CBV415" s="5"/>
      <c r="CBW415" s="5"/>
      <c r="CBX415" s="5"/>
      <c r="CBY415" s="5"/>
      <c r="CBZ415" s="5"/>
      <c r="CCA415" s="5"/>
      <c r="CCB415" s="5"/>
      <c r="CCC415" s="5"/>
      <c r="CCD415" s="5"/>
      <c r="CCE415" s="5"/>
      <c r="CCF415" s="5"/>
      <c r="CCG415" s="5"/>
      <c r="CCH415" s="5"/>
      <c r="CCI415" s="5"/>
      <c r="CCJ415" s="5"/>
      <c r="CCK415" s="5"/>
      <c r="CCL415" s="5"/>
      <c r="CCM415" s="5"/>
      <c r="CCN415" s="5"/>
      <c r="CCO415" s="5"/>
      <c r="CCP415" s="5"/>
      <c r="CCQ415" s="5"/>
      <c r="CCR415" s="5"/>
      <c r="CCS415" s="5"/>
      <c r="CCT415" s="5"/>
      <c r="CCU415" s="5"/>
      <c r="CCV415" s="5"/>
      <c r="CCW415" s="5"/>
      <c r="CCX415" s="5"/>
      <c r="CCY415" s="5"/>
      <c r="CCZ415" s="5"/>
      <c r="CDA415" s="5"/>
      <c r="CDB415" s="5"/>
      <c r="CDC415" s="5"/>
      <c r="CDD415" s="5"/>
      <c r="CDE415" s="5"/>
      <c r="CDF415" s="5"/>
      <c r="CDG415" s="5"/>
      <c r="CDH415" s="5"/>
      <c r="CDI415" s="5"/>
      <c r="CDJ415" s="5"/>
      <c r="CDK415" s="5"/>
      <c r="CDL415" s="5"/>
      <c r="CDM415" s="5"/>
      <c r="CDN415" s="5"/>
      <c r="CDO415" s="5"/>
      <c r="CDP415" s="5"/>
      <c r="CDQ415" s="5"/>
      <c r="CDR415" s="5"/>
      <c r="CDS415" s="5"/>
      <c r="CDT415" s="5"/>
      <c r="CDU415" s="5"/>
      <c r="CDV415" s="5"/>
      <c r="CDW415" s="5"/>
      <c r="CDX415" s="5"/>
      <c r="CDY415" s="5"/>
      <c r="CDZ415" s="5"/>
      <c r="CEA415" s="5"/>
      <c r="CEB415" s="5"/>
      <c r="CEC415" s="5"/>
      <c r="CED415" s="5"/>
      <c r="CEE415" s="5"/>
      <c r="CEF415" s="5"/>
      <c r="CEG415" s="5"/>
      <c r="CEH415" s="5"/>
      <c r="CEI415" s="5"/>
      <c r="CEJ415" s="5"/>
      <c r="CEK415" s="5"/>
      <c r="CEL415" s="5"/>
      <c r="CEM415" s="5"/>
      <c r="CEN415" s="5"/>
      <c r="CEO415" s="5"/>
      <c r="CEP415" s="5"/>
      <c r="CEQ415" s="5"/>
      <c r="CER415" s="5"/>
      <c r="CES415" s="5"/>
      <c r="CET415" s="5"/>
      <c r="CEU415" s="5"/>
      <c r="CEV415" s="5"/>
      <c r="CEW415" s="5"/>
      <c r="CEX415" s="5"/>
      <c r="CEY415" s="5"/>
      <c r="CEZ415" s="5"/>
      <c r="CFA415" s="5"/>
      <c r="CFB415" s="5"/>
      <c r="CFC415" s="5"/>
      <c r="CFD415" s="5"/>
      <c r="CFE415" s="5"/>
      <c r="CFF415" s="5"/>
      <c r="CFG415" s="5"/>
      <c r="CFH415" s="5"/>
      <c r="CFI415" s="5"/>
      <c r="CFJ415" s="5"/>
      <c r="CFK415" s="5"/>
      <c r="CFL415" s="5"/>
      <c r="CFM415" s="5"/>
      <c r="CFN415" s="5"/>
      <c r="CFO415" s="5"/>
      <c r="CFP415" s="5"/>
      <c r="CFQ415" s="5"/>
      <c r="CFR415" s="5"/>
      <c r="CFS415" s="5"/>
      <c r="CFT415" s="5"/>
      <c r="CFU415" s="5"/>
      <c r="CFV415" s="5"/>
      <c r="CFW415" s="5"/>
      <c r="CFX415" s="5"/>
      <c r="CFY415" s="5"/>
      <c r="CFZ415" s="5"/>
      <c r="CGA415" s="5"/>
      <c r="CGB415" s="5"/>
      <c r="CGC415" s="5"/>
      <c r="CGD415" s="5"/>
      <c r="CGE415" s="5"/>
      <c r="CGF415" s="5"/>
      <c r="CGG415" s="5"/>
      <c r="CGH415" s="5"/>
      <c r="CGI415" s="5"/>
      <c r="CGJ415" s="5"/>
      <c r="CGK415" s="5"/>
      <c r="CGL415" s="5"/>
      <c r="CGM415" s="5"/>
      <c r="CGN415" s="5"/>
      <c r="CGO415" s="5"/>
      <c r="CGP415" s="5"/>
      <c r="CGQ415" s="5"/>
      <c r="CGR415" s="5"/>
      <c r="CGS415" s="5"/>
      <c r="CGT415" s="5"/>
      <c r="CGU415" s="5"/>
      <c r="CGV415" s="5"/>
      <c r="CGW415" s="5"/>
      <c r="CGX415" s="5"/>
      <c r="CGY415" s="5"/>
      <c r="CGZ415" s="5"/>
      <c r="CHA415" s="5"/>
      <c r="CHB415" s="5"/>
      <c r="CHC415" s="5"/>
      <c r="CHD415" s="5"/>
      <c r="CHE415" s="5"/>
      <c r="CHF415" s="5"/>
      <c r="CHG415" s="5"/>
      <c r="CHH415" s="5"/>
      <c r="CHI415" s="5"/>
      <c r="CHJ415" s="5"/>
      <c r="CHK415" s="5"/>
      <c r="CHL415" s="5"/>
      <c r="CHM415" s="5"/>
      <c r="CHN415" s="5"/>
      <c r="CHO415" s="5"/>
      <c r="CHP415" s="5"/>
      <c r="CHQ415" s="5"/>
      <c r="CHR415" s="5"/>
      <c r="CHS415" s="5"/>
      <c r="CHT415" s="5"/>
      <c r="CHU415" s="5"/>
      <c r="CHV415" s="5"/>
      <c r="CHW415" s="5"/>
      <c r="CHX415" s="5"/>
      <c r="CHY415" s="5"/>
      <c r="CHZ415" s="5"/>
      <c r="CIA415" s="5"/>
      <c r="CIB415" s="5"/>
      <c r="CIC415" s="5"/>
      <c r="CID415" s="5"/>
      <c r="CIE415" s="5"/>
      <c r="CIF415" s="5"/>
      <c r="CIG415" s="5"/>
      <c r="CIH415" s="5"/>
      <c r="CII415" s="5"/>
      <c r="CIJ415" s="5"/>
      <c r="CIK415" s="5"/>
      <c r="CIL415" s="5"/>
      <c r="CIM415" s="5"/>
      <c r="CIN415" s="5"/>
      <c r="CIO415" s="5"/>
      <c r="CIP415" s="5"/>
      <c r="CIQ415" s="5"/>
      <c r="CIR415" s="5"/>
      <c r="CIS415" s="5"/>
      <c r="CIT415" s="5"/>
      <c r="CIU415" s="5"/>
      <c r="CIV415" s="5"/>
      <c r="CIW415" s="5"/>
      <c r="CIX415" s="5"/>
      <c r="CIY415" s="5"/>
      <c r="CIZ415" s="5"/>
      <c r="CJA415" s="5"/>
      <c r="CJB415" s="5"/>
      <c r="CJC415" s="5"/>
      <c r="CJD415" s="5"/>
      <c r="CJE415" s="5"/>
      <c r="CJF415" s="5"/>
      <c r="CJG415" s="5"/>
      <c r="CJH415" s="5"/>
      <c r="CJI415" s="5"/>
      <c r="CJJ415" s="5"/>
      <c r="CJK415" s="5"/>
      <c r="CJL415" s="5"/>
      <c r="CJM415" s="5"/>
      <c r="CJN415" s="5"/>
      <c r="CJO415" s="5"/>
      <c r="CJP415" s="5"/>
      <c r="CJQ415" s="5"/>
      <c r="CJR415" s="5"/>
      <c r="CJS415" s="5"/>
      <c r="CJT415" s="5"/>
      <c r="CJU415" s="5"/>
      <c r="CJV415" s="5"/>
      <c r="CJW415" s="5"/>
      <c r="CJX415" s="5"/>
      <c r="CJY415" s="5"/>
      <c r="CJZ415" s="5"/>
      <c r="CKA415" s="5"/>
      <c r="CKB415" s="5"/>
      <c r="CKC415" s="5"/>
      <c r="CKD415" s="5"/>
      <c r="CKE415" s="5"/>
      <c r="CKF415" s="5"/>
      <c r="CKG415" s="5"/>
      <c r="CKH415" s="5"/>
      <c r="CKI415" s="5"/>
      <c r="CKJ415" s="5"/>
      <c r="CKK415" s="5"/>
      <c r="CKL415" s="5"/>
      <c r="CKM415" s="5"/>
      <c r="CKN415" s="5"/>
      <c r="CKO415" s="5"/>
      <c r="CKP415" s="5"/>
      <c r="CKQ415" s="5"/>
      <c r="CKR415" s="5"/>
      <c r="CKS415" s="5"/>
      <c r="CKT415" s="5"/>
      <c r="CKU415" s="5"/>
      <c r="CKV415" s="5"/>
      <c r="CKW415" s="5"/>
      <c r="CKX415" s="5"/>
      <c r="CKY415" s="5"/>
      <c r="CKZ415" s="5"/>
      <c r="CLA415" s="5"/>
      <c r="CLB415" s="5"/>
      <c r="CLC415" s="5"/>
      <c r="CLD415" s="5"/>
      <c r="CLE415" s="5"/>
      <c r="CLF415" s="5"/>
      <c r="CLG415" s="5"/>
      <c r="CLH415" s="5"/>
      <c r="CLI415" s="5"/>
      <c r="CLJ415" s="5"/>
      <c r="CLK415" s="5"/>
      <c r="CLL415" s="5"/>
      <c r="CLM415" s="5"/>
      <c r="CLN415" s="5"/>
      <c r="CLO415" s="5"/>
      <c r="CLP415" s="5"/>
      <c r="CLQ415" s="5"/>
      <c r="CLR415" s="5"/>
      <c r="CLS415" s="5"/>
      <c r="CLT415" s="5"/>
      <c r="CLU415" s="5"/>
      <c r="CLV415" s="5"/>
      <c r="CLW415" s="5"/>
      <c r="CLX415" s="5"/>
      <c r="CLY415" s="5"/>
      <c r="CLZ415" s="5"/>
      <c r="CMA415" s="5"/>
      <c r="CMB415" s="5"/>
      <c r="CMC415" s="5"/>
      <c r="CMD415" s="5"/>
      <c r="CME415" s="5"/>
      <c r="CMF415" s="5"/>
      <c r="CMG415" s="5"/>
      <c r="CMH415" s="5"/>
      <c r="CMI415" s="5"/>
      <c r="CMJ415" s="5"/>
      <c r="CMK415" s="5"/>
      <c r="CML415" s="5"/>
      <c r="CMM415" s="5"/>
      <c r="CMN415" s="5"/>
      <c r="CMO415" s="5"/>
      <c r="CMP415" s="5"/>
      <c r="CMQ415" s="5"/>
      <c r="CMR415" s="5"/>
      <c r="CMS415" s="5"/>
      <c r="CMT415" s="5"/>
      <c r="CMU415" s="5"/>
      <c r="CMV415" s="5"/>
      <c r="CMW415" s="5"/>
      <c r="CMX415" s="5"/>
      <c r="CMY415" s="5"/>
      <c r="CMZ415" s="5"/>
      <c r="CNA415" s="5"/>
      <c r="CNB415" s="5"/>
      <c r="CNC415" s="5"/>
      <c r="CND415" s="5"/>
      <c r="CNE415" s="5"/>
      <c r="CNF415" s="5"/>
      <c r="CNG415" s="5"/>
      <c r="CNH415" s="5"/>
      <c r="CNI415" s="5"/>
      <c r="CNJ415" s="5"/>
      <c r="CNK415" s="5"/>
      <c r="CNL415" s="5"/>
      <c r="CNM415" s="5"/>
      <c r="CNN415" s="5"/>
      <c r="CNO415" s="5"/>
      <c r="CNP415" s="5"/>
      <c r="CNQ415" s="5"/>
      <c r="CNR415" s="5"/>
      <c r="CNS415" s="5"/>
      <c r="CNT415" s="5"/>
      <c r="CNU415" s="5"/>
      <c r="CNV415" s="5"/>
      <c r="CNW415" s="5"/>
      <c r="CNX415" s="5"/>
      <c r="CNY415" s="5"/>
      <c r="CNZ415" s="5"/>
      <c r="COA415" s="5"/>
      <c r="COB415" s="5"/>
      <c r="COC415" s="5"/>
      <c r="COD415" s="5"/>
      <c r="COE415" s="5"/>
      <c r="COF415" s="5"/>
      <c r="COG415" s="5"/>
      <c r="COH415" s="5"/>
      <c r="COI415" s="5"/>
      <c r="COJ415" s="5"/>
      <c r="COK415" s="5"/>
      <c r="COL415" s="5"/>
      <c r="COM415" s="5"/>
      <c r="CON415" s="5"/>
      <c r="COO415" s="5"/>
      <c r="COP415" s="5"/>
      <c r="COQ415" s="5"/>
      <c r="COR415" s="5"/>
      <c r="COS415" s="5"/>
      <c r="COT415" s="5"/>
      <c r="COU415" s="5"/>
      <c r="COV415" s="5"/>
      <c r="COW415" s="5"/>
      <c r="COX415" s="5"/>
      <c r="COY415" s="5"/>
      <c r="COZ415" s="5"/>
      <c r="CPA415" s="5"/>
      <c r="CPB415" s="5"/>
      <c r="CPC415" s="5"/>
      <c r="CPD415" s="5"/>
      <c r="CPE415" s="5"/>
      <c r="CPF415" s="5"/>
      <c r="CPG415" s="5"/>
      <c r="CPH415" s="5"/>
      <c r="CPI415" s="5"/>
      <c r="CPJ415" s="5"/>
      <c r="CPK415" s="5"/>
      <c r="CPL415" s="5"/>
      <c r="CPM415" s="5"/>
      <c r="CPN415" s="5"/>
      <c r="CPO415" s="5"/>
      <c r="CPP415" s="5"/>
      <c r="CPQ415" s="5"/>
      <c r="CPR415" s="5"/>
      <c r="CPS415" s="5"/>
      <c r="CPT415" s="5"/>
      <c r="CPU415" s="5"/>
      <c r="CPV415" s="5"/>
      <c r="CPW415" s="5"/>
      <c r="CPX415" s="5"/>
      <c r="CPY415" s="5"/>
      <c r="CPZ415" s="5"/>
      <c r="CQA415" s="5"/>
      <c r="CQB415" s="5"/>
      <c r="CQC415" s="5"/>
      <c r="CQD415" s="5"/>
      <c r="CQE415" s="5"/>
      <c r="CQF415" s="5"/>
      <c r="CQG415" s="5"/>
      <c r="CQH415" s="5"/>
      <c r="CQI415" s="5"/>
      <c r="CQJ415" s="5"/>
      <c r="CQK415" s="5"/>
      <c r="CQL415" s="5"/>
      <c r="CQM415" s="5"/>
      <c r="CQN415" s="5"/>
      <c r="CQO415" s="5"/>
      <c r="CQP415" s="5"/>
      <c r="CQQ415" s="5"/>
      <c r="CQR415" s="5"/>
      <c r="CQS415" s="5"/>
      <c r="CQT415" s="5"/>
      <c r="CQU415" s="5"/>
      <c r="CQV415" s="5"/>
      <c r="CQW415" s="5"/>
      <c r="CQX415" s="5"/>
      <c r="CQY415" s="5"/>
      <c r="CQZ415" s="5"/>
      <c r="CRA415" s="5"/>
      <c r="CRB415" s="5"/>
      <c r="CRC415" s="5"/>
      <c r="CRD415" s="5"/>
      <c r="CRE415" s="5"/>
      <c r="CRF415" s="5"/>
      <c r="CRG415" s="5"/>
      <c r="CRH415" s="5"/>
      <c r="CRI415" s="5"/>
      <c r="CRJ415" s="5"/>
      <c r="CRK415" s="5"/>
      <c r="CRL415" s="5"/>
      <c r="CRM415" s="5"/>
      <c r="CRN415" s="5"/>
      <c r="CRO415" s="5"/>
      <c r="CRP415" s="5"/>
      <c r="CRQ415" s="5"/>
      <c r="CRR415" s="5"/>
      <c r="CRS415" s="5"/>
      <c r="CRT415" s="5"/>
      <c r="CRU415" s="5"/>
      <c r="CRV415" s="5"/>
      <c r="CRW415" s="5"/>
      <c r="CRX415" s="5"/>
      <c r="CRY415" s="5"/>
      <c r="CRZ415" s="5"/>
      <c r="CSA415" s="5"/>
      <c r="CSB415" s="5"/>
      <c r="CSC415" s="5"/>
      <c r="CSD415" s="5"/>
      <c r="CSE415" s="5"/>
      <c r="CSF415" s="5"/>
      <c r="CSG415" s="5"/>
      <c r="CSH415" s="5"/>
      <c r="CSI415" s="5"/>
      <c r="CSJ415" s="5"/>
      <c r="CSK415" s="5"/>
      <c r="CSL415" s="5"/>
      <c r="CSM415" s="5"/>
      <c r="CSN415" s="5"/>
      <c r="CSO415" s="5"/>
      <c r="CSP415" s="5"/>
      <c r="CSQ415" s="5"/>
      <c r="CSR415" s="5"/>
      <c r="CSS415" s="5"/>
      <c r="CST415" s="5"/>
      <c r="CSU415" s="5"/>
      <c r="CSV415" s="5"/>
      <c r="CSW415" s="5"/>
      <c r="CSX415" s="5"/>
      <c r="CSY415" s="5"/>
      <c r="CSZ415" s="5"/>
      <c r="CTA415" s="5"/>
      <c r="CTB415" s="5"/>
      <c r="CTC415" s="5"/>
      <c r="CTD415" s="5"/>
      <c r="CTE415" s="5"/>
      <c r="CTF415" s="5"/>
      <c r="CTG415" s="5"/>
      <c r="CTH415" s="5"/>
      <c r="CTI415" s="5"/>
      <c r="CTJ415" s="5"/>
      <c r="CTK415" s="5"/>
      <c r="CTL415" s="5"/>
      <c r="CTM415" s="5"/>
      <c r="CTN415" s="5"/>
      <c r="CTO415" s="5"/>
      <c r="CTP415" s="5"/>
      <c r="CTQ415" s="5"/>
      <c r="CTR415" s="5"/>
      <c r="CTS415" s="5"/>
      <c r="CTT415" s="5"/>
      <c r="CTU415" s="5"/>
      <c r="CTV415" s="5"/>
      <c r="CTW415" s="5"/>
      <c r="CTX415" s="5"/>
      <c r="CTY415" s="5"/>
      <c r="CTZ415" s="5"/>
      <c r="CUA415" s="5"/>
      <c r="CUB415" s="5"/>
      <c r="CUC415" s="5"/>
      <c r="CUD415" s="5"/>
      <c r="CUE415" s="5"/>
      <c r="CUF415" s="5"/>
      <c r="CUG415" s="5"/>
      <c r="CUH415" s="5"/>
      <c r="CUI415" s="5"/>
      <c r="CUJ415" s="5"/>
      <c r="CUK415" s="5"/>
      <c r="CUL415" s="5"/>
      <c r="CUM415" s="5"/>
      <c r="CUN415" s="5"/>
      <c r="CUO415" s="5"/>
      <c r="CUP415" s="5"/>
      <c r="CUQ415" s="5"/>
      <c r="CUR415" s="5"/>
      <c r="CUS415" s="5"/>
      <c r="CUT415" s="5"/>
      <c r="CUU415" s="5"/>
      <c r="CUV415" s="5"/>
      <c r="CUW415" s="5"/>
      <c r="CUX415" s="5"/>
      <c r="CUY415" s="5"/>
      <c r="CUZ415" s="5"/>
      <c r="CVA415" s="5"/>
      <c r="CVB415" s="5"/>
      <c r="CVC415" s="5"/>
      <c r="CVD415" s="5"/>
      <c r="CVE415" s="5"/>
      <c r="CVF415" s="5"/>
      <c r="CVG415" s="5"/>
      <c r="CVH415" s="5"/>
      <c r="CVI415" s="5"/>
      <c r="CVJ415" s="5"/>
      <c r="CVK415" s="5"/>
      <c r="CVL415" s="5"/>
      <c r="CVM415" s="5"/>
      <c r="CVN415" s="5"/>
      <c r="CVO415" s="5"/>
      <c r="CVP415" s="5"/>
      <c r="CVQ415" s="5"/>
      <c r="CVR415" s="5"/>
      <c r="CVS415" s="5"/>
      <c r="CVT415" s="5"/>
      <c r="CVU415" s="5"/>
      <c r="CVV415" s="5"/>
      <c r="CVW415" s="5"/>
      <c r="CVX415" s="5"/>
      <c r="CVY415" s="5"/>
      <c r="CVZ415" s="5"/>
      <c r="CWA415" s="5"/>
      <c r="CWB415" s="5"/>
      <c r="CWC415" s="5"/>
      <c r="CWD415" s="5"/>
      <c r="CWE415" s="5"/>
      <c r="CWF415" s="5"/>
      <c r="CWG415" s="5"/>
      <c r="CWH415" s="5"/>
      <c r="CWI415" s="5"/>
      <c r="CWJ415" s="5"/>
      <c r="CWK415" s="5"/>
      <c r="CWL415" s="5"/>
      <c r="CWM415" s="5"/>
      <c r="CWN415" s="5"/>
      <c r="CWO415" s="5"/>
      <c r="CWP415" s="5"/>
      <c r="CWQ415" s="5"/>
      <c r="CWR415" s="5"/>
      <c r="CWS415" s="5"/>
      <c r="CWT415" s="5"/>
      <c r="CWU415" s="5"/>
      <c r="CWV415" s="5"/>
      <c r="CWW415" s="5"/>
      <c r="CWX415" s="5"/>
      <c r="CWY415" s="5"/>
      <c r="CWZ415" s="5"/>
      <c r="CXA415" s="5"/>
      <c r="CXB415" s="5"/>
      <c r="CXC415" s="5"/>
      <c r="CXD415" s="5"/>
      <c r="CXE415" s="5"/>
      <c r="CXF415" s="5"/>
      <c r="CXG415" s="5"/>
      <c r="CXH415" s="5"/>
      <c r="CXI415" s="5"/>
      <c r="CXJ415" s="5"/>
      <c r="CXK415" s="5"/>
      <c r="CXL415" s="5"/>
      <c r="CXM415" s="5"/>
      <c r="CXN415" s="5"/>
      <c r="CXO415" s="5"/>
      <c r="CXP415" s="5"/>
      <c r="CXQ415" s="5"/>
      <c r="CXR415" s="5"/>
      <c r="CXS415" s="5"/>
      <c r="CXT415" s="5"/>
      <c r="CXU415" s="5"/>
      <c r="CXV415" s="5"/>
      <c r="CXW415" s="5"/>
      <c r="CXX415" s="5"/>
      <c r="CXY415" s="5"/>
      <c r="CXZ415" s="5"/>
      <c r="CYA415" s="5"/>
      <c r="CYB415" s="5"/>
      <c r="CYC415" s="5"/>
      <c r="CYD415" s="5"/>
      <c r="CYE415" s="5"/>
      <c r="CYF415" s="5"/>
      <c r="CYG415" s="5"/>
      <c r="CYH415" s="5"/>
      <c r="CYI415" s="5"/>
      <c r="CYJ415" s="5"/>
      <c r="CYK415" s="5"/>
      <c r="CYL415" s="5"/>
      <c r="CYM415" s="5"/>
      <c r="CYN415" s="5"/>
      <c r="CYO415" s="5"/>
      <c r="CYP415" s="5"/>
      <c r="CYQ415" s="5"/>
      <c r="CYR415" s="5"/>
      <c r="CYS415" s="5"/>
      <c r="CYT415" s="5"/>
      <c r="CYU415" s="5"/>
      <c r="CYV415" s="5"/>
      <c r="CYW415" s="5"/>
      <c r="CYX415" s="5"/>
      <c r="CYY415" s="5"/>
      <c r="CYZ415" s="5"/>
      <c r="CZA415" s="5"/>
      <c r="CZB415" s="5"/>
      <c r="CZC415" s="5"/>
      <c r="CZD415" s="5"/>
      <c r="CZE415" s="5"/>
      <c r="CZF415" s="5"/>
      <c r="CZG415" s="5"/>
      <c r="CZH415" s="5"/>
      <c r="CZI415" s="5"/>
      <c r="CZJ415" s="5"/>
      <c r="CZK415" s="5"/>
      <c r="CZL415" s="5"/>
      <c r="CZM415" s="5"/>
      <c r="CZN415" s="5"/>
      <c r="CZO415" s="5"/>
      <c r="CZP415" s="5"/>
      <c r="CZQ415" s="5"/>
      <c r="CZR415" s="5"/>
      <c r="CZS415" s="5"/>
      <c r="CZT415" s="5"/>
      <c r="CZU415" s="5"/>
      <c r="CZV415" s="5"/>
      <c r="CZW415" s="5"/>
      <c r="CZX415" s="5"/>
      <c r="CZY415" s="5"/>
      <c r="CZZ415" s="5"/>
      <c r="DAA415" s="5"/>
      <c r="DAB415" s="5"/>
      <c r="DAC415" s="5"/>
      <c r="DAD415" s="5"/>
      <c r="DAE415" s="5"/>
      <c r="DAF415" s="5"/>
      <c r="DAG415" s="5"/>
      <c r="DAH415" s="5"/>
      <c r="DAI415" s="5"/>
      <c r="DAJ415" s="5"/>
      <c r="DAK415" s="5"/>
      <c r="DAL415" s="5"/>
      <c r="DAM415" s="5"/>
      <c r="DAN415" s="5"/>
      <c r="DAO415" s="5"/>
      <c r="DAP415" s="5"/>
      <c r="DAQ415" s="5"/>
      <c r="DAR415" s="5"/>
      <c r="DAS415" s="5"/>
      <c r="DAT415" s="5"/>
      <c r="DAU415" s="5"/>
      <c r="DAV415" s="5"/>
      <c r="DAW415" s="5"/>
      <c r="DAX415" s="5"/>
      <c r="DAY415" s="5"/>
      <c r="DAZ415" s="5"/>
      <c r="DBA415" s="5"/>
      <c r="DBB415" s="5"/>
      <c r="DBC415" s="5"/>
      <c r="DBD415" s="5"/>
      <c r="DBE415" s="5"/>
      <c r="DBF415" s="5"/>
      <c r="DBG415" s="5"/>
      <c r="DBH415" s="5"/>
      <c r="DBI415" s="5"/>
      <c r="DBJ415" s="5"/>
      <c r="DBK415" s="5"/>
      <c r="DBL415" s="5"/>
      <c r="DBM415" s="5"/>
      <c r="DBN415" s="5"/>
      <c r="DBO415" s="5"/>
      <c r="DBP415" s="5"/>
      <c r="DBQ415" s="5"/>
      <c r="DBR415" s="5"/>
      <c r="DBS415" s="5"/>
      <c r="DBT415" s="5"/>
      <c r="DBU415" s="5"/>
      <c r="DBV415" s="5"/>
      <c r="DBW415" s="5"/>
      <c r="DBX415" s="5"/>
      <c r="DBY415" s="5"/>
      <c r="DBZ415" s="5"/>
      <c r="DCA415" s="5"/>
      <c r="DCB415" s="5"/>
      <c r="DCC415" s="5"/>
      <c r="DCD415" s="5"/>
      <c r="DCE415" s="5"/>
      <c r="DCF415" s="5"/>
      <c r="DCG415" s="5"/>
      <c r="DCH415" s="5"/>
      <c r="DCI415" s="5"/>
      <c r="DCJ415" s="5"/>
      <c r="DCK415" s="5"/>
      <c r="DCL415" s="5"/>
      <c r="DCM415" s="5"/>
      <c r="DCN415" s="5"/>
      <c r="DCO415" s="5"/>
      <c r="DCP415" s="5"/>
      <c r="DCQ415" s="5"/>
      <c r="DCR415" s="5"/>
      <c r="DCS415" s="5"/>
      <c r="DCT415" s="5"/>
      <c r="DCU415" s="5"/>
      <c r="DCV415" s="5"/>
      <c r="DCW415" s="5"/>
      <c r="DCX415" s="5"/>
      <c r="DCY415" s="5"/>
      <c r="DCZ415" s="5"/>
      <c r="DDA415" s="5"/>
      <c r="DDB415" s="5"/>
      <c r="DDC415" s="5"/>
      <c r="DDD415" s="5"/>
      <c r="DDE415" s="5"/>
      <c r="DDF415" s="5"/>
      <c r="DDG415" s="5"/>
      <c r="DDH415" s="5"/>
      <c r="DDI415" s="5"/>
      <c r="DDJ415" s="5"/>
      <c r="DDK415" s="5"/>
      <c r="DDL415" s="5"/>
      <c r="DDM415" s="5"/>
      <c r="DDN415" s="5"/>
      <c r="DDO415" s="5"/>
      <c r="DDP415" s="5"/>
      <c r="DDQ415" s="5"/>
      <c r="DDR415" s="5"/>
      <c r="DDS415" s="5"/>
      <c r="DDT415" s="5"/>
      <c r="DDU415" s="5"/>
      <c r="DDV415" s="5"/>
      <c r="DDW415" s="5"/>
      <c r="DDX415" s="5"/>
      <c r="DDY415" s="5"/>
      <c r="DDZ415" s="5"/>
      <c r="DEA415" s="5"/>
      <c r="DEB415" s="5"/>
      <c r="DEC415" s="5"/>
      <c r="DED415" s="5"/>
      <c r="DEE415" s="5"/>
      <c r="DEF415" s="5"/>
      <c r="DEG415" s="5"/>
      <c r="DEH415" s="5"/>
      <c r="DEI415" s="5"/>
      <c r="DEJ415" s="5"/>
      <c r="DEK415" s="5"/>
      <c r="DEL415" s="5"/>
      <c r="DEM415" s="5"/>
      <c r="DEN415" s="5"/>
      <c r="DEO415" s="5"/>
      <c r="DEP415" s="5"/>
      <c r="DEQ415" s="5"/>
      <c r="DER415" s="5"/>
      <c r="DES415" s="5"/>
      <c r="DET415" s="5"/>
      <c r="DEU415" s="5"/>
      <c r="DEV415" s="5"/>
      <c r="DEW415" s="5"/>
      <c r="DEX415" s="5"/>
      <c r="DEY415" s="5"/>
      <c r="DEZ415" s="5"/>
      <c r="DFA415" s="5"/>
      <c r="DFB415" s="5"/>
      <c r="DFC415" s="5"/>
      <c r="DFD415" s="5"/>
      <c r="DFE415" s="5"/>
      <c r="DFF415" s="5"/>
      <c r="DFG415" s="5"/>
      <c r="DFH415" s="5"/>
      <c r="DFI415" s="5"/>
      <c r="DFJ415" s="5"/>
      <c r="DFK415" s="5"/>
      <c r="DFL415" s="5"/>
      <c r="DFM415" s="5"/>
      <c r="DFN415" s="5"/>
      <c r="DFO415" s="5"/>
      <c r="DFP415" s="5"/>
      <c r="DFQ415" s="5"/>
      <c r="DFR415" s="5"/>
      <c r="DFS415" s="5"/>
      <c r="DFT415" s="5"/>
      <c r="DFU415" s="5"/>
      <c r="DFV415" s="5"/>
      <c r="DFW415" s="5"/>
      <c r="DFX415" s="5"/>
      <c r="DFY415" s="5"/>
      <c r="DFZ415" s="5"/>
      <c r="DGA415" s="5"/>
      <c r="DGB415" s="5"/>
      <c r="DGC415" s="5"/>
      <c r="DGD415" s="5"/>
      <c r="DGE415" s="5"/>
      <c r="DGF415" s="5"/>
      <c r="DGG415" s="5"/>
      <c r="DGH415" s="5"/>
      <c r="DGI415" s="5"/>
      <c r="DGJ415" s="5"/>
      <c r="DGK415" s="5"/>
      <c r="DGL415" s="5"/>
      <c r="DGM415" s="5"/>
      <c r="DGN415" s="5"/>
      <c r="DGO415" s="5"/>
      <c r="DGP415" s="5"/>
      <c r="DGQ415" s="5"/>
      <c r="DGR415" s="5"/>
      <c r="DGS415" s="5"/>
      <c r="DGT415" s="5"/>
      <c r="DGU415" s="5"/>
      <c r="DGV415" s="5"/>
      <c r="DGW415" s="5"/>
      <c r="DGX415" s="5"/>
      <c r="DGY415" s="5"/>
      <c r="DGZ415" s="5"/>
      <c r="DHA415" s="5"/>
      <c r="DHB415" s="5"/>
      <c r="DHC415" s="5"/>
      <c r="DHD415" s="5"/>
      <c r="DHE415" s="5"/>
      <c r="DHF415" s="5"/>
      <c r="DHG415" s="5"/>
      <c r="DHH415" s="5"/>
      <c r="DHI415" s="5"/>
      <c r="DHJ415" s="5"/>
      <c r="DHK415" s="5"/>
      <c r="DHL415" s="5"/>
      <c r="DHM415" s="5"/>
      <c r="DHN415" s="5"/>
      <c r="DHO415" s="5"/>
      <c r="DHP415" s="5"/>
      <c r="DHQ415" s="5"/>
      <c r="DHR415" s="5"/>
      <c r="DHS415" s="5"/>
      <c r="DHT415" s="5"/>
      <c r="DHU415" s="5"/>
      <c r="DHV415" s="5"/>
      <c r="DHW415" s="5"/>
      <c r="DHX415" s="5"/>
      <c r="DHY415" s="5"/>
      <c r="DHZ415" s="5"/>
      <c r="DIA415" s="5"/>
      <c r="DIB415" s="5"/>
      <c r="DIC415" s="5"/>
      <c r="DID415" s="5"/>
      <c r="DIE415" s="5"/>
      <c r="DIF415" s="5"/>
      <c r="DIG415" s="5"/>
      <c r="DIH415" s="5"/>
      <c r="DII415" s="5"/>
      <c r="DIJ415" s="5"/>
      <c r="DIK415" s="5"/>
      <c r="DIL415" s="5"/>
      <c r="DIM415" s="5"/>
      <c r="DIN415" s="5"/>
      <c r="DIO415" s="5"/>
      <c r="DIP415" s="5"/>
      <c r="DIQ415" s="5"/>
      <c r="DIR415" s="5"/>
      <c r="DIS415" s="5"/>
      <c r="DIT415" s="5"/>
      <c r="DIU415" s="5"/>
      <c r="DIV415" s="5"/>
      <c r="DIW415" s="5"/>
      <c r="DIX415" s="5"/>
      <c r="DIY415" s="5"/>
      <c r="DIZ415" s="5"/>
      <c r="DJA415" s="5"/>
      <c r="DJB415" s="5"/>
      <c r="DJC415" s="5"/>
      <c r="DJD415" s="5"/>
      <c r="DJE415" s="5"/>
      <c r="DJF415" s="5"/>
      <c r="DJG415" s="5"/>
      <c r="DJH415" s="5"/>
      <c r="DJI415" s="5"/>
      <c r="DJJ415" s="5"/>
      <c r="DJK415" s="5"/>
      <c r="DJL415" s="5"/>
      <c r="DJM415" s="5"/>
      <c r="DJN415" s="5"/>
      <c r="DJO415" s="5"/>
      <c r="DJP415" s="5"/>
      <c r="DJQ415" s="5"/>
      <c r="DJR415" s="5"/>
      <c r="DJS415" s="5"/>
      <c r="DJT415" s="5"/>
      <c r="DJU415" s="5"/>
      <c r="DJV415" s="5"/>
      <c r="DJW415" s="5"/>
      <c r="DJX415" s="5"/>
      <c r="DJY415" s="5"/>
      <c r="DJZ415" s="5"/>
      <c r="DKA415" s="5"/>
      <c r="DKB415" s="5"/>
      <c r="DKC415" s="5"/>
      <c r="DKD415" s="5"/>
      <c r="DKE415" s="5"/>
      <c r="DKF415" s="5"/>
      <c r="DKG415" s="5"/>
      <c r="DKH415" s="5"/>
      <c r="DKI415" s="5"/>
      <c r="DKJ415" s="5"/>
      <c r="DKK415" s="5"/>
      <c r="DKL415" s="5"/>
      <c r="DKM415" s="5"/>
      <c r="DKN415" s="5"/>
      <c r="DKO415" s="5"/>
      <c r="DKP415" s="5"/>
      <c r="DKQ415" s="5"/>
      <c r="DKR415" s="5"/>
      <c r="DKS415" s="5"/>
      <c r="DKT415" s="5"/>
      <c r="DKU415" s="5"/>
      <c r="DKV415" s="5"/>
      <c r="DKW415" s="5"/>
      <c r="DKX415" s="5"/>
      <c r="DKY415" s="5"/>
      <c r="DKZ415" s="5"/>
      <c r="DLA415" s="5"/>
      <c r="DLB415" s="5"/>
      <c r="DLC415" s="5"/>
      <c r="DLD415" s="5"/>
      <c r="DLE415" s="5"/>
      <c r="DLF415" s="5"/>
      <c r="DLG415" s="5"/>
      <c r="DLH415" s="5"/>
      <c r="DLI415" s="5"/>
      <c r="DLJ415" s="5"/>
      <c r="DLK415" s="5"/>
      <c r="DLL415" s="5"/>
      <c r="DLM415" s="5"/>
      <c r="DLN415" s="5"/>
      <c r="DLO415" s="5"/>
      <c r="DLP415" s="5"/>
      <c r="DLQ415" s="5"/>
      <c r="DLR415" s="5"/>
      <c r="DLS415" s="5"/>
      <c r="DLT415" s="5"/>
      <c r="DLU415" s="5"/>
      <c r="DLV415" s="5"/>
      <c r="DLW415" s="5"/>
      <c r="DLX415" s="5"/>
      <c r="DLY415" s="5"/>
      <c r="DLZ415" s="5"/>
      <c r="DMA415" s="5"/>
      <c r="DMB415" s="5"/>
      <c r="DMC415" s="5"/>
      <c r="DMD415" s="5"/>
      <c r="DME415" s="5"/>
      <c r="DMF415" s="5"/>
      <c r="DMG415" s="5"/>
      <c r="DMH415" s="5"/>
      <c r="DMI415" s="5"/>
      <c r="DMJ415" s="5"/>
      <c r="DMK415" s="5"/>
      <c r="DML415" s="5"/>
      <c r="DMM415" s="5"/>
      <c r="DMN415" s="5"/>
      <c r="DMO415" s="5"/>
      <c r="DMP415" s="5"/>
      <c r="DMQ415" s="5"/>
      <c r="DMR415" s="5"/>
      <c r="DMS415" s="5"/>
      <c r="DMT415" s="5"/>
      <c r="DMU415" s="5"/>
      <c r="DMV415" s="5"/>
      <c r="DMW415" s="5"/>
      <c r="DMX415" s="5"/>
      <c r="DMY415" s="5"/>
      <c r="DMZ415" s="5"/>
      <c r="DNA415" s="5"/>
      <c r="DNB415" s="5"/>
      <c r="DNC415" s="5"/>
      <c r="DND415" s="5"/>
      <c r="DNE415" s="5"/>
      <c r="DNF415" s="5"/>
      <c r="DNG415" s="5"/>
      <c r="DNH415" s="5"/>
      <c r="DNI415" s="5"/>
      <c r="DNJ415" s="5"/>
      <c r="DNK415" s="5"/>
      <c r="DNL415" s="5"/>
      <c r="DNM415" s="5"/>
      <c r="DNN415" s="5"/>
      <c r="DNO415" s="5"/>
      <c r="DNP415" s="5"/>
      <c r="DNQ415" s="5"/>
      <c r="DNR415" s="5"/>
      <c r="DNS415" s="5"/>
      <c r="DNT415" s="5"/>
      <c r="DNU415" s="5"/>
      <c r="DNV415" s="5"/>
      <c r="DNW415" s="5"/>
      <c r="DNX415" s="5"/>
      <c r="DNY415" s="5"/>
      <c r="DNZ415" s="5"/>
      <c r="DOA415" s="5"/>
      <c r="DOB415" s="5"/>
      <c r="DOC415" s="5"/>
      <c r="DOD415" s="5"/>
      <c r="DOE415" s="5"/>
      <c r="DOF415" s="5"/>
      <c r="DOG415" s="5"/>
      <c r="DOH415" s="5"/>
      <c r="DOI415" s="5"/>
      <c r="DOJ415" s="5"/>
      <c r="DOK415" s="5"/>
      <c r="DOL415" s="5"/>
      <c r="DOM415" s="5"/>
      <c r="DON415" s="5"/>
      <c r="DOO415" s="5"/>
      <c r="DOP415" s="5"/>
      <c r="DOQ415" s="5"/>
      <c r="DOR415" s="5"/>
      <c r="DOS415" s="5"/>
      <c r="DOT415" s="5"/>
      <c r="DOU415" s="5"/>
      <c r="DOV415" s="5"/>
      <c r="DOW415" s="5"/>
      <c r="DOX415" s="5"/>
      <c r="DOY415" s="5"/>
      <c r="DOZ415" s="5"/>
      <c r="DPA415" s="5"/>
      <c r="DPB415" s="5"/>
      <c r="DPC415" s="5"/>
      <c r="DPD415" s="5"/>
      <c r="DPE415" s="5"/>
      <c r="DPF415" s="5"/>
      <c r="DPG415" s="5"/>
      <c r="DPH415" s="5"/>
      <c r="DPI415" s="5"/>
      <c r="DPJ415" s="5"/>
      <c r="DPK415" s="5"/>
      <c r="DPL415" s="5"/>
      <c r="DPM415" s="5"/>
      <c r="DPN415" s="5"/>
      <c r="DPO415" s="5"/>
      <c r="DPP415" s="5"/>
      <c r="DPQ415" s="5"/>
      <c r="DPR415" s="5"/>
      <c r="DPS415" s="5"/>
      <c r="DPT415" s="5"/>
      <c r="DPU415" s="5"/>
      <c r="DPV415" s="5"/>
      <c r="DPW415" s="5"/>
      <c r="DPX415" s="5"/>
      <c r="DPY415" s="5"/>
      <c r="DPZ415" s="5"/>
      <c r="DQA415" s="5"/>
      <c r="DQB415" s="5"/>
      <c r="DQC415" s="5"/>
      <c r="DQD415" s="5"/>
      <c r="DQE415" s="5"/>
      <c r="DQF415" s="5"/>
      <c r="DQG415" s="5"/>
      <c r="DQH415" s="5"/>
      <c r="DQI415" s="5"/>
      <c r="DQJ415" s="5"/>
      <c r="DQK415" s="5"/>
      <c r="DQL415" s="5"/>
      <c r="DQM415" s="5"/>
      <c r="DQN415" s="5"/>
      <c r="DQO415" s="5"/>
      <c r="DQP415" s="5"/>
      <c r="DQQ415" s="5"/>
      <c r="DQR415" s="5"/>
      <c r="DQS415" s="5"/>
      <c r="DQT415" s="5"/>
      <c r="DQU415" s="5"/>
      <c r="DQV415" s="5"/>
      <c r="DQW415" s="5"/>
      <c r="DQX415" s="5"/>
      <c r="DQY415" s="5"/>
      <c r="DQZ415" s="5"/>
      <c r="DRA415" s="5"/>
      <c r="DRB415" s="5"/>
      <c r="DRC415" s="5"/>
      <c r="DRD415" s="5"/>
      <c r="DRE415" s="5"/>
      <c r="DRF415" s="5"/>
      <c r="DRG415" s="5"/>
      <c r="DRH415" s="5"/>
      <c r="DRI415" s="5"/>
      <c r="DRJ415" s="5"/>
      <c r="DRK415" s="5"/>
      <c r="DRL415" s="5"/>
      <c r="DRM415" s="5"/>
      <c r="DRN415" s="5"/>
      <c r="DRO415" s="5"/>
      <c r="DRP415" s="5"/>
      <c r="DRQ415" s="5"/>
      <c r="DRR415" s="5"/>
      <c r="DRS415" s="5"/>
      <c r="DRT415" s="5"/>
      <c r="DRU415" s="5"/>
      <c r="DRV415" s="5"/>
      <c r="DRW415" s="5"/>
      <c r="DRX415" s="5"/>
      <c r="DRY415" s="5"/>
      <c r="DRZ415" s="5"/>
      <c r="DSA415" s="5"/>
      <c r="DSB415" s="5"/>
      <c r="DSC415" s="5"/>
      <c r="DSD415" s="5"/>
      <c r="DSE415" s="5"/>
      <c r="DSF415" s="5"/>
      <c r="DSG415" s="5"/>
      <c r="DSH415" s="5"/>
      <c r="DSI415" s="5"/>
      <c r="DSJ415" s="5"/>
      <c r="DSK415" s="5"/>
      <c r="DSL415" s="5"/>
      <c r="DSM415" s="5"/>
      <c r="DSN415" s="5"/>
      <c r="DSO415" s="5"/>
      <c r="DSP415" s="5"/>
      <c r="DSQ415" s="5"/>
      <c r="DSR415" s="5"/>
      <c r="DSS415" s="5"/>
      <c r="DST415" s="5"/>
      <c r="DSU415" s="5"/>
      <c r="DSV415" s="5"/>
      <c r="DSW415" s="5"/>
      <c r="DSX415" s="5"/>
      <c r="DSY415" s="5"/>
      <c r="DSZ415" s="5"/>
      <c r="DTA415" s="5"/>
      <c r="DTB415" s="5"/>
      <c r="DTC415" s="5"/>
      <c r="DTD415" s="5"/>
      <c r="DTE415" s="5"/>
      <c r="DTF415" s="5"/>
      <c r="DTG415" s="5"/>
      <c r="DTH415" s="5"/>
      <c r="DTI415" s="5"/>
      <c r="DTJ415" s="5"/>
      <c r="DTK415" s="5"/>
      <c r="DTL415" s="5"/>
      <c r="DTM415" s="5"/>
      <c r="DTN415" s="5"/>
      <c r="DTO415" s="5"/>
      <c r="DTP415" s="5"/>
      <c r="DTQ415" s="5"/>
      <c r="DTR415" s="5"/>
      <c r="DTS415" s="5"/>
      <c r="DTT415" s="5"/>
      <c r="DTU415" s="5"/>
      <c r="DTV415" s="5"/>
      <c r="DTW415" s="5"/>
      <c r="DTX415" s="5"/>
      <c r="DTY415" s="5"/>
      <c r="DTZ415" s="5"/>
      <c r="DUA415" s="5"/>
      <c r="DUB415" s="5"/>
      <c r="DUC415" s="5"/>
      <c r="DUD415" s="5"/>
      <c r="DUE415" s="5"/>
      <c r="DUF415" s="5"/>
      <c r="DUG415" s="5"/>
      <c r="DUH415" s="5"/>
      <c r="DUI415" s="5"/>
      <c r="DUJ415" s="5"/>
      <c r="DUK415" s="5"/>
      <c r="DUL415" s="5"/>
      <c r="DUM415" s="5"/>
      <c r="DUN415" s="5"/>
      <c r="DUO415" s="5"/>
      <c r="DUP415" s="5"/>
      <c r="DUQ415" s="5"/>
      <c r="DUR415" s="5"/>
      <c r="DUS415" s="5"/>
      <c r="DUT415" s="5"/>
      <c r="DUU415" s="5"/>
      <c r="DUV415" s="5"/>
      <c r="DUW415" s="5"/>
      <c r="DUX415" s="5"/>
      <c r="DUY415" s="5"/>
      <c r="DUZ415" s="5"/>
      <c r="DVA415" s="5"/>
      <c r="DVB415" s="5"/>
      <c r="DVC415" s="5"/>
      <c r="DVD415" s="5"/>
      <c r="DVE415" s="5"/>
      <c r="DVF415" s="5"/>
      <c r="DVG415" s="5"/>
      <c r="DVH415" s="5"/>
      <c r="DVI415" s="5"/>
      <c r="DVJ415" s="5"/>
      <c r="DVK415" s="5"/>
      <c r="DVL415" s="5"/>
      <c r="DVM415" s="5"/>
      <c r="DVN415" s="5"/>
      <c r="DVO415" s="5"/>
      <c r="DVP415" s="5"/>
      <c r="DVQ415" s="5"/>
      <c r="DVR415" s="5"/>
      <c r="DVS415" s="5"/>
      <c r="DVT415" s="5"/>
      <c r="DVU415" s="5"/>
      <c r="DVV415" s="5"/>
      <c r="DVW415" s="5"/>
      <c r="DVX415" s="5"/>
      <c r="DVY415" s="5"/>
      <c r="DVZ415" s="5"/>
      <c r="DWA415" s="5"/>
      <c r="DWB415" s="5"/>
      <c r="DWC415" s="5"/>
      <c r="DWD415" s="5"/>
      <c r="DWE415" s="5"/>
      <c r="DWF415" s="5"/>
      <c r="DWG415" s="5"/>
      <c r="DWH415" s="5"/>
      <c r="DWI415" s="5"/>
      <c r="DWJ415" s="5"/>
      <c r="DWK415" s="5"/>
      <c r="DWL415" s="5"/>
      <c r="DWM415" s="5"/>
      <c r="DWN415" s="5"/>
      <c r="DWO415" s="5"/>
      <c r="DWP415" s="5"/>
      <c r="DWQ415" s="5"/>
      <c r="DWR415" s="5"/>
      <c r="DWS415" s="5"/>
      <c r="DWT415" s="5"/>
      <c r="DWU415" s="5"/>
      <c r="DWV415" s="5"/>
      <c r="DWW415" s="5"/>
      <c r="DWX415" s="5"/>
      <c r="DWY415" s="5"/>
      <c r="DWZ415" s="5"/>
      <c r="DXA415" s="5"/>
      <c r="DXB415" s="5"/>
      <c r="DXC415" s="5"/>
      <c r="DXD415" s="5"/>
      <c r="DXE415" s="5"/>
      <c r="DXF415" s="5"/>
      <c r="DXG415" s="5"/>
      <c r="DXH415" s="5"/>
      <c r="DXI415" s="5"/>
      <c r="DXJ415" s="5"/>
      <c r="DXK415" s="5"/>
      <c r="DXL415" s="5"/>
      <c r="DXM415" s="5"/>
      <c r="DXN415" s="5"/>
      <c r="DXO415" s="5"/>
      <c r="DXP415" s="5"/>
      <c r="DXQ415" s="5"/>
      <c r="DXR415" s="5"/>
      <c r="DXS415" s="5"/>
      <c r="DXT415" s="5"/>
      <c r="DXU415" s="5"/>
      <c r="DXV415" s="5"/>
      <c r="DXW415" s="5"/>
      <c r="DXX415" s="5"/>
      <c r="DXY415" s="5"/>
      <c r="DXZ415" s="5"/>
      <c r="DYA415" s="5"/>
      <c r="DYB415" s="5"/>
      <c r="DYC415" s="5"/>
      <c r="DYD415" s="5"/>
      <c r="DYE415" s="5"/>
      <c r="DYF415" s="5"/>
      <c r="DYG415" s="5"/>
      <c r="DYH415" s="5"/>
      <c r="DYI415" s="5"/>
      <c r="DYJ415" s="5"/>
      <c r="DYK415" s="5"/>
      <c r="DYL415" s="5"/>
      <c r="DYM415" s="5"/>
      <c r="DYN415" s="5"/>
      <c r="DYO415" s="5"/>
      <c r="DYP415" s="5"/>
      <c r="DYQ415" s="5"/>
      <c r="DYR415" s="5"/>
      <c r="DYS415" s="5"/>
      <c r="DYT415" s="5"/>
      <c r="DYU415" s="5"/>
      <c r="DYV415" s="5"/>
      <c r="DYW415" s="5"/>
      <c r="DYX415" s="5"/>
      <c r="DYY415" s="5"/>
      <c r="DYZ415" s="5"/>
      <c r="DZA415" s="5"/>
      <c r="DZB415" s="5"/>
      <c r="DZC415" s="5"/>
      <c r="DZD415" s="5"/>
      <c r="DZE415" s="5"/>
      <c r="DZF415" s="5"/>
      <c r="DZG415" s="5"/>
      <c r="DZH415" s="5"/>
      <c r="DZI415" s="5"/>
      <c r="DZJ415" s="5"/>
      <c r="DZK415" s="5"/>
      <c r="DZL415" s="5"/>
      <c r="DZM415" s="5"/>
      <c r="DZN415" s="5"/>
      <c r="DZO415" s="5"/>
      <c r="DZP415" s="5"/>
      <c r="DZQ415" s="5"/>
      <c r="DZR415" s="5"/>
      <c r="DZS415" s="5"/>
      <c r="DZT415" s="5"/>
      <c r="DZU415" s="5"/>
      <c r="DZV415" s="5"/>
      <c r="DZW415" s="5"/>
      <c r="DZX415" s="5"/>
      <c r="DZY415" s="5"/>
      <c r="DZZ415" s="5"/>
      <c r="EAA415" s="5"/>
      <c r="EAB415" s="5"/>
      <c r="EAC415" s="5"/>
      <c r="EAD415" s="5"/>
      <c r="EAE415" s="5"/>
      <c r="EAF415" s="5"/>
      <c r="EAG415" s="5"/>
      <c r="EAH415" s="5"/>
      <c r="EAI415" s="5"/>
      <c r="EAJ415" s="5"/>
      <c r="EAK415" s="5"/>
      <c r="EAL415" s="5"/>
      <c r="EAM415" s="5"/>
      <c r="EAN415" s="5"/>
      <c r="EAO415" s="5"/>
      <c r="EAP415" s="5"/>
      <c r="EAQ415" s="5"/>
      <c r="EAR415" s="5"/>
      <c r="EAS415" s="5"/>
      <c r="EAT415" s="5"/>
      <c r="EAU415" s="5"/>
      <c r="EAV415" s="5"/>
      <c r="EAW415" s="5"/>
      <c r="EAX415" s="5"/>
      <c r="EAY415" s="5"/>
      <c r="EAZ415" s="5"/>
      <c r="EBA415" s="5"/>
      <c r="EBB415" s="5"/>
      <c r="EBC415" s="5"/>
      <c r="EBD415" s="5"/>
      <c r="EBE415" s="5"/>
      <c r="EBF415" s="5"/>
      <c r="EBG415" s="5"/>
      <c r="EBH415" s="5"/>
      <c r="EBI415" s="5"/>
      <c r="EBJ415" s="5"/>
      <c r="EBK415" s="5"/>
      <c r="EBL415" s="5"/>
      <c r="EBM415" s="5"/>
      <c r="EBN415" s="5"/>
      <c r="EBO415" s="5"/>
      <c r="EBP415" s="5"/>
      <c r="EBQ415" s="5"/>
      <c r="EBR415" s="5"/>
      <c r="EBS415" s="5"/>
      <c r="EBT415" s="5"/>
      <c r="EBU415" s="5"/>
      <c r="EBV415" s="5"/>
      <c r="EBW415" s="5"/>
      <c r="EBX415" s="5"/>
      <c r="EBY415" s="5"/>
      <c r="EBZ415" s="5"/>
      <c r="ECA415" s="5"/>
      <c r="ECB415" s="5"/>
      <c r="ECC415" s="5"/>
      <c r="ECD415" s="5"/>
      <c r="ECE415" s="5"/>
      <c r="ECF415" s="5"/>
      <c r="ECG415" s="5"/>
      <c r="ECH415" s="5"/>
      <c r="ECI415" s="5"/>
      <c r="ECJ415" s="5"/>
      <c r="ECK415" s="5"/>
      <c r="ECL415" s="5"/>
      <c r="ECM415" s="5"/>
      <c r="ECN415" s="5"/>
      <c r="ECO415" s="5"/>
      <c r="ECP415" s="5"/>
      <c r="ECQ415" s="5"/>
      <c r="ECR415" s="5"/>
      <c r="ECS415" s="5"/>
      <c r="ECT415" s="5"/>
      <c r="ECU415" s="5"/>
      <c r="ECV415" s="5"/>
      <c r="ECW415" s="5"/>
      <c r="ECX415" s="5"/>
      <c r="ECY415" s="5"/>
      <c r="ECZ415" s="5"/>
      <c r="EDA415" s="5"/>
      <c r="EDB415" s="5"/>
      <c r="EDC415" s="5"/>
      <c r="EDD415" s="5"/>
      <c r="EDE415" s="5"/>
      <c r="EDF415" s="5"/>
      <c r="EDG415" s="5"/>
      <c r="EDH415" s="5"/>
      <c r="EDI415" s="5"/>
      <c r="EDJ415" s="5"/>
      <c r="EDK415" s="5"/>
      <c r="EDL415" s="5"/>
      <c r="EDM415" s="5"/>
      <c r="EDN415" s="5"/>
      <c r="EDO415" s="5"/>
      <c r="EDP415" s="5"/>
      <c r="EDQ415" s="5"/>
      <c r="EDR415" s="5"/>
      <c r="EDS415" s="5"/>
      <c r="EDT415" s="5"/>
      <c r="EDU415" s="5"/>
      <c r="EDV415" s="5"/>
      <c r="EDW415" s="5"/>
      <c r="EDX415" s="5"/>
      <c r="EDY415" s="5"/>
      <c r="EDZ415" s="5"/>
      <c r="EEA415" s="5"/>
      <c r="EEB415" s="5"/>
      <c r="EEC415" s="5"/>
      <c r="EED415" s="5"/>
      <c r="EEE415" s="5"/>
      <c r="EEF415" s="5"/>
      <c r="EEG415" s="5"/>
      <c r="EEH415" s="5"/>
      <c r="EEI415" s="5"/>
      <c r="EEJ415" s="5"/>
      <c r="EEK415" s="5"/>
      <c r="EEL415" s="5"/>
      <c r="EEM415" s="5"/>
      <c r="EEN415" s="5"/>
      <c r="EEO415" s="5"/>
      <c r="EEP415" s="5"/>
      <c r="EEQ415" s="5"/>
      <c r="EER415" s="5"/>
      <c r="EES415" s="5"/>
      <c r="EET415" s="5"/>
      <c r="EEU415" s="5"/>
      <c r="EEV415" s="5"/>
      <c r="EEW415" s="5"/>
      <c r="EEX415" s="5"/>
      <c r="EEY415" s="5"/>
      <c r="EEZ415" s="5"/>
      <c r="EFA415" s="5"/>
      <c r="EFB415" s="5"/>
      <c r="EFC415" s="5"/>
      <c r="EFD415" s="5"/>
      <c r="EFE415" s="5"/>
      <c r="EFF415" s="5"/>
      <c r="EFG415" s="5"/>
      <c r="EFH415" s="5"/>
      <c r="EFI415" s="5"/>
      <c r="EFJ415" s="5"/>
      <c r="EFK415" s="5"/>
      <c r="EFL415" s="5"/>
      <c r="EFM415" s="5"/>
      <c r="EFN415" s="5"/>
      <c r="EFO415" s="5"/>
      <c r="EFP415" s="5"/>
      <c r="EFQ415" s="5"/>
      <c r="EFR415" s="5"/>
      <c r="EFS415" s="5"/>
      <c r="EFT415" s="5"/>
      <c r="EFU415" s="5"/>
      <c r="EFV415" s="5"/>
      <c r="EFW415" s="5"/>
      <c r="EFX415" s="5"/>
      <c r="EFY415" s="5"/>
      <c r="EFZ415" s="5"/>
      <c r="EGA415" s="5"/>
      <c r="EGB415" s="5"/>
      <c r="EGC415" s="5"/>
      <c r="EGD415" s="5"/>
      <c r="EGE415" s="5"/>
      <c r="EGF415" s="5"/>
      <c r="EGG415" s="5"/>
      <c r="EGH415" s="5"/>
      <c r="EGI415" s="5"/>
      <c r="EGJ415" s="5"/>
      <c r="EGK415" s="5"/>
      <c r="EGL415" s="5"/>
      <c r="EGM415" s="5"/>
      <c r="EGN415" s="5"/>
      <c r="EGO415" s="5"/>
      <c r="EGP415" s="5"/>
      <c r="EGQ415" s="5"/>
      <c r="EGR415" s="5"/>
      <c r="EGS415" s="5"/>
      <c r="EGT415" s="5"/>
      <c r="EGU415" s="5"/>
      <c r="EGV415" s="5"/>
      <c r="EGW415" s="5"/>
      <c r="EGX415" s="5"/>
      <c r="EGY415" s="5"/>
      <c r="EGZ415" s="5"/>
      <c r="EHA415" s="5"/>
      <c r="EHB415" s="5"/>
      <c r="EHC415" s="5"/>
      <c r="EHD415" s="5"/>
      <c r="EHE415" s="5"/>
      <c r="EHF415" s="5"/>
      <c r="EHG415" s="5"/>
      <c r="EHH415" s="5"/>
      <c r="EHI415" s="5"/>
      <c r="EHJ415" s="5"/>
      <c r="EHK415" s="5"/>
      <c r="EHL415" s="5"/>
      <c r="EHM415" s="5"/>
      <c r="EHN415" s="5"/>
      <c r="EHO415" s="5"/>
      <c r="EHP415" s="5"/>
      <c r="EHQ415" s="5"/>
      <c r="EHR415" s="5"/>
      <c r="EHS415" s="5"/>
      <c r="EHT415" s="5"/>
      <c r="EHU415" s="5"/>
      <c r="EHV415" s="5"/>
      <c r="EHW415" s="5"/>
      <c r="EHX415" s="5"/>
      <c r="EHY415" s="5"/>
      <c r="EHZ415" s="5"/>
      <c r="EIA415" s="5"/>
      <c r="EIB415" s="5"/>
      <c r="EIC415" s="5"/>
      <c r="EID415" s="5"/>
      <c r="EIE415" s="5"/>
      <c r="EIF415" s="5"/>
      <c r="EIG415" s="5"/>
      <c r="EIH415" s="5"/>
      <c r="EII415" s="5"/>
      <c r="EIJ415" s="5"/>
      <c r="EIK415" s="5"/>
      <c r="EIL415" s="5"/>
      <c r="EIM415" s="5"/>
      <c r="EIN415" s="5"/>
      <c r="EIO415" s="5"/>
      <c r="EIP415" s="5"/>
      <c r="EIQ415" s="5"/>
      <c r="EIR415" s="5"/>
      <c r="EIS415" s="5"/>
      <c r="EIT415" s="5"/>
      <c r="EIU415" s="5"/>
      <c r="EIV415" s="5"/>
      <c r="EIW415" s="5"/>
      <c r="EIX415" s="5"/>
      <c r="EIY415" s="5"/>
      <c r="EIZ415" s="5"/>
      <c r="EJA415" s="5"/>
      <c r="EJB415" s="5"/>
      <c r="EJC415" s="5"/>
      <c r="EJD415" s="5"/>
      <c r="EJE415" s="5"/>
      <c r="EJF415" s="5"/>
      <c r="EJG415" s="5"/>
      <c r="EJH415" s="5"/>
      <c r="EJI415" s="5"/>
      <c r="EJJ415" s="5"/>
      <c r="EJK415" s="5"/>
      <c r="EJL415" s="5"/>
      <c r="EJM415" s="5"/>
      <c r="EJN415" s="5"/>
      <c r="EJO415" s="5"/>
      <c r="EJP415" s="5"/>
      <c r="EJQ415" s="5"/>
      <c r="EJR415" s="5"/>
      <c r="EJS415" s="5"/>
      <c r="EJT415" s="5"/>
      <c r="EJU415" s="5"/>
      <c r="EJV415" s="5"/>
      <c r="EJW415" s="5"/>
      <c r="EJX415" s="5"/>
      <c r="EJY415" s="5"/>
      <c r="EJZ415" s="5"/>
      <c r="EKA415" s="5"/>
      <c r="EKB415" s="5"/>
      <c r="EKC415" s="5"/>
      <c r="EKD415" s="5"/>
      <c r="EKE415" s="5"/>
      <c r="EKF415" s="5"/>
      <c r="EKG415" s="5"/>
      <c r="EKH415" s="5"/>
      <c r="EKI415" s="5"/>
      <c r="EKJ415" s="5"/>
      <c r="EKK415" s="5"/>
      <c r="EKL415" s="5"/>
      <c r="EKM415" s="5"/>
      <c r="EKN415" s="5"/>
      <c r="EKO415" s="5"/>
      <c r="EKP415" s="5"/>
      <c r="EKQ415" s="5"/>
      <c r="EKR415" s="5"/>
      <c r="EKS415" s="5"/>
      <c r="EKT415" s="5"/>
      <c r="EKU415" s="5"/>
      <c r="EKV415" s="5"/>
      <c r="EKW415" s="5"/>
      <c r="EKX415" s="5"/>
      <c r="EKY415" s="5"/>
      <c r="EKZ415" s="5"/>
      <c r="ELA415" s="5"/>
      <c r="ELB415" s="5"/>
      <c r="ELC415" s="5"/>
      <c r="ELD415" s="5"/>
      <c r="ELE415" s="5"/>
      <c r="ELF415" s="5"/>
      <c r="ELG415" s="5"/>
      <c r="ELH415" s="5"/>
      <c r="ELI415" s="5"/>
      <c r="ELJ415" s="5"/>
      <c r="ELK415" s="5"/>
      <c r="ELL415" s="5"/>
      <c r="ELM415" s="5"/>
      <c r="ELN415" s="5"/>
      <c r="ELO415" s="5"/>
      <c r="ELP415" s="5"/>
      <c r="ELQ415" s="5"/>
      <c r="ELR415" s="5"/>
      <c r="ELS415" s="5"/>
      <c r="ELT415" s="5"/>
      <c r="ELU415" s="5"/>
      <c r="ELV415" s="5"/>
      <c r="ELW415" s="5"/>
      <c r="ELX415" s="5"/>
      <c r="ELY415" s="5"/>
      <c r="ELZ415" s="5"/>
      <c r="EMA415" s="5"/>
      <c r="EMB415" s="5"/>
      <c r="EMC415" s="5"/>
      <c r="EMD415" s="5"/>
      <c r="EME415" s="5"/>
      <c r="EMF415" s="5"/>
      <c r="EMG415" s="5"/>
      <c r="EMH415" s="5"/>
      <c r="EMI415" s="5"/>
      <c r="EMJ415" s="5"/>
      <c r="EMK415" s="5"/>
      <c r="EML415" s="5"/>
      <c r="EMM415" s="5"/>
      <c r="EMN415" s="5"/>
      <c r="EMO415" s="5"/>
      <c r="EMP415" s="5"/>
      <c r="EMQ415" s="5"/>
      <c r="EMR415" s="5"/>
      <c r="EMS415" s="5"/>
      <c r="EMT415" s="5"/>
      <c r="EMU415" s="5"/>
      <c r="EMV415" s="5"/>
      <c r="EMW415" s="5"/>
      <c r="EMX415" s="5"/>
      <c r="EMY415" s="5"/>
      <c r="EMZ415" s="5"/>
      <c r="ENA415" s="5"/>
      <c r="ENB415" s="5"/>
      <c r="ENC415" s="5"/>
      <c r="END415" s="5"/>
      <c r="ENE415" s="5"/>
      <c r="ENF415" s="5"/>
      <c r="ENG415" s="5"/>
      <c r="ENH415" s="5"/>
      <c r="ENI415" s="5"/>
      <c r="ENJ415" s="5"/>
      <c r="ENK415" s="5"/>
      <c r="ENL415" s="5"/>
      <c r="ENM415" s="5"/>
      <c r="ENN415" s="5"/>
      <c r="ENO415" s="5"/>
      <c r="ENP415" s="5"/>
      <c r="ENQ415" s="5"/>
      <c r="ENR415" s="5"/>
      <c r="ENS415" s="5"/>
      <c r="ENT415" s="5"/>
      <c r="ENU415" s="5"/>
      <c r="ENV415" s="5"/>
      <c r="ENW415" s="5"/>
      <c r="ENX415" s="5"/>
      <c r="ENY415" s="5"/>
      <c r="ENZ415" s="5"/>
      <c r="EOA415" s="5"/>
      <c r="EOB415" s="5"/>
      <c r="EOC415" s="5"/>
      <c r="EOD415" s="5"/>
      <c r="EOE415" s="5"/>
      <c r="EOF415" s="5"/>
      <c r="EOG415" s="5"/>
      <c r="EOH415" s="5"/>
      <c r="EOI415" s="5"/>
      <c r="EOJ415" s="5"/>
      <c r="EOK415" s="5"/>
      <c r="EOL415" s="5"/>
      <c r="EOM415" s="5"/>
      <c r="EON415" s="5"/>
      <c r="EOO415" s="5"/>
      <c r="EOP415" s="5"/>
      <c r="EOQ415" s="5"/>
      <c r="EOR415" s="5"/>
      <c r="EOS415" s="5"/>
      <c r="EOT415" s="5"/>
      <c r="EOU415" s="5"/>
      <c r="EOV415" s="5"/>
      <c r="EOW415" s="5"/>
      <c r="EOX415" s="5"/>
      <c r="EOY415" s="5"/>
      <c r="EOZ415" s="5"/>
      <c r="EPA415" s="5"/>
      <c r="EPB415" s="5"/>
      <c r="EPC415" s="5"/>
      <c r="EPD415" s="5"/>
      <c r="EPE415" s="5"/>
      <c r="EPF415" s="5"/>
      <c r="EPG415" s="5"/>
      <c r="EPH415" s="5"/>
      <c r="EPI415" s="5"/>
      <c r="EPJ415" s="5"/>
      <c r="EPK415" s="5"/>
      <c r="EPL415" s="5"/>
      <c r="EPM415" s="5"/>
      <c r="EPN415" s="5"/>
      <c r="EPO415" s="5"/>
      <c r="EPP415" s="5"/>
      <c r="EPQ415" s="5"/>
      <c r="EPR415" s="5"/>
      <c r="EPS415" s="5"/>
      <c r="EPT415" s="5"/>
      <c r="EPU415" s="5"/>
      <c r="EPV415" s="5"/>
      <c r="EPW415" s="5"/>
      <c r="EPX415" s="5"/>
      <c r="EPY415" s="5"/>
      <c r="EPZ415" s="5"/>
      <c r="EQA415" s="5"/>
      <c r="EQB415" s="5"/>
      <c r="EQC415" s="5"/>
      <c r="EQD415" s="5"/>
      <c r="EQE415" s="5"/>
      <c r="EQF415" s="5"/>
      <c r="EQG415" s="5"/>
      <c r="EQH415" s="5"/>
      <c r="EQI415" s="5"/>
      <c r="EQJ415" s="5"/>
      <c r="EQK415" s="5"/>
      <c r="EQL415" s="5"/>
      <c r="EQM415" s="5"/>
      <c r="EQN415" s="5"/>
      <c r="EQO415" s="5"/>
      <c r="EQP415" s="5"/>
      <c r="EQQ415" s="5"/>
      <c r="EQR415" s="5"/>
      <c r="EQS415" s="5"/>
      <c r="EQT415" s="5"/>
      <c r="EQU415" s="5"/>
      <c r="EQV415" s="5"/>
      <c r="EQW415" s="5"/>
      <c r="EQX415" s="5"/>
      <c r="EQY415" s="5"/>
      <c r="EQZ415" s="5"/>
      <c r="ERA415" s="5"/>
      <c r="ERB415" s="5"/>
      <c r="ERC415" s="5"/>
      <c r="ERD415" s="5"/>
      <c r="ERE415" s="5"/>
      <c r="ERF415" s="5"/>
      <c r="ERG415" s="5"/>
      <c r="ERH415" s="5"/>
      <c r="ERI415" s="5"/>
      <c r="ERJ415" s="5"/>
      <c r="ERK415" s="5"/>
      <c r="ERL415" s="5"/>
      <c r="ERM415" s="5"/>
      <c r="ERN415" s="5"/>
      <c r="ERO415" s="5"/>
      <c r="ERP415" s="5"/>
      <c r="ERQ415" s="5"/>
      <c r="ERR415" s="5"/>
      <c r="ERS415" s="5"/>
      <c r="ERT415" s="5"/>
      <c r="ERU415" s="5"/>
      <c r="ERV415" s="5"/>
      <c r="ERW415" s="5"/>
      <c r="ERX415" s="5"/>
      <c r="ERY415" s="5"/>
      <c r="ERZ415" s="5"/>
      <c r="ESA415" s="5"/>
      <c r="ESB415" s="5"/>
      <c r="ESC415" s="5"/>
      <c r="ESD415" s="5"/>
      <c r="ESE415" s="5"/>
      <c r="ESF415" s="5"/>
      <c r="ESG415" s="5"/>
      <c r="ESH415" s="5"/>
      <c r="ESI415" s="5"/>
      <c r="ESJ415" s="5"/>
      <c r="ESK415" s="5"/>
      <c r="ESL415" s="5"/>
      <c r="ESM415" s="5"/>
      <c r="ESN415" s="5"/>
      <c r="ESO415" s="5"/>
      <c r="ESP415" s="5"/>
      <c r="ESQ415" s="5"/>
      <c r="ESR415" s="5"/>
      <c r="ESS415" s="5"/>
      <c r="EST415" s="5"/>
      <c r="ESU415" s="5"/>
      <c r="ESV415" s="5"/>
      <c r="ESW415" s="5"/>
      <c r="ESX415" s="5"/>
      <c r="ESY415" s="5"/>
      <c r="ESZ415" s="5"/>
      <c r="ETA415" s="5"/>
      <c r="ETB415" s="5"/>
      <c r="ETC415" s="5"/>
      <c r="ETD415" s="5"/>
      <c r="ETE415" s="5"/>
      <c r="ETF415" s="5"/>
      <c r="ETG415" s="5"/>
      <c r="ETH415" s="5"/>
      <c r="ETI415" s="5"/>
      <c r="ETJ415" s="5"/>
      <c r="ETK415" s="5"/>
      <c r="ETL415" s="5"/>
      <c r="ETM415" s="5"/>
      <c r="ETN415" s="5"/>
      <c r="ETO415" s="5"/>
      <c r="ETP415" s="5"/>
      <c r="ETQ415" s="5"/>
      <c r="ETR415" s="5"/>
      <c r="ETS415" s="5"/>
      <c r="ETT415" s="5"/>
      <c r="ETU415" s="5"/>
      <c r="ETV415" s="5"/>
      <c r="ETW415" s="5"/>
      <c r="ETX415" s="5"/>
      <c r="ETY415" s="5"/>
      <c r="ETZ415" s="5"/>
      <c r="EUA415" s="5"/>
      <c r="EUB415" s="5"/>
      <c r="EUC415" s="5"/>
      <c r="EUD415" s="5"/>
      <c r="EUE415" s="5"/>
      <c r="EUF415" s="5"/>
      <c r="EUG415" s="5"/>
      <c r="EUH415" s="5"/>
      <c r="EUI415" s="5"/>
      <c r="EUJ415" s="5"/>
      <c r="EUK415" s="5"/>
      <c r="EUL415" s="5"/>
      <c r="EUM415" s="5"/>
      <c r="EUN415" s="5"/>
      <c r="EUO415" s="5"/>
      <c r="EUP415" s="5"/>
      <c r="EUQ415" s="5"/>
      <c r="EUR415" s="5"/>
      <c r="EUS415" s="5"/>
      <c r="EUT415" s="5"/>
      <c r="EUU415" s="5"/>
      <c r="EUV415" s="5"/>
      <c r="EUW415" s="5"/>
      <c r="EUX415" s="5"/>
      <c r="EUY415" s="5"/>
      <c r="EUZ415" s="5"/>
      <c r="EVA415" s="5"/>
      <c r="EVB415" s="5"/>
      <c r="EVC415" s="5"/>
      <c r="EVD415" s="5"/>
      <c r="EVE415" s="5"/>
      <c r="EVF415" s="5"/>
      <c r="EVG415" s="5"/>
      <c r="EVH415" s="5"/>
      <c r="EVI415" s="5"/>
      <c r="EVJ415" s="5"/>
      <c r="EVK415" s="5"/>
      <c r="EVL415" s="5"/>
      <c r="EVM415" s="5"/>
      <c r="EVN415" s="5"/>
      <c r="EVO415" s="5"/>
      <c r="EVP415" s="5"/>
      <c r="EVQ415" s="5"/>
      <c r="EVR415" s="5"/>
      <c r="EVS415" s="5"/>
      <c r="EVT415" s="5"/>
      <c r="EVU415" s="5"/>
      <c r="EVV415" s="5"/>
      <c r="EVW415" s="5"/>
      <c r="EVX415" s="5"/>
      <c r="EVY415" s="5"/>
      <c r="EVZ415" s="5"/>
      <c r="EWA415" s="5"/>
      <c r="EWB415" s="5"/>
      <c r="EWC415" s="5"/>
      <c r="EWD415" s="5"/>
      <c r="EWE415" s="5"/>
      <c r="EWF415" s="5"/>
      <c r="EWG415" s="5"/>
      <c r="EWH415" s="5"/>
      <c r="EWI415" s="5"/>
      <c r="EWJ415" s="5"/>
      <c r="EWK415" s="5"/>
      <c r="EWL415" s="5"/>
      <c r="EWM415" s="5"/>
      <c r="EWN415" s="5"/>
      <c r="EWO415" s="5"/>
      <c r="EWP415" s="5"/>
      <c r="EWQ415" s="5"/>
      <c r="EWR415" s="5"/>
      <c r="EWS415" s="5"/>
      <c r="EWT415" s="5"/>
      <c r="EWU415" s="5"/>
      <c r="EWV415" s="5"/>
      <c r="EWW415" s="5"/>
      <c r="EWX415" s="5"/>
      <c r="EWY415" s="5"/>
      <c r="EWZ415" s="5"/>
      <c r="EXA415" s="5"/>
      <c r="EXB415" s="5"/>
      <c r="EXC415" s="5"/>
      <c r="EXD415" s="5"/>
      <c r="EXE415" s="5"/>
      <c r="EXF415" s="5"/>
      <c r="EXG415" s="5"/>
      <c r="EXH415" s="5"/>
      <c r="EXI415" s="5"/>
      <c r="EXJ415" s="5"/>
      <c r="EXK415" s="5"/>
      <c r="EXL415" s="5"/>
      <c r="EXM415" s="5"/>
      <c r="EXN415" s="5"/>
      <c r="EXO415" s="5"/>
      <c r="EXP415" s="5"/>
      <c r="EXQ415" s="5"/>
      <c r="EXR415" s="5"/>
      <c r="EXS415" s="5"/>
      <c r="EXT415" s="5"/>
      <c r="EXU415" s="5"/>
      <c r="EXV415" s="5"/>
      <c r="EXW415" s="5"/>
      <c r="EXX415" s="5"/>
      <c r="EXY415" s="5"/>
      <c r="EXZ415" s="5"/>
      <c r="EYA415" s="5"/>
      <c r="EYB415" s="5"/>
      <c r="EYC415" s="5"/>
      <c r="EYD415" s="5"/>
      <c r="EYE415" s="5"/>
      <c r="EYF415" s="5"/>
      <c r="EYG415" s="5"/>
      <c r="EYH415" s="5"/>
      <c r="EYI415" s="5"/>
      <c r="EYJ415" s="5"/>
      <c r="EYK415" s="5"/>
      <c r="EYL415" s="5"/>
      <c r="EYM415" s="5"/>
      <c r="EYN415" s="5"/>
      <c r="EYO415" s="5"/>
      <c r="EYP415" s="5"/>
      <c r="EYQ415" s="5"/>
      <c r="EYR415" s="5"/>
      <c r="EYS415" s="5"/>
      <c r="EYT415" s="5"/>
      <c r="EYU415" s="5"/>
      <c r="EYV415" s="5"/>
      <c r="EYW415" s="5"/>
      <c r="EYX415" s="5"/>
      <c r="EYY415" s="5"/>
      <c r="EYZ415" s="5"/>
      <c r="EZA415" s="5"/>
      <c r="EZB415" s="5"/>
      <c r="EZC415" s="5"/>
      <c r="EZD415" s="5"/>
      <c r="EZE415" s="5"/>
      <c r="EZF415" s="5"/>
      <c r="EZG415" s="5"/>
      <c r="EZH415" s="5"/>
      <c r="EZI415" s="5"/>
      <c r="EZJ415" s="5"/>
      <c r="EZK415" s="5"/>
      <c r="EZL415" s="5"/>
      <c r="EZM415" s="5"/>
      <c r="EZN415" s="5"/>
      <c r="EZO415" s="5"/>
      <c r="EZP415" s="5"/>
      <c r="EZQ415" s="5"/>
      <c r="EZR415" s="5"/>
      <c r="EZS415" s="5"/>
      <c r="EZT415" s="5"/>
      <c r="EZU415" s="5"/>
      <c r="EZV415" s="5"/>
      <c r="EZW415" s="5"/>
      <c r="EZX415" s="5"/>
      <c r="EZY415" s="5"/>
      <c r="EZZ415" s="5"/>
      <c r="FAA415" s="5"/>
      <c r="FAB415" s="5"/>
      <c r="FAC415" s="5"/>
      <c r="FAD415" s="5"/>
      <c r="FAE415" s="5"/>
      <c r="FAF415" s="5"/>
      <c r="FAG415" s="5"/>
      <c r="FAH415" s="5"/>
      <c r="FAI415" s="5"/>
      <c r="FAJ415" s="5"/>
      <c r="FAK415" s="5"/>
      <c r="FAL415" s="5"/>
      <c r="FAM415" s="5"/>
      <c r="FAN415" s="5"/>
      <c r="FAO415" s="5"/>
      <c r="FAP415" s="5"/>
      <c r="FAQ415" s="5"/>
      <c r="FAR415" s="5"/>
      <c r="FAS415" s="5"/>
      <c r="FAT415" s="5"/>
      <c r="FAU415" s="5"/>
      <c r="FAV415" s="5"/>
      <c r="FAW415" s="5"/>
      <c r="FAX415" s="5"/>
      <c r="FAY415" s="5"/>
      <c r="FAZ415" s="5"/>
      <c r="FBA415" s="5"/>
      <c r="FBB415" s="5"/>
      <c r="FBC415" s="5"/>
      <c r="FBD415" s="5"/>
      <c r="FBE415" s="5"/>
      <c r="FBF415" s="5"/>
      <c r="FBG415" s="5"/>
      <c r="FBH415" s="5"/>
      <c r="FBI415" s="5"/>
      <c r="FBJ415" s="5"/>
      <c r="FBK415" s="5"/>
      <c r="FBL415" s="5"/>
      <c r="FBM415" s="5"/>
      <c r="FBN415" s="5"/>
      <c r="FBO415" s="5"/>
      <c r="FBP415" s="5"/>
      <c r="FBQ415" s="5"/>
      <c r="FBR415" s="5"/>
      <c r="FBS415" s="5"/>
      <c r="FBT415" s="5"/>
      <c r="FBU415" s="5"/>
      <c r="FBV415" s="5"/>
      <c r="FBW415" s="5"/>
      <c r="FBX415" s="5"/>
      <c r="FBY415" s="5"/>
      <c r="FBZ415" s="5"/>
      <c r="FCA415" s="5"/>
      <c r="FCB415" s="5"/>
      <c r="FCC415" s="5"/>
      <c r="FCD415" s="5"/>
      <c r="FCE415" s="5"/>
      <c r="FCF415" s="5"/>
      <c r="FCG415" s="5"/>
      <c r="FCH415" s="5"/>
      <c r="FCI415" s="5"/>
      <c r="FCJ415" s="5"/>
      <c r="FCK415" s="5"/>
      <c r="FCL415" s="5"/>
      <c r="FCM415" s="5"/>
      <c r="FCN415" s="5"/>
      <c r="FCO415" s="5"/>
      <c r="FCP415" s="5"/>
      <c r="FCQ415" s="5"/>
      <c r="FCR415" s="5"/>
      <c r="FCS415" s="5"/>
      <c r="FCT415" s="5"/>
      <c r="FCU415" s="5"/>
      <c r="FCV415" s="5"/>
      <c r="FCW415" s="5"/>
      <c r="FCX415" s="5"/>
      <c r="FCY415" s="5"/>
      <c r="FCZ415" s="5"/>
      <c r="FDA415" s="5"/>
      <c r="FDB415" s="5"/>
      <c r="FDC415" s="5"/>
      <c r="FDD415" s="5"/>
      <c r="FDE415" s="5"/>
      <c r="FDF415" s="5"/>
      <c r="FDG415" s="5"/>
      <c r="FDH415" s="5"/>
      <c r="FDI415" s="5"/>
      <c r="FDJ415" s="5"/>
      <c r="FDK415" s="5"/>
      <c r="FDL415" s="5"/>
      <c r="FDM415" s="5"/>
      <c r="FDN415" s="5"/>
      <c r="FDO415" s="5"/>
      <c r="FDP415" s="5"/>
      <c r="FDQ415" s="5"/>
      <c r="FDR415" s="5"/>
      <c r="FDS415" s="5"/>
      <c r="FDT415" s="5"/>
      <c r="FDU415" s="5"/>
      <c r="FDV415" s="5"/>
      <c r="FDW415" s="5"/>
      <c r="FDX415" s="5"/>
      <c r="FDY415" s="5"/>
      <c r="FDZ415" s="5"/>
      <c r="FEA415" s="5"/>
      <c r="FEB415" s="5"/>
      <c r="FEC415" s="5"/>
      <c r="FED415" s="5"/>
      <c r="FEE415" s="5"/>
      <c r="FEF415" s="5"/>
      <c r="FEG415" s="5"/>
      <c r="FEH415" s="5"/>
      <c r="FEI415" s="5"/>
      <c r="FEJ415" s="5"/>
      <c r="FEK415" s="5"/>
      <c r="FEL415" s="5"/>
      <c r="FEM415" s="5"/>
      <c r="FEN415" s="5"/>
      <c r="FEO415" s="5"/>
      <c r="FEP415" s="5"/>
      <c r="FEQ415" s="5"/>
      <c r="FER415" s="5"/>
      <c r="FES415" s="5"/>
      <c r="FET415" s="5"/>
      <c r="FEU415" s="5"/>
      <c r="FEV415" s="5"/>
      <c r="FEW415" s="5"/>
      <c r="FEX415" s="5"/>
      <c r="FEY415" s="5"/>
      <c r="FEZ415" s="5"/>
      <c r="FFA415" s="5"/>
      <c r="FFB415" s="5"/>
      <c r="FFC415" s="5"/>
      <c r="FFD415" s="5"/>
      <c r="FFE415" s="5"/>
      <c r="FFF415" s="5"/>
      <c r="FFG415" s="5"/>
      <c r="FFH415" s="5"/>
      <c r="FFI415" s="5"/>
      <c r="FFJ415" s="5"/>
      <c r="FFK415" s="5"/>
      <c r="FFL415" s="5"/>
      <c r="FFM415" s="5"/>
      <c r="FFN415" s="5"/>
      <c r="FFO415" s="5"/>
      <c r="FFP415" s="5"/>
      <c r="FFQ415" s="5"/>
      <c r="FFR415" s="5"/>
      <c r="FFS415" s="5"/>
      <c r="FFT415" s="5"/>
      <c r="FFU415" s="5"/>
      <c r="FFV415" s="5"/>
      <c r="FFW415" s="5"/>
      <c r="FFX415" s="5"/>
      <c r="FFY415" s="5"/>
      <c r="FFZ415" s="5"/>
      <c r="FGA415" s="5"/>
      <c r="FGB415" s="5"/>
      <c r="FGC415" s="5"/>
      <c r="FGD415" s="5"/>
      <c r="FGE415" s="5"/>
      <c r="FGF415" s="5"/>
      <c r="FGG415" s="5"/>
      <c r="FGH415" s="5"/>
      <c r="FGI415" s="5"/>
      <c r="FGJ415" s="5"/>
      <c r="FGK415" s="5"/>
      <c r="FGL415" s="5"/>
      <c r="FGM415" s="5"/>
      <c r="FGN415" s="5"/>
      <c r="FGO415" s="5"/>
      <c r="FGP415" s="5"/>
      <c r="FGQ415" s="5"/>
      <c r="FGR415" s="5"/>
      <c r="FGS415" s="5"/>
      <c r="FGT415" s="5"/>
      <c r="FGU415" s="5"/>
      <c r="FGV415" s="5"/>
      <c r="FGW415" s="5"/>
      <c r="FGX415" s="5"/>
      <c r="FGY415" s="5"/>
      <c r="FGZ415" s="5"/>
      <c r="FHA415" s="5"/>
      <c r="FHB415" s="5"/>
      <c r="FHC415" s="5"/>
      <c r="FHD415" s="5"/>
      <c r="FHE415" s="5"/>
      <c r="FHF415" s="5"/>
      <c r="FHG415" s="5"/>
      <c r="FHH415" s="5"/>
      <c r="FHI415" s="5"/>
      <c r="FHJ415" s="5"/>
      <c r="FHK415" s="5"/>
      <c r="FHL415" s="5"/>
      <c r="FHM415" s="5"/>
      <c r="FHN415" s="5"/>
      <c r="FHO415" s="5"/>
      <c r="FHP415" s="5"/>
      <c r="FHQ415" s="5"/>
      <c r="FHR415" s="5"/>
      <c r="FHS415" s="5"/>
      <c r="FHT415" s="5"/>
      <c r="FHU415" s="5"/>
      <c r="FHV415" s="5"/>
      <c r="FHW415" s="5"/>
      <c r="FHX415" s="5"/>
      <c r="FHY415" s="5"/>
      <c r="FHZ415" s="5"/>
      <c r="FIA415" s="5"/>
      <c r="FIB415" s="5"/>
      <c r="FIC415" s="5"/>
      <c r="FID415" s="5"/>
      <c r="FIE415" s="5"/>
      <c r="FIF415" s="5"/>
      <c r="FIG415" s="5"/>
      <c r="FIH415" s="5"/>
      <c r="FII415" s="5"/>
      <c r="FIJ415" s="5"/>
      <c r="FIK415" s="5"/>
      <c r="FIL415" s="5"/>
      <c r="FIM415" s="5"/>
      <c r="FIN415" s="5"/>
      <c r="FIO415" s="5"/>
      <c r="FIP415" s="5"/>
      <c r="FIQ415" s="5"/>
      <c r="FIR415" s="5"/>
      <c r="FIS415" s="5"/>
      <c r="FIT415" s="5"/>
      <c r="FIU415" s="5"/>
      <c r="FIV415" s="5"/>
      <c r="FIW415" s="5"/>
      <c r="FIX415" s="5"/>
      <c r="FIY415" s="5"/>
      <c r="FIZ415" s="5"/>
      <c r="FJA415" s="5"/>
      <c r="FJB415" s="5"/>
      <c r="FJC415" s="5"/>
      <c r="FJD415" s="5"/>
      <c r="FJE415" s="5"/>
      <c r="FJF415" s="5"/>
      <c r="FJG415" s="5"/>
      <c r="FJH415" s="5"/>
      <c r="FJI415" s="5"/>
      <c r="FJJ415" s="5"/>
      <c r="FJK415" s="5"/>
      <c r="FJL415" s="5"/>
      <c r="FJM415" s="5"/>
      <c r="FJN415" s="5"/>
      <c r="FJO415" s="5"/>
      <c r="FJP415" s="5"/>
      <c r="FJQ415" s="5"/>
      <c r="FJR415" s="5"/>
      <c r="FJS415" s="5"/>
      <c r="FJT415" s="5"/>
      <c r="FJU415" s="5"/>
      <c r="FJV415" s="5"/>
      <c r="FJW415" s="5"/>
      <c r="FJX415" s="5"/>
      <c r="FJY415" s="5"/>
      <c r="FJZ415" s="5"/>
      <c r="FKA415" s="5"/>
      <c r="FKB415" s="5"/>
      <c r="FKC415" s="5"/>
      <c r="FKD415" s="5"/>
      <c r="FKE415" s="5"/>
      <c r="FKF415" s="5"/>
      <c r="FKG415" s="5"/>
      <c r="FKH415" s="5"/>
      <c r="FKI415" s="5"/>
      <c r="FKJ415" s="5"/>
      <c r="FKK415" s="5"/>
      <c r="FKL415" s="5"/>
      <c r="FKM415" s="5"/>
      <c r="FKN415" s="5"/>
      <c r="FKO415" s="5"/>
      <c r="FKP415" s="5"/>
      <c r="FKQ415" s="5"/>
      <c r="FKR415" s="5"/>
      <c r="FKS415" s="5"/>
      <c r="FKT415" s="5"/>
      <c r="FKU415" s="5"/>
      <c r="FKV415" s="5"/>
      <c r="FKW415" s="5"/>
      <c r="FKX415" s="5"/>
      <c r="FKY415" s="5"/>
      <c r="FKZ415" s="5"/>
      <c r="FLA415" s="5"/>
      <c r="FLB415" s="5"/>
      <c r="FLC415" s="5"/>
      <c r="FLD415" s="5"/>
      <c r="FLE415" s="5"/>
      <c r="FLF415" s="5"/>
      <c r="FLG415" s="5"/>
      <c r="FLH415" s="5"/>
      <c r="FLI415" s="5"/>
      <c r="FLJ415" s="5"/>
      <c r="FLK415" s="5"/>
      <c r="FLL415" s="5"/>
      <c r="FLM415" s="5"/>
      <c r="FLN415" s="5"/>
      <c r="FLO415" s="5"/>
      <c r="FLP415" s="5"/>
      <c r="FLQ415" s="5"/>
      <c r="FLR415" s="5"/>
      <c r="FLS415" s="5"/>
      <c r="FLT415" s="5"/>
      <c r="FLU415" s="5"/>
      <c r="FLV415" s="5"/>
      <c r="FLW415" s="5"/>
      <c r="FLX415" s="5"/>
      <c r="FLY415" s="5"/>
      <c r="FLZ415" s="5"/>
      <c r="FMA415" s="5"/>
      <c r="FMB415" s="5"/>
      <c r="FMC415" s="5"/>
      <c r="FMD415" s="5"/>
      <c r="FME415" s="5"/>
      <c r="FMF415" s="5"/>
      <c r="FMG415" s="5"/>
      <c r="FMH415" s="5"/>
      <c r="FMI415" s="5"/>
      <c r="FMJ415" s="5"/>
      <c r="FMK415" s="5"/>
      <c r="FML415" s="5"/>
      <c r="FMM415" s="5"/>
      <c r="FMN415" s="5"/>
      <c r="FMO415" s="5"/>
      <c r="FMP415" s="5"/>
      <c r="FMQ415" s="5"/>
      <c r="FMR415" s="5"/>
      <c r="FMS415" s="5"/>
      <c r="FMT415" s="5"/>
      <c r="FMU415" s="5"/>
      <c r="FMV415" s="5"/>
      <c r="FMW415" s="5"/>
      <c r="FMX415" s="5"/>
      <c r="FMY415" s="5"/>
      <c r="FMZ415" s="5"/>
      <c r="FNA415" s="5"/>
      <c r="FNB415" s="5"/>
      <c r="FNC415" s="5"/>
      <c r="FND415" s="5"/>
      <c r="FNE415" s="5"/>
      <c r="FNF415" s="5"/>
      <c r="FNG415" s="5"/>
      <c r="FNH415" s="5"/>
      <c r="FNI415" s="5"/>
      <c r="FNJ415" s="5"/>
      <c r="FNK415" s="5"/>
      <c r="FNL415" s="5"/>
      <c r="FNM415" s="5"/>
      <c r="FNN415" s="5"/>
      <c r="FNO415" s="5"/>
      <c r="FNP415" s="5"/>
      <c r="FNQ415" s="5"/>
      <c r="FNR415" s="5"/>
      <c r="FNS415" s="5"/>
      <c r="FNT415" s="5"/>
      <c r="FNU415" s="5"/>
      <c r="FNV415" s="5"/>
      <c r="FNW415" s="5"/>
      <c r="FNX415" s="5"/>
      <c r="FNY415" s="5"/>
      <c r="FNZ415" s="5"/>
      <c r="FOA415" s="5"/>
      <c r="FOB415" s="5"/>
      <c r="FOC415" s="5"/>
      <c r="FOD415" s="5"/>
      <c r="FOE415" s="5"/>
      <c r="FOF415" s="5"/>
      <c r="FOG415" s="5"/>
      <c r="FOH415" s="5"/>
      <c r="FOI415" s="5"/>
      <c r="FOJ415" s="5"/>
      <c r="FOK415" s="5"/>
      <c r="FOL415" s="5"/>
      <c r="FOM415" s="5"/>
      <c r="FON415" s="5"/>
      <c r="FOO415" s="5"/>
      <c r="FOP415" s="5"/>
      <c r="FOQ415" s="5"/>
      <c r="FOR415" s="5"/>
      <c r="FOS415" s="5"/>
      <c r="FOT415" s="5"/>
      <c r="FOU415" s="5"/>
      <c r="FOV415" s="5"/>
      <c r="FOW415" s="5"/>
      <c r="FOX415" s="5"/>
      <c r="FOY415" s="5"/>
      <c r="FOZ415" s="5"/>
      <c r="FPA415" s="5"/>
      <c r="FPB415" s="5"/>
      <c r="FPC415" s="5"/>
      <c r="FPD415" s="5"/>
      <c r="FPE415" s="5"/>
      <c r="FPF415" s="5"/>
      <c r="FPG415" s="5"/>
      <c r="FPH415" s="5"/>
      <c r="FPI415" s="5"/>
      <c r="FPJ415" s="5"/>
      <c r="FPK415" s="5"/>
      <c r="FPL415" s="5"/>
      <c r="FPM415" s="5"/>
      <c r="FPN415" s="5"/>
      <c r="FPO415" s="5"/>
      <c r="FPP415" s="5"/>
      <c r="FPQ415" s="5"/>
      <c r="FPR415" s="5"/>
      <c r="FPS415" s="5"/>
      <c r="FPT415" s="5"/>
      <c r="FPU415" s="5"/>
      <c r="FPV415" s="5"/>
      <c r="FPW415" s="5"/>
      <c r="FPX415" s="5"/>
      <c r="FPY415" s="5"/>
      <c r="FPZ415" s="5"/>
      <c r="FQA415" s="5"/>
      <c r="FQB415" s="5"/>
      <c r="FQC415" s="5"/>
      <c r="FQD415" s="5"/>
      <c r="FQE415" s="5"/>
      <c r="FQF415" s="5"/>
      <c r="FQG415" s="5"/>
      <c r="FQH415" s="5"/>
      <c r="FQI415" s="5"/>
      <c r="FQJ415" s="5"/>
      <c r="FQK415" s="5"/>
      <c r="FQL415" s="5"/>
      <c r="FQM415" s="5"/>
      <c r="FQN415" s="5"/>
      <c r="FQO415" s="5"/>
      <c r="FQP415" s="5"/>
      <c r="FQQ415" s="5"/>
      <c r="FQR415" s="5"/>
      <c r="FQS415" s="5"/>
      <c r="FQT415" s="5"/>
      <c r="FQU415" s="5"/>
      <c r="FQV415" s="5"/>
      <c r="FQW415" s="5"/>
      <c r="FQX415" s="5"/>
      <c r="FQY415" s="5"/>
      <c r="FQZ415" s="5"/>
      <c r="FRA415" s="5"/>
      <c r="FRB415" s="5"/>
      <c r="FRC415" s="5"/>
      <c r="FRD415" s="5"/>
      <c r="FRE415" s="5"/>
      <c r="FRF415" s="5"/>
      <c r="FRG415" s="5"/>
      <c r="FRH415" s="5"/>
      <c r="FRI415" s="5"/>
      <c r="FRJ415" s="5"/>
      <c r="FRK415" s="5"/>
      <c r="FRL415" s="5"/>
      <c r="FRM415" s="5"/>
      <c r="FRN415" s="5"/>
      <c r="FRO415" s="5"/>
      <c r="FRP415" s="5"/>
      <c r="FRQ415" s="5"/>
      <c r="FRR415" s="5"/>
      <c r="FRS415" s="5"/>
      <c r="FRT415" s="5"/>
      <c r="FRU415" s="5"/>
      <c r="FRV415" s="5"/>
      <c r="FRW415" s="5"/>
      <c r="FRX415" s="5"/>
      <c r="FRY415" s="5"/>
      <c r="FRZ415" s="5"/>
      <c r="FSA415" s="5"/>
      <c r="FSB415" s="5"/>
      <c r="FSC415" s="5"/>
      <c r="FSD415" s="5"/>
      <c r="FSE415" s="5"/>
      <c r="FSF415" s="5"/>
      <c r="FSG415" s="5"/>
      <c r="FSH415" s="5"/>
      <c r="FSI415" s="5"/>
      <c r="FSJ415" s="5"/>
      <c r="FSK415" s="5"/>
      <c r="FSL415" s="5"/>
      <c r="FSM415" s="5"/>
      <c r="FSN415" s="5"/>
      <c r="FSO415" s="5"/>
      <c r="FSP415" s="5"/>
      <c r="FSQ415" s="5"/>
      <c r="FSR415" s="5"/>
      <c r="FSS415" s="5"/>
      <c r="FST415" s="5"/>
      <c r="FSU415" s="5"/>
      <c r="FSV415" s="5"/>
      <c r="FSW415" s="5"/>
      <c r="FSX415" s="5"/>
      <c r="FSY415" s="5"/>
      <c r="FSZ415" s="5"/>
      <c r="FTA415" s="5"/>
      <c r="FTB415" s="5"/>
      <c r="FTC415" s="5"/>
      <c r="FTD415" s="5"/>
      <c r="FTE415" s="5"/>
      <c r="FTF415" s="5"/>
      <c r="FTG415" s="5"/>
      <c r="FTH415" s="5"/>
      <c r="FTI415" s="5"/>
      <c r="FTJ415" s="5"/>
      <c r="FTK415" s="5"/>
      <c r="FTL415" s="5"/>
      <c r="FTM415" s="5"/>
      <c r="FTN415" s="5"/>
      <c r="FTO415" s="5"/>
      <c r="FTP415" s="5"/>
      <c r="FTQ415" s="5"/>
      <c r="FTR415" s="5"/>
      <c r="FTS415" s="5"/>
      <c r="FTT415" s="5"/>
      <c r="FTU415" s="5"/>
      <c r="FTV415" s="5"/>
      <c r="FTW415" s="5"/>
      <c r="FTX415" s="5"/>
      <c r="FTY415" s="5"/>
      <c r="FTZ415" s="5"/>
      <c r="FUA415" s="5"/>
      <c r="FUB415" s="5"/>
      <c r="FUC415" s="5"/>
      <c r="FUD415" s="5"/>
      <c r="FUE415" s="5"/>
      <c r="FUF415" s="5"/>
      <c r="FUG415" s="5"/>
      <c r="FUH415" s="5"/>
      <c r="FUI415" s="5"/>
      <c r="FUJ415" s="5"/>
      <c r="FUK415" s="5"/>
      <c r="FUL415" s="5"/>
      <c r="FUM415" s="5"/>
      <c r="FUN415" s="5"/>
      <c r="FUO415" s="5"/>
      <c r="FUP415" s="5"/>
      <c r="FUQ415" s="5"/>
      <c r="FUR415" s="5"/>
      <c r="FUS415" s="5"/>
      <c r="FUT415" s="5"/>
      <c r="FUU415" s="5"/>
      <c r="FUV415" s="5"/>
      <c r="FUW415" s="5"/>
      <c r="FUX415" s="5"/>
      <c r="FUY415" s="5"/>
      <c r="FUZ415" s="5"/>
      <c r="FVA415" s="5"/>
      <c r="FVB415" s="5"/>
      <c r="FVC415" s="5"/>
      <c r="FVD415" s="5"/>
      <c r="FVE415" s="5"/>
      <c r="FVF415" s="5"/>
      <c r="FVG415" s="5"/>
      <c r="FVH415" s="5"/>
      <c r="FVI415" s="5"/>
      <c r="FVJ415" s="5"/>
      <c r="FVK415" s="5"/>
      <c r="FVL415" s="5"/>
      <c r="FVM415" s="5"/>
      <c r="FVN415" s="5"/>
      <c r="FVO415" s="5"/>
      <c r="FVP415" s="5"/>
      <c r="FVQ415" s="5"/>
      <c r="FVR415" s="5"/>
      <c r="FVS415" s="5"/>
      <c r="FVT415" s="5"/>
      <c r="FVU415" s="5"/>
      <c r="FVV415" s="5"/>
      <c r="FVW415" s="5"/>
      <c r="FVX415" s="5"/>
      <c r="FVY415" s="5"/>
      <c r="FVZ415" s="5"/>
      <c r="FWA415" s="5"/>
      <c r="FWB415" s="5"/>
      <c r="FWC415" s="5"/>
      <c r="FWD415" s="5"/>
      <c r="FWE415" s="5"/>
      <c r="FWF415" s="5"/>
      <c r="FWG415" s="5"/>
      <c r="FWH415" s="5"/>
      <c r="FWI415" s="5"/>
      <c r="FWJ415" s="5"/>
      <c r="FWK415" s="5"/>
      <c r="FWL415" s="5"/>
      <c r="FWM415" s="5"/>
      <c r="FWN415" s="5"/>
      <c r="FWO415" s="5"/>
      <c r="FWP415" s="5"/>
      <c r="FWQ415" s="5"/>
      <c r="FWR415" s="5"/>
      <c r="FWS415" s="5"/>
      <c r="FWT415" s="5"/>
      <c r="FWU415" s="5"/>
      <c r="FWV415" s="5"/>
      <c r="FWW415" s="5"/>
      <c r="FWX415" s="5"/>
      <c r="FWY415" s="5"/>
      <c r="FWZ415" s="5"/>
      <c r="FXA415" s="5"/>
      <c r="FXB415" s="5"/>
      <c r="FXC415" s="5"/>
      <c r="FXD415" s="5"/>
      <c r="FXE415" s="5"/>
      <c r="FXF415" s="5"/>
      <c r="FXG415" s="5"/>
      <c r="FXH415" s="5"/>
      <c r="FXI415" s="5"/>
      <c r="FXJ415" s="5"/>
      <c r="FXK415" s="5"/>
      <c r="FXL415" s="5"/>
      <c r="FXM415" s="5"/>
      <c r="FXN415" s="5"/>
      <c r="FXO415" s="5"/>
      <c r="FXP415" s="5"/>
      <c r="FXQ415" s="5"/>
      <c r="FXR415" s="5"/>
      <c r="FXS415" s="5"/>
      <c r="FXT415" s="5"/>
      <c r="FXU415" s="5"/>
      <c r="FXV415" s="5"/>
      <c r="FXW415" s="5"/>
      <c r="FXX415" s="5"/>
      <c r="FXY415" s="5"/>
      <c r="FXZ415" s="5"/>
      <c r="FYA415" s="5"/>
      <c r="FYB415" s="5"/>
      <c r="FYC415" s="5"/>
      <c r="FYD415" s="5"/>
      <c r="FYE415" s="5"/>
      <c r="FYF415" s="5"/>
      <c r="FYG415" s="5"/>
      <c r="FYH415" s="5"/>
      <c r="FYI415" s="5"/>
      <c r="FYJ415" s="5"/>
      <c r="FYK415" s="5"/>
      <c r="FYL415" s="5"/>
      <c r="FYM415" s="5"/>
      <c r="FYN415" s="5"/>
      <c r="FYO415" s="5"/>
      <c r="FYP415" s="5"/>
      <c r="FYQ415" s="5"/>
      <c r="FYR415" s="5"/>
      <c r="FYS415" s="5"/>
      <c r="FYT415" s="5"/>
      <c r="FYU415" s="5"/>
      <c r="FYV415" s="5"/>
      <c r="FYW415" s="5"/>
      <c r="FYX415" s="5"/>
      <c r="FYY415" s="5"/>
      <c r="FYZ415" s="5"/>
      <c r="FZA415" s="5"/>
      <c r="FZB415" s="5"/>
      <c r="FZC415" s="5"/>
      <c r="FZD415" s="5"/>
      <c r="FZE415" s="5"/>
      <c r="FZF415" s="5"/>
      <c r="FZG415" s="5"/>
      <c r="FZH415" s="5"/>
      <c r="FZI415" s="5"/>
      <c r="FZJ415" s="5"/>
      <c r="FZK415" s="5"/>
      <c r="FZL415" s="5"/>
      <c r="FZM415" s="5"/>
      <c r="FZN415" s="5"/>
      <c r="FZO415" s="5"/>
      <c r="FZP415" s="5"/>
      <c r="FZQ415" s="5"/>
      <c r="FZR415" s="5"/>
      <c r="FZS415" s="5"/>
      <c r="FZT415" s="5"/>
      <c r="FZU415" s="5"/>
      <c r="FZV415" s="5"/>
      <c r="FZW415" s="5"/>
      <c r="FZX415" s="5"/>
      <c r="FZY415" s="5"/>
      <c r="FZZ415" s="5"/>
      <c r="GAA415" s="5"/>
      <c r="GAB415" s="5"/>
      <c r="GAC415" s="5"/>
      <c r="GAD415" s="5"/>
      <c r="GAE415" s="5"/>
      <c r="GAF415" s="5"/>
      <c r="GAG415" s="5"/>
      <c r="GAH415" s="5"/>
      <c r="GAI415" s="5"/>
      <c r="GAJ415" s="5"/>
      <c r="GAK415" s="5"/>
      <c r="GAL415" s="5"/>
      <c r="GAM415" s="5"/>
      <c r="GAN415" s="5"/>
      <c r="GAO415" s="5"/>
      <c r="GAP415" s="5"/>
      <c r="GAQ415" s="5"/>
      <c r="GAR415" s="5"/>
      <c r="GAS415" s="5"/>
      <c r="GAT415" s="5"/>
      <c r="GAU415" s="5"/>
      <c r="GAV415" s="5"/>
      <c r="GAW415" s="5"/>
      <c r="GAX415" s="5"/>
      <c r="GAY415" s="5"/>
      <c r="GAZ415" s="5"/>
      <c r="GBA415" s="5"/>
      <c r="GBB415" s="5"/>
      <c r="GBC415" s="5"/>
      <c r="GBD415" s="5"/>
      <c r="GBE415" s="5"/>
      <c r="GBF415" s="5"/>
      <c r="GBG415" s="5"/>
      <c r="GBH415" s="5"/>
      <c r="GBI415" s="5"/>
      <c r="GBJ415" s="5"/>
      <c r="GBK415" s="5"/>
      <c r="GBL415" s="5"/>
      <c r="GBM415" s="5"/>
      <c r="GBN415" s="5"/>
      <c r="GBO415" s="5"/>
      <c r="GBP415" s="5"/>
      <c r="GBQ415" s="5"/>
      <c r="GBR415" s="5"/>
      <c r="GBS415" s="5"/>
      <c r="GBT415" s="5"/>
      <c r="GBU415" s="5"/>
      <c r="GBV415" s="5"/>
      <c r="GBW415" s="5"/>
      <c r="GBX415" s="5"/>
      <c r="GBY415" s="5"/>
      <c r="GBZ415" s="5"/>
      <c r="GCA415" s="5"/>
      <c r="GCB415" s="5"/>
      <c r="GCC415" s="5"/>
      <c r="GCD415" s="5"/>
      <c r="GCE415" s="5"/>
      <c r="GCF415" s="5"/>
      <c r="GCG415" s="5"/>
      <c r="GCH415" s="5"/>
      <c r="GCI415" s="5"/>
      <c r="GCJ415" s="5"/>
      <c r="GCK415" s="5"/>
      <c r="GCL415" s="5"/>
      <c r="GCM415" s="5"/>
      <c r="GCN415" s="5"/>
      <c r="GCO415" s="5"/>
      <c r="GCP415" s="5"/>
      <c r="GCQ415" s="5"/>
      <c r="GCR415" s="5"/>
      <c r="GCS415" s="5"/>
      <c r="GCT415" s="5"/>
      <c r="GCU415" s="5"/>
      <c r="GCV415" s="5"/>
      <c r="GCW415" s="5"/>
      <c r="GCX415" s="5"/>
      <c r="GCY415" s="5"/>
      <c r="GCZ415" s="5"/>
      <c r="GDA415" s="5"/>
      <c r="GDB415" s="5"/>
      <c r="GDC415" s="5"/>
      <c r="GDD415" s="5"/>
      <c r="GDE415" s="5"/>
      <c r="GDF415" s="5"/>
      <c r="GDG415" s="5"/>
      <c r="GDH415" s="5"/>
      <c r="GDI415" s="5"/>
      <c r="GDJ415" s="5"/>
      <c r="GDK415" s="5"/>
      <c r="GDL415" s="5"/>
      <c r="GDM415" s="5"/>
      <c r="GDN415" s="5"/>
      <c r="GDO415" s="5"/>
      <c r="GDP415" s="5"/>
      <c r="GDQ415" s="5"/>
      <c r="GDR415" s="5"/>
      <c r="GDS415" s="5"/>
      <c r="GDT415" s="5"/>
      <c r="GDU415" s="5"/>
      <c r="GDV415" s="5"/>
      <c r="GDW415" s="5"/>
      <c r="GDX415" s="5"/>
      <c r="GDY415" s="5"/>
      <c r="GDZ415" s="5"/>
      <c r="GEA415" s="5"/>
      <c r="GEB415" s="5"/>
      <c r="GEC415" s="5"/>
      <c r="GED415" s="5"/>
      <c r="GEE415" s="5"/>
      <c r="GEF415" s="5"/>
      <c r="GEG415" s="5"/>
      <c r="GEH415" s="5"/>
      <c r="GEI415" s="5"/>
      <c r="GEJ415" s="5"/>
      <c r="GEK415" s="5"/>
      <c r="GEL415" s="5"/>
      <c r="GEM415" s="5"/>
      <c r="GEN415" s="5"/>
      <c r="GEO415" s="5"/>
      <c r="GEP415" s="5"/>
      <c r="GEQ415" s="5"/>
      <c r="GER415" s="5"/>
      <c r="GES415" s="5"/>
      <c r="GET415" s="5"/>
      <c r="GEU415" s="5"/>
      <c r="GEV415" s="5"/>
      <c r="GEW415" s="5"/>
      <c r="GEX415" s="5"/>
      <c r="GEY415" s="5"/>
      <c r="GEZ415" s="5"/>
      <c r="GFA415" s="5"/>
      <c r="GFB415" s="5"/>
      <c r="GFC415" s="5"/>
      <c r="GFD415" s="5"/>
      <c r="GFE415" s="5"/>
      <c r="GFF415" s="5"/>
      <c r="GFG415" s="5"/>
      <c r="GFH415" s="5"/>
      <c r="GFI415" s="5"/>
      <c r="GFJ415" s="5"/>
      <c r="GFK415" s="5"/>
      <c r="GFL415" s="5"/>
      <c r="GFM415" s="5"/>
      <c r="GFN415" s="5"/>
      <c r="GFO415" s="5"/>
      <c r="GFP415" s="5"/>
      <c r="GFQ415" s="5"/>
      <c r="GFR415" s="5"/>
      <c r="GFS415" s="5"/>
      <c r="GFT415" s="5"/>
      <c r="GFU415" s="5"/>
      <c r="GFV415" s="5"/>
      <c r="GFW415" s="5"/>
      <c r="GFX415" s="5"/>
      <c r="GFY415" s="5"/>
      <c r="GFZ415" s="5"/>
      <c r="GGA415" s="5"/>
      <c r="GGB415" s="5"/>
      <c r="GGC415" s="5"/>
      <c r="GGD415" s="5"/>
      <c r="GGE415" s="5"/>
      <c r="GGF415" s="5"/>
      <c r="GGG415" s="5"/>
      <c r="GGH415" s="5"/>
      <c r="GGI415" s="5"/>
      <c r="GGJ415" s="5"/>
      <c r="GGK415" s="5"/>
      <c r="GGL415" s="5"/>
      <c r="GGM415" s="5"/>
      <c r="GGN415" s="5"/>
      <c r="GGO415" s="5"/>
      <c r="GGP415" s="5"/>
      <c r="GGQ415" s="5"/>
      <c r="GGR415" s="5"/>
      <c r="GGS415" s="5"/>
      <c r="GGT415" s="5"/>
      <c r="GGU415" s="5"/>
      <c r="GGV415" s="5"/>
      <c r="GGW415" s="5"/>
      <c r="GGX415" s="5"/>
      <c r="GGY415" s="5"/>
      <c r="GGZ415" s="5"/>
      <c r="GHA415" s="5"/>
      <c r="GHB415" s="5"/>
      <c r="GHC415" s="5"/>
      <c r="GHD415" s="5"/>
      <c r="GHE415" s="5"/>
      <c r="GHF415" s="5"/>
      <c r="GHG415" s="5"/>
      <c r="GHH415" s="5"/>
      <c r="GHI415" s="5"/>
      <c r="GHJ415" s="5"/>
      <c r="GHK415" s="5"/>
      <c r="GHL415" s="5"/>
      <c r="GHM415" s="5"/>
      <c r="GHN415" s="5"/>
      <c r="GHO415" s="5"/>
      <c r="GHP415" s="5"/>
      <c r="GHQ415" s="5"/>
      <c r="GHR415" s="5"/>
      <c r="GHS415" s="5"/>
      <c r="GHT415" s="5"/>
      <c r="GHU415" s="5"/>
      <c r="GHV415" s="5"/>
      <c r="GHW415" s="5"/>
      <c r="GHX415" s="5"/>
      <c r="GHY415" s="5"/>
      <c r="GHZ415" s="5"/>
      <c r="GIA415" s="5"/>
      <c r="GIB415" s="5"/>
      <c r="GIC415" s="5"/>
      <c r="GID415" s="5"/>
      <c r="GIE415" s="5"/>
      <c r="GIF415" s="5"/>
      <c r="GIG415" s="5"/>
      <c r="GIH415" s="5"/>
      <c r="GII415" s="5"/>
      <c r="GIJ415" s="5"/>
      <c r="GIK415" s="5"/>
      <c r="GIL415" s="5"/>
      <c r="GIM415" s="5"/>
      <c r="GIN415" s="5"/>
      <c r="GIO415" s="5"/>
      <c r="GIP415" s="5"/>
      <c r="GIQ415" s="5"/>
      <c r="GIR415" s="5"/>
      <c r="GIS415" s="5"/>
      <c r="GIT415" s="5"/>
      <c r="GIU415" s="5"/>
      <c r="GIV415" s="5"/>
      <c r="GIW415" s="5"/>
      <c r="GIX415" s="5"/>
      <c r="GIY415" s="5"/>
      <c r="GIZ415" s="5"/>
      <c r="GJA415" s="5"/>
      <c r="GJB415" s="5"/>
      <c r="GJC415" s="5"/>
      <c r="GJD415" s="5"/>
      <c r="GJE415" s="5"/>
      <c r="GJF415" s="5"/>
      <c r="GJG415" s="5"/>
      <c r="GJH415" s="5"/>
      <c r="GJI415" s="5"/>
      <c r="GJJ415" s="5"/>
      <c r="GJK415" s="5"/>
      <c r="GJL415" s="5"/>
      <c r="GJM415" s="5"/>
      <c r="GJN415" s="5"/>
      <c r="GJO415" s="5"/>
      <c r="GJP415" s="5"/>
      <c r="GJQ415" s="5"/>
      <c r="GJR415" s="5"/>
      <c r="GJS415" s="5"/>
      <c r="GJT415" s="5"/>
      <c r="GJU415" s="5"/>
      <c r="GJV415" s="5"/>
      <c r="GJW415" s="5"/>
      <c r="GJX415" s="5"/>
      <c r="GJY415" s="5"/>
      <c r="GJZ415" s="5"/>
      <c r="GKA415" s="5"/>
      <c r="GKB415" s="5"/>
      <c r="GKC415" s="5"/>
      <c r="GKD415" s="5"/>
      <c r="GKE415" s="5"/>
      <c r="GKF415" s="5"/>
      <c r="GKG415" s="5"/>
      <c r="GKH415" s="5"/>
      <c r="GKI415" s="5"/>
      <c r="GKJ415" s="5"/>
      <c r="GKK415" s="5"/>
      <c r="GKL415" s="5"/>
      <c r="GKM415" s="5"/>
      <c r="GKN415" s="5"/>
      <c r="GKO415" s="5"/>
      <c r="GKP415" s="5"/>
      <c r="GKQ415" s="5"/>
      <c r="GKR415" s="5"/>
      <c r="GKS415" s="5"/>
      <c r="GKT415" s="5"/>
      <c r="GKU415" s="5"/>
      <c r="GKV415" s="5"/>
      <c r="GKW415" s="5"/>
      <c r="GKX415" s="5"/>
      <c r="GKY415" s="5"/>
      <c r="GKZ415" s="5"/>
      <c r="GLA415" s="5"/>
      <c r="GLB415" s="5"/>
      <c r="GLC415" s="5"/>
      <c r="GLD415" s="5"/>
      <c r="GLE415" s="5"/>
      <c r="GLF415" s="5"/>
      <c r="GLG415" s="5"/>
      <c r="GLH415" s="5"/>
      <c r="GLI415" s="5"/>
      <c r="GLJ415" s="5"/>
      <c r="GLK415" s="5"/>
      <c r="GLL415" s="5"/>
      <c r="GLM415" s="5"/>
      <c r="GLN415" s="5"/>
      <c r="GLO415" s="5"/>
      <c r="GLP415" s="5"/>
      <c r="GLQ415" s="5"/>
      <c r="GLR415" s="5"/>
      <c r="GLS415" s="5"/>
      <c r="GLT415" s="5"/>
      <c r="GLU415" s="5"/>
      <c r="GLV415" s="5"/>
      <c r="GLW415" s="5"/>
      <c r="GLX415" s="5"/>
      <c r="GLY415" s="5"/>
      <c r="GLZ415" s="5"/>
      <c r="GMA415" s="5"/>
      <c r="GMB415" s="5"/>
      <c r="GMC415" s="5"/>
      <c r="GMD415" s="5"/>
      <c r="GME415" s="5"/>
      <c r="GMF415" s="5"/>
      <c r="GMG415" s="5"/>
      <c r="GMH415" s="5"/>
      <c r="GMI415" s="5"/>
      <c r="GMJ415" s="5"/>
      <c r="GMK415" s="5"/>
      <c r="GML415" s="5"/>
      <c r="GMM415" s="5"/>
      <c r="GMN415" s="5"/>
      <c r="GMO415" s="5"/>
      <c r="GMP415" s="5"/>
      <c r="GMQ415" s="5"/>
      <c r="GMR415" s="5"/>
      <c r="GMS415" s="5"/>
      <c r="GMT415" s="5"/>
      <c r="GMU415" s="5"/>
      <c r="GMV415" s="5"/>
      <c r="GMW415" s="5"/>
      <c r="GMX415" s="5"/>
      <c r="GMY415" s="5"/>
      <c r="GMZ415" s="5"/>
      <c r="GNA415" s="5"/>
      <c r="GNB415" s="5"/>
      <c r="GNC415" s="5"/>
      <c r="GND415" s="5"/>
      <c r="GNE415" s="5"/>
      <c r="GNF415" s="5"/>
      <c r="GNG415" s="5"/>
      <c r="GNH415" s="5"/>
      <c r="GNI415" s="5"/>
      <c r="GNJ415" s="5"/>
      <c r="GNK415" s="5"/>
      <c r="GNL415" s="5"/>
      <c r="GNM415" s="5"/>
      <c r="GNN415" s="5"/>
      <c r="GNO415" s="5"/>
      <c r="GNP415" s="5"/>
      <c r="GNQ415" s="5"/>
      <c r="GNR415" s="5"/>
      <c r="GNS415" s="5"/>
      <c r="GNT415" s="5"/>
      <c r="GNU415" s="5"/>
      <c r="GNV415" s="5"/>
      <c r="GNW415" s="5"/>
      <c r="GNX415" s="5"/>
      <c r="GNY415" s="5"/>
      <c r="GNZ415" s="5"/>
      <c r="GOA415" s="5"/>
      <c r="GOB415" s="5"/>
      <c r="GOC415" s="5"/>
      <c r="GOD415" s="5"/>
      <c r="GOE415" s="5"/>
      <c r="GOF415" s="5"/>
      <c r="GOG415" s="5"/>
      <c r="GOH415" s="5"/>
      <c r="GOI415" s="5"/>
      <c r="GOJ415" s="5"/>
      <c r="GOK415" s="5"/>
      <c r="GOL415" s="5"/>
      <c r="GOM415" s="5"/>
      <c r="GON415" s="5"/>
      <c r="GOO415" s="5"/>
      <c r="GOP415" s="5"/>
      <c r="GOQ415" s="5"/>
      <c r="GOR415" s="5"/>
      <c r="GOS415" s="5"/>
      <c r="GOT415" s="5"/>
      <c r="GOU415" s="5"/>
      <c r="GOV415" s="5"/>
      <c r="GOW415" s="5"/>
      <c r="GOX415" s="5"/>
      <c r="GOY415" s="5"/>
      <c r="GOZ415" s="5"/>
      <c r="GPA415" s="5"/>
      <c r="GPB415" s="5"/>
      <c r="GPC415" s="5"/>
      <c r="GPD415" s="5"/>
      <c r="GPE415" s="5"/>
      <c r="GPF415" s="5"/>
      <c r="GPG415" s="5"/>
      <c r="GPH415" s="5"/>
      <c r="GPI415" s="5"/>
      <c r="GPJ415" s="5"/>
      <c r="GPK415" s="5"/>
      <c r="GPL415" s="5"/>
      <c r="GPM415" s="5"/>
      <c r="GPN415" s="5"/>
      <c r="GPO415" s="5"/>
      <c r="GPP415" s="5"/>
      <c r="GPQ415" s="5"/>
      <c r="GPR415" s="5"/>
      <c r="GPS415" s="5"/>
      <c r="GPT415" s="5"/>
      <c r="GPU415" s="5"/>
      <c r="GPV415" s="5"/>
      <c r="GPW415" s="5"/>
      <c r="GPX415" s="5"/>
      <c r="GPY415" s="5"/>
      <c r="GPZ415" s="5"/>
      <c r="GQA415" s="5"/>
      <c r="GQB415" s="5"/>
      <c r="GQC415" s="5"/>
      <c r="GQD415" s="5"/>
      <c r="GQE415" s="5"/>
      <c r="GQF415" s="5"/>
      <c r="GQG415" s="5"/>
      <c r="GQH415" s="5"/>
      <c r="GQI415" s="5"/>
      <c r="GQJ415" s="5"/>
      <c r="GQK415" s="5"/>
      <c r="GQL415" s="5"/>
      <c r="GQM415" s="5"/>
      <c r="GQN415" s="5"/>
      <c r="GQO415" s="5"/>
      <c r="GQP415" s="5"/>
      <c r="GQQ415" s="5"/>
      <c r="GQR415" s="5"/>
      <c r="GQS415" s="5"/>
      <c r="GQT415" s="5"/>
      <c r="GQU415" s="5"/>
      <c r="GQV415" s="5"/>
      <c r="GQW415" s="5"/>
      <c r="GQX415" s="5"/>
      <c r="GQY415" s="5"/>
      <c r="GQZ415" s="5"/>
      <c r="GRA415" s="5"/>
      <c r="GRB415" s="5"/>
      <c r="GRC415" s="5"/>
      <c r="GRD415" s="5"/>
      <c r="GRE415" s="5"/>
      <c r="GRF415" s="5"/>
      <c r="GRG415" s="5"/>
      <c r="GRH415" s="5"/>
      <c r="GRI415" s="5"/>
      <c r="GRJ415" s="5"/>
      <c r="GRK415" s="5"/>
      <c r="GRL415" s="5"/>
      <c r="GRM415" s="5"/>
      <c r="GRN415" s="5"/>
      <c r="GRO415" s="5"/>
      <c r="GRP415" s="5"/>
      <c r="GRQ415" s="5"/>
      <c r="GRR415" s="5"/>
      <c r="GRS415" s="5"/>
      <c r="GRT415" s="5"/>
      <c r="GRU415" s="5"/>
      <c r="GRV415" s="5"/>
      <c r="GRW415" s="5"/>
      <c r="GRX415" s="5"/>
      <c r="GRY415" s="5"/>
      <c r="GRZ415" s="5"/>
      <c r="GSA415" s="5"/>
      <c r="GSB415" s="5"/>
      <c r="GSC415" s="5"/>
      <c r="GSD415" s="5"/>
      <c r="GSE415" s="5"/>
      <c r="GSF415" s="5"/>
      <c r="GSG415" s="5"/>
      <c r="GSH415" s="5"/>
      <c r="GSI415" s="5"/>
      <c r="GSJ415" s="5"/>
      <c r="GSK415" s="5"/>
      <c r="GSL415" s="5"/>
      <c r="GSM415" s="5"/>
      <c r="GSN415" s="5"/>
      <c r="GSO415" s="5"/>
      <c r="GSP415" s="5"/>
      <c r="GSQ415" s="5"/>
      <c r="GSR415" s="5"/>
      <c r="GSS415" s="5"/>
      <c r="GST415" s="5"/>
      <c r="GSU415" s="5"/>
      <c r="GSV415" s="5"/>
      <c r="GSW415" s="5"/>
      <c r="GSX415" s="5"/>
      <c r="GSY415" s="5"/>
      <c r="GSZ415" s="5"/>
      <c r="GTA415" s="5"/>
      <c r="GTB415" s="5"/>
      <c r="GTC415" s="5"/>
      <c r="GTD415" s="5"/>
      <c r="GTE415" s="5"/>
      <c r="GTF415" s="5"/>
      <c r="GTG415" s="5"/>
      <c r="GTH415" s="5"/>
      <c r="GTI415" s="5"/>
      <c r="GTJ415" s="5"/>
      <c r="GTK415" s="5"/>
      <c r="GTL415" s="5"/>
      <c r="GTM415" s="5"/>
      <c r="GTN415" s="5"/>
      <c r="GTO415" s="5"/>
      <c r="GTP415" s="5"/>
      <c r="GTQ415" s="5"/>
      <c r="GTR415" s="5"/>
      <c r="GTS415" s="5"/>
      <c r="GTT415" s="5"/>
      <c r="GTU415" s="5"/>
      <c r="GTV415" s="5"/>
      <c r="GTW415" s="5"/>
      <c r="GTX415" s="5"/>
      <c r="GTY415" s="5"/>
      <c r="GTZ415" s="5"/>
      <c r="GUA415" s="5"/>
      <c r="GUB415" s="5"/>
      <c r="GUC415" s="5"/>
      <c r="GUD415" s="5"/>
      <c r="GUE415" s="5"/>
      <c r="GUF415" s="5"/>
      <c r="GUG415" s="5"/>
      <c r="GUH415" s="5"/>
      <c r="GUI415" s="5"/>
      <c r="GUJ415" s="5"/>
      <c r="GUK415" s="5"/>
      <c r="GUL415" s="5"/>
      <c r="GUM415" s="5"/>
      <c r="GUN415" s="5"/>
      <c r="GUO415" s="5"/>
      <c r="GUP415" s="5"/>
      <c r="GUQ415" s="5"/>
      <c r="GUR415" s="5"/>
      <c r="GUS415" s="5"/>
      <c r="GUT415" s="5"/>
      <c r="GUU415" s="5"/>
      <c r="GUV415" s="5"/>
      <c r="GUW415" s="5"/>
      <c r="GUX415" s="5"/>
      <c r="GUY415" s="5"/>
      <c r="GUZ415" s="5"/>
      <c r="GVA415" s="5"/>
      <c r="GVB415" s="5"/>
      <c r="GVC415" s="5"/>
      <c r="GVD415" s="5"/>
      <c r="GVE415" s="5"/>
      <c r="GVF415" s="5"/>
      <c r="GVG415" s="5"/>
      <c r="GVH415" s="5"/>
      <c r="GVI415" s="5"/>
      <c r="GVJ415" s="5"/>
      <c r="GVK415" s="5"/>
      <c r="GVL415" s="5"/>
      <c r="GVM415" s="5"/>
      <c r="GVN415" s="5"/>
      <c r="GVO415" s="5"/>
      <c r="GVP415" s="5"/>
      <c r="GVQ415" s="5"/>
      <c r="GVR415" s="5"/>
      <c r="GVS415" s="5"/>
      <c r="GVT415" s="5"/>
      <c r="GVU415" s="5"/>
      <c r="GVV415" s="5"/>
      <c r="GVW415" s="5"/>
      <c r="GVX415" s="5"/>
      <c r="GVY415" s="5"/>
      <c r="GVZ415" s="5"/>
      <c r="GWA415" s="5"/>
      <c r="GWB415" s="5"/>
      <c r="GWC415" s="5"/>
      <c r="GWD415" s="5"/>
      <c r="GWE415" s="5"/>
      <c r="GWF415" s="5"/>
      <c r="GWG415" s="5"/>
      <c r="GWH415" s="5"/>
      <c r="GWI415" s="5"/>
      <c r="GWJ415" s="5"/>
      <c r="GWK415" s="5"/>
      <c r="GWL415" s="5"/>
      <c r="GWM415" s="5"/>
      <c r="GWN415" s="5"/>
      <c r="GWO415" s="5"/>
      <c r="GWP415" s="5"/>
      <c r="GWQ415" s="5"/>
      <c r="GWR415" s="5"/>
      <c r="GWS415" s="5"/>
      <c r="GWT415" s="5"/>
      <c r="GWU415" s="5"/>
      <c r="GWV415" s="5"/>
      <c r="GWW415" s="5"/>
      <c r="GWX415" s="5"/>
      <c r="GWY415" s="5"/>
      <c r="GWZ415" s="5"/>
      <c r="GXA415" s="5"/>
      <c r="GXB415" s="5"/>
      <c r="GXC415" s="5"/>
      <c r="GXD415" s="5"/>
      <c r="GXE415" s="5"/>
      <c r="GXF415" s="5"/>
      <c r="GXG415" s="5"/>
      <c r="GXH415" s="5"/>
      <c r="GXI415" s="5"/>
      <c r="GXJ415" s="5"/>
      <c r="GXK415" s="5"/>
      <c r="GXL415" s="5"/>
      <c r="GXM415" s="5"/>
      <c r="GXN415" s="5"/>
      <c r="GXO415" s="5"/>
      <c r="GXP415" s="5"/>
      <c r="GXQ415" s="5"/>
      <c r="GXR415" s="5"/>
      <c r="GXS415" s="5"/>
      <c r="GXT415" s="5"/>
      <c r="GXU415" s="5"/>
      <c r="GXV415" s="5"/>
      <c r="GXW415" s="5"/>
      <c r="GXX415" s="5"/>
      <c r="GXY415" s="5"/>
      <c r="GXZ415" s="5"/>
      <c r="GYA415" s="5"/>
      <c r="GYB415" s="5"/>
      <c r="GYC415" s="5"/>
      <c r="GYD415" s="5"/>
      <c r="GYE415" s="5"/>
      <c r="GYF415" s="5"/>
      <c r="GYG415" s="5"/>
      <c r="GYH415" s="5"/>
      <c r="GYI415" s="5"/>
      <c r="GYJ415" s="5"/>
      <c r="GYK415" s="5"/>
      <c r="GYL415" s="5"/>
      <c r="GYM415" s="5"/>
      <c r="GYN415" s="5"/>
      <c r="GYO415" s="5"/>
      <c r="GYP415" s="5"/>
      <c r="GYQ415" s="5"/>
      <c r="GYR415" s="5"/>
      <c r="GYS415" s="5"/>
      <c r="GYT415" s="5"/>
      <c r="GYU415" s="5"/>
      <c r="GYV415" s="5"/>
      <c r="GYW415" s="5"/>
      <c r="GYX415" s="5"/>
      <c r="GYY415" s="5"/>
      <c r="GYZ415" s="5"/>
      <c r="GZA415" s="5"/>
      <c r="GZB415" s="5"/>
      <c r="GZC415" s="5"/>
      <c r="GZD415" s="5"/>
      <c r="GZE415" s="5"/>
      <c r="GZF415" s="5"/>
      <c r="GZG415" s="5"/>
      <c r="GZH415" s="5"/>
      <c r="GZI415" s="5"/>
      <c r="GZJ415" s="5"/>
      <c r="GZK415" s="5"/>
      <c r="GZL415" s="5"/>
      <c r="GZM415" s="5"/>
      <c r="GZN415" s="5"/>
      <c r="GZO415" s="5"/>
      <c r="GZP415" s="5"/>
      <c r="GZQ415" s="5"/>
      <c r="GZR415" s="5"/>
      <c r="GZS415" s="5"/>
      <c r="GZT415" s="5"/>
      <c r="GZU415" s="5"/>
      <c r="GZV415" s="5"/>
      <c r="GZW415" s="5"/>
      <c r="GZX415" s="5"/>
      <c r="GZY415" s="5"/>
      <c r="GZZ415" s="5"/>
      <c r="HAA415" s="5"/>
      <c r="HAB415" s="5"/>
      <c r="HAC415" s="5"/>
      <c r="HAD415" s="5"/>
      <c r="HAE415" s="5"/>
      <c r="HAF415" s="5"/>
      <c r="HAG415" s="5"/>
      <c r="HAH415" s="5"/>
      <c r="HAI415" s="5"/>
      <c r="HAJ415" s="5"/>
      <c r="HAK415" s="5"/>
      <c r="HAL415" s="5"/>
      <c r="HAM415" s="5"/>
      <c r="HAN415" s="5"/>
      <c r="HAO415" s="5"/>
      <c r="HAP415" s="5"/>
      <c r="HAQ415" s="5"/>
      <c r="HAR415" s="5"/>
      <c r="HAS415" s="5"/>
      <c r="HAT415" s="5"/>
      <c r="HAU415" s="5"/>
      <c r="HAV415" s="5"/>
      <c r="HAW415" s="5"/>
      <c r="HAX415" s="5"/>
      <c r="HAY415" s="5"/>
      <c r="HAZ415" s="5"/>
      <c r="HBA415" s="5"/>
      <c r="HBB415" s="5"/>
      <c r="HBC415" s="5"/>
      <c r="HBD415" s="5"/>
      <c r="HBE415" s="5"/>
      <c r="HBF415" s="5"/>
      <c r="HBG415" s="5"/>
      <c r="HBH415" s="5"/>
      <c r="HBI415" s="5"/>
      <c r="HBJ415" s="5"/>
      <c r="HBK415" s="5"/>
      <c r="HBL415" s="5"/>
      <c r="HBM415" s="5"/>
      <c r="HBN415" s="5"/>
      <c r="HBO415" s="5"/>
      <c r="HBP415" s="5"/>
      <c r="HBQ415" s="5"/>
      <c r="HBR415" s="5"/>
      <c r="HBS415" s="5"/>
      <c r="HBT415" s="5"/>
      <c r="HBU415" s="5"/>
      <c r="HBV415" s="5"/>
      <c r="HBW415" s="5"/>
      <c r="HBX415" s="5"/>
      <c r="HBY415" s="5"/>
      <c r="HBZ415" s="5"/>
      <c r="HCA415" s="5"/>
      <c r="HCB415" s="5"/>
      <c r="HCC415" s="5"/>
      <c r="HCD415" s="5"/>
      <c r="HCE415" s="5"/>
      <c r="HCF415" s="5"/>
      <c r="HCG415" s="5"/>
      <c r="HCH415" s="5"/>
      <c r="HCI415" s="5"/>
      <c r="HCJ415" s="5"/>
      <c r="HCK415" s="5"/>
      <c r="HCL415" s="5"/>
      <c r="HCM415" s="5"/>
      <c r="HCN415" s="5"/>
      <c r="HCO415" s="5"/>
      <c r="HCP415" s="5"/>
      <c r="HCQ415" s="5"/>
      <c r="HCR415" s="5"/>
      <c r="HCS415" s="5"/>
      <c r="HCT415" s="5"/>
      <c r="HCU415" s="5"/>
      <c r="HCV415" s="5"/>
      <c r="HCW415" s="5"/>
      <c r="HCX415" s="5"/>
      <c r="HCY415" s="5"/>
      <c r="HCZ415" s="5"/>
      <c r="HDA415" s="5"/>
      <c r="HDB415" s="5"/>
      <c r="HDC415" s="5"/>
      <c r="HDD415" s="5"/>
      <c r="HDE415" s="5"/>
      <c r="HDF415" s="5"/>
      <c r="HDG415" s="5"/>
      <c r="HDH415" s="5"/>
      <c r="HDI415" s="5"/>
      <c r="HDJ415" s="5"/>
      <c r="HDK415" s="5"/>
      <c r="HDL415" s="5"/>
      <c r="HDM415" s="5"/>
      <c r="HDN415" s="5"/>
      <c r="HDO415" s="5"/>
      <c r="HDP415" s="5"/>
      <c r="HDQ415" s="5"/>
      <c r="HDR415" s="5"/>
      <c r="HDS415" s="5"/>
      <c r="HDT415" s="5"/>
      <c r="HDU415" s="5"/>
      <c r="HDV415" s="5"/>
      <c r="HDW415" s="5"/>
      <c r="HDX415" s="5"/>
      <c r="HDY415" s="5"/>
      <c r="HDZ415" s="5"/>
      <c r="HEA415" s="5"/>
      <c r="HEB415" s="5"/>
      <c r="HEC415" s="5"/>
      <c r="HED415" s="5"/>
      <c r="HEE415" s="5"/>
      <c r="HEF415" s="5"/>
      <c r="HEG415" s="5"/>
      <c r="HEH415" s="5"/>
      <c r="HEI415" s="5"/>
      <c r="HEJ415" s="5"/>
      <c r="HEK415" s="5"/>
      <c r="HEL415" s="5"/>
      <c r="HEM415" s="5"/>
      <c r="HEN415" s="5"/>
      <c r="HEO415" s="5"/>
      <c r="HEP415" s="5"/>
      <c r="HEQ415" s="5"/>
      <c r="HER415" s="5"/>
      <c r="HES415" s="5"/>
      <c r="HET415" s="5"/>
      <c r="HEU415" s="5"/>
      <c r="HEV415" s="5"/>
      <c r="HEW415" s="5"/>
      <c r="HEX415" s="5"/>
      <c r="HEY415" s="5"/>
      <c r="HEZ415" s="5"/>
      <c r="HFA415" s="5"/>
      <c r="HFB415" s="5"/>
      <c r="HFC415" s="5"/>
      <c r="HFD415" s="5"/>
      <c r="HFE415" s="5"/>
      <c r="HFF415" s="5"/>
      <c r="HFG415" s="5"/>
      <c r="HFH415" s="5"/>
      <c r="HFI415" s="5"/>
      <c r="HFJ415" s="5"/>
      <c r="HFK415" s="5"/>
      <c r="HFL415" s="5"/>
      <c r="HFM415" s="5"/>
      <c r="HFN415" s="5"/>
      <c r="HFO415" s="5"/>
      <c r="HFP415" s="5"/>
      <c r="HFQ415" s="5"/>
      <c r="HFR415" s="5"/>
      <c r="HFS415" s="5"/>
      <c r="HFT415" s="5"/>
      <c r="HFU415" s="5"/>
      <c r="HFV415" s="5"/>
      <c r="HFW415" s="5"/>
      <c r="HFX415" s="5"/>
      <c r="HFY415" s="5"/>
      <c r="HFZ415" s="5"/>
      <c r="HGA415" s="5"/>
      <c r="HGB415" s="5"/>
      <c r="HGC415" s="5"/>
      <c r="HGD415" s="5"/>
      <c r="HGE415" s="5"/>
      <c r="HGF415" s="5"/>
      <c r="HGG415" s="5"/>
      <c r="HGH415" s="5"/>
      <c r="HGI415" s="5"/>
      <c r="HGJ415" s="5"/>
      <c r="HGK415" s="5"/>
      <c r="HGL415" s="5"/>
      <c r="HGM415" s="5"/>
      <c r="HGN415" s="5"/>
      <c r="HGO415" s="5"/>
      <c r="HGP415" s="5"/>
      <c r="HGQ415" s="5"/>
      <c r="HGR415" s="5"/>
      <c r="HGS415" s="5"/>
      <c r="HGT415" s="5"/>
      <c r="HGU415" s="5"/>
      <c r="HGV415" s="5"/>
      <c r="HGW415" s="5"/>
      <c r="HGX415" s="5"/>
      <c r="HGY415" s="5"/>
      <c r="HGZ415" s="5"/>
      <c r="HHA415" s="5"/>
      <c r="HHB415" s="5"/>
      <c r="HHC415" s="5"/>
      <c r="HHD415" s="5"/>
      <c r="HHE415" s="5"/>
      <c r="HHF415" s="5"/>
      <c r="HHG415" s="5"/>
      <c r="HHH415" s="5"/>
      <c r="HHI415" s="5"/>
      <c r="HHJ415" s="5"/>
      <c r="HHK415" s="5"/>
      <c r="HHL415" s="5"/>
      <c r="HHM415" s="5"/>
      <c r="HHN415" s="5"/>
      <c r="HHO415" s="5"/>
      <c r="HHP415" s="5"/>
      <c r="HHQ415" s="5"/>
      <c r="HHR415" s="5"/>
      <c r="HHS415" s="5"/>
      <c r="HHT415" s="5"/>
      <c r="HHU415" s="5"/>
      <c r="HHV415" s="5"/>
      <c r="HHW415" s="5"/>
      <c r="HHX415" s="5"/>
      <c r="HHY415" s="5"/>
      <c r="HHZ415" s="5"/>
      <c r="HIA415" s="5"/>
      <c r="HIB415" s="5"/>
      <c r="HIC415" s="5"/>
      <c r="HID415" s="5"/>
      <c r="HIE415" s="5"/>
      <c r="HIF415" s="5"/>
      <c r="HIG415" s="5"/>
      <c r="HIH415" s="5"/>
      <c r="HII415" s="5"/>
      <c r="HIJ415" s="5"/>
      <c r="HIK415" s="5"/>
      <c r="HIL415" s="5"/>
      <c r="HIM415" s="5"/>
      <c r="HIN415" s="5"/>
      <c r="HIO415" s="5"/>
      <c r="HIP415" s="5"/>
      <c r="HIQ415" s="5"/>
      <c r="HIR415" s="5"/>
      <c r="HIS415" s="5"/>
      <c r="HIT415" s="5"/>
      <c r="HIU415" s="5"/>
      <c r="HIV415" s="5"/>
      <c r="HIW415" s="5"/>
      <c r="HIX415" s="5"/>
      <c r="HIY415" s="5"/>
      <c r="HIZ415" s="5"/>
      <c r="HJA415" s="5"/>
      <c r="HJB415" s="5"/>
      <c r="HJC415" s="5"/>
      <c r="HJD415" s="5"/>
      <c r="HJE415" s="5"/>
      <c r="HJF415" s="5"/>
      <c r="HJG415" s="5"/>
      <c r="HJH415" s="5"/>
      <c r="HJI415" s="5"/>
      <c r="HJJ415" s="5"/>
      <c r="HJK415" s="5"/>
      <c r="HJL415" s="5"/>
      <c r="HJM415" s="5"/>
      <c r="HJN415" s="5"/>
      <c r="HJO415" s="5"/>
      <c r="HJP415" s="5"/>
      <c r="HJQ415" s="5"/>
      <c r="HJR415" s="5"/>
      <c r="HJS415" s="5"/>
      <c r="HJT415" s="5"/>
      <c r="HJU415" s="5"/>
      <c r="HJV415" s="5"/>
      <c r="HJW415" s="5"/>
      <c r="HJX415" s="5"/>
      <c r="HJY415" s="5"/>
      <c r="HJZ415" s="5"/>
      <c r="HKA415" s="5"/>
      <c r="HKB415" s="5"/>
      <c r="HKC415" s="5"/>
      <c r="HKD415" s="5"/>
      <c r="HKE415" s="5"/>
      <c r="HKF415" s="5"/>
      <c r="HKG415" s="5"/>
      <c r="HKH415" s="5"/>
      <c r="HKI415" s="5"/>
      <c r="HKJ415" s="5"/>
      <c r="HKK415" s="5"/>
      <c r="HKL415" s="5"/>
      <c r="HKM415" s="5"/>
      <c r="HKN415" s="5"/>
      <c r="HKO415" s="5"/>
      <c r="HKP415" s="5"/>
      <c r="HKQ415" s="5"/>
      <c r="HKR415" s="5"/>
      <c r="HKS415" s="5"/>
      <c r="HKT415" s="5"/>
      <c r="HKU415" s="5"/>
      <c r="HKV415" s="5"/>
      <c r="HKW415" s="5"/>
      <c r="HKX415" s="5"/>
      <c r="HKY415" s="5"/>
      <c r="HKZ415" s="5"/>
      <c r="HLA415" s="5"/>
      <c r="HLB415" s="5"/>
      <c r="HLC415" s="5"/>
      <c r="HLD415" s="5"/>
      <c r="HLE415" s="5"/>
      <c r="HLF415" s="5"/>
      <c r="HLG415" s="5"/>
      <c r="HLH415" s="5"/>
      <c r="HLI415" s="5"/>
      <c r="HLJ415" s="5"/>
      <c r="HLK415" s="5"/>
      <c r="HLL415" s="5"/>
      <c r="HLM415" s="5"/>
      <c r="HLN415" s="5"/>
      <c r="HLO415" s="5"/>
      <c r="HLP415" s="5"/>
      <c r="HLQ415" s="5"/>
      <c r="HLR415" s="5"/>
      <c r="HLS415" s="5"/>
      <c r="HLT415" s="5"/>
      <c r="HLU415" s="5"/>
      <c r="HLV415" s="5"/>
      <c r="HLW415" s="5"/>
      <c r="HLX415" s="5"/>
      <c r="HLY415" s="5"/>
      <c r="HLZ415" s="5"/>
      <c r="HMA415" s="5"/>
      <c r="HMB415" s="5"/>
      <c r="HMC415" s="5"/>
      <c r="HMD415" s="5"/>
      <c r="HME415" s="5"/>
      <c r="HMF415" s="5"/>
      <c r="HMG415" s="5"/>
      <c r="HMH415" s="5"/>
      <c r="HMI415" s="5"/>
      <c r="HMJ415" s="5"/>
      <c r="HMK415" s="5"/>
      <c r="HML415" s="5"/>
      <c r="HMM415" s="5"/>
      <c r="HMN415" s="5"/>
      <c r="HMO415" s="5"/>
      <c r="HMP415" s="5"/>
      <c r="HMQ415" s="5"/>
      <c r="HMR415" s="5"/>
      <c r="HMS415" s="5"/>
      <c r="HMT415" s="5"/>
      <c r="HMU415" s="5"/>
      <c r="HMV415" s="5"/>
      <c r="HMW415" s="5"/>
      <c r="HMX415" s="5"/>
      <c r="HMY415" s="5"/>
      <c r="HMZ415" s="5"/>
      <c r="HNA415" s="5"/>
      <c r="HNB415" s="5"/>
      <c r="HNC415" s="5"/>
      <c r="HND415" s="5"/>
      <c r="HNE415" s="5"/>
      <c r="HNF415" s="5"/>
      <c r="HNG415" s="5"/>
      <c r="HNH415" s="5"/>
      <c r="HNI415" s="5"/>
      <c r="HNJ415" s="5"/>
      <c r="HNK415" s="5"/>
      <c r="HNL415" s="5"/>
      <c r="HNM415" s="5"/>
      <c r="HNN415" s="5"/>
      <c r="HNO415" s="5"/>
      <c r="HNP415" s="5"/>
      <c r="HNQ415" s="5"/>
      <c r="HNR415" s="5"/>
      <c r="HNS415" s="5"/>
      <c r="HNT415" s="5"/>
      <c r="HNU415" s="5"/>
      <c r="HNV415" s="5"/>
      <c r="HNW415" s="5"/>
      <c r="HNX415" s="5"/>
      <c r="HNY415" s="5"/>
      <c r="HNZ415" s="5"/>
      <c r="HOA415" s="5"/>
      <c r="HOB415" s="5"/>
      <c r="HOC415" s="5"/>
      <c r="HOD415" s="5"/>
      <c r="HOE415" s="5"/>
      <c r="HOF415" s="5"/>
      <c r="HOG415" s="5"/>
      <c r="HOH415" s="5"/>
      <c r="HOI415" s="5"/>
      <c r="HOJ415" s="5"/>
      <c r="HOK415" s="5"/>
      <c r="HOL415" s="5"/>
      <c r="HOM415" s="5"/>
      <c r="HON415" s="5"/>
      <c r="HOO415" s="5"/>
      <c r="HOP415" s="5"/>
      <c r="HOQ415" s="5"/>
      <c r="HOR415" s="5"/>
      <c r="HOS415" s="5"/>
      <c r="HOT415" s="5"/>
      <c r="HOU415" s="5"/>
      <c r="HOV415" s="5"/>
      <c r="HOW415" s="5"/>
      <c r="HOX415" s="5"/>
      <c r="HOY415" s="5"/>
      <c r="HOZ415" s="5"/>
      <c r="HPA415" s="5"/>
      <c r="HPB415" s="5"/>
      <c r="HPC415" s="5"/>
      <c r="HPD415" s="5"/>
      <c r="HPE415" s="5"/>
      <c r="HPF415" s="5"/>
      <c r="HPG415" s="5"/>
      <c r="HPH415" s="5"/>
      <c r="HPI415" s="5"/>
      <c r="HPJ415" s="5"/>
      <c r="HPK415" s="5"/>
      <c r="HPL415" s="5"/>
      <c r="HPM415" s="5"/>
      <c r="HPN415" s="5"/>
      <c r="HPO415" s="5"/>
      <c r="HPP415" s="5"/>
      <c r="HPQ415" s="5"/>
      <c r="HPR415" s="5"/>
      <c r="HPS415" s="5"/>
      <c r="HPT415" s="5"/>
      <c r="HPU415" s="5"/>
      <c r="HPV415" s="5"/>
      <c r="HPW415" s="5"/>
      <c r="HPX415" s="5"/>
      <c r="HPY415" s="5"/>
      <c r="HPZ415" s="5"/>
      <c r="HQA415" s="5"/>
      <c r="HQB415" s="5"/>
      <c r="HQC415" s="5"/>
      <c r="HQD415" s="5"/>
      <c r="HQE415" s="5"/>
      <c r="HQF415" s="5"/>
      <c r="HQG415" s="5"/>
      <c r="HQH415" s="5"/>
      <c r="HQI415" s="5"/>
      <c r="HQJ415" s="5"/>
      <c r="HQK415" s="5"/>
      <c r="HQL415" s="5"/>
      <c r="HQM415" s="5"/>
      <c r="HQN415" s="5"/>
      <c r="HQO415" s="5"/>
      <c r="HQP415" s="5"/>
      <c r="HQQ415" s="5"/>
      <c r="HQR415" s="5"/>
      <c r="HQS415" s="5"/>
      <c r="HQT415" s="5"/>
      <c r="HQU415" s="5"/>
      <c r="HQV415" s="5"/>
      <c r="HQW415" s="5"/>
      <c r="HQX415" s="5"/>
      <c r="HQY415" s="5"/>
      <c r="HQZ415" s="5"/>
      <c r="HRA415" s="5"/>
      <c r="HRB415" s="5"/>
      <c r="HRC415" s="5"/>
      <c r="HRD415" s="5"/>
      <c r="HRE415" s="5"/>
      <c r="HRF415" s="5"/>
      <c r="HRG415" s="5"/>
      <c r="HRH415" s="5"/>
      <c r="HRI415" s="5"/>
      <c r="HRJ415" s="5"/>
      <c r="HRK415" s="5"/>
      <c r="HRL415" s="5"/>
      <c r="HRM415" s="5"/>
      <c r="HRN415" s="5"/>
      <c r="HRO415" s="5"/>
      <c r="HRP415" s="5"/>
      <c r="HRQ415" s="5"/>
      <c r="HRR415" s="5"/>
      <c r="HRS415" s="5"/>
      <c r="HRT415" s="5"/>
      <c r="HRU415" s="5"/>
      <c r="HRV415" s="5"/>
      <c r="HRW415" s="5"/>
      <c r="HRX415" s="5"/>
      <c r="HRY415" s="5"/>
      <c r="HRZ415" s="5"/>
      <c r="HSA415" s="5"/>
      <c r="HSB415" s="5"/>
      <c r="HSC415" s="5"/>
      <c r="HSD415" s="5"/>
      <c r="HSE415" s="5"/>
      <c r="HSF415" s="5"/>
      <c r="HSG415" s="5"/>
      <c r="HSH415" s="5"/>
      <c r="HSI415" s="5"/>
      <c r="HSJ415" s="5"/>
      <c r="HSK415" s="5"/>
      <c r="HSL415" s="5"/>
      <c r="HSM415" s="5"/>
      <c r="HSN415" s="5"/>
      <c r="HSO415" s="5"/>
      <c r="HSP415" s="5"/>
      <c r="HSQ415" s="5"/>
      <c r="HSR415" s="5"/>
      <c r="HSS415" s="5"/>
      <c r="HST415" s="5"/>
      <c r="HSU415" s="5"/>
      <c r="HSV415" s="5"/>
      <c r="HSW415" s="5"/>
      <c r="HSX415" s="5"/>
      <c r="HSY415" s="5"/>
      <c r="HSZ415" s="5"/>
      <c r="HTA415" s="5"/>
      <c r="HTB415" s="5"/>
      <c r="HTC415" s="5"/>
      <c r="HTD415" s="5"/>
      <c r="HTE415" s="5"/>
      <c r="HTF415" s="5"/>
      <c r="HTG415" s="5"/>
      <c r="HTH415" s="5"/>
      <c r="HTI415" s="5"/>
      <c r="HTJ415" s="5"/>
      <c r="HTK415" s="5"/>
      <c r="HTL415" s="5"/>
      <c r="HTM415" s="5"/>
      <c r="HTN415" s="5"/>
      <c r="HTO415" s="5"/>
      <c r="HTP415" s="5"/>
      <c r="HTQ415" s="5"/>
      <c r="HTR415" s="5"/>
      <c r="HTS415" s="5"/>
      <c r="HTT415" s="5"/>
      <c r="HTU415" s="5"/>
      <c r="HTV415" s="5"/>
      <c r="HTW415" s="5"/>
      <c r="HTX415" s="5"/>
      <c r="HTY415" s="5"/>
      <c r="HTZ415" s="5"/>
      <c r="HUA415" s="5"/>
      <c r="HUB415" s="5"/>
      <c r="HUC415" s="5"/>
      <c r="HUD415" s="5"/>
      <c r="HUE415" s="5"/>
      <c r="HUF415" s="5"/>
      <c r="HUG415" s="5"/>
      <c r="HUH415" s="5"/>
      <c r="HUI415" s="5"/>
      <c r="HUJ415" s="5"/>
      <c r="HUK415" s="5"/>
      <c r="HUL415" s="5"/>
      <c r="HUM415" s="5"/>
      <c r="HUN415" s="5"/>
      <c r="HUO415" s="5"/>
      <c r="HUP415" s="5"/>
      <c r="HUQ415" s="5"/>
      <c r="HUR415" s="5"/>
      <c r="HUS415" s="5"/>
      <c r="HUT415" s="5"/>
      <c r="HUU415" s="5"/>
      <c r="HUV415" s="5"/>
      <c r="HUW415" s="5"/>
      <c r="HUX415" s="5"/>
      <c r="HUY415" s="5"/>
      <c r="HUZ415" s="5"/>
      <c r="HVA415" s="5"/>
      <c r="HVB415" s="5"/>
      <c r="HVC415" s="5"/>
      <c r="HVD415" s="5"/>
      <c r="HVE415" s="5"/>
      <c r="HVF415" s="5"/>
      <c r="HVG415" s="5"/>
      <c r="HVH415" s="5"/>
      <c r="HVI415" s="5"/>
      <c r="HVJ415" s="5"/>
      <c r="HVK415" s="5"/>
      <c r="HVL415" s="5"/>
      <c r="HVM415" s="5"/>
      <c r="HVN415" s="5"/>
      <c r="HVO415" s="5"/>
      <c r="HVP415" s="5"/>
      <c r="HVQ415" s="5"/>
      <c r="HVR415" s="5"/>
      <c r="HVS415" s="5"/>
      <c r="HVT415" s="5"/>
      <c r="HVU415" s="5"/>
      <c r="HVV415" s="5"/>
      <c r="HVW415" s="5"/>
      <c r="HVX415" s="5"/>
      <c r="HVY415" s="5"/>
      <c r="HVZ415" s="5"/>
    </row>
    <row r="416" spans="1:6006" ht="14.45" customHeight="1" x14ac:dyDescent="0.25">
      <c r="A416" s="66" t="s">
        <v>415</v>
      </c>
      <c r="B416" s="66"/>
      <c r="C416" s="128" t="s">
        <v>964</v>
      </c>
      <c r="D416" s="69" t="s">
        <v>965</v>
      </c>
      <c r="E416" s="69">
        <v>2009</v>
      </c>
      <c r="F416" s="109" t="s">
        <v>174</v>
      </c>
      <c r="G416" s="262" t="s">
        <v>302</v>
      </c>
      <c r="H416" s="110">
        <v>-60</v>
      </c>
      <c r="I416" s="69"/>
      <c r="J416" s="69"/>
      <c r="K416" s="352">
        <v>0</v>
      </c>
      <c r="L416" s="69"/>
      <c r="M416" s="69"/>
      <c r="N416" s="69"/>
      <c r="O416" s="356"/>
      <c r="P416" s="69"/>
      <c r="Q416" s="69"/>
      <c r="R416" s="69"/>
      <c r="S416" s="69"/>
      <c r="T416" s="335">
        <f>IF((ISBLANK(J416)+ISBLANK(L416)+ISBLANK(K416)+ISBLANK(M416)+ISBLANK(N416)+ISBLANK(O416)+ISBLANK(P416))&lt;8,IF(ISNUMBER(LARGE((J416,L416,M416,N416,O416),1)),LARGE((J416,L416,M416,N416,O416),1),0)+IF(ISNUMBER(LARGE((J416,L416,M416,N416,O416),2)),LARGE((J416,L416,M416,N416,O416),2),0)+K416+P416,"")+Q416+R416+I416</f>
        <v>0</v>
      </c>
      <c r="U416" s="321"/>
      <c r="V416" s="433"/>
      <c r="W416" s="358"/>
    </row>
    <row r="417" spans="1:6006" ht="14.45" customHeight="1" x14ac:dyDescent="0.25">
      <c r="A417" s="66" t="s">
        <v>415</v>
      </c>
      <c r="B417" s="158"/>
      <c r="C417" s="277" t="s">
        <v>966</v>
      </c>
      <c r="D417" s="277" t="s">
        <v>43</v>
      </c>
      <c r="E417" s="110">
        <v>2009</v>
      </c>
      <c r="F417" s="262" t="s">
        <v>86</v>
      </c>
      <c r="G417" s="262" t="s">
        <v>302</v>
      </c>
      <c r="H417" s="110">
        <v>-60</v>
      </c>
      <c r="I417" s="128"/>
      <c r="J417" s="77"/>
      <c r="K417" s="74"/>
      <c r="L417" s="110">
        <v>0</v>
      </c>
      <c r="M417" s="439"/>
      <c r="N417" s="69"/>
      <c r="O417" s="400"/>
      <c r="P417" s="128"/>
      <c r="Q417" s="128"/>
      <c r="R417" s="128"/>
      <c r="S417" s="128"/>
      <c r="T417" s="335">
        <f>IF((ISBLANK(J417)+ISBLANK(L417)+ISBLANK(K417)+ISBLANK(M417)+ISBLANK(N417)+ISBLANK(O417)+ISBLANK(P417))&lt;8,IF(ISNUMBER(LARGE((J417,L417,M417,N417,O417),1)),LARGE((J417,L417,M417,N417,O417),1),0)+IF(ISNUMBER(LARGE((J417,L417,M417,N417,O417),2)),LARGE((J417,L417,M417,N417,O417),2),0)+K417+P417,"")+Q417+R417+I417</f>
        <v>0</v>
      </c>
      <c r="U417" s="396"/>
      <c r="V417" s="357"/>
      <c r="W417" s="323"/>
    </row>
    <row r="418" spans="1:6006" ht="14.45" customHeight="1" x14ac:dyDescent="0.25">
      <c r="A418" s="66" t="s">
        <v>415</v>
      </c>
      <c r="B418" s="406"/>
      <c r="C418" s="277" t="s">
        <v>967</v>
      </c>
      <c r="D418" s="277" t="s">
        <v>496</v>
      </c>
      <c r="E418" s="110">
        <v>2009</v>
      </c>
      <c r="F418" s="262" t="s">
        <v>171</v>
      </c>
      <c r="G418" s="262" t="s">
        <v>302</v>
      </c>
      <c r="H418" s="110">
        <v>-60</v>
      </c>
      <c r="I418" s="69"/>
      <c r="J418" s="110"/>
      <c r="K418" s="74">
        <v>0</v>
      </c>
      <c r="L418" s="110">
        <v>0</v>
      </c>
      <c r="M418" s="110"/>
      <c r="N418" s="69"/>
      <c r="O418" s="356"/>
      <c r="P418" s="110"/>
      <c r="Q418" s="69">
        <v>0</v>
      </c>
      <c r="R418" s="262"/>
      <c r="S418" s="277"/>
      <c r="T418" s="335">
        <f>IF((ISBLANK(J418)+ISBLANK(L418)+ISBLANK(K418)+ISBLANK(M418)+ISBLANK(N418)+ISBLANK(O418)+ISBLANK(P418))&lt;8,IF(ISNUMBER(LARGE((J418,L418,M418,N418,O418),1)),LARGE((J418,L418,M418,N418,O418),1),0)+IF(ISNUMBER(LARGE((J418,L418,M418,N418,O418),2)),LARGE((J418,L418,M418,N418,O418),2),0)+K418+P418,"")+Q418+R418+I418</f>
        <v>0</v>
      </c>
      <c r="U418" s="396"/>
      <c r="V418" s="401" t="s">
        <v>41</v>
      </c>
      <c r="W418" s="323"/>
    </row>
    <row r="419" spans="1:6006" ht="14.45" customHeight="1" x14ac:dyDescent="0.25">
      <c r="A419" s="66" t="s">
        <v>415</v>
      </c>
      <c r="B419" s="406"/>
      <c r="C419" s="108" t="s">
        <v>809</v>
      </c>
      <c r="D419" s="69" t="s">
        <v>488</v>
      </c>
      <c r="E419" s="69">
        <v>2008</v>
      </c>
      <c r="F419" s="109" t="s">
        <v>278</v>
      </c>
      <c r="G419" s="71" t="s">
        <v>302</v>
      </c>
      <c r="H419" s="110">
        <v>-60</v>
      </c>
      <c r="I419" s="541"/>
      <c r="J419" s="69"/>
      <c r="K419" s="74"/>
      <c r="L419" s="74"/>
      <c r="M419" s="541"/>
      <c r="N419" s="69"/>
      <c r="O419" s="550"/>
      <c r="P419" s="69"/>
      <c r="Q419" s="128"/>
      <c r="R419" s="128"/>
      <c r="S419" s="541"/>
      <c r="T419" s="335">
        <f>IF((ISBLANK(J419)+ISBLANK(L419)+ISBLANK(K419)+ISBLANK(M419)+ISBLANK(N419)+ISBLANK(O419)+ISBLANK(P419))&lt;8,IF(ISNUMBER(LARGE((J419,L419,M419,N419,O419),1)),LARGE((J419,L419,M419,N419,O419),1),0)+IF(ISNUMBER(LARGE((J419,L419,M419,N419,O419),2)),LARGE((J419,L419,M419,N419,O419),2),0)+K419+P419,"")+Q419+R419+I419</f>
        <v>0</v>
      </c>
      <c r="U419" s="369"/>
      <c r="V419" s="403"/>
      <c r="W419" s="454"/>
    </row>
    <row r="420" spans="1:6006" ht="14.45" customHeight="1" x14ac:dyDescent="0.25">
      <c r="A420" s="66" t="s">
        <v>415</v>
      </c>
      <c r="B420" s="66"/>
      <c r="C420" s="446" t="s">
        <v>968</v>
      </c>
      <c r="D420" s="97" t="s">
        <v>436</v>
      </c>
      <c r="E420" s="97">
        <v>2008</v>
      </c>
      <c r="F420" s="242" t="s">
        <v>134</v>
      </c>
      <c r="G420" s="99" t="s">
        <v>302</v>
      </c>
      <c r="H420" s="186">
        <v>-60</v>
      </c>
      <c r="I420" s="97">
        <v>0</v>
      </c>
      <c r="J420" s="97"/>
      <c r="K420" s="413"/>
      <c r="L420" s="398">
        <v>0</v>
      </c>
      <c r="M420" s="69"/>
      <c r="N420" s="69"/>
      <c r="O420" s="356"/>
      <c r="P420" s="69"/>
      <c r="Q420" s="69">
        <v>0</v>
      </c>
      <c r="R420" s="69"/>
      <c r="S420" s="69"/>
      <c r="T420" s="335">
        <f>IF((ISBLANK(J420)+ISBLANK(L420)+ISBLANK(K420)+ISBLANK(M420)+ISBLANK(N420)+ISBLANK(O420)+ISBLANK(P420))&lt;8,IF(ISNUMBER(LARGE((J420,L420,M420,N420,O420),1)),LARGE((J420,L420,M420,N420,O420),1),0)+IF(ISNUMBER(LARGE((J420,L420,M420,N420,O420),2)),LARGE((J420,L420,M420,N420,O420),2),0)+K420+P420,"")+Q420+R420+I420</f>
        <v>0</v>
      </c>
      <c r="U420" s="461"/>
      <c r="V420" s="404" t="s">
        <v>41</v>
      </c>
      <c r="W420" s="358"/>
    </row>
    <row r="421" spans="1:6006" s="306" customFormat="1" ht="14.45" customHeight="1" x14ac:dyDescent="0.25">
      <c r="A421" s="66" t="s">
        <v>415</v>
      </c>
      <c r="B421" s="66"/>
      <c r="C421" s="120" t="s">
        <v>969</v>
      </c>
      <c r="D421" s="277" t="s">
        <v>970</v>
      </c>
      <c r="E421" s="110">
        <v>2009</v>
      </c>
      <c r="F421" s="262" t="s">
        <v>971</v>
      </c>
      <c r="G421" s="262" t="s">
        <v>302</v>
      </c>
      <c r="H421" s="110">
        <v>-60</v>
      </c>
      <c r="I421" s="110"/>
      <c r="J421" s="110"/>
      <c r="K421" s="74"/>
      <c r="L421" s="110"/>
      <c r="M421" s="110"/>
      <c r="N421" s="110"/>
      <c r="O421" s="356"/>
      <c r="P421" s="110"/>
      <c r="Q421" s="110"/>
      <c r="R421" s="110"/>
      <c r="S421" s="110"/>
      <c r="T421" s="335">
        <f>IF((ISBLANK(J421)+ISBLANK(L421)+ISBLANK(K421)+ISBLANK(M421)+ISBLANK(N421)+ISBLANK(O421)+ISBLANK(P421))&lt;8,IF(ISNUMBER(LARGE((J421,L421,M421,N421,O421),1)),LARGE((J421,L421,M421,N421,O421),1),0)+IF(ISNUMBER(LARGE((J421,L421,M421,N421,O421),2)),LARGE((J421,L421,M421,N421,O421),2),0)+K421+P421,"")+Q421+R421+I421</f>
        <v>0</v>
      </c>
      <c r="U421" s="321"/>
      <c r="V421" s="408"/>
      <c r="W421" s="407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  <c r="KB421" s="5"/>
      <c r="KC421" s="5"/>
      <c r="KD421" s="5"/>
      <c r="KE421" s="5"/>
      <c r="KF421" s="5"/>
      <c r="KG421" s="5"/>
      <c r="KH421" s="5"/>
      <c r="KI421" s="5"/>
      <c r="KJ421" s="5"/>
      <c r="KK421" s="5"/>
      <c r="KL421" s="5"/>
      <c r="KM421" s="5"/>
      <c r="KN421" s="5"/>
      <c r="KO421" s="5"/>
      <c r="KP421" s="5"/>
      <c r="KQ421" s="5"/>
      <c r="KR421" s="5"/>
      <c r="KS421" s="5"/>
      <c r="KT421" s="5"/>
      <c r="KU421" s="5"/>
      <c r="KV421" s="5"/>
      <c r="KW421" s="5"/>
      <c r="KX421" s="5"/>
      <c r="KY421" s="5"/>
      <c r="KZ421" s="5"/>
      <c r="LA421" s="5"/>
      <c r="LB421" s="5"/>
      <c r="LC421" s="5"/>
      <c r="LD421" s="5"/>
      <c r="LE421" s="5"/>
      <c r="LF421" s="5"/>
      <c r="LG421" s="5"/>
      <c r="LH421" s="5"/>
      <c r="LI421" s="5"/>
      <c r="LJ421" s="5"/>
      <c r="LK421" s="5"/>
      <c r="LL421" s="5"/>
      <c r="LM421" s="5"/>
      <c r="LN421" s="5"/>
      <c r="LO421" s="5"/>
      <c r="LP421" s="5"/>
      <c r="LQ421" s="5"/>
      <c r="LR421" s="5"/>
      <c r="LS421" s="5"/>
      <c r="LT421" s="5"/>
      <c r="LU421" s="5"/>
      <c r="LV421" s="5"/>
      <c r="LW421" s="5"/>
      <c r="LX421" s="5"/>
      <c r="LY421" s="5"/>
      <c r="LZ421" s="5"/>
      <c r="MA421" s="5"/>
      <c r="MB421" s="5"/>
      <c r="MC421" s="5"/>
      <c r="MD421" s="5"/>
      <c r="ME421" s="5"/>
      <c r="MF421" s="5"/>
      <c r="MG421" s="5"/>
      <c r="MH421" s="5"/>
      <c r="MI421" s="5"/>
      <c r="MJ421" s="5"/>
      <c r="MK421" s="5"/>
      <c r="ML421" s="5"/>
      <c r="MM421" s="5"/>
      <c r="MN421" s="5"/>
      <c r="MO421" s="5"/>
      <c r="MP421" s="5"/>
      <c r="MQ421" s="5"/>
      <c r="MR421" s="5"/>
      <c r="MS421" s="5"/>
      <c r="MT421" s="5"/>
      <c r="MU421" s="5"/>
      <c r="MV421" s="5"/>
      <c r="MW421" s="5"/>
      <c r="MX421" s="5"/>
      <c r="MY421" s="5"/>
      <c r="MZ421" s="5"/>
      <c r="NA421" s="5"/>
      <c r="NB421" s="5"/>
      <c r="NC421" s="5"/>
      <c r="ND421" s="5"/>
      <c r="NE421" s="5"/>
      <c r="NF421" s="5"/>
      <c r="NG421" s="5"/>
      <c r="NH421" s="5"/>
      <c r="NI421" s="5"/>
      <c r="NJ421" s="5"/>
      <c r="NK421" s="5"/>
      <c r="NL421" s="5"/>
      <c r="NM421" s="5"/>
      <c r="NN421" s="5"/>
      <c r="NO421" s="5"/>
      <c r="NP421" s="5"/>
      <c r="NQ421" s="5"/>
      <c r="NR421" s="5"/>
      <c r="NS421" s="5"/>
      <c r="NT421" s="5"/>
      <c r="NU421" s="5"/>
      <c r="NV421" s="5"/>
      <c r="NW421" s="5"/>
      <c r="NX421" s="5"/>
      <c r="NY421" s="5"/>
      <c r="NZ421" s="5"/>
      <c r="OA421" s="5"/>
      <c r="OB421" s="5"/>
      <c r="OC421" s="5"/>
      <c r="OD421" s="5"/>
      <c r="OE421" s="5"/>
      <c r="OF421" s="5"/>
      <c r="OG421" s="5"/>
      <c r="OH421" s="5"/>
      <c r="OI421" s="5"/>
      <c r="OJ421" s="5"/>
      <c r="OK421" s="5"/>
      <c r="OL421" s="5"/>
      <c r="OM421" s="5"/>
      <c r="ON421" s="5"/>
      <c r="OO421" s="5"/>
      <c r="OP421" s="5"/>
      <c r="OQ421" s="5"/>
      <c r="OR421" s="5"/>
      <c r="OS421" s="5"/>
      <c r="OT421" s="5"/>
      <c r="OU421" s="5"/>
      <c r="OV421" s="5"/>
      <c r="OW421" s="5"/>
      <c r="OX421" s="5"/>
      <c r="OY421" s="5"/>
      <c r="OZ421" s="5"/>
      <c r="PA421" s="5"/>
      <c r="PB421" s="5"/>
      <c r="PC421" s="5"/>
      <c r="PD421" s="5"/>
      <c r="PE421" s="5"/>
      <c r="PF421" s="5"/>
      <c r="PG421" s="5"/>
      <c r="PH421" s="5"/>
      <c r="PI421" s="5"/>
      <c r="PJ421" s="5"/>
      <c r="PK421" s="5"/>
      <c r="PL421" s="5"/>
      <c r="PM421" s="5"/>
      <c r="PN421" s="5"/>
      <c r="PO421" s="5"/>
      <c r="PP421" s="5"/>
      <c r="PQ421" s="5"/>
      <c r="PR421" s="5"/>
      <c r="PS421" s="5"/>
      <c r="PT421" s="5"/>
      <c r="PU421" s="5"/>
      <c r="PV421" s="5"/>
      <c r="PW421" s="5"/>
      <c r="PX421" s="5"/>
      <c r="PY421" s="5"/>
      <c r="PZ421" s="5"/>
      <c r="QA421" s="5"/>
      <c r="QB421" s="5"/>
      <c r="QC421" s="5"/>
      <c r="QD421" s="5"/>
      <c r="QE421" s="5"/>
      <c r="QF421" s="5"/>
      <c r="QG421" s="5"/>
      <c r="QH421" s="5"/>
      <c r="QI421" s="5"/>
      <c r="QJ421" s="5"/>
      <c r="QK421" s="5"/>
      <c r="QL421" s="5"/>
      <c r="QM421" s="5"/>
      <c r="QN421" s="5"/>
      <c r="QO421" s="5"/>
      <c r="QP421" s="5"/>
      <c r="QQ421" s="5"/>
      <c r="QR421" s="5"/>
      <c r="QS421" s="5"/>
      <c r="QT421" s="5"/>
      <c r="QU421" s="5"/>
      <c r="QV421" s="5"/>
      <c r="QW421" s="5"/>
      <c r="QX421" s="5"/>
      <c r="QY421" s="5"/>
      <c r="QZ421" s="5"/>
      <c r="RA421" s="5"/>
      <c r="RB421" s="5"/>
      <c r="RC421" s="5"/>
      <c r="RD421" s="5"/>
      <c r="RE421" s="5"/>
      <c r="RF421" s="5"/>
      <c r="RG421" s="5"/>
      <c r="RH421" s="5"/>
      <c r="RI421" s="5"/>
      <c r="RJ421" s="5"/>
      <c r="RK421" s="5"/>
      <c r="RL421" s="5"/>
      <c r="RM421" s="5"/>
      <c r="RN421" s="5"/>
      <c r="RO421" s="5"/>
      <c r="RP421" s="5"/>
      <c r="RQ421" s="5"/>
      <c r="RR421" s="5"/>
      <c r="RS421" s="5"/>
      <c r="RT421" s="5"/>
      <c r="RU421" s="5"/>
      <c r="RV421" s="5"/>
      <c r="RW421" s="5"/>
      <c r="RX421" s="5"/>
      <c r="RY421" s="5"/>
      <c r="RZ421" s="5"/>
      <c r="SA421" s="5"/>
      <c r="SB421" s="5"/>
      <c r="SC421" s="5"/>
      <c r="SD421" s="5"/>
      <c r="SE421" s="5"/>
      <c r="SF421" s="5"/>
      <c r="SG421" s="5"/>
      <c r="SH421" s="5"/>
      <c r="SI421" s="5"/>
      <c r="SJ421" s="5"/>
      <c r="SK421" s="5"/>
      <c r="SL421" s="5"/>
      <c r="SM421" s="5"/>
      <c r="SN421" s="5"/>
      <c r="SO421" s="5"/>
      <c r="SP421" s="5"/>
      <c r="SQ421" s="5"/>
      <c r="SR421" s="5"/>
      <c r="SS421" s="5"/>
      <c r="ST421" s="5"/>
      <c r="SU421" s="5"/>
      <c r="SV421" s="5"/>
      <c r="SW421" s="5"/>
      <c r="SX421" s="5"/>
      <c r="SY421" s="5"/>
      <c r="SZ421" s="5"/>
      <c r="TA421" s="5"/>
      <c r="TB421" s="5"/>
      <c r="TC421" s="5"/>
      <c r="TD421" s="5"/>
      <c r="TE421" s="5"/>
      <c r="TF421" s="5"/>
      <c r="TG421" s="5"/>
      <c r="TH421" s="5"/>
      <c r="TI421" s="5"/>
      <c r="TJ421" s="5"/>
      <c r="TK421" s="5"/>
      <c r="TL421" s="5"/>
      <c r="TM421" s="5"/>
      <c r="TN421" s="5"/>
      <c r="TO421" s="5"/>
      <c r="TP421" s="5"/>
      <c r="TQ421" s="5"/>
      <c r="TR421" s="5"/>
      <c r="TS421" s="5"/>
      <c r="TT421" s="5"/>
      <c r="TU421" s="5"/>
      <c r="TV421" s="5"/>
      <c r="TW421" s="5"/>
      <c r="TX421" s="5"/>
      <c r="TY421" s="5"/>
      <c r="TZ421" s="5"/>
      <c r="UA421" s="5"/>
      <c r="UB421" s="5"/>
      <c r="UC421" s="5"/>
      <c r="UD421" s="5"/>
      <c r="UE421" s="5"/>
      <c r="UF421" s="5"/>
      <c r="UG421" s="5"/>
      <c r="UH421" s="5"/>
      <c r="UI421" s="5"/>
      <c r="UJ421" s="5"/>
      <c r="UK421" s="5"/>
      <c r="UL421" s="5"/>
      <c r="UM421" s="5"/>
      <c r="UN421" s="5"/>
      <c r="UO421" s="5"/>
      <c r="UP421" s="5"/>
      <c r="UQ421" s="5"/>
      <c r="UR421" s="5"/>
      <c r="US421" s="5"/>
      <c r="UT421" s="5"/>
      <c r="UU421" s="5"/>
      <c r="UV421" s="5"/>
      <c r="UW421" s="5"/>
      <c r="UX421" s="5"/>
      <c r="UY421" s="5"/>
      <c r="UZ421" s="5"/>
      <c r="VA421" s="5"/>
      <c r="VB421" s="5"/>
      <c r="VC421" s="5"/>
      <c r="VD421" s="5"/>
      <c r="VE421" s="5"/>
      <c r="VF421" s="5"/>
      <c r="VG421" s="5"/>
      <c r="VH421" s="5"/>
      <c r="VI421" s="5"/>
      <c r="VJ421" s="5"/>
      <c r="VK421" s="5"/>
      <c r="VL421" s="5"/>
      <c r="VM421" s="5"/>
      <c r="VN421" s="5"/>
      <c r="VO421" s="5"/>
      <c r="VP421" s="5"/>
      <c r="VQ421" s="5"/>
      <c r="VR421" s="5"/>
      <c r="VS421" s="5"/>
      <c r="VT421" s="5"/>
      <c r="VU421" s="5"/>
      <c r="VV421" s="5"/>
      <c r="VW421" s="5"/>
      <c r="VX421" s="5"/>
      <c r="VY421" s="5"/>
      <c r="VZ421" s="5"/>
      <c r="WA421" s="5"/>
      <c r="WB421" s="5"/>
      <c r="WC421" s="5"/>
      <c r="WD421" s="5"/>
      <c r="WE421" s="5"/>
      <c r="WF421" s="5"/>
      <c r="WG421" s="5"/>
      <c r="WH421" s="5"/>
      <c r="WI421" s="5"/>
      <c r="WJ421" s="5"/>
      <c r="WK421" s="5"/>
      <c r="WL421" s="5"/>
      <c r="WM421" s="5"/>
      <c r="WN421" s="5"/>
      <c r="WO421" s="5"/>
      <c r="WP421" s="5"/>
      <c r="WQ421" s="5"/>
      <c r="WR421" s="5"/>
      <c r="WS421" s="5"/>
      <c r="WT421" s="5"/>
      <c r="WU421" s="5"/>
      <c r="WV421" s="5"/>
      <c r="WW421" s="5"/>
      <c r="WX421" s="5"/>
      <c r="WY421" s="5"/>
      <c r="WZ421" s="5"/>
      <c r="XA421" s="5"/>
      <c r="XB421" s="5"/>
      <c r="XC421" s="5"/>
      <c r="XD421" s="5"/>
      <c r="XE421" s="5"/>
      <c r="XF421" s="5"/>
      <c r="XG421" s="5"/>
      <c r="XH421" s="5"/>
      <c r="XI421" s="5"/>
      <c r="XJ421" s="5"/>
      <c r="XK421" s="5"/>
      <c r="XL421" s="5"/>
      <c r="XM421" s="5"/>
      <c r="XN421" s="5"/>
      <c r="XO421" s="5"/>
      <c r="XP421" s="5"/>
      <c r="XQ421" s="5"/>
      <c r="XR421" s="5"/>
      <c r="XS421" s="5"/>
      <c r="XT421" s="5"/>
      <c r="XU421" s="5"/>
      <c r="XV421" s="5"/>
      <c r="XW421" s="5"/>
      <c r="XX421" s="5"/>
      <c r="XY421" s="5"/>
      <c r="XZ421" s="5"/>
      <c r="YA421" s="5"/>
      <c r="YB421" s="5"/>
      <c r="YC421" s="5"/>
      <c r="YD421" s="5"/>
      <c r="YE421" s="5"/>
      <c r="YF421" s="5"/>
      <c r="YG421" s="5"/>
      <c r="YH421" s="5"/>
      <c r="YI421" s="5"/>
      <c r="YJ421" s="5"/>
      <c r="YK421" s="5"/>
      <c r="YL421" s="5"/>
      <c r="YM421" s="5"/>
      <c r="YN421" s="5"/>
      <c r="YO421" s="5"/>
      <c r="YP421" s="5"/>
      <c r="YQ421" s="5"/>
      <c r="YR421" s="5"/>
      <c r="YS421" s="5"/>
      <c r="YT421" s="5"/>
      <c r="YU421" s="5"/>
      <c r="YV421" s="5"/>
      <c r="YW421" s="5"/>
      <c r="YX421" s="5"/>
      <c r="YY421" s="5"/>
      <c r="YZ421" s="5"/>
      <c r="ZA421" s="5"/>
      <c r="ZB421" s="5"/>
      <c r="ZC421" s="5"/>
      <c r="ZD421" s="5"/>
      <c r="ZE421" s="5"/>
      <c r="ZF421" s="5"/>
      <c r="ZG421" s="5"/>
      <c r="ZH421" s="5"/>
      <c r="ZI421" s="5"/>
      <c r="ZJ421" s="5"/>
      <c r="ZK421" s="5"/>
      <c r="ZL421" s="5"/>
      <c r="ZM421" s="5"/>
      <c r="ZN421" s="5"/>
      <c r="ZO421" s="5"/>
      <c r="ZP421" s="5"/>
      <c r="ZQ421" s="5"/>
      <c r="ZR421" s="5"/>
      <c r="ZS421" s="5"/>
      <c r="ZT421" s="5"/>
      <c r="ZU421" s="5"/>
      <c r="ZV421" s="5"/>
      <c r="ZW421" s="5"/>
      <c r="ZX421" s="5"/>
      <c r="ZY421" s="5"/>
      <c r="ZZ421" s="5"/>
      <c r="AAA421" s="5"/>
      <c r="AAB421" s="5"/>
      <c r="AAC421" s="5"/>
      <c r="AAD421" s="5"/>
      <c r="AAE421" s="5"/>
      <c r="AAF421" s="5"/>
      <c r="AAG421" s="5"/>
      <c r="AAH421" s="5"/>
      <c r="AAI421" s="5"/>
      <c r="AAJ421" s="5"/>
      <c r="AAK421" s="5"/>
      <c r="AAL421" s="5"/>
      <c r="AAM421" s="5"/>
      <c r="AAN421" s="5"/>
      <c r="AAO421" s="5"/>
      <c r="AAP421" s="5"/>
      <c r="AAQ421" s="5"/>
      <c r="AAR421" s="5"/>
      <c r="AAS421" s="5"/>
      <c r="AAT421" s="5"/>
      <c r="AAU421" s="5"/>
      <c r="AAV421" s="5"/>
      <c r="AAW421" s="5"/>
      <c r="AAX421" s="5"/>
      <c r="AAY421" s="5"/>
      <c r="AAZ421" s="5"/>
      <c r="ABA421" s="5"/>
      <c r="ABB421" s="5"/>
      <c r="ABC421" s="5"/>
      <c r="ABD421" s="5"/>
      <c r="ABE421" s="5"/>
      <c r="ABF421" s="5"/>
      <c r="ABG421" s="5"/>
      <c r="ABH421" s="5"/>
      <c r="ABI421" s="5"/>
      <c r="ABJ421" s="5"/>
      <c r="ABK421" s="5"/>
      <c r="ABL421" s="5"/>
      <c r="ABM421" s="5"/>
      <c r="ABN421" s="5"/>
      <c r="ABO421" s="5"/>
      <c r="ABP421" s="5"/>
      <c r="ABQ421" s="5"/>
      <c r="ABR421" s="5"/>
      <c r="ABS421" s="5"/>
      <c r="ABT421" s="5"/>
      <c r="ABU421" s="5"/>
      <c r="ABV421" s="5"/>
      <c r="ABW421" s="5"/>
      <c r="ABX421" s="5"/>
      <c r="ABY421" s="5"/>
      <c r="ABZ421" s="5"/>
      <c r="ACA421" s="5"/>
      <c r="ACB421" s="5"/>
      <c r="ACC421" s="5"/>
      <c r="ACD421" s="5"/>
      <c r="ACE421" s="5"/>
      <c r="ACF421" s="5"/>
      <c r="ACG421" s="5"/>
      <c r="ACH421" s="5"/>
      <c r="ACI421" s="5"/>
      <c r="ACJ421" s="5"/>
      <c r="ACK421" s="5"/>
      <c r="ACL421" s="5"/>
      <c r="ACM421" s="5"/>
      <c r="ACN421" s="5"/>
      <c r="ACO421" s="5"/>
      <c r="ACP421" s="5"/>
      <c r="ACQ421" s="5"/>
      <c r="ACR421" s="5"/>
      <c r="ACS421" s="5"/>
      <c r="ACT421" s="5"/>
      <c r="ACU421" s="5"/>
      <c r="ACV421" s="5"/>
      <c r="ACW421" s="5"/>
      <c r="ACX421" s="5"/>
      <c r="ACY421" s="5"/>
      <c r="ACZ421" s="5"/>
      <c r="ADA421" s="5"/>
      <c r="ADB421" s="5"/>
      <c r="ADC421" s="5"/>
      <c r="ADD421" s="5"/>
      <c r="ADE421" s="5"/>
      <c r="ADF421" s="5"/>
      <c r="ADG421" s="5"/>
      <c r="ADH421" s="5"/>
      <c r="ADI421" s="5"/>
      <c r="ADJ421" s="5"/>
      <c r="ADK421" s="5"/>
      <c r="ADL421" s="5"/>
      <c r="ADM421" s="5"/>
      <c r="ADN421" s="5"/>
      <c r="ADO421" s="5"/>
      <c r="ADP421" s="5"/>
      <c r="ADQ421" s="5"/>
      <c r="ADR421" s="5"/>
      <c r="ADS421" s="5"/>
      <c r="ADT421" s="5"/>
      <c r="ADU421" s="5"/>
      <c r="ADV421" s="5"/>
      <c r="ADW421" s="5"/>
      <c r="ADX421" s="5"/>
      <c r="ADY421" s="5"/>
      <c r="ADZ421" s="5"/>
      <c r="AEA421" s="5"/>
      <c r="AEB421" s="5"/>
      <c r="AEC421" s="5"/>
      <c r="AED421" s="5"/>
      <c r="AEE421" s="5"/>
      <c r="AEF421" s="5"/>
      <c r="AEG421" s="5"/>
      <c r="AEH421" s="5"/>
      <c r="AEI421" s="5"/>
      <c r="AEJ421" s="5"/>
      <c r="AEK421" s="5"/>
      <c r="AEL421" s="5"/>
      <c r="AEM421" s="5"/>
      <c r="AEN421" s="5"/>
      <c r="AEO421" s="5"/>
      <c r="AEP421" s="5"/>
      <c r="AEQ421" s="5"/>
      <c r="AER421" s="5"/>
      <c r="AES421" s="5"/>
      <c r="AET421" s="5"/>
      <c r="AEU421" s="5"/>
      <c r="AEV421" s="5"/>
      <c r="AEW421" s="5"/>
      <c r="AEX421" s="5"/>
      <c r="AEY421" s="5"/>
      <c r="AEZ421" s="5"/>
      <c r="AFA421" s="5"/>
      <c r="AFB421" s="5"/>
      <c r="AFC421" s="5"/>
      <c r="AFD421" s="5"/>
      <c r="AFE421" s="5"/>
      <c r="AFF421" s="5"/>
      <c r="AFG421" s="5"/>
      <c r="AFH421" s="5"/>
      <c r="AFI421" s="5"/>
      <c r="AFJ421" s="5"/>
      <c r="AFK421" s="5"/>
      <c r="AFL421" s="5"/>
      <c r="AFM421" s="5"/>
      <c r="AFN421" s="5"/>
      <c r="AFO421" s="5"/>
      <c r="AFP421" s="5"/>
      <c r="AFQ421" s="5"/>
      <c r="AFR421" s="5"/>
      <c r="AFS421" s="5"/>
      <c r="AFT421" s="5"/>
      <c r="AFU421" s="5"/>
      <c r="AFV421" s="5"/>
      <c r="AFW421" s="5"/>
      <c r="AFX421" s="5"/>
      <c r="AFY421" s="5"/>
      <c r="AFZ421" s="5"/>
      <c r="AGA421" s="5"/>
      <c r="AGB421" s="5"/>
      <c r="AGC421" s="5"/>
      <c r="AGD421" s="5"/>
      <c r="AGE421" s="5"/>
      <c r="AGF421" s="5"/>
      <c r="AGG421" s="5"/>
      <c r="AGH421" s="5"/>
      <c r="AGI421" s="5"/>
      <c r="AGJ421" s="5"/>
      <c r="AGK421" s="5"/>
      <c r="AGL421" s="5"/>
      <c r="AGM421" s="5"/>
      <c r="AGN421" s="5"/>
      <c r="AGO421" s="5"/>
      <c r="AGP421" s="5"/>
      <c r="AGQ421" s="5"/>
      <c r="AGR421" s="5"/>
      <c r="AGS421" s="5"/>
      <c r="AGT421" s="5"/>
      <c r="AGU421" s="5"/>
      <c r="AGV421" s="5"/>
      <c r="AGW421" s="5"/>
      <c r="AGX421" s="5"/>
      <c r="AGY421" s="5"/>
      <c r="AGZ421" s="5"/>
      <c r="AHA421" s="5"/>
      <c r="AHB421" s="5"/>
      <c r="AHC421" s="5"/>
      <c r="AHD421" s="5"/>
      <c r="AHE421" s="5"/>
      <c r="AHF421" s="5"/>
      <c r="AHG421" s="5"/>
      <c r="AHH421" s="5"/>
      <c r="AHI421" s="5"/>
      <c r="AHJ421" s="5"/>
      <c r="AHK421" s="5"/>
      <c r="AHL421" s="5"/>
      <c r="AHM421" s="5"/>
      <c r="AHN421" s="5"/>
      <c r="AHO421" s="5"/>
      <c r="AHP421" s="5"/>
      <c r="AHQ421" s="5"/>
      <c r="AHR421" s="5"/>
      <c r="AHS421" s="5"/>
      <c r="AHT421" s="5"/>
      <c r="AHU421" s="5"/>
      <c r="AHV421" s="5"/>
      <c r="AHW421" s="5"/>
      <c r="AHX421" s="5"/>
      <c r="AHY421" s="5"/>
      <c r="AHZ421" s="5"/>
      <c r="AIA421" s="5"/>
      <c r="AIB421" s="5"/>
      <c r="AIC421" s="5"/>
      <c r="AID421" s="5"/>
      <c r="AIE421" s="5"/>
      <c r="AIF421" s="5"/>
      <c r="AIG421" s="5"/>
      <c r="AIH421" s="5"/>
      <c r="AII421" s="5"/>
      <c r="AIJ421" s="5"/>
      <c r="AIK421" s="5"/>
      <c r="AIL421" s="5"/>
      <c r="AIM421" s="5"/>
      <c r="AIN421" s="5"/>
      <c r="AIO421" s="5"/>
      <c r="AIP421" s="5"/>
      <c r="AIQ421" s="5"/>
      <c r="AIR421" s="5"/>
      <c r="AIS421" s="5"/>
      <c r="AIT421" s="5"/>
      <c r="AIU421" s="5"/>
      <c r="AIV421" s="5"/>
      <c r="AIW421" s="5"/>
      <c r="AIX421" s="5"/>
      <c r="AIY421" s="5"/>
      <c r="AIZ421" s="5"/>
      <c r="AJA421" s="5"/>
      <c r="AJB421" s="5"/>
      <c r="AJC421" s="5"/>
      <c r="AJD421" s="5"/>
      <c r="AJE421" s="5"/>
      <c r="AJF421" s="5"/>
      <c r="AJG421" s="5"/>
      <c r="AJH421" s="5"/>
      <c r="AJI421" s="5"/>
      <c r="AJJ421" s="5"/>
      <c r="AJK421" s="5"/>
      <c r="AJL421" s="5"/>
      <c r="AJM421" s="5"/>
      <c r="AJN421" s="5"/>
      <c r="AJO421" s="5"/>
      <c r="AJP421" s="5"/>
      <c r="AJQ421" s="5"/>
      <c r="AJR421" s="5"/>
      <c r="AJS421" s="5"/>
      <c r="AJT421" s="5"/>
      <c r="AJU421" s="5"/>
      <c r="AJV421" s="5"/>
      <c r="AJW421" s="5"/>
      <c r="AJX421" s="5"/>
      <c r="AJY421" s="5"/>
      <c r="AJZ421" s="5"/>
      <c r="AKA421" s="5"/>
      <c r="AKB421" s="5"/>
      <c r="AKC421" s="5"/>
      <c r="AKD421" s="5"/>
      <c r="AKE421" s="5"/>
      <c r="AKF421" s="5"/>
      <c r="AKG421" s="5"/>
      <c r="AKH421" s="5"/>
      <c r="AKI421" s="5"/>
      <c r="AKJ421" s="5"/>
      <c r="AKK421" s="5"/>
      <c r="AKL421" s="5"/>
      <c r="AKM421" s="5"/>
      <c r="AKN421" s="5"/>
      <c r="AKO421" s="5"/>
      <c r="AKP421" s="5"/>
      <c r="AKQ421" s="5"/>
      <c r="AKR421" s="5"/>
      <c r="AKS421" s="5"/>
      <c r="AKT421" s="5"/>
      <c r="AKU421" s="5"/>
      <c r="AKV421" s="5"/>
      <c r="AKW421" s="5"/>
      <c r="AKX421" s="5"/>
      <c r="AKY421" s="5"/>
      <c r="AKZ421" s="5"/>
      <c r="ALA421" s="5"/>
      <c r="ALB421" s="5"/>
      <c r="ALC421" s="5"/>
      <c r="ALD421" s="5"/>
      <c r="ALE421" s="5"/>
      <c r="ALF421" s="5"/>
      <c r="ALG421" s="5"/>
      <c r="ALH421" s="5"/>
      <c r="ALI421" s="5"/>
      <c r="ALJ421" s="5"/>
      <c r="ALK421" s="5"/>
      <c r="ALL421" s="5"/>
      <c r="ALM421" s="5"/>
      <c r="ALN421" s="5"/>
      <c r="ALO421" s="5"/>
      <c r="ALP421" s="5"/>
      <c r="ALQ421" s="5"/>
      <c r="ALR421" s="5"/>
      <c r="ALS421" s="5"/>
      <c r="ALT421" s="5"/>
      <c r="ALU421" s="5"/>
      <c r="ALV421" s="5"/>
      <c r="ALW421" s="5"/>
      <c r="ALX421" s="5"/>
      <c r="ALY421" s="5"/>
      <c r="ALZ421" s="5"/>
      <c r="AMA421" s="5"/>
      <c r="AMB421" s="5"/>
      <c r="AMC421" s="5"/>
      <c r="AMD421" s="5"/>
      <c r="AME421" s="5"/>
      <c r="AMF421" s="5"/>
      <c r="AMG421" s="5"/>
      <c r="AMH421" s="5"/>
      <c r="AMI421" s="5"/>
      <c r="AMJ421" s="5"/>
      <c r="AMK421" s="5"/>
      <c r="AML421" s="5"/>
      <c r="AMM421" s="5"/>
      <c r="AMN421" s="5"/>
      <c r="AMO421" s="5"/>
      <c r="AMP421" s="5"/>
      <c r="AMQ421" s="5"/>
      <c r="AMR421" s="5"/>
      <c r="AMS421" s="5"/>
      <c r="AMT421" s="5"/>
      <c r="AMU421" s="5"/>
      <c r="AMV421" s="5"/>
      <c r="AMW421" s="5"/>
      <c r="AMX421" s="5"/>
      <c r="AMY421" s="5"/>
      <c r="AMZ421" s="5"/>
      <c r="ANA421" s="5"/>
      <c r="ANB421" s="5"/>
      <c r="ANC421" s="5"/>
      <c r="AND421" s="5"/>
      <c r="ANE421" s="5"/>
      <c r="ANF421" s="5"/>
      <c r="ANG421" s="5"/>
      <c r="ANH421" s="5"/>
      <c r="ANI421" s="5"/>
      <c r="ANJ421" s="5"/>
      <c r="ANK421" s="5"/>
      <c r="ANL421" s="5"/>
      <c r="ANM421" s="5"/>
      <c r="ANN421" s="5"/>
      <c r="ANO421" s="5"/>
      <c r="ANP421" s="5"/>
      <c r="ANQ421" s="5"/>
      <c r="ANR421" s="5"/>
      <c r="ANS421" s="5"/>
      <c r="ANT421" s="5"/>
      <c r="ANU421" s="5"/>
      <c r="ANV421" s="5"/>
      <c r="ANW421" s="5"/>
      <c r="ANX421" s="5"/>
      <c r="ANY421" s="5"/>
      <c r="ANZ421" s="5"/>
      <c r="AOA421" s="5"/>
      <c r="AOB421" s="5"/>
      <c r="AOC421" s="5"/>
      <c r="AOD421" s="5"/>
      <c r="AOE421" s="5"/>
      <c r="AOF421" s="5"/>
      <c r="AOG421" s="5"/>
      <c r="AOH421" s="5"/>
      <c r="AOI421" s="5"/>
      <c r="AOJ421" s="5"/>
      <c r="AOK421" s="5"/>
      <c r="AOL421" s="5"/>
      <c r="AOM421" s="5"/>
      <c r="AON421" s="5"/>
      <c r="AOO421" s="5"/>
      <c r="AOP421" s="5"/>
      <c r="AOQ421" s="5"/>
      <c r="AOR421" s="5"/>
      <c r="AOS421" s="5"/>
      <c r="AOT421" s="5"/>
      <c r="AOU421" s="5"/>
      <c r="AOV421" s="5"/>
      <c r="AOW421" s="5"/>
      <c r="AOX421" s="5"/>
      <c r="AOY421" s="5"/>
      <c r="AOZ421" s="5"/>
      <c r="APA421" s="5"/>
      <c r="APB421" s="5"/>
      <c r="APC421" s="5"/>
      <c r="APD421" s="5"/>
      <c r="APE421" s="5"/>
      <c r="APF421" s="5"/>
      <c r="APG421" s="5"/>
      <c r="APH421" s="5"/>
      <c r="API421" s="5"/>
      <c r="APJ421" s="5"/>
      <c r="APK421" s="5"/>
      <c r="APL421" s="5"/>
      <c r="APM421" s="5"/>
      <c r="APN421" s="5"/>
      <c r="APO421" s="5"/>
      <c r="APP421" s="5"/>
      <c r="APQ421" s="5"/>
      <c r="APR421" s="5"/>
      <c r="APS421" s="5"/>
      <c r="APT421" s="5"/>
      <c r="APU421" s="5"/>
      <c r="APV421" s="5"/>
      <c r="APW421" s="5"/>
      <c r="APX421" s="5"/>
      <c r="APY421" s="5"/>
      <c r="APZ421" s="5"/>
      <c r="AQA421" s="5"/>
      <c r="AQB421" s="5"/>
      <c r="AQC421" s="5"/>
      <c r="AQD421" s="5"/>
      <c r="AQE421" s="5"/>
      <c r="AQF421" s="5"/>
      <c r="AQG421" s="5"/>
      <c r="AQH421" s="5"/>
      <c r="AQI421" s="5"/>
      <c r="AQJ421" s="5"/>
      <c r="AQK421" s="5"/>
      <c r="AQL421" s="5"/>
      <c r="AQM421" s="5"/>
      <c r="AQN421" s="5"/>
      <c r="AQO421" s="5"/>
      <c r="AQP421" s="5"/>
      <c r="AQQ421" s="5"/>
      <c r="AQR421" s="5"/>
      <c r="AQS421" s="5"/>
      <c r="AQT421" s="5"/>
      <c r="AQU421" s="5"/>
      <c r="AQV421" s="5"/>
      <c r="AQW421" s="5"/>
      <c r="AQX421" s="5"/>
      <c r="AQY421" s="5"/>
      <c r="AQZ421" s="5"/>
      <c r="ARA421" s="5"/>
      <c r="ARB421" s="5"/>
      <c r="ARC421" s="5"/>
      <c r="ARD421" s="5"/>
      <c r="ARE421" s="5"/>
      <c r="ARF421" s="5"/>
      <c r="ARG421" s="5"/>
      <c r="ARH421" s="5"/>
      <c r="ARI421" s="5"/>
      <c r="ARJ421" s="5"/>
      <c r="ARK421" s="5"/>
      <c r="ARL421" s="5"/>
      <c r="ARM421" s="5"/>
      <c r="ARN421" s="5"/>
      <c r="ARO421" s="5"/>
      <c r="ARP421" s="5"/>
      <c r="ARQ421" s="5"/>
      <c r="ARR421" s="5"/>
      <c r="ARS421" s="5"/>
      <c r="ART421" s="5"/>
      <c r="ARU421" s="5"/>
      <c r="ARV421" s="5"/>
      <c r="ARW421" s="5"/>
      <c r="ARX421" s="5"/>
      <c r="ARY421" s="5"/>
      <c r="ARZ421" s="5"/>
      <c r="ASA421" s="5"/>
      <c r="ASB421" s="5"/>
      <c r="ASC421" s="5"/>
      <c r="ASD421" s="5"/>
      <c r="ASE421" s="5"/>
      <c r="ASF421" s="5"/>
      <c r="ASG421" s="5"/>
      <c r="ASH421" s="5"/>
      <c r="ASI421" s="5"/>
      <c r="ASJ421" s="5"/>
      <c r="ASK421" s="5"/>
      <c r="ASL421" s="5"/>
      <c r="ASM421" s="5"/>
      <c r="ASN421" s="5"/>
      <c r="ASO421" s="5"/>
      <c r="ASP421" s="5"/>
      <c r="ASQ421" s="5"/>
      <c r="ASR421" s="5"/>
      <c r="ASS421" s="5"/>
      <c r="AST421" s="5"/>
      <c r="ASU421" s="5"/>
      <c r="ASV421" s="5"/>
      <c r="ASW421" s="5"/>
      <c r="ASX421" s="5"/>
      <c r="ASY421" s="5"/>
      <c r="ASZ421" s="5"/>
      <c r="ATA421" s="5"/>
      <c r="ATB421" s="5"/>
      <c r="ATC421" s="5"/>
      <c r="ATD421" s="5"/>
      <c r="ATE421" s="5"/>
      <c r="ATF421" s="5"/>
      <c r="ATG421" s="5"/>
      <c r="ATH421" s="5"/>
      <c r="ATI421" s="5"/>
      <c r="ATJ421" s="5"/>
      <c r="ATK421" s="5"/>
      <c r="ATL421" s="5"/>
      <c r="ATM421" s="5"/>
      <c r="ATN421" s="5"/>
      <c r="ATO421" s="5"/>
      <c r="ATP421" s="5"/>
      <c r="ATQ421" s="5"/>
      <c r="ATR421" s="5"/>
      <c r="ATS421" s="5"/>
      <c r="ATT421" s="5"/>
      <c r="ATU421" s="5"/>
      <c r="ATV421" s="5"/>
      <c r="ATW421" s="5"/>
      <c r="ATX421" s="5"/>
      <c r="ATY421" s="5"/>
      <c r="ATZ421" s="5"/>
      <c r="AUA421" s="5"/>
      <c r="AUB421" s="5"/>
      <c r="AUC421" s="5"/>
      <c r="AUD421" s="5"/>
      <c r="AUE421" s="5"/>
      <c r="AUF421" s="5"/>
      <c r="AUG421" s="5"/>
      <c r="AUH421" s="5"/>
      <c r="AUI421" s="5"/>
      <c r="AUJ421" s="5"/>
      <c r="AUK421" s="5"/>
      <c r="AUL421" s="5"/>
      <c r="AUM421" s="5"/>
      <c r="AUN421" s="5"/>
      <c r="AUO421" s="5"/>
      <c r="AUP421" s="5"/>
      <c r="AUQ421" s="5"/>
      <c r="AUR421" s="5"/>
      <c r="AUS421" s="5"/>
      <c r="AUT421" s="5"/>
      <c r="AUU421" s="5"/>
      <c r="AUV421" s="5"/>
      <c r="AUW421" s="5"/>
      <c r="AUX421" s="5"/>
      <c r="AUY421" s="5"/>
      <c r="AUZ421" s="5"/>
      <c r="AVA421" s="5"/>
      <c r="AVB421" s="5"/>
      <c r="AVC421" s="5"/>
      <c r="AVD421" s="5"/>
      <c r="AVE421" s="5"/>
      <c r="AVF421" s="5"/>
      <c r="AVG421" s="5"/>
      <c r="AVH421" s="5"/>
      <c r="AVI421" s="5"/>
      <c r="AVJ421" s="5"/>
      <c r="AVK421" s="5"/>
      <c r="AVL421" s="5"/>
      <c r="AVM421" s="5"/>
      <c r="AVN421" s="5"/>
      <c r="AVO421" s="5"/>
      <c r="AVP421" s="5"/>
      <c r="AVQ421" s="5"/>
      <c r="AVR421" s="5"/>
      <c r="AVS421" s="5"/>
      <c r="AVT421" s="5"/>
      <c r="AVU421" s="5"/>
      <c r="AVV421" s="5"/>
      <c r="AVW421" s="5"/>
      <c r="AVX421" s="5"/>
      <c r="AVY421" s="5"/>
      <c r="AVZ421" s="5"/>
      <c r="AWA421" s="5"/>
      <c r="AWB421" s="5"/>
      <c r="AWC421" s="5"/>
      <c r="AWD421" s="5"/>
      <c r="AWE421" s="5"/>
      <c r="AWF421" s="5"/>
      <c r="AWG421" s="5"/>
      <c r="AWH421" s="5"/>
      <c r="AWI421" s="5"/>
      <c r="AWJ421" s="5"/>
      <c r="AWK421" s="5"/>
      <c r="AWL421" s="5"/>
      <c r="AWM421" s="5"/>
      <c r="AWN421" s="5"/>
      <c r="AWO421" s="5"/>
      <c r="AWP421" s="5"/>
      <c r="AWQ421" s="5"/>
      <c r="AWR421" s="5"/>
      <c r="AWS421" s="5"/>
      <c r="AWT421" s="5"/>
      <c r="AWU421" s="5"/>
      <c r="AWV421" s="5"/>
      <c r="AWW421" s="5"/>
      <c r="AWX421" s="5"/>
      <c r="AWY421" s="5"/>
      <c r="AWZ421" s="5"/>
      <c r="AXA421" s="5"/>
      <c r="AXB421" s="5"/>
      <c r="AXC421" s="5"/>
      <c r="AXD421" s="5"/>
      <c r="AXE421" s="5"/>
      <c r="AXF421" s="5"/>
      <c r="AXG421" s="5"/>
      <c r="AXH421" s="5"/>
      <c r="AXI421" s="5"/>
      <c r="AXJ421" s="5"/>
      <c r="AXK421" s="5"/>
      <c r="AXL421" s="5"/>
      <c r="AXM421" s="5"/>
      <c r="AXN421" s="5"/>
      <c r="AXO421" s="5"/>
      <c r="AXP421" s="5"/>
      <c r="AXQ421" s="5"/>
      <c r="AXR421" s="5"/>
      <c r="AXS421" s="5"/>
      <c r="AXT421" s="5"/>
      <c r="AXU421" s="5"/>
      <c r="AXV421" s="5"/>
      <c r="AXW421" s="5"/>
      <c r="AXX421" s="5"/>
      <c r="AXY421" s="5"/>
      <c r="AXZ421" s="5"/>
      <c r="AYA421" s="5"/>
      <c r="AYB421" s="5"/>
      <c r="AYC421" s="5"/>
      <c r="AYD421" s="5"/>
      <c r="AYE421" s="5"/>
      <c r="AYF421" s="5"/>
      <c r="AYG421" s="5"/>
      <c r="AYH421" s="5"/>
      <c r="AYI421" s="5"/>
      <c r="AYJ421" s="5"/>
      <c r="AYK421" s="5"/>
      <c r="AYL421" s="5"/>
      <c r="AYM421" s="5"/>
      <c r="AYN421" s="5"/>
      <c r="AYO421" s="5"/>
      <c r="AYP421" s="5"/>
      <c r="AYQ421" s="5"/>
      <c r="AYR421" s="5"/>
      <c r="AYS421" s="5"/>
      <c r="AYT421" s="5"/>
      <c r="AYU421" s="5"/>
      <c r="AYV421" s="5"/>
      <c r="AYW421" s="5"/>
      <c r="AYX421" s="5"/>
      <c r="AYY421" s="5"/>
      <c r="AYZ421" s="5"/>
      <c r="AZA421" s="5"/>
      <c r="AZB421" s="5"/>
      <c r="AZC421" s="5"/>
      <c r="AZD421" s="5"/>
      <c r="AZE421" s="5"/>
      <c r="AZF421" s="5"/>
      <c r="AZG421" s="5"/>
      <c r="AZH421" s="5"/>
      <c r="AZI421" s="5"/>
      <c r="AZJ421" s="5"/>
      <c r="AZK421" s="5"/>
      <c r="AZL421" s="5"/>
      <c r="AZM421" s="5"/>
      <c r="AZN421" s="5"/>
      <c r="AZO421" s="5"/>
      <c r="AZP421" s="5"/>
      <c r="AZQ421" s="5"/>
      <c r="AZR421" s="5"/>
      <c r="AZS421" s="5"/>
      <c r="AZT421" s="5"/>
      <c r="AZU421" s="5"/>
      <c r="AZV421" s="5"/>
      <c r="AZW421" s="5"/>
      <c r="AZX421" s="5"/>
      <c r="AZY421" s="5"/>
      <c r="AZZ421" s="5"/>
      <c r="BAA421" s="5"/>
      <c r="BAB421" s="5"/>
      <c r="BAC421" s="5"/>
      <c r="BAD421" s="5"/>
      <c r="BAE421" s="5"/>
      <c r="BAF421" s="5"/>
      <c r="BAG421" s="5"/>
      <c r="BAH421" s="5"/>
      <c r="BAI421" s="5"/>
      <c r="BAJ421" s="5"/>
      <c r="BAK421" s="5"/>
      <c r="BAL421" s="5"/>
      <c r="BAM421" s="5"/>
      <c r="BAN421" s="5"/>
      <c r="BAO421" s="5"/>
      <c r="BAP421" s="5"/>
      <c r="BAQ421" s="5"/>
      <c r="BAR421" s="5"/>
      <c r="BAS421" s="5"/>
      <c r="BAT421" s="5"/>
      <c r="BAU421" s="5"/>
      <c r="BAV421" s="5"/>
      <c r="BAW421" s="5"/>
      <c r="BAX421" s="5"/>
      <c r="BAY421" s="5"/>
      <c r="BAZ421" s="5"/>
      <c r="BBA421" s="5"/>
      <c r="BBB421" s="5"/>
      <c r="BBC421" s="5"/>
      <c r="BBD421" s="5"/>
      <c r="BBE421" s="5"/>
      <c r="BBF421" s="5"/>
      <c r="BBG421" s="5"/>
      <c r="BBH421" s="5"/>
      <c r="BBI421" s="5"/>
      <c r="BBJ421" s="5"/>
      <c r="BBK421" s="5"/>
      <c r="BBL421" s="5"/>
      <c r="BBM421" s="5"/>
      <c r="BBN421" s="5"/>
      <c r="BBO421" s="5"/>
      <c r="BBP421" s="5"/>
      <c r="BBQ421" s="5"/>
      <c r="BBR421" s="5"/>
      <c r="BBS421" s="5"/>
      <c r="BBT421" s="5"/>
      <c r="BBU421" s="5"/>
      <c r="BBV421" s="5"/>
      <c r="BBW421" s="5"/>
      <c r="BBX421" s="5"/>
      <c r="BBY421" s="5"/>
      <c r="BBZ421" s="5"/>
      <c r="BCA421" s="5"/>
      <c r="BCB421" s="5"/>
      <c r="BCC421" s="5"/>
      <c r="BCD421" s="5"/>
      <c r="BCE421" s="5"/>
      <c r="BCF421" s="5"/>
      <c r="BCG421" s="5"/>
      <c r="BCH421" s="5"/>
      <c r="BCI421" s="5"/>
      <c r="BCJ421" s="5"/>
      <c r="BCK421" s="5"/>
      <c r="BCL421" s="5"/>
      <c r="BCM421" s="5"/>
      <c r="BCN421" s="5"/>
      <c r="BCO421" s="5"/>
      <c r="BCP421" s="5"/>
      <c r="BCQ421" s="5"/>
      <c r="BCR421" s="5"/>
      <c r="BCS421" s="5"/>
      <c r="BCT421" s="5"/>
      <c r="BCU421" s="5"/>
      <c r="BCV421" s="5"/>
      <c r="BCW421" s="5"/>
      <c r="BCX421" s="5"/>
      <c r="BCY421" s="5"/>
      <c r="BCZ421" s="5"/>
      <c r="BDA421" s="5"/>
      <c r="BDB421" s="5"/>
      <c r="BDC421" s="5"/>
      <c r="BDD421" s="5"/>
      <c r="BDE421" s="5"/>
      <c r="BDF421" s="5"/>
      <c r="BDG421" s="5"/>
      <c r="BDH421" s="5"/>
      <c r="BDI421" s="5"/>
      <c r="BDJ421" s="5"/>
      <c r="BDK421" s="5"/>
      <c r="BDL421" s="5"/>
      <c r="BDM421" s="5"/>
      <c r="BDN421" s="5"/>
      <c r="BDO421" s="5"/>
      <c r="BDP421" s="5"/>
      <c r="BDQ421" s="5"/>
      <c r="BDR421" s="5"/>
      <c r="BDS421" s="5"/>
      <c r="BDT421" s="5"/>
      <c r="BDU421" s="5"/>
      <c r="BDV421" s="5"/>
      <c r="BDW421" s="5"/>
      <c r="BDX421" s="5"/>
      <c r="BDY421" s="5"/>
      <c r="BDZ421" s="5"/>
      <c r="BEA421" s="5"/>
      <c r="BEB421" s="5"/>
      <c r="BEC421" s="5"/>
      <c r="BED421" s="5"/>
      <c r="BEE421" s="5"/>
      <c r="BEF421" s="5"/>
      <c r="BEG421" s="5"/>
      <c r="BEH421" s="5"/>
      <c r="BEI421" s="5"/>
      <c r="BEJ421" s="5"/>
      <c r="BEK421" s="5"/>
      <c r="BEL421" s="5"/>
      <c r="BEM421" s="5"/>
      <c r="BEN421" s="5"/>
      <c r="BEO421" s="5"/>
      <c r="BEP421" s="5"/>
      <c r="BEQ421" s="5"/>
      <c r="BER421" s="5"/>
      <c r="BES421" s="5"/>
      <c r="BET421" s="5"/>
      <c r="BEU421" s="5"/>
      <c r="BEV421" s="5"/>
      <c r="BEW421" s="5"/>
      <c r="BEX421" s="5"/>
      <c r="BEY421" s="5"/>
      <c r="BEZ421" s="5"/>
      <c r="BFA421" s="5"/>
      <c r="BFB421" s="5"/>
      <c r="BFC421" s="5"/>
      <c r="BFD421" s="5"/>
      <c r="BFE421" s="5"/>
      <c r="BFF421" s="5"/>
      <c r="BFG421" s="5"/>
      <c r="BFH421" s="5"/>
      <c r="BFI421" s="5"/>
      <c r="BFJ421" s="5"/>
      <c r="BFK421" s="5"/>
      <c r="BFL421" s="5"/>
      <c r="BFM421" s="5"/>
      <c r="BFN421" s="5"/>
      <c r="BFO421" s="5"/>
      <c r="BFP421" s="5"/>
      <c r="BFQ421" s="5"/>
      <c r="BFR421" s="5"/>
      <c r="BFS421" s="5"/>
      <c r="BFT421" s="5"/>
      <c r="BFU421" s="5"/>
      <c r="BFV421" s="5"/>
      <c r="BFW421" s="5"/>
      <c r="BFX421" s="5"/>
      <c r="BFY421" s="5"/>
      <c r="BFZ421" s="5"/>
      <c r="BGA421" s="5"/>
      <c r="BGB421" s="5"/>
      <c r="BGC421" s="5"/>
      <c r="BGD421" s="5"/>
      <c r="BGE421" s="5"/>
      <c r="BGF421" s="5"/>
      <c r="BGG421" s="5"/>
      <c r="BGH421" s="5"/>
      <c r="BGI421" s="5"/>
      <c r="BGJ421" s="5"/>
      <c r="BGK421" s="5"/>
      <c r="BGL421" s="5"/>
      <c r="BGM421" s="5"/>
      <c r="BGN421" s="5"/>
      <c r="BGO421" s="5"/>
      <c r="BGP421" s="5"/>
      <c r="BGQ421" s="5"/>
      <c r="BGR421" s="5"/>
      <c r="BGS421" s="5"/>
      <c r="BGT421" s="5"/>
      <c r="BGU421" s="5"/>
      <c r="BGV421" s="5"/>
      <c r="BGW421" s="5"/>
      <c r="BGX421" s="5"/>
      <c r="BGY421" s="5"/>
      <c r="BGZ421" s="5"/>
      <c r="BHA421" s="5"/>
      <c r="BHB421" s="5"/>
      <c r="BHC421" s="5"/>
      <c r="BHD421" s="5"/>
      <c r="BHE421" s="5"/>
      <c r="BHF421" s="5"/>
      <c r="BHG421" s="5"/>
      <c r="BHH421" s="5"/>
      <c r="BHI421" s="5"/>
      <c r="BHJ421" s="5"/>
      <c r="BHK421" s="5"/>
      <c r="BHL421" s="5"/>
      <c r="BHM421" s="5"/>
      <c r="BHN421" s="5"/>
      <c r="BHO421" s="5"/>
      <c r="BHP421" s="5"/>
      <c r="BHQ421" s="5"/>
      <c r="BHR421" s="5"/>
      <c r="BHS421" s="5"/>
      <c r="BHT421" s="5"/>
      <c r="BHU421" s="5"/>
      <c r="BHV421" s="5"/>
      <c r="BHW421" s="5"/>
      <c r="BHX421" s="5"/>
      <c r="BHY421" s="5"/>
      <c r="BHZ421" s="5"/>
      <c r="BIA421" s="5"/>
      <c r="BIB421" s="5"/>
      <c r="BIC421" s="5"/>
      <c r="BID421" s="5"/>
      <c r="BIE421" s="5"/>
      <c r="BIF421" s="5"/>
      <c r="BIG421" s="5"/>
      <c r="BIH421" s="5"/>
      <c r="BII421" s="5"/>
      <c r="BIJ421" s="5"/>
      <c r="BIK421" s="5"/>
      <c r="BIL421" s="5"/>
      <c r="BIM421" s="5"/>
      <c r="BIN421" s="5"/>
      <c r="BIO421" s="5"/>
      <c r="BIP421" s="5"/>
      <c r="BIQ421" s="5"/>
      <c r="BIR421" s="5"/>
      <c r="BIS421" s="5"/>
      <c r="BIT421" s="5"/>
      <c r="BIU421" s="5"/>
      <c r="BIV421" s="5"/>
      <c r="BIW421" s="5"/>
      <c r="BIX421" s="5"/>
      <c r="BIY421" s="5"/>
      <c r="BIZ421" s="5"/>
      <c r="BJA421" s="5"/>
      <c r="BJB421" s="5"/>
      <c r="BJC421" s="5"/>
      <c r="BJD421" s="5"/>
      <c r="BJE421" s="5"/>
      <c r="BJF421" s="5"/>
      <c r="BJG421" s="5"/>
      <c r="BJH421" s="5"/>
      <c r="BJI421" s="5"/>
      <c r="BJJ421" s="5"/>
      <c r="BJK421" s="5"/>
      <c r="BJL421" s="5"/>
      <c r="BJM421" s="5"/>
      <c r="BJN421" s="5"/>
      <c r="BJO421" s="5"/>
      <c r="BJP421" s="5"/>
      <c r="BJQ421" s="5"/>
      <c r="BJR421" s="5"/>
      <c r="BJS421" s="5"/>
      <c r="BJT421" s="5"/>
      <c r="BJU421" s="5"/>
      <c r="BJV421" s="5"/>
      <c r="BJW421" s="5"/>
      <c r="BJX421" s="5"/>
      <c r="BJY421" s="5"/>
      <c r="BJZ421" s="5"/>
      <c r="BKA421" s="5"/>
      <c r="BKB421" s="5"/>
      <c r="BKC421" s="5"/>
      <c r="BKD421" s="5"/>
      <c r="BKE421" s="5"/>
      <c r="BKF421" s="5"/>
      <c r="BKG421" s="5"/>
      <c r="BKH421" s="5"/>
      <c r="BKI421" s="5"/>
      <c r="BKJ421" s="5"/>
      <c r="BKK421" s="5"/>
      <c r="BKL421" s="5"/>
      <c r="BKM421" s="5"/>
      <c r="BKN421" s="5"/>
      <c r="BKO421" s="5"/>
      <c r="BKP421" s="5"/>
      <c r="BKQ421" s="5"/>
      <c r="BKR421" s="5"/>
      <c r="BKS421" s="5"/>
      <c r="BKT421" s="5"/>
      <c r="BKU421" s="5"/>
      <c r="BKV421" s="5"/>
      <c r="BKW421" s="5"/>
      <c r="BKX421" s="5"/>
      <c r="BKY421" s="5"/>
      <c r="BKZ421" s="5"/>
      <c r="BLA421" s="5"/>
      <c r="BLB421" s="5"/>
      <c r="BLC421" s="5"/>
      <c r="BLD421" s="5"/>
      <c r="BLE421" s="5"/>
      <c r="BLF421" s="5"/>
      <c r="BLG421" s="5"/>
      <c r="BLH421" s="5"/>
      <c r="BLI421" s="5"/>
      <c r="BLJ421" s="5"/>
      <c r="BLK421" s="5"/>
      <c r="BLL421" s="5"/>
      <c r="BLM421" s="5"/>
      <c r="BLN421" s="5"/>
      <c r="BLO421" s="5"/>
      <c r="BLP421" s="5"/>
      <c r="BLQ421" s="5"/>
      <c r="BLR421" s="5"/>
      <c r="BLS421" s="5"/>
      <c r="BLT421" s="5"/>
      <c r="BLU421" s="5"/>
      <c r="BLV421" s="5"/>
      <c r="BLW421" s="5"/>
      <c r="BLX421" s="5"/>
      <c r="BLY421" s="5"/>
      <c r="BLZ421" s="5"/>
      <c r="BMA421" s="5"/>
      <c r="BMB421" s="5"/>
      <c r="BMC421" s="5"/>
      <c r="BMD421" s="5"/>
      <c r="BME421" s="5"/>
      <c r="BMF421" s="5"/>
      <c r="BMG421" s="5"/>
      <c r="BMH421" s="5"/>
      <c r="BMI421" s="5"/>
      <c r="BMJ421" s="5"/>
      <c r="BMK421" s="5"/>
      <c r="BML421" s="5"/>
      <c r="BMM421" s="5"/>
      <c r="BMN421" s="5"/>
      <c r="BMO421" s="5"/>
      <c r="BMP421" s="5"/>
      <c r="BMQ421" s="5"/>
      <c r="BMR421" s="5"/>
      <c r="BMS421" s="5"/>
      <c r="BMT421" s="5"/>
      <c r="BMU421" s="5"/>
      <c r="BMV421" s="5"/>
      <c r="BMW421" s="5"/>
      <c r="BMX421" s="5"/>
      <c r="BMY421" s="5"/>
      <c r="BMZ421" s="5"/>
      <c r="BNA421" s="5"/>
      <c r="BNB421" s="5"/>
      <c r="BNC421" s="5"/>
      <c r="BND421" s="5"/>
      <c r="BNE421" s="5"/>
      <c r="BNF421" s="5"/>
      <c r="BNG421" s="5"/>
      <c r="BNH421" s="5"/>
      <c r="BNI421" s="5"/>
      <c r="BNJ421" s="5"/>
      <c r="BNK421" s="5"/>
      <c r="BNL421" s="5"/>
      <c r="BNM421" s="5"/>
      <c r="BNN421" s="5"/>
      <c r="BNO421" s="5"/>
      <c r="BNP421" s="5"/>
      <c r="BNQ421" s="5"/>
      <c r="BNR421" s="5"/>
      <c r="BNS421" s="5"/>
      <c r="BNT421" s="5"/>
      <c r="BNU421" s="5"/>
      <c r="BNV421" s="5"/>
      <c r="BNW421" s="5"/>
      <c r="BNX421" s="5"/>
      <c r="BNY421" s="5"/>
      <c r="BNZ421" s="5"/>
      <c r="BOA421" s="5"/>
      <c r="BOB421" s="5"/>
      <c r="BOC421" s="5"/>
      <c r="BOD421" s="5"/>
      <c r="BOE421" s="5"/>
      <c r="BOF421" s="5"/>
      <c r="BOG421" s="5"/>
      <c r="BOH421" s="5"/>
      <c r="BOI421" s="5"/>
      <c r="BOJ421" s="5"/>
      <c r="BOK421" s="5"/>
      <c r="BOL421" s="5"/>
      <c r="BOM421" s="5"/>
      <c r="BON421" s="5"/>
      <c r="BOO421" s="5"/>
      <c r="BOP421" s="5"/>
      <c r="BOQ421" s="5"/>
      <c r="BOR421" s="5"/>
      <c r="BOS421" s="5"/>
      <c r="BOT421" s="5"/>
      <c r="BOU421" s="5"/>
      <c r="BOV421" s="5"/>
      <c r="BOW421" s="5"/>
      <c r="BOX421" s="5"/>
      <c r="BOY421" s="5"/>
      <c r="BOZ421" s="5"/>
      <c r="BPA421" s="5"/>
      <c r="BPB421" s="5"/>
      <c r="BPC421" s="5"/>
      <c r="BPD421" s="5"/>
      <c r="BPE421" s="5"/>
      <c r="BPF421" s="5"/>
      <c r="BPG421" s="5"/>
      <c r="BPH421" s="5"/>
      <c r="BPI421" s="5"/>
      <c r="BPJ421" s="5"/>
      <c r="BPK421" s="5"/>
      <c r="BPL421" s="5"/>
      <c r="BPM421" s="5"/>
      <c r="BPN421" s="5"/>
      <c r="BPO421" s="5"/>
      <c r="BPP421" s="5"/>
      <c r="BPQ421" s="5"/>
      <c r="BPR421" s="5"/>
      <c r="BPS421" s="5"/>
      <c r="BPT421" s="5"/>
      <c r="BPU421" s="5"/>
      <c r="BPV421" s="5"/>
      <c r="BPW421" s="5"/>
      <c r="BPX421" s="5"/>
      <c r="BPY421" s="5"/>
      <c r="BPZ421" s="5"/>
      <c r="BQA421" s="5"/>
      <c r="BQB421" s="5"/>
      <c r="BQC421" s="5"/>
      <c r="BQD421" s="5"/>
      <c r="BQE421" s="5"/>
      <c r="BQF421" s="5"/>
      <c r="BQG421" s="5"/>
      <c r="BQH421" s="5"/>
      <c r="BQI421" s="5"/>
      <c r="BQJ421" s="5"/>
      <c r="BQK421" s="5"/>
      <c r="BQL421" s="5"/>
      <c r="BQM421" s="5"/>
      <c r="BQN421" s="5"/>
      <c r="BQO421" s="5"/>
      <c r="BQP421" s="5"/>
      <c r="BQQ421" s="5"/>
      <c r="BQR421" s="5"/>
      <c r="BQS421" s="5"/>
      <c r="BQT421" s="5"/>
      <c r="BQU421" s="5"/>
      <c r="BQV421" s="5"/>
      <c r="BQW421" s="5"/>
      <c r="BQX421" s="5"/>
      <c r="BQY421" s="5"/>
      <c r="BQZ421" s="5"/>
      <c r="BRA421" s="5"/>
      <c r="BRB421" s="5"/>
      <c r="BRC421" s="5"/>
      <c r="BRD421" s="5"/>
      <c r="BRE421" s="5"/>
      <c r="BRF421" s="5"/>
      <c r="BRG421" s="5"/>
      <c r="BRH421" s="5"/>
      <c r="BRI421" s="5"/>
      <c r="BRJ421" s="5"/>
      <c r="BRK421" s="5"/>
      <c r="BRL421" s="5"/>
      <c r="BRM421" s="5"/>
      <c r="BRN421" s="5"/>
      <c r="BRO421" s="5"/>
      <c r="BRP421" s="5"/>
      <c r="BRQ421" s="5"/>
      <c r="BRR421" s="5"/>
      <c r="BRS421" s="5"/>
      <c r="BRT421" s="5"/>
      <c r="BRU421" s="5"/>
      <c r="BRV421" s="5"/>
      <c r="BRW421" s="5"/>
      <c r="BRX421" s="5"/>
      <c r="BRY421" s="5"/>
      <c r="BRZ421" s="5"/>
      <c r="BSA421" s="5"/>
      <c r="BSB421" s="5"/>
      <c r="BSC421" s="5"/>
      <c r="BSD421" s="5"/>
      <c r="BSE421" s="5"/>
      <c r="BSF421" s="5"/>
      <c r="BSG421" s="5"/>
      <c r="BSH421" s="5"/>
      <c r="BSI421" s="5"/>
      <c r="BSJ421" s="5"/>
      <c r="BSK421" s="5"/>
      <c r="BSL421" s="5"/>
      <c r="BSM421" s="5"/>
      <c r="BSN421" s="5"/>
      <c r="BSO421" s="5"/>
      <c r="BSP421" s="5"/>
      <c r="BSQ421" s="5"/>
      <c r="BSR421" s="5"/>
      <c r="BSS421" s="5"/>
      <c r="BST421" s="5"/>
      <c r="BSU421" s="5"/>
      <c r="BSV421" s="5"/>
      <c r="BSW421" s="5"/>
      <c r="BSX421" s="5"/>
      <c r="BSY421" s="5"/>
      <c r="BSZ421" s="5"/>
      <c r="BTA421" s="5"/>
      <c r="BTB421" s="5"/>
      <c r="BTC421" s="5"/>
      <c r="BTD421" s="5"/>
      <c r="BTE421" s="5"/>
      <c r="BTF421" s="5"/>
      <c r="BTG421" s="5"/>
      <c r="BTH421" s="5"/>
      <c r="BTI421" s="5"/>
      <c r="BTJ421" s="5"/>
      <c r="BTK421" s="5"/>
      <c r="BTL421" s="5"/>
      <c r="BTM421" s="5"/>
      <c r="BTN421" s="5"/>
      <c r="BTO421" s="5"/>
      <c r="BTP421" s="5"/>
      <c r="BTQ421" s="5"/>
      <c r="BTR421" s="5"/>
      <c r="BTS421" s="5"/>
      <c r="BTT421" s="5"/>
      <c r="BTU421" s="5"/>
      <c r="BTV421" s="5"/>
      <c r="BTW421" s="5"/>
      <c r="BTX421" s="5"/>
      <c r="BTY421" s="5"/>
      <c r="BTZ421" s="5"/>
      <c r="BUA421" s="5"/>
      <c r="BUB421" s="5"/>
      <c r="BUC421" s="5"/>
      <c r="BUD421" s="5"/>
      <c r="BUE421" s="5"/>
      <c r="BUF421" s="5"/>
      <c r="BUG421" s="5"/>
      <c r="BUH421" s="5"/>
      <c r="BUI421" s="5"/>
      <c r="BUJ421" s="5"/>
      <c r="BUK421" s="5"/>
      <c r="BUL421" s="5"/>
      <c r="BUM421" s="5"/>
      <c r="BUN421" s="5"/>
      <c r="BUO421" s="5"/>
      <c r="BUP421" s="5"/>
      <c r="BUQ421" s="5"/>
      <c r="BUR421" s="5"/>
      <c r="BUS421" s="5"/>
      <c r="BUT421" s="5"/>
      <c r="BUU421" s="5"/>
      <c r="BUV421" s="5"/>
      <c r="BUW421" s="5"/>
      <c r="BUX421" s="5"/>
      <c r="BUY421" s="5"/>
      <c r="BUZ421" s="5"/>
      <c r="BVA421" s="5"/>
      <c r="BVB421" s="5"/>
      <c r="BVC421" s="5"/>
      <c r="BVD421" s="5"/>
      <c r="BVE421" s="5"/>
      <c r="BVF421" s="5"/>
      <c r="BVG421" s="5"/>
      <c r="BVH421" s="5"/>
      <c r="BVI421" s="5"/>
      <c r="BVJ421" s="5"/>
      <c r="BVK421" s="5"/>
      <c r="BVL421" s="5"/>
      <c r="BVM421" s="5"/>
      <c r="BVN421" s="5"/>
      <c r="BVO421" s="5"/>
      <c r="BVP421" s="5"/>
      <c r="BVQ421" s="5"/>
      <c r="BVR421" s="5"/>
      <c r="BVS421" s="5"/>
      <c r="BVT421" s="5"/>
      <c r="BVU421" s="5"/>
      <c r="BVV421" s="5"/>
      <c r="BVW421" s="5"/>
      <c r="BVX421" s="5"/>
      <c r="BVY421" s="5"/>
      <c r="BVZ421" s="5"/>
      <c r="BWA421" s="5"/>
      <c r="BWB421" s="5"/>
      <c r="BWC421" s="5"/>
      <c r="BWD421" s="5"/>
      <c r="BWE421" s="5"/>
      <c r="BWF421" s="5"/>
      <c r="BWG421" s="5"/>
      <c r="BWH421" s="5"/>
      <c r="BWI421" s="5"/>
      <c r="BWJ421" s="5"/>
      <c r="BWK421" s="5"/>
      <c r="BWL421" s="5"/>
      <c r="BWM421" s="5"/>
      <c r="BWN421" s="5"/>
      <c r="BWO421" s="5"/>
      <c r="BWP421" s="5"/>
      <c r="BWQ421" s="5"/>
      <c r="BWR421" s="5"/>
      <c r="BWS421" s="5"/>
      <c r="BWT421" s="5"/>
      <c r="BWU421" s="5"/>
      <c r="BWV421" s="5"/>
      <c r="BWW421" s="5"/>
      <c r="BWX421" s="5"/>
      <c r="BWY421" s="5"/>
      <c r="BWZ421" s="5"/>
      <c r="BXA421" s="5"/>
      <c r="BXB421" s="5"/>
      <c r="BXC421" s="5"/>
      <c r="BXD421" s="5"/>
      <c r="BXE421" s="5"/>
      <c r="BXF421" s="5"/>
      <c r="BXG421" s="5"/>
      <c r="BXH421" s="5"/>
      <c r="BXI421" s="5"/>
      <c r="BXJ421" s="5"/>
      <c r="BXK421" s="5"/>
      <c r="BXL421" s="5"/>
      <c r="BXM421" s="5"/>
      <c r="BXN421" s="5"/>
      <c r="BXO421" s="5"/>
      <c r="BXP421" s="5"/>
      <c r="BXQ421" s="5"/>
      <c r="BXR421" s="5"/>
      <c r="BXS421" s="5"/>
      <c r="BXT421" s="5"/>
      <c r="BXU421" s="5"/>
      <c r="BXV421" s="5"/>
      <c r="BXW421" s="5"/>
      <c r="BXX421" s="5"/>
      <c r="BXY421" s="5"/>
      <c r="BXZ421" s="5"/>
      <c r="BYA421" s="5"/>
      <c r="BYB421" s="5"/>
      <c r="BYC421" s="5"/>
      <c r="BYD421" s="5"/>
      <c r="BYE421" s="5"/>
      <c r="BYF421" s="5"/>
      <c r="BYG421" s="5"/>
      <c r="BYH421" s="5"/>
      <c r="BYI421" s="5"/>
      <c r="BYJ421" s="5"/>
      <c r="BYK421" s="5"/>
      <c r="BYL421" s="5"/>
      <c r="BYM421" s="5"/>
      <c r="BYN421" s="5"/>
      <c r="BYO421" s="5"/>
      <c r="BYP421" s="5"/>
      <c r="BYQ421" s="5"/>
      <c r="BYR421" s="5"/>
      <c r="BYS421" s="5"/>
      <c r="BYT421" s="5"/>
      <c r="BYU421" s="5"/>
      <c r="BYV421" s="5"/>
      <c r="BYW421" s="5"/>
      <c r="BYX421" s="5"/>
      <c r="BYY421" s="5"/>
      <c r="BYZ421" s="5"/>
      <c r="BZA421" s="5"/>
      <c r="BZB421" s="5"/>
      <c r="BZC421" s="5"/>
      <c r="BZD421" s="5"/>
      <c r="BZE421" s="5"/>
      <c r="BZF421" s="5"/>
      <c r="BZG421" s="5"/>
      <c r="BZH421" s="5"/>
      <c r="BZI421" s="5"/>
      <c r="BZJ421" s="5"/>
      <c r="BZK421" s="5"/>
      <c r="BZL421" s="5"/>
      <c r="BZM421" s="5"/>
      <c r="BZN421" s="5"/>
      <c r="BZO421" s="5"/>
      <c r="BZP421" s="5"/>
      <c r="BZQ421" s="5"/>
      <c r="BZR421" s="5"/>
      <c r="BZS421" s="5"/>
      <c r="BZT421" s="5"/>
      <c r="BZU421" s="5"/>
      <c r="BZV421" s="5"/>
      <c r="BZW421" s="5"/>
      <c r="BZX421" s="5"/>
      <c r="BZY421" s="5"/>
      <c r="BZZ421" s="5"/>
      <c r="CAA421" s="5"/>
      <c r="CAB421" s="5"/>
      <c r="CAC421" s="5"/>
      <c r="CAD421" s="5"/>
      <c r="CAE421" s="5"/>
      <c r="CAF421" s="5"/>
      <c r="CAG421" s="5"/>
      <c r="CAH421" s="5"/>
      <c r="CAI421" s="5"/>
      <c r="CAJ421" s="5"/>
      <c r="CAK421" s="5"/>
      <c r="CAL421" s="5"/>
      <c r="CAM421" s="5"/>
      <c r="CAN421" s="5"/>
      <c r="CAO421" s="5"/>
      <c r="CAP421" s="5"/>
      <c r="CAQ421" s="5"/>
      <c r="CAR421" s="5"/>
      <c r="CAS421" s="5"/>
      <c r="CAT421" s="5"/>
      <c r="CAU421" s="5"/>
      <c r="CAV421" s="5"/>
      <c r="CAW421" s="5"/>
      <c r="CAX421" s="5"/>
      <c r="CAY421" s="5"/>
      <c r="CAZ421" s="5"/>
      <c r="CBA421" s="5"/>
      <c r="CBB421" s="5"/>
      <c r="CBC421" s="5"/>
      <c r="CBD421" s="5"/>
      <c r="CBE421" s="5"/>
      <c r="CBF421" s="5"/>
      <c r="CBG421" s="5"/>
      <c r="CBH421" s="5"/>
      <c r="CBI421" s="5"/>
      <c r="CBJ421" s="5"/>
      <c r="CBK421" s="5"/>
      <c r="CBL421" s="5"/>
      <c r="CBM421" s="5"/>
      <c r="CBN421" s="5"/>
      <c r="CBO421" s="5"/>
      <c r="CBP421" s="5"/>
      <c r="CBQ421" s="5"/>
      <c r="CBR421" s="5"/>
      <c r="CBS421" s="5"/>
      <c r="CBT421" s="5"/>
      <c r="CBU421" s="5"/>
      <c r="CBV421" s="5"/>
      <c r="CBW421" s="5"/>
      <c r="CBX421" s="5"/>
      <c r="CBY421" s="5"/>
      <c r="CBZ421" s="5"/>
      <c r="CCA421" s="5"/>
      <c r="CCB421" s="5"/>
      <c r="CCC421" s="5"/>
      <c r="CCD421" s="5"/>
      <c r="CCE421" s="5"/>
      <c r="CCF421" s="5"/>
      <c r="CCG421" s="5"/>
      <c r="CCH421" s="5"/>
      <c r="CCI421" s="5"/>
      <c r="CCJ421" s="5"/>
      <c r="CCK421" s="5"/>
      <c r="CCL421" s="5"/>
      <c r="CCM421" s="5"/>
      <c r="CCN421" s="5"/>
      <c r="CCO421" s="5"/>
      <c r="CCP421" s="5"/>
      <c r="CCQ421" s="5"/>
      <c r="CCR421" s="5"/>
      <c r="CCS421" s="5"/>
      <c r="CCT421" s="5"/>
      <c r="CCU421" s="5"/>
      <c r="CCV421" s="5"/>
      <c r="CCW421" s="5"/>
      <c r="CCX421" s="5"/>
      <c r="CCY421" s="5"/>
      <c r="CCZ421" s="5"/>
      <c r="CDA421" s="5"/>
      <c r="CDB421" s="5"/>
      <c r="CDC421" s="5"/>
      <c r="CDD421" s="5"/>
      <c r="CDE421" s="5"/>
      <c r="CDF421" s="5"/>
      <c r="CDG421" s="5"/>
      <c r="CDH421" s="5"/>
      <c r="CDI421" s="5"/>
      <c r="CDJ421" s="5"/>
      <c r="CDK421" s="5"/>
      <c r="CDL421" s="5"/>
      <c r="CDM421" s="5"/>
      <c r="CDN421" s="5"/>
      <c r="CDO421" s="5"/>
      <c r="CDP421" s="5"/>
      <c r="CDQ421" s="5"/>
      <c r="CDR421" s="5"/>
      <c r="CDS421" s="5"/>
      <c r="CDT421" s="5"/>
      <c r="CDU421" s="5"/>
      <c r="CDV421" s="5"/>
      <c r="CDW421" s="5"/>
      <c r="CDX421" s="5"/>
      <c r="CDY421" s="5"/>
      <c r="CDZ421" s="5"/>
      <c r="CEA421" s="5"/>
      <c r="CEB421" s="5"/>
      <c r="CEC421" s="5"/>
      <c r="CED421" s="5"/>
      <c r="CEE421" s="5"/>
      <c r="CEF421" s="5"/>
      <c r="CEG421" s="5"/>
      <c r="CEH421" s="5"/>
      <c r="CEI421" s="5"/>
      <c r="CEJ421" s="5"/>
      <c r="CEK421" s="5"/>
      <c r="CEL421" s="5"/>
      <c r="CEM421" s="5"/>
      <c r="CEN421" s="5"/>
      <c r="CEO421" s="5"/>
      <c r="CEP421" s="5"/>
      <c r="CEQ421" s="5"/>
      <c r="CER421" s="5"/>
      <c r="CES421" s="5"/>
      <c r="CET421" s="5"/>
      <c r="CEU421" s="5"/>
      <c r="CEV421" s="5"/>
      <c r="CEW421" s="5"/>
      <c r="CEX421" s="5"/>
      <c r="CEY421" s="5"/>
      <c r="CEZ421" s="5"/>
      <c r="CFA421" s="5"/>
      <c r="CFB421" s="5"/>
      <c r="CFC421" s="5"/>
      <c r="CFD421" s="5"/>
      <c r="CFE421" s="5"/>
      <c r="CFF421" s="5"/>
      <c r="CFG421" s="5"/>
      <c r="CFH421" s="5"/>
      <c r="CFI421" s="5"/>
      <c r="CFJ421" s="5"/>
      <c r="CFK421" s="5"/>
      <c r="CFL421" s="5"/>
      <c r="CFM421" s="5"/>
      <c r="CFN421" s="5"/>
      <c r="CFO421" s="5"/>
      <c r="CFP421" s="5"/>
      <c r="CFQ421" s="5"/>
      <c r="CFR421" s="5"/>
      <c r="CFS421" s="5"/>
      <c r="CFT421" s="5"/>
      <c r="CFU421" s="5"/>
      <c r="CFV421" s="5"/>
      <c r="CFW421" s="5"/>
      <c r="CFX421" s="5"/>
      <c r="CFY421" s="5"/>
      <c r="CFZ421" s="5"/>
      <c r="CGA421" s="5"/>
      <c r="CGB421" s="5"/>
      <c r="CGC421" s="5"/>
      <c r="CGD421" s="5"/>
      <c r="CGE421" s="5"/>
      <c r="CGF421" s="5"/>
      <c r="CGG421" s="5"/>
      <c r="CGH421" s="5"/>
      <c r="CGI421" s="5"/>
      <c r="CGJ421" s="5"/>
      <c r="CGK421" s="5"/>
      <c r="CGL421" s="5"/>
      <c r="CGM421" s="5"/>
      <c r="CGN421" s="5"/>
      <c r="CGO421" s="5"/>
      <c r="CGP421" s="5"/>
      <c r="CGQ421" s="5"/>
      <c r="CGR421" s="5"/>
      <c r="CGS421" s="5"/>
      <c r="CGT421" s="5"/>
      <c r="CGU421" s="5"/>
      <c r="CGV421" s="5"/>
      <c r="CGW421" s="5"/>
      <c r="CGX421" s="5"/>
      <c r="CGY421" s="5"/>
      <c r="CGZ421" s="5"/>
      <c r="CHA421" s="5"/>
      <c r="CHB421" s="5"/>
      <c r="CHC421" s="5"/>
      <c r="CHD421" s="5"/>
      <c r="CHE421" s="5"/>
      <c r="CHF421" s="5"/>
      <c r="CHG421" s="5"/>
      <c r="CHH421" s="5"/>
      <c r="CHI421" s="5"/>
      <c r="CHJ421" s="5"/>
      <c r="CHK421" s="5"/>
      <c r="CHL421" s="5"/>
      <c r="CHM421" s="5"/>
      <c r="CHN421" s="5"/>
      <c r="CHO421" s="5"/>
      <c r="CHP421" s="5"/>
      <c r="CHQ421" s="5"/>
      <c r="CHR421" s="5"/>
      <c r="CHS421" s="5"/>
      <c r="CHT421" s="5"/>
      <c r="CHU421" s="5"/>
      <c r="CHV421" s="5"/>
      <c r="CHW421" s="5"/>
      <c r="CHX421" s="5"/>
      <c r="CHY421" s="5"/>
      <c r="CHZ421" s="5"/>
      <c r="CIA421" s="5"/>
      <c r="CIB421" s="5"/>
      <c r="CIC421" s="5"/>
      <c r="CID421" s="5"/>
      <c r="CIE421" s="5"/>
      <c r="CIF421" s="5"/>
      <c r="CIG421" s="5"/>
      <c r="CIH421" s="5"/>
      <c r="CII421" s="5"/>
      <c r="CIJ421" s="5"/>
      <c r="CIK421" s="5"/>
      <c r="CIL421" s="5"/>
      <c r="CIM421" s="5"/>
      <c r="CIN421" s="5"/>
      <c r="CIO421" s="5"/>
      <c r="CIP421" s="5"/>
      <c r="CIQ421" s="5"/>
      <c r="CIR421" s="5"/>
      <c r="CIS421" s="5"/>
      <c r="CIT421" s="5"/>
      <c r="CIU421" s="5"/>
      <c r="CIV421" s="5"/>
      <c r="CIW421" s="5"/>
      <c r="CIX421" s="5"/>
      <c r="CIY421" s="5"/>
      <c r="CIZ421" s="5"/>
      <c r="CJA421" s="5"/>
      <c r="CJB421" s="5"/>
      <c r="CJC421" s="5"/>
      <c r="CJD421" s="5"/>
      <c r="CJE421" s="5"/>
      <c r="CJF421" s="5"/>
      <c r="CJG421" s="5"/>
      <c r="CJH421" s="5"/>
      <c r="CJI421" s="5"/>
      <c r="CJJ421" s="5"/>
      <c r="CJK421" s="5"/>
      <c r="CJL421" s="5"/>
      <c r="CJM421" s="5"/>
      <c r="CJN421" s="5"/>
      <c r="CJO421" s="5"/>
      <c r="CJP421" s="5"/>
      <c r="CJQ421" s="5"/>
      <c r="CJR421" s="5"/>
      <c r="CJS421" s="5"/>
      <c r="CJT421" s="5"/>
      <c r="CJU421" s="5"/>
      <c r="CJV421" s="5"/>
      <c r="CJW421" s="5"/>
      <c r="CJX421" s="5"/>
      <c r="CJY421" s="5"/>
      <c r="CJZ421" s="5"/>
      <c r="CKA421" s="5"/>
      <c r="CKB421" s="5"/>
      <c r="CKC421" s="5"/>
      <c r="CKD421" s="5"/>
      <c r="CKE421" s="5"/>
      <c r="CKF421" s="5"/>
      <c r="CKG421" s="5"/>
      <c r="CKH421" s="5"/>
      <c r="CKI421" s="5"/>
      <c r="CKJ421" s="5"/>
      <c r="CKK421" s="5"/>
      <c r="CKL421" s="5"/>
      <c r="CKM421" s="5"/>
      <c r="CKN421" s="5"/>
      <c r="CKO421" s="5"/>
      <c r="CKP421" s="5"/>
      <c r="CKQ421" s="5"/>
      <c r="CKR421" s="5"/>
      <c r="CKS421" s="5"/>
      <c r="CKT421" s="5"/>
      <c r="CKU421" s="5"/>
      <c r="CKV421" s="5"/>
      <c r="CKW421" s="5"/>
      <c r="CKX421" s="5"/>
      <c r="CKY421" s="5"/>
      <c r="CKZ421" s="5"/>
      <c r="CLA421" s="5"/>
      <c r="CLB421" s="5"/>
      <c r="CLC421" s="5"/>
      <c r="CLD421" s="5"/>
      <c r="CLE421" s="5"/>
      <c r="CLF421" s="5"/>
      <c r="CLG421" s="5"/>
      <c r="CLH421" s="5"/>
      <c r="CLI421" s="5"/>
      <c r="CLJ421" s="5"/>
      <c r="CLK421" s="5"/>
      <c r="CLL421" s="5"/>
      <c r="CLM421" s="5"/>
      <c r="CLN421" s="5"/>
      <c r="CLO421" s="5"/>
      <c r="CLP421" s="5"/>
      <c r="CLQ421" s="5"/>
      <c r="CLR421" s="5"/>
      <c r="CLS421" s="5"/>
      <c r="CLT421" s="5"/>
      <c r="CLU421" s="5"/>
      <c r="CLV421" s="5"/>
      <c r="CLW421" s="5"/>
      <c r="CLX421" s="5"/>
      <c r="CLY421" s="5"/>
      <c r="CLZ421" s="5"/>
      <c r="CMA421" s="5"/>
      <c r="CMB421" s="5"/>
      <c r="CMC421" s="5"/>
      <c r="CMD421" s="5"/>
      <c r="CME421" s="5"/>
      <c r="CMF421" s="5"/>
      <c r="CMG421" s="5"/>
      <c r="CMH421" s="5"/>
      <c r="CMI421" s="5"/>
      <c r="CMJ421" s="5"/>
      <c r="CMK421" s="5"/>
      <c r="CML421" s="5"/>
      <c r="CMM421" s="5"/>
      <c r="CMN421" s="5"/>
      <c r="CMO421" s="5"/>
      <c r="CMP421" s="5"/>
      <c r="CMQ421" s="5"/>
      <c r="CMR421" s="5"/>
      <c r="CMS421" s="5"/>
      <c r="CMT421" s="5"/>
      <c r="CMU421" s="5"/>
      <c r="CMV421" s="5"/>
      <c r="CMW421" s="5"/>
      <c r="CMX421" s="5"/>
      <c r="CMY421" s="5"/>
      <c r="CMZ421" s="5"/>
      <c r="CNA421" s="5"/>
      <c r="CNB421" s="5"/>
      <c r="CNC421" s="5"/>
      <c r="CND421" s="5"/>
      <c r="CNE421" s="5"/>
      <c r="CNF421" s="5"/>
      <c r="CNG421" s="5"/>
      <c r="CNH421" s="5"/>
      <c r="CNI421" s="5"/>
      <c r="CNJ421" s="5"/>
      <c r="CNK421" s="5"/>
      <c r="CNL421" s="5"/>
      <c r="CNM421" s="5"/>
      <c r="CNN421" s="5"/>
      <c r="CNO421" s="5"/>
      <c r="CNP421" s="5"/>
      <c r="CNQ421" s="5"/>
      <c r="CNR421" s="5"/>
      <c r="CNS421" s="5"/>
      <c r="CNT421" s="5"/>
      <c r="CNU421" s="5"/>
      <c r="CNV421" s="5"/>
      <c r="CNW421" s="5"/>
      <c r="CNX421" s="5"/>
      <c r="CNY421" s="5"/>
      <c r="CNZ421" s="5"/>
      <c r="COA421" s="5"/>
      <c r="COB421" s="5"/>
      <c r="COC421" s="5"/>
      <c r="COD421" s="5"/>
      <c r="COE421" s="5"/>
      <c r="COF421" s="5"/>
      <c r="COG421" s="5"/>
      <c r="COH421" s="5"/>
      <c r="COI421" s="5"/>
      <c r="COJ421" s="5"/>
      <c r="COK421" s="5"/>
      <c r="COL421" s="5"/>
      <c r="COM421" s="5"/>
      <c r="CON421" s="5"/>
      <c r="COO421" s="5"/>
      <c r="COP421" s="5"/>
      <c r="COQ421" s="5"/>
      <c r="COR421" s="5"/>
      <c r="COS421" s="5"/>
      <c r="COT421" s="5"/>
      <c r="COU421" s="5"/>
      <c r="COV421" s="5"/>
      <c r="COW421" s="5"/>
      <c r="COX421" s="5"/>
      <c r="COY421" s="5"/>
      <c r="COZ421" s="5"/>
      <c r="CPA421" s="5"/>
      <c r="CPB421" s="5"/>
      <c r="CPC421" s="5"/>
      <c r="CPD421" s="5"/>
      <c r="CPE421" s="5"/>
      <c r="CPF421" s="5"/>
      <c r="CPG421" s="5"/>
      <c r="CPH421" s="5"/>
      <c r="CPI421" s="5"/>
      <c r="CPJ421" s="5"/>
      <c r="CPK421" s="5"/>
      <c r="CPL421" s="5"/>
      <c r="CPM421" s="5"/>
      <c r="CPN421" s="5"/>
      <c r="CPO421" s="5"/>
      <c r="CPP421" s="5"/>
      <c r="CPQ421" s="5"/>
      <c r="CPR421" s="5"/>
      <c r="CPS421" s="5"/>
      <c r="CPT421" s="5"/>
      <c r="CPU421" s="5"/>
      <c r="CPV421" s="5"/>
      <c r="CPW421" s="5"/>
      <c r="CPX421" s="5"/>
      <c r="CPY421" s="5"/>
      <c r="CPZ421" s="5"/>
      <c r="CQA421" s="5"/>
      <c r="CQB421" s="5"/>
      <c r="CQC421" s="5"/>
      <c r="CQD421" s="5"/>
      <c r="CQE421" s="5"/>
      <c r="CQF421" s="5"/>
      <c r="CQG421" s="5"/>
      <c r="CQH421" s="5"/>
      <c r="CQI421" s="5"/>
      <c r="CQJ421" s="5"/>
      <c r="CQK421" s="5"/>
      <c r="CQL421" s="5"/>
      <c r="CQM421" s="5"/>
      <c r="CQN421" s="5"/>
      <c r="CQO421" s="5"/>
      <c r="CQP421" s="5"/>
      <c r="CQQ421" s="5"/>
      <c r="CQR421" s="5"/>
      <c r="CQS421" s="5"/>
      <c r="CQT421" s="5"/>
      <c r="CQU421" s="5"/>
      <c r="CQV421" s="5"/>
      <c r="CQW421" s="5"/>
      <c r="CQX421" s="5"/>
      <c r="CQY421" s="5"/>
      <c r="CQZ421" s="5"/>
      <c r="CRA421" s="5"/>
      <c r="CRB421" s="5"/>
      <c r="CRC421" s="5"/>
      <c r="CRD421" s="5"/>
      <c r="CRE421" s="5"/>
      <c r="CRF421" s="5"/>
      <c r="CRG421" s="5"/>
      <c r="CRH421" s="5"/>
      <c r="CRI421" s="5"/>
      <c r="CRJ421" s="5"/>
      <c r="CRK421" s="5"/>
      <c r="CRL421" s="5"/>
      <c r="CRM421" s="5"/>
      <c r="CRN421" s="5"/>
      <c r="CRO421" s="5"/>
      <c r="CRP421" s="5"/>
      <c r="CRQ421" s="5"/>
      <c r="CRR421" s="5"/>
      <c r="CRS421" s="5"/>
      <c r="CRT421" s="5"/>
      <c r="CRU421" s="5"/>
      <c r="CRV421" s="5"/>
      <c r="CRW421" s="5"/>
      <c r="CRX421" s="5"/>
      <c r="CRY421" s="5"/>
      <c r="CRZ421" s="5"/>
      <c r="CSA421" s="5"/>
      <c r="CSB421" s="5"/>
      <c r="CSC421" s="5"/>
      <c r="CSD421" s="5"/>
      <c r="CSE421" s="5"/>
      <c r="CSF421" s="5"/>
      <c r="CSG421" s="5"/>
      <c r="CSH421" s="5"/>
      <c r="CSI421" s="5"/>
      <c r="CSJ421" s="5"/>
      <c r="CSK421" s="5"/>
      <c r="CSL421" s="5"/>
      <c r="CSM421" s="5"/>
      <c r="CSN421" s="5"/>
      <c r="CSO421" s="5"/>
      <c r="CSP421" s="5"/>
      <c r="CSQ421" s="5"/>
      <c r="CSR421" s="5"/>
      <c r="CSS421" s="5"/>
      <c r="CST421" s="5"/>
      <c r="CSU421" s="5"/>
      <c r="CSV421" s="5"/>
      <c r="CSW421" s="5"/>
      <c r="CSX421" s="5"/>
      <c r="CSY421" s="5"/>
      <c r="CSZ421" s="5"/>
      <c r="CTA421" s="5"/>
      <c r="CTB421" s="5"/>
      <c r="CTC421" s="5"/>
      <c r="CTD421" s="5"/>
      <c r="CTE421" s="5"/>
      <c r="CTF421" s="5"/>
      <c r="CTG421" s="5"/>
      <c r="CTH421" s="5"/>
      <c r="CTI421" s="5"/>
      <c r="CTJ421" s="5"/>
      <c r="CTK421" s="5"/>
      <c r="CTL421" s="5"/>
      <c r="CTM421" s="5"/>
      <c r="CTN421" s="5"/>
      <c r="CTO421" s="5"/>
      <c r="CTP421" s="5"/>
      <c r="CTQ421" s="5"/>
      <c r="CTR421" s="5"/>
      <c r="CTS421" s="5"/>
      <c r="CTT421" s="5"/>
      <c r="CTU421" s="5"/>
      <c r="CTV421" s="5"/>
      <c r="CTW421" s="5"/>
      <c r="CTX421" s="5"/>
      <c r="CTY421" s="5"/>
      <c r="CTZ421" s="5"/>
      <c r="CUA421" s="5"/>
      <c r="CUB421" s="5"/>
      <c r="CUC421" s="5"/>
      <c r="CUD421" s="5"/>
      <c r="CUE421" s="5"/>
      <c r="CUF421" s="5"/>
      <c r="CUG421" s="5"/>
      <c r="CUH421" s="5"/>
      <c r="CUI421" s="5"/>
      <c r="CUJ421" s="5"/>
      <c r="CUK421" s="5"/>
      <c r="CUL421" s="5"/>
      <c r="CUM421" s="5"/>
      <c r="CUN421" s="5"/>
      <c r="CUO421" s="5"/>
      <c r="CUP421" s="5"/>
      <c r="CUQ421" s="5"/>
      <c r="CUR421" s="5"/>
      <c r="CUS421" s="5"/>
      <c r="CUT421" s="5"/>
      <c r="CUU421" s="5"/>
      <c r="CUV421" s="5"/>
      <c r="CUW421" s="5"/>
      <c r="CUX421" s="5"/>
      <c r="CUY421" s="5"/>
      <c r="CUZ421" s="5"/>
      <c r="CVA421" s="5"/>
      <c r="CVB421" s="5"/>
      <c r="CVC421" s="5"/>
      <c r="CVD421" s="5"/>
      <c r="CVE421" s="5"/>
      <c r="CVF421" s="5"/>
      <c r="CVG421" s="5"/>
      <c r="CVH421" s="5"/>
      <c r="CVI421" s="5"/>
      <c r="CVJ421" s="5"/>
      <c r="CVK421" s="5"/>
      <c r="CVL421" s="5"/>
      <c r="CVM421" s="5"/>
      <c r="CVN421" s="5"/>
      <c r="CVO421" s="5"/>
      <c r="CVP421" s="5"/>
      <c r="CVQ421" s="5"/>
      <c r="CVR421" s="5"/>
      <c r="CVS421" s="5"/>
      <c r="CVT421" s="5"/>
      <c r="CVU421" s="5"/>
      <c r="CVV421" s="5"/>
      <c r="CVW421" s="5"/>
      <c r="CVX421" s="5"/>
      <c r="CVY421" s="5"/>
      <c r="CVZ421" s="5"/>
      <c r="CWA421" s="5"/>
      <c r="CWB421" s="5"/>
      <c r="CWC421" s="5"/>
      <c r="CWD421" s="5"/>
      <c r="CWE421" s="5"/>
      <c r="CWF421" s="5"/>
      <c r="CWG421" s="5"/>
      <c r="CWH421" s="5"/>
      <c r="CWI421" s="5"/>
      <c r="CWJ421" s="5"/>
      <c r="CWK421" s="5"/>
      <c r="CWL421" s="5"/>
      <c r="CWM421" s="5"/>
      <c r="CWN421" s="5"/>
      <c r="CWO421" s="5"/>
      <c r="CWP421" s="5"/>
      <c r="CWQ421" s="5"/>
      <c r="CWR421" s="5"/>
      <c r="CWS421" s="5"/>
      <c r="CWT421" s="5"/>
      <c r="CWU421" s="5"/>
      <c r="CWV421" s="5"/>
      <c r="CWW421" s="5"/>
      <c r="CWX421" s="5"/>
      <c r="CWY421" s="5"/>
      <c r="CWZ421" s="5"/>
      <c r="CXA421" s="5"/>
      <c r="CXB421" s="5"/>
      <c r="CXC421" s="5"/>
      <c r="CXD421" s="5"/>
      <c r="CXE421" s="5"/>
      <c r="CXF421" s="5"/>
      <c r="CXG421" s="5"/>
      <c r="CXH421" s="5"/>
      <c r="CXI421" s="5"/>
      <c r="CXJ421" s="5"/>
      <c r="CXK421" s="5"/>
      <c r="CXL421" s="5"/>
      <c r="CXM421" s="5"/>
      <c r="CXN421" s="5"/>
      <c r="CXO421" s="5"/>
      <c r="CXP421" s="5"/>
      <c r="CXQ421" s="5"/>
      <c r="CXR421" s="5"/>
      <c r="CXS421" s="5"/>
      <c r="CXT421" s="5"/>
      <c r="CXU421" s="5"/>
      <c r="CXV421" s="5"/>
      <c r="CXW421" s="5"/>
      <c r="CXX421" s="5"/>
      <c r="CXY421" s="5"/>
      <c r="CXZ421" s="5"/>
      <c r="CYA421" s="5"/>
      <c r="CYB421" s="5"/>
      <c r="CYC421" s="5"/>
      <c r="CYD421" s="5"/>
      <c r="CYE421" s="5"/>
      <c r="CYF421" s="5"/>
      <c r="CYG421" s="5"/>
      <c r="CYH421" s="5"/>
      <c r="CYI421" s="5"/>
      <c r="CYJ421" s="5"/>
      <c r="CYK421" s="5"/>
      <c r="CYL421" s="5"/>
      <c r="CYM421" s="5"/>
      <c r="CYN421" s="5"/>
      <c r="CYO421" s="5"/>
      <c r="CYP421" s="5"/>
      <c r="CYQ421" s="5"/>
      <c r="CYR421" s="5"/>
      <c r="CYS421" s="5"/>
      <c r="CYT421" s="5"/>
      <c r="CYU421" s="5"/>
      <c r="CYV421" s="5"/>
      <c r="CYW421" s="5"/>
      <c r="CYX421" s="5"/>
      <c r="CYY421" s="5"/>
      <c r="CYZ421" s="5"/>
      <c r="CZA421" s="5"/>
      <c r="CZB421" s="5"/>
      <c r="CZC421" s="5"/>
      <c r="CZD421" s="5"/>
      <c r="CZE421" s="5"/>
      <c r="CZF421" s="5"/>
      <c r="CZG421" s="5"/>
      <c r="CZH421" s="5"/>
      <c r="CZI421" s="5"/>
      <c r="CZJ421" s="5"/>
      <c r="CZK421" s="5"/>
      <c r="CZL421" s="5"/>
      <c r="CZM421" s="5"/>
      <c r="CZN421" s="5"/>
      <c r="CZO421" s="5"/>
      <c r="CZP421" s="5"/>
      <c r="CZQ421" s="5"/>
      <c r="CZR421" s="5"/>
      <c r="CZS421" s="5"/>
      <c r="CZT421" s="5"/>
      <c r="CZU421" s="5"/>
      <c r="CZV421" s="5"/>
      <c r="CZW421" s="5"/>
      <c r="CZX421" s="5"/>
      <c r="CZY421" s="5"/>
      <c r="CZZ421" s="5"/>
      <c r="DAA421" s="5"/>
      <c r="DAB421" s="5"/>
      <c r="DAC421" s="5"/>
      <c r="DAD421" s="5"/>
      <c r="DAE421" s="5"/>
      <c r="DAF421" s="5"/>
      <c r="DAG421" s="5"/>
      <c r="DAH421" s="5"/>
      <c r="DAI421" s="5"/>
      <c r="DAJ421" s="5"/>
      <c r="DAK421" s="5"/>
      <c r="DAL421" s="5"/>
      <c r="DAM421" s="5"/>
      <c r="DAN421" s="5"/>
      <c r="DAO421" s="5"/>
      <c r="DAP421" s="5"/>
      <c r="DAQ421" s="5"/>
      <c r="DAR421" s="5"/>
      <c r="DAS421" s="5"/>
      <c r="DAT421" s="5"/>
      <c r="DAU421" s="5"/>
      <c r="DAV421" s="5"/>
      <c r="DAW421" s="5"/>
      <c r="DAX421" s="5"/>
      <c r="DAY421" s="5"/>
      <c r="DAZ421" s="5"/>
      <c r="DBA421" s="5"/>
      <c r="DBB421" s="5"/>
      <c r="DBC421" s="5"/>
      <c r="DBD421" s="5"/>
      <c r="DBE421" s="5"/>
      <c r="DBF421" s="5"/>
      <c r="DBG421" s="5"/>
      <c r="DBH421" s="5"/>
      <c r="DBI421" s="5"/>
      <c r="DBJ421" s="5"/>
      <c r="DBK421" s="5"/>
      <c r="DBL421" s="5"/>
      <c r="DBM421" s="5"/>
      <c r="DBN421" s="5"/>
      <c r="DBO421" s="5"/>
      <c r="DBP421" s="5"/>
      <c r="DBQ421" s="5"/>
      <c r="DBR421" s="5"/>
      <c r="DBS421" s="5"/>
      <c r="DBT421" s="5"/>
      <c r="DBU421" s="5"/>
      <c r="DBV421" s="5"/>
      <c r="DBW421" s="5"/>
      <c r="DBX421" s="5"/>
      <c r="DBY421" s="5"/>
      <c r="DBZ421" s="5"/>
      <c r="DCA421" s="5"/>
      <c r="DCB421" s="5"/>
      <c r="DCC421" s="5"/>
      <c r="DCD421" s="5"/>
      <c r="DCE421" s="5"/>
      <c r="DCF421" s="5"/>
      <c r="DCG421" s="5"/>
      <c r="DCH421" s="5"/>
      <c r="DCI421" s="5"/>
      <c r="DCJ421" s="5"/>
      <c r="DCK421" s="5"/>
      <c r="DCL421" s="5"/>
      <c r="DCM421" s="5"/>
      <c r="DCN421" s="5"/>
      <c r="DCO421" s="5"/>
      <c r="DCP421" s="5"/>
      <c r="DCQ421" s="5"/>
      <c r="DCR421" s="5"/>
      <c r="DCS421" s="5"/>
      <c r="DCT421" s="5"/>
      <c r="DCU421" s="5"/>
      <c r="DCV421" s="5"/>
      <c r="DCW421" s="5"/>
      <c r="DCX421" s="5"/>
      <c r="DCY421" s="5"/>
      <c r="DCZ421" s="5"/>
      <c r="DDA421" s="5"/>
      <c r="DDB421" s="5"/>
      <c r="DDC421" s="5"/>
      <c r="DDD421" s="5"/>
      <c r="DDE421" s="5"/>
      <c r="DDF421" s="5"/>
      <c r="DDG421" s="5"/>
      <c r="DDH421" s="5"/>
      <c r="DDI421" s="5"/>
      <c r="DDJ421" s="5"/>
      <c r="DDK421" s="5"/>
      <c r="DDL421" s="5"/>
      <c r="DDM421" s="5"/>
      <c r="DDN421" s="5"/>
      <c r="DDO421" s="5"/>
      <c r="DDP421" s="5"/>
      <c r="DDQ421" s="5"/>
      <c r="DDR421" s="5"/>
      <c r="DDS421" s="5"/>
      <c r="DDT421" s="5"/>
      <c r="DDU421" s="5"/>
      <c r="DDV421" s="5"/>
      <c r="DDW421" s="5"/>
      <c r="DDX421" s="5"/>
      <c r="DDY421" s="5"/>
      <c r="DDZ421" s="5"/>
      <c r="DEA421" s="5"/>
      <c r="DEB421" s="5"/>
      <c r="DEC421" s="5"/>
      <c r="DED421" s="5"/>
      <c r="DEE421" s="5"/>
      <c r="DEF421" s="5"/>
      <c r="DEG421" s="5"/>
      <c r="DEH421" s="5"/>
      <c r="DEI421" s="5"/>
      <c r="DEJ421" s="5"/>
      <c r="DEK421" s="5"/>
      <c r="DEL421" s="5"/>
      <c r="DEM421" s="5"/>
      <c r="DEN421" s="5"/>
      <c r="DEO421" s="5"/>
      <c r="DEP421" s="5"/>
      <c r="DEQ421" s="5"/>
      <c r="DER421" s="5"/>
      <c r="DES421" s="5"/>
      <c r="DET421" s="5"/>
      <c r="DEU421" s="5"/>
      <c r="DEV421" s="5"/>
      <c r="DEW421" s="5"/>
      <c r="DEX421" s="5"/>
      <c r="DEY421" s="5"/>
      <c r="DEZ421" s="5"/>
      <c r="DFA421" s="5"/>
      <c r="DFB421" s="5"/>
      <c r="DFC421" s="5"/>
      <c r="DFD421" s="5"/>
      <c r="DFE421" s="5"/>
      <c r="DFF421" s="5"/>
      <c r="DFG421" s="5"/>
      <c r="DFH421" s="5"/>
      <c r="DFI421" s="5"/>
      <c r="DFJ421" s="5"/>
      <c r="DFK421" s="5"/>
      <c r="DFL421" s="5"/>
      <c r="DFM421" s="5"/>
      <c r="DFN421" s="5"/>
      <c r="DFO421" s="5"/>
      <c r="DFP421" s="5"/>
      <c r="DFQ421" s="5"/>
      <c r="DFR421" s="5"/>
      <c r="DFS421" s="5"/>
      <c r="DFT421" s="5"/>
      <c r="DFU421" s="5"/>
      <c r="DFV421" s="5"/>
      <c r="DFW421" s="5"/>
      <c r="DFX421" s="5"/>
      <c r="DFY421" s="5"/>
      <c r="DFZ421" s="5"/>
      <c r="DGA421" s="5"/>
      <c r="DGB421" s="5"/>
      <c r="DGC421" s="5"/>
      <c r="DGD421" s="5"/>
      <c r="DGE421" s="5"/>
      <c r="DGF421" s="5"/>
      <c r="DGG421" s="5"/>
      <c r="DGH421" s="5"/>
      <c r="DGI421" s="5"/>
      <c r="DGJ421" s="5"/>
      <c r="DGK421" s="5"/>
      <c r="DGL421" s="5"/>
      <c r="DGM421" s="5"/>
      <c r="DGN421" s="5"/>
      <c r="DGO421" s="5"/>
      <c r="DGP421" s="5"/>
      <c r="DGQ421" s="5"/>
      <c r="DGR421" s="5"/>
      <c r="DGS421" s="5"/>
      <c r="DGT421" s="5"/>
      <c r="DGU421" s="5"/>
      <c r="DGV421" s="5"/>
      <c r="DGW421" s="5"/>
      <c r="DGX421" s="5"/>
      <c r="DGY421" s="5"/>
      <c r="DGZ421" s="5"/>
      <c r="DHA421" s="5"/>
      <c r="DHB421" s="5"/>
      <c r="DHC421" s="5"/>
      <c r="DHD421" s="5"/>
      <c r="DHE421" s="5"/>
      <c r="DHF421" s="5"/>
      <c r="DHG421" s="5"/>
      <c r="DHH421" s="5"/>
      <c r="DHI421" s="5"/>
      <c r="DHJ421" s="5"/>
      <c r="DHK421" s="5"/>
      <c r="DHL421" s="5"/>
      <c r="DHM421" s="5"/>
      <c r="DHN421" s="5"/>
      <c r="DHO421" s="5"/>
      <c r="DHP421" s="5"/>
      <c r="DHQ421" s="5"/>
      <c r="DHR421" s="5"/>
      <c r="DHS421" s="5"/>
      <c r="DHT421" s="5"/>
      <c r="DHU421" s="5"/>
      <c r="DHV421" s="5"/>
      <c r="DHW421" s="5"/>
      <c r="DHX421" s="5"/>
      <c r="DHY421" s="5"/>
      <c r="DHZ421" s="5"/>
      <c r="DIA421" s="5"/>
      <c r="DIB421" s="5"/>
      <c r="DIC421" s="5"/>
      <c r="DID421" s="5"/>
      <c r="DIE421" s="5"/>
      <c r="DIF421" s="5"/>
      <c r="DIG421" s="5"/>
      <c r="DIH421" s="5"/>
      <c r="DII421" s="5"/>
      <c r="DIJ421" s="5"/>
      <c r="DIK421" s="5"/>
      <c r="DIL421" s="5"/>
      <c r="DIM421" s="5"/>
      <c r="DIN421" s="5"/>
      <c r="DIO421" s="5"/>
      <c r="DIP421" s="5"/>
      <c r="DIQ421" s="5"/>
      <c r="DIR421" s="5"/>
      <c r="DIS421" s="5"/>
      <c r="DIT421" s="5"/>
      <c r="DIU421" s="5"/>
      <c r="DIV421" s="5"/>
      <c r="DIW421" s="5"/>
      <c r="DIX421" s="5"/>
      <c r="DIY421" s="5"/>
      <c r="DIZ421" s="5"/>
      <c r="DJA421" s="5"/>
      <c r="DJB421" s="5"/>
      <c r="DJC421" s="5"/>
      <c r="DJD421" s="5"/>
      <c r="DJE421" s="5"/>
      <c r="DJF421" s="5"/>
      <c r="DJG421" s="5"/>
      <c r="DJH421" s="5"/>
      <c r="DJI421" s="5"/>
      <c r="DJJ421" s="5"/>
      <c r="DJK421" s="5"/>
      <c r="DJL421" s="5"/>
      <c r="DJM421" s="5"/>
      <c r="DJN421" s="5"/>
      <c r="DJO421" s="5"/>
      <c r="DJP421" s="5"/>
      <c r="DJQ421" s="5"/>
      <c r="DJR421" s="5"/>
      <c r="DJS421" s="5"/>
      <c r="DJT421" s="5"/>
      <c r="DJU421" s="5"/>
      <c r="DJV421" s="5"/>
      <c r="DJW421" s="5"/>
      <c r="DJX421" s="5"/>
      <c r="DJY421" s="5"/>
      <c r="DJZ421" s="5"/>
      <c r="DKA421" s="5"/>
      <c r="DKB421" s="5"/>
      <c r="DKC421" s="5"/>
      <c r="DKD421" s="5"/>
      <c r="DKE421" s="5"/>
      <c r="DKF421" s="5"/>
      <c r="DKG421" s="5"/>
      <c r="DKH421" s="5"/>
      <c r="DKI421" s="5"/>
      <c r="DKJ421" s="5"/>
      <c r="DKK421" s="5"/>
      <c r="DKL421" s="5"/>
      <c r="DKM421" s="5"/>
      <c r="DKN421" s="5"/>
      <c r="DKO421" s="5"/>
      <c r="DKP421" s="5"/>
      <c r="DKQ421" s="5"/>
      <c r="DKR421" s="5"/>
      <c r="DKS421" s="5"/>
      <c r="DKT421" s="5"/>
      <c r="DKU421" s="5"/>
      <c r="DKV421" s="5"/>
      <c r="DKW421" s="5"/>
      <c r="DKX421" s="5"/>
      <c r="DKY421" s="5"/>
      <c r="DKZ421" s="5"/>
      <c r="DLA421" s="5"/>
      <c r="DLB421" s="5"/>
      <c r="DLC421" s="5"/>
      <c r="DLD421" s="5"/>
      <c r="DLE421" s="5"/>
      <c r="DLF421" s="5"/>
      <c r="DLG421" s="5"/>
      <c r="DLH421" s="5"/>
      <c r="DLI421" s="5"/>
      <c r="DLJ421" s="5"/>
      <c r="DLK421" s="5"/>
      <c r="DLL421" s="5"/>
      <c r="DLM421" s="5"/>
      <c r="DLN421" s="5"/>
      <c r="DLO421" s="5"/>
      <c r="DLP421" s="5"/>
      <c r="DLQ421" s="5"/>
      <c r="DLR421" s="5"/>
      <c r="DLS421" s="5"/>
      <c r="DLT421" s="5"/>
      <c r="DLU421" s="5"/>
      <c r="DLV421" s="5"/>
      <c r="DLW421" s="5"/>
      <c r="DLX421" s="5"/>
      <c r="DLY421" s="5"/>
      <c r="DLZ421" s="5"/>
      <c r="DMA421" s="5"/>
      <c r="DMB421" s="5"/>
      <c r="DMC421" s="5"/>
      <c r="DMD421" s="5"/>
      <c r="DME421" s="5"/>
      <c r="DMF421" s="5"/>
      <c r="DMG421" s="5"/>
      <c r="DMH421" s="5"/>
      <c r="DMI421" s="5"/>
      <c r="DMJ421" s="5"/>
      <c r="DMK421" s="5"/>
      <c r="DML421" s="5"/>
      <c r="DMM421" s="5"/>
      <c r="DMN421" s="5"/>
      <c r="DMO421" s="5"/>
      <c r="DMP421" s="5"/>
      <c r="DMQ421" s="5"/>
      <c r="DMR421" s="5"/>
      <c r="DMS421" s="5"/>
      <c r="DMT421" s="5"/>
      <c r="DMU421" s="5"/>
      <c r="DMV421" s="5"/>
      <c r="DMW421" s="5"/>
      <c r="DMX421" s="5"/>
      <c r="DMY421" s="5"/>
      <c r="DMZ421" s="5"/>
      <c r="DNA421" s="5"/>
      <c r="DNB421" s="5"/>
      <c r="DNC421" s="5"/>
      <c r="DND421" s="5"/>
      <c r="DNE421" s="5"/>
      <c r="DNF421" s="5"/>
      <c r="DNG421" s="5"/>
      <c r="DNH421" s="5"/>
      <c r="DNI421" s="5"/>
      <c r="DNJ421" s="5"/>
      <c r="DNK421" s="5"/>
      <c r="DNL421" s="5"/>
      <c r="DNM421" s="5"/>
      <c r="DNN421" s="5"/>
      <c r="DNO421" s="5"/>
      <c r="DNP421" s="5"/>
      <c r="DNQ421" s="5"/>
      <c r="DNR421" s="5"/>
      <c r="DNS421" s="5"/>
      <c r="DNT421" s="5"/>
      <c r="DNU421" s="5"/>
      <c r="DNV421" s="5"/>
      <c r="DNW421" s="5"/>
      <c r="DNX421" s="5"/>
      <c r="DNY421" s="5"/>
      <c r="DNZ421" s="5"/>
      <c r="DOA421" s="5"/>
      <c r="DOB421" s="5"/>
      <c r="DOC421" s="5"/>
      <c r="DOD421" s="5"/>
      <c r="DOE421" s="5"/>
      <c r="DOF421" s="5"/>
      <c r="DOG421" s="5"/>
      <c r="DOH421" s="5"/>
      <c r="DOI421" s="5"/>
      <c r="DOJ421" s="5"/>
      <c r="DOK421" s="5"/>
      <c r="DOL421" s="5"/>
      <c r="DOM421" s="5"/>
      <c r="DON421" s="5"/>
      <c r="DOO421" s="5"/>
      <c r="DOP421" s="5"/>
      <c r="DOQ421" s="5"/>
      <c r="DOR421" s="5"/>
      <c r="DOS421" s="5"/>
      <c r="DOT421" s="5"/>
      <c r="DOU421" s="5"/>
      <c r="DOV421" s="5"/>
      <c r="DOW421" s="5"/>
      <c r="DOX421" s="5"/>
      <c r="DOY421" s="5"/>
      <c r="DOZ421" s="5"/>
      <c r="DPA421" s="5"/>
      <c r="DPB421" s="5"/>
      <c r="DPC421" s="5"/>
      <c r="DPD421" s="5"/>
      <c r="DPE421" s="5"/>
      <c r="DPF421" s="5"/>
      <c r="DPG421" s="5"/>
      <c r="DPH421" s="5"/>
      <c r="DPI421" s="5"/>
      <c r="DPJ421" s="5"/>
      <c r="DPK421" s="5"/>
      <c r="DPL421" s="5"/>
      <c r="DPM421" s="5"/>
      <c r="DPN421" s="5"/>
      <c r="DPO421" s="5"/>
      <c r="DPP421" s="5"/>
      <c r="DPQ421" s="5"/>
      <c r="DPR421" s="5"/>
      <c r="DPS421" s="5"/>
      <c r="DPT421" s="5"/>
      <c r="DPU421" s="5"/>
      <c r="DPV421" s="5"/>
      <c r="DPW421" s="5"/>
      <c r="DPX421" s="5"/>
      <c r="DPY421" s="5"/>
      <c r="DPZ421" s="5"/>
      <c r="DQA421" s="5"/>
      <c r="DQB421" s="5"/>
      <c r="DQC421" s="5"/>
      <c r="DQD421" s="5"/>
      <c r="DQE421" s="5"/>
      <c r="DQF421" s="5"/>
      <c r="DQG421" s="5"/>
      <c r="DQH421" s="5"/>
      <c r="DQI421" s="5"/>
      <c r="DQJ421" s="5"/>
      <c r="DQK421" s="5"/>
      <c r="DQL421" s="5"/>
      <c r="DQM421" s="5"/>
      <c r="DQN421" s="5"/>
      <c r="DQO421" s="5"/>
      <c r="DQP421" s="5"/>
      <c r="DQQ421" s="5"/>
      <c r="DQR421" s="5"/>
      <c r="DQS421" s="5"/>
      <c r="DQT421" s="5"/>
      <c r="DQU421" s="5"/>
      <c r="DQV421" s="5"/>
      <c r="DQW421" s="5"/>
      <c r="DQX421" s="5"/>
      <c r="DQY421" s="5"/>
      <c r="DQZ421" s="5"/>
      <c r="DRA421" s="5"/>
      <c r="DRB421" s="5"/>
      <c r="DRC421" s="5"/>
      <c r="DRD421" s="5"/>
      <c r="DRE421" s="5"/>
      <c r="DRF421" s="5"/>
      <c r="DRG421" s="5"/>
      <c r="DRH421" s="5"/>
      <c r="DRI421" s="5"/>
      <c r="DRJ421" s="5"/>
      <c r="DRK421" s="5"/>
      <c r="DRL421" s="5"/>
      <c r="DRM421" s="5"/>
      <c r="DRN421" s="5"/>
      <c r="DRO421" s="5"/>
      <c r="DRP421" s="5"/>
      <c r="DRQ421" s="5"/>
      <c r="DRR421" s="5"/>
      <c r="DRS421" s="5"/>
      <c r="DRT421" s="5"/>
      <c r="DRU421" s="5"/>
      <c r="DRV421" s="5"/>
      <c r="DRW421" s="5"/>
      <c r="DRX421" s="5"/>
      <c r="DRY421" s="5"/>
      <c r="DRZ421" s="5"/>
      <c r="DSA421" s="5"/>
      <c r="DSB421" s="5"/>
      <c r="DSC421" s="5"/>
      <c r="DSD421" s="5"/>
      <c r="DSE421" s="5"/>
      <c r="DSF421" s="5"/>
      <c r="DSG421" s="5"/>
      <c r="DSH421" s="5"/>
      <c r="DSI421" s="5"/>
      <c r="DSJ421" s="5"/>
      <c r="DSK421" s="5"/>
      <c r="DSL421" s="5"/>
      <c r="DSM421" s="5"/>
      <c r="DSN421" s="5"/>
      <c r="DSO421" s="5"/>
      <c r="DSP421" s="5"/>
      <c r="DSQ421" s="5"/>
      <c r="DSR421" s="5"/>
      <c r="DSS421" s="5"/>
      <c r="DST421" s="5"/>
      <c r="DSU421" s="5"/>
      <c r="DSV421" s="5"/>
      <c r="DSW421" s="5"/>
      <c r="DSX421" s="5"/>
      <c r="DSY421" s="5"/>
      <c r="DSZ421" s="5"/>
      <c r="DTA421" s="5"/>
      <c r="DTB421" s="5"/>
      <c r="DTC421" s="5"/>
      <c r="DTD421" s="5"/>
      <c r="DTE421" s="5"/>
      <c r="DTF421" s="5"/>
      <c r="DTG421" s="5"/>
      <c r="DTH421" s="5"/>
      <c r="DTI421" s="5"/>
      <c r="DTJ421" s="5"/>
      <c r="DTK421" s="5"/>
      <c r="DTL421" s="5"/>
      <c r="DTM421" s="5"/>
      <c r="DTN421" s="5"/>
      <c r="DTO421" s="5"/>
      <c r="DTP421" s="5"/>
      <c r="DTQ421" s="5"/>
      <c r="DTR421" s="5"/>
      <c r="DTS421" s="5"/>
      <c r="DTT421" s="5"/>
      <c r="DTU421" s="5"/>
      <c r="DTV421" s="5"/>
      <c r="DTW421" s="5"/>
      <c r="DTX421" s="5"/>
      <c r="DTY421" s="5"/>
      <c r="DTZ421" s="5"/>
      <c r="DUA421" s="5"/>
      <c r="DUB421" s="5"/>
      <c r="DUC421" s="5"/>
      <c r="DUD421" s="5"/>
      <c r="DUE421" s="5"/>
      <c r="DUF421" s="5"/>
      <c r="DUG421" s="5"/>
      <c r="DUH421" s="5"/>
      <c r="DUI421" s="5"/>
      <c r="DUJ421" s="5"/>
      <c r="DUK421" s="5"/>
      <c r="DUL421" s="5"/>
      <c r="DUM421" s="5"/>
      <c r="DUN421" s="5"/>
      <c r="DUO421" s="5"/>
      <c r="DUP421" s="5"/>
      <c r="DUQ421" s="5"/>
      <c r="DUR421" s="5"/>
      <c r="DUS421" s="5"/>
      <c r="DUT421" s="5"/>
      <c r="DUU421" s="5"/>
      <c r="DUV421" s="5"/>
      <c r="DUW421" s="5"/>
      <c r="DUX421" s="5"/>
      <c r="DUY421" s="5"/>
      <c r="DUZ421" s="5"/>
      <c r="DVA421" s="5"/>
      <c r="DVB421" s="5"/>
      <c r="DVC421" s="5"/>
      <c r="DVD421" s="5"/>
      <c r="DVE421" s="5"/>
      <c r="DVF421" s="5"/>
      <c r="DVG421" s="5"/>
      <c r="DVH421" s="5"/>
      <c r="DVI421" s="5"/>
      <c r="DVJ421" s="5"/>
      <c r="DVK421" s="5"/>
      <c r="DVL421" s="5"/>
      <c r="DVM421" s="5"/>
      <c r="DVN421" s="5"/>
      <c r="DVO421" s="5"/>
      <c r="DVP421" s="5"/>
      <c r="DVQ421" s="5"/>
      <c r="DVR421" s="5"/>
      <c r="DVS421" s="5"/>
      <c r="DVT421" s="5"/>
      <c r="DVU421" s="5"/>
      <c r="DVV421" s="5"/>
      <c r="DVW421" s="5"/>
      <c r="DVX421" s="5"/>
      <c r="DVY421" s="5"/>
      <c r="DVZ421" s="5"/>
      <c r="DWA421" s="5"/>
      <c r="DWB421" s="5"/>
      <c r="DWC421" s="5"/>
      <c r="DWD421" s="5"/>
      <c r="DWE421" s="5"/>
      <c r="DWF421" s="5"/>
      <c r="DWG421" s="5"/>
      <c r="DWH421" s="5"/>
      <c r="DWI421" s="5"/>
      <c r="DWJ421" s="5"/>
      <c r="DWK421" s="5"/>
      <c r="DWL421" s="5"/>
      <c r="DWM421" s="5"/>
      <c r="DWN421" s="5"/>
      <c r="DWO421" s="5"/>
      <c r="DWP421" s="5"/>
      <c r="DWQ421" s="5"/>
      <c r="DWR421" s="5"/>
      <c r="DWS421" s="5"/>
      <c r="DWT421" s="5"/>
      <c r="DWU421" s="5"/>
      <c r="DWV421" s="5"/>
      <c r="DWW421" s="5"/>
      <c r="DWX421" s="5"/>
      <c r="DWY421" s="5"/>
      <c r="DWZ421" s="5"/>
      <c r="DXA421" s="5"/>
      <c r="DXB421" s="5"/>
      <c r="DXC421" s="5"/>
      <c r="DXD421" s="5"/>
      <c r="DXE421" s="5"/>
      <c r="DXF421" s="5"/>
      <c r="DXG421" s="5"/>
      <c r="DXH421" s="5"/>
      <c r="DXI421" s="5"/>
      <c r="DXJ421" s="5"/>
      <c r="DXK421" s="5"/>
      <c r="DXL421" s="5"/>
      <c r="DXM421" s="5"/>
      <c r="DXN421" s="5"/>
      <c r="DXO421" s="5"/>
      <c r="DXP421" s="5"/>
      <c r="DXQ421" s="5"/>
      <c r="DXR421" s="5"/>
      <c r="DXS421" s="5"/>
      <c r="DXT421" s="5"/>
      <c r="DXU421" s="5"/>
      <c r="DXV421" s="5"/>
      <c r="DXW421" s="5"/>
      <c r="DXX421" s="5"/>
      <c r="DXY421" s="5"/>
      <c r="DXZ421" s="5"/>
      <c r="DYA421" s="5"/>
      <c r="DYB421" s="5"/>
      <c r="DYC421" s="5"/>
      <c r="DYD421" s="5"/>
      <c r="DYE421" s="5"/>
      <c r="DYF421" s="5"/>
      <c r="DYG421" s="5"/>
      <c r="DYH421" s="5"/>
      <c r="DYI421" s="5"/>
      <c r="DYJ421" s="5"/>
      <c r="DYK421" s="5"/>
      <c r="DYL421" s="5"/>
      <c r="DYM421" s="5"/>
      <c r="DYN421" s="5"/>
      <c r="DYO421" s="5"/>
      <c r="DYP421" s="5"/>
      <c r="DYQ421" s="5"/>
      <c r="DYR421" s="5"/>
      <c r="DYS421" s="5"/>
      <c r="DYT421" s="5"/>
      <c r="DYU421" s="5"/>
      <c r="DYV421" s="5"/>
      <c r="DYW421" s="5"/>
      <c r="DYX421" s="5"/>
      <c r="DYY421" s="5"/>
      <c r="DYZ421" s="5"/>
      <c r="DZA421" s="5"/>
      <c r="DZB421" s="5"/>
      <c r="DZC421" s="5"/>
      <c r="DZD421" s="5"/>
      <c r="DZE421" s="5"/>
      <c r="DZF421" s="5"/>
      <c r="DZG421" s="5"/>
      <c r="DZH421" s="5"/>
      <c r="DZI421" s="5"/>
      <c r="DZJ421" s="5"/>
      <c r="DZK421" s="5"/>
      <c r="DZL421" s="5"/>
      <c r="DZM421" s="5"/>
      <c r="DZN421" s="5"/>
      <c r="DZO421" s="5"/>
      <c r="DZP421" s="5"/>
      <c r="DZQ421" s="5"/>
      <c r="DZR421" s="5"/>
      <c r="DZS421" s="5"/>
      <c r="DZT421" s="5"/>
      <c r="DZU421" s="5"/>
      <c r="DZV421" s="5"/>
      <c r="DZW421" s="5"/>
      <c r="DZX421" s="5"/>
      <c r="DZY421" s="5"/>
      <c r="DZZ421" s="5"/>
      <c r="EAA421" s="5"/>
      <c r="EAB421" s="5"/>
      <c r="EAC421" s="5"/>
      <c r="EAD421" s="5"/>
      <c r="EAE421" s="5"/>
      <c r="EAF421" s="5"/>
      <c r="EAG421" s="5"/>
      <c r="EAH421" s="5"/>
      <c r="EAI421" s="5"/>
      <c r="EAJ421" s="5"/>
      <c r="EAK421" s="5"/>
      <c r="EAL421" s="5"/>
      <c r="EAM421" s="5"/>
      <c r="EAN421" s="5"/>
      <c r="EAO421" s="5"/>
      <c r="EAP421" s="5"/>
      <c r="EAQ421" s="5"/>
      <c r="EAR421" s="5"/>
      <c r="EAS421" s="5"/>
      <c r="EAT421" s="5"/>
      <c r="EAU421" s="5"/>
      <c r="EAV421" s="5"/>
      <c r="EAW421" s="5"/>
      <c r="EAX421" s="5"/>
      <c r="EAY421" s="5"/>
      <c r="EAZ421" s="5"/>
      <c r="EBA421" s="5"/>
      <c r="EBB421" s="5"/>
      <c r="EBC421" s="5"/>
      <c r="EBD421" s="5"/>
      <c r="EBE421" s="5"/>
      <c r="EBF421" s="5"/>
      <c r="EBG421" s="5"/>
      <c r="EBH421" s="5"/>
      <c r="EBI421" s="5"/>
      <c r="EBJ421" s="5"/>
      <c r="EBK421" s="5"/>
      <c r="EBL421" s="5"/>
      <c r="EBM421" s="5"/>
      <c r="EBN421" s="5"/>
      <c r="EBO421" s="5"/>
      <c r="EBP421" s="5"/>
      <c r="EBQ421" s="5"/>
      <c r="EBR421" s="5"/>
      <c r="EBS421" s="5"/>
      <c r="EBT421" s="5"/>
      <c r="EBU421" s="5"/>
      <c r="EBV421" s="5"/>
      <c r="EBW421" s="5"/>
      <c r="EBX421" s="5"/>
      <c r="EBY421" s="5"/>
      <c r="EBZ421" s="5"/>
      <c r="ECA421" s="5"/>
      <c r="ECB421" s="5"/>
      <c r="ECC421" s="5"/>
      <c r="ECD421" s="5"/>
      <c r="ECE421" s="5"/>
      <c r="ECF421" s="5"/>
      <c r="ECG421" s="5"/>
      <c r="ECH421" s="5"/>
      <c r="ECI421" s="5"/>
      <c r="ECJ421" s="5"/>
      <c r="ECK421" s="5"/>
      <c r="ECL421" s="5"/>
      <c r="ECM421" s="5"/>
      <c r="ECN421" s="5"/>
      <c r="ECO421" s="5"/>
      <c r="ECP421" s="5"/>
      <c r="ECQ421" s="5"/>
      <c r="ECR421" s="5"/>
      <c r="ECS421" s="5"/>
      <c r="ECT421" s="5"/>
      <c r="ECU421" s="5"/>
      <c r="ECV421" s="5"/>
      <c r="ECW421" s="5"/>
      <c r="ECX421" s="5"/>
      <c r="ECY421" s="5"/>
      <c r="ECZ421" s="5"/>
      <c r="EDA421" s="5"/>
      <c r="EDB421" s="5"/>
      <c r="EDC421" s="5"/>
      <c r="EDD421" s="5"/>
      <c r="EDE421" s="5"/>
      <c r="EDF421" s="5"/>
      <c r="EDG421" s="5"/>
      <c r="EDH421" s="5"/>
      <c r="EDI421" s="5"/>
      <c r="EDJ421" s="5"/>
      <c r="EDK421" s="5"/>
      <c r="EDL421" s="5"/>
      <c r="EDM421" s="5"/>
      <c r="EDN421" s="5"/>
      <c r="EDO421" s="5"/>
      <c r="EDP421" s="5"/>
      <c r="EDQ421" s="5"/>
      <c r="EDR421" s="5"/>
      <c r="EDS421" s="5"/>
      <c r="EDT421" s="5"/>
      <c r="EDU421" s="5"/>
      <c r="EDV421" s="5"/>
      <c r="EDW421" s="5"/>
      <c r="EDX421" s="5"/>
      <c r="EDY421" s="5"/>
      <c r="EDZ421" s="5"/>
      <c r="EEA421" s="5"/>
      <c r="EEB421" s="5"/>
      <c r="EEC421" s="5"/>
      <c r="EED421" s="5"/>
      <c r="EEE421" s="5"/>
      <c r="EEF421" s="5"/>
      <c r="EEG421" s="5"/>
      <c r="EEH421" s="5"/>
      <c r="EEI421" s="5"/>
      <c r="EEJ421" s="5"/>
      <c r="EEK421" s="5"/>
      <c r="EEL421" s="5"/>
      <c r="EEM421" s="5"/>
      <c r="EEN421" s="5"/>
      <c r="EEO421" s="5"/>
      <c r="EEP421" s="5"/>
      <c r="EEQ421" s="5"/>
      <c r="EER421" s="5"/>
      <c r="EES421" s="5"/>
      <c r="EET421" s="5"/>
      <c r="EEU421" s="5"/>
      <c r="EEV421" s="5"/>
      <c r="EEW421" s="5"/>
      <c r="EEX421" s="5"/>
      <c r="EEY421" s="5"/>
      <c r="EEZ421" s="5"/>
      <c r="EFA421" s="5"/>
      <c r="EFB421" s="5"/>
      <c r="EFC421" s="5"/>
      <c r="EFD421" s="5"/>
      <c r="EFE421" s="5"/>
      <c r="EFF421" s="5"/>
      <c r="EFG421" s="5"/>
      <c r="EFH421" s="5"/>
      <c r="EFI421" s="5"/>
      <c r="EFJ421" s="5"/>
      <c r="EFK421" s="5"/>
      <c r="EFL421" s="5"/>
      <c r="EFM421" s="5"/>
      <c r="EFN421" s="5"/>
      <c r="EFO421" s="5"/>
      <c r="EFP421" s="5"/>
      <c r="EFQ421" s="5"/>
      <c r="EFR421" s="5"/>
      <c r="EFS421" s="5"/>
      <c r="EFT421" s="5"/>
      <c r="EFU421" s="5"/>
      <c r="EFV421" s="5"/>
      <c r="EFW421" s="5"/>
      <c r="EFX421" s="5"/>
      <c r="EFY421" s="5"/>
      <c r="EFZ421" s="5"/>
      <c r="EGA421" s="5"/>
      <c r="EGB421" s="5"/>
      <c r="EGC421" s="5"/>
      <c r="EGD421" s="5"/>
      <c r="EGE421" s="5"/>
      <c r="EGF421" s="5"/>
      <c r="EGG421" s="5"/>
      <c r="EGH421" s="5"/>
      <c r="EGI421" s="5"/>
      <c r="EGJ421" s="5"/>
      <c r="EGK421" s="5"/>
      <c r="EGL421" s="5"/>
      <c r="EGM421" s="5"/>
      <c r="EGN421" s="5"/>
      <c r="EGO421" s="5"/>
      <c r="EGP421" s="5"/>
      <c r="EGQ421" s="5"/>
      <c r="EGR421" s="5"/>
      <c r="EGS421" s="5"/>
      <c r="EGT421" s="5"/>
      <c r="EGU421" s="5"/>
      <c r="EGV421" s="5"/>
      <c r="EGW421" s="5"/>
      <c r="EGX421" s="5"/>
      <c r="EGY421" s="5"/>
      <c r="EGZ421" s="5"/>
      <c r="EHA421" s="5"/>
      <c r="EHB421" s="5"/>
      <c r="EHC421" s="5"/>
      <c r="EHD421" s="5"/>
      <c r="EHE421" s="5"/>
      <c r="EHF421" s="5"/>
      <c r="EHG421" s="5"/>
      <c r="EHH421" s="5"/>
      <c r="EHI421" s="5"/>
      <c r="EHJ421" s="5"/>
      <c r="EHK421" s="5"/>
      <c r="EHL421" s="5"/>
      <c r="EHM421" s="5"/>
      <c r="EHN421" s="5"/>
      <c r="EHO421" s="5"/>
      <c r="EHP421" s="5"/>
      <c r="EHQ421" s="5"/>
      <c r="EHR421" s="5"/>
      <c r="EHS421" s="5"/>
      <c r="EHT421" s="5"/>
      <c r="EHU421" s="5"/>
      <c r="EHV421" s="5"/>
      <c r="EHW421" s="5"/>
      <c r="EHX421" s="5"/>
      <c r="EHY421" s="5"/>
      <c r="EHZ421" s="5"/>
      <c r="EIA421" s="5"/>
      <c r="EIB421" s="5"/>
      <c r="EIC421" s="5"/>
      <c r="EID421" s="5"/>
      <c r="EIE421" s="5"/>
      <c r="EIF421" s="5"/>
      <c r="EIG421" s="5"/>
      <c r="EIH421" s="5"/>
      <c r="EII421" s="5"/>
      <c r="EIJ421" s="5"/>
      <c r="EIK421" s="5"/>
      <c r="EIL421" s="5"/>
      <c r="EIM421" s="5"/>
      <c r="EIN421" s="5"/>
      <c r="EIO421" s="5"/>
      <c r="EIP421" s="5"/>
      <c r="EIQ421" s="5"/>
      <c r="EIR421" s="5"/>
      <c r="EIS421" s="5"/>
      <c r="EIT421" s="5"/>
      <c r="EIU421" s="5"/>
      <c r="EIV421" s="5"/>
      <c r="EIW421" s="5"/>
      <c r="EIX421" s="5"/>
      <c r="EIY421" s="5"/>
      <c r="EIZ421" s="5"/>
      <c r="EJA421" s="5"/>
      <c r="EJB421" s="5"/>
      <c r="EJC421" s="5"/>
      <c r="EJD421" s="5"/>
      <c r="EJE421" s="5"/>
      <c r="EJF421" s="5"/>
      <c r="EJG421" s="5"/>
      <c r="EJH421" s="5"/>
      <c r="EJI421" s="5"/>
      <c r="EJJ421" s="5"/>
      <c r="EJK421" s="5"/>
      <c r="EJL421" s="5"/>
      <c r="EJM421" s="5"/>
      <c r="EJN421" s="5"/>
      <c r="EJO421" s="5"/>
      <c r="EJP421" s="5"/>
      <c r="EJQ421" s="5"/>
      <c r="EJR421" s="5"/>
      <c r="EJS421" s="5"/>
      <c r="EJT421" s="5"/>
      <c r="EJU421" s="5"/>
      <c r="EJV421" s="5"/>
      <c r="EJW421" s="5"/>
      <c r="EJX421" s="5"/>
      <c r="EJY421" s="5"/>
      <c r="EJZ421" s="5"/>
      <c r="EKA421" s="5"/>
      <c r="EKB421" s="5"/>
      <c r="EKC421" s="5"/>
      <c r="EKD421" s="5"/>
      <c r="EKE421" s="5"/>
      <c r="EKF421" s="5"/>
      <c r="EKG421" s="5"/>
      <c r="EKH421" s="5"/>
      <c r="EKI421" s="5"/>
      <c r="EKJ421" s="5"/>
      <c r="EKK421" s="5"/>
      <c r="EKL421" s="5"/>
      <c r="EKM421" s="5"/>
      <c r="EKN421" s="5"/>
      <c r="EKO421" s="5"/>
      <c r="EKP421" s="5"/>
      <c r="EKQ421" s="5"/>
      <c r="EKR421" s="5"/>
      <c r="EKS421" s="5"/>
      <c r="EKT421" s="5"/>
      <c r="EKU421" s="5"/>
      <c r="EKV421" s="5"/>
      <c r="EKW421" s="5"/>
      <c r="EKX421" s="5"/>
      <c r="EKY421" s="5"/>
      <c r="EKZ421" s="5"/>
      <c r="ELA421" s="5"/>
      <c r="ELB421" s="5"/>
      <c r="ELC421" s="5"/>
      <c r="ELD421" s="5"/>
      <c r="ELE421" s="5"/>
      <c r="ELF421" s="5"/>
      <c r="ELG421" s="5"/>
      <c r="ELH421" s="5"/>
      <c r="ELI421" s="5"/>
      <c r="ELJ421" s="5"/>
      <c r="ELK421" s="5"/>
      <c r="ELL421" s="5"/>
      <c r="ELM421" s="5"/>
      <c r="ELN421" s="5"/>
      <c r="ELO421" s="5"/>
      <c r="ELP421" s="5"/>
      <c r="ELQ421" s="5"/>
      <c r="ELR421" s="5"/>
      <c r="ELS421" s="5"/>
      <c r="ELT421" s="5"/>
      <c r="ELU421" s="5"/>
      <c r="ELV421" s="5"/>
      <c r="ELW421" s="5"/>
      <c r="ELX421" s="5"/>
      <c r="ELY421" s="5"/>
      <c r="ELZ421" s="5"/>
      <c r="EMA421" s="5"/>
      <c r="EMB421" s="5"/>
      <c r="EMC421" s="5"/>
      <c r="EMD421" s="5"/>
      <c r="EME421" s="5"/>
      <c r="EMF421" s="5"/>
      <c r="EMG421" s="5"/>
      <c r="EMH421" s="5"/>
      <c r="EMI421" s="5"/>
      <c r="EMJ421" s="5"/>
      <c r="EMK421" s="5"/>
      <c r="EML421" s="5"/>
      <c r="EMM421" s="5"/>
      <c r="EMN421" s="5"/>
      <c r="EMO421" s="5"/>
      <c r="EMP421" s="5"/>
      <c r="EMQ421" s="5"/>
      <c r="EMR421" s="5"/>
      <c r="EMS421" s="5"/>
      <c r="EMT421" s="5"/>
      <c r="EMU421" s="5"/>
      <c r="EMV421" s="5"/>
      <c r="EMW421" s="5"/>
      <c r="EMX421" s="5"/>
      <c r="EMY421" s="5"/>
      <c r="EMZ421" s="5"/>
      <c r="ENA421" s="5"/>
      <c r="ENB421" s="5"/>
      <c r="ENC421" s="5"/>
      <c r="END421" s="5"/>
      <c r="ENE421" s="5"/>
      <c r="ENF421" s="5"/>
      <c r="ENG421" s="5"/>
      <c r="ENH421" s="5"/>
      <c r="ENI421" s="5"/>
      <c r="ENJ421" s="5"/>
      <c r="ENK421" s="5"/>
      <c r="ENL421" s="5"/>
      <c r="ENM421" s="5"/>
      <c r="ENN421" s="5"/>
      <c r="ENO421" s="5"/>
      <c r="ENP421" s="5"/>
      <c r="ENQ421" s="5"/>
      <c r="ENR421" s="5"/>
      <c r="ENS421" s="5"/>
      <c r="ENT421" s="5"/>
      <c r="ENU421" s="5"/>
      <c r="ENV421" s="5"/>
      <c r="ENW421" s="5"/>
      <c r="ENX421" s="5"/>
      <c r="ENY421" s="5"/>
      <c r="ENZ421" s="5"/>
      <c r="EOA421" s="5"/>
      <c r="EOB421" s="5"/>
      <c r="EOC421" s="5"/>
      <c r="EOD421" s="5"/>
      <c r="EOE421" s="5"/>
      <c r="EOF421" s="5"/>
      <c r="EOG421" s="5"/>
      <c r="EOH421" s="5"/>
      <c r="EOI421" s="5"/>
      <c r="EOJ421" s="5"/>
      <c r="EOK421" s="5"/>
      <c r="EOL421" s="5"/>
      <c r="EOM421" s="5"/>
      <c r="EON421" s="5"/>
      <c r="EOO421" s="5"/>
      <c r="EOP421" s="5"/>
      <c r="EOQ421" s="5"/>
      <c r="EOR421" s="5"/>
      <c r="EOS421" s="5"/>
      <c r="EOT421" s="5"/>
      <c r="EOU421" s="5"/>
      <c r="EOV421" s="5"/>
      <c r="EOW421" s="5"/>
      <c r="EOX421" s="5"/>
      <c r="EOY421" s="5"/>
      <c r="EOZ421" s="5"/>
      <c r="EPA421" s="5"/>
      <c r="EPB421" s="5"/>
      <c r="EPC421" s="5"/>
      <c r="EPD421" s="5"/>
      <c r="EPE421" s="5"/>
      <c r="EPF421" s="5"/>
      <c r="EPG421" s="5"/>
      <c r="EPH421" s="5"/>
      <c r="EPI421" s="5"/>
      <c r="EPJ421" s="5"/>
      <c r="EPK421" s="5"/>
      <c r="EPL421" s="5"/>
      <c r="EPM421" s="5"/>
      <c r="EPN421" s="5"/>
      <c r="EPO421" s="5"/>
      <c r="EPP421" s="5"/>
      <c r="EPQ421" s="5"/>
      <c r="EPR421" s="5"/>
      <c r="EPS421" s="5"/>
      <c r="EPT421" s="5"/>
      <c r="EPU421" s="5"/>
      <c r="EPV421" s="5"/>
      <c r="EPW421" s="5"/>
      <c r="EPX421" s="5"/>
      <c r="EPY421" s="5"/>
      <c r="EPZ421" s="5"/>
      <c r="EQA421" s="5"/>
      <c r="EQB421" s="5"/>
      <c r="EQC421" s="5"/>
      <c r="EQD421" s="5"/>
      <c r="EQE421" s="5"/>
      <c r="EQF421" s="5"/>
      <c r="EQG421" s="5"/>
      <c r="EQH421" s="5"/>
      <c r="EQI421" s="5"/>
      <c r="EQJ421" s="5"/>
      <c r="EQK421" s="5"/>
      <c r="EQL421" s="5"/>
      <c r="EQM421" s="5"/>
      <c r="EQN421" s="5"/>
      <c r="EQO421" s="5"/>
      <c r="EQP421" s="5"/>
      <c r="EQQ421" s="5"/>
      <c r="EQR421" s="5"/>
      <c r="EQS421" s="5"/>
      <c r="EQT421" s="5"/>
      <c r="EQU421" s="5"/>
      <c r="EQV421" s="5"/>
      <c r="EQW421" s="5"/>
      <c r="EQX421" s="5"/>
      <c r="EQY421" s="5"/>
      <c r="EQZ421" s="5"/>
      <c r="ERA421" s="5"/>
      <c r="ERB421" s="5"/>
      <c r="ERC421" s="5"/>
      <c r="ERD421" s="5"/>
      <c r="ERE421" s="5"/>
      <c r="ERF421" s="5"/>
      <c r="ERG421" s="5"/>
      <c r="ERH421" s="5"/>
      <c r="ERI421" s="5"/>
      <c r="ERJ421" s="5"/>
      <c r="ERK421" s="5"/>
      <c r="ERL421" s="5"/>
      <c r="ERM421" s="5"/>
      <c r="ERN421" s="5"/>
      <c r="ERO421" s="5"/>
      <c r="ERP421" s="5"/>
      <c r="ERQ421" s="5"/>
      <c r="ERR421" s="5"/>
      <c r="ERS421" s="5"/>
      <c r="ERT421" s="5"/>
      <c r="ERU421" s="5"/>
      <c r="ERV421" s="5"/>
      <c r="ERW421" s="5"/>
      <c r="ERX421" s="5"/>
      <c r="ERY421" s="5"/>
      <c r="ERZ421" s="5"/>
      <c r="ESA421" s="5"/>
      <c r="ESB421" s="5"/>
      <c r="ESC421" s="5"/>
      <c r="ESD421" s="5"/>
      <c r="ESE421" s="5"/>
      <c r="ESF421" s="5"/>
      <c r="ESG421" s="5"/>
      <c r="ESH421" s="5"/>
      <c r="ESI421" s="5"/>
      <c r="ESJ421" s="5"/>
      <c r="ESK421" s="5"/>
      <c r="ESL421" s="5"/>
      <c r="ESM421" s="5"/>
      <c r="ESN421" s="5"/>
      <c r="ESO421" s="5"/>
      <c r="ESP421" s="5"/>
      <c r="ESQ421" s="5"/>
      <c r="ESR421" s="5"/>
      <c r="ESS421" s="5"/>
      <c r="EST421" s="5"/>
      <c r="ESU421" s="5"/>
      <c r="ESV421" s="5"/>
      <c r="ESW421" s="5"/>
      <c r="ESX421" s="5"/>
      <c r="ESY421" s="5"/>
      <c r="ESZ421" s="5"/>
      <c r="ETA421" s="5"/>
      <c r="ETB421" s="5"/>
      <c r="ETC421" s="5"/>
      <c r="ETD421" s="5"/>
      <c r="ETE421" s="5"/>
      <c r="ETF421" s="5"/>
      <c r="ETG421" s="5"/>
      <c r="ETH421" s="5"/>
      <c r="ETI421" s="5"/>
      <c r="ETJ421" s="5"/>
      <c r="ETK421" s="5"/>
      <c r="ETL421" s="5"/>
      <c r="ETM421" s="5"/>
      <c r="ETN421" s="5"/>
      <c r="ETO421" s="5"/>
      <c r="ETP421" s="5"/>
      <c r="ETQ421" s="5"/>
      <c r="ETR421" s="5"/>
      <c r="ETS421" s="5"/>
      <c r="ETT421" s="5"/>
      <c r="ETU421" s="5"/>
      <c r="ETV421" s="5"/>
      <c r="ETW421" s="5"/>
      <c r="ETX421" s="5"/>
      <c r="ETY421" s="5"/>
      <c r="ETZ421" s="5"/>
      <c r="EUA421" s="5"/>
      <c r="EUB421" s="5"/>
      <c r="EUC421" s="5"/>
      <c r="EUD421" s="5"/>
      <c r="EUE421" s="5"/>
      <c r="EUF421" s="5"/>
      <c r="EUG421" s="5"/>
      <c r="EUH421" s="5"/>
      <c r="EUI421" s="5"/>
      <c r="EUJ421" s="5"/>
      <c r="EUK421" s="5"/>
      <c r="EUL421" s="5"/>
      <c r="EUM421" s="5"/>
      <c r="EUN421" s="5"/>
      <c r="EUO421" s="5"/>
      <c r="EUP421" s="5"/>
      <c r="EUQ421" s="5"/>
      <c r="EUR421" s="5"/>
      <c r="EUS421" s="5"/>
      <c r="EUT421" s="5"/>
      <c r="EUU421" s="5"/>
      <c r="EUV421" s="5"/>
      <c r="EUW421" s="5"/>
      <c r="EUX421" s="5"/>
      <c r="EUY421" s="5"/>
      <c r="EUZ421" s="5"/>
      <c r="EVA421" s="5"/>
      <c r="EVB421" s="5"/>
      <c r="EVC421" s="5"/>
      <c r="EVD421" s="5"/>
      <c r="EVE421" s="5"/>
      <c r="EVF421" s="5"/>
      <c r="EVG421" s="5"/>
      <c r="EVH421" s="5"/>
      <c r="EVI421" s="5"/>
      <c r="EVJ421" s="5"/>
      <c r="EVK421" s="5"/>
      <c r="EVL421" s="5"/>
      <c r="EVM421" s="5"/>
      <c r="EVN421" s="5"/>
      <c r="EVO421" s="5"/>
      <c r="EVP421" s="5"/>
      <c r="EVQ421" s="5"/>
      <c r="EVR421" s="5"/>
      <c r="EVS421" s="5"/>
      <c r="EVT421" s="5"/>
      <c r="EVU421" s="5"/>
      <c r="EVV421" s="5"/>
      <c r="EVW421" s="5"/>
      <c r="EVX421" s="5"/>
      <c r="EVY421" s="5"/>
      <c r="EVZ421" s="5"/>
      <c r="EWA421" s="5"/>
      <c r="EWB421" s="5"/>
      <c r="EWC421" s="5"/>
      <c r="EWD421" s="5"/>
      <c r="EWE421" s="5"/>
      <c r="EWF421" s="5"/>
      <c r="EWG421" s="5"/>
      <c r="EWH421" s="5"/>
      <c r="EWI421" s="5"/>
      <c r="EWJ421" s="5"/>
      <c r="EWK421" s="5"/>
      <c r="EWL421" s="5"/>
      <c r="EWM421" s="5"/>
      <c r="EWN421" s="5"/>
      <c r="EWO421" s="5"/>
      <c r="EWP421" s="5"/>
      <c r="EWQ421" s="5"/>
      <c r="EWR421" s="5"/>
      <c r="EWS421" s="5"/>
      <c r="EWT421" s="5"/>
      <c r="EWU421" s="5"/>
      <c r="EWV421" s="5"/>
      <c r="EWW421" s="5"/>
      <c r="EWX421" s="5"/>
      <c r="EWY421" s="5"/>
      <c r="EWZ421" s="5"/>
      <c r="EXA421" s="5"/>
      <c r="EXB421" s="5"/>
      <c r="EXC421" s="5"/>
      <c r="EXD421" s="5"/>
      <c r="EXE421" s="5"/>
      <c r="EXF421" s="5"/>
      <c r="EXG421" s="5"/>
      <c r="EXH421" s="5"/>
      <c r="EXI421" s="5"/>
      <c r="EXJ421" s="5"/>
      <c r="EXK421" s="5"/>
      <c r="EXL421" s="5"/>
      <c r="EXM421" s="5"/>
      <c r="EXN421" s="5"/>
      <c r="EXO421" s="5"/>
      <c r="EXP421" s="5"/>
      <c r="EXQ421" s="5"/>
      <c r="EXR421" s="5"/>
      <c r="EXS421" s="5"/>
      <c r="EXT421" s="5"/>
      <c r="EXU421" s="5"/>
      <c r="EXV421" s="5"/>
      <c r="EXW421" s="5"/>
      <c r="EXX421" s="5"/>
      <c r="EXY421" s="5"/>
      <c r="EXZ421" s="5"/>
      <c r="EYA421" s="5"/>
      <c r="EYB421" s="5"/>
      <c r="EYC421" s="5"/>
      <c r="EYD421" s="5"/>
      <c r="EYE421" s="5"/>
      <c r="EYF421" s="5"/>
      <c r="EYG421" s="5"/>
      <c r="EYH421" s="5"/>
      <c r="EYI421" s="5"/>
      <c r="EYJ421" s="5"/>
      <c r="EYK421" s="5"/>
      <c r="EYL421" s="5"/>
      <c r="EYM421" s="5"/>
      <c r="EYN421" s="5"/>
      <c r="EYO421" s="5"/>
      <c r="EYP421" s="5"/>
      <c r="EYQ421" s="5"/>
      <c r="EYR421" s="5"/>
      <c r="EYS421" s="5"/>
      <c r="EYT421" s="5"/>
      <c r="EYU421" s="5"/>
      <c r="EYV421" s="5"/>
      <c r="EYW421" s="5"/>
      <c r="EYX421" s="5"/>
      <c r="EYY421" s="5"/>
      <c r="EYZ421" s="5"/>
      <c r="EZA421" s="5"/>
      <c r="EZB421" s="5"/>
      <c r="EZC421" s="5"/>
      <c r="EZD421" s="5"/>
      <c r="EZE421" s="5"/>
      <c r="EZF421" s="5"/>
      <c r="EZG421" s="5"/>
      <c r="EZH421" s="5"/>
      <c r="EZI421" s="5"/>
      <c r="EZJ421" s="5"/>
      <c r="EZK421" s="5"/>
      <c r="EZL421" s="5"/>
      <c r="EZM421" s="5"/>
      <c r="EZN421" s="5"/>
      <c r="EZO421" s="5"/>
      <c r="EZP421" s="5"/>
      <c r="EZQ421" s="5"/>
      <c r="EZR421" s="5"/>
      <c r="EZS421" s="5"/>
      <c r="EZT421" s="5"/>
      <c r="EZU421" s="5"/>
      <c r="EZV421" s="5"/>
      <c r="EZW421" s="5"/>
      <c r="EZX421" s="5"/>
      <c r="EZY421" s="5"/>
      <c r="EZZ421" s="5"/>
      <c r="FAA421" s="5"/>
      <c r="FAB421" s="5"/>
      <c r="FAC421" s="5"/>
      <c r="FAD421" s="5"/>
      <c r="FAE421" s="5"/>
      <c r="FAF421" s="5"/>
      <c r="FAG421" s="5"/>
      <c r="FAH421" s="5"/>
      <c r="FAI421" s="5"/>
      <c r="FAJ421" s="5"/>
      <c r="FAK421" s="5"/>
      <c r="FAL421" s="5"/>
      <c r="FAM421" s="5"/>
      <c r="FAN421" s="5"/>
      <c r="FAO421" s="5"/>
      <c r="FAP421" s="5"/>
      <c r="FAQ421" s="5"/>
      <c r="FAR421" s="5"/>
      <c r="FAS421" s="5"/>
      <c r="FAT421" s="5"/>
      <c r="FAU421" s="5"/>
      <c r="FAV421" s="5"/>
      <c r="FAW421" s="5"/>
      <c r="FAX421" s="5"/>
      <c r="FAY421" s="5"/>
      <c r="FAZ421" s="5"/>
      <c r="FBA421" s="5"/>
      <c r="FBB421" s="5"/>
      <c r="FBC421" s="5"/>
      <c r="FBD421" s="5"/>
      <c r="FBE421" s="5"/>
      <c r="FBF421" s="5"/>
      <c r="FBG421" s="5"/>
      <c r="FBH421" s="5"/>
      <c r="FBI421" s="5"/>
      <c r="FBJ421" s="5"/>
      <c r="FBK421" s="5"/>
      <c r="FBL421" s="5"/>
      <c r="FBM421" s="5"/>
      <c r="FBN421" s="5"/>
      <c r="FBO421" s="5"/>
      <c r="FBP421" s="5"/>
      <c r="FBQ421" s="5"/>
      <c r="FBR421" s="5"/>
      <c r="FBS421" s="5"/>
      <c r="FBT421" s="5"/>
      <c r="FBU421" s="5"/>
      <c r="FBV421" s="5"/>
      <c r="FBW421" s="5"/>
      <c r="FBX421" s="5"/>
      <c r="FBY421" s="5"/>
      <c r="FBZ421" s="5"/>
      <c r="FCA421" s="5"/>
      <c r="FCB421" s="5"/>
      <c r="FCC421" s="5"/>
      <c r="FCD421" s="5"/>
      <c r="FCE421" s="5"/>
      <c r="FCF421" s="5"/>
      <c r="FCG421" s="5"/>
      <c r="FCH421" s="5"/>
      <c r="FCI421" s="5"/>
      <c r="FCJ421" s="5"/>
      <c r="FCK421" s="5"/>
      <c r="FCL421" s="5"/>
      <c r="FCM421" s="5"/>
      <c r="FCN421" s="5"/>
      <c r="FCO421" s="5"/>
      <c r="FCP421" s="5"/>
      <c r="FCQ421" s="5"/>
      <c r="FCR421" s="5"/>
      <c r="FCS421" s="5"/>
      <c r="FCT421" s="5"/>
      <c r="FCU421" s="5"/>
      <c r="FCV421" s="5"/>
      <c r="FCW421" s="5"/>
      <c r="FCX421" s="5"/>
      <c r="FCY421" s="5"/>
      <c r="FCZ421" s="5"/>
      <c r="FDA421" s="5"/>
      <c r="FDB421" s="5"/>
      <c r="FDC421" s="5"/>
      <c r="FDD421" s="5"/>
      <c r="FDE421" s="5"/>
      <c r="FDF421" s="5"/>
      <c r="FDG421" s="5"/>
      <c r="FDH421" s="5"/>
      <c r="FDI421" s="5"/>
      <c r="FDJ421" s="5"/>
      <c r="FDK421" s="5"/>
      <c r="FDL421" s="5"/>
      <c r="FDM421" s="5"/>
      <c r="FDN421" s="5"/>
      <c r="FDO421" s="5"/>
      <c r="FDP421" s="5"/>
      <c r="FDQ421" s="5"/>
      <c r="FDR421" s="5"/>
      <c r="FDS421" s="5"/>
      <c r="FDT421" s="5"/>
      <c r="FDU421" s="5"/>
      <c r="FDV421" s="5"/>
      <c r="FDW421" s="5"/>
      <c r="FDX421" s="5"/>
      <c r="FDY421" s="5"/>
      <c r="FDZ421" s="5"/>
      <c r="FEA421" s="5"/>
      <c r="FEB421" s="5"/>
      <c r="FEC421" s="5"/>
      <c r="FED421" s="5"/>
      <c r="FEE421" s="5"/>
      <c r="FEF421" s="5"/>
      <c r="FEG421" s="5"/>
      <c r="FEH421" s="5"/>
      <c r="FEI421" s="5"/>
      <c r="FEJ421" s="5"/>
      <c r="FEK421" s="5"/>
      <c r="FEL421" s="5"/>
      <c r="FEM421" s="5"/>
      <c r="FEN421" s="5"/>
      <c r="FEO421" s="5"/>
      <c r="FEP421" s="5"/>
      <c r="FEQ421" s="5"/>
      <c r="FER421" s="5"/>
      <c r="FES421" s="5"/>
      <c r="FET421" s="5"/>
      <c r="FEU421" s="5"/>
      <c r="FEV421" s="5"/>
      <c r="FEW421" s="5"/>
      <c r="FEX421" s="5"/>
      <c r="FEY421" s="5"/>
      <c r="FEZ421" s="5"/>
      <c r="FFA421" s="5"/>
      <c r="FFB421" s="5"/>
      <c r="FFC421" s="5"/>
      <c r="FFD421" s="5"/>
      <c r="FFE421" s="5"/>
      <c r="FFF421" s="5"/>
      <c r="FFG421" s="5"/>
      <c r="FFH421" s="5"/>
      <c r="FFI421" s="5"/>
      <c r="FFJ421" s="5"/>
      <c r="FFK421" s="5"/>
      <c r="FFL421" s="5"/>
      <c r="FFM421" s="5"/>
      <c r="FFN421" s="5"/>
      <c r="FFO421" s="5"/>
      <c r="FFP421" s="5"/>
      <c r="FFQ421" s="5"/>
      <c r="FFR421" s="5"/>
      <c r="FFS421" s="5"/>
      <c r="FFT421" s="5"/>
      <c r="FFU421" s="5"/>
      <c r="FFV421" s="5"/>
      <c r="FFW421" s="5"/>
      <c r="FFX421" s="5"/>
      <c r="FFY421" s="5"/>
      <c r="FFZ421" s="5"/>
      <c r="FGA421" s="5"/>
      <c r="FGB421" s="5"/>
      <c r="FGC421" s="5"/>
      <c r="FGD421" s="5"/>
      <c r="FGE421" s="5"/>
      <c r="FGF421" s="5"/>
      <c r="FGG421" s="5"/>
      <c r="FGH421" s="5"/>
      <c r="FGI421" s="5"/>
      <c r="FGJ421" s="5"/>
      <c r="FGK421" s="5"/>
      <c r="FGL421" s="5"/>
      <c r="FGM421" s="5"/>
      <c r="FGN421" s="5"/>
      <c r="FGO421" s="5"/>
      <c r="FGP421" s="5"/>
      <c r="FGQ421" s="5"/>
      <c r="FGR421" s="5"/>
      <c r="FGS421" s="5"/>
      <c r="FGT421" s="5"/>
      <c r="FGU421" s="5"/>
      <c r="FGV421" s="5"/>
      <c r="FGW421" s="5"/>
      <c r="FGX421" s="5"/>
      <c r="FGY421" s="5"/>
      <c r="FGZ421" s="5"/>
      <c r="FHA421" s="5"/>
      <c r="FHB421" s="5"/>
      <c r="FHC421" s="5"/>
      <c r="FHD421" s="5"/>
      <c r="FHE421" s="5"/>
      <c r="FHF421" s="5"/>
      <c r="FHG421" s="5"/>
      <c r="FHH421" s="5"/>
      <c r="FHI421" s="5"/>
      <c r="FHJ421" s="5"/>
      <c r="FHK421" s="5"/>
      <c r="FHL421" s="5"/>
      <c r="FHM421" s="5"/>
      <c r="FHN421" s="5"/>
      <c r="FHO421" s="5"/>
      <c r="FHP421" s="5"/>
      <c r="FHQ421" s="5"/>
      <c r="FHR421" s="5"/>
      <c r="FHS421" s="5"/>
      <c r="FHT421" s="5"/>
      <c r="FHU421" s="5"/>
      <c r="FHV421" s="5"/>
      <c r="FHW421" s="5"/>
      <c r="FHX421" s="5"/>
      <c r="FHY421" s="5"/>
      <c r="FHZ421" s="5"/>
      <c r="FIA421" s="5"/>
      <c r="FIB421" s="5"/>
      <c r="FIC421" s="5"/>
      <c r="FID421" s="5"/>
      <c r="FIE421" s="5"/>
      <c r="FIF421" s="5"/>
      <c r="FIG421" s="5"/>
      <c r="FIH421" s="5"/>
      <c r="FII421" s="5"/>
      <c r="FIJ421" s="5"/>
      <c r="FIK421" s="5"/>
      <c r="FIL421" s="5"/>
      <c r="FIM421" s="5"/>
      <c r="FIN421" s="5"/>
      <c r="FIO421" s="5"/>
      <c r="FIP421" s="5"/>
      <c r="FIQ421" s="5"/>
      <c r="FIR421" s="5"/>
      <c r="FIS421" s="5"/>
      <c r="FIT421" s="5"/>
      <c r="FIU421" s="5"/>
      <c r="FIV421" s="5"/>
      <c r="FIW421" s="5"/>
      <c r="FIX421" s="5"/>
      <c r="FIY421" s="5"/>
      <c r="FIZ421" s="5"/>
      <c r="FJA421" s="5"/>
      <c r="FJB421" s="5"/>
      <c r="FJC421" s="5"/>
      <c r="FJD421" s="5"/>
      <c r="FJE421" s="5"/>
      <c r="FJF421" s="5"/>
      <c r="FJG421" s="5"/>
      <c r="FJH421" s="5"/>
      <c r="FJI421" s="5"/>
      <c r="FJJ421" s="5"/>
      <c r="FJK421" s="5"/>
      <c r="FJL421" s="5"/>
      <c r="FJM421" s="5"/>
      <c r="FJN421" s="5"/>
      <c r="FJO421" s="5"/>
      <c r="FJP421" s="5"/>
      <c r="FJQ421" s="5"/>
      <c r="FJR421" s="5"/>
      <c r="FJS421" s="5"/>
      <c r="FJT421" s="5"/>
      <c r="FJU421" s="5"/>
      <c r="FJV421" s="5"/>
      <c r="FJW421" s="5"/>
      <c r="FJX421" s="5"/>
      <c r="FJY421" s="5"/>
      <c r="FJZ421" s="5"/>
      <c r="FKA421" s="5"/>
      <c r="FKB421" s="5"/>
      <c r="FKC421" s="5"/>
      <c r="FKD421" s="5"/>
      <c r="FKE421" s="5"/>
      <c r="FKF421" s="5"/>
      <c r="FKG421" s="5"/>
      <c r="FKH421" s="5"/>
      <c r="FKI421" s="5"/>
      <c r="FKJ421" s="5"/>
      <c r="FKK421" s="5"/>
      <c r="FKL421" s="5"/>
      <c r="FKM421" s="5"/>
      <c r="FKN421" s="5"/>
      <c r="FKO421" s="5"/>
      <c r="FKP421" s="5"/>
      <c r="FKQ421" s="5"/>
      <c r="FKR421" s="5"/>
      <c r="FKS421" s="5"/>
      <c r="FKT421" s="5"/>
      <c r="FKU421" s="5"/>
      <c r="FKV421" s="5"/>
      <c r="FKW421" s="5"/>
      <c r="FKX421" s="5"/>
      <c r="FKY421" s="5"/>
      <c r="FKZ421" s="5"/>
      <c r="FLA421" s="5"/>
      <c r="FLB421" s="5"/>
      <c r="FLC421" s="5"/>
      <c r="FLD421" s="5"/>
      <c r="FLE421" s="5"/>
      <c r="FLF421" s="5"/>
      <c r="FLG421" s="5"/>
      <c r="FLH421" s="5"/>
      <c r="FLI421" s="5"/>
      <c r="FLJ421" s="5"/>
      <c r="FLK421" s="5"/>
      <c r="FLL421" s="5"/>
      <c r="FLM421" s="5"/>
      <c r="FLN421" s="5"/>
      <c r="FLO421" s="5"/>
      <c r="FLP421" s="5"/>
      <c r="FLQ421" s="5"/>
      <c r="FLR421" s="5"/>
      <c r="FLS421" s="5"/>
      <c r="FLT421" s="5"/>
      <c r="FLU421" s="5"/>
      <c r="FLV421" s="5"/>
      <c r="FLW421" s="5"/>
      <c r="FLX421" s="5"/>
      <c r="FLY421" s="5"/>
      <c r="FLZ421" s="5"/>
      <c r="FMA421" s="5"/>
      <c r="FMB421" s="5"/>
      <c r="FMC421" s="5"/>
      <c r="FMD421" s="5"/>
      <c r="FME421" s="5"/>
      <c r="FMF421" s="5"/>
      <c r="FMG421" s="5"/>
      <c r="FMH421" s="5"/>
      <c r="FMI421" s="5"/>
      <c r="FMJ421" s="5"/>
      <c r="FMK421" s="5"/>
      <c r="FML421" s="5"/>
      <c r="FMM421" s="5"/>
      <c r="FMN421" s="5"/>
      <c r="FMO421" s="5"/>
      <c r="FMP421" s="5"/>
      <c r="FMQ421" s="5"/>
      <c r="FMR421" s="5"/>
      <c r="FMS421" s="5"/>
      <c r="FMT421" s="5"/>
      <c r="FMU421" s="5"/>
      <c r="FMV421" s="5"/>
      <c r="FMW421" s="5"/>
      <c r="FMX421" s="5"/>
      <c r="FMY421" s="5"/>
      <c r="FMZ421" s="5"/>
      <c r="FNA421" s="5"/>
      <c r="FNB421" s="5"/>
      <c r="FNC421" s="5"/>
      <c r="FND421" s="5"/>
      <c r="FNE421" s="5"/>
      <c r="FNF421" s="5"/>
      <c r="FNG421" s="5"/>
      <c r="FNH421" s="5"/>
      <c r="FNI421" s="5"/>
      <c r="FNJ421" s="5"/>
      <c r="FNK421" s="5"/>
      <c r="FNL421" s="5"/>
      <c r="FNM421" s="5"/>
      <c r="FNN421" s="5"/>
      <c r="FNO421" s="5"/>
      <c r="FNP421" s="5"/>
      <c r="FNQ421" s="5"/>
      <c r="FNR421" s="5"/>
      <c r="FNS421" s="5"/>
      <c r="FNT421" s="5"/>
      <c r="FNU421" s="5"/>
      <c r="FNV421" s="5"/>
      <c r="FNW421" s="5"/>
      <c r="FNX421" s="5"/>
      <c r="FNY421" s="5"/>
      <c r="FNZ421" s="5"/>
      <c r="FOA421" s="5"/>
      <c r="FOB421" s="5"/>
      <c r="FOC421" s="5"/>
      <c r="FOD421" s="5"/>
      <c r="FOE421" s="5"/>
      <c r="FOF421" s="5"/>
      <c r="FOG421" s="5"/>
      <c r="FOH421" s="5"/>
      <c r="FOI421" s="5"/>
      <c r="FOJ421" s="5"/>
      <c r="FOK421" s="5"/>
      <c r="FOL421" s="5"/>
      <c r="FOM421" s="5"/>
      <c r="FON421" s="5"/>
      <c r="FOO421" s="5"/>
      <c r="FOP421" s="5"/>
      <c r="FOQ421" s="5"/>
      <c r="FOR421" s="5"/>
      <c r="FOS421" s="5"/>
      <c r="FOT421" s="5"/>
      <c r="FOU421" s="5"/>
      <c r="FOV421" s="5"/>
      <c r="FOW421" s="5"/>
      <c r="FOX421" s="5"/>
      <c r="FOY421" s="5"/>
      <c r="FOZ421" s="5"/>
      <c r="FPA421" s="5"/>
      <c r="FPB421" s="5"/>
      <c r="FPC421" s="5"/>
      <c r="FPD421" s="5"/>
      <c r="FPE421" s="5"/>
      <c r="FPF421" s="5"/>
      <c r="FPG421" s="5"/>
      <c r="FPH421" s="5"/>
      <c r="FPI421" s="5"/>
      <c r="FPJ421" s="5"/>
      <c r="FPK421" s="5"/>
      <c r="FPL421" s="5"/>
      <c r="FPM421" s="5"/>
      <c r="FPN421" s="5"/>
      <c r="FPO421" s="5"/>
      <c r="FPP421" s="5"/>
      <c r="FPQ421" s="5"/>
      <c r="FPR421" s="5"/>
      <c r="FPS421" s="5"/>
      <c r="FPT421" s="5"/>
      <c r="FPU421" s="5"/>
      <c r="FPV421" s="5"/>
      <c r="FPW421" s="5"/>
      <c r="FPX421" s="5"/>
      <c r="FPY421" s="5"/>
      <c r="FPZ421" s="5"/>
      <c r="FQA421" s="5"/>
      <c r="FQB421" s="5"/>
      <c r="FQC421" s="5"/>
      <c r="FQD421" s="5"/>
      <c r="FQE421" s="5"/>
      <c r="FQF421" s="5"/>
      <c r="FQG421" s="5"/>
      <c r="FQH421" s="5"/>
      <c r="FQI421" s="5"/>
      <c r="FQJ421" s="5"/>
      <c r="FQK421" s="5"/>
      <c r="FQL421" s="5"/>
      <c r="FQM421" s="5"/>
      <c r="FQN421" s="5"/>
      <c r="FQO421" s="5"/>
      <c r="FQP421" s="5"/>
      <c r="FQQ421" s="5"/>
      <c r="FQR421" s="5"/>
      <c r="FQS421" s="5"/>
      <c r="FQT421" s="5"/>
      <c r="FQU421" s="5"/>
      <c r="FQV421" s="5"/>
      <c r="FQW421" s="5"/>
      <c r="FQX421" s="5"/>
      <c r="FQY421" s="5"/>
      <c r="FQZ421" s="5"/>
      <c r="FRA421" s="5"/>
      <c r="FRB421" s="5"/>
      <c r="FRC421" s="5"/>
      <c r="FRD421" s="5"/>
      <c r="FRE421" s="5"/>
      <c r="FRF421" s="5"/>
      <c r="FRG421" s="5"/>
      <c r="FRH421" s="5"/>
      <c r="FRI421" s="5"/>
      <c r="FRJ421" s="5"/>
      <c r="FRK421" s="5"/>
      <c r="FRL421" s="5"/>
      <c r="FRM421" s="5"/>
      <c r="FRN421" s="5"/>
      <c r="FRO421" s="5"/>
      <c r="FRP421" s="5"/>
      <c r="FRQ421" s="5"/>
      <c r="FRR421" s="5"/>
      <c r="FRS421" s="5"/>
      <c r="FRT421" s="5"/>
      <c r="FRU421" s="5"/>
      <c r="FRV421" s="5"/>
      <c r="FRW421" s="5"/>
      <c r="FRX421" s="5"/>
      <c r="FRY421" s="5"/>
      <c r="FRZ421" s="5"/>
      <c r="FSA421" s="5"/>
      <c r="FSB421" s="5"/>
      <c r="FSC421" s="5"/>
      <c r="FSD421" s="5"/>
      <c r="FSE421" s="5"/>
      <c r="FSF421" s="5"/>
      <c r="FSG421" s="5"/>
      <c r="FSH421" s="5"/>
      <c r="FSI421" s="5"/>
      <c r="FSJ421" s="5"/>
      <c r="FSK421" s="5"/>
      <c r="FSL421" s="5"/>
      <c r="FSM421" s="5"/>
      <c r="FSN421" s="5"/>
      <c r="FSO421" s="5"/>
      <c r="FSP421" s="5"/>
      <c r="FSQ421" s="5"/>
      <c r="FSR421" s="5"/>
      <c r="FSS421" s="5"/>
      <c r="FST421" s="5"/>
      <c r="FSU421" s="5"/>
      <c r="FSV421" s="5"/>
      <c r="FSW421" s="5"/>
      <c r="FSX421" s="5"/>
      <c r="FSY421" s="5"/>
      <c r="FSZ421" s="5"/>
      <c r="FTA421" s="5"/>
      <c r="FTB421" s="5"/>
      <c r="FTC421" s="5"/>
      <c r="FTD421" s="5"/>
      <c r="FTE421" s="5"/>
      <c r="FTF421" s="5"/>
      <c r="FTG421" s="5"/>
      <c r="FTH421" s="5"/>
      <c r="FTI421" s="5"/>
      <c r="FTJ421" s="5"/>
      <c r="FTK421" s="5"/>
      <c r="FTL421" s="5"/>
      <c r="FTM421" s="5"/>
      <c r="FTN421" s="5"/>
      <c r="FTO421" s="5"/>
      <c r="FTP421" s="5"/>
      <c r="FTQ421" s="5"/>
      <c r="FTR421" s="5"/>
      <c r="FTS421" s="5"/>
      <c r="FTT421" s="5"/>
      <c r="FTU421" s="5"/>
      <c r="FTV421" s="5"/>
      <c r="FTW421" s="5"/>
      <c r="FTX421" s="5"/>
      <c r="FTY421" s="5"/>
      <c r="FTZ421" s="5"/>
      <c r="FUA421" s="5"/>
      <c r="FUB421" s="5"/>
      <c r="FUC421" s="5"/>
      <c r="FUD421" s="5"/>
      <c r="FUE421" s="5"/>
      <c r="FUF421" s="5"/>
      <c r="FUG421" s="5"/>
      <c r="FUH421" s="5"/>
      <c r="FUI421" s="5"/>
      <c r="FUJ421" s="5"/>
      <c r="FUK421" s="5"/>
      <c r="FUL421" s="5"/>
      <c r="FUM421" s="5"/>
      <c r="FUN421" s="5"/>
      <c r="FUO421" s="5"/>
      <c r="FUP421" s="5"/>
      <c r="FUQ421" s="5"/>
      <c r="FUR421" s="5"/>
      <c r="FUS421" s="5"/>
      <c r="FUT421" s="5"/>
      <c r="FUU421" s="5"/>
      <c r="FUV421" s="5"/>
      <c r="FUW421" s="5"/>
      <c r="FUX421" s="5"/>
      <c r="FUY421" s="5"/>
      <c r="FUZ421" s="5"/>
      <c r="FVA421" s="5"/>
      <c r="FVB421" s="5"/>
      <c r="FVC421" s="5"/>
      <c r="FVD421" s="5"/>
      <c r="FVE421" s="5"/>
      <c r="FVF421" s="5"/>
      <c r="FVG421" s="5"/>
      <c r="FVH421" s="5"/>
      <c r="FVI421" s="5"/>
      <c r="FVJ421" s="5"/>
      <c r="FVK421" s="5"/>
      <c r="FVL421" s="5"/>
      <c r="FVM421" s="5"/>
      <c r="FVN421" s="5"/>
      <c r="FVO421" s="5"/>
      <c r="FVP421" s="5"/>
      <c r="FVQ421" s="5"/>
      <c r="FVR421" s="5"/>
      <c r="FVS421" s="5"/>
      <c r="FVT421" s="5"/>
      <c r="FVU421" s="5"/>
      <c r="FVV421" s="5"/>
      <c r="FVW421" s="5"/>
      <c r="FVX421" s="5"/>
      <c r="FVY421" s="5"/>
      <c r="FVZ421" s="5"/>
      <c r="FWA421" s="5"/>
      <c r="FWB421" s="5"/>
      <c r="FWC421" s="5"/>
      <c r="FWD421" s="5"/>
      <c r="FWE421" s="5"/>
      <c r="FWF421" s="5"/>
      <c r="FWG421" s="5"/>
      <c r="FWH421" s="5"/>
      <c r="FWI421" s="5"/>
      <c r="FWJ421" s="5"/>
      <c r="FWK421" s="5"/>
      <c r="FWL421" s="5"/>
      <c r="FWM421" s="5"/>
      <c r="FWN421" s="5"/>
      <c r="FWO421" s="5"/>
      <c r="FWP421" s="5"/>
      <c r="FWQ421" s="5"/>
      <c r="FWR421" s="5"/>
      <c r="FWS421" s="5"/>
      <c r="FWT421" s="5"/>
      <c r="FWU421" s="5"/>
      <c r="FWV421" s="5"/>
      <c r="FWW421" s="5"/>
      <c r="FWX421" s="5"/>
      <c r="FWY421" s="5"/>
      <c r="FWZ421" s="5"/>
      <c r="FXA421" s="5"/>
      <c r="FXB421" s="5"/>
      <c r="FXC421" s="5"/>
      <c r="FXD421" s="5"/>
      <c r="FXE421" s="5"/>
      <c r="FXF421" s="5"/>
      <c r="FXG421" s="5"/>
      <c r="FXH421" s="5"/>
      <c r="FXI421" s="5"/>
      <c r="FXJ421" s="5"/>
      <c r="FXK421" s="5"/>
      <c r="FXL421" s="5"/>
      <c r="FXM421" s="5"/>
      <c r="FXN421" s="5"/>
      <c r="FXO421" s="5"/>
      <c r="FXP421" s="5"/>
      <c r="FXQ421" s="5"/>
      <c r="FXR421" s="5"/>
      <c r="FXS421" s="5"/>
      <c r="FXT421" s="5"/>
      <c r="FXU421" s="5"/>
      <c r="FXV421" s="5"/>
      <c r="FXW421" s="5"/>
      <c r="FXX421" s="5"/>
      <c r="FXY421" s="5"/>
      <c r="FXZ421" s="5"/>
      <c r="FYA421" s="5"/>
      <c r="FYB421" s="5"/>
      <c r="FYC421" s="5"/>
      <c r="FYD421" s="5"/>
      <c r="FYE421" s="5"/>
      <c r="FYF421" s="5"/>
      <c r="FYG421" s="5"/>
      <c r="FYH421" s="5"/>
      <c r="FYI421" s="5"/>
      <c r="FYJ421" s="5"/>
      <c r="FYK421" s="5"/>
      <c r="FYL421" s="5"/>
      <c r="FYM421" s="5"/>
      <c r="FYN421" s="5"/>
      <c r="FYO421" s="5"/>
      <c r="FYP421" s="5"/>
      <c r="FYQ421" s="5"/>
      <c r="FYR421" s="5"/>
      <c r="FYS421" s="5"/>
      <c r="FYT421" s="5"/>
      <c r="FYU421" s="5"/>
      <c r="FYV421" s="5"/>
      <c r="FYW421" s="5"/>
      <c r="FYX421" s="5"/>
      <c r="FYY421" s="5"/>
      <c r="FYZ421" s="5"/>
      <c r="FZA421" s="5"/>
      <c r="FZB421" s="5"/>
      <c r="FZC421" s="5"/>
      <c r="FZD421" s="5"/>
      <c r="FZE421" s="5"/>
      <c r="FZF421" s="5"/>
      <c r="FZG421" s="5"/>
      <c r="FZH421" s="5"/>
      <c r="FZI421" s="5"/>
      <c r="FZJ421" s="5"/>
      <c r="FZK421" s="5"/>
      <c r="FZL421" s="5"/>
      <c r="FZM421" s="5"/>
      <c r="FZN421" s="5"/>
      <c r="FZO421" s="5"/>
      <c r="FZP421" s="5"/>
      <c r="FZQ421" s="5"/>
      <c r="FZR421" s="5"/>
      <c r="FZS421" s="5"/>
      <c r="FZT421" s="5"/>
      <c r="FZU421" s="5"/>
      <c r="FZV421" s="5"/>
      <c r="FZW421" s="5"/>
      <c r="FZX421" s="5"/>
      <c r="FZY421" s="5"/>
      <c r="FZZ421" s="5"/>
      <c r="GAA421" s="5"/>
      <c r="GAB421" s="5"/>
      <c r="GAC421" s="5"/>
      <c r="GAD421" s="5"/>
      <c r="GAE421" s="5"/>
      <c r="GAF421" s="5"/>
      <c r="GAG421" s="5"/>
      <c r="GAH421" s="5"/>
      <c r="GAI421" s="5"/>
      <c r="GAJ421" s="5"/>
      <c r="GAK421" s="5"/>
      <c r="GAL421" s="5"/>
      <c r="GAM421" s="5"/>
      <c r="GAN421" s="5"/>
      <c r="GAO421" s="5"/>
      <c r="GAP421" s="5"/>
      <c r="GAQ421" s="5"/>
      <c r="GAR421" s="5"/>
      <c r="GAS421" s="5"/>
      <c r="GAT421" s="5"/>
      <c r="GAU421" s="5"/>
      <c r="GAV421" s="5"/>
      <c r="GAW421" s="5"/>
      <c r="GAX421" s="5"/>
      <c r="GAY421" s="5"/>
      <c r="GAZ421" s="5"/>
      <c r="GBA421" s="5"/>
      <c r="GBB421" s="5"/>
      <c r="GBC421" s="5"/>
      <c r="GBD421" s="5"/>
      <c r="GBE421" s="5"/>
      <c r="GBF421" s="5"/>
      <c r="GBG421" s="5"/>
      <c r="GBH421" s="5"/>
      <c r="GBI421" s="5"/>
      <c r="GBJ421" s="5"/>
      <c r="GBK421" s="5"/>
      <c r="GBL421" s="5"/>
      <c r="GBM421" s="5"/>
      <c r="GBN421" s="5"/>
      <c r="GBO421" s="5"/>
      <c r="GBP421" s="5"/>
      <c r="GBQ421" s="5"/>
      <c r="GBR421" s="5"/>
      <c r="GBS421" s="5"/>
      <c r="GBT421" s="5"/>
      <c r="GBU421" s="5"/>
      <c r="GBV421" s="5"/>
      <c r="GBW421" s="5"/>
      <c r="GBX421" s="5"/>
      <c r="GBY421" s="5"/>
      <c r="GBZ421" s="5"/>
      <c r="GCA421" s="5"/>
      <c r="GCB421" s="5"/>
      <c r="GCC421" s="5"/>
      <c r="GCD421" s="5"/>
      <c r="GCE421" s="5"/>
      <c r="GCF421" s="5"/>
      <c r="GCG421" s="5"/>
      <c r="GCH421" s="5"/>
      <c r="GCI421" s="5"/>
      <c r="GCJ421" s="5"/>
      <c r="GCK421" s="5"/>
      <c r="GCL421" s="5"/>
      <c r="GCM421" s="5"/>
      <c r="GCN421" s="5"/>
      <c r="GCO421" s="5"/>
      <c r="GCP421" s="5"/>
      <c r="GCQ421" s="5"/>
      <c r="GCR421" s="5"/>
      <c r="GCS421" s="5"/>
      <c r="GCT421" s="5"/>
      <c r="GCU421" s="5"/>
      <c r="GCV421" s="5"/>
      <c r="GCW421" s="5"/>
      <c r="GCX421" s="5"/>
      <c r="GCY421" s="5"/>
      <c r="GCZ421" s="5"/>
      <c r="GDA421" s="5"/>
      <c r="GDB421" s="5"/>
      <c r="GDC421" s="5"/>
      <c r="GDD421" s="5"/>
      <c r="GDE421" s="5"/>
      <c r="GDF421" s="5"/>
      <c r="GDG421" s="5"/>
      <c r="GDH421" s="5"/>
      <c r="GDI421" s="5"/>
      <c r="GDJ421" s="5"/>
      <c r="GDK421" s="5"/>
      <c r="GDL421" s="5"/>
      <c r="GDM421" s="5"/>
      <c r="GDN421" s="5"/>
      <c r="GDO421" s="5"/>
      <c r="GDP421" s="5"/>
      <c r="GDQ421" s="5"/>
      <c r="GDR421" s="5"/>
      <c r="GDS421" s="5"/>
      <c r="GDT421" s="5"/>
      <c r="GDU421" s="5"/>
      <c r="GDV421" s="5"/>
      <c r="GDW421" s="5"/>
      <c r="GDX421" s="5"/>
      <c r="GDY421" s="5"/>
      <c r="GDZ421" s="5"/>
      <c r="GEA421" s="5"/>
      <c r="GEB421" s="5"/>
      <c r="GEC421" s="5"/>
      <c r="GED421" s="5"/>
      <c r="GEE421" s="5"/>
      <c r="GEF421" s="5"/>
      <c r="GEG421" s="5"/>
      <c r="GEH421" s="5"/>
      <c r="GEI421" s="5"/>
      <c r="GEJ421" s="5"/>
      <c r="GEK421" s="5"/>
      <c r="GEL421" s="5"/>
      <c r="GEM421" s="5"/>
      <c r="GEN421" s="5"/>
      <c r="GEO421" s="5"/>
      <c r="GEP421" s="5"/>
      <c r="GEQ421" s="5"/>
      <c r="GER421" s="5"/>
      <c r="GES421" s="5"/>
      <c r="GET421" s="5"/>
      <c r="GEU421" s="5"/>
      <c r="GEV421" s="5"/>
      <c r="GEW421" s="5"/>
      <c r="GEX421" s="5"/>
      <c r="GEY421" s="5"/>
      <c r="GEZ421" s="5"/>
      <c r="GFA421" s="5"/>
      <c r="GFB421" s="5"/>
      <c r="GFC421" s="5"/>
      <c r="GFD421" s="5"/>
      <c r="GFE421" s="5"/>
      <c r="GFF421" s="5"/>
      <c r="GFG421" s="5"/>
      <c r="GFH421" s="5"/>
      <c r="GFI421" s="5"/>
      <c r="GFJ421" s="5"/>
      <c r="GFK421" s="5"/>
      <c r="GFL421" s="5"/>
      <c r="GFM421" s="5"/>
      <c r="GFN421" s="5"/>
      <c r="GFO421" s="5"/>
      <c r="GFP421" s="5"/>
      <c r="GFQ421" s="5"/>
      <c r="GFR421" s="5"/>
      <c r="GFS421" s="5"/>
      <c r="GFT421" s="5"/>
      <c r="GFU421" s="5"/>
      <c r="GFV421" s="5"/>
      <c r="GFW421" s="5"/>
      <c r="GFX421" s="5"/>
      <c r="GFY421" s="5"/>
      <c r="GFZ421" s="5"/>
      <c r="GGA421" s="5"/>
      <c r="GGB421" s="5"/>
      <c r="GGC421" s="5"/>
      <c r="GGD421" s="5"/>
      <c r="GGE421" s="5"/>
      <c r="GGF421" s="5"/>
      <c r="GGG421" s="5"/>
      <c r="GGH421" s="5"/>
      <c r="GGI421" s="5"/>
      <c r="GGJ421" s="5"/>
      <c r="GGK421" s="5"/>
      <c r="GGL421" s="5"/>
      <c r="GGM421" s="5"/>
      <c r="GGN421" s="5"/>
      <c r="GGO421" s="5"/>
      <c r="GGP421" s="5"/>
      <c r="GGQ421" s="5"/>
      <c r="GGR421" s="5"/>
      <c r="GGS421" s="5"/>
      <c r="GGT421" s="5"/>
      <c r="GGU421" s="5"/>
      <c r="GGV421" s="5"/>
      <c r="GGW421" s="5"/>
      <c r="GGX421" s="5"/>
      <c r="GGY421" s="5"/>
      <c r="GGZ421" s="5"/>
      <c r="GHA421" s="5"/>
      <c r="GHB421" s="5"/>
      <c r="GHC421" s="5"/>
      <c r="GHD421" s="5"/>
      <c r="GHE421" s="5"/>
      <c r="GHF421" s="5"/>
      <c r="GHG421" s="5"/>
      <c r="GHH421" s="5"/>
      <c r="GHI421" s="5"/>
      <c r="GHJ421" s="5"/>
      <c r="GHK421" s="5"/>
      <c r="GHL421" s="5"/>
      <c r="GHM421" s="5"/>
      <c r="GHN421" s="5"/>
      <c r="GHO421" s="5"/>
      <c r="GHP421" s="5"/>
      <c r="GHQ421" s="5"/>
      <c r="GHR421" s="5"/>
      <c r="GHS421" s="5"/>
      <c r="GHT421" s="5"/>
      <c r="GHU421" s="5"/>
      <c r="GHV421" s="5"/>
      <c r="GHW421" s="5"/>
      <c r="GHX421" s="5"/>
      <c r="GHY421" s="5"/>
      <c r="GHZ421" s="5"/>
      <c r="GIA421" s="5"/>
      <c r="GIB421" s="5"/>
      <c r="GIC421" s="5"/>
      <c r="GID421" s="5"/>
      <c r="GIE421" s="5"/>
      <c r="GIF421" s="5"/>
      <c r="GIG421" s="5"/>
      <c r="GIH421" s="5"/>
      <c r="GII421" s="5"/>
      <c r="GIJ421" s="5"/>
      <c r="GIK421" s="5"/>
      <c r="GIL421" s="5"/>
      <c r="GIM421" s="5"/>
      <c r="GIN421" s="5"/>
      <c r="GIO421" s="5"/>
      <c r="GIP421" s="5"/>
      <c r="GIQ421" s="5"/>
      <c r="GIR421" s="5"/>
      <c r="GIS421" s="5"/>
      <c r="GIT421" s="5"/>
      <c r="GIU421" s="5"/>
      <c r="GIV421" s="5"/>
      <c r="GIW421" s="5"/>
      <c r="GIX421" s="5"/>
      <c r="GIY421" s="5"/>
      <c r="GIZ421" s="5"/>
      <c r="GJA421" s="5"/>
      <c r="GJB421" s="5"/>
      <c r="GJC421" s="5"/>
      <c r="GJD421" s="5"/>
      <c r="GJE421" s="5"/>
      <c r="GJF421" s="5"/>
      <c r="GJG421" s="5"/>
      <c r="GJH421" s="5"/>
      <c r="GJI421" s="5"/>
      <c r="GJJ421" s="5"/>
      <c r="GJK421" s="5"/>
      <c r="GJL421" s="5"/>
      <c r="GJM421" s="5"/>
      <c r="GJN421" s="5"/>
      <c r="GJO421" s="5"/>
      <c r="GJP421" s="5"/>
      <c r="GJQ421" s="5"/>
      <c r="GJR421" s="5"/>
      <c r="GJS421" s="5"/>
      <c r="GJT421" s="5"/>
      <c r="GJU421" s="5"/>
      <c r="GJV421" s="5"/>
      <c r="GJW421" s="5"/>
      <c r="GJX421" s="5"/>
      <c r="GJY421" s="5"/>
      <c r="GJZ421" s="5"/>
      <c r="GKA421" s="5"/>
      <c r="GKB421" s="5"/>
      <c r="GKC421" s="5"/>
      <c r="GKD421" s="5"/>
      <c r="GKE421" s="5"/>
      <c r="GKF421" s="5"/>
      <c r="GKG421" s="5"/>
      <c r="GKH421" s="5"/>
      <c r="GKI421" s="5"/>
      <c r="GKJ421" s="5"/>
      <c r="GKK421" s="5"/>
      <c r="GKL421" s="5"/>
      <c r="GKM421" s="5"/>
      <c r="GKN421" s="5"/>
      <c r="GKO421" s="5"/>
      <c r="GKP421" s="5"/>
      <c r="GKQ421" s="5"/>
      <c r="GKR421" s="5"/>
      <c r="GKS421" s="5"/>
      <c r="GKT421" s="5"/>
      <c r="GKU421" s="5"/>
      <c r="GKV421" s="5"/>
      <c r="GKW421" s="5"/>
      <c r="GKX421" s="5"/>
      <c r="GKY421" s="5"/>
      <c r="GKZ421" s="5"/>
      <c r="GLA421" s="5"/>
      <c r="GLB421" s="5"/>
      <c r="GLC421" s="5"/>
      <c r="GLD421" s="5"/>
      <c r="GLE421" s="5"/>
      <c r="GLF421" s="5"/>
      <c r="GLG421" s="5"/>
      <c r="GLH421" s="5"/>
      <c r="GLI421" s="5"/>
      <c r="GLJ421" s="5"/>
      <c r="GLK421" s="5"/>
      <c r="GLL421" s="5"/>
      <c r="GLM421" s="5"/>
      <c r="GLN421" s="5"/>
      <c r="GLO421" s="5"/>
      <c r="GLP421" s="5"/>
      <c r="GLQ421" s="5"/>
      <c r="GLR421" s="5"/>
      <c r="GLS421" s="5"/>
      <c r="GLT421" s="5"/>
      <c r="GLU421" s="5"/>
      <c r="GLV421" s="5"/>
      <c r="GLW421" s="5"/>
      <c r="GLX421" s="5"/>
      <c r="GLY421" s="5"/>
      <c r="GLZ421" s="5"/>
      <c r="GMA421" s="5"/>
      <c r="GMB421" s="5"/>
      <c r="GMC421" s="5"/>
      <c r="GMD421" s="5"/>
      <c r="GME421" s="5"/>
      <c r="GMF421" s="5"/>
      <c r="GMG421" s="5"/>
      <c r="GMH421" s="5"/>
      <c r="GMI421" s="5"/>
      <c r="GMJ421" s="5"/>
      <c r="GMK421" s="5"/>
      <c r="GML421" s="5"/>
      <c r="GMM421" s="5"/>
      <c r="GMN421" s="5"/>
      <c r="GMO421" s="5"/>
      <c r="GMP421" s="5"/>
      <c r="GMQ421" s="5"/>
      <c r="GMR421" s="5"/>
      <c r="GMS421" s="5"/>
      <c r="GMT421" s="5"/>
      <c r="GMU421" s="5"/>
      <c r="GMV421" s="5"/>
      <c r="GMW421" s="5"/>
      <c r="GMX421" s="5"/>
      <c r="GMY421" s="5"/>
      <c r="GMZ421" s="5"/>
      <c r="GNA421" s="5"/>
      <c r="GNB421" s="5"/>
      <c r="GNC421" s="5"/>
      <c r="GND421" s="5"/>
      <c r="GNE421" s="5"/>
      <c r="GNF421" s="5"/>
      <c r="GNG421" s="5"/>
      <c r="GNH421" s="5"/>
      <c r="GNI421" s="5"/>
      <c r="GNJ421" s="5"/>
      <c r="GNK421" s="5"/>
      <c r="GNL421" s="5"/>
      <c r="GNM421" s="5"/>
      <c r="GNN421" s="5"/>
      <c r="GNO421" s="5"/>
      <c r="GNP421" s="5"/>
      <c r="GNQ421" s="5"/>
      <c r="GNR421" s="5"/>
      <c r="GNS421" s="5"/>
      <c r="GNT421" s="5"/>
      <c r="GNU421" s="5"/>
      <c r="GNV421" s="5"/>
      <c r="GNW421" s="5"/>
      <c r="GNX421" s="5"/>
      <c r="GNY421" s="5"/>
      <c r="GNZ421" s="5"/>
      <c r="GOA421" s="5"/>
      <c r="GOB421" s="5"/>
      <c r="GOC421" s="5"/>
      <c r="GOD421" s="5"/>
      <c r="GOE421" s="5"/>
      <c r="GOF421" s="5"/>
      <c r="GOG421" s="5"/>
      <c r="GOH421" s="5"/>
      <c r="GOI421" s="5"/>
      <c r="GOJ421" s="5"/>
      <c r="GOK421" s="5"/>
      <c r="GOL421" s="5"/>
      <c r="GOM421" s="5"/>
      <c r="GON421" s="5"/>
      <c r="GOO421" s="5"/>
      <c r="GOP421" s="5"/>
      <c r="GOQ421" s="5"/>
      <c r="GOR421" s="5"/>
      <c r="GOS421" s="5"/>
      <c r="GOT421" s="5"/>
      <c r="GOU421" s="5"/>
      <c r="GOV421" s="5"/>
      <c r="GOW421" s="5"/>
      <c r="GOX421" s="5"/>
      <c r="GOY421" s="5"/>
      <c r="GOZ421" s="5"/>
      <c r="GPA421" s="5"/>
      <c r="GPB421" s="5"/>
      <c r="GPC421" s="5"/>
      <c r="GPD421" s="5"/>
      <c r="GPE421" s="5"/>
      <c r="GPF421" s="5"/>
      <c r="GPG421" s="5"/>
      <c r="GPH421" s="5"/>
      <c r="GPI421" s="5"/>
      <c r="GPJ421" s="5"/>
      <c r="GPK421" s="5"/>
      <c r="GPL421" s="5"/>
      <c r="GPM421" s="5"/>
      <c r="GPN421" s="5"/>
      <c r="GPO421" s="5"/>
      <c r="GPP421" s="5"/>
      <c r="GPQ421" s="5"/>
      <c r="GPR421" s="5"/>
      <c r="GPS421" s="5"/>
      <c r="GPT421" s="5"/>
      <c r="GPU421" s="5"/>
      <c r="GPV421" s="5"/>
      <c r="GPW421" s="5"/>
      <c r="GPX421" s="5"/>
      <c r="GPY421" s="5"/>
      <c r="GPZ421" s="5"/>
      <c r="GQA421" s="5"/>
      <c r="GQB421" s="5"/>
      <c r="GQC421" s="5"/>
      <c r="GQD421" s="5"/>
      <c r="GQE421" s="5"/>
      <c r="GQF421" s="5"/>
      <c r="GQG421" s="5"/>
      <c r="GQH421" s="5"/>
      <c r="GQI421" s="5"/>
      <c r="GQJ421" s="5"/>
      <c r="GQK421" s="5"/>
      <c r="GQL421" s="5"/>
      <c r="GQM421" s="5"/>
      <c r="GQN421" s="5"/>
      <c r="GQO421" s="5"/>
      <c r="GQP421" s="5"/>
      <c r="GQQ421" s="5"/>
      <c r="GQR421" s="5"/>
      <c r="GQS421" s="5"/>
      <c r="GQT421" s="5"/>
      <c r="GQU421" s="5"/>
      <c r="GQV421" s="5"/>
      <c r="GQW421" s="5"/>
      <c r="GQX421" s="5"/>
      <c r="GQY421" s="5"/>
      <c r="GQZ421" s="5"/>
      <c r="GRA421" s="5"/>
      <c r="GRB421" s="5"/>
      <c r="GRC421" s="5"/>
      <c r="GRD421" s="5"/>
      <c r="GRE421" s="5"/>
      <c r="GRF421" s="5"/>
      <c r="GRG421" s="5"/>
      <c r="GRH421" s="5"/>
      <c r="GRI421" s="5"/>
      <c r="GRJ421" s="5"/>
      <c r="GRK421" s="5"/>
      <c r="GRL421" s="5"/>
      <c r="GRM421" s="5"/>
      <c r="GRN421" s="5"/>
      <c r="GRO421" s="5"/>
      <c r="GRP421" s="5"/>
      <c r="GRQ421" s="5"/>
      <c r="GRR421" s="5"/>
      <c r="GRS421" s="5"/>
      <c r="GRT421" s="5"/>
      <c r="GRU421" s="5"/>
      <c r="GRV421" s="5"/>
      <c r="GRW421" s="5"/>
      <c r="GRX421" s="5"/>
      <c r="GRY421" s="5"/>
      <c r="GRZ421" s="5"/>
      <c r="GSA421" s="5"/>
      <c r="GSB421" s="5"/>
      <c r="GSC421" s="5"/>
      <c r="GSD421" s="5"/>
      <c r="GSE421" s="5"/>
      <c r="GSF421" s="5"/>
      <c r="GSG421" s="5"/>
      <c r="GSH421" s="5"/>
      <c r="GSI421" s="5"/>
      <c r="GSJ421" s="5"/>
      <c r="GSK421" s="5"/>
      <c r="GSL421" s="5"/>
      <c r="GSM421" s="5"/>
      <c r="GSN421" s="5"/>
      <c r="GSO421" s="5"/>
      <c r="GSP421" s="5"/>
      <c r="GSQ421" s="5"/>
      <c r="GSR421" s="5"/>
      <c r="GSS421" s="5"/>
      <c r="GST421" s="5"/>
      <c r="GSU421" s="5"/>
      <c r="GSV421" s="5"/>
      <c r="GSW421" s="5"/>
      <c r="GSX421" s="5"/>
      <c r="GSY421" s="5"/>
      <c r="GSZ421" s="5"/>
      <c r="GTA421" s="5"/>
      <c r="GTB421" s="5"/>
      <c r="GTC421" s="5"/>
      <c r="GTD421" s="5"/>
      <c r="GTE421" s="5"/>
      <c r="GTF421" s="5"/>
      <c r="GTG421" s="5"/>
      <c r="GTH421" s="5"/>
      <c r="GTI421" s="5"/>
      <c r="GTJ421" s="5"/>
      <c r="GTK421" s="5"/>
      <c r="GTL421" s="5"/>
      <c r="GTM421" s="5"/>
      <c r="GTN421" s="5"/>
      <c r="GTO421" s="5"/>
      <c r="GTP421" s="5"/>
      <c r="GTQ421" s="5"/>
      <c r="GTR421" s="5"/>
      <c r="GTS421" s="5"/>
      <c r="GTT421" s="5"/>
      <c r="GTU421" s="5"/>
      <c r="GTV421" s="5"/>
      <c r="GTW421" s="5"/>
      <c r="GTX421" s="5"/>
      <c r="GTY421" s="5"/>
      <c r="GTZ421" s="5"/>
      <c r="GUA421" s="5"/>
      <c r="GUB421" s="5"/>
      <c r="GUC421" s="5"/>
      <c r="GUD421" s="5"/>
      <c r="GUE421" s="5"/>
      <c r="GUF421" s="5"/>
      <c r="GUG421" s="5"/>
      <c r="GUH421" s="5"/>
      <c r="GUI421" s="5"/>
      <c r="GUJ421" s="5"/>
      <c r="GUK421" s="5"/>
      <c r="GUL421" s="5"/>
      <c r="GUM421" s="5"/>
      <c r="GUN421" s="5"/>
      <c r="GUO421" s="5"/>
      <c r="GUP421" s="5"/>
      <c r="GUQ421" s="5"/>
      <c r="GUR421" s="5"/>
      <c r="GUS421" s="5"/>
      <c r="GUT421" s="5"/>
      <c r="GUU421" s="5"/>
      <c r="GUV421" s="5"/>
      <c r="GUW421" s="5"/>
      <c r="GUX421" s="5"/>
      <c r="GUY421" s="5"/>
      <c r="GUZ421" s="5"/>
      <c r="GVA421" s="5"/>
      <c r="GVB421" s="5"/>
      <c r="GVC421" s="5"/>
      <c r="GVD421" s="5"/>
      <c r="GVE421" s="5"/>
      <c r="GVF421" s="5"/>
      <c r="GVG421" s="5"/>
      <c r="GVH421" s="5"/>
      <c r="GVI421" s="5"/>
      <c r="GVJ421" s="5"/>
      <c r="GVK421" s="5"/>
      <c r="GVL421" s="5"/>
      <c r="GVM421" s="5"/>
      <c r="GVN421" s="5"/>
      <c r="GVO421" s="5"/>
      <c r="GVP421" s="5"/>
      <c r="GVQ421" s="5"/>
      <c r="GVR421" s="5"/>
      <c r="GVS421" s="5"/>
      <c r="GVT421" s="5"/>
      <c r="GVU421" s="5"/>
      <c r="GVV421" s="5"/>
      <c r="GVW421" s="5"/>
      <c r="GVX421" s="5"/>
      <c r="GVY421" s="5"/>
      <c r="GVZ421" s="5"/>
      <c r="GWA421" s="5"/>
      <c r="GWB421" s="5"/>
      <c r="GWC421" s="5"/>
      <c r="GWD421" s="5"/>
      <c r="GWE421" s="5"/>
      <c r="GWF421" s="5"/>
      <c r="GWG421" s="5"/>
      <c r="GWH421" s="5"/>
      <c r="GWI421" s="5"/>
      <c r="GWJ421" s="5"/>
      <c r="GWK421" s="5"/>
      <c r="GWL421" s="5"/>
      <c r="GWM421" s="5"/>
      <c r="GWN421" s="5"/>
      <c r="GWO421" s="5"/>
      <c r="GWP421" s="5"/>
      <c r="GWQ421" s="5"/>
      <c r="GWR421" s="5"/>
      <c r="GWS421" s="5"/>
      <c r="GWT421" s="5"/>
      <c r="GWU421" s="5"/>
      <c r="GWV421" s="5"/>
      <c r="GWW421" s="5"/>
      <c r="GWX421" s="5"/>
      <c r="GWY421" s="5"/>
      <c r="GWZ421" s="5"/>
      <c r="GXA421" s="5"/>
      <c r="GXB421" s="5"/>
      <c r="GXC421" s="5"/>
      <c r="GXD421" s="5"/>
      <c r="GXE421" s="5"/>
      <c r="GXF421" s="5"/>
      <c r="GXG421" s="5"/>
      <c r="GXH421" s="5"/>
      <c r="GXI421" s="5"/>
      <c r="GXJ421" s="5"/>
      <c r="GXK421" s="5"/>
      <c r="GXL421" s="5"/>
      <c r="GXM421" s="5"/>
      <c r="GXN421" s="5"/>
      <c r="GXO421" s="5"/>
      <c r="GXP421" s="5"/>
      <c r="GXQ421" s="5"/>
      <c r="GXR421" s="5"/>
      <c r="GXS421" s="5"/>
      <c r="GXT421" s="5"/>
      <c r="GXU421" s="5"/>
      <c r="GXV421" s="5"/>
      <c r="GXW421" s="5"/>
      <c r="GXX421" s="5"/>
      <c r="GXY421" s="5"/>
      <c r="GXZ421" s="5"/>
      <c r="GYA421" s="5"/>
      <c r="GYB421" s="5"/>
      <c r="GYC421" s="5"/>
      <c r="GYD421" s="5"/>
      <c r="GYE421" s="5"/>
      <c r="GYF421" s="5"/>
      <c r="GYG421" s="5"/>
      <c r="GYH421" s="5"/>
      <c r="GYI421" s="5"/>
      <c r="GYJ421" s="5"/>
      <c r="GYK421" s="5"/>
      <c r="GYL421" s="5"/>
      <c r="GYM421" s="5"/>
      <c r="GYN421" s="5"/>
      <c r="GYO421" s="5"/>
      <c r="GYP421" s="5"/>
      <c r="GYQ421" s="5"/>
      <c r="GYR421" s="5"/>
      <c r="GYS421" s="5"/>
      <c r="GYT421" s="5"/>
      <c r="GYU421" s="5"/>
      <c r="GYV421" s="5"/>
      <c r="GYW421" s="5"/>
      <c r="GYX421" s="5"/>
      <c r="GYY421" s="5"/>
      <c r="GYZ421" s="5"/>
      <c r="GZA421" s="5"/>
      <c r="GZB421" s="5"/>
      <c r="GZC421" s="5"/>
      <c r="GZD421" s="5"/>
      <c r="GZE421" s="5"/>
      <c r="GZF421" s="5"/>
      <c r="GZG421" s="5"/>
      <c r="GZH421" s="5"/>
      <c r="GZI421" s="5"/>
      <c r="GZJ421" s="5"/>
      <c r="GZK421" s="5"/>
      <c r="GZL421" s="5"/>
      <c r="GZM421" s="5"/>
      <c r="GZN421" s="5"/>
      <c r="GZO421" s="5"/>
      <c r="GZP421" s="5"/>
      <c r="GZQ421" s="5"/>
      <c r="GZR421" s="5"/>
      <c r="GZS421" s="5"/>
      <c r="GZT421" s="5"/>
      <c r="GZU421" s="5"/>
      <c r="GZV421" s="5"/>
      <c r="GZW421" s="5"/>
      <c r="GZX421" s="5"/>
      <c r="GZY421" s="5"/>
      <c r="GZZ421" s="5"/>
      <c r="HAA421" s="5"/>
      <c r="HAB421" s="5"/>
      <c r="HAC421" s="5"/>
      <c r="HAD421" s="5"/>
      <c r="HAE421" s="5"/>
      <c r="HAF421" s="5"/>
      <c r="HAG421" s="5"/>
      <c r="HAH421" s="5"/>
      <c r="HAI421" s="5"/>
      <c r="HAJ421" s="5"/>
      <c r="HAK421" s="5"/>
      <c r="HAL421" s="5"/>
      <c r="HAM421" s="5"/>
      <c r="HAN421" s="5"/>
      <c r="HAO421" s="5"/>
      <c r="HAP421" s="5"/>
      <c r="HAQ421" s="5"/>
      <c r="HAR421" s="5"/>
      <c r="HAS421" s="5"/>
      <c r="HAT421" s="5"/>
      <c r="HAU421" s="5"/>
      <c r="HAV421" s="5"/>
      <c r="HAW421" s="5"/>
      <c r="HAX421" s="5"/>
      <c r="HAY421" s="5"/>
      <c r="HAZ421" s="5"/>
      <c r="HBA421" s="5"/>
      <c r="HBB421" s="5"/>
      <c r="HBC421" s="5"/>
      <c r="HBD421" s="5"/>
      <c r="HBE421" s="5"/>
      <c r="HBF421" s="5"/>
      <c r="HBG421" s="5"/>
      <c r="HBH421" s="5"/>
      <c r="HBI421" s="5"/>
      <c r="HBJ421" s="5"/>
      <c r="HBK421" s="5"/>
      <c r="HBL421" s="5"/>
      <c r="HBM421" s="5"/>
      <c r="HBN421" s="5"/>
      <c r="HBO421" s="5"/>
      <c r="HBP421" s="5"/>
      <c r="HBQ421" s="5"/>
      <c r="HBR421" s="5"/>
      <c r="HBS421" s="5"/>
      <c r="HBT421" s="5"/>
      <c r="HBU421" s="5"/>
      <c r="HBV421" s="5"/>
      <c r="HBW421" s="5"/>
      <c r="HBX421" s="5"/>
      <c r="HBY421" s="5"/>
      <c r="HBZ421" s="5"/>
      <c r="HCA421" s="5"/>
      <c r="HCB421" s="5"/>
      <c r="HCC421" s="5"/>
      <c r="HCD421" s="5"/>
      <c r="HCE421" s="5"/>
      <c r="HCF421" s="5"/>
      <c r="HCG421" s="5"/>
      <c r="HCH421" s="5"/>
      <c r="HCI421" s="5"/>
      <c r="HCJ421" s="5"/>
      <c r="HCK421" s="5"/>
      <c r="HCL421" s="5"/>
      <c r="HCM421" s="5"/>
      <c r="HCN421" s="5"/>
      <c r="HCO421" s="5"/>
      <c r="HCP421" s="5"/>
      <c r="HCQ421" s="5"/>
      <c r="HCR421" s="5"/>
      <c r="HCS421" s="5"/>
      <c r="HCT421" s="5"/>
      <c r="HCU421" s="5"/>
      <c r="HCV421" s="5"/>
      <c r="HCW421" s="5"/>
      <c r="HCX421" s="5"/>
      <c r="HCY421" s="5"/>
      <c r="HCZ421" s="5"/>
      <c r="HDA421" s="5"/>
      <c r="HDB421" s="5"/>
      <c r="HDC421" s="5"/>
      <c r="HDD421" s="5"/>
      <c r="HDE421" s="5"/>
      <c r="HDF421" s="5"/>
      <c r="HDG421" s="5"/>
      <c r="HDH421" s="5"/>
      <c r="HDI421" s="5"/>
      <c r="HDJ421" s="5"/>
      <c r="HDK421" s="5"/>
      <c r="HDL421" s="5"/>
      <c r="HDM421" s="5"/>
      <c r="HDN421" s="5"/>
      <c r="HDO421" s="5"/>
      <c r="HDP421" s="5"/>
      <c r="HDQ421" s="5"/>
      <c r="HDR421" s="5"/>
      <c r="HDS421" s="5"/>
      <c r="HDT421" s="5"/>
      <c r="HDU421" s="5"/>
      <c r="HDV421" s="5"/>
      <c r="HDW421" s="5"/>
      <c r="HDX421" s="5"/>
      <c r="HDY421" s="5"/>
      <c r="HDZ421" s="5"/>
      <c r="HEA421" s="5"/>
      <c r="HEB421" s="5"/>
      <c r="HEC421" s="5"/>
      <c r="HED421" s="5"/>
      <c r="HEE421" s="5"/>
      <c r="HEF421" s="5"/>
      <c r="HEG421" s="5"/>
      <c r="HEH421" s="5"/>
      <c r="HEI421" s="5"/>
      <c r="HEJ421" s="5"/>
      <c r="HEK421" s="5"/>
      <c r="HEL421" s="5"/>
      <c r="HEM421" s="5"/>
      <c r="HEN421" s="5"/>
      <c r="HEO421" s="5"/>
      <c r="HEP421" s="5"/>
      <c r="HEQ421" s="5"/>
      <c r="HER421" s="5"/>
      <c r="HES421" s="5"/>
      <c r="HET421" s="5"/>
      <c r="HEU421" s="5"/>
      <c r="HEV421" s="5"/>
      <c r="HEW421" s="5"/>
      <c r="HEX421" s="5"/>
      <c r="HEY421" s="5"/>
      <c r="HEZ421" s="5"/>
      <c r="HFA421" s="5"/>
      <c r="HFB421" s="5"/>
      <c r="HFC421" s="5"/>
      <c r="HFD421" s="5"/>
      <c r="HFE421" s="5"/>
      <c r="HFF421" s="5"/>
      <c r="HFG421" s="5"/>
      <c r="HFH421" s="5"/>
      <c r="HFI421" s="5"/>
      <c r="HFJ421" s="5"/>
      <c r="HFK421" s="5"/>
      <c r="HFL421" s="5"/>
      <c r="HFM421" s="5"/>
      <c r="HFN421" s="5"/>
      <c r="HFO421" s="5"/>
      <c r="HFP421" s="5"/>
      <c r="HFQ421" s="5"/>
      <c r="HFR421" s="5"/>
      <c r="HFS421" s="5"/>
      <c r="HFT421" s="5"/>
      <c r="HFU421" s="5"/>
      <c r="HFV421" s="5"/>
      <c r="HFW421" s="5"/>
      <c r="HFX421" s="5"/>
      <c r="HFY421" s="5"/>
      <c r="HFZ421" s="5"/>
      <c r="HGA421" s="5"/>
      <c r="HGB421" s="5"/>
      <c r="HGC421" s="5"/>
      <c r="HGD421" s="5"/>
      <c r="HGE421" s="5"/>
      <c r="HGF421" s="5"/>
      <c r="HGG421" s="5"/>
      <c r="HGH421" s="5"/>
      <c r="HGI421" s="5"/>
      <c r="HGJ421" s="5"/>
      <c r="HGK421" s="5"/>
      <c r="HGL421" s="5"/>
      <c r="HGM421" s="5"/>
      <c r="HGN421" s="5"/>
      <c r="HGO421" s="5"/>
      <c r="HGP421" s="5"/>
      <c r="HGQ421" s="5"/>
      <c r="HGR421" s="5"/>
      <c r="HGS421" s="5"/>
      <c r="HGT421" s="5"/>
      <c r="HGU421" s="5"/>
      <c r="HGV421" s="5"/>
      <c r="HGW421" s="5"/>
      <c r="HGX421" s="5"/>
      <c r="HGY421" s="5"/>
      <c r="HGZ421" s="5"/>
      <c r="HHA421" s="5"/>
      <c r="HHB421" s="5"/>
      <c r="HHC421" s="5"/>
      <c r="HHD421" s="5"/>
      <c r="HHE421" s="5"/>
      <c r="HHF421" s="5"/>
      <c r="HHG421" s="5"/>
      <c r="HHH421" s="5"/>
      <c r="HHI421" s="5"/>
      <c r="HHJ421" s="5"/>
      <c r="HHK421" s="5"/>
      <c r="HHL421" s="5"/>
      <c r="HHM421" s="5"/>
      <c r="HHN421" s="5"/>
      <c r="HHO421" s="5"/>
      <c r="HHP421" s="5"/>
      <c r="HHQ421" s="5"/>
      <c r="HHR421" s="5"/>
      <c r="HHS421" s="5"/>
      <c r="HHT421" s="5"/>
      <c r="HHU421" s="5"/>
      <c r="HHV421" s="5"/>
      <c r="HHW421" s="5"/>
      <c r="HHX421" s="5"/>
      <c r="HHY421" s="5"/>
      <c r="HHZ421" s="5"/>
      <c r="HIA421" s="5"/>
      <c r="HIB421" s="5"/>
      <c r="HIC421" s="5"/>
      <c r="HID421" s="5"/>
      <c r="HIE421" s="5"/>
      <c r="HIF421" s="5"/>
      <c r="HIG421" s="5"/>
      <c r="HIH421" s="5"/>
      <c r="HII421" s="5"/>
      <c r="HIJ421" s="5"/>
      <c r="HIK421" s="5"/>
      <c r="HIL421" s="5"/>
      <c r="HIM421" s="5"/>
      <c r="HIN421" s="5"/>
      <c r="HIO421" s="5"/>
      <c r="HIP421" s="5"/>
      <c r="HIQ421" s="5"/>
      <c r="HIR421" s="5"/>
      <c r="HIS421" s="5"/>
      <c r="HIT421" s="5"/>
      <c r="HIU421" s="5"/>
      <c r="HIV421" s="5"/>
      <c r="HIW421" s="5"/>
      <c r="HIX421" s="5"/>
      <c r="HIY421" s="5"/>
      <c r="HIZ421" s="5"/>
      <c r="HJA421" s="5"/>
      <c r="HJB421" s="5"/>
      <c r="HJC421" s="5"/>
      <c r="HJD421" s="5"/>
      <c r="HJE421" s="5"/>
      <c r="HJF421" s="5"/>
      <c r="HJG421" s="5"/>
      <c r="HJH421" s="5"/>
      <c r="HJI421" s="5"/>
      <c r="HJJ421" s="5"/>
      <c r="HJK421" s="5"/>
      <c r="HJL421" s="5"/>
      <c r="HJM421" s="5"/>
      <c r="HJN421" s="5"/>
      <c r="HJO421" s="5"/>
      <c r="HJP421" s="5"/>
      <c r="HJQ421" s="5"/>
      <c r="HJR421" s="5"/>
      <c r="HJS421" s="5"/>
      <c r="HJT421" s="5"/>
      <c r="HJU421" s="5"/>
      <c r="HJV421" s="5"/>
      <c r="HJW421" s="5"/>
      <c r="HJX421" s="5"/>
      <c r="HJY421" s="5"/>
      <c r="HJZ421" s="5"/>
      <c r="HKA421" s="5"/>
      <c r="HKB421" s="5"/>
      <c r="HKC421" s="5"/>
      <c r="HKD421" s="5"/>
      <c r="HKE421" s="5"/>
      <c r="HKF421" s="5"/>
      <c r="HKG421" s="5"/>
      <c r="HKH421" s="5"/>
      <c r="HKI421" s="5"/>
      <c r="HKJ421" s="5"/>
      <c r="HKK421" s="5"/>
      <c r="HKL421" s="5"/>
      <c r="HKM421" s="5"/>
      <c r="HKN421" s="5"/>
      <c r="HKO421" s="5"/>
      <c r="HKP421" s="5"/>
      <c r="HKQ421" s="5"/>
      <c r="HKR421" s="5"/>
      <c r="HKS421" s="5"/>
      <c r="HKT421" s="5"/>
      <c r="HKU421" s="5"/>
      <c r="HKV421" s="5"/>
      <c r="HKW421" s="5"/>
      <c r="HKX421" s="5"/>
      <c r="HKY421" s="5"/>
      <c r="HKZ421" s="5"/>
      <c r="HLA421" s="5"/>
      <c r="HLB421" s="5"/>
      <c r="HLC421" s="5"/>
      <c r="HLD421" s="5"/>
      <c r="HLE421" s="5"/>
      <c r="HLF421" s="5"/>
      <c r="HLG421" s="5"/>
      <c r="HLH421" s="5"/>
      <c r="HLI421" s="5"/>
      <c r="HLJ421" s="5"/>
      <c r="HLK421" s="5"/>
      <c r="HLL421" s="5"/>
      <c r="HLM421" s="5"/>
      <c r="HLN421" s="5"/>
      <c r="HLO421" s="5"/>
      <c r="HLP421" s="5"/>
      <c r="HLQ421" s="5"/>
      <c r="HLR421" s="5"/>
      <c r="HLS421" s="5"/>
      <c r="HLT421" s="5"/>
      <c r="HLU421" s="5"/>
      <c r="HLV421" s="5"/>
      <c r="HLW421" s="5"/>
      <c r="HLX421" s="5"/>
      <c r="HLY421" s="5"/>
      <c r="HLZ421" s="5"/>
      <c r="HMA421" s="5"/>
      <c r="HMB421" s="5"/>
      <c r="HMC421" s="5"/>
      <c r="HMD421" s="5"/>
      <c r="HME421" s="5"/>
      <c r="HMF421" s="5"/>
      <c r="HMG421" s="5"/>
      <c r="HMH421" s="5"/>
      <c r="HMI421" s="5"/>
      <c r="HMJ421" s="5"/>
      <c r="HMK421" s="5"/>
      <c r="HML421" s="5"/>
      <c r="HMM421" s="5"/>
      <c r="HMN421" s="5"/>
      <c r="HMO421" s="5"/>
      <c r="HMP421" s="5"/>
      <c r="HMQ421" s="5"/>
      <c r="HMR421" s="5"/>
      <c r="HMS421" s="5"/>
      <c r="HMT421" s="5"/>
      <c r="HMU421" s="5"/>
      <c r="HMV421" s="5"/>
      <c r="HMW421" s="5"/>
      <c r="HMX421" s="5"/>
      <c r="HMY421" s="5"/>
      <c r="HMZ421" s="5"/>
      <c r="HNA421" s="5"/>
      <c r="HNB421" s="5"/>
      <c r="HNC421" s="5"/>
      <c r="HND421" s="5"/>
      <c r="HNE421" s="5"/>
      <c r="HNF421" s="5"/>
      <c r="HNG421" s="5"/>
      <c r="HNH421" s="5"/>
      <c r="HNI421" s="5"/>
      <c r="HNJ421" s="5"/>
      <c r="HNK421" s="5"/>
      <c r="HNL421" s="5"/>
      <c r="HNM421" s="5"/>
      <c r="HNN421" s="5"/>
      <c r="HNO421" s="5"/>
      <c r="HNP421" s="5"/>
      <c r="HNQ421" s="5"/>
      <c r="HNR421" s="5"/>
      <c r="HNS421" s="5"/>
      <c r="HNT421" s="5"/>
      <c r="HNU421" s="5"/>
      <c r="HNV421" s="5"/>
      <c r="HNW421" s="5"/>
      <c r="HNX421" s="5"/>
      <c r="HNY421" s="5"/>
      <c r="HNZ421" s="5"/>
      <c r="HOA421" s="5"/>
      <c r="HOB421" s="5"/>
      <c r="HOC421" s="5"/>
      <c r="HOD421" s="5"/>
      <c r="HOE421" s="5"/>
      <c r="HOF421" s="5"/>
      <c r="HOG421" s="5"/>
      <c r="HOH421" s="5"/>
      <c r="HOI421" s="5"/>
      <c r="HOJ421" s="5"/>
      <c r="HOK421" s="5"/>
      <c r="HOL421" s="5"/>
      <c r="HOM421" s="5"/>
      <c r="HON421" s="5"/>
      <c r="HOO421" s="5"/>
      <c r="HOP421" s="5"/>
      <c r="HOQ421" s="5"/>
      <c r="HOR421" s="5"/>
      <c r="HOS421" s="5"/>
      <c r="HOT421" s="5"/>
      <c r="HOU421" s="5"/>
      <c r="HOV421" s="5"/>
      <c r="HOW421" s="5"/>
      <c r="HOX421" s="5"/>
      <c r="HOY421" s="5"/>
      <c r="HOZ421" s="5"/>
      <c r="HPA421" s="5"/>
      <c r="HPB421" s="5"/>
      <c r="HPC421" s="5"/>
      <c r="HPD421" s="5"/>
      <c r="HPE421" s="5"/>
      <c r="HPF421" s="5"/>
      <c r="HPG421" s="5"/>
      <c r="HPH421" s="5"/>
      <c r="HPI421" s="5"/>
      <c r="HPJ421" s="5"/>
      <c r="HPK421" s="5"/>
      <c r="HPL421" s="5"/>
      <c r="HPM421" s="5"/>
      <c r="HPN421" s="5"/>
      <c r="HPO421" s="5"/>
      <c r="HPP421" s="5"/>
      <c r="HPQ421" s="5"/>
      <c r="HPR421" s="5"/>
      <c r="HPS421" s="5"/>
      <c r="HPT421" s="5"/>
      <c r="HPU421" s="5"/>
      <c r="HPV421" s="5"/>
      <c r="HPW421" s="5"/>
      <c r="HPX421" s="5"/>
      <c r="HPY421" s="5"/>
      <c r="HPZ421" s="5"/>
      <c r="HQA421" s="5"/>
      <c r="HQB421" s="5"/>
      <c r="HQC421" s="5"/>
      <c r="HQD421" s="5"/>
      <c r="HQE421" s="5"/>
      <c r="HQF421" s="5"/>
      <c r="HQG421" s="5"/>
      <c r="HQH421" s="5"/>
      <c r="HQI421" s="5"/>
      <c r="HQJ421" s="5"/>
      <c r="HQK421" s="5"/>
      <c r="HQL421" s="5"/>
      <c r="HQM421" s="5"/>
      <c r="HQN421" s="5"/>
      <c r="HQO421" s="5"/>
      <c r="HQP421" s="5"/>
      <c r="HQQ421" s="5"/>
      <c r="HQR421" s="5"/>
      <c r="HQS421" s="5"/>
      <c r="HQT421" s="5"/>
      <c r="HQU421" s="5"/>
      <c r="HQV421" s="5"/>
      <c r="HQW421" s="5"/>
      <c r="HQX421" s="5"/>
      <c r="HQY421" s="5"/>
      <c r="HQZ421" s="5"/>
      <c r="HRA421" s="5"/>
      <c r="HRB421" s="5"/>
      <c r="HRC421" s="5"/>
      <c r="HRD421" s="5"/>
      <c r="HRE421" s="5"/>
      <c r="HRF421" s="5"/>
      <c r="HRG421" s="5"/>
      <c r="HRH421" s="5"/>
      <c r="HRI421" s="5"/>
      <c r="HRJ421" s="5"/>
      <c r="HRK421" s="5"/>
      <c r="HRL421" s="5"/>
      <c r="HRM421" s="5"/>
      <c r="HRN421" s="5"/>
      <c r="HRO421" s="5"/>
      <c r="HRP421" s="5"/>
      <c r="HRQ421" s="5"/>
      <c r="HRR421" s="5"/>
      <c r="HRS421" s="5"/>
      <c r="HRT421" s="5"/>
      <c r="HRU421" s="5"/>
      <c r="HRV421" s="5"/>
      <c r="HRW421" s="5"/>
      <c r="HRX421" s="5"/>
      <c r="HRY421" s="5"/>
      <c r="HRZ421" s="5"/>
      <c r="HSA421" s="5"/>
      <c r="HSB421" s="5"/>
      <c r="HSC421" s="5"/>
      <c r="HSD421" s="5"/>
      <c r="HSE421" s="5"/>
      <c r="HSF421" s="5"/>
      <c r="HSG421" s="5"/>
      <c r="HSH421" s="5"/>
      <c r="HSI421" s="5"/>
      <c r="HSJ421" s="5"/>
      <c r="HSK421" s="5"/>
      <c r="HSL421" s="5"/>
      <c r="HSM421" s="5"/>
      <c r="HSN421" s="5"/>
      <c r="HSO421" s="5"/>
      <c r="HSP421" s="5"/>
      <c r="HSQ421" s="5"/>
      <c r="HSR421" s="5"/>
      <c r="HSS421" s="5"/>
      <c r="HST421" s="5"/>
      <c r="HSU421" s="5"/>
      <c r="HSV421" s="5"/>
      <c r="HSW421" s="5"/>
      <c r="HSX421" s="5"/>
      <c r="HSY421" s="5"/>
      <c r="HSZ421" s="5"/>
      <c r="HTA421" s="5"/>
      <c r="HTB421" s="5"/>
      <c r="HTC421" s="5"/>
      <c r="HTD421" s="5"/>
      <c r="HTE421" s="5"/>
      <c r="HTF421" s="5"/>
      <c r="HTG421" s="5"/>
      <c r="HTH421" s="5"/>
      <c r="HTI421" s="5"/>
      <c r="HTJ421" s="5"/>
      <c r="HTK421" s="5"/>
      <c r="HTL421" s="5"/>
      <c r="HTM421" s="5"/>
      <c r="HTN421" s="5"/>
      <c r="HTO421" s="5"/>
      <c r="HTP421" s="5"/>
      <c r="HTQ421" s="5"/>
      <c r="HTR421" s="5"/>
      <c r="HTS421" s="5"/>
      <c r="HTT421" s="5"/>
      <c r="HTU421" s="5"/>
      <c r="HTV421" s="5"/>
      <c r="HTW421" s="5"/>
      <c r="HTX421" s="5"/>
      <c r="HTY421" s="5"/>
      <c r="HTZ421" s="5"/>
      <c r="HUA421" s="5"/>
      <c r="HUB421" s="5"/>
      <c r="HUC421" s="5"/>
      <c r="HUD421" s="5"/>
      <c r="HUE421" s="5"/>
      <c r="HUF421" s="5"/>
      <c r="HUG421" s="5"/>
      <c r="HUH421" s="5"/>
      <c r="HUI421" s="5"/>
      <c r="HUJ421" s="5"/>
      <c r="HUK421" s="5"/>
      <c r="HUL421" s="5"/>
      <c r="HUM421" s="5"/>
      <c r="HUN421" s="5"/>
      <c r="HUO421" s="5"/>
      <c r="HUP421" s="5"/>
      <c r="HUQ421" s="5"/>
      <c r="HUR421" s="5"/>
      <c r="HUS421" s="5"/>
      <c r="HUT421" s="5"/>
      <c r="HUU421" s="5"/>
      <c r="HUV421" s="5"/>
      <c r="HUW421" s="5"/>
      <c r="HUX421" s="5"/>
      <c r="HUY421" s="5"/>
      <c r="HUZ421" s="5"/>
      <c r="HVA421" s="5"/>
      <c r="HVB421" s="5"/>
      <c r="HVC421" s="5"/>
      <c r="HVD421" s="5"/>
      <c r="HVE421" s="5"/>
      <c r="HVF421" s="5"/>
      <c r="HVG421" s="5"/>
      <c r="HVH421" s="5"/>
      <c r="HVI421" s="5"/>
      <c r="HVJ421" s="5"/>
      <c r="HVK421" s="5"/>
      <c r="HVL421" s="5"/>
      <c r="HVM421" s="5"/>
      <c r="HVN421" s="5"/>
      <c r="HVO421" s="5"/>
      <c r="HVP421" s="5"/>
      <c r="HVQ421" s="5"/>
      <c r="HVR421" s="5"/>
      <c r="HVS421" s="5"/>
      <c r="HVT421" s="5"/>
      <c r="HVU421" s="5"/>
      <c r="HVV421" s="5"/>
      <c r="HVW421" s="5"/>
      <c r="HVX421" s="5"/>
      <c r="HVY421" s="5"/>
      <c r="HVZ421" s="5"/>
    </row>
    <row r="422" spans="1:6006" ht="14.45" customHeight="1" x14ac:dyDescent="0.25">
      <c r="A422" s="66" t="s">
        <v>415</v>
      </c>
      <c r="B422" s="271"/>
      <c r="C422" s="108" t="s">
        <v>560</v>
      </c>
      <c r="D422" s="69" t="s">
        <v>972</v>
      </c>
      <c r="E422" s="69">
        <v>2009</v>
      </c>
      <c r="F422" s="109" t="s">
        <v>86</v>
      </c>
      <c r="G422" s="262" t="s">
        <v>302</v>
      </c>
      <c r="H422" s="110">
        <v>-60</v>
      </c>
      <c r="I422" s="112"/>
      <c r="J422" s="69"/>
      <c r="K422" s="352">
        <v>0</v>
      </c>
      <c r="L422" s="69"/>
      <c r="M422" s="69"/>
      <c r="N422" s="69"/>
      <c r="O422" s="356"/>
      <c r="P422" s="112"/>
      <c r="Q422" s="112">
        <v>0</v>
      </c>
      <c r="R422" s="112"/>
      <c r="S422" s="112"/>
      <c r="T422" s="335">
        <f>IF((ISBLANK(J422)+ISBLANK(L422)+ISBLANK(K422)+ISBLANK(M422)+ISBLANK(N422)+ISBLANK(O422)+ISBLANK(P422))&lt;8,IF(ISNUMBER(LARGE((J422,L422,M422,N422,O422),1)),LARGE((J422,L422,M422,N422,O422),1),0)+IF(ISNUMBER(LARGE((J422,L422,M422,N422,O422),2)),LARGE((J422,L422,M422,N422,O422),2),0)+K422+P422,"")+Q422+R422+I422</f>
        <v>0</v>
      </c>
      <c r="U422" s="396"/>
      <c r="V422" s="202" t="s">
        <v>41</v>
      </c>
      <c r="W422" s="434"/>
    </row>
    <row r="423" spans="1:6006" ht="14.45" customHeight="1" x14ac:dyDescent="0.25">
      <c r="A423" s="66" t="s">
        <v>415</v>
      </c>
      <c r="B423" s="66"/>
      <c r="C423" s="277" t="s">
        <v>973</v>
      </c>
      <c r="D423" s="277" t="s">
        <v>974</v>
      </c>
      <c r="E423" s="110">
        <v>2009</v>
      </c>
      <c r="F423" s="262" t="s">
        <v>86</v>
      </c>
      <c r="G423" s="262" t="s">
        <v>302</v>
      </c>
      <c r="H423" s="110">
        <v>-60</v>
      </c>
      <c r="I423" s="262"/>
      <c r="J423" s="110"/>
      <c r="K423" s="74"/>
      <c r="L423" s="110"/>
      <c r="M423" s="110"/>
      <c r="N423" s="69"/>
      <c r="O423" s="356"/>
      <c r="P423" s="110"/>
      <c r="Q423" s="262"/>
      <c r="R423" s="262"/>
      <c r="S423" s="262"/>
      <c r="T423" s="335">
        <f>IF((ISBLANK(J423)+ISBLANK(L423)+ISBLANK(K423)+ISBLANK(M423)+ISBLANK(N423)+ISBLANK(O423)+ISBLANK(P423))&lt;8,IF(ISNUMBER(LARGE((J423,L423,M423,N423,O423),1)),LARGE((J423,L423,M423,N423,O423),1),0)+IF(ISNUMBER(LARGE((J423,L423,M423,N423,O423),2)),LARGE((J423,L423,M423,N423,O423),2),0)+K423+P423,"")+Q423+R423+I423</f>
        <v>0</v>
      </c>
      <c r="U423" s="321"/>
      <c r="V423" s="556"/>
      <c r="W423" s="323"/>
    </row>
    <row r="424" spans="1:6006" ht="14.45" customHeight="1" x14ac:dyDescent="0.25">
      <c r="A424" s="66" t="s">
        <v>415</v>
      </c>
      <c r="B424" s="271"/>
      <c r="C424" s="128" t="s">
        <v>975</v>
      </c>
      <c r="D424" s="112" t="s">
        <v>615</v>
      </c>
      <c r="E424" s="69">
        <v>2008</v>
      </c>
      <c r="F424" s="109" t="s">
        <v>109</v>
      </c>
      <c r="G424" s="71" t="s">
        <v>302</v>
      </c>
      <c r="H424" s="110">
        <v>-60</v>
      </c>
      <c r="I424" s="112"/>
      <c r="J424" s="69"/>
      <c r="K424" s="352"/>
      <c r="L424" s="69"/>
      <c r="M424" s="69"/>
      <c r="N424" s="69"/>
      <c r="O424" s="356"/>
      <c r="P424" s="112"/>
      <c r="Q424" s="112"/>
      <c r="R424" s="112"/>
      <c r="S424" s="112"/>
      <c r="T424" s="335">
        <f>IF((ISBLANK(J424)+ISBLANK(L424)+ISBLANK(K424)+ISBLANK(M424)+ISBLANK(N424)+ISBLANK(O424)+ISBLANK(P424))&lt;8,IF(ISNUMBER(LARGE((J424,L424,M424,N424,O424),1)),LARGE((J424,L424,M424,N424,O424),1),0)+IF(ISNUMBER(LARGE((J424,L424,M424,N424,O424),2)),LARGE((J424,L424,M424,N424,O424),2),0)+K424+P424,"")+Q424+R424+I424</f>
        <v>0</v>
      </c>
      <c r="U424" s="321"/>
      <c r="V424" s="404"/>
      <c r="W424" s="405"/>
    </row>
    <row r="425" spans="1:6006" ht="14.45" customHeight="1" x14ac:dyDescent="0.25">
      <c r="A425" s="66" t="s">
        <v>415</v>
      </c>
      <c r="B425" s="402"/>
      <c r="C425" s="128" t="s">
        <v>632</v>
      </c>
      <c r="D425" s="69" t="s">
        <v>807</v>
      </c>
      <c r="E425" s="69">
        <v>2008</v>
      </c>
      <c r="F425" s="109" t="s">
        <v>134</v>
      </c>
      <c r="G425" s="71" t="s">
        <v>302</v>
      </c>
      <c r="H425" s="110">
        <v>-60</v>
      </c>
      <c r="I425" s="527"/>
      <c r="J425" s="69"/>
      <c r="K425" s="69"/>
      <c r="L425" s="69"/>
      <c r="M425" s="112"/>
      <c r="N425" s="541"/>
      <c r="O425" s="550"/>
      <c r="P425" s="69"/>
      <c r="Q425" s="112"/>
      <c r="R425" s="112"/>
      <c r="S425" s="527"/>
      <c r="T425" s="335">
        <f>IF((ISBLANK(J425)+ISBLANK(L425)+ISBLANK(K425)+ISBLANK(M425)+ISBLANK(N425)+ISBLANK(O425)+ISBLANK(P425))&lt;8,IF(ISNUMBER(LARGE((J425,L425,M425,N425,O425),1)),LARGE((J425,L425,M425,N425,O425),1),0)+IF(ISNUMBER(LARGE((J425,L425,M425,N425,O425),2)),LARGE((J425,L425,M425,N425,O425),2),0)+K425+P425,"")+Q425+R425+I425</f>
        <v>0</v>
      </c>
      <c r="U425" s="321"/>
      <c r="V425" s="557"/>
      <c r="W425" s="272"/>
    </row>
    <row r="426" spans="1:6006" ht="14.45" customHeight="1" x14ac:dyDescent="0.25">
      <c r="A426" s="66" t="s">
        <v>415</v>
      </c>
      <c r="B426" s="66"/>
      <c r="C426" s="108" t="s">
        <v>632</v>
      </c>
      <c r="D426" s="69" t="s">
        <v>976</v>
      </c>
      <c r="E426" s="69">
        <v>2008</v>
      </c>
      <c r="F426" s="109" t="s">
        <v>55</v>
      </c>
      <c r="G426" s="71" t="s">
        <v>302</v>
      </c>
      <c r="H426" s="110">
        <v>-60</v>
      </c>
      <c r="I426" s="527"/>
      <c r="J426" s="69">
        <v>0</v>
      </c>
      <c r="K426" s="69"/>
      <c r="L426" s="394" t="s">
        <v>537</v>
      </c>
      <c r="M426" s="112"/>
      <c r="N426" s="541"/>
      <c r="O426" s="550"/>
      <c r="P426" s="69"/>
      <c r="Q426" s="112"/>
      <c r="R426" s="112"/>
      <c r="S426" s="527"/>
      <c r="T426" s="335">
        <f>IF((ISBLANK(J426)+ISBLANK(L426)+ISBLANK(K426)+ISBLANK(M426)+ISBLANK(N426)+ISBLANK(O426)+ISBLANK(P426))&lt;8,IF(ISNUMBER(LARGE((J426,L426,M426,N426,O426),1)),LARGE((J426,L426,M426,N426,O426),1),0)+IF(ISNUMBER(LARGE((J426,L426,M426,N426,O426),2)),LARGE((J426,L426,M426,N426,O426),2),0)+K426+P426,"")+Q426+R426+I426</f>
        <v>0</v>
      </c>
      <c r="U426" s="321"/>
      <c r="V426" s="404"/>
      <c r="W426" s="272"/>
    </row>
    <row r="427" spans="1:6006" ht="14.45" customHeight="1" x14ac:dyDescent="0.25">
      <c r="A427" s="66" t="s">
        <v>415</v>
      </c>
      <c r="B427" s="66"/>
      <c r="C427" s="128" t="s">
        <v>977</v>
      </c>
      <c r="D427" s="69" t="s">
        <v>978</v>
      </c>
      <c r="E427" s="69">
        <v>2009</v>
      </c>
      <c r="F427" s="109" t="s">
        <v>204</v>
      </c>
      <c r="G427" s="262" t="s">
        <v>302</v>
      </c>
      <c r="H427" s="531">
        <v>-60</v>
      </c>
      <c r="I427" s="112"/>
      <c r="J427" s="69"/>
      <c r="K427" s="352"/>
      <c r="L427" s="69"/>
      <c r="M427" s="69"/>
      <c r="N427" s="69"/>
      <c r="O427" s="356"/>
      <c r="P427" s="112"/>
      <c r="Q427" s="112"/>
      <c r="R427" s="112"/>
      <c r="S427" s="112"/>
      <c r="T427" s="335">
        <f>IF((ISBLANK(J427)+ISBLANK(L427)+ISBLANK(K427)+ISBLANK(M427)+ISBLANK(N427)+ISBLANK(O427)+ISBLANK(P427))&lt;8,IF(ISNUMBER(LARGE((J427,L427,M427,N427,O427),1)),LARGE((J427,L427,M427,N427,O427),1),0)+IF(ISNUMBER(LARGE((J427,L427,M427,N427,O427),2)),LARGE((J427,L427,M427,N427,O427),2),0)+K427+P427,"")+Q427+R427+I427</f>
        <v>0</v>
      </c>
      <c r="U427" s="396"/>
      <c r="V427" s="403"/>
      <c r="W427" s="434"/>
    </row>
    <row r="428" spans="1:6006" ht="14.45" customHeight="1" x14ac:dyDescent="0.25">
      <c r="A428" s="66" t="s">
        <v>415</v>
      </c>
      <c r="B428" s="66"/>
      <c r="C428" s="108" t="s">
        <v>979</v>
      </c>
      <c r="D428" s="69" t="s">
        <v>980</v>
      </c>
      <c r="E428" s="69">
        <v>2009</v>
      </c>
      <c r="F428" s="109" t="s">
        <v>981</v>
      </c>
      <c r="G428" s="262" t="s">
        <v>302</v>
      </c>
      <c r="H428" s="110">
        <v>-60</v>
      </c>
      <c r="I428" s="128"/>
      <c r="J428" s="69"/>
      <c r="K428" s="69"/>
      <c r="L428" s="69"/>
      <c r="M428" s="110"/>
      <c r="N428" s="69"/>
      <c r="O428" s="356"/>
      <c r="P428" s="69"/>
      <c r="Q428" s="527"/>
      <c r="R428" s="527"/>
      <c r="S428" s="128"/>
      <c r="T428" s="335">
        <f>IF((ISBLANK(J428)+ISBLANK(L428)+ISBLANK(K428)+ISBLANK(M428)+ISBLANK(N428)+ISBLANK(O428)+ISBLANK(P428))&lt;8,IF(ISNUMBER(LARGE((J428,L428,M428,N428,O428),1)),LARGE((J428,L428,M428,N428,O428),1),0)+IF(ISNUMBER(LARGE((J428,L428,M428,N428,O428),2)),LARGE((J428,L428,M428,N428,O428),2),0)+K428+P428,"")+Q428+R428+I428</f>
        <v>0</v>
      </c>
      <c r="U428" s="369"/>
      <c r="V428" s="539" t="s">
        <v>41</v>
      </c>
      <c r="W428" s="272"/>
    </row>
    <row r="429" spans="1:6006" ht="14.45" customHeight="1" x14ac:dyDescent="0.25">
      <c r="A429" s="66" t="s">
        <v>415</v>
      </c>
      <c r="B429" s="402"/>
      <c r="C429" s="128" t="s">
        <v>982</v>
      </c>
      <c r="D429" s="69" t="s">
        <v>983</v>
      </c>
      <c r="E429" s="69">
        <v>2008</v>
      </c>
      <c r="F429" s="109" t="s">
        <v>47</v>
      </c>
      <c r="G429" s="71" t="s">
        <v>302</v>
      </c>
      <c r="H429" s="110">
        <v>-60</v>
      </c>
      <c r="I429" s="69"/>
      <c r="J429" s="69"/>
      <c r="K429" s="76"/>
      <c r="L429" s="69"/>
      <c r="M429" s="69"/>
      <c r="N429" s="69"/>
      <c r="O429" s="356"/>
      <c r="P429" s="69"/>
      <c r="Q429" s="69"/>
      <c r="R429" s="69"/>
      <c r="S429" s="69"/>
      <c r="T429" s="335">
        <f>IF((ISBLANK(J429)+ISBLANK(L429)+ISBLANK(K429)+ISBLANK(M429)+ISBLANK(N429)+ISBLANK(O429)+ISBLANK(P429))&lt;8,IF(ISNUMBER(LARGE((J429,L429,M429,N429,O429),1)),LARGE((J429,L429,M429,N429,O429),1),0)+IF(ISNUMBER(LARGE((J429,L429,M429,N429,O429),2)),LARGE((J429,L429,M429,N429,O429),2),0)+K429+P429,"")+Q429+R429+I429</f>
        <v>0</v>
      </c>
      <c r="U429" s="77"/>
      <c r="V429" s="404"/>
      <c r="W429" s="434"/>
    </row>
    <row r="430" spans="1:6006" ht="14.45" customHeight="1" x14ac:dyDescent="0.25">
      <c r="A430" s="66" t="s">
        <v>415</v>
      </c>
      <c r="B430" s="271"/>
      <c r="C430" s="437" t="s">
        <v>591</v>
      </c>
      <c r="D430" s="90" t="s">
        <v>611</v>
      </c>
      <c r="E430" s="90">
        <v>2010</v>
      </c>
      <c r="F430" s="438" t="s">
        <v>227</v>
      </c>
      <c r="G430" s="92" t="s">
        <v>302</v>
      </c>
      <c r="H430" s="348">
        <v>-60</v>
      </c>
      <c r="I430" s="69">
        <v>0</v>
      </c>
      <c r="J430" s="69"/>
      <c r="K430" s="352">
        <v>0</v>
      </c>
      <c r="L430" s="69">
        <v>0</v>
      </c>
      <c r="M430" s="69"/>
      <c r="N430" s="69"/>
      <c r="O430" s="356"/>
      <c r="P430" s="69"/>
      <c r="Q430" s="69"/>
      <c r="R430" s="69"/>
      <c r="S430" s="69"/>
      <c r="T430" s="77">
        <f>IF((ISBLANK(J430)+ISBLANK(L430)+ISBLANK(K430)+ISBLANK(M430)+ISBLANK(N430)+ISBLANK(O430)+ISBLANK(P430))&lt;8,IF(ISNUMBER(LARGE((J430,L430,M430,N430,O430),1)),LARGE((J430,L430,M430,N430,O430),1),0)+IF(ISNUMBER(LARGE((J430,L430,M430,N430,O430),2)),LARGE((J430,L430,M430,N430,O430),2),0)+K430+P430,"")+Q430+R430+I430</f>
        <v>0</v>
      </c>
      <c r="U430" s="396"/>
      <c r="V430" s="433" t="s">
        <v>41</v>
      </c>
      <c r="W430" s="434"/>
    </row>
    <row r="431" spans="1:6006" ht="14.45" customHeight="1" x14ac:dyDescent="0.25">
      <c r="A431" s="52" t="s">
        <v>415</v>
      </c>
      <c r="B431" s="133"/>
      <c r="C431" s="204" t="s">
        <v>434</v>
      </c>
      <c r="D431" s="134"/>
      <c r="E431" s="134"/>
      <c r="F431" s="134"/>
      <c r="G431" s="134" t="s">
        <v>302</v>
      </c>
      <c r="H431" s="136">
        <v>-60</v>
      </c>
      <c r="I431" s="134"/>
      <c r="J431" s="136"/>
      <c r="K431" s="60"/>
      <c r="L431" s="134"/>
      <c r="M431" s="134"/>
      <c r="N431" s="134"/>
      <c r="O431" s="134"/>
      <c r="P431" s="134"/>
      <c r="Q431" s="134"/>
      <c r="R431" s="134"/>
      <c r="S431" s="134"/>
      <c r="T431" s="139" t="e">
        <f>IF((ISBLANK(J431)+ISBLANK(L431)+ISBLANK(K431)+ISBLANK(M431)+ISBLANK(N431)+ISBLANK(P431))&lt;8,IF(ISNUMBER(LARGE((J431,L431,M431,N431),1)),LARGE((J431,L431,M431,N431),1),0)+IF(ISNUMBER(LARGE((J431,L431,M431,N431),2)),LARGE((J431,L431,M431,N431),2),0)+K431+P431,"")+Q431+R431+S431+#REF!</f>
        <v>#REF!</v>
      </c>
      <c r="U431" s="495"/>
      <c r="V431" s="445"/>
      <c r="W431" s="342"/>
    </row>
    <row r="432" spans="1:6006" ht="14.45" customHeight="1" x14ac:dyDescent="0.25">
      <c r="A432" s="66" t="s">
        <v>415</v>
      </c>
      <c r="B432" s="66">
        <v>1</v>
      </c>
      <c r="C432" s="108" t="s">
        <v>984</v>
      </c>
      <c r="D432" s="69" t="s">
        <v>985</v>
      </c>
      <c r="E432" s="69">
        <v>2008</v>
      </c>
      <c r="F432" s="109" t="s">
        <v>971</v>
      </c>
      <c r="G432" s="71" t="s">
        <v>302</v>
      </c>
      <c r="H432" s="110">
        <v>-55</v>
      </c>
      <c r="I432" s="112">
        <v>325</v>
      </c>
      <c r="J432" s="69">
        <v>200</v>
      </c>
      <c r="K432" s="352">
        <v>400</v>
      </c>
      <c r="L432" s="398"/>
      <c r="M432" s="69"/>
      <c r="N432" s="69"/>
      <c r="O432" s="356"/>
      <c r="P432" s="112"/>
      <c r="Q432" s="112">
        <v>0</v>
      </c>
      <c r="R432" s="112"/>
      <c r="S432" s="112"/>
      <c r="T432" s="335">
        <f>IF((ISBLANK(J432)+ISBLANK(L432)+ISBLANK(K432)+ISBLANK(M432)+ISBLANK(N432)+ISBLANK(O432)+ISBLANK(P432))&lt;8,IF(ISNUMBER(LARGE((J432,L432,M432,N432,O432),1)),LARGE((J432,L432,M432,N432,O432),1),0)+IF(ISNUMBER(LARGE((J432,L432,M432,N432,O432),2)),LARGE((J432,L432,M432,N432,O432),2),0)+K432+P432,"")+Q432+R432+I432</f>
        <v>925</v>
      </c>
      <c r="U432" s="396"/>
      <c r="V432" s="404" t="s">
        <v>165</v>
      </c>
      <c r="W432" s="272"/>
    </row>
    <row r="433" spans="1:23" ht="14.45" customHeight="1" x14ac:dyDescent="0.25">
      <c r="A433" s="66" t="s">
        <v>415</v>
      </c>
      <c r="B433" s="66">
        <v>2</v>
      </c>
      <c r="C433" s="442" t="s">
        <v>648</v>
      </c>
      <c r="D433" s="90" t="s">
        <v>649</v>
      </c>
      <c r="E433" s="90">
        <v>2010</v>
      </c>
      <c r="F433" s="438" t="s">
        <v>204</v>
      </c>
      <c r="G433" s="92" t="s">
        <v>302</v>
      </c>
      <c r="H433" s="348">
        <v>-55</v>
      </c>
      <c r="I433" s="69">
        <f>150/2</f>
        <v>75</v>
      </c>
      <c r="J433" s="160">
        <v>162.5</v>
      </c>
      <c r="K433" s="352">
        <v>150</v>
      </c>
      <c r="L433" s="69">
        <v>200</v>
      </c>
      <c r="M433" s="69"/>
      <c r="N433" s="69"/>
      <c r="O433" s="356"/>
      <c r="P433" s="69"/>
      <c r="Q433" s="69"/>
      <c r="R433" s="69"/>
      <c r="S433" s="69"/>
      <c r="T433" s="77">
        <f>IF((ISBLANK(J433)+ISBLANK(L433)+ISBLANK(K433)+ISBLANK(M433)+ISBLANK(N433)+ISBLANK(O433)+ISBLANK(P433))&lt;8,IF(ISNUMBER(LARGE((J433,L433,M433,N433,O433),1)),LARGE((J433,L433,M433,N433,O433),1),0)+IF(ISNUMBER(LARGE((J433,L433,M433,N433,O433),2)),LARGE((J433,L433,M433,N433,O433),2),0)+K433+P433,"")+Q433+R433+I433</f>
        <v>587.5</v>
      </c>
      <c r="U433" s="396"/>
      <c r="V433" s="404" t="s">
        <v>41</v>
      </c>
      <c r="W433" s="358"/>
    </row>
    <row r="434" spans="1:23" ht="14.45" customHeight="1" x14ac:dyDescent="0.25">
      <c r="A434" s="66" t="s">
        <v>415</v>
      </c>
      <c r="B434" s="158">
        <v>3</v>
      </c>
      <c r="C434" s="347" t="s">
        <v>650</v>
      </c>
      <c r="D434" s="347" t="s">
        <v>651</v>
      </c>
      <c r="E434" s="348">
        <v>2010</v>
      </c>
      <c r="F434" s="349" t="s">
        <v>103</v>
      </c>
      <c r="G434" s="92" t="s">
        <v>302</v>
      </c>
      <c r="H434" s="348">
        <v>-55</v>
      </c>
      <c r="I434" s="128"/>
      <c r="J434" s="110">
        <v>125</v>
      </c>
      <c r="K434" s="74">
        <v>250</v>
      </c>
      <c r="L434" s="110">
        <v>125</v>
      </c>
      <c r="M434" s="69"/>
      <c r="N434" s="69"/>
      <c r="O434" s="417"/>
      <c r="P434" s="128"/>
      <c r="Q434" s="69">
        <v>0</v>
      </c>
      <c r="R434" s="262"/>
      <c r="S434" s="277"/>
      <c r="T434" s="335">
        <f>IF((ISBLANK(J434)+ISBLANK(L434)+ISBLANK(K434)+ISBLANK(M434)+ISBLANK(N434)+ISBLANK(O434)+ISBLANK(P434))&lt;8,IF(ISNUMBER(LARGE((J434,L434,M434,N434,O434),1)),LARGE((J434,L434,M434,N434,O434),1),0)+IF(ISNUMBER(LARGE((J434,L434,M434,N434,O434),2)),LARGE((J434,L434,M434,N434,O434),2),0)+K434+P434,"")+Q434+R434+I434</f>
        <v>500</v>
      </c>
      <c r="U434" s="396"/>
      <c r="V434" s="322" t="s">
        <v>41</v>
      </c>
      <c r="W434" s="323"/>
    </row>
    <row r="435" spans="1:23" ht="14.45" customHeight="1" x14ac:dyDescent="0.25">
      <c r="A435" s="94" t="s">
        <v>415</v>
      </c>
      <c r="B435" s="94"/>
      <c r="C435" s="446" t="s">
        <v>937</v>
      </c>
      <c r="D435" s="97" t="s">
        <v>938</v>
      </c>
      <c r="E435" s="97">
        <v>2008</v>
      </c>
      <c r="F435" s="242" t="s">
        <v>211</v>
      </c>
      <c r="G435" s="99" t="s">
        <v>302</v>
      </c>
      <c r="H435" s="186">
        <v>-55</v>
      </c>
      <c r="I435" s="97">
        <v>0</v>
      </c>
      <c r="J435" s="97">
        <v>125</v>
      </c>
      <c r="K435" s="413">
        <v>150</v>
      </c>
      <c r="L435" s="186"/>
      <c r="M435" s="97"/>
      <c r="N435" s="97"/>
      <c r="O435" s="421"/>
      <c r="P435" s="97"/>
      <c r="Q435" s="97">
        <v>0</v>
      </c>
      <c r="R435" s="97"/>
      <c r="S435" s="97"/>
      <c r="T435" s="105">
        <f>IF((ISBLANK(J435)+ISBLANK(L435)+ISBLANK(K435)+ISBLANK(M435)+ISBLANK(N435)+ISBLANK(O435)+ISBLANK(P435))&lt;8,IF(ISNUMBER(LARGE((J435,L435,M435,N435,O435),1)),LARGE((J435,L435,M435,N435,O435),1),0)+IF(ISNUMBER(LARGE((J435,L435,M435,N435,O435),2)),LARGE((J435,L435,M435,N435,O435),2),0)+K435+P435,"")+Q435+R435+I435</f>
        <v>275</v>
      </c>
      <c r="U435" s="473"/>
      <c r="V435" s="523"/>
      <c r="W435" s="558"/>
    </row>
    <row r="436" spans="1:23" ht="14.45" customHeight="1" x14ac:dyDescent="0.25">
      <c r="A436" s="66" t="s">
        <v>415</v>
      </c>
      <c r="B436" s="66">
        <v>4</v>
      </c>
      <c r="C436" s="128" t="s">
        <v>94</v>
      </c>
      <c r="D436" s="69" t="s">
        <v>986</v>
      </c>
      <c r="E436" s="69">
        <v>2009</v>
      </c>
      <c r="F436" s="109" t="s">
        <v>563</v>
      </c>
      <c r="G436" s="262" t="s">
        <v>302</v>
      </c>
      <c r="H436" s="110">
        <v>-55</v>
      </c>
      <c r="I436" s="69"/>
      <c r="J436" s="69">
        <v>0</v>
      </c>
      <c r="K436" s="352">
        <v>0</v>
      </c>
      <c r="L436" s="69">
        <v>125</v>
      </c>
      <c r="M436" s="69"/>
      <c r="N436" s="69"/>
      <c r="O436" s="356"/>
      <c r="P436" s="69"/>
      <c r="Q436" s="69">
        <v>0</v>
      </c>
      <c r="R436" s="69"/>
      <c r="S436" s="69"/>
      <c r="T436" s="77">
        <f>IF((ISBLANK(J436)+ISBLANK(L436)+ISBLANK(K436)+ISBLANK(M436)+ISBLANK(N436)+ISBLANK(O436)+ISBLANK(P436))&lt;8,IF(ISNUMBER(LARGE((J436,L436,M436,N436,O436),1)),LARGE((J436,L436,M436,N436,O436),1),0)+IF(ISNUMBER(LARGE((J436,L436,M436,N436,O436),2)),LARGE((J436,L436,M436,N436,O436),2),0)+K436+P436,"")+Q436+R436+I436</f>
        <v>125</v>
      </c>
      <c r="U436" s="396"/>
      <c r="V436" s="433" t="s">
        <v>41</v>
      </c>
      <c r="W436" s="547"/>
    </row>
    <row r="437" spans="1:23" ht="14.45" customHeight="1" x14ac:dyDescent="0.25">
      <c r="A437" s="66" t="s">
        <v>415</v>
      </c>
      <c r="B437" s="66">
        <v>5</v>
      </c>
      <c r="C437" s="120" t="s">
        <v>987</v>
      </c>
      <c r="D437" s="277" t="s">
        <v>635</v>
      </c>
      <c r="E437" s="110">
        <v>2009</v>
      </c>
      <c r="F437" s="262" t="s">
        <v>563</v>
      </c>
      <c r="G437" s="262" t="s">
        <v>302</v>
      </c>
      <c r="H437" s="110">
        <v>-55</v>
      </c>
      <c r="I437" s="128"/>
      <c r="J437" s="77">
        <v>0</v>
      </c>
      <c r="K437" s="74">
        <v>0</v>
      </c>
      <c r="L437" s="110">
        <v>75</v>
      </c>
      <c r="M437" s="439"/>
      <c r="N437" s="69"/>
      <c r="O437" s="400"/>
      <c r="P437" s="128"/>
      <c r="Q437" s="128"/>
      <c r="R437" s="128"/>
      <c r="S437" s="128"/>
      <c r="T437" s="335">
        <f>IF((ISBLANK(J437)+ISBLANK(L437)+ISBLANK(K437)+ISBLANK(M437)+ISBLANK(N437)+ISBLANK(O437)+ISBLANK(P437))&lt;8,IF(ISNUMBER(LARGE((J437,L437,M437,N437,O437),1)),LARGE((J437,L437,M437,N437,O437),1),0)+IF(ISNUMBER(LARGE((J437,L437,M437,N437,O437),2)),LARGE((J437,L437,M437,N437,O437),2),0)+K437+P437,"")+Q437+R437+I437</f>
        <v>75</v>
      </c>
      <c r="U437" s="396"/>
      <c r="V437" s="357" t="s">
        <v>41</v>
      </c>
      <c r="W437" s="458"/>
    </row>
    <row r="438" spans="1:23" ht="14.45" customHeight="1" x14ac:dyDescent="0.25">
      <c r="A438" s="66" t="s">
        <v>415</v>
      </c>
      <c r="B438" s="158">
        <v>5</v>
      </c>
      <c r="C438" s="277" t="s">
        <v>681</v>
      </c>
      <c r="D438" s="277" t="s">
        <v>682</v>
      </c>
      <c r="E438" s="110">
        <v>2010</v>
      </c>
      <c r="F438" s="262" t="s">
        <v>258</v>
      </c>
      <c r="G438" s="71" t="s">
        <v>302</v>
      </c>
      <c r="H438" s="110">
        <v>-55</v>
      </c>
      <c r="I438" s="110">
        <v>0</v>
      </c>
      <c r="J438" s="443"/>
      <c r="K438" s="74">
        <v>0</v>
      </c>
      <c r="L438" s="110">
        <v>75</v>
      </c>
      <c r="M438" s="69"/>
      <c r="N438" s="69"/>
      <c r="O438" s="356"/>
      <c r="P438" s="110"/>
      <c r="Q438" s="128">
        <v>0</v>
      </c>
      <c r="R438" s="110"/>
      <c r="S438" s="277"/>
      <c r="T438" s="335">
        <f>IF((ISBLANK(J438)+ISBLANK(L438)+ISBLANK(K438)+ISBLANK(M438)+ISBLANK(N438)+ISBLANK(O438)+ISBLANK(P438))&lt;8,IF(ISNUMBER(LARGE((J438,L438,M438,N438,O438),1)),LARGE((J438,L438,M438,N438,O438),1),0)+IF(ISNUMBER(LARGE((J438,L438,M438,N438,O438),2)),LARGE((J438,L438,M438,N438,O438),2),0)+K438+P438,"")+Q438+R438+I438</f>
        <v>75</v>
      </c>
      <c r="U438" s="396"/>
      <c r="V438" s="433" t="s">
        <v>41</v>
      </c>
      <c r="W438" s="323"/>
    </row>
    <row r="439" spans="1:23" ht="14.45" customHeight="1" x14ac:dyDescent="0.25">
      <c r="A439" s="94" t="s">
        <v>415</v>
      </c>
      <c r="B439" s="240"/>
      <c r="C439" s="328" t="s">
        <v>950</v>
      </c>
      <c r="D439" s="328" t="s">
        <v>951</v>
      </c>
      <c r="E439" s="186">
        <v>2009</v>
      </c>
      <c r="F439" s="329" t="s">
        <v>342</v>
      </c>
      <c r="G439" s="329" t="s">
        <v>302</v>
      </c>
      <c r="H439" s="186">
        <v>-55</v>
      </c>
      <c r="I439" s="241"/>
      <c r="J439" s="105"/>
      <c r="K439" s="102"/>
      <c r="L439" s="186"/>
      <c r="M439" s="97"/>
      <c r="N439" s="421"/>
      <c r="O439" s="275"/>
      <c r="P439" s="241"/>
      <c r="Q439" s="241"/>
      <c r="R439" s="186"/>
      <c r="S439" s="241"/>
      <c r="T439" s="105">
        <f>IF((ISBLANK(J439)+ISBLANK(L439)+ISBLANK(K439)+ISBLANK(M439)+ISBLANK(N439)+ISBLANK(O439)+ISBLANK(P439))&lt;8,IF(ISNUMBER(LARGE((J439,L439,M439,N439,O439),1)),LARGE((J439,L439,M439,N439,O439),1),0)+IF(ISNUMBER(LARGE((J439,L439,M439,N439,O439),2)),LARGE((J439,L439,M439,N439,O439),2),0)+K439+P439,"")+Q439+R439+I439</f>
        <v>0</v>
      </c>
      <c r="U439" s="414"/>
      <c r="V439" s="345" t="s">
        <v>41</v>
      </c>
      <c r="W439" s="559"/>
    </row>
    <row r="440" spans="1:23" ht="14.45" customHeight="1" x14ac:dyDescent="0.25">
      <c r="A440" s="66" t="s">
        <v>415</v>
      </c>
      <c r="B440" s="66"/>
      <c r="C440" s="108" t="s">
        <v>939</v>
      </c>
      <c r="D440" s="69" t="s">
        <v>940</v>
      </c>
      <c r="E440" s="69">
        <v>2008</v>
      </c>
      <c r="F440" s="109" t="s">
        <v>239</v>
      </c>
      <c r="G440" s="71" t="s">
        <v>302</v>
      </c>
      <c r="H440" s="110">
        <v>-55</v>
      </c>
      <c r="I440" s="112"/>
      <c r="J440" s="69"/>
      <c r="K440" s="352"/>
      <c r="L440" s="69"/>
      <c r="M440" s="69"/>
      <c r="N440" s="69"/>
      <c r="O440" s="356"/>
      <c r="P440" s="112"/>
      <c r="Q440" s="112">
        <v>0</v>
      </c>
      <c r="R440" s="112"/>
      <c r="S440" s="112"/>
      <c r="T440" s="335">
        <f>IF((ISBLANK(J440)+ISBLANK(L440)+ISBLANK(K440)+ISBLANK(M440)+ISBLANK(N440)+ISBLANK(O440)+ISBLANK(P440))&lt;8,IF(ISNUMBER(LARGE((J440,L440,M440,N440,O440),1)),LARGE((J440,L440,M440,N440,O440),1),0)+IF(ISNUMBER(LARGE((J440,L440,M440,N440,O440),2)),LARGE((J440,L440,M440,N440,O440),2),0)+K440+P440,"")+Q440+R440+I440</f>
        <v>0</v>
      </c>
      <c r="U440" s="396"/>
      <c r="V440" s="404"/>
      <c r="W440" s="272" t="s">
        <v>941</v>
      </c>
    </row>
    <row r="441" spans="1:23" ht="14.45" customHeight="1" x14ac:dyDescent="0.25">
      <c r="A441" s="66" t="s">
        <v>415</v>
      </c>
      <c r="B441" s="66"/>
      <c r="C441" s="241" t="s">
        <v>937</v>
      </c>
      <c r="D441" s="97" t="s">
        <v>923</v>
      </c>
      <c r="E441" s="97">
        <v>2008</v>
      </c>
      <c r="F441" s="242" t="s">
        <v>211</v>
      </c>
      <c r="G441" s="99" t="s">
        <v>302</v>
      </c>
      <c r="H441" s="186">
        <v>-55</v>
      </c>
      <c r="I441" s="97">
        <v>0</v>
      </c>
      <c r="J441" s="97"/>
      <c r="K441" s="413">
        <v>0</v>
      </c>
      <c r="L441" s="69">
        <v>162.5</v>
      </c>
      <c r="M441" s="69"/>
      <c r="N441" s="69"/>
      <c r="O441" s="356"/>
      <c r="P441" s="69"/>
      <c r="Q441" s="69">
        <v>0</v>
      </c>
      <c r="R441" s="69"/>
      <c r="S441" s="69"/>
      <c r="T441" s="335">
        <f>IF((ISBLANK(J441)+ISBLANK(L441)+ISBLANK(K441)+ISBLANK(M441)+ISBLANK(N441)+ISBLANK(O441)+ISBLANK(P441))&lt;8,IF(ISNUMBER(LARGE((J441,L441,M441,N441,O441),1)),LARGE((J441,L441,M441,N441,O441),1),0)+IF(ISNUMBER(LARGE((J441,L441,M441,N441,O441),2)),LARGE((J441,L441,M441,N441,O441),2),0)+K441+P441,"")+Q441+R441+I441</f>
        <v>162.5</v>
      </c>
      <c r="U441" s="396"/>
      <c r="V441" s="69" t="s">
        <v>41</v>
      </c>
      <c r="W441" s="434"/>
    </row>
    <row r="442" spans="1:23" ht="14.45" customHeight="1" x14ac:dyDescent="0.25">
      <c r="A442" s="66" t="s">
        <v>415</v>
      </c>
      <c r="B442" s="158"/>
      <c r="C442" s="128" t="s">
        <v>740</v>
      </c>
      <c r="D442" s="69" t="s">
        <v>571</v>
      </c>
      <c r="E442" s="69">
        <v>2010</v>
      </c>
      <c r="F442" s="109" t="s">
        <v>145</v>
      </c>
      <c r="G442" s="71" t="s">
        <v>302</v>
      </c>
      <c r="H442" s="317">
        <v>-55</v>
      </c>
      <c r="I442" s="128"/>
      <c r="J442" s="69"/>
      <c r="K442" s="352"/>
      <c r="L442" s="69"/>
      <c r="M442" s="69"/>
      <c r="N442" s="69"/>
      <c r="O442" s="356"/>
      <c r="P442" s="69"/>
      <c r="Q442" s="69">
        <v>0</v>
      </c>
      <c r="R442" s="69"/>
      <c r="S442" s="128"/>
      <c r="T442" s="335">
        <f>IF((ISBLANK(J442)+ISBLANK(L442)+ISBLANK(K442)+ISBLANK(M442)+ISBLANK(N442)+ISBLANK(O442)+ISBLANK(P442))&lt;8,IF(ISNUMBER(LARGE((J442,L442,M442,N442,O442),1)),LARGE((J442,L442,M442,N442,O442),1),0)+IF(ISNUMBER(LARGE((J442,L442,M442,N442,O442),2)),LARGE((J442,L442,M442,N442,O442),2),0)+K442+P442,"")+Q442+R442+I442</f>
        <v>0</v>
      </c>
      <c r="U442" s="321"/>
      <c r="V442" s="322" t="s">
        <v>41</v>
      </c>
      <c r="W442" s="358"/>
    </row>
    <row r="443" spans="1:23" ht="14.45" customHeight="1" x14ac:dyDescent="0.25">
      <c r="A443" s="66" t="s">
        <v>415</v>
      </c>
      <c r="B443" s="158"/>
      <c r="C443" s="128" t="s">
        <v>740</v>
      </c>
      <c r="D443" s="69" t="s">
        <v>470</v>
      </c>
      <c r="E443" s="69">
        <v>2009</v>
      </c>
      <c r="F443" s="109" t="s">
        <v>142</v>
      </c>
      <c r="G443" s="71" t="s">
        <v>302</v>
      </c>
      <c r="H443" s="110">
        <v>-55</v>
      </c>
      <c r="I443" s="112"/>
      <c r="J443" s="69">
        <v>0</v>
      </c>
      <c r="K443" s="352">
        <v>0</v>
      </c>
      <c r="L443" s="69"/>
      <c r="M443" s="69"/>
      <c r="N443" s="160"/>
      <c r="O443" s="356"/>
      <c r="P443" s="112"/>
      <c r="Q443" s="112"/>
      <c r="R443" s="112"/>
      <c r="S443" s="112"/>
      <c r="T443" s="335">
        <f>IF((ISBLANK(J443)+ISBLANK(L443)+ISBLANK(K443)+ISBLANK(M443)+ISBLANK(N443)+ISBLANK(O443)+ISBLANK(P443))&lt;8,IF(ISNUMBER(LARGE((J443,L443,M443,N443,O443),1)),LARGE((J443,L443,M443,N443,O443),1),0)+IF(ISNUMBER(LARGE((J443,L443,M443,N443,O443),2)),LARGE((J443,L443,M443,N443,O443),2),0)+K443+P443,"")+Q443+R443+I443</f>
        <v>0</v>
      </c>
      <c r="U443" s="396"/>
      <c r="V443" s="404"/>
      <c r="W443" s="272"/>
    </row>
    <row r="444" spans="1:23" ht="14.45" customHeight="1" x14ac:dyDescent="0.25">
      <c r="A444" s="66" t="s">
        <v>836</v>
      </c>
      <c r="B444" s="66"/>
      <c r="C444" s="128" t="s">
        <v>988</v>
      </c>
      <c r="D444" s="69" t="s">
        <v>989</v>
      </c>
      <c r="E444" s="69">
        <v>2008</v>
      </c>
      <c r="F444" s="109" t="s">
        <v>313</v>
      </c>
      <c r="G444" s="71" t="s">
        <v>302</v>
      </c>
      <c r="H444" s="110">
        <v>-55</v>
      </c>
      <c r="I444" s="128"/>
      <c r="J444" s="69"/>
      <c r="K444" s="555"/>
      <c r="L444" s="352"/>
      <c r="M444" s="541"/>
      <c r="N444" s="536"/>
      <c r="O444" s="560"/>
      <c r="P444" s="561"/>
      <c r="Q444" s="561"/>
      <c r="R444" s="527"/>
      <c r="S444" s="128"/>
      <c r="T444" s="335">
        <f>IF((ISBLANK(J444)+ISBLANK(L444)+ISBLANK(K444)+ISBLANK(M444)+ISBLANK(N444)+ISBLANK(O444)+ISBLANK(P444))&lt;8,IF(ISNUMBER(LARGE((J444,L444,M444,N444,O444),1)),LARGE((J444,L444,M444,N444,O444),1),0)+IF(ISNUMBER(LARGE((J444,L444,M444,N444,O444),2)),LARGE((J444,L444,M444,N444,O444),2),0)+K444+P444,"")+Q444+R444+I444</f>
        <v>0</v>
      </c>
      <c r="U444" s="321"/>
      <c r="V444" s="404"/>
      <c r="W444" s="272"/>
    </row>
    <row r="445" spans="1:23" ht="14.45" customHeight="1" x14ac:dyDescent="0.25">
      <c r="A445" s="66" t="s">
        <v>415</v>
      </c>
      <c r="B445" s="271"/>
      <c r="C445" s="128" t="s">
        <v>948</v>
      </c>
      <c r="D445" s="112" t="s">
        <v>990</v>
      </c>
      <c r="E445" s="69">
        <v>2009</v>
      </c>
      <c r="F445" s="109" t="s">
        <v>86</v>
      </c>
      <c r="G445" s="262" t="s">
        <v>302</v>
      </c>
      <c r="H445" s="110">
        <v>-55</v>
      </c>
      <c r="I445" s="112"/>
      <c r="J445" s="69"/>
      <c r="K445" s="352">
        <v>0</v>
      </c>
      <c r="L445" s="69"/>
      <c r="M445" s="69"/>
      <c r="N445" s="69"/>
      <c r="O445" s="562"/>
      <c r="P445" s="357"/>
      <c r="Q445" s="357">
        <v>0</v>
      </c>
      <c r="R445" s="112"/>
      <c r="S445" s="112"/>
      <c r="T445" s="335">
        <f>IF((ISBLANK(J445)+ISBLANK(L445)+ISBLANK(K445)+ISBLANK(M445)+ISBLANK(N445)+ISBLANK(O445)+ISBLANK(P445))&lt;8,IF(ISNUMBER(LARGE((J445,L445,M445,N445,O445),1)),LARGE((J445,L445,M445,N445,O445),1),0)+IF(ISNUMBER(LARGE((J445,L445,M445,N445,O445),2)),LARGE((J445,L445,M445,N445,O445),2),0)+K445+P445,"")+Q445+R445+I445</f>
        <v>0</v>
      </c>
      <c r="U445" s="321"/>
      <c r="V445" s="467"/>
      <c r="W445" s="272"/>
    </row>
    <row r="446" spans="1:23" ht="14.45" customHeight="1" x14ac:dyDescent="0.25">
      <c r="A446" s="66" t="s">
        <v>415</v>
      </c>
      <c r="B446" s="66"/>
      <c r="C446" s="128" t="s">
        <v>991</v>
      </c>
      <c r="D446" s="69" t="s">
        <v>992</v>
      </c>
      <c r="E446" s="69">
        <v>2009</v>
      </c>
      <c r="F446" s="109" t="s">
        <v>81</v>
      </c>
      <c r="G446" s="262" t="s">
        <v>302</v>
      </c>
      <c r="H446" s="110">
        <v>-55</v>
      </c>
      <c r="I446" s="69"/>
      <c r="J446" s="69">
        <v>0</v>
      </c>
      <c r="K446" s="352">
        <v>0</v>
      </c>
      <c r="L446" s="69">
        <v>0</v>
      </c>
      <c r="M446" s="69"/>
      <c r="N446" s="69"/>
      <c r="O446" s="356"/>
      <c r="P446" s="69"/>
      <c r="Q446" s="69">
        <v>0</v>
      </c>
      <c r="R446" s="69"/>
      <c r="S446" s="69"/>
      <c r="T446" s="335">
        <f>IF((ISBLANK(J446)+ISBLANK(L446)+ISBLANK(K446)+ISBLANK(M446)+ISBLANK(N446)+ISBLANK(O446)+ISBLANK(P446))&lt;8,IF(ISNUMBER(LARGE((J446,L446,M446,N446,O446),1)),LARGE((J446,L446,M446,N446,O446),1),0)+IF(ISNUMBER(LARGE((J446,L446,M446,N446,O446),2)),LARGE((J446,L446,M446,N446,O446),2),0)+K446+P446,"")+Q446+R446+I446</f>
        <v>0</v>
      </c>
      <c r="U446" s="396"/>
      <c r="V446" s="322" t="s">
        <v>41</v>
      </c>
      <c r="W446" s="434"/>
    </row>
    <row r="447" spans="1:23" ht="14.45" customHeight="1" x14ac:dyDescent="0.25">
      <c r="A447" s="66" t="s">
        <v>415</v>
      </c>
      <c r="B447" s="66"/>
      <c r="C447" s="108" t="s">
        <v>71</v>
      </c>
      <c r="D447" s="69" t="s">
        <v>591</v>
      </c>
      <c r="E447" s="69">
        <v>2009</v>
      </c>
      <c r="F447" s="109" t="s">
        <v>400</v>
      </c>
      <c r="G447" s="262" t="s">
        <v>302</v>
      </c>
      <c r="H447" s="110">
        <v>-55</v>
      </c>
      <c r="I447" s="69"/>
      <c r="J447" s="69"/>
      <c r="K447" s="352"/>
      <c r="L447" s="69">
        <v>0</v>
      </c>
      <c r="M447" s="69"/>
      <c r="N447" s="69"/>
      <c r="O447" s="356"/>
      <c r="P447" s="69"/>
      <c r="Q447" s="69"/>
      <c r="R447" s="69"/>
      <c r="S447" s="69"/>
      <c r="T447" s="335">
        <f>IF((ISBLANK(J447)+ISBLANK(L447)+ISBLANK(K447)+ISBLANK(M447)+ISBLANK(N447)+ISBLANK(O447)+ISBLANK(P447))&lt;8,IF(ISNUMBER(LARGE((J447,L447,M447,N447,O447),1)),LARGE((J447,L447,M447,N447,O447),1),0)+IF(ISNUMBER(LARGE((J447,L447,M447,N447,O447),2)),LARGE((J447,L447,M447,N447,O447),2),0)+K447+P447,"")+Q447+R447+I447</f>
        <v>0</v>
      </c>
      <c r="U447" s="396"/>
      <c r="V447" s="322"/>
      <c r="W447" s="434"/>
    </row>
    <row r="448" spans="1:23" ht="14.45" customHeight="1" x14ac:dyDescent="0.25">
      <c r="A448" s="66" t="s">
        <v>415</v>
      </c>
      <c r="B448" s="158"/>
      <c r="C448" s="108" t="s">
        <v>993</v>
      </c>
      <c r="D448" s="69" t="s">
        <v>568</v>
      </c>
      <c r="E448" s="69">
        <v>2009</v>
      </c>
      <c r="F448" s="109" t="s">
        <v>261</v>
      </c>
      <c r="G448" s="262" t="s">
        <v>302</v>
      </c>
      <c r="H448" s="110">
        <v>-55</v>
      </c>
      <c r="I448" s="69"/>
      <c r="J448" s="69"/>
      <c r="K448" s="352"/>
      <c r="L448" s="69"/>
      <c r="M448" s="69"/>
      <c r="N448" s="69"/>
      <c r="O448" s="356"/>
      <c r="P448" s="69"/>
      <c r="Q448" s="69"/>
      <c r="R448" s="69"/>
      <c r="S448" s="69"/>
      <c r="T448" s="335">
        <f>IF((ISBLANK(J448)+ISBLANK(L448)+ISBLANK(K448)+ISBLANK(M448)+ISBLANK(N448)+ISBLANK(O448)+ISBLANK(P448))&lt;8,IF(ISNUMBER(LARGE((J448,L448,M448,N448,O448),1)),LARGE((J448,L448,M448,N448,O448),1),0)+IF(ISNUMBER(LARGE((J448,L448,M448,N448,O448),2)),LARGE((J448,L448,M448,N448,O448),2),0)+K448+P448,"")+Q448+R448+I448</f>
        <v>0</v>
      </c>
      <c r="U448" s="321"/>
      <c r="V448" s="332" t="s">
        <v>41</v>
      </c>
      <c r="W448" s="563" t="s">
        <v>994</v>
      </c>
    </row>
    <row r="449" spans="1:6006" ht="14.45" customHeight="1" x14ac:dyDescent="0.25">
      <c r="A449" s="66" t="s">
        <v>415</v>
      </c>
      <c r="B449" s="158"/>
      <c r="C449" s="108" t="s">
        <v>741</v>
      </c>
      <c r="D449" s="69" t="s">
        <v>773</v>
      </c>
      <c r="E449" s="69">
        <v>2008</v>
      </c>
      <c r="F449" s="109" t="s">
        <v>151</v>
      </c>
      <c r="G449" s="71" t="s">
        <v>302</v>
      </c>
      <c r="H449" s="110">
        <v>-55</v>
      </c>
      <c r="I449" s="541"/>
      <c r="J449" s="69"/>
      <c r="K449" s="555"/>
      <c r="L449" s="352"/>
      <c r="M449" s="69"/>
      <c r="N449" s="541"/>
      <c r="O449" s="550"/>
      <c r="P449" s="541"/>
      <c r="Q449" s="541"/>
      <c r="R449" s="541"/>
      <c r="S449" s="541"/>
      <c r="T449" s="335">
        <f>IF((ISBLANK(J449)+ISBLANK(L449)+ISBLANK(K449)+ISBLANK(M449)+ISBLANK(N449)+ISBLANK(O449)+ISBLANK(P449))&lt;8,IF(ISNUMBER(LARGE((J449,L449,M449,N449,O449),1)),LARGE((J449,L449,M449,N449,O449),1),0)+IF(ISNUMBER(LARGE((J449,L449,M449,N449,O449),2)),LARGE((J449,L449,M449,N449,O449),2),0)+K449+P449,"")+Q449+R449+I449</f>
        <v>0</v>
      </c>
      <c r="U449" s="321"/>
      <c r="V449" s="564"/>
    </row>
    <row r="450" spans="1:6006" ht="14.45" customHeight="1" x14ac:dyDescent="0.25">
      <c r="A450" s="66" t="s">
        <v>415</v>
      </c>
      <c r="B450" s="66"/>
      <c r="C450" s="277" t="s">
        <v>672</v>
      </c>
      <c r="D450" s="277" t="s">
        <v>673</v>
      </c>
      <c r="E450" s="110">
        <v>2010</v>
      </c>
      <c r="F450" s="262" t="s">
        <v>106</v>
      </c>
      <c r="G450" s="71" t="s">
        <v>302</v>
      </c>
      <c r="H450" s="110">
        <v>-55</v>
      </c>
      <c r="I450" s="128"/>
      <c r="J450" s="110"/>
      <c r="K450" s="74"/>
      <c r="L450" s="110">
        <v>0</v>
      </c>
      <c r="M450" s="69"/>
      <c r="N450" s="69"/>
      <c r="O450" s="320"/>
      <c r="P450" s="128"/>
      <c r="Q450" s="128"/>
      <c r="R450" s="128"/>
      <c r="S450" s="128"/>
      <c r="T450" s="335">
        <f>IF((ISBLANK(J450)+ISBLANK(L450)+ISBLANK(K450)+ISBLANK(M450)+ISBLANK(N450)+ISBLANK(O450)+ISBLANK(P450))&lt;8,IF(ISNUMBER(LARGE((J450,L450,M450,N450,O450),1)),LARGE((J450,L450,M450,N450,O450),1),0)+IF(ISNUMBER(LARGE((J450,L450,M450,N450,O450),2)),LARGE((J450,L450,M450,N450,O450),2),0)+K450+P450,"")+Q450+R450+I450</f>
        <v>0</v>
      </c>
      <c r="U450" s="77"/>
      <c r="V450" s="565"/>
      <c r="W450" s="323"/>
    </row>
    <row r="451" spans="1:6006" ht="14.45" customHeight="1" x14ac:dyDescent="0.25">
      <c r="A451" s="66" t="s">
        <v>415</v>
      </c>
      <c r="B451" s="66"/>
      <c r="C451" s="277" t="s">
        <v>995</v>
      </c>
      <c r="D451" s="277" t="s">
        <v>996</v>
      </c>
      <c r="E451" s="110">
        <v>2009</v>
      </c>
      <c r="F451" s="262" t="s">
        <v>581</v>
      </c>
      <c r="G451" s="262" t="s">
        <v>302</v>
      </c>
      <c r="H451" s="110">
        <v>-55</v>
      </c>
      <c r="I451" s="368"/>
      <c r="J451" s="443"/>
      <c r="K451" s="74"/>
      <c r="L451" s="74"/>
      <c r="M451" s="262"/>
      <c r="N451" s="262"/>
      <c r="O451" s="356"/>
      <c r="P451" s="110"/>
      <c r="Q451" s="262"/>
      <c r="R451" s="262"/>
      <c r="S451" s="368"/>
      <c r="T451" s="335">
        <f>IF((ISBLANK(J451)+ISBLANK(L451)+ISBLANK(K451)+ISBLANK(M451)+ISBLANK(N451)+ISBLANK(O451)+ISBLANK(P451))&lt;8,IF(ISNUMBER(LARGE((J451,L451,M451,N451,O451),1)),LARGE((J451,L451,M451,N451,O451),1),0)+IF(ISNUMBER(LARGE((J451,L451,M451,N451,O451),2)),LARGE((J451,L451,M451,N451,O451),2),0)+K451+P451,"")+Q451+R451+I451</f>
        <v>0</v>
      </c>
      <c r="U451" s="321"/>
      <c r="V451" s="332" t="s">
        <v>41</v>
      </c>
      <c r="W451" s="323"/>
      <c r="X451" s="127"/>
    </row>
    <row r="452" spans="1:6006" ht="14.45" customHeight="1" x14ac:dyDescent="0.25">
      <c r="A452" s="66" t="s">
        <v>415</v>
      </c>
      <c r="B452" s="66"/>
      <c r="C452" s="277" t="s">
        <v>565</v>
      </c>
      <c r="D452" s="277" t="s">
        <v>791</v>
      </c>
      <c r="E452" s="110">
        <v>2009</v>
      </c>
      <c r="F452" s="262" t="s">
        <v>103</v>
      </c>
      <c r="G452" s="262" t="s">
        <v>302</v>
      </c>
      <c r="H452" s="110">
        <v>-55</v>
      </c>
      <c r="I452" s="128"/>
      <c r="J452" s="110"/>
      <c r="K452" s="74"/>
      <c r="L452" s="110"/>
      <c r="M452" s="69"/>
      <c r="N452" s="566"/>
      <c r="O452" s="567"/>
      <c r="P452" s="322"/>
      <c r="Q452" s="128"/>
      <c r="R452" s="568"/>
      <c r="S452" s="128"/>
      <c r="T452" s="335">
        <f>IF((ISBLANK(J452)+ISBLANK(L452)+ISBLANK(K452)+ISBLANK(M452)+ISBLANK(N452)+ISBLANK(O452)+ISBLANK(P452))&lt;8,IF(ISNUMBER(LARGE((J452,L452,M452,N452,O452),1)),LARGE((J452,L452,M452,N452,O452),1),0)+IF(ISNUMBER(LARGE((J452,L452,M452,N452,O452),2)),LARGE((J452,L452,M452,N452,O452),2),0)+K452+P452,"")+Q452+R452+I452</f>
        <v>0</v>
      </c>
      <c r="U452" s="77"/>
      <c r="W452" s="458"/>
    </row>
    <row r="453" spans="1:6006" ht="14.45" customHeight="1" x14ac:dyDescent="0.25">
      <c r="A453" s="66" t="s">
        <v>415</v>
      </c>
      <c r="B453" s="158"/>
      <c r="C453" s="108" t="s">
        <v>676</v>
      </c>
      <c r="D453" s="69" t="s">
        <v>677</v>
      </c>
      <c r="E453" s="69">
        <v>2010</v>
      </c>
      <c r="F453" s="109" t="s">
        <v>103</v>
      </c>
      <c r="G453" s="71" t="s">
        <v>302</v>
      </c>
      <c r="H453" s="110">
        <v>-55</v>
      </c>
      <c r="I453" s="69"/>
      <c r="J453" s="69"/>
      <c r="K453" s="352"/>
      <c r="L453" s="69">
        <v>0</v>
      </c>
      <c r="M453" s="398"/>
      <c r="N453" s="398"/>
      <c r="O453" s="400"/>
      <c r="P453" s="69"/>
      <c r="Q453" s="428"/>
      <c r="R453" s="69"/>
      <c r="S453" s="69"/>
      <c r="T453" s="335">
        <f>IF((ISBLANK(J453)+ISBLANK(L453)+ISBLANK(K453)+ISBLANK(M453)+ISBLANK(N453)+ISBLANK(O453)+ISBLANK(P453))&lt;8,IF(ISNUMBER(LARGE((J453,L453,M453,N453,O453),1)),LARGE((J453,L453,M453,N453,O453),1),0)+IF(ISNUMBER(LARGE((J453,L453,M453,N453,O453),2)),LARGE((J453,L453,M453,N453,O453),2),0)+K453+P453,"")+Q453+R453+I453</f>
        <v>0</v>
      </c>
      <c r="U453" s="396"/>
      <c r="V453" s="357" t="s">
        <v>41</v>
      </c>
      <c r="W453" s="358"/>
    </row>
    <row r="454" spans="1:6006" ht="14.45" customHeight="1" x14ac:dyDescent="0.25">
      <c r="A454" s="94" t="s">
        <v>415</v>
      </c>
      <c r="B454" s="386"/>
      <c r="C454" s="360" t="s">
        <v>997</v>
      </c>
      <c r="D454" s="361" t="s">
        <v>998</v>
      </c>
      <c r="E454" s="362">
        <v>2008</v>
      </c>
      <c r="F454" s="363" t="s">
        <v>999</v>
      </c>
      <c r="G454" s="99" t="s">
        <v>302</v>
      </c>
      <c r="H454" s="186">
        <v>-55</v>
      </c>
      <c r="I454" s="462"/>
      <c r="J454" s="362">
        <v>0</v>
      </c>
      <c r="K454" s="382">
        <v>0</v>
      </c>
      <c r="L454" s="381">
        <v>0</v>
      </c>
      <c r="M454" s="569"/>
      <c r="N454" s="367"/>
      <c r="O454" s="463"/>
      <c r="P454" s="128"/>
      <c r="Q454" s="219">
        <v>0</v>
      </c>
      <c r="R454" s="219"/>
      <c r="S454" s="219"/>
      <c r="T454" s="77">
        <f>IF((ISBLANK(J454)+ISBLANK(L454)+ISBLANK(K454)+ISBLANK(M454)+ISBLANK(N454)+ISBLANK(O454)+ISBLANK(P454))&lt;8,IF(ISNUMBER(LARGE((J454,L454,M454,N454,O454),1)),LARGE((J454,L454,M454,N454,O454),1),0)+IF(ISNUMBER(LARGE((J454,L454,M454,N454,O454),2)),LARGE((J454,L454,M454,N454,O454),2),0)+K454+P454,"")+Q454+R454+I454</f>
        <v>0</v>
      </c>
      <c r="U454" s="369"/>
      <c r="V454" s="464" t="s">
        <v>41</v>
      </c>
      <c r="W454" s="323"/>
    </row>
    <row r="455" spans="1:6006" ht="14.45" customHeight="1" x14ac:dyDescent="0.25">
      <c r="A455" s="66" t="s">
        <v>415</v>
      </c>
      <c r="B455" s="271"/>
      <c r="C455" s="120" t="s">
        <v>1000</v>
      </c>
      <c r="D455" s="277" t="s">
        <v>478</v>
      </c>
      <c r="E455" s="110">
        <v>2009</v>
      </c>
      <c r="F455" s="262" t="s">
        <v>403</v>
      </c>
      <c r="G455" s="262" t="s">
        <v>302</v>
      </c>
      <c r="H455" s="110">
        <v>-55</v>
      </c>
      <c r="I455" s="262"/>
      <c r="J455" s="443"/>
      <c r="K455" s="74"/>
      <c r="L455" s="110"/>
      <c r="M455" s="262"/>
      <c r="N455" s="262"/>
      <c r="O455" s="320"/>
      <c r="P455" s="110"/>
      <c r="Q455" s="262"/>
      <c r="R455" s="262"/>
      <c r="S455" s="262"/>
      <c r="T455" s="335">
        <f>IF((ISBLANK(J455)+ISBLANK(L455)+ISBLANK(K455)+ISBLANK(M455)+ISBLANK(N455)+ISBLANK(O455)+ISBLANK(P455))&lt;8,IF(ISNUMBER(LARGE((J455,L455,M455,N455,O455),1)),LARGE((J455,L455,M455,N455,O455),1),0)+IF(ISNUMBER(LARGE((J455,L455,M455,N455,O455),2)),LARGE((J455,L455,M455,N455,O455),2),0)+K455+P455,"")+Q455+R455+I455</f>
        <v>0</v>
      </c>
      <c r="U455" s="321"/>
      <c r="V455" s="332"/>
      <c r="W455" s="323"/>
    </row>
    <row r="456" spans="1:6006" ht="14.45" customHeight="1" x14ac:dyDescent="0.25">
      <c r="A456" s="66" t="s">
        <v>415</v>
      </c>
      <c r="B456" s="66"/>
      <c r="C456" s="128" t="s">
        <v>350</v>
      </c>
      <c r="D456" s="69" t="s">
        <v>1001</v>
      </c>
      <c r="E456" s="69">
        <v>2009</v>
      </c>
      <c r="F456" s="109" t="s">
        <v>174</v>
      </c>
      <c r="G456" s="262" t="s">
        <v>302</v>
      </c>
      <c r="H456" s="110">
        <v>-55</v>
      </c>
      <c r="I456" s="69"/>
      <c r="J456" s="69"/>
      <c r="K456" s="352"/>
      <c r="L456" s="69"/>
      <c r="M456" s="69"/>
      <c r="N456" s="69"/>
      <c r="O456" s="356"/>
      <c r="P456" s="69"/>
      <c r="Q456" s="69">
        <v>0</v>
      </c>
      <c r="R456" s="69"/>
      <c r="S456" s="69"/>
      <c r="T456" s="335">
        <f>IF((ISBLANK(J456)+ISBLANK(L456)+ISBLANK(K456)+ISBLANK(M456)+ISBLANK(N456)+ISBLANK(O456)+ISBLANK(P456))&lt;8,IF(ISNUMBER(LARGE((J456,L456,M456,N456,O456),1)),LARGE((J456,L456,M456,N456,O456),1),0)+IF(ISNUMBER(LARGE((J456,L456,M456,N456,O456),2)),LARGE((J456,L456,M456,N456,O456),2),0)+K456+P456,"")+Q456+R456+I456</f>
        <v>0</v>
      </c>
      <c r="U456" s="396"/>
      <c r="V456" s="433"/>
      <c r="W456" s="358"/>
    </row>
    <row r="457" spans="1:6006" ht="14.45" customHeight="1" x14ac:dyDescent="0.25">
      <c r="A457" s="94" t="s">
        <v>415</v>
      </c>
      <c r="B457" s="94"/>
      <c r="C457" s="446" t="s">
        <v>968</v>
      </c>
      <c r="D457" s="97" t="s">
        <v>436</v>
      </c>
      <c r="E457" s="97">
        <v>2008</v>
      </c>
      <c r="F457" s="242" t="s">
        <v>134</v>
      </c>
      <c r="G457" s="99" t="s">
        <v>302</v>
      </c>
      <c r="H457" s="186">
        <v>-55</v>
      </c>
      <c r="I457" s="97">
        <v>0</v>
      </c>
      <c r="J457" s="97"/>
      <c r="K457" s="413"/>
      <c r="L457" s="421"/>
      <c r="M457" s="97"/>
      <c r="N457" s="97"/>
      <c r="O457" s="97"/>
      <c r="P457" s="97"/>
      <c r="Q457" s="97">
        <v>0</v>
      </c>
      <c r="R457" s="97"/>
      <c r="S457" s="97"/>
      <c r="T457" s="105">
        <f>IF((ISBLANK(J457)+ISBLANK(L457)+ISBLANK(K457)+ISBLANK(M457)+ISBLANK(N457)+ISBLANK(O457)+ISBLANK(P457))&lt;8,IF(ISNUMBER(LARGE((J457,L457,M457,N457,O457),1)),LARGE((J457,L457,M457,N457,O457),1),0)+IF(ISNUMBER(LARGE((J457,L457,M457,N457,O457),2)),LARGE((J457,L457,M457,N457,O457),2),0)+K457+P457,"")+Q457+R457+I457</f>
        <v>0</v>
      </c>
      <c r="U457" s="414"/>
      <c r="V457" s="523" t="s">
        <v>41</v>
      </c>
      <c r="W457" s="416"/>
    </row>
    <row r="458" spans="1:6006" ht="14.45" customHeight="1" x14ac:dyDescent="0.25">
      <c r="A458" s="66" t="s">
        <v>415</v>
      </c>
      <c r="B458" s="158"/>
      <c r="C458" s="108" t="s">
        <v>1002</v>
      </c>
      <c r="D458" s="69" t="s">
        <v>1003</v>
      </c>
      <c r="E458" s="69">
        <v>2009</v>
      </c>
      <c r="F458" s="109" t="s">
        <v>181</v>
      </c>
      <c r="G458" s="262" t="s">
        <v>302</v>
      </c>
      <c r="H458" s="110">
        <v>-55</v>
      </c>
      <c r="I458" s="69"/>
      <c r="J458" s="69"/>
      <c r="K458" s="352"/>
      <c r="L458" s="69"/>
      <c r="M458" s="69"/>
      <c r="N458" s="69"/>
      <c r="O458" s="356"/>
      <c r="P458" s="69"/>
      <c r="Q458" s="69"/>
      <c r="R458" s="69"/>
      <c r="S458" s="69"/>
      <c r="T458" s="335">
        <f>IF((ISBLANK(J458)+ISBLANK(L458)+ISBLANK(K458)+ISBLANK(M458)+ISBLANK(N458)+ISBLANK(O458)+ISBLANK(P458))&lt;8,IF(ISNUMBER(LARGE((J458,L458,M458,N458,O458),1)),LARGE((J458,L458,M458,N458,O458),1),0)+IF(ISNUMBER(LARGE((J458,L458,M458,N458,O458),2)),LARGE((J458,L458,M458,N458,O458),2),0)+K458+P458,"")+Q458+R458+I458</f>
        <v>0</v>
      </c>
      <c r="U458" s="369"/>
      <c r="V458" s="444"/>
      <c r="W458" s="358"/>
      <c r="Y458" s="306"/>
      <c r="Z458" s="306"/>
      <c r="AA458" s="306"/>
      <c r="AB458" s="306"/>
      <c r="AC458" s="306"/>
      <c r="AD458" s="306"/>
      <c r="AE458" s="306"/>
      <c r="AF458" s="306"/>
      <c r="AG458" s="306"/>
      <c r="AH458" s="306"/>
      <c r="AI458" s="306"/>
      <c r="AJ458" s="306"/>
      <c r="AK458" s="306"/>
      <c r="AL458" s="306"/>
      <c r="AM458" s="306"/>
      <c r="AN458" s="306"/>
      <c r="AO458" s="306"/>
      <c r="AP458" s="306"/>
      <c r="AQ458" s="306"/>
      <c r="AR458" s="306"/>
      <c r="AS458" s="306"/>
      <c r="AT458" s="306"/>
      <c r="AU458" s="306"/>
      <c r="AV458" s="306"/>
      <c r="AW458" s="306"/>
      <c r="AX458" s="306"/>
      <c r="AY458" s="306"/>
      <c r="AZ458" s="306"/>
      <c r="BA458" s="306"/>
      <c r="BB458" s="306"/>
      <c r="BC458" s="306"/>
      <c r="BD458" s="306"/>
      <c r="BE458" s="306"/>
      <c r="BF458" s="306"/>
      <c r="BG458" s="306"/>
      <c r="BH458" s="306"/>
      <c r="BI458" s="306"/>
      <c r="BJ458" s="306"/>
      <c r="BK458" s="306"/>
      <c r="BL458" s="306"/>
      <c r="BM458" s="306"/>
      <c r="BN458" s="306"/>
      <c r="BO458" s="306"/>
      <c r="BP458" s="306"/>
      <c r="BQ458" s="306"/>
      <c r="BR458" s="306"/>
      <c r="BS458" s="306"/>
      <c r="BT458" s="306"/>
      <c r="BU458" s="306"/>
      <c r="BV458" s="306"/>
      <c r="BW458" s="306"/>
      <c r="BX458" s="306"/>
      <c r="BY458" s="306"/>
      <c r="BZ458" s="306"/>
      <c r="CA458" s="306"/>
      <c r="CB458" s="306"/>
      <c r="CC458" s="306"/>
      <c r="CD458" s="306"/>
      <c r="CE458" s="306"/>
      <c r="CF458" s="306"/>
      <c r="CG458" s="306"/>
      <c r="CH458" s="306"/>
      <c r="CI458" s="306"/>
      <c r="CJ458" s="306"/>
      <c r="CK458" s="306"/>
      <c r="CL458" s="306"/>
      <c r="CM458" s="306"/>
      <c r="CN458" s="306"/>
      <c r="CO458" s="306"/>
      <c r="CP458" s="306"/>
      <c r="CQ458" s="306"/>
      <c r="CR458" s="306"/>
      <c r="CS458" s="306"/>
      <c r="CT458" s="306"/>
      <c r="CU458" s="306"/>
      <c r="CV458" s="306"/>
      <c r="CW458" s="306"/>
      <c r="CX458" s="306"/>
      <c r="CY458" s="306"/>
      <c r="CZ458" s="306"/>
      <c r="DA458" s="306"/>
      <c r="DB458" s="306"/>
      <c r="DC458" s="306"/>
      <c r="DD458" s="306"/>
      <c r="DE458" s="306"/>
      <c r="DF458" s="306"/>
      <c r="DG458" s="306"/>
      <c r="DH458" s="306"/>
      <c r="DI458" s="306"/>
      <c r="DJ458" s="306"/>
      <c r="DK458" s="306"/>
      <c r="DL458" s="306"/>
      <c r="DM458" s="306"/>
      <c r="DN458" s="306"/>
      <c r="DO458" s="306"/>
      <c r="DP458" s="306"/>
      <c r="DQ458" s="306"/>
      <c r="DR458" s="306"/>
      <c r="DS458" s="306"/>
      <c r="DT458" s="306"/>
      <c r="DU458" s="306"/>
      <c r="DV458" s="306"/>
      <c r="DW458" s="306"/>
      <c r="DX458" s="306"/>
      <c r="DY458" s="306"/>
      <c r="DZ458" s="306"/>
      <c r="EA458" s="306"/>
      <c r="EB458" s="306"/>
      <c r="EC458" s="306"/>
      <c r="ED458" s="306"/>
      <c r="EE458" s="306"/>
      <c r="EF458" s="306"/>
      <c r="EG458" s="306"/>
      <c r="EH458" s="306"/>
      <c r="EI458" s="306"/>
      <c r="EJ458" s="306"/>
      <c r="EK458" s="306"/>
      <c r="EL458" s="306"/>
      <c r="EM458" s="306"/>
      <c r="EN458" s="306"/>
      <c r="EO458" s="306"/>
      <c r="EP458" s="306"/>
      <c r="EQ458" s="306"/>
      <c r="ER458" s="306"/>
      <c r="ES458" s="306"/>
      <c r="ET458" s="306"/>
      <c r="EU458" s="306"/>
      <c r="EV458" s="306"/>
      <c r="EW458" s="306"/>
      <c r="EX458" s="306"/>
      <c r="EY458" s="306"/>
      <c r="EZ458" s="306"/>
      <c r="FA458" s="306"/>
      <c r="FB458" s="306"/>
      <c r="FC458" s="306"/>
      <c r="FD458" s="306"/>
      <c r="FE458" s="306"/>
      <c r="FF458" s="306"/>
      <c r="FG458" s="306"/>
      <c r="FH458" s="306"/>
      <c r="FI458" s="306"/>
      <c r="FJ458" s="306"/>
      <c r="FK458" s="306"/>
      <c r="FL458" s="306"/>
      <c r="FM458" s="306"/>
      <c r="FN458" s="306"/>
      <c r="FO458" s="306"/>
      <c r="FP458" s="306"/>
      <c r="FQ458" s="306"/>
      <c r="FR458" s="306"/>
      <c r="FS458" s="306"/>
      <c r="FT458" s="306"/>
      <c r="FU458" s="306"/>
      <c r="FV458" s="306"/>
      <c r="FW458" s="306"/>
      <c r="FX458" s="306"/>
      <c r="FY458" s="306"/>
      <c r="FZ458" s="306"/>
      <c r="GA458" s="306"/>
      <c r="GB458" s="306"/>
      <c r="GC458" s="306"/>
      <c r="GD458" s="306"/>
      <c r="GE458" s="306"/>
      <c r="GF458" s="306"/>
      <c r="GG458" s="306"/>
      <c r="GH458" s="306"/>
      <c r="GI458" s="306"/>
      <c r="GJ458" s="306"/>
      <c r="GK458" s="306"/>
      <c r="GL458" s="306"/>
      <c r="GM458" s="306"/>
      <c r="GN458" s="306"/>
      <c r="GO458" s="306"/>
      <c r="GP458" s="306"/>
      <c r="GQ458" s="306"/>
      <c r="GR458" s="306"/>
      <c r="GS458" s="306"/>
      <c r="GT458" s="306"/>
      <c r="GU458" s="306"/>
      <c r="GV458" s="306"/>
      <c r="GW458" s="306"/>
      <c r="GX458" s="306"/>
      <c r="GY458" s="306"/>
      <c r="GZ458" s="306"/>
      <c r="HA458" s="306"/>
      <c r="HB458" s="306"/>
      <c r="HC458" s="306"/>
      <c r="HD458" s="306"/>
      <c r="HE458" s="306"/>
      <c r="HF458" s="306"/>
      <c r="HG458" s="306"/>
      <c r="HH458" s="306"/>
      <c r="HI458" s="306"/>
      <c r="HJ458" s="306"/>
      <c r="HK458" s="306"/>
      <c r="HL458" s="306"/>
      <c r="HM458" s="306"/>
      <c r="HN458" s="306"/>
      <c r="HO458" s="306"/>
      <c r="HP458" s="306"/>
      <c r="HQ458" s="306"/>
      <c r="HR458" s="306"/>
      <c r="HS458" s="306"/>
      <c r="HT458" s="306"/>
      <c r="HU458" s="306"/>
      <c r="HV458" s="306"/>
      <c r="HW458" s="306"/>
      <c r="HX458" s="306"/>
      <c r="HY458" s="306"/>
      <c r="HZ458" s="306"/>
      <c r="IA458" s="306"/>
      <c r="IB458" s="306"/>
      <c r="IC458" s="306"/>
      <c r="ID458" s="306"/>
      <c r="IE458" s="306"/>
      <c r="IF458" s="306"/>
      <c r="IG458" s="306"/>
      <c r="IH458" s="306"/>
      <c r="II458" s="306"/>
      <c r="IJ458" s="306"/>
      <c r="IK458" s="306"/>
      <c r="IL458" s="306"/>
      <c r="IM458" s="306"/>
      <c r="IN458" s="306"/>
      <c r="IO458" s="306"/>
      <c r="IP458" s="306"/>
      <c r="IQ458" s="306"/>
      <c r="IR458" s="306"/>
      <c r="IS458" s="306"/>
      <c r="IT458" s="306"/>
      <c r="IU458" s="306"/>
      <c r="IV458" s="306"/>
      <c r="IW458" s="306"/>
      <c r="IX458" s="306"/>
      <c r="IY458" s="306"/>
      <c r="IZ458" s="306"/>
      <c r="JA458" s="306"/>
      <c r="JB458" s="306"/>
      <c r="JC458" s="306"/>
      <c r="JD458" s="306"/>
      <c r="JE458" s="306"/>
      <c r="JF458" s="306"/>
      <c r="JG458" s="306"/>
      <c r="JH458" s="306"/>
      <c r="JI458" s="306"/>
      <c r="JJ458" s="306"/>
      <c r="JK458" s="306"/>
      <c r="JL458" s="306"/>
      <c r="JM458" s="306"/>
      <c r="JN458" s="306"/>
      <c r="JO458" s="306"/>
      <c r="JP458" s="306"/>
      <c r="JQ458" s="306"/>
      <c r="JR458" s="306"/>
      <c r="JS458" s="306"/>
      <c r="JT458" s="306"/>
      <c r="JU458" s="306"/>
      <c r="JV458" s="306"/>
      <c r="JW458" s="306"/>
      <c r="JX458" s="306"/>
      <c r="JY458" s="306"/>
      <c r="JZ458" s="306"/>
      <c r="KA458" s="306"/>
      <c r="KB458" s="306"/>
      <c r="KC458" s="306"/>
      <c r="KD458" s="306"/>
      <c r="KE458" s="306"/>
      <c r="KF458" s="306"/>
      <c r="KG458" s="306"/>
      <c r="KH458" s="306"/>
      <c r="KI458" s="306"/>
      <c r="KJ458" s="306"/>
      <c r="KK458" s="306"/>
      <c r="KL458" s="306"/>
      <c r="KM458" s="306"/>
      <c r="KN458" s="306"/>
      <c r="KO458" s="306"/>
      <c r="KP458" s="306"/>
      <c r="KQ458" s="306"/>
      <c r="KR458" s="306"/>
      <c r="KS458" s="306"/>
      <c r="KT458" s="306"/>
      <c r="KU458" s="306"/>
      <c r="KV458" s="306"/>
      <c r="KW458" s="306"/>
      <c r="KX458" s="306"/>
      <c r="KY458" s="306"/>
      <c r="KZ458" s="306"/>
      <c r="LA458" s="306"/>
      <c r="LB458" s="306"/>
      <c r="LC458" s="306"/>
      <c r="LD458" s="306"/>
      <c r="LE458" s="306"/>
      <c r="LF458" s="306"/>
      <c r="LG458" s="306"/>
      <c r="LH458" s="306"/>
      <c r="LI458" s="306"/>
      <c r="LJ458" s="306"/>
      <c r="LK458" s="306"/>
      <c r="LL458" s="306"/>
      <c r="LM458" s="306"/>
      <c r="LN458" s="306"/>
      <c r="LO458" s="306"/>
      <c r="LP458" s="306"/>
      <c r="LQ458" s="306"/>
      <c r="LR458" s="306"/>
      <c r="LS458" s="306"/>
      <c r="LT458" s="306"/>
      <c r="LU458" s="306"/>
      <c r="LV458" s="306"/>
      <c r="LW458" s="306"/>
      <c r="LX458" s="306"/>
      <c r="LY458" s="306"/>
      <c r="LZ458" s="306"/>
      <c r="MA458" s="306"/>
      <c r="MB458" s="306"/>
      <c r="MC458" s="306"/>
      <c r="MD458" s="306"/>
      <c r="ME458" s="306"/>
      <c r="MF458" s="306"/>
      <c r="MG458" s="306"/>
      <c r="MH458" s="306"/>
      <c r="MI458" s="306"/>
      <c r="MJ458" s="306"/>
      <c r="MK458" s="306"/>
      <c r="ML458" s="306"/>
      <c r="MM458" s="306"/>
      <c r="MN458" s="306"/>
      <c r="MO458" s="306"/>
      <c r="MP458" s="306"/>
      <c r="MQ458" s="306"/>
      <c r="MR458" s="306"/>
      <c r="MS458" s="306"/>
      <c r="MT458" s="306"/>
      <c r="MU458" s="306"/>
      <c r="MV458" s="306"/>
      <c r="MW458" s="306"/>
      <c r="MX458" s="306"/>
      <c r="MY458" s="306"/>
      <c r="MZ458" s="306"/>
      <c r="NA458" s="306"/>
      <c r="NB458" s="306"/>
      <c r="NC458" s="306"/>
      <c r="ND458" s="306"/>
      <c r="NE458" s="306"/>
      <c r="NF458" s="306"/>
      <c r="NG458" s="306"/>
      <c r="NH458" s="306"/>
      <c r="NI458" s="306"/>
      <c r="NJ458" s="306"/>
      <c r="NK458" s="306"/>
      <c r="NL458" s="306"/>
      <c r="NM458" s="306"/>
      <c r="NN458" s="306"/>
      <c r="NO458" s="306"/>
      <c r="NP458" s="306"/>
      <c r="NQ458" s="306"/>
      <c r="NR458" s="306"/>
      <c r="NS458" s="306"/>
      <c r="NT458" s="306"/>
      <c r="NU458" s="306"/>
      <c r="NV458" s="306"/>
      <c r="NW458" s="306"/>
      <c r="NX458" s="306"/>
      <c r="NY458" s="306"/>
      <c r="NZ458" s="306"/>
      <c r="OA458" s="306"/>
      <c r="OB458" s="306"/>
      <c r="OC458" s="306"/>
      <c r="OD458" s="306"/>
      <c r="OE458" s="306"/>
      <c r="OF458" s="306"/>
      <c r="OG458" s="306"/>
      <c r="OH458" s="306"/>
      <c r="OI458" s="306"/>
      <c r="OJ458" s="306"/>
      <c r="OK458" s="306"/>
      <c r="OL458" s="306"/>
      <c r="OM458" s="306"/>
      <c r="ON458" s="306"/>
      <c r="OO458" s="306"/>
      <c r="OP458" s="306"/>
      <c r="OQ458" s="306"/>
      <c r="OR458" s="306"/>
      <c r="OS458" s="306"/>
      <c r="OT458" s="306"/>
      <c r="OU458" s="306"/>
      <c r="OV458" s="306"/>
      <c r="OW458" s="306"/>
      <c r="OX458" s="306"/>
      <c r="OY458" s="306"/>
      <c r="OZ458" s="306"/>
      <c r="PA458" s="306"/>
      <c r="PB458" s="306"/>
      <c r="PC458" s="306"/>
      <c r="PD458" s="306"/>
      <c r="PE458" s="306"/>
      <c r="PF458" s="306"/>
      <c r="PG458" s="306"/>
      <c r="PH458" s="306"/>
      <c r="PI458" s="306"/>
      <c r="PJ458" s="306"/>
      <c r="PK458" s="306"/>
      <c r="PL458" s="306"/>
      <c r="PM458" s="306"/>
      <c r="PN458" s="306"/>
      <c r="PO458" s="306"/>
      <c r="PP458" s="306"/>
      <c r="PQ458" s="306"/>
      <c r="PR458" s="306"/>
      <c r="PS458" s="306"/>
      <c r="PT458" s="306"/>
      <c r="PU458" s="306"/>
      <c r="PV458" s="306"/>
      <c r="PW458" s="306"/>
      <c r="PX458" s="306"/>
      <c r="PY458" s="306"/>
      <c r="PZ458" s="306"/>
      <c r="QA458" s="306"/>
      <c r="QB458" s="306"/>
      <c r="QC458" s="306"/>
      <c r="QD458" s="306"/>
      <c r="QE458" s="306"/>
      <c r="QF458" s="306"/>
      <c r="QG458" s="306"/>
      <c r="QH458" s="306"/>
      <c r="QI458" s="306"/>
      <c r="QJ458" s="306"/>
      <c r="QK458" s="306"/>
      <c r="QL458" s="306"/>
      <c r="QM458" s="306"/>
      <c r="QN458" s="306"/>
      <c r="QO458" s="306"/>
      <c r="QP458" s="306"/>
      <c r="QQ458" s="306"/>
      <c r="QR458" s="306"/>
      <c r="QS458" s="306"/>
      <c r="QT458" s="306"/>
      <c r="QU458" s="306"/>
      <c r="QV458" s="306"/>
      <c r="QW458" s="306"/>
      <c r="QX458" s="306"/>
      <c r="QY458" s="306"/>
      <c r="QZ458" s="306"/>
      <c r="RA458" s="306"/>
      <c r="RB458" s="306"/>
      <c r="RC458" s="306"/>
      <c r="RD458" s="306"/>
      <c r="RE458" s="306"/>
      <c r="RF458" s="306"/>
      <c r="RG458" s="306"/>
      <c r="RH458" s="306"/>
      <c r="RI458" s="306"/>
      <c r="RJ458" s="306"/>
      <c r="RK458" s="306"/>
      <c r="RL458" s="306"/>
      <c r="RM458" s="306"/>
      <c r="RN458" s="306"/>
      <c r="RO458" s="306"/>
      <c r="RP458" s="306"/>
      <c r="RQ458" s="306"/>
      <c r="RR458" s="306"/>
      <c r="RS458" s="306"/>
      <c r="RT458" s="306"/>
      <c r="RU458" s="306"/>
      <c r="RV458" s="306"/>
      <c r="RW458" s="306"/>
      <c r="RX458" s="306"/>
      <c r="RY458" s="306"/>
      <c r="RZ458" s="306"/>
      <c r="SA458" s="306"/>
      <c r="SB458" s="306"/>
      <c r="SC458" s="306"/>
      <c r="SD458" s="306"/>
      <c r="SE458" s="306"/>
      <c r="SF458" s="306"/>
      <c r="SG458" s="306"/>
      <c r="SH458" s="306"/>
      <c r="SI458" s="306"/>
      <c r="SJ458" s="306"/>
      <c r="SK458" s="306"/>
      <c r="SL458" s="306"/>
      <c r="SM458" s="306"/>
      <c r="SN458" s="306"/>
      <c r="SO458" s="306"/>
      <c r="SP458" s="306"/>
      <c r="SQ458" s="306"/>
      <c r="SR458" s="306"/>
      <c r="SS458" s="306"/>
      <c r="ST458" s="306"/>
      <c r="SU458" s="306"/>
      <c r="SV458" s="306"/>
      <c r="SW458" s="306"/>
      <c r="SX458" s="306"/>
      <c r="SY458" s="306"/>
      <c r="SZ458" s="306"/>
      <c r="TA458" s="306"/>
      <c r="TB458" s="306"/>
      <c r="TC458" s="306"/>
      <c r="TD458" s="306"/>
      <c r="TE458" s="306"/>
      <c r="TF458" s="306"/>
      <c r="TG458" s="306"/>
      <c r="TH458" s="306"/>
      <c r="TI458" s="306"/>
      <c r="TJ458" s="306"/>
      <c r="TK458" s="306"/>
      <c r="TL458" s="306"/>
      <c r="TM458" s="306"/>
      <c r="TN458" s="306"/>
      <c r="TO458" s="306"/>
      <c r="TP458" s="306"/>
      <c r="TQ458" s="306"/>
      <c r="TR458" s="306"/>
      <c r="TS458" s="306"/>
      <c r="TT458" s="306"/>
      <c r="TU458" s="306"/>
      <c r="TV458" s="306"/>
      <c r="TW458" s="306"/>
      <c r="TX458" s="306"/>
      <c r="TY458" s="306"/>
      <c r="TZ458" s="306"/>
      <c r="UA458" s="306"/>
      <c r="UB458" s="306"/>
      <c r="UC458" s="306"/>
      <c r="UD458" s="306"/>
      <c r="UE458" s="306"/>
      <c r="UF458" s="306"/>
      <c r="UG458" s="306"/>
      <c r="UH458" s="306"/>
      <c r="UI458" s="306"/>
      <c r="UJ458" s="306"/>
      <c r="UK458" s="306"/>
      <c r="UL458" s="306"/>
      <c r="UM458" s="306"/>
      <c r="UN458" s="306"/>
      <c r="UO458" s="306"/>
      <c r="UP458" s="306"/>
      <c r="UQ458" s="306"/>
      <c r="UR458" s="306"/>
      <c r="US458" s="306"/>
      <c r="UT458" s="306"/>
      <c r="UU458" s="306"/>
      <c r="UV458" s="306"/>
      <c r="UW458" s="306"/>
      <c r="UX458" s="306"/>
      <c r="UY458" s="306"/>
      <c r="UZ458" s="306"/>
      <c r="VA458" s="306"/>
      <c r="VB458" s="306"/>
      <c r="VC458" s="306"/>
      <c r="VD458" s="306"/>
      <c r="VE458" s="306"/>
      <c r="VF458" s="306"/>
      <c r="VG458" s="306"/>
      <c r="VH458" s="306"/>
      <c r="VI458" s="306"/>
      <c r="VJ458" s="306"/>
      <c r="VK458" s="306"/>
      <c r="VL458" s="306"/>
      <c r="VM458" s="306"/>
      <c r="VN458" s="306"/>
      <c r="VO458" s="306"/>
      <c r="VP458" s="306"/>
      <c r="VQ458" s="306"/>
      <c r="VR458" s="306"/>
      <c r="VS458" s="306"/>
      <c r="VT458" s="306"/>
      <c r="VU458" s="306"/>
      <c r="VV458" s="306"/>
      <c r="VW458" s="306"/>
      <c r="VX458" s="306"/>
      <c r="VY458" s="306"/>
      <c r="VZ458" s="306"/>
      <c r="WA458" s="306"/>
      <c r="WB458" s="306"/>
      <c r="WC458" s="306"/>
      <c r="WD458" s="306"/>
      <c r="WE458" s="306"/>
      <c r="WF458" s="306"/>
      <c r="WG458" s="306"/>
      <c r="WH458" s="306"/>
      <c r="WI458" s="306"/>
      <c r="WJ458" s="306"/>
      <c r="WK458" s="306"/>
      <c r="WL458" s="306"/>
      <c r="WM458" s="306"/>
      <c r="WN458" s="306"/>
      <c r="WO458" s="306"/>
      <c r="WP458" s="306"/>
      <c r="WQ458" s="306"/>
      <c r="WR458" s="306"/>
      <c r="WS458" s="306"/>
      <c r="WT458" s="306"/>
      <c r="WU458" s="306"/>
      <c r="WV458" s="306"/>
      <c r="WW458" s="306"/>
      <c r="WX458" s="306"/>
      <c r="WY458" s="306"/>
      <c r="WZ458" s="306"/>
      <c r="XA458" s="306"/>
      <c r="XB458" s="306"/>
      <c r="XC458" s="306"/>
      <c r="XD458" s="306"/>
      <c r="XE458" s="306"/>
      <c r="XF458" s="306"/>
      <c r="XG458" s="306"/>
      <c r="XH458" s="306"/>
      <c r="XI458" s="306"/>
      <c r="XJ458" s="306"/>
      <c r="XK458" s="306"/>
      <c r="XL458" s="306"/>
      <c r="XM458" s="306"/>
      <c r="XN458" s="306"/>
      <c r="XO458" s="306"/>
      <c r="XP458" s="306"/>
      <c r="XQ458" s="306"/>
      <c r="XR458" s="306"/>
      <c r="XS458" s="306"/>
      <c r="XT458" s="306"/>
      <c r="XU458" s="306"/>
      <c r="XV458" s="306"/>
      <c r="XW458" s="306"/>
      <c r="XX458" s="306"/>
      <c r="XY458" s="306"/>
      <c r="XZ458" s="306"/>
      <c r="YA458" s="306"/>
      <c r="YB458" s="306"/>
      <c r="YC458" s="306"/>
      <c r="YD458" s="306"/>
      <c r="YE458" s="306"/>
      <c r="YF458" s="306"/>
      <c r="YG458" s="306"/>
      <c r="YH458" s="306"/>
      <c r="YI458" s="306"/>
      <c r="YJ458" s="306"/>
      <c r="YK458" s="306"/>
      <c r="YL458" s="306"/>
      <c r="YM458" s="306"/>
      <c r="YN458" s="306"/>
      <c r="YO458" s="306"/>
      <c r="YP458" s="306"/>
      <c r="YQ458" s="306"/>
      <c r="YR458" s="306"/>
      <c r="YS458" s="306"/>
      <c r="YT458" s="306"/>
      <c r="YU458" s="306"/>
      <c r="YV458" s="306"/>
      <c r="YW458" s="306"/>
      <c r="YX458" s="306"/>
      <c r="YY458" s="306"/>
      <c r="YZ458" s="306"/>
      <c r="ZA458" s="306"/>
      <c r="ZB458" s="306"/>
      <c r="ZC458" s="306"/>
      <c r="ZD458" s="306"/>
      <c r="ZE458" s="306"/>
      <c r="ZF458" s="306"/>
      <c r="ZG458" s="306"/>
      <c r="ZH458" s="306"/>
      <c r="ZI458" s="306"/>
      <c r="ZJ458" s="306"/>
      <c r="ZK458" s="306"/>
      <c r="ZL458" s="306"/>
      <c r="ZM458" s="306"/>
      <c r="ZN458" s="306"/>
      <c r="ZO458" s="306"/>
      <c r="ZP458" s="306"/>
      <c r="ZQ458" s="306"/>
      <c r="ZR458" s="306"/>
      <c r="ZS458" s="306"/>
      <c r="ZT458" s="306"/>
      <c r="ZU458" s="306"/>
      <c r="ZV458" s="306"/>
      <c r="ZW458" s="306"/>
      <c r="ZX458" s="306"/>
      <c r="ZY458" s="306"/>
      <c r="ZZ458" s="306"/>
      <c r="AAA458" s="306"/>
      <c r="AAB458" s="306"/>
      <c r="AAC458" s="306"/>
      <c r="AAD458" s="306"/>
      <c r="AAE458" s="306"/>
      <c r="AAF458" s="306"/>
      <c r="AAG458" s="306"/>
      <c r="AAH458" s="306"/>
      <c r="AAI458" s="306"/>
      <c r="AAJ458" s="306"/>
      <c r="AAK458" s="306"/>
      <c r="AAL458" s="306"/>
      <c r="AAM458" s="306"/>
      <c r="AAN458" s="306"/>
      <c r="AAO458" s="306"/>
      <c r="AAP458" s="306"/>
      <c r="AAQ458" s="306"/>
      <c r="AAR458" s="306"/>
      <c r="AAS458" s="306"/>
      <c r="AAT458" s="306"/>
      <c r="AAU458" s="306"/>
      <c r="AAV458" s="306"/>
      <c r="AAW458" s="306"/>
      <c r="AAX458" s="306"/>
      <c r="AAY458" s="306"/>
      <c r="AAZ458" s="306"/>
      <c r="ABA458" s="306"/>
      <c r="ABB458" s="306"/>
      <c r="ABC458" s="306"/>
      <c r="ABD458" s="306"/>
      <c r="ABE458" s="306"/>
      <c r="ABF458" s="306"/>
      <c r="ABG458" s="306"/>
      <c r="ABH458" s="306"/>
      <c r="ABI458" s="306"/>
      <c r="ABJ458" s="306"/>
      <c r="ABK458" s="306"/>
      <c r="ABL458" s="306"/>
      <c r="ABM458" s="306"/>
      <c r="ABN458" s="306"/>
      <c r="ABO458" s="306"/>
      <c r="ABP458" s="306"/>
      <c r="ABQ458" s="306"/>
      <c r="ABR458" s="306"/>
      <c r="ABS458" s="306"/>
      <c r="ABT458" s="306"/>
      <c r="ABU458" s="306"/>
      <c r="ABV458" s="306"/>
      <c r="ABW458" s="306"/>
      <c r="ABX458" s="306"/>
      <c r="ABY458" s="306"/>
      <c r="ABZ458" s="306"/>
      <c r="ACA458" s="306"/>
      <c r="ACB458" s="306"/>
      <c r="ACC458" s="306"/>
      <c r="ACD458" s="306"/>
      <c r="ACE458" s="306"/>
      <c r="ACF458" s="306"/>
      <c r="ACG458" s="306"/>
      <c r="ACH458" s="306"/>
      <c r="ACI458" s="306"/>
      <c r="ACJ458" s="306"/>
      <c r="ACK458" s="306"/>
      <c r="ACL458" s="306"/>
      <c r="ACM458" s="306"/>
      <c r="ACN458" s="306"/>
      <c r="ACO458" s="306"/>
      <c r="ACP458" s="306"/>
      <c r="ACQ458" s="306"/>
      <c r="ACR458" s="306"/>
      <c r="ACS458" s="306"/>
      <c r="ACT458" s="306"/>
      <c r="ACU458" s="306"/>
      <c r="ACV458" s="306"/>
      <c r="ACW458" s="306"/>
      <c r="ACX458" s="306"/>
      <c r="ACY458" s="306"/>
      <c r="ACZ458" s="306"/>
      <c r="ADA458" s="306"/>
      <c r="ADB458" s="306"/>
      <c r="ADC458" s="306"/>
      <c r="ADD458" s="306"/>
      <c r="ADE458" s="306"/>
      <c r="ADF458" s="306"/>
      <c r="ADG458" s="306"/>
      <c r="ADH458" s="306"/>
      <c r="ADI458" s="306"/>
      <c r="ADJ458" s="306"/>
      <c r="ADK458" s="306"/>
      <c r="ADL458" s="306"/>
      <c r="ADM458" s="306"/>
      <c r="ADN458" s="306"/>
      <c r="ADO458" s="306"/>
      <c r="ADP458" s="306"/>
      <c r="ADQ458" s="306"/>
      <c r="ADR458" s="306"/>
      <c r="ADS458" s="306"/>
      <c r="ADT458" s="306"/>
      <c r="ADU458" s="306"/>
      <c r="ADV458" s="306"/>
      <c r="ADW458" s="306"/>
      <c r="ADX458" s="306"/>
      <c r="ADY458" s="306"/>
      <c r="ADZ458" s="306"/>
      <c r="AEA458" s="306"/>
      <c r="AEB458" s="306"/>
      <c r="AEC458" s="306"/>
      <c r="AED458" s="306"/>
      <c r="AEE458" s="306"/>
      <c r="AEF458" s="306"/>
      <c r="AEG458" s="306"/>
      <c r="AEH458" s="306"/>
      <c r="AEI458" s="306"/>
      <c r="AEJ458" s="306"/>
      <c r="AEK458" s="306"/>
      <c r="AEL458" s="306"/>
      <c r="AEM458" s="306"/>
      <c r="AEN458" s="306"/>
      <c r="AEO458" s="306"/>
      <c r="AEP458" s="306"/>
      <c r="AEQ458" s="306"/>
      <c r="AER458" s="306"/>
      <c r="AES458" s="306"/>
      <c r="AET458" s="306"/>
      <c r="AEU458" s="306"/>
      <c r="AEV458" s="306"/>
      <c r="AEW458" s="306"/>
      <c r="AEX458" s="306"/>
      <c r="AEY458" s="306"/>
      <c r="AEZ458" s="306"/>
      <c r="AFA458" s="306"/>
      <c r="AFB458" s="306"/>
      <c r="AFC458" s="306"/>
      <c r="AFD458" s="306"/>
      <c r="AFE458" s="306"/>
      <c r="AFF458" s="306"/>
      <c r="AFG458" s="306"/>
      <c r="AFH458" s="306"/>
      <c r="AFI458" s="306"/>
      <c r="AFJ458" s="306"/>
      <c r="AFK458" s="306"/>
      <c r="AFL458" s="306"/>
      <c r="AFM458" s="306"/>
      <c r="AFN458" s="306"/>
      <c r="AFO458" s="306"/>
      <c r="AFP458" s="306"/>
      <c r="AFQ458" s="306"/>
      <c r="AFR458" s="306"/>
      <c r="AFS458" s="306"/>
      <c r="AFT458" s="306"/>
      <c r="AFU458" s="306"/>
      <c r="AFV458" s="306"/>
      <c r="AFW458" s="306"/>
      <c r="AFX458" s="306"/>
      <c r="AFY458" s="306"/>
      <c r="AFZ458" s="306"/>
      <c r="AGA458" s="306"/>
      <c r="AGB458" s="306"/>
      <c r="AGC458" s="306"/>
      <c r="AGD458" s="306"/>
      <c r="AGE458" s="306"/>
      <c r="AGF458" s="306"/>
      <c r="AGG458" s="306"/>
      <c r="AGH458" s="306"/>
      <c r="AGI458" s="306"/>
      <c r="AGJ458" s="306"/>
      <c r="AGK458" s="306"/>
      <c r="AGL458" s="306"/>
      <c r="AGM458" s="306"/>
      <c r="AGN458" s="306"/>
      <c r="AGO458" s="306"/>
      <c r="AGP458" s="306"/>
      <c r="AGQ458" s="306"/>
      <c r="AGR458" s="306"/>
      <c r="AGS458" s="306"/>
      <c r="AGT458" s="306"/>
      <c r="AGU458" s="306"/>
      <c r="AGV458" s="306"/>
      <c r="AGW458" s="306"/>
      <c r="AGX458" s="306"/>
      <c r="AGY458" s="306"/>
      <c r="AGZ458" s="306"/>
      <c r="AHA458" s="306"/>
      <c r="AHB458" s="306"/>
      <c r="AHC458" s="306"/>
      <c r="AHD458" s="306"/>
      <c r="AHE458" s="306"/>
      <c r="AHF458" s="306"/>
      <c r="AHG458" s="306"/>
      <c r="AHH458" s="306"/>
      <c r="AHI458" s="306"/>
      <c r="AHJ458" s="306"/>
      <c r="AHK458" s="306"/>
      <c r="AHL458" s="306"/>
      <c r="AHM458" s="306"/>
      <c r="AHN458" s="306"/>
      <c r="AHO458" s="306"/>
      <c r="AHP458" s="306"/>
      <c r="AHQ458" s="306"/>
      <c r="AHR458" s="306"/>
      <c r="AHS458" s="306"/>
      <c r="AHT458" s="306"/>
      <c r="AHU458" s="306"/>
      <c r="AHV458" s="306"/>
      <c r="AHW458" s="306"/>
      <c r="AHX458" s="306"/>
      <c r="AHY458" s="306"/>
      <c r="AHZ458" s="306"/>
      <c r="AIA458" s="306"/>
      <c r="AIB458" s="306"/>
      <c r="AIC458" s="306"/>
      <c r="AID458" s="306"/>
      <c r="AIE458" s="306"/>
      <c r="AIF458" s="306"/>
      <c r="AIG458" s="306"/>
      <c r="AIH458" s="306"/>
      <c r="AII458" s="306"/>
      <c r="AIJ458" s="306"/>
      <c r="AIK458" s="306"/>
      <c r="AIL458" s="306"/>
      <c r="AIM458" s="306"/>
      <c r="AIN458" s="306"/>
      <c r="AIO458" s="306"/>
      <c r="AIP458" s="306"/>
      <c r="AIQ458" s="306"/>
      <c r="AIR458" s="306"/>
      <c r="AIS458" s="306"/>
      <c r="AIT458" s="306"/>
      <c r="AIU458" s="306"/>
      <c r="AIV458" s="306"/>
      <c r="AIW458" s="306"/>
      <c r="AIX458" s="306"/>
      <c r="AIY458" s="306"/>
      <c r="AIZ458" s="306"/>
      <c r="AJA458" s="306"/>
      <c r="AJB458" s="306"/>
      <c r="AJC458" s="306"/>
      <c r="AJD458" s="306"/>
      <c r="AJE458" s="306"/>
      <c r="AJF458" s="306"/>
      <c r="AJG458" s="306"/>
      <c r="AJH458" s="306"/>
      <c r="AJI458" s="306"/>
      <c r="AJJ458" s="306"/>
      <c r="AJK458" s="306"/>
      <c r="AJL458" s="306"/>
      <c r="AJM458" s="306"/>
      <c r="AJN458" s="306"/>
      <c r="AJO458" s="306"/>
      <c r="AJP458" s="306"/>
      <c r="AJQ458" s="306"/>
      <c r="AJR458" s="306"/>
      <c r="AJS458" s="306"/>
      <c r="AJT458" s="306"/>
      <c r="AJU458" s="306"/>
      <c r="AJV458" s="306"/>
      <c r="AJW458" s="306"/>
      <c r="AJX458" s="306"/>
      <c r="AJY458" s="306"/>
      <c r="AJZ458" s="306"/>
      <c r="AKA458" s="306"/>
      <c r="AKB458" s="306"/>
      <c r="AKC458" s="306"/>
      <c r="AKD458" s="306"/>
      <c r="AKE458" s="306"/>
      <c r="AKF458" s="306"/>
      <c r="AKG458" s="306"/>
      <c r="AKH458" s="306"/>
      <c r="AKI458" s="306"/>
      <c r="AKJ458" s="306"/>
      <c r="AKK458" s="306"/>
      <c r="AKL458" s="306"/>
      <c r="AKM458" s="306"/>
      <c r="AKN458" s="306"/>
      <c r="AKO458" s="306"/>
      <c r="AKP458" s="306"/>
      <c r="AKQ458" s="306"/>
      <c r="AKR458" s="306"/>
      <c r="AKS458" s="306"/>
      <c r="AKT458" s="306"/>
      <c r="AKU458" s="306"/>
      <c r="AKV458" s="306"/>
      <c r="AKW458" s="306"/>
      <c r="AKX458" s="306"/>
      <c r="AKY458" s="306"/>
      <c r="AKZ458" s="306"/>
      <c r="ALA458" s="306"/>
      <c r="ALB458" s="306"/>
      <c r="ALC458" s="306"/>
      <c r="ALD458" s="306"/>
      <c r="ALE458" s="306"/>
      <c r="ALF458" s="306"/>
      <c r="ALG458" s="306"/>
      <c r="ALH458" s="306"/>
      <c r="ALI458" s="306"/>
      <c r="ALJ458" s="306"/>
      <c r="ALK458" s="306"/>
      <c r="ALL458" s="306"/>
      <c r="ALM458" s="306"/>
      <c r="ALN458" s="306"/>
      <c r="ALO458" s="306"/>
      <c r="ALP458" s="306"/>
      <c r="ALQ458" s="306"/>
      <c r="ALR458" s="306"/>
      <c r="ALS458" s="306"/>
      <c r="ALT458" s="306"/>
      <c r="ALU458" s="306"/>
      <c r="ALV458" s="306"/>
      <c r="ALW458" s="306"/>
      <c r="ALX458" s="306"/>
      <c r="ALY458" s="306"/>
      <c r="ALZ458" s="306"/>
      <c r="AMA458" s="306"/>
      <c r="AMB458" s="306"/>
      <c r="AMC458" s="306"/>
      <c r="AMD458" s="306"/>
      <c r="AME458" s="306"/>
      <c r="AMF458" s="306"/>
      <c r="AMG458" s="306"/>
      <c r="AMH458" s="306"/>
      <c r="AMI458" s="306"/>
      <c r="AMJ458" s="306"/>
      <c r="AMK458" s="306"/>
      <c r="AML458" s="306"/>
      <c r="AMM458" s="306"/>
      <c r="AMN458" s="306"/>
      <c r="AMO458" s="306"/>
      <c r="AMP458" s="306"/>
      <c r="AMQ458" s="306"/>
      <c r="AMR458" s="306"/>
      <c r="AMS458" s="306"/>
      <c r="AMT458" s="306"/>
      <c r="AMU458" s="306"/>
      <c r="AMV458" s="306"/>
      <c r="AMW458" s="306"/>
      <c r="AMX458" s="306"/>
      <c r="AMY458" s="306"/>
      <c r="AMZ458" s="306"/>
      <c r="ANA458" s="306"/>
      <c r="ANB458" s="306"/>
      <c r="ANC458" s="306"/>
      <c r="AND458" s="306"/>
      <c r="ANE458" s="306"/>
      <c r="ANF458" s="306"/>
      <c r="ANG458" s="306"/>
      <c r="ANH458" s="306"/>
      <c r="ANI458" s="306"/>
      <c r="ANJ458" s="306"/>
      <c r="ANK458" s="306"/>
      <c r="ANL458" s="306"/>
      <c r="ANM458" s="306"/>
      <c r="ANN458" s="306"/>
      <c r="ANO458" s="306"/>
      <c r="ANP458" s="306"/>
      <c r="ANQ458" s="306"/>
      <c r="ANR458" s="306"/>
      <c r="ANS458" s="306"/>
      <c r="ANT458" s="306"/>
      <c r="ANU458" s="306"/>
      <c r="ANV458" s="306"/>
      <c r="ANW458" s="306"/>
      <c r="ANX458" s="306"/>
      <c r="ANY458" s="306"/>
      <c r="ANZ458" s="306"/>
      <c r="AOA458" s="306"/>
      <c r="AOB458" s="306"/>
      <c r="AOC458" s="306"/>
      <c r="AOD458" s="306"/>
      <c r="AOE458" s="306"/>
      <c r="AOF458" s="306"/>
      <c r="AOG458" s="306"/>
      <c r="AOH458" s="306"/>
      <c r="AOI458" s="306"/>
      <c r="AOJ458" s="306"/>
      <c r="AOK458" s="306"/>
      <c r="AOL458" s="306"/>
      <c r="AOM458" s="306"/>
      <c r="AON458" s="306"/>
      <c r="AOO458" s="306"/>
      <c r="AOP458" s="306"/>
      <c r="AOQ458" s="306"/>
      <c r="AOR458" s="306"/>
      <c r="AOS458" s="306"/>
      <c r="AOT458" s="306"/>
      <c r="AOU458" s="306"/>
      <c r="AOV458" s="306"/>
      <c r="AOW458" s="306"/>
      <c r="AOX458" s="306"/>
      <c r="AOY458" s="306"/>
      <c r="AOZ458" s="306"/>
      <c r="APA458" s="306"/>
      <c r="APB458" s="306"/>
      <c r="APC458" s="306"/>
      <c r="APD458" s="306"/>
      <c r="APE458" s="306"/>
      <c r="APF458" s="306"/>
      <c r="APG458" s="306"/>
      <c r="APH458" s="306"/>
      <c r="API458" s="306"/>
      <c r="APJ458" s="306"/>
      <c r="APK458" s="306"/>
      <c r="APL458" s="306"/>
      <c r="APM458" s="306"/>
      <c r="APN458" s="306"/>
      <c r="APO458" s="306"/>
      <c r="APP458" s="306"/>
      <c r="APQ458" s="306"/>
      <c r="APR458" s="306"/>
      <c r="APS458" s="306"/>
      <c r="APT458" s="306"/>
      <c r="APU458" s="306"/>
      <c r="APV458" s="306"/>
      <c r="APW458" s="306"/>
      <c r="APX458" s="306"/>
      <c r="APY458" s="306"/>
      <c r="APZ458" s="306"/>
      <c r="AQA458" s="306"/>
      <c r="AQB458" s="306"/>
      <c r="AQC458" s="306"/>
      <c r="AQD458" s="306"/>
      <c r="AQE458" s="306"/>
      <c r="AQF458" s="306"/>
      <c r="AQG458" s="306"/>
      <c r="AQH458" s="306"/>
      <c r="AQI458" s="306"/>
      <c r="AQJ458" s="306"/>
      <c r="AQK458" s="306"/>
      <c r="AQL458" s="306"/>
      <c r="AQM458" s="306"/>
      <c r="AQN458" s="306"/>
      <c r="AQO458" s="306"/>
      <c r="AQP458" s="306"/>
      <c r="AQQ458" s="306"/>
      <c r="AQR458" s="306"/>
      <c r="AQS458" s="306"/>
      <c r="AQT458" s="306"/>
      <c r="AQU458" s="306"/>
      <c r="AQV458" s="306"/>
      <c r="AQW458" s="306"/>
      <c r="AQX458" s="306"/>
      <c r="AQY458" s="306"/>
      <c r="AQZ458" s="306"/>
      <c r="ARA458" s="306"/>
      <c r="ARB458" s="306"/>
      <c r="ARC458" s="306"/>
      <c r="ARD458" s="306"/>
      <c r="ARE458" s="306"/>
      <c r="ARF458" s="306"/>
      <c r="ARG458" s="306"/>
      <c r="ARH458" s="306"/>
      <c r="ARI458" s="306"/>
      <c r="ARJ458" s="306"/>
      <c r="ARK458" s="306"/>
      <c r="ARL458" s="306"/>
      <c r="ARM458" s="306"/>
      <c r="ARN458" s="306"/>
      <c r="ARO458" s="306"/>
      <c r="ARP458" s="306"/>
      <c r="ARQ458" s="306"/>
      <c r="ARR458" s="306"/>
      <c r="ARS458" s="306"/>
      <c r="ART458" s="306"/>
      <c r="ARU458" s="306"/>
      <c r="ARV458" s="306"/>
      <c r="ARW458" s="306"/>
      <c r="ARX458" s="306"/>
      <c r="ARY458" s="306"/>
      <c r="ARZ458" s="306"/>
      <c r="ASA458" s="306"/>
      <c r="ASB458" s="306"/>
      <c r="ASC458" s="306"/>
      <c r="ASD458" s="306"/>
      <c r="ASE458" s="306"/>
      <c r="ASF458" s="306"/>
      <c r="ASG458" s="306"/>
      <c r="ASH458" s="306"/>
      <c r="ASI458" s="306"/>
      <c r="ASJ458" s="306"/>
      <c r="ASK458" s="306"/>
      <c r="ASL458" s="306"/>
      <c r="ASM458" s="306"/>
      <c r="ASN458" s="306"/>
      <c r="ASO458" s="306"/>
      <c r="ASP458" s="306"/>
      <c r="ASQ458" s="306"/>
      <c r="ASR458" s="306"/>
      <c r="ASS458" s="306"/>
      <c r="AST458" s="306"/>
      <c r="ASU458" s="306"/>
      <c r="ASV458" s="306"/>
      <c r="ASW458" s="306"/>
      <c r="ASX458" s="306"/>
      <c r="ASY458" s="306"/>
      <c r="ASZ458" s="306"/>
      <c r="ATA458" s="306"/>
      <c r="ATB458" s="306"/>
      <c r="ATC458" s="306"/>
      <c r="ATD458" s="306"/>
      <c r="ATE458" s="306"/>
      <c r="ATF458" s="306"/>
      <c r="ATG458" s="306"/>
      <c r="ATH458" s="306"/>
      <c r="ATI458" s="306"/>
      <c r="ATJ458" s="306"/>
      <c r="ATK458" s="306"/>
      <c r="ATL458" s="306"/>
      <c r="ATM458" s="306"/>
      <c r="ATN458" s="306"/>
      <c r="ATO458" s="306"/>
      <c r="ATP458" s="306"/>
      <c r="ATQ458" s="306"/>
      <c r="ATR458" s="306"/>
      <c r="ATS458" s="306"/>
      <c r="ATT458" s="306"/>
      <c r="ATU458" s="306"/>
      <c r="ATV458" s="306"/>
      <c r="ATW458" s="306"/>
      <c r="ATX458" s="306"/>
      <c r="ATY458" s="306"/>
      <c r="ATZ458" s="306"/>
      <c r="AUA458" s="306"/>
      <c r="AUB458" s="306"/>
      <c r="AUC458" s="306"/>
      <c r="AUD458" s="306"/>
      <c r="AUE458" s="306"/>
      <c r="AUF458" s="306"/>
      <c r="AUG458" s="306"/>
      <c r="AUH458" s="306"/>
      <c r="AUI458" s="306"/>
      <c r="AUJ458" s="306"/>
      <c r="AUK458" s="306"/>
      <c r="AUL458" s="306"/>
      <c r="AUM458" s="306"/>
      <c r="AUN458" s="306"/>
      <c r="AUO458" s="306"/>
      <c r="AUP458" s="306"/>
      <c r="AUQ458" s="306"/>
      <c r="AUR458" s="306"/>
      <c r="AUS458" s="306"/>
      <c r="AUT458" s="306"/>
      <c r="AUU458" s="306"/>
      <c r="AUV458" s="306"/>
      <c r="AUW458" s="306"/>
      <c r="AUX458" s="306"/>
      <c r="AUY458" s="306"/>
      <c r="AUZ458" s="306"/>
      <c r="AVA458" s="306"/>
      <c r="AVB458" s="306"/>
      <c r="AVC458" s="306"/>
      <c r="AVD458" s="306"/>
      <c r="AVE458" s="306"/>
      <c r="AVF458" s="306"/>
      <c r="AVG458" s="306"/>
      <c r="AVH458" s="306"/>
      <c r="AVI458" s="306"/>
      <c r="AVJ458" s="306"/>
      <c r="AVK458" s="306"/>
      <c r="AVL458" s="306"/>
      <c r="AVM458" s="306"/>
      <c r="AVN458" s="306"/>
      <c r="AVO458" s="306"/>
      <c r="AVP458" s="306"/>
      <c r="AVQ458" s="306"/>
      <c r="AVR458" s="306"/>
      <c r="AVS458" s="306"/>
      <c r="AVT458" s="306"/>
      <c r="AVU458" s="306"/>
      <c r="AVV458" s="306"/>
      <c r="AVW458" s="306"/>
      <c r="AVX458" s="306"/>
      <c r="AVY458" s="306"/>
      <c r="AVZ458" s="306"/>
      <c r="AWA458" s="306"/>
      <c r="AWB458" s="306"/>
      <c r="AWC458" s="306"/>
      <c r="AWD458" s="306"/>
      <c r="AWE458" s="306"/>
      <c r="AWF458" s="306"/>
      <c r="AWG458" s="306"/>
      <c r="AWH458" s="306"/>
      <c r="AWI458" s="306"/>
      <c r="AWJ458" s="306"/>
      <c r="AWK458" s="306"/>
      <c r="AWL458" s="306"/>
      <c r="AWM458" s="306"/>
      <c r="AWN458" s="306"/>
      <c r="AWO458" s="306"/>
      <c r="AWP458" s="306"/>
      <c r="AWQ458" s="306"/>
      <c r="AWR458" s="306"/>
      <c r="AWS458" s="306"/>
      <c r="AWT458" s="306"/>
      <c r="AWU458" s="306"/>
      <c r="AWV458" s="306"/>
      <c r="AWW458" s="306"/>
      <c r="AWX458" s="306"/>
      <c r="AWY458" s="306"/>
      <c r="AWZ458" s="306"/>
      <c r="AXA458" s="306"/>
      <c r="AXB458" s="306"/>
      <c r="AXC458" s="306"/>
      <c r="AXD458" s="306"/>
      <c r="AXE458" s="306"/>
      <c r="AXF458" s="306"/>
      <c r="AXG458" s="306"/>
      <c r="AXH458" s="306"/>
      <c r="AXI458" s="306"/>
      <c r="AXJ458" s="306"/>
      <c r="AXK458" s="306"/>
      <c r="AXL458" s="306"/>
      <c r="AXM458" s="306"/>
      <c r="AXN458" s="306"/>
      <c r="AXO458" s="306"/>
      <c r="AXP458" s="306"/>
      <c r="AXQ458" s="306"/>
      <c r="AXR458" s="306"/>
      <c r="AXS458" s="306"/>
      <c r="AXT458" s="306"/>
      <c r="AXU458" s="306"/>
      <c r="AXV458" s="306"/>
      <c r="AXW458" s="306"/>
      <c r="AXX458" s="306"/>
      <c r="AXY458" s="306"/>
      <c r="AXZ458" s="306"/>
      <c r="AYA458" s="306"/>
      <c r="AYB458" s="306"/>
      <c r="AYC458" s="306"/>
      <c r="AYD458" s="306"/>
      <c r="AYE458" s="306"/>
      <c r="AYF458" s="306"/>
      <c r="AYG458" s="306"/>
      <c r="AYH458" s="306"/>
      <c r="AYI458" s="306"/>
      <c r="AYJ458" s="306"/>
      <c r="AYK458" s="306"/>
      <c r="AYL458" s="306"/>
      <c r="AYM458" s="306"/>
      <c r="AYN458" s="306"/>
      <c r="AYO458" s="306"/>
      <c r="AYP458" s="306"/>
      <c r="AYQ458" s="306"/>
      <c r="AYR458" s="306"/>
      <c r="AYS458" s="306"/>
      <c r="AYT458" s="306"/>
      <c r="AYU458" s="306"/>
      <c r="AYV458" s="306"/>
      <c r="AYW458" s="306"/>
      <c r="AYX458" s="306"/>
      <c r="AYY458" s="306"/>
      <c r="AYZ458" s="306"/>
      <c r="AZA458" s="306"/>
      <c r="AZB458" s="306"/>
      <c r="AZC458" s="306"/>
      <c r="AZD458" s="306"/>
      <c r="AZE458" s="306"/>
      <c r="AZF458" s="306"/>
      <c r="AZG458" s="306"/>
      <c r="AZH458" s="306"/>
      <c r="AZI458" s="306"/>
      <c r="AZJ458" s="306"/>
      <c r="AZK458" s="306"/>
      <c r="AZL458" s="306"/>
      <c r="AZM458" s="306"/>
      <c r="AZN458" s="306"/>
      <c r="AZO458" s="306"/>
      <c r="AZP458" s="306"/>
      <c r="AZQ458" s="306"/>
      <c r="AZR458" s="306"/>
      <c r="AZS458" s="306"/>
      <c r="AZT458" s="306"/>
      <c r="AZU458" s="306"/>
      <c r="AZV458" s="306"/>
      <c r="AZW458" s="306"/>
      <c r="AZX458" s="306"/>
      <c r="AZY458" s="306"/>
      <c r="AZZ458" s="306"/>
      <c r="BAA458" s="306"/>
      <c r="BAB458" s="306"/>
      <c r="BAC458" s="306"/>
      <c r="BAD458" s="306"/>
      <c r="BAE458" s="306"/>
      <c r="BAF458" s="306"/>
      <c r="BAG458" s="306"/>
      <c r="BAH458" s="306"/>
      <c r="BAI458" s="306"/>
      <c r="BAJ458" s="306"/>
      <c r="BAK458" s="306"/>
      <c r="BAL458" s="306"/>
      <c r="BAM458" s="306"/>
      <c r="BAN458" s="306"/>
      <c r="BAO458" s="306"/>
      <c r="BAP458" s="306"/>
      <c r="BAQ458" s="306"/>
      <c r="BAR458" s="306"/>
      <c r="BAS458" s="306"/>
      <c r="BAT458" s="306"/>
      <c r="BAU458" s="306"/>
      <c r="BAV458" s="306"/>
      <c r="BAW458" s="306"/>
      <c r="BAX458" s="306"/>
      <c r="BAY458" s="306"/>
      <c r="BAZ458" s="306"/>
      <c r="BBA458" s="306"/>
      <c r="BBB458" s="306"/>
      <c r="BBC458" s="306"/>
      <c r="BBD458" s="306"/>
      <c r="BBE458" s="306"/>
      <c r="BBF458" s="306"/>
      <c r="BBG458" s="306"/>
      <c r="BBH458" s="306"/>
      <c r="BBI458" s="306"/>
      <c r="BBJ458" s="306"/>
      <c r="BBK458" s="306"/>
      <c r="BBL458" s="306"/>
      <c r="BBM458" s="306"/>
      <c r="BBN458" s="306"/>
      <c r="BBO458" s="306"/>
      <c r="BBP458" s="306"/>
      <c r="BBQ458" s="306"/>
      <c r="BBR458" s="306"/>
      <c r="BBS458" s="306"/>
      <c r="BBT458" s="306"/>
      <c r="BBU458" s="306"/>
      <c r="BBV458" s="306"/>
      <c r="BBW458" s="306"/>
      <c r="BBX458" s="306"/>
      <c r="BBY458" s="306"/>
      <c r="BBZ458" s="306"/>
      <c r="BCA458" s="306"/>
      <c r="BCB458" s="306"/>
      <c r="BCC458" s="306"/>
      <c r="BCD458" s="306"/>
      <c r="BCE458" s="306"/>
      <c r="BCF458" s="306"/>
      <c r="BCG458" s="306"/>
      <c r="BCH458" s="306"/>
      <c r="BCI458" s="306"/>
      <c r="BCJ458" s="306"/>
      <c r="BCK458" s="306"/>
      <c r="BCL458" s="306"/>
      <c r="BCM458" s="306"/>
      <c r="BCN458" s="306"/>
      <c r="BCO458" s="306"/>
      <c r="BCP458" s="306"/>
      <c r="BCQ458" s="306"/>
      <c r="BCR458" s="306"/>
      <c r="BCS458" s="306"/>
      <c r="BCT458" s="306"/>
      <c r="BCU458" s="306"/>
      <c r="BCV458" s="306"/>
      <c r="BCW458" s="306"/>
      <c r="BCX458" s="306"/>
      <c r="BCY458" s="306"/>
      <c r="BCZ458" s="306"/>
      <c r="BDA458" s="306"/>
      <c r="BDB458" s="306"/>
      <c r="BDC458" s="306"/>
      <c r="BDD458" s="306"/>
      <c r="BDE458" s="306"/>
      <c r="BDF458" s="306"/>
      <c r="BDG458" s="306"/>
      <c r="BDH458" s="306"/>
      <c r="BDI458" s="306"/>
      <c r="BDJ458" s="306"/>
      <c r="BDK458" s="306"/>
      <c r="BDL458" s="306"/>
      <c r="BDM458" s="306"/>
      <c r="BDN458" s="306"/>
      <c r="BDO458" s="306"/>
      <c r="BDP458" s="306"/>
      <c r="BDQ458" s="306"/>
      <c r="BDR458" s="306"/>
      <c r="BDS458" s="306"/>
      <c r="BDT458" s="306"/>
      <c r="BDU458" s="306"/>
      <c r="BDV458" s="306"/>
      <c r="BDW458" s="306"/>
      <c r="BDX458" s="306"/>
      <c r="BDY458" s="306"/>
      <c r="BDZ458" s="306"/>
      <c r="BEA458" s="306"/>
      <c r="BEB458" s="306"/>
      <c r="BEC458" s="306"/>
      <c r="BED458" s="306"/>
      <c r="BEE458" s="306"/>
      <c r="BEF458" s="306"/>
      <c r="BEG458" s="306"/>
      <c r="BEH458" s="306"/>
      <c r="BEI458" s="306"/>
      <c r="BEJ458" s="306"/>
      <c r="BEK458" s="306"/>
      <c r="BEL458" s="306"/>
      <c r="BEM458" s="306"/>
      <c r="BEN458" s="306"/>
      <c r="BEO458" s="306"/>
      <c r="BEP458" s="306"/>
      <c r="BEQ458" s="306"/>
      <c r="BER458" s="306"/>
      <c r="BES458" s="306"/>
      <c r="BET458" s="306"/>
      <c r="BEU458" s="306"/>
      <c r="BEV458" s="306"/>
      <c r="BEW458" s="306"/>
      <c r="BEX458" s="306"/>
      <c r="BEY458" s="306"/>
      <c r="BEZ458" s="306"/>
      <c r="BFA458" s="306"/>
      <c r="BFB458" s="306"/>
      <c r="BFC458" s="306"/>
      <c r="BFD458" s="306"/>
      <c r="BFE458" s="306"/>
      <c r="BFF458" s="306"/>
      <c r="BFG458" s="306"/>
      <c r="BFH458" s="306"/>
      <c r="BFI458" s="306"/>
      <c r="BFJ458" s="306"/>
      <c r="BFK458" s="306"/>
      <c r="BFL458" s="306"/>
      <c r="BFM458" s="306"/>
      <c r="BFN458" s="306"/>
      <c r="BFO458" s="306"/>
      <c r="BFP458" s="306"/>
      <c r="BFQ458" s="306"/>
      <c r="BFR458" s="306"/>
      <c r="BFS458" s="306"/>
      <c r="BFT458" s="306"/>
      <c r="BFU458" s="306"/>
      <c r="BFV458" s="306"/>
      <c r="BFW458" s="306"/>
      <c r="BFX458" s="306"/>
      <c r="BFY458" s="306"/>
      <c r="BFZ458" s="306"/>
      <c r="BGA458" s="306"/>
      <c r="BGB458" s="306"/>
      <c r="BGC458" s="306"/>
      <c r="BGD458" s="306"/>
      <c r="BGE458" s="306"/>
      <c r="BGF458" s="306"/>
      <c r="BGG458" s="306"/>
      <c r="BGH458" s="306"/>
      <c r="BGI458" s="306"/>
      <c r="BGJ458" s="306"/>
      <c r="BGK458" s="306"/>
      <c r="BGL458" s="306"/>
      <c r="BGM458" s="306"/>
      <c r="BGN458" s="306"/>
      <c r="BGO458" s="306"/>
      <c r="BGP458" s="306"/>
      <c r="BGQ458" s="306"/>
      <c r="BGR458" s="306"/>
      <c r="BGS458" s="306"/>
      <c r="BGT458" s="306"/>
      <c r="BGU458" s="306"/>
      <c r="BGV458" s="306"/>
      <c r="BGW458" s="306"/>
      <c r="BGX458" s="306"/>
      <c r="BGY458" s="306"/>
      <c r="BGZ458" s="306"/>
      <c r="BHA458" s="306"/>
      <c r="BHB458" s="306"/>
      <c r="BHC458" s="306"/>
      <c r="BHD458" s="306"/>
      <c r="BHE458" s="306"/>
      <c r="BHF458" s="306"/>
      <c r="BHG458" s="306"/>
      <c r="BHH458" s="306"/>
      <c r="BHI458" s="306"/>
      <c r="BHJ458" s="306"/>
      <c r="BHK458" s="306"/>
      <c r="BHL458" s="306"/>
      <c r="BHM458" s="306"/>
      <c r="BHN458" s="306"/>
      <c r="BHO458" s="306"/>
      <c r="BHP458" s="306"/>
      <c r="BHQ458" s="306"/>
      <c r="BHR458" s="306"/>
      <c r="BHS458" s="306"/>
      <c r="BHT458" s="306"/>
      <c r="BHU458" s="306"/>
      <c r="BHV458" s="306"/>
      <c r="BHW458" s="306"/>
      <c r="BHX458" s="306"/>
      <c r="BHY458" s="306"/>
      <c r="BHZ458" s="306"/>
      <c r="BIA458" s="306"/>
      <c r="BIB458" s="306"/>
      <c r="BIC458" s="306"/>
      <c r="BID458" s="306"/>
      <c r="BIE458" s="306"/>
      <c r="BIF458" s="306"/>
      <c r="BIG458" s="306"/>
      <c r="BIH458" s="306"/>
      <c r="BII458" s="306"/>
      <c r="BIJ458" s="306"/>
      <c r="BIK458" s="306"/>
      <c r="BIL458" s="306"/>
      <c r="BIM458" s="306"/>
      <c r="BIN458" s="306"/>
      <c r="BIO458" s="306"/>
      <c r="BIP458" s="306"/>
      <c r="BIQ458" s="306"/>
      <c r="BIR458" s="306"/>
      <c r="BIS458" s="306"/>
      <c r="BIT458" s="306"/>
      <c r="BIU458" s="306"/>
      <c r="BIV458" s="306"/>
      <c r="BIW458" s="306"/>
      <c r="BIX458" s="306"/>
      <c r="BIY458" s="306"/>
      <c r="BIZ458" s="306"/>
      <c r="BJA458" s="306"/>
      <c r="BJB458" s="306"/>
      <c r="BJC458" s="306"/>
      <c r="BJD458" s="306"/>
      <c r="BJE458" s="306"/>
      <c r="BJF458" s="306"/>
      <c r="BJG458" s="306"/>
      <c r="BJH458" s="306"/>
      <c r="BJI458" s="306"/>
      <c r="BJJ458" s="306"/>
      <c r="BJK458" s="306"/>
      <c r="BJL458" s="306"/>
      <c r="BJM458" s="306"/>
      <c r="BJN458" s="306"/>
      <c r="BJO458" s="306"/>
      <c r="BJP458" s="306"/>
      <c r="BJQ458" s="306"/>
      <c r="BJR458" s="306"/>
      <c r="BJS458" s="306"/>
      <c r="BJT458" s="306"/>
      <c r="BJU458" s="306"/>
      <c r="BJV458" s="306"/>
      <c r="BJW458" s="306"/>
      <c r="BJX458" s="306"/>
      <c r="BJY458" s="306"/>
      <c r="BJZ458" s="306"/>
      <c r="BKA458" s="306"/>
      <c r="BKB458" s="306"/>
      <c r="BKC458" s="306"/>
      <c r="BKD458" s="306"/>
      <c r="BKE458" s="306"/>
      <c r="BKF458" s="306"/>
      <c r="BKG458" s="306"/>
      <c r="BKH458" s="306"/>
      <c r="BKI458" s="306"/>
      <c r="BKJ458" s="306"/>
      <c r="BKK458" s="306"/>
      <c r="BKL458" s="306"/>
      <c r="BKM458" s="306"/>
      <c r="BKN458" s="306"/>
      <c r="BKO458" s="306"/>
      <c r="BKP458" s="306"/>
      <c r="BKQ458" s="306"/>
      <c r="BKR458" s="306"/>
      <c r="BKS458" s="306"/>
      <c r="BKT458" s="306"/>
      <c r="BKU458" s="306"/>
      <c r="BKV458" s="306"/>
      <c r="BKW458" s="306"/>
      <c r="BKX458" s="306"/>
      <c r="BKY458" s="306"/>
      <c r="BKZ458" s="306"/>
      <c r="BLA458" s="306"/>
      <c r="BLB458" s="306"/>
      <c r="BLC458" s="306"/>
      <c r="BLD458" s="306"/>
      <c r="BLE458" s="306"/>
      <c r="BLF458" s="306"/>
      <c r="BLG458" s="306"/>
      <c r="BLH458" s="306"/>
      <c r="BLI458" s="306"/>
      <c r="BLJ458" s="306"/>
      <c r="BLK458" s="306"/>
      <c r="BLL458" s="306"/>
      <c r="BLM458" s="306"/>
      <c r="BLN458" s="306"/>
      <c r="BLO458" s="306"/>
      <c r="BLP458" s="306"/>
      <c r="BLQ458" s="306"/>
      <c r="BLR458" s="306"/>
      <c r="BLS458" s="306"/>
      <c r="BLT458" s="306"/>
      <c r="BLU458" s="306"/>
      <c r="BLV458" s="306"/>
      <c r="BLW458" s="306"/>
      <c r="BLX458" s="306"/>
      <c r="BLY458" s="306"/>
      <c r="BLZ458" s="306"/>
      <c r="BMA458" s="306"/>
      <c r="BMB458" s="306"/>
      <c r="BMC458" s="306"/>
      <c r="BMD458" s="306"/>
      <c r="BME458" s="306"/>
      <c r="BMF458" s="306"/>
      <c r="BMG458" s="306"/>
      <c r="BMH458" s="306"/>
      <c r="BMI458" s="306"/>
      <c r="BMJ458" s="306"/>
      <c r="BMK458" s="306"/>
      <c r="BML458" s="306"/>
      <c r="BMM458" s="306"/>
      <c r="BMN458" s="306"/>
      <c r="BMO458" s="306"/>
      <c r="BMP458" s="306"/>
      <c r="BMQ458" s="306"/>
      <c r="BMR458" s="306"/>
      <c r="BMS458" s="306"/>
      <c r="BMT458" s="306"/>
      <c r="BMU458" s="306"/>
      <c r="BMV458" s="306"/>
      <c r="BMW458" s="306"/>
      <c r="BMX458" s="306"/>
      <c r="BMY458" s="306"/>
      <c r="BMZ458" s="306"/>
      <c r="BNA458" s="306"/>
      <c r="BNB458" s="306"/>
      <c r="BNC458" s="306"/>
      <c r="BND458" s="306"/>
      <c r="BNE458" s="306"/>
      <c r="BNF458" s="306"/>
      <c r="BNG458" s="306"/>
      <c r="BNH458" s="306"/>
      <c r="BNI458" s="306"/>
      <c r="BNJ458" s="306"/>
      <c r="BNK458" s="306"/>
      <c r="BNL458" s="306"/>
      <c r="BNM458" s="306"/>
      <c r="BNN458" s="306"/>
      <c r="BNO458" s="306"/>
      <c r="BNP458" s="306"/>
      <c r="BNQ458" s="306"/>
      <c r="BNR458" s="306"/>
      <c r="BNS458" s="306"/>
      <c r="BNT458" s="306"/>
      <c r="BNU458" s="306"/>
      <c r="BNV458" s="306"/>
      <c r="BNW458" s="306"/>
      <c r="BNX458" s="306"/>
      <c r="BNY458" s="306"/>
      <c r="BNZ458" s="306"/>
      <c r="BOA458" s="306"/>
      <c r="BOB458" s="306"/>
      <c r="BOC458" s="306"/>
      <c r="BOD458" s="306"/>
      <c r="BOE458" s="306"/>
      <c r="BOF458" s="306"/>
      <c r="BOG458" s="306"/>
      <c r="BOH458" s="306"/>
      <c r="BOI458" s="306"/>
      <c r="BOJ458" s="306"/>
      <c r="BOK458" s="306"/>
      <c r="BOL458" s="306"/>
      <c r="BOM458" s="306"/>
      <c r="BON458" s="306"/>
      <c r="BOO458" s="306"/>
      <c r="BOP458" s="306"/>
      <c r="BOQ458" s="306"/>
      <c r="BOR458" s="306"/>
      <c r="BOS458" s="306"/>
      <c r="BOT458" s="306"/>
      <c r="BOU458" s="306"/>
      <c r="BOV458" s="306"/>
      <c r="BOW458" s="306"/>
      <c r="BOX458" s="306"/>
      <c r="BOY458" s="306"/>
      <c r="BOZ458" s="306"/>
      <c r="BPA458" s="306"/>
      <c r="BPB458" s="306"/>
      <c r="BPC458" s="306"/>
      <c r="BPD458" s="306"/>
      <c r="BPE458" s="306"/>
      <c r="BPF458" s="306"/>
      <c r="BPG458" s="306"/>
      <c r="BPH458" s="306"/>
      <c r="BPI458" s="306"/>
      <c r="BPJ458" s="306"/>
      <c r="BPK458" s="306"/>
      <c r="BPL458" s="306"/>
      <c r="BPM458" s="306"/>
      <c r="BPN458" s="306"/>
      <c r="BPO458" s="306"/>
      <c r="BPP458" s="306"/>
      <c r="BPQ458" s="306"/>
      <c r="BPR458" s="306"/>
      <c r="BPS458" s="306"/>
      <c r="BPT458" s="306"/>
      <c r="BPU458" s="306"/>
      <c r="BPV458" s="306"/>
      <c r="BPW458" s="306"/>
      <c r="BPX458" s="306"/>
      <c r="BPY458" s="306"/>
      <c r="BPZ458" s="306"/>
      <c r="BQA458" s="306"/>
      <c r="BQB458" s="306"/>
      <c r="BQC458" s="306"/>
      <c r="BQD458" s="306"/>
      <c r="BQE458" s="306"/>
      <c r="BQF458" s="306"/>
      <c r="BQG458" s="306"/>
      <c r="BQH458" s="306"/>
      <c r="BQI458" s="306"/>
      <c r="BQJ458" s="306"/>
      <c r="BQK458" s="306"/>
      <c r="BQL458" s="306"/>
      <c r="BQM458" s="306"/>
      <c r="BQN458" s="306"/>
      <c r="BQO458" s="306"/>
      <c r="BQP458" s="306"/>
      <c r="BQQ458" s="306"/>
      <c r="BQR458" s="306"/>
      <c r="BQS458" s="306"/>
      <c r="BQT458" s="306"/>
      <c r="BQU458" s="306"/>
      <c r="BQV458" s="306"/>
      <c r="BQW458" s="306"/>
      <c r="BQX458" s="306"/>
      <c r="BQY458" s="306"/>
      <c r="BQZ458" s="306"/>
      <c r="BRA458" s="306"/>
      <c r="BRB458" s="306"/>
      <c r="BRC458" s="306"/>
      <c r="BRD458" s="306"/>
      <c r="BRE458" s="306"/>
      <c r="BRF458" s="306"/>
      <c r="BRG458" s="306"/>
      <c r="BRH458" s="306"/>
      <c r="BRI458" s="306"/>
      <c r="BRJ458" s="306"/>
      <c r="BRK458" s="306"/>
      <c r="BRL458" s="306"/>
      <c r="BRM458" s="306"/>
      <c r="BRN458" s="306"/>
      <c r="BRO458" s="306"/>
      <c r="BRP458" s="306"/>
      <c r="BRQ458" s="306"/>
      <c r="BRR458" s="306"/>
      <c r="BRS458" s="306"/>
      <c r="BRT458" s="306"/>
      <c r="BRU458" s="306"/>
      <c r="BRV458" s="306"/>
      <c r="BRW458" s="306"/>
      <c r="BRX458" s="306"/>
      <c r="BRY458" s="306"/>
      <c r="BRZ458" s="306"/>
      <c r="BSA458" s="306"/>
      <c r="BSB458" s="306"/>
      <c r="BSC458" s="306"/>
      <c r="BSD458" s="306"/>
      <c r="BSE458" s="306"/>
      <c r="BSF458" s="306"/>
      <c r="BSG458" s="306"/>
      <c r="BSH458" s="306"/>
      <c r="BSI458" s="306"/>
      <c r="BSJ458" s="306"/>
      <c r="BSK458" s="306"/>
      <c r="BSL458" s="306"/>
      <c r="BSM458" s="306"/>
      <c r="BSN458" s="306"/>
      <c r="BSO458" s="306"/>
      <c r="BSP458" s="306"/>
      <c r="BSQ458" s="306"/>
      <c r="BSR458" s="306"/>
      <c r="BSS458" s="306"/>
      <c r="BST458" s="306"/>
      <c r="BSU458" s="306"/>
      <c r="BSV458" s="306"/>
      <c r="BSW458" s="306"/>
      <c r="BSX458" s="306"/>
      <c r="BSY458" s="306"/>
      <c r="BSZ458" s="306"/>
      <c r="BTA458" s="306"/>
      <c r="BTB458" s="306"/>
      <c r="BTC458" s="306"/>
      <c r="BTD458" s="306"/>
      <c r="BTE458" s="306"/>
      <c r="BTF458" s="306"/>
      <c r="BTG458" s="306"/>
      <c r="BTH458" s="306"/>
      <c r="BTI458" s="306"/>
      <c r="BTJ458" s="306"/>
      <c r="BTK458" s="306"/>
      <c r="BTL458" s="306"/>
      <c r="BTM458" s="306"/>
      <c r="BTN458" s="306"/>
      <c r="BTO458" s="306"/>
      <c r="BTP458" s="306"/>
      <c r="BTQ458" s="306"/>
      <c r="BTR458" s="306"/>
      <c r="BTS458" s="306"/>
      <c r="BTT458" s="306"/>
      <c r="BTU458" s="306"/>
      <c r="BTV458" s="306"/>
      <c r="BTW458" s="306"/>
      <c r="BTX458" s="306"/>
      <c r="BTY458" s="306"/>
      <c r="BTZ458" s="306"/>
      <c r="BUA458" s="306"/>
      <c r="BUB458" s="306"/>
      <c r="BUC458" s="306"/>
      <c r="BUD458" s="306"/>
      <c r="BUE458" s="306"/>
      <c r="BUF458" s="306"/>
      <c r="BUG458" s="306"/>
      <c r="BUH458" s="306"/>
      <c r="BUI458" s="306"/>
      <c r="BUJ458" s="306"/>
      <c r="BUK458" s="306"/>
      <c r="BUL458" s="306"/>
      <c r="BUM458" s="306"/>
      <c r="BUN458" s="306"/>
      <c r="BUO458" s="306"/>
      <c r="BUP458" s="306"/>
      <c r="BUQ458" s="306"/>
      <c r="BUR458" s="306"/>
      <c r="BUS458" s="306"/>
      <c r="BUT458" s="306"/>
      <c r="BUU458" s="306"/>
      <c r="BUV458" s="306"/>
      <c r="BUW458" s="306"/>
      <c r="BUX458" s="306"/>
      <c r="BUY458" s="306"/>
      <c r="BUZ458" s="306"/>
      <c r="BVA458" s="306"/>
      <c r="BVB458" s="306"/>
      <c r="BVC458" s="306"/>
      <c r="BVD458" s="306"/>
      <c r="BVE458" s="306"/>
      <c r="BVF458" s="306"/>
      <c r="BVG458" s="306"/>
      <c r="BVH458" s="306"/>
      <c r="BVI458" s="306"/>
      <c r="BVJ458" s="306"/>
      <c r="BVK458" s="306"/>
      <c r="BVL458" s="306"/>
      <c r="BVM458" s="306"/>
      <c r="BVN458" s="306"/>
      <c r="BVO458" s="306"/>
      <c r="BVP458" s="306"/>
      <c r="BVQ458" s="306"/>
      <c r="BVR458" s="306"/>
      <c r="BVS458" s="306"/>
      <c r="BVT458" s="306"/>
      <c r="BVU458" s="306"/>
      <c r="BVV458" s="306"/>
      <c r="BVW458" s="306"/>
      <c r="BVX458" s="306"/>
      <c r="BVY458" s="306"/>
      <c r="BVZ458" s="306"/>
      <c r="BWA458" s="306"/>
      <c r="BWB458" s="306"/>
      <c r="BWC458" s="306"/>
      <c r="BWD458" s="306"/>
      <c r="BWE458" s="306"/>
      <c r="BWF458" s="306"/>
      <c r="BWG458" s="306"/>
      <c r="BWH458" s="306"/>
      <c r="BWI458" s="306"/>
      <c r="BWJ458" s="306"/>
      <c r="BWK458" s="306"/>
      <c r="BWL458" s="306"/>
      <c r="BWM458" s="306"/>
      <c r="BWN458" s="306"/>
      <c r="BWO458" s="306"/>
      <c r="BWP458" s="306"/>
      <c r="BWQ458" s="306"/>
      <c r="BWR458" s="306"/>
      <c r="BWS458" s="306"/>
      <c r="BWT458" s="306"/>
      <c r="BWU458" s="306"/>
      <c r="BWV458" s="306"/>
      <c r="BWW458" s="306"/>
      <c r="BWX458" s="306"/>
      <c r="BWY458" s="306"/>
      <c r="BWZ458" s="306"/>
      <c r="BXA458" s="306"/>
      <c r="BXB458" s="306"/>
      <c r="BXC458" s="306"/>
      <c r="BXD458" s="306"/>
      <c r="BXE458" s="306"/>
      <c r="BXF458" s="306"/>
      <c r="BXG458" s="306"/>
      <c r="BXH458" s="306"/>
      <c r="BXI458" s="306"/>
      <c r="BXJ458" s="306"/>
      <c r="BXK458" s="306"/>
      <c r="BXL458" s="306"/>
      <c r="BXM458" s="306"/>
      <c r="BXN458" s="306"/>
      <c r="BXO458" s="306"/>
      <c r="BXP458" s="306"/>
      <c r="BXQ458" s="306"/>
      <c r="BXR458" s="306"/>
      <c r="BXS458" s="306"/>
      <c r="BXT458" s="306"/>
      <c r="BXU458" s="306"/>
      <c r="BXV458" s="306"/>
      <c r="BXW458" s="306"/>
      <c r="BXX458" s="306"/>
      <c r="BXY458" s="306"/>
      <c r="BXZ458" s="306"/>
      <c r="BYA458" s="306"/>
      <c r="BYB458" s="306"/>
      <c r="BYC458" s="306"/>
      <c r="BYD458" s="306"/>
      <c r="BYE458" s="306"/>
      <c r="BYF458" s="306"/>
      <c r="BYG458" s="306"/>
      <c r="BYH458" s="306"/>
      <c r="BYI458" s="306"/>
      <c r="BYJ458" s="306"/>
      <c r="BYK458" s="306"/>
      <c r="BYL458" s="306"/>
      <c r="BYM458" s="306"/>
      <c r="BYN458" s="306"/>
      <c r="BYO458" s="306"/>
      <c r="BYP458" s="306"/>
      <c r="BYQ458" s="306"/>
      <c r="BYR458" s="306"/>
      <c r="BYS458" s="306"/>
      <c r="BYT458" s="306"/>
      <c r="BYU458" s="306"/>
      <c r="BYV458" s="306"/>
      <c r="BYW458" s="306"/>
      <c r="BYX458" s="306"/>
      <c r="BYY458" s="306"/>
      <c r="BYZ458" s="306"/>
      <c r="BZA458" s="306"/>
      <c r="BZB458" s="306"/>
      <c r="BZC458" s="306"/>
      <c r="BZD458" s="306"/>
      <c r="BZE458" s="306"/>
      <c r="BZF458" s="306"/>
      <c r="BZG458" s="306"/>
      <c r="BZH458" s="306"/>
      <c r="BZI458" s="306"/>
      <c r="BZJ458" s="306"/>
      <c r="BZK458" s="306"/>
      <c r="BZL458" s="306"/>
      <c r="BZM458" s="306"/>
      <c r="BZN458" s="306"/>
      <c r="BZO458" s="306"/>
      <c r="BZP458" s="306"/>
      <c r="BZQ458" s="306"/>
      <c r="BZR458" s="306"/>
      <c r="BZS458" s="306"/>
      <c r="BZT458" s="306"/>
      <c r="BZU458" s="306"/>
      <c r="BZV458" s="306"/>
      <c r="BZW458" s="306"/>
      <c r="BZX458" s="306"/>
      <c r="BZY458" s="306"/>
      <c r="BZZ458" s="306"/>
      <c r="CAA458" s="306"/>
      <c r="CAB458" s="306"/>
      <c r="CAC458" s="306"/>
      <c r="CAD458" s="306"/>
      <c r="CAE458" s="306"/>
      <c r="CAF458" s="306"/>
      <c r="CAG458" s="306"/>
      <c r="CAH458" s="306"/>
      <c r="CAI458" s="306"/>
      <c r="CAJ458" s="306"/>
      <c r="CAK458" s="306"/>
      <c r="CAL458" s="306"/>
      <c r="CAM458" s="306"/>
      <c r="CAN458" s="306"/>
      <c r="CAO458" s="306"/>
      <c r="CAP458" s="306"/>
      <c r="CAQ458" s="306"/>
      <c r="CAR458" s="306"/>
      <c r="CAS458" s="306"/>
      <c r="CAT458" s="306"/>
      <c r="CAU458" s="306"/>
      <c r="CAV458" s="306"/>
      <c r="CAW458" s="306"/>
      <c r="CAX458" s="306"/>
      <c r="CAY458" s="306"/>
      <c r="CAZ458" s="306"/>
      <c r="CBA458" s="306"/>
      <c r="CBB458" s="306"/>
      <c r="CBC458" s="306"/>
      <c r="CBD458" s="306"/>
      <c r="CBE458" s="306"/>
      <c r="CBF458" s="306"/>
      <c r="CBG458" s="306"/>
      <c r="CBH458" s="306"/>
      <c r="CBI458" s="306"/>
      <c r="CBJ458" s="306"/>
      <c r="CBK458" s="306"/>
      <c r="CBL458" s="306"/>
      <c r="CBM458" s="306"/>
      <c r="CBN458" s="306"/>
      <c r="CBO458" s="306"/>
      <c r="CBP458" s="306"/>
      <c r="CBQ458" s="306"/>
      <c r="CBR458" s="306"/>
      <c r="CBS458" s="306"/>
      <c r="CBT458" s="306"/>
      <c r="CBU458" s="306"/>
      <c r="CBV458" s="306"/>
      <c r="CBW458" s="306"/>
      <c r="CBX458" s="306"/>
      <c r="CBY458" s="306"/>
      <c r="CBZ458" s="306"/>
      <c r="CCA458" s="306"/>
      <c r="CCB458" s="306"/>
      <c r="CCC458" s="306"/>
      <c r="CCD458" s="306"/>
      <c r="CCE458" s="306"/>
      <c r="CCF458" s="306"/>
      <c r="CCG458" s="306"/>
      <c r="CCH458" s="306"/>
      <c r="CCI458" s="306"/>
      <c r="CCJ458" s="306"/>
      <c r="CCK458" s="306"/>
      <c r="CCL458" s="306"/>
      <c r="CCM458" s="306"/>
      <c r="CCN458" s="306"/>
      <c r="CCO458" s="306"/>
      <c r="CCP458" s="306"/>
      <c r="CCQ458" s="306"/>
      <c r="CCR458" s="306"/>
      <c r="CCS458" s="306"/>
      <c r="CCT458" s="306"/>
      <c r="CCU458" s="306"/>
      <c r="CCV458" s="306"/>
      <c r="CCW458" s="306"/>
      <c r="CCX458" s="306"/>
      <c r="CCY458" s="306"/>
      <c r="CCZ458" s="306"/>
      <c r="CDA458" s="306"/>
      <c r="CDB458" s="306"/>
      <c r="CDC458" s="306"/>
      <c r="CDD458" s="306"/>
      <c r="CDE458" s="306"/>
      <c r="CDF458" s="306"/>
      <c r="CDG458" s="306"/>
      <c r="CDH458" s="306"/>
      <c r="CDI458" s="306"/>
      <c r="CDJ458" s="306"/>
      <c r="CDK458" s="306"/>
      <c r="CDL458" s="306"/>
      <c r="CDM458" s="306"/>
      <c r="CDN458" s="306"/>
      <c r="CDO458" s="306"/>
      <c r="CDP458" s="306"/>
      <c r="CDQ458" s="306"/>
      <c r="CDR458" s="306"/>
      <c r="CDS458" s="306"/>
      <c r="CDT458" s="306"/>
      <c r="CDU458" s="306"/>
      <c r="CDV458" s="306"/>
      <c r="CDW458" s="306"/>
      <c r="CDX458" s="306"/>
      <c r="CDY458" s="306"/>
      <c r="CDZ458" s="306"/>
      <c r="CEA458" s="306"/>
      <c r="CEB458" s="306"/>
      <c r="CEC458" s="306"/>
      <c r="CED458" s="306"/>
      <c r="CEE458" s="306"/>
      <c r="CEF458" s="306"/>
      <c r="CEG458" s="306"/>
      <c r="CEH458" s="306"/>
      <c r="CEI458" s="306"/>
      <c r="CEJ458" s="306"/>
      <c r="CEK458" s="306"/>
      <c r="CEL458" s="306"/>
      <c r="CEM458" s="306"/>
      <c r="CEN458" s="306"/>
      <c r="CEO458" s="306"/>
      <c r="CEP458" s="306"/>
      <c r="CEQ458" s="306"/>
      <c r="CER458" s="306"/>
      <c r="CES458" s="306"/>
      <c r="CET458" s="306"/>
      <c r="CEU458" s="306"/>
      <c r="CEV458" s="306"/>
      <c r="CEW458" s="306"/>
      <c r="CEX458" s="306"/>
      <c r="CEY458" s="306"/>
      <c r="CEZ458" s="306"/>
      <c r="CFA458" s="306"/>
      <c r="CFB458" s="306"/>
      <c r="CFC458" s="306"/>
      <c r="CFD458" s="306"/>
      <c r="CFE458" s="306"/>
      <c r="CFF458" s="306"/>
      <c r="CFG458" s="306"/>
      <c r="CFH458" s="306"/>
      <c r="CFI458" s="306"/>
      <c r="CFJ458" s="306"/>
      <c r="CFK458" s="306"/>
      <c r="CFL458" s="306"/>
      <c r="CFM458" s="306"/>
      <c r="CFN458" s="306"/>
      <c r="CFO458" s="306"/>
      <c r="CFP458" s="306"/>
      <c r="CFQ458" s="306"/>
      <c r="CFR458" s="306"/>
      <c r="CFS458" s="306"/>
      <c r="CFT458" s="306"/>
      <c r="CFU458" s="306"/>
      <c r="CFV458" s="306"/>
      <c r="CFW458" s="306"/>
      <c r="CFX458" s="306"/>
      <c r="CFY458" s="306"/>
      <c r="CFZ458" s="306"/>
      <c r="CGA458" s="306"/>
      <c r="CGB458" s="306"/>
      <c r="CGC458" s="306"/>
      <c r="CGD458" s="306"/>
      <c r="CGE458" s="306"/>
      <c r="CGF458" s="306"/>
      <c r="CGG458" s="306"/>
      <c r="CGH458" s="306"/>
      <c r="CGI458" s="306"/>
      <c r="CGJ458" s="306"/>
      <c r="CGK458" s="306"/>
      <c r="CGL458" s="306"/>
      <c r="CGM458" s="306"/>
      <c r="CGN458" s="306"/>
      <c r="CGO458" s="306"/>
      <c r="CGP458" s="306"/>
      <c r="CGQ458" s="306"/>
      <c r="CGR458" s="306"/>
      <c r="CGS458" s="306"/>
      <c r="CGT458" s="306"/>
      <c r="CGU458" s="306"/>
      <c r="CGV458" s="306"/>
      <c r="CGW458" s="306"/>
      <c r="CGX458" s="306"/>
      <c r="CGY458" s="306"/>
      <c r="CGZ458" s="306"/>
      <c r="CHA458" s="306"/>
      <c r="CHB458" s="306"/>
      <c r="CHC458" s="306"/>
      <c r="CHD458" s="306"/>
      <c r="CHE458" s="306"/>
      <c r="CHF458" s="306"/>
      <c r="CHG458" s="306"/>
      <c r="CHH458" s="306"/>
      <c r="CHI458" s="306"/>
      <c r="CHJ458" s="306"/>
      <c r="CHK458" s="306"/>
      <c r="CHL458" s="306"/>
      <c r="CHM458" s="306"/>
      <c r="CHN458" s="306"/>
      <c r="CHO458" s="306"/>
      <c r="CHP458" s="306"/>
      <c r="CHQ458" s="306"/>
      <c r="CHR458" s="306"/>
      <c r="CHS458" s="306"/>
      <c r="CHT458" s="306"/>
      <c r="CHU458" s="306"/>
      <c r="CHV458" s="306"/>
      <c r="CHW458" s="306"/>
      <c r="CHX458" s="306"/>
      <c r="CHY458" s="306"/>
      <c r="CHZ458" s="306"/>
      <c r="CIA458" s="306"/>
      <c r="CIB458" s="306"/>
      <c r="CIC458" s="306"/>
      <c r="CID458" s="306"/>
      <c r="CIE458" s="306"/>
      <c r="CIF458" s="306"/>
      <c r="CIG458" s="306"/>
      <c r="CIH458" s="306"/>
      <c r="CII458" s="306"/>
      <c r="CIJ458" s="306"/>
      <c r="CIK458" s="306"/>
      <c r="CIL458" s="306"/>
      <c r="CIM458" s="306"/>
      <c r="CIN458" s="306"/>
      <c r="CIO458" s="306"/>
      <c r="CIP458" s="306"/>
      <c r="CIQ458" s="306"/>
      <c r="CIR458" s="306"/>
      <c r="CIS458" s="306"/>
      <c r="CIT458" s="306"/>
      <c r="CIU458" s="306"/>
      <c r="CIV458" s="306"/>
      <c r="CIW458" s="306"/>
      <c r="CIX458" s="306"/>
      <c r="CIY458" s="306"/>
      <c r="CIZ458" s="306"/>
      <c r="CJA458" s="306"/>
      <c r="CJB458" s="306"/>
      <c r="CJC458" s="306"/>
      <c r="CJD458" s="306"/>
      <c r="CJE458" s="306"/>
      <c r="CJF458" s="306"/>
      <c r="CJG458" s="306"/>
      <c r="CJH458" s="306"/>
      <c r="CJI458" s="306"/>
      <c r="CJJ458" s="306"/>
      <c r="CJK458" s="306"/>
      <c r="CJL458" s="306"/>
      <c r="CJM458" s="306"/>
      <c r="CJN458" s="306"/>
      <c r="CJO458" s="306"/>
      <c r="CJP458" s="306"/>
      <c r="CJQ458" s="306"/>
      <c r="CJR458" s="306"/>
      <c r="CJS458" s="306"/>
      <c r="CJT458" s="306"/>
      <c r="CJU458" s="306"/>
      <c r="CJV458" s="306"/>
      <c r="CJW458" s="306"/>
      <c r="CJX458" s="306"/>
      <c r="CJY458" s="306"/>
      <c r="CJZ458" s="306"/>
      <c r="CKA458" s="306"/>
      <c r="CKB458" s="306"/>
      <c r="CKC458" s="306"/>
      <c r="CKD458" s="306"/>
      <c r="CKE458" s="306"/>
      <c r="CKF458" s="306"/>
      <c r="CKG458" s="306"/>
      <c r="CKH458" s="306"/>
      <c r="CKI458" s="306"/>
      <c r="CKJ458" s="306"/>
      <c r="CKK458" s="306"/>
      <c r="CKL458" s="306"/>
      <c r="CKM458" s="306"/>
      <c r="CKN458" s="306"/>
      <c r="CKO458" s="306"/>
      <c r="CKP458" s="306"/>
      <c r="CKQ458" s="306"/>
      <c r="CKR458" s="306"/>
      <c r="CKS458" s="306"/>
      <c r="CKT458" s="306"/>
      <c r="CKU458" s="306"/>
      <c r="CKV458" s="306"/>
      <c r="CKW458" s="306"/>
      <c r="CKX458" s="306"/>
      <c r="CKY458" s="306"/>
      <c r="CKZ458" s="306"/>
      <c r="CLA458" s="306"/>
      <c r="CLB458" s="306"/>
      <c r="CLC458" s="306"/>
      <c r="CLD458" s="306"/>
      <c r="CLE458" s="306"/>
      <c r="CLF458" s="306"/>
      <c r="CLG458" s="306"/>
      <c r="CLH458" s="306"/>
      <c r="CLI458" s="306"/>
      <c r="CLJ458" s="306"/>
      <c r="CLK458" s="306"/>
      <c r="CLL458" s="306"/>
      <c r="CLM458" s="306"/>
      <c r="CLN458" s="306"/>
      <c r="CLO458" s="306"/>
      <c r="CLP458" s="306"/>
      <c r="CLQ458" s="306"/>
      <c r="CLR458" s="306"/>
      <c r="CLS458" s="306"/>
      <c r="CLT458" s="306"/>
      <c r="CLU458" s="306"/>
      <c r="CLV458" s="306"/>
      <c r="CLW458" s="306"/>
      <c r="CLX458" s="306"/>
      <c r="CLY458" s="306"/>
      <c r="CLZ458" s="306"/>
      <c r="CMA458" s="306"/>
      <c r="CMB458" s="306"/>
      <c r="CMC458" s="306"/>
      <c r="CMD458" s="306"/>
      <c r="CME458" s="306"/>
      <c r="CMF458" s="306"/>
      <c r="CMG458" s="306"/>
      <c r="CMH458" s="306"/>
      <c r="CMI458" s="306"/>
      <c r="CMJ458" s="306"/>
      <c r="CMK458" s="306"/>
      <c r="CML458" s="306"/>
      <c r="CMM458" s="306"/>
      <c r="CMN458" s="306"/>
      <c r="CMO458" s="306"/>
      <c r="CMP458" s="306"/>
      <c r="CMQ458" s="306"/>
      <c r="CMR458" s="306"/>
      <c r="CMS458" s="306"/>
      <c r="CMT458" s="306"/>
      <c r="CMU458" s="306"/>
      <c r="CMV458" s="306"/>
      <c r="CMW458" s="306"/>
      <c r="CMX458" s="306"/>
      <c r="CMY458" s="306"/>
      <c r="CMZ458" s="306"/>
      <c r="CNA458" s="306"/>
      <c r="CNB458" s="306"/>
      <c r="CNC458" s="306"/>
      <c r="CND458" s="306"/>
      <c r="CNE458" s="306"/>
      <c r="CNF458" s="306"/>
      <c r="CNG458" s="306"/>
      <c r="CNH458" s="306"/>
      <c r="CNI458" s="306"/>
      <c r="CNJ458" s="306"/>
      <c r="CNK458" s="306"/>
      <c r="CNL458" s="306"/>
      <c r="CNM458" s="306"/>
      <c r="CNN458" s="306"/>
      <c r="CNO458" s="306"/>
      <c r="CNP458" s="306"/>
      <c r="CNQ458" s="306"/>
      <c r="CNR458" s="306"/>
      <c r="CNS458" s="306"/>
      <c r="CNT458" s="306"/>
      <c r="CNU458" s="306"/>
      <c r="CNV458" s="306"/>
      <c r="CNW458" s="306"/>
      <c r="CNX458" s="306"/>
      <c r="CNY458" s="306"/>
      <c r="CNZ458" s="306"/>
      <c r="COA458" s="306"/>
      <c r="COB458" s="306"/>
      <c r="COC458" s="306"/>
      <c r="COD458" s="306"/>
      <c r="COE458" s="306"/>
      <c r="COF458" s="306"/>
      <c r="COG458" s="306"/>
      <c r="COH458" s="306"/>
      <c r="COI458" s="306"/>
      <c r="COJ458" s="306"/>
      <c r="COK458" s="306"/>
      <c r="COL458" s="306"/>
      <c r="COM458" s="306"/>
      <c r="CON458" s="306"/>
      <c r="COO458" s="306"/>
      <c r="COP458" s="306"/>
      <c r="COQ458" s="306"/>
      <c r="COR458" s="306"/>
      <c r="COS458" s="306"/>
      <c r="COT458" s="306"/>
      <c r="COU458" s="306"/>
      <c r="COV458" s="306"/>
      <c r="COW458" s="306"/>
      <c r="COX458" s="306"/>
      <c r="COY458" s="306"/>
      <c r="COZ458" s="306"/>
      <c r="CPA458" s="306"/>
      <c r="CPB458" s="306"/>
      <c r="CPC458" s="306"/>
      <c r="CPD458" s="306"/>
      <c r="CPE458" s="306"/>
      <c r="CPF458" s="306"/>
      <c r="CPG458" s="306"/>
      <c r="CPH458" s="306"/>
      <c r="CPI458" s="306"/>
      <c r="CPJ458" s="306"/>
      <c r="CPK458" s="306"/>
      <c r="CPL458" s="306"/>
      <c r="CPM458" s="306"/>
      <c r="CPN458" s="306"/>
      <c r="CPO458" s="306"/>
      <c r="CPP458" s="306"/>
      <c r="CPQ458" s="306"/>
      <c r="CPR458" s="306"/>
      <c r="CPS458" s="306"/>
      <c r="CPT458" s="306"/>
      <c r="CPU458" s="306"/>
      <c r="CPV458" s="306"/>
      <c r="CPW458" s="306"/>
      <c r="CPX458" s="306"/>
      <c r="CPY458" s="306"/>
      <c r="CPZ458" s="306"/>
      <c r="CQA458" s="306"/>
      <c r="CQB458" s="306"/>
      <c r="CQC458" s="306"/>
      <c r="CQD458" s="306"/>
      <c r="CQE458" s="306"/>
      <c r="CQF458" s="306"/>
      <c r="CQG458" s="306"/>
      <c r="CQH458" s="306"/>
      <c r="CQI458" s="306"/>
      <c r="CQJ458" s="306"/>
      <c r="CQK458" s="306"/>
      <c r="CQL458" s="306"/>
      <c r="CQM458" s="306"/>
      <c r="CQN458" s="306"/>
      <c r="CQO458" s="306"/>
      <c r="CQP458" s="306"/>
      <c r="CQQ458" s="306"/>
      <c r="CQR458" s="306"/>
      <c r="CQS458" s="306"/>
      <c r="CQT458" s="306"/>
      <c r="CQU458" s="306"/>
      <c r="CQV458" s="306"/>
      <c r="CQW458" s="306"/>
      <c r="CQX458" s="306"/>
      <c r="CQY458" s="306"/>
      <c r="CQZ458" s="306"/>
      <c r="CRA458" s="306"/>
      <c r="CRB458" s="306"/>
      <c r="CRC458" s="306"/>
      <c r="CRD458" s="306"/>
      <c r="CRE458" s="306"/>
      <c r="CRF458" s="306"/>
      <c r="CRG458" s="306"/>
      <c r="CRH458" s="306"/>
      <c r="CRI458" s="306"/>
      <c r="CRJ458" s="306"/>
      <c r="CRK458" s="306"/>
      <c r="CRL458" s="306"/>
      <c r="CRM458" s="306"/>
      <c r="CRN458" s="306"/>
      <c r="CRO458" s="306"/>
      <c r="CRP458" s="306"/>
      <c r="CRQ458" s="306"/>
      <c r="CRR458" s="306"/>
      <c r="CRS458" s="306"/>
      <c r="CRT458" s="306"/>
      <c r="CRU458" s="306"/>
      <c r="CRV458" s="306"/>
      <c r="CRW458" s="306"/>
      <c r="CRX458" s="306"/>
      <c r="CRY458" s="306"/>
      <c r="CRZ458" s="306"/>
      <c r="CSA458" s="306"/>
      <c r="CSB458" s="306"/>
      <c r="CSC458" s="306"/>
      <c r="CSD458" s="306"/>
      <c r="CSE458" s="306"/>
      <c r="CSF458" s="306"/>
      <c r="CSG458" s="306"/>
      <c r="CSH458" s="306"/>
      <c r="CSI458" s="306"/>
      <c r="CSJ458" s="306"/>
      <c r="CSK458" s="306"/>
      <c r="CSL458" s="306"/>
      <c r="CSM458" s="306"/>
      <c r="CSN458" s="306"/>
      <c r="CSO458" s="306"/>
      <c r="CSP458" s="306"/>
      <c r="CSQ458" s="306"/>
      <c r="CSR458" s="306"/>
      <c r="CSS458" s="306"/>
      <c r="CST458" s="306"/>
      <c r="CSU458" s="306"/>
      <c r="CSV458" s="306"/>
      <c r="CSW458" s="306"/>
      <c r="CSX458" s="306"/>
      <c r="CSY458" s="306"/>
      <c r="CSZ458" s="306"/>
      <c r="CTA458" s="306"/>
      <c r="CTB458" s="306"/>
      <c r="CTC458" s="306"/>
      <c r="CTD458" s="306"/>
      <c r="CTE458" s="306"/>
      <c r="CTF458" s="306"/>
      <c r="CTG458" s="306"/>
      <c r="CTH458" s="306"/>
      <c r="CTI458" s="306"/>
      <c r="CTJ458" s="306"/>
      <c r="CTK458" s="306"/>
      <c r="CTL458" s="306"/>
      <c r="CTM458" s="306"/>
      <c r="CTN458" s="306"/>
      <c r="CTO458" s="306"/>
      <c r="CTP458" s="306"/>
      <c r="CTQ458" s="306"/>
      <c r="CTR458" s="306"/>
      <c r="CTS458" s="306"/>
      <c r="CTT458" s="306"/>
      <c r="CTU458" s="306"/>
      <c r="CTV458" s="306"/>
      <c r="CTW458" s="306"/>
      <c r="CTX458" s="306"/>
      <c r="CTY458" s="306"/>
      <c r="CTZ458" s="306"/>
      <c r="CUA458" s="306"/>
      <c r="CUB458" s="306"/>
      <c r="CUC458" s="306"/>
      <c r="CUD458" s="306"/>
      <c r="CUE458" s="306"/>
      <c r="CUF458" s="306"/>
      <c r="CUG458" s="306"/>
      <c r="CUH458" s="306"/>
      <c r="CUI458" s="306"/>
      <c r="CUJ458" s="306"/>
      <c r="CUK458" s="306"/>
      <c r="CUL458" s="306"/>
      <c r="CUM458" s="306"/>
      <c r="CUN458" s="306"/>
      <c r="CUO458" s="306"/>
      <c r="CUP458" s="306"/>
      <c r="CUQ458" s="306"/>
      <c r="CUR458" s="306"/>
      <c r="CUS458" s="306"/>
      <c r="CUT458" s="306"/>
      <c r="CUU458" s="306"/>
      <c r="CUV458" s="306"/>
      <c r="CUW458" s="306"/>
      <c r="CUX458" s="306"/>
      <c r="CUY458" s="306"/>
      <c r="CUZ458" s="306"/>
      <c r="CVA458" s="306"/>
      <c r="CVB458" s="306"/>
      <c r="CVC458" s="306"/>
      <c r="CVD458" s="306"/>
      <c r="CVE458" s="306"/>
      <c r="CVF458" s="306"/>
      <c r="CVG458" s="306"/>
      <c r="CVH458" s="306"/>
      <c r="CVI458" s="306"/>
      <c r="CVJ458" s="306"/>
      <c r="CVK458" s="306"/>
      <c r="CVL458" s="306"/>
      <c r="CVM458" s="306"/>
      <c r="CVN458" s="306"/>
      <c r="CVO458" s="306"/>
      <c r="CVP458" s="306"/>
      <c r="CVQ458" s="306"/>
      <c r="CVR458" s="306"/>
      <c r="CVS458" s="306"/>
      <c r="CVT458" s="306"/>
      <c r="CVU458" s="306"/>
      <c r="CVV458" s="306"/>
      <c r="CVW458" s="306"/>
      <c r="CVX458" s="306"/>
      <c r="CVY458" s="306"/>
      <c r="CVZ458" s="306"/>
      <c r="CWA458" s="306"/>
      <c r="CWB458" s="306"/>
      <c r="CWC458" s="306"/>
      <c r="CWD458" s="306"/>
      <c r="CWE458" s="306"/>
      <c r="CWF458" s="306"/>
      <c r="CWG458" s="306"/>
      <c r="CWH458" s="306"/>
      <c r="CWI458" s="306"/>
      <c r="CWJ458" s="306"/>
      <c r="CWK458" s="306"/>
      <c r="CWL458" s="306"/>
      <c r="CWM458" s="306"/>
      <c r="CWN458" s="306"/>
      <c r="CWO458" s="306"/>
      <c r="CWP458" s="306"/>
      <c r="CWQ458" s="306"/>
      <c r="CWR458" s="306"/>
      <c r="CWS458" s="306"/>
      <c r="CWT458" s="306"/>
      <c r="CWU458" s="306"/>
      <c r="CWV458" s="306"/>
      <c r="CWW458" s="306"/>
      <c r="CWX458" s="306"/>
      <c r="CWY458" s="306"/>
      <c r="CWZ458" s="306"/>
      <c r="CXA458" s="306"/>
      <c r="CXB458" s="306"/>
      <c r="CXC458" s="306"/>
      <c r="CXD458" s="306"/>
      <c r="CXE458" s="306"/>
      <c r="CXF458" s="306"/>
      <c r="CXG458" s="306"/>
      <c r="CXH458" s="306"/>
      <c r="CXI458" s="306"/>
      <c r="CXJ458" s="306"/>
      <c r="CXK458" s="306"/>
      <c r="CXL458" s="306"/>
      <c r="CXM458" s="306"/>
      <c r="CXN458" s="306"/>
      <c r="CXO458" s="306"/>
      <c r="CXP458" s="306"/>
      <c r="CXQ458" s="306"/>
      <c r="CXR458" s="306"/>
      <c r="CXS458" s="306"/>
      <c r="CXT458" s="306"/>
      <c r="CXU458" s="306"/>
      <c r="CXV458" s="306"/>
      <c r="CXW458" s="306"/>
      <c r="CXX458" s="306"/>
      <c r="CXY458" s="306"/>
      <c r="CXZ458" s="306"/>
      <c r="CYA458" s="306"/>
      <c r="CYB458" s="306"/>
      <c r="CYC458" s="306"/>
      <c r="CYD458" s="306"/>
      <c r="CYE458" s="306"/>
      <c r="CYF458" s="306"/>
      <c r="CYG458" s="306"/>
      <c r="CYH458" s="306"/>
      <c r="CYI458" s="306"/>
      <c r="CYJ458" s="306"/>
      <c r="CYK458" s="306"/>
      <c r="CYL458" s="306"/>
      <c r="CYM458" s="306"/>
      <c r="CYN458" s="306"/>
      <c r="CYO458" s="306"/>
      <c r="CYP458" s="306"/>
      <c r="CYQ458" s="306"/>
      <c r="CYR458" s="306"/>
      <c r="CYS458" s="306"/>
      <c r="CYT458" s="306"/>
      <c r="CYU458" s="306"/>
      <c r="CYV458" s="306"/>
      <c r="CYW458" s="306"/>
      <c r="CYX458" s="306"/>
      <c r="CYY458" s="306"/>
      <c r="CYZ458" s="306"/>
      <c r="CZA458" s="306"/>
      <c r="CZB458" s="306"/>
      <c r="CZC458" s="306"/>
      <c r="CZD458" s="306"/>
      <c r="CZE458" s="306"/>
      <c r="CZF458" s="306"/>
      <c r="CZG458" s="306"/>
      <c r="CZH458" s="306"/>
      <c r="CZI458" s="306"/>
      <c r="CZJ458" s="306"/>
      <c r="CZK458" s="306"/>
      <c r="CZL458" s="306"/>
      <c r="CZM458" s="306"/>
      <c r="CZN458" s="306"/>
      <c r="CZO458" s="306"/>
      <c r="CZP458" s="306"/>
      <c r="CZQ458" s="306"/>
      <c r="CZR458" s="306"/>
      <c r="CZS458" s="306"/>
      <c r="CZT458" s="306"/>
      <c r="CZU458" s="306"/>
      <c r="CZV458" s="306"/>
      <c r="CZW458" s="306"/>
      <c r="CZX458" s="306"/>
      <c r="CZY458" s="306"/>
      <c r="CZZ458" s="306"/>
      <c r="DAA458" s="306"/>
      <c r="DAB458" s="306"/>
      <c r="DAC458" s="306"/>
      <c r="DAD458" s="306"/>
      <c r="DAE458" s="306"/>
      <c r="DAF458" s="306"/>
      <c r="DAG458" s="306"/>
      <c r="DAH458" s="306"/>
      <c r="DAI458" s="306"/>
      <c r="DAJ458" s="306"/>
      <c r="DAK458" s="306"/>
      <c r="DAL458" s="306"/>
      <c r="DAM458" s="306"/>
      <c r="DAN458" s="306"/>
      <c r="DAO458" s="306"/>
      <c r="DAP458" s="306"/>
      <c r="DAQ458" s="306"/>
      <c r="DAR458" s="306"/>
      <c r="DAS458" s="306"/>
      <c r="DAT458" s="306"/>
      <c r="DAU458" s="306"/>
      <c r="DAV458" s="306"/>
      <c r="DAW458" s="306"/>
      <c r="DAX458" s="306"/>
      <c r="DAY458" s="306"/>
      <c r="DAZ458" s="306"/>
      <c r="DBA458" s="306"/>
      <c r="DBB458" s="306"/>
      <c r="DBC458" s="306"/>
      <c r="DBD458" s="306"/>
      <c r="DBE458" s="306"/>
      <c r="DBF458" s="306"/>
      <c r="DBG458" s="306"/>
      <c r="DBH458" s="306"/>
      <c r="DBI458" s="306"/>
      <c r="DBJ458" s="306"/>
      <c r="DBK458" s="306"/>
      <c r="DBL458" s="306"/>
      <c r="DBM458" s="306"/>
      <c r="DBN458" s="306"/>
      <c r="DBO458" s="306"/>
      <c r="DBP458" s="306"/>
      <c r="DBQ458" s="306"/>
      <c r="DBR458" s="306"/>
      <c r="DBS458" s="306"/>
      <c r="DBT458" s="306"/>
      <c r="DBU458" s="306"/>
      <c r="DBV458" s="306"/>
      <c r="DBW458" s="306"/>
      <c r="DBX458" s="306"/>
      <c r="DBY458" s="306"/>
      <c r="DBZ458" s="306"/>
      <c r="DCA458" s="306"/>
      <c r="DCB458" s="306"/>
      <c r="DCC458" s="306"/>
      <c r="DCD458" s="306"/>
      <c r="DCE458" s="306"/>
      <c r="DCF458" s="306"/>
      <c r="DCG458" s="306"/>
      <c r="DCH458" s="306"/>
      <c r="DCI458" s="306"/>
      <c r="DCJ458" s="306"/>
      <c r="DCK458" s="306"/>
      <c r="DCL458" s="306"/>
      <c r="DCM458" s="306"/>
      <c r="DCN458" s="306"/>
      <c r="DCO458" s="306"/>
      <c r="DCP458" s="306"/>
      <c r="DCQ458" s="306"/>
      <c r="DCR458" s="306"/>
      <c r="DCS458" s="306"/>
      <c r="DCT458" s="306"/>
      <c r="DCU458" s="306"/>
      <c r="DCV458" s="306"/>
      <c r="DCW458" s="306"/>
      <c r="DCX458" s="306"/>
      <c r="DCY458" s="306"/>
      <c r="DCZ458" s="306"/>
      <c r="DDA458" s="306"/>
      <c r="DDB458" s="306"/>
      <c r="DDC458" s="306"/>
      <c r="DDD458" s="306"/>
      <c r="DDE458" s="306"/>
      <c r="DDF458" s="306"/>
      <c r="DDG458" s="306"/>
      <c r="DDH458" s="306"/>
      <c r="DDI458" s="306"/>
      <c r="DDJ458" s="306"/>
      <c r="DDK458" s="306"/>
      <c r="DDL458" s="306"/>
      <c r="DDM458" s="306"/>
      <c r="DDN458" s="306"/>
      <c r="DDO458" s="306"/>
      <c r="DDP458" s="306"/>
      <c r="DDQ458" s="306"/>
      <c r="DDR458" s="306"/>
      <c r="DDS458" s="306"/>
      <c r="DDT458" s="306"/>
      <c r="DDU458" s="306"/>
      <c r="DDV458" s="306"/>
      <c r="DDW458" s="306"/>
      <c r="DDX458" s="306"/>
      <c r="DDY458" s="306"/>
      <c r="DDZ458" s="306"/>
      <c r="DEA458" s="306"/>
      <c r="DEB458" s="306"/>
      <c r="DEC458" s="306"/>
      <c r="DED458" s="306"/>
      <c r="DEE458" s="306"/>
      <c r="DEF458" s="306"/>
      <c r="DEG458" s="306"/>
      <c r="DEH458" s="306"/>
      <c r="DEI458" s="306"/>
      <c r="DEJ458" s="306"/>
      <c r="DEK458" s="306"/>
      <c r="DEL458" s="306"/>
      <c r="DEM458" s="306"/>
      <c r="DEN458" s="306"/>
      <c r="DEO458" s="306"/>
      <c r="DEP458" s="306"/>
      <c r="DEQ458" s="306"/>
      <c r="DER458" s="306"/>
      <c r="DES458" s="306"/>
      <c r="DET458" s="306"/>
      <c r="DEU458" s="306"/>
      <c r="DEV458" s="306"/>
      <c r="DEW458" s="306"/>
      <c r="DEX458" s="306"/>
      <c r="DEY458" s="306"/>
      <c r="DEZ458" s="306"/>
      <c r="DFA458" s="306"/>
      <c r="DFB458" s="306"/>
      <c r="DFC458" s="306"/>
      <c r="DFD458" s="306"/>
      <c r="DFE458" s="306"/>
      <c r="DFF458" s="306"/>
      <c r="DFG458" s="306"/>
      <c r="DFH458" s="306"/>
      <c r="DFI458" s="306"/>
      <c r="DFJ458" s="306"/>
      <c r="DFK458" s="306"/>
      <c r="DFL458" s="306"/>
      <c r="DFM458" s="306"/>
      <c r="DFN458" s="306"/>
      <c r="DFO458" s="306"/>
      <c r="DFP458" s="306"/>
      <c r="DFQ458" s="306"/>
      <c r="DFR458" s="306"/>
      <c r="DFS458" s="306"/>
      <c r="DFT458" s="306"/>
      <c r="DFU458" s="306"/>
      <c r="DFV458" s="306"/>
      <c r="DFW458" s="306"/>
      <c r="DFX458" s="306"/>
      <c r="DFY458" s="306"/>
      <c r="DFZ458" s="306"/>
      <c r="DGA458" s="306"/>
      <c r="DGB458" s="306"/>
      <c r="DGC458" s="306"/>
      <c r="DGD458" s="306"/>
      <c r="DGE458" s="306"/>
      <c r="DGF458" s="306"/>
      <c r="DGG458" s="306"/>
      <c r="DGH458" s="306"/>
      <c r="DGI458" s="306"/>
      <c r="DGJ458" s="306"/>
      <c r="DGK458" s="306"/>
      <c r="DGL458" s="306"/>
      <c r="DGM458" s="306"/>
      <c r="DGN458" s="306"/>
      <c r="DGO458" s="306"/>
      <c r="DGP458" s="306"/>
      <c r="DGQ458" s="306"/>
      <c r="DGR458" s="306"/>
      <c r="DGS458" s="306"/>
      <c r="DGT458" s="306"/>
      <c r="DGU458" s="306"/>
      <c r="DGV458" s="306"/>
      <c r="DGW458" s="306"/>
      <c r="DGX458" s="306"/>
      <c r="DGY458" s="306"/>
      <c r="DGZ458" s="306"/>
      <c r="DHA458" s="306"/>
      <c r="DHB458" s="306"/>
      <c r="DHC458" s="306"/>
      <c r="DHD458" s="306"/>
      <c r="DHE458" s="306"/>
      <c r="DHF458" s="306"/>
      <c r="DHG458" s="306"/>
      <c r="DHH458" s="306"/>
      <c r="DHI458" s="306"/>
      <c r="DHJ458" s="306"/>
      <c r="DHK458" s="306"/>
      <c r="DHL458" s="306"/>
      <c r="DHM458" s="306"/>
      <c r="DHN458" s="306"/>
      <c r="DHO458" s="306"/>
      <c r="DHP458" s="306"/>
      <c r="DHQ458" s="306"/>
      <c r="DHR458" s="306"/>
      <c r="DHS458" s="306"/>
      <c r="DHT458" s="306"/>
      <c r="DHU458" s="306"/>
      <c r="DHV458" s="306"/>
      <c r="DHW458" s="306"/>
      <c r="DHX458" s="306"/>
      <c r="DHY458" s="306"/>
      <c r="DHZ458" s="306"/>
      <c r="DIA458" s="306"/>
      <c r="DIB458" s="306"/>
      <c r="DIC458" s="306"/>
      <c r="DID458" s="306"/>
      <c r="DIE458" s="306"/>
      <c r="DIF458" s="306"/>
      <c r="DIG458" s="306"/>
      <c r="DIH458" s="306"/>
      <c r="DII458" s="306"/>
      <c r="DIJ458" s="306"/>
      <c r="DIK458" s="306"/>
      <c r="DIL458" s="306"/>
      <c r="DIM458" s="306"/>
      <c r="DIN458" s="306"/>
      <c r="DIO458" s="306"/>
      <c r="DIP458" s="306"/>
      <c r="DIQ458" s="306"/>
      <c r="DIR458" s="306"/>
      <c r="DIS458" s="306"/>
      <c r="DIT458" s="306"/>
      <c r="DIU458" s="306"/>
      <c r="DIV458" s="306"/>
      <c r="DIW458" s="306"/>
      <c r="DIX458" s="306"/>
      <c r="DIY458" s="306"/>
      <c r="DIZ458" s="306"/>
      <c r="DJA458" s="306"/>
      <c r="DJB458" s="306"/>
      <c r="DJC458" s="306"/>
      <c r="DJD458" s="306"/>
      <c r="DJE458" s="306"/>
      <c r="DJF458" s="306"/>
      <c r="DJG458" s="306"/>
      <c r="DJH458" s="306"/>
      <c r="DJI458" s="306"/>
      <c r="DJJ458" s="306"/>
      <c r="DJK458" s="306"/>
      <c r="DJL458" s="306"/>
      <c r="DJM458" s="306"/>
      <c r="DJN458" s="306"/>
      <c r="DJO458" s="306"/>
      <c r="DJP458" s="306"/>
      <c r="DJQ458" s="306"/>
      <c r="DJR458" s="306"/>
      <c r="DJS458" s="306"/>
      <c r="DJT458" s="306"/>
      <c r="DJU458" s="306"/>
      <c r="DJV458" s="306"/>
      <c r="DJW458" s="306"/>
      <c r="DJX458" s="306"/>
      <c r="DJY458" s="306"/>
      <c r="DJZ458" s="306"/>
      <c r="DKA458" s="306"/>
      <c r="DKB458" s="306"/>
      <c r="DKC458" s="306"/>
      <c r="DKD458" s="306"/>
      <c r="DKE458" s="306"/>
      <c r="DKF458" s="306"/>
      <c r="DKG458" s="306"/>
      <c r="DKH458" s="306"/>
      <c r="DKI458" s="306"/>
      <c r="DKJ458" s="306"/>
      <c r="DKK458" s="306"/>
      <c r="DKL458" s="306"/>
      <c r="DKM458" s="306"/>
      <c r="DKN458" s="306"/>
      <c r="DKO458" s="306"/>
      <c r="DKP458" s="306"/>
      <c r="DKQ458" s="306"/>
      <c r="DKR458" s="306"/>
      <c r="DKS458" s="306"/>
      <c r="DKT458" s="306"/>
      <c r="DKU458" s="306"/>
      <c r="DKV458" s="306"/>
      <c r="DKW458" s="306"/>
      <c r="DKX458" s="306"/>
      <c r="DKY458" s="306"/>
      <c r="DKZ458" s="306"/>
      <c r="DLA458" s="306"/>
      <c r="DLB458" s="306"/>
      <c r="DLC458" s="306"/>
      <c r="DLD458" s="306"/>
      <c r="DLE458" s="306"/>
      <c r="DLF458" s="306"/>
      <c r="DLG458" s="306"/>
      <c r="DLH458" s="306"/>
      <c r="DLI458" s="306"/>
      <c r="DLJ458" s="306"/>
      <c r="DLK458" s="306"/>
      <c r="DLL458" s="306"/>
      <c r="DLM458" s="306"/>
      <c r="DLN458" s="306"/>
      <c r="DLO458" s="306"/>
      <c r="DLP458" s="306"/>
      <c r="DLQ458" s="306"/>
      <c r="DLR458" s="306"/>
      <c r="DLS458" s="306"/>
      <c r="DLT458" s="306"/>
      <c r="DLU458" s="306"/>
      <c r="DLV458" s="306"/>
      <c r="DLW458" s="306"/>
      <c r="DLX458" s="306"/>
      <c r="DLY458" s="306"/>
      <c r="DLZ458" s="306"/>
      <c r="DMA458" s="306"/>
      <c r="DMB458" s="306"/>
      <c r="DMC458" s="306"/>
      <c r="DMD458" s="306"/>
      <c r="DME458" s="306"/>
      <c r="DMF458" s="306"/>
      <c r="DMG458" s="306"/>
      <c r="DMH458" s="306"/>
      <c r="DMI458" s="306"/>
      <c r="DMJ458" s="306"/>
      <c r="DMK458" s="306"/>
      <c r="DML458" s="306"/>
      <c r="DMM458" s="306"/>
      <c r="DMN458" s="306"/>
      <c r="DMO458" s="306"/>
      <c r="DMP458" s="306"/>
      <c r="DMQ458" s="306"/>
      <c r="DMR458" s="306"/>
      <c r="DMS458" s="306"/>
      <c r="DMT458" s="306"/>
      <c r="DMU458" s="306"/>
      <c r="DMV458" s="306"/>
      <c r="DMW458" s="306"/>
      <c r="DMX458" s="306"/>
      <c r="DMY458" s="306"/>
      <c r="DMZ458" s="306"/>
      <c r="DNA458" s="306"/>
      <c r="DNB458" s="306"/>
      <c r="DNC458" s="306"/>
      <c r="DND458" s="306"/>
      <c r="DNE458" s="306"/>
      <c r="DNF458" s="306"/>
      <c r="DNG458" s="306"/>
      <c r="DNH458" s="306"/>
      <c r="DNI458" s="306"/>
      <c r="DNJ458" s="306"/>
      <c r="DNK458" s="306"/>
      <c r="DNL458" s="306"/>
      <c r="DNM458" s="306"/>
      <c r="DNN458" s="306"/>
      <c r="DNO458" s="306"/>
      <c r="DNP458" s="306"/>
      <c r="DNQ458" s="306"/>
      <c r="DNR458" s="306"/>
      <c r="DNS458" s="306"/>
      <c r="DNT458" s="306"/>
      <c r="DNU458" s="306"/>
      <c r="DNV458" s="306"/>
      <c r="DNW458" s="306"/>
      <c r="DNX458" s="306"/>
      <c r="DNY458" s="306"/>
      <c r="DNZ458" s="306"/>
      <c r="DOA458" s="306"/>
      <c r="DOB458" s="306"/>
      <c r="DOC458" s="306"/>
      <c r="DOD458" s="306"/>
      <c r="DOE458" s="306"/>
      <c r="DOF458" s="306"/>
      <c r="DOG458" s="306"/>
      <c r="DOH458" s="306"/>
      <c r="DOI458" s="306"/>
      <c r="DOJ458" s="306"/>
      <c r="DOK458" s="306"/>
      <c r="DOL458" s="306"/>
      <c r="DOM458" s="306"/>
      <c r="DON458" s="306"/>
      <c r="DOO458" s="306"/>
      <c r="DOP458" s="306"/>
      <c r="DOQ458" s="306"/>
      <c r="DOR458" s="306"/>
      <c r="DOS458" s="306"/>
      <c r="DOT458" s="306"/>
      <c r="DOU458" s="306"/>
      <c r="DOV458" s="306"/>
      <c r="DOW458" s="306"/>
      <c r="DOX458" s="306"/>
      <c r="DOY458" s="306"/>
      <c r="DOZ458" s="306"/>
      <c r="DPA458" s="306"/>
      <c r="DPB458" s="306"/>
      <c r="DPC458" s="306"/>
      <c r="DPD458" s="306"/>
      <c r="DPE458" s="306"/>
      <c r="DPF458" s="306"/>
      <c r="DPG458" s="306"/>
      <c r="DPH458" s="306"/>
      <c r="DPI458" s="306"/>
      <c r="DPJ458" s="306"/>
      <c r="DPK458" s="306"/>
      <c r="DPL458" s="306"/>
      <c r="DPM458" s="306"/>
      <c r="DPN458" s="306"/>
      <c r="DPO458" s="306"/>
      <c r="DPP458" s="306"/>
      <c r="DPQ458" s="306"/>
      <c r="DPR458" s="306"/>
      <c r="DPS458" s="306"/>
      <c r="DPT458" s="306"/>
      <c r="DPU458" s="306"/>
      <c r="DPV458" s="306"/>
      <c r="DPW458" s="306"/>
      <c r="DPX458" s="306"/>
      <c r="DPY458" s="306"/>
      <c r="DPZ458" s="306"/>
      <c r="DQA458" s="306"/>
      <c r="DQB458" s="306"/>
      <c r="DQC458" s="306"/>
      <c r="DQD458" s="306"/>
      <c r="DQE458" s="306"/>
      <c r="DQF458" s="306"/>
      <c r="DQG458" s="306"/>
      <c r="DQH458" s="306"/>
      <c r="DQI458" s="306"/>
      <c r="DQJ458" s="306"/>
      <c r="DQK458" s="306"/>
      <c r="DQL458" s="306"/>
      <c r="DQM458" s="306"/>
      <c r="DQN458" s="306"/>
      <c r="DQO458" s="306"/>
      <c r="DQP458" s="306"/>
      <c r="DQQ458" s="306"/>
      <c r="DQR458" s="306"/>
      <c r="DQS458" s="306"/>
      <c r="DQT458" s="306"/>
      <c r="DQU458" s="306"/>
      <c r="DQV458" s="306"/>
      <c r="DQW458" s="306"/>
      <c r="DQX458" s="306"/>
      <c r="DQY458" s="306"/>
      <c r="DQZ458" s="306"/>
      <c r="DRA458" s="306"/>
      <c r="DRB458" s="306"/>
      <c r="DRC458" s="306"/>
      <c r="DRD458" s="306"/>
      <c r="DRE458" s="306"/>
      <c r="DRF458" s="306"/>
      <c r="DRG458" s="306"/>
      <c r="DRH458" s="306"/>
      <c r="DRI458" s="306"/>
      <c r="DRJ458" s="306"/>
      <c r="DRK458" s="306"/>
      <c r="DRL458" s="306"/>
      <c r="DRM458" s="306"/>
      <c r="DRN458" s="306"/>
      <c r="DRO458" s="306"/>
      <c r="DRP458" s="306"/>
      <c r="DRQ458" s="306"/>
      <c r="DRR458" s="306"/>
      <c r="DRS458" s="306"/>
      <c r="DRT458" s="306"/>
      <c r="DRU458" s="306"/>
      <c r="DRV458" s="306"/>
      <c r="DRW458" s="306"/>
      <c r="DRX458" s="306"/>
      <c r="DRY458" s="306"/>
      <c r="DRZ458" s="306"/>
      <c r="DSA458" s="306"/>
      <c r="DSB458" s="306"/>
      <c r="DSC458" s="306"/>
      <c r="DSD458" s="306"/>
      <c r="DSE458" s="306"/>
      <c r="DSF458" s="306"/>
      <c r="DSG458" s="306"/>
      <c r="DSH458" s="306"/>
      <c r="DSI458" s="306"/>
      <c r="DSJ458" s="306"/>
      <c r="DSK458" s="306"/>
      <c r="DSL458" s="306"/>
      <c r="DSM458" s="306"/>
      <c r="DSN458" s="306"/>
      <c r="DSO458" s="306"/>
      <c r="DSP458" s="306"/>
      <c r="DSQ458" s="306"/>
      <c r="DSR458" s="306"/>
      <c r="DSS458" s="306"/>
      <c r="DST458" s="306"/>
      <c r="DSU458" s="306"/>
      <c r="DSV458" s="306"/>
      <c r="DSW458" s="306"/>
      <c r="DSX458" s="306"/>
      <c r="DSY458" s="306"/>
      <c r="DSZ458" s="306"/>
      <c r="DTA458" s="306"/>
      <c r="DTB458" s="306"/>
      <c r="DTC458" s="306"/>
      <c r="DTD458" s="306"/>
      <c r="DTE458" s="306"/>
      <c r="DTF458" s="306"/>
      <c r="DTG458" s="306"/>
      <c r="DTH458" s="306"/>
      <c r="DTI458" s="306"/>
      <c r="DTJ458" s="306"/>
      <c r="DTK458" s="306"/>
      <c r="DTL458" s="306"/>
      <c r="DTM458" s="306"/>
      <c r="DTN458" s="306"/>
      <c r="DTO458" s="306"/>
      <c r="DTP458" s="306"/>
      <c r="DTQ458" s="306"/>
      <c r="DTR458" s="306"/>
      <c r="DTS458" s="306"/>
      <c r="DTT458" s="306"/>
      <c r="DTU458" s="306"/>
      <c r="DTV458" s="306"/>
      <c r="DTW458" s="306"/>
      <c r="DTX458" s="306"/>
      <c r="DTY458" s="306"/>
      <c r="DTZ458" s="306"/>
      <c r="DUA458" s="306"/>
      <c r="DUB458" s="306"/>
      <c r="DUC458" s="306"/>
      <c r="DUD458" s="306"/>
      <c r="DUE458" s="306"/>
      <c r="DUF458" s="306"/>
      <c r="DUG458" s="306"/>
      <c r="DUH458" s="306"/>
      <c r="DUI458" s="306"/>
      <c r="DUJ458" s="306"/>
      <c r="DUK458" s="306"/>
      <c r="DUL458" s="306"/>
      <c r="DUM458" s="306"/>
      <c r="DUN458" s="306"/>
      <c r="DUO458" s="306"/>
      <c r="DUP458" s="306"/>
      <c r="DUQ458" s="306"/>
      <c r="DUR458" s="306"/>
      <c r="DUS458" s="306"/>
      <c r="DUT458" s="306"/>
      <c r="DUU458" s="306"/>
      <c r="DUV458" s="306"/>
      <c r="DUW458" s="306"/>
      <c r="DUX458" s="306"/>
      <c r="DUY458" s="306"/>
      <c r="DUZ458" s="306"/>
      <c r="DVA458" s="306"/>
      <c r="DVB458" s="306"/>
      <c r="DVC458" s="306"/>
      <c r="DVD458" s="306"/>
      <c r="DVE458" s="306"/>
      <c r="DVF458" s="306"/>
      <c r="DVG458" s="306"/>
      <c r="DVH458" s="306"/>
      <c r="DVI458" s="306"/>
      <c r="DVJ458" s="306"/>
      <c r="DVK458" s="306"/>
      <c r="DVL458" s="306"/>
      <c r="DVM458" s="306"/>
      <c r="DVN458" s="306"/>
      <c r="DVO458" s="306"/>
      <c r="DVP458" s="306"/>
      <c r="DVQ458" s="306"/>
      <c r="DVR458" s="306"/>
      <c r="DVS458" s="306"/>
      <c r="DVT458" s="306"/>
      <c r="DVU458" s="306"/>
      <c r="DVV458" s="306"/>
      <c r="DVW458" s="306"/>
      <c r="DVX458" s="306"/>
      <c r="DVY458" s="306"/>
      <c r="DVZ458" s="306"/>
      <c r="DWA458" s="306"/>
      <c r="DWB458" s="306"/>
      <c r="DWC458" s="306"/>
      <c r="DWD458" s="306"/>
      <c r="DWE458" s="306"/>
      <c r="DWF458" s="306"/>
      <c r="DWG458" s="306"/>
      <c r="DWH458" s="306"/>
      <c r="DWI458" s="306"/>
      <c r="DWJ458" s="306"/>
      <c r="DWK458" s="306"/>
      <c r="DWL458" s="306"/>
      <c r="DWM458" s="306"/>
      <c r="DWN458" s="306"/>
      <c r="DWO458" s="306"/>
      <c r="DWP458" s="306"/>
      <c r="DWQ458" s="306"/>
      <c r="DWR458" s="306"/>
      <c r="DWS458" s="306"/>
      <c r="DWT458" s="306"/>
      <c r="DWU458" s="306"/>
      <c r="DWV458" s="306"/>
      <c r="DWW458" s="306"/>
      <c r="DWX458" s="306"/>
      <c r="DWY458" s="306"/>
      <c r="DWZ458" s="306"/>
      <c r="DXA458" s="306"/>
      <c r="DXB458" s="306"/>
      <c r="DXC458" s="306"/>
      <c r="DXD458" s="306"/>
      <c r="DXE458" s="306"/>
      <c r="DXF458" s="306"/>
      <c r="DXG458" s="306"/>
      <c r="DXH458" s="306"/>
      <c r="DXI458" s="306"/>
      <c r="DXJ458" s="306"/>
      <c r="DXK458" s="306"/>
      <c r="DXL458" s="306"/>
      <c r="DXM458" s="306"/>
      <c r="DXN458" s="306"/>
      <c r="DXO458" s="306"/>
      <c r="DXP458" s="306"/>
      <c r="DXQ458" s="306"/>
      <c r="DXR458" s="306"/>
      <c r="DXS458" s="306"/>
      <c r="DXT458" s="306"/>
      <c r="DXU458" s="306"/>
      <c r="DXV458" s="306"/>
      <c r="DXW458" s="306"/>
      <c r="DXX458" s="306"/>
      <c r="DXY458" s="306"/>
      <c r="DXZ458" s="306"/>
      <c r="DYA458" s="306"/>
      <c r="DYB458" s="306"/>
      <c r="DYC458" s="306"/>
      <c r="DYD458" s="306"/>
      <c r="DYE458" s="306"/>
      <c r="DYF458" s="306"/>
      <c r="DYG458" s="306"/>
      <c r="DYH458" s="306"/>
      <c r="DYI458" s="306"/>
      <c r="DYJ458" s="306"/>
      <c r="DYK458" s="306"/>
      <c r="DYL458" s="306"/>
      <c r="DYM458" s="306"/>
      <c r="DYN458" s="306"/>
      <c r="DYO458" s="306"/>
      <c r="DYP458" s="306"/>
      <c r="DYQ458" s="306"/>
      <c r="DYR458" s="306"/>
      <c r="DYS458" s="306"/>
      <c r="DYT458" s="306"/>
      <c r="DYU458" s="306"/>
      <c r="DYV458" s="306"/>
      <c r="DYW458" s="306"/>
      <c r="DYX458" s="306"/>
      <c r="DYY458" s="306"/>
      <c r="DYZ458" s="306"/>
      <c r="DZA458" s="306"/>
      <c r="DZB458" s="306"/>
      <c r="DZC458" s="306"/>
      <c r="DZD458" s="306"/>
      <c r="DZE458" s="306"/>
      <c r="DZF458" s="306"/>
      <c r="DZG458" s="306"/>
      <c r="DZH458" s="306"/>
      <c r="DZI458" s="306"/>
      <c r="DZJ458" s="306"/>
      <c r="DZK458" s="306"/>
      <c r="DZL458" s="306"/>
      <c r="DZM458" s="306"/>
      <c r="DZN458" s="306"/>
      <c r="DZO458" s="306"/>
      <c r="DZP458" s="306"/>
      <c r="DZQ458" s="306"/>
      <c r="DZR458" s="306"/>
      <c r="DZS458" s="306"/>
      <c r="DZT458" s="306"/>
      <c r="DZU458" s="306"/>
      <c r="DZV458" s="306"/>
      <c r="DZW458" s="306"/>
      <c r="DZX458" s="306"/>
      <c r="DZY458" s="306"/>
      <c r="DZZ458" s="306"/>
      <c r="EAA458" s="306"/>
      <c r="EAB458" s="306"/>
      <c r="EAC458" s="306"/>
      <c r="EAD458" s="306"/>
      <c r="EAE458" s="306"/>
      <c r="EAF458" s="306"/>
      <c r="EAG458" s="306"/>
      <c r="EAH458" s="306"/>
      <c r="EAI458" s="306"/>
      <c r="EAJ458" s="306"/>
      <c r="EAK458" s="306"/>
      <c r="EAL458" s="306"/>
      <c r="EAM458" s="306"/>
      <c r="EAN458" s="306"/>
      <c r="EAO458" s="306"/>
      <c r="EAP458" s="306"/>
      <c r="EAQ458" s="306"/>
      <c r="EAR458" s="306"/>
      <c r="EAS458" s="306"/>
      <c r="EAT458" s="306"/>
      <c r="EAU458" s="306"/>
      <c r="EAV458" s="306"/>
      <c r="EAW458" s="306"/>
      <c r="EAX458" s="306"/>
      <c r="EAY458" s="306"/>
      <c r="EAZ458" s="306"/>
      <c r="EBA458" s="306"/>
      <c r="EBB458" s="306"/>
      <c r="EBC458" s="306"/>
      <c r="EBD458" s="306"/>
      <c r="EBE458" s="306"/>
      <c r="EBF458" s="306"/>
      <c r="EBG458" s="306"/>
      <c r="EBH458" s="306"/>
      <c r="EBI458" s="306"/>
      <c r="EBJ458" s="306"/>
      <c r="EBK458" s="306"/>
      <c r="EBL458" s="306"/>
      <c r="EBM458" s="306"/>
      <c r="EBN458" s="306"/>
      <c r="EBO458" s="306"/>
      <c r="EBP458" s="306"/>
      <c r="EBQ458" s="306"/>
      <c r="EBR458" s="306"/>
      <c r="EBS458" s="306"/>
      <c r="EBT458" s="306"/>
      <c r="EBU458" s="306"/>
      <c r="EBV458" s="306"/>
      <c r="EBW458" s="306"/>
      <c r="EBX458" s="306"/>
      <c r="EBY458" s="306"/>
      <c r="EBZ458" s="306"/>
      <c r="ECA458" s="306"/>
      <c r="ECB458" s="306"/>
      <c r="ECC458" s="306"/>
      <c r="ECD458" s="306"/>
      <c r="ECE458" s="306"/>
      <c r="ECF458" s="306"/>
      <c r="ECG458" s="306"/>
      <c r="ECH458" s="306"/>
      <c r="ECI458" s="306"/>
      <c r="ECJ458" s="306"/>
      <c r="ECK458" s="306"/>
      <c r="ECL458" s="306"/>
      <c r="ECM458" s="306"/>
      <c r="ECN458" s="306"/>
      <c r="ECO458" s="306"/>
      <c r="ECP458" s="306"/>
      <c r="ECQ458" s="306"/>
      <c r="ECR458" s="306"/>
      <c r="ECS458" s="306"/>
      <c r="ECT458" s="306"/>
      <c r="ECU458" s="306"/>
      <c r="ECV458" s="306"/>
      <c r="ECW458" s="306"/>
      <c r="ECX458" s="306"/>
      <c r="ECY458" s="306"/>
      <c r="ECZ458" s="306"/>
      <c r="EDA458" s="306"/>
      <c r="EDB458" s="306"/>
      <c r="EDC458" s="306"/>
      <c r="EDD458" s="306"/>
      <c r="EDE458" s="306"/>
      <c r="EDF458" s="306"/>
      <c r="EDG458" s="306"/>
      <c r="EDH458" s="306"/>
      <c r="EDI458" s="306"/>
      <c r="EDJ458" s="306"/>
      <c r="EDK458" s="306"/>
      <c r="EDL458" s="306"/>
      <c r="EDM458" s="306"/>
      <c r="EDN458" s="306"/>
      <c r="EDO458" s="306"/>
      <c r="EDP458" s="306"/>
      <c r="EDQ458" s="306"/>
      <c r="EDR458" s="306"/>
      <c r="EDS458" s="306"/>
      <c r="EDT458" s="306"/>
      <c r="EDU458" s="306"/>
      <c r="EDV458" s="306"/>
      <c r="EDW458" s="306"/>
      <c r="EDX458" s="306"/>
      <c r="EDY458" s="306"/>
      <c r="EDZ458" s="306"/>
      <c r="EEA458" s="306"/>
      <c r="EEB458" s="306"/>
      <c r="EEC458" s="306"/>
      <c r="EED458" s="306"/>
      <c r="EEE458" s="306"/>
      <c r="EEF458" s="306"/>
      <c r="EEG458" s="306"/>
      <c r="EEH458" s="306"/>
      <c r="EEI458" s="306"/>
      <c r="EEJ458" s="306"/>
      <c r="EEK458" s="306"/>
      <c r="EEL458" s="306"/>
      <c r="EEM458" s="306"/>
      <c r="EEN458" s="306"/>
      <c r="EEO458" s="306"/>
      <c r="EEP458" s="306"/>
      <c r="EEQ458" s="306"/>
      <c r="EER458" s="306"/>
      <c r="EES458" s="306"/>
      <c r="EET458" s="306"/>
      <c r="EEU458" s="306"/>
      <c r="EEV458" s="306"/>
      <c r="EEW458" s="306"/>
      <c r="EEX458" s="306"/>
      <c r="EEY458" s="306"/>
      <c r="EEZ458" s="306"/>
      <c r="EFA458" s="306"/>
      <c r="EFB458" s="306"/>
      <c r="EFC458" s="306"/>
      <c r="EFD458" s="306"/>
      <c r="EFE458" s="306"/>
      <c r="EFF458" s="306"/>
      <c r="EFG458" s="306"/>
      <c r="EFH458" s="306"/>
      <c r="EFI458" s="306"/>
      <c r="EFJ458" s="306"/>
      <c r="EFK458" s="306"/>
      <c r="EFL458" s="306"/>
      <c r="EFM458" s="306"/>
      <c r="EFN458" s="306"/>
      <c r="EFO458" s="306"/>
      <c r="EFP458" s="306"/>
      <c r="EFQ458" s="306"/>
      <c r="EFR458" s="306"/>
      <c r="EFS458" s="306"/>
      <c r="EFT458" s="306"/>
      <c r="EFU458" s="306"/>
      <c r="EFV458" s="306"/>
      <c r="EFW458" s="306"/>
      <c r="EFX458" s="306"/>
      <c r="EFY458" s="306"/>
      <c r="EFZ458" s="306"/>
      <c r="EGA458" s="306"/>
      <c r="EGB458" s="306"/>
      <c r="EGC458" s="306"/>
      <c r="EGD458" s="306"/>
      <c r="EGE458" s="306"/>
      <c r="EGF458" s="306"/>
      <c r="EGG458" s="306"/>
      <c r="EGH458" s="306"/>
      <c r="EGI458" s="306"/>
      <c r="EGJ458" s="306"/>
      <c r="EGK458" s="306"/>
      <c r="EGL458" s="306"/>
      <c r="EGM458" s="306"/>
      <c r="EGN458" s="306"/>
      <c r="EGO458" s="306"/>
      <c r="EGP458" s="306"/>
      <c r="EGQ458" s="306"/>
      <c r="EGR458" s="306"/>
      <c r="EGS458" s="306"/>
      <c r="EGT458" s="306"/>
      <c r="EGU458" s="306"/>
      <c r="EGV458" s="306"/>
      <c r="EGW458" s="306"/>
      <c r="EGX458" s="306"/>
      <c r="EGY458" s="306"/>
      <c r="EGZ458" s="306"/>
      <c r="EHA458" s="306"/>
      <c r="EHB458" s="306"/>
      <c r="EHC458" s="306"/>
      <c r="EHD458" s="306"/>
      <c r="EHE458" s="306"/>
      <c r="EHF458" s="306"/>
      <c r="EHG458" s="306"/>
      <c r="EHH458" s="306"/>
      <c r="EHI458" s="306"/>
      <c r="EHJ458" s="306"/>
      <c r="EHK458" s="306"/>
      <c r="EHL458" s="306"/>
      <c r="EHM458" s="306"/>
      <c r="EHN458" s="306"/>
      <c r="EHO458" s="306"/>
      <c r="EHP458" s="306"/>
      <c r="EHQ458" s="306"/>
      <c r="EHR458" s="306"/>
      <c r="EHS458" s="306"/>
      <c r="EHT458" s="306"/>
      <c r="EHU458" s="306"/>
      <c r="EHV458" s="306"/>
      <c r="EHW458" s="306"/>
      <c r="EHX458" s="306"/>
      <c r="EHY458" s="306"/>
      <c r="EHZ458" s="306"/>
      <c r="EIA458" s="306"/>
      <c r="EIB458" s="306"/>
      <c r="EIC458" s="306"/>
      <c r="EID458" s="306"/>
      <c r="EIE458" s="306"/>
      <c r="EIF458" s="306"/>
      <c r="EIG458" s="306"/>
      <c r="EIH458" s="306"/>
      <c r="EII458" s="306"/>
      <c r="EIJ458" s="306"/>
      <c r="EIK458" s="306"/>
      <c r="EIL458" s="306"/>
      <c r="EIM458" s="306"/>
      <c r="EIN458" s="306"/>
      <c r="EIO458" s="306"/>
      <c r="EIP458" s="306"/>
      <c r="EIQ458" s="306"/>
      <c r="EIR458" s="306"/>
      <c r="EIS458" s="306"/>
      <c r="EIT458" s="306"/>
      <c r="EIU458" s="306"/>
      <c r="EIV458" s="306"/>
      <c r="EIW458" s="306"/>
      <c r="EIX458" s="306"/>
      <c r="EIY458" s="306"/>
      <c r="EIZ458" s="306"/>
      <c r="EJA458" s="306"/>
      <c r="EJB458" s="306"/>
      <c r="EJC458" s="306"/>
      <c r="EJD458" s="306"/>
      <c r="EJE458" s="306"/>
      <c r="EJF458" s="306"/>
      <c r="EJG458" s="306"/>
      <c r="EJH458" s="306"/>
      <c r="EJI458" s="306"/>
      <c r="EJJ458" s="306"/>
      <c r="EJK458" s="306"/>
      <c r="EJL458" s="306"/>
      <c r="EJM458" s="306"/>
      <c r="EJN458" s="306"/>
      <c r="EJO458" s="306"/>
      <c r="EJP458" s="306"/>
      <c r="EJQ458" s="306"/>
      <c r="EJR458" s="306"/>
      <c r="EJS458" s="306"/>
      <c r="EJT458" s="306"/>
      <c r="EJU458" s="306"/>
      <c r="EJV458" s="306"/>
      <c r="EJW458" s="306"/>
      <c r="EJX458" s="306"/>
      <c r="EJY458" s="306"/>
      <c r="EJZ458" s="306"/>
      <c r="EKA458" s="306"/>
      <c r="EKB458" s="306"/>
      <c r="EKC458" s="306"/>
      <c r="EKD458" s="306"/>
      <c r="EKE458" s="306"/>
      <c r="EKF458" s="306"/>
      <c r="EKG458" s="306"/>
      <c r="EKH458" s="306"/>
      <c r="EKI458" s="306"/>
      <c r="EKJ458" s="306"/>
      <c r="EKK458" s="306"/>
      <c r="EKL458" s="306"/>
      <c r="EKM458" s="306"/>
      <c r="EKN458" s="306"/>
      <c r="EKO458" s="306"/>
      <c r="EKP458" s="306"/>
      <c r="EKQ458" s="306"/>
      <c r="EKR458" s="306"/>
      <c r="EKS458" s="306"/>
      <c r="EKT458" s="306"/>
      <c r="EKU458" s="306"/>
      <c r="EKV458" s="306"/>
      <c r="EKW458" s="306"/>
      <c r="EKX458" s="306"/>
      <c r="EKY458" s="306"/>
      <c r="EKZ458" s="306"/>
      <c r="ELA458" s="306"/>
      <c r="ELB458" s="306"/>
      <c r="ELC458" s="306"/>
      <c r="ELD458" s="306"/>
      <c r="ELE458" s="306"/>
      <c r="ELF458" s="306"/>
      <c r="ELG458" s="306"/>
      <c r="ELH458" s="306"/>
      <c r="ELI458" s="306"/>
      <c r="ELJ458" s="306"/>
      <c r="ELK458" s="306"/>
      <c r="ELL458" s="306"/>
      <c r="ELM458" s="306"/>
      <c r="ELN458" s="306"/>
      <c r="ELO458" s="306"/>
      <c r="ELP458" s="306"/>
      <c r="ELQ458" s="306"/>
      <c r="ELR458" s="306"/>
      <c r="ELS458" s="306"/>
      <c r="ELT458" s="306"/>
      <c r="ELU458" s="306"/>
      <c r="ELV458" s="306"/>
      <c r="ELW458" s="306"/>
      <c r="ELX458" s="306"/>
      <c r="ELY458" s="306"/>
      <c r="ELZ458" s="306"/>
      <c r="EMA458" s="306"/>
      <c r="EMB458" s="306"/>
      <c r="EMC458" s="306"/>
      <c r="EMD458" s="306"/>
      <c r="EME458" s="306"/>
      <c r="EMF458" s="306"/>
      <c r="EMG458" s="306"/>
      <c r="EMH458" s="306"/>
      <c r="EMI458" s="306"/>
      <c r="EMJ458" s="306"/>
      <c r="EMK458" s="306"/>
      <c r="EML458" s="306"/>
      <c r="EMM458" s="306"/>
      <c r="EMN458" s="306"/>
      <c r="EMO458" s="306"/>
      <c r="EMP458" s="306"/>
      <c r="EMQ458" s="306"/>
      <c r="EMR458" s="306"/>
      <c r="EMS458" s="306"/>
      <c r="EMT458" s="306"/>
      <c r="EMU458" s="306"/>
      <c r="EMV458" s="306"/>
      <c r="EMW458" s="306"/>
      <c r="EMX458" s="306"/>
      <c r="EMY458" s="306"/>
      <c r="EMZ458" s="306"/>
      <c r="ENA458" s="306"/>
      <c r="ENB458" s="306"/>
      <c r="ENC458" s="306"/>
      <c r="END458" s="306"/>
      <c r="ENE458" s="306"/>
      <c r="ENF458" s="306"/>
      <c r="ENG458" s="306"/>
      <c r="ENH458" s="306"/>
      <c r="ENI458" s="306"/>
      <c r="ENJ458" s="306"/>
      <c r="ENK458" s="306"/>
      <c r="ENL458" s="306"/>
      <c r="ENM458" s="306"/>
      <c r="ENN458" s="306"/>
      <c r="ENO458" s="306"/>
      <c r="ENP458" s="306"/>
      <c r="ENQ458" s="306"/>
      <c r="ENR458" s="306"/>
      <c r="ENS458" s="306"/>
      <c r="ENT458" s="306"/>
      <c r="ENU458" s="306"/>
      <c r="ENV458" s="306"/>
      <c r="ENW458" s="306"/>
      <c r="ENX458" s="306"/>
      <c r="ENY458" s="306"/>
      <c r="ENZ458" s="306"/>
      <c r="EOA458" s="306"/>
      <c r="EOB458" s="306"/>
      <c r="EOC458" s="306"/>
      <c r="EOD458" s="306"/>
      <c r="EOE458" s="306"/>
      <c r="EOF458" s="306"/>
      <c r="EOG458" s="306"/>
      <c r="EOH458" s="306"/>
      <c r="EOI458" s="306"/>
      <c r="EOJ458" s="306"/>
      <c r="EOK458" s="306"/>
      <c r="EOL458" s="306"/>
      <c r="EOM458" s="306"/>
      <c r="EON458" s="306"/>
      <c r="EOO458" s="306"/>
      <c r="EOP458" s="306"/>
      <c r="EOQ458" s="306"/>
      <c r="EOR458" s="306"/>
      <c r="EOS458" s="306"/>
      <c r="EOT458" s="306"/>
      <c r="EOU458" s="306"/>
      <c r="EOV458" s="306"/>
      <c r="EOW458" s="306"/>
      <c r="EOX458" s="306"/>
      <c r="EOY458" s="306"/>
      <c r="EOZ458" s="306"/>
      <c r="EPA458" s="306"/>
      <c r="EPB458" s="306"/>
      <c r="EPC458" s="306"/>
      <c r="EPD458" s="306"/>
      <c r="EPE458" s="306"/>
      <c r="EPF458" s="306"/>
      <c r="EPG458" s="306"/>
      <c r="EPH458" s="306"/>
      <c r="EPI458" s="306"/>
      <c r="EPJ458" s="306"/>
      <c r="EPK458" s="306"/>
      <c r="EPL458" s="306"/>
      <c r="EPM458" s="306"/>
      <c r="EPN458" s="306"/>
      <c r="EPO458" s="306"/>
      <c r="EPP458" s="306"/>
      <c r="EPQ458" s="306"/>
      <c r="EPR458" s="306"/>
      <c r="EPS458" s="306"/>
      <c r="EPT458" s="306"/>
      <c r="EPU458" s="306"/>
      <c r="EPV458" s="306"/>
      <c r="EPW458" s="306"/>
      <c r="EPX458" s="306"/>
      <c r="EPY458" s="306"/>
      <c r="EPZ458" s="306"/>
      <c r="EQA458" s="306"/>
      <c r="EQB458" s="306"/>
      <c r="EQC458" s="306"/>
      <c r="EQD458" s="306"/>
      <c r="EQE458" s="306"/>
      <c r="EQF458" s="306"/>
      <c r="EQG458" s="306"/>
      <c r="EQH458" s="306"/>
      <c r="EQI458" s="306"/>
      <c r="EQJ458" s="306"/>
      <c r="EQK458" s="306"/>
      <c r="EQL458" s="306"/>
      <c r="EQM458" s="306"/>
      <c r="EQN458" s="306"/>
      <c r="EQO458" s="306"/>
      <c r="EQP458" s="306"/>
      <c r="EQQ458" s="306"/>
      <c r="EQR458" s="306"/>
      <c r="EQS458" s="306"/>
      <c r="EQT458" s="306"/>
      <c r="EQU458" s="306"/>
      <c r="EQV458" s="306"/>
      <c r="EQW458" s="306"/>
      <c r="EQX458" s="306"/>
      <c r="EQY458" s="306"/>
      <c r="EQZ458" s="306"/>
      <c r="ERA458" s="306"/>
      <c r="ERB458" s="306"/>
      <c r="ERC458" s="306"/>
      <c r="ERD458" s="306"/>
      <c r="ERE458" s="306"/>
      <c r="ERF458" s="306"/>
      <c r="ERG458" s="306"/>
      <c r="ERH458" s="306"/>
      <c r="ERI458" s="306"/>
      <c r="ERJ458" s="306"/>
      <c r="ERK458" s="306"/>
      <c r="ERL458" s="306"/>
      <c r="ERM458" s="306"/>
      <c r="ERN458" s="306"/>
      <c r="ERO458" s="306"/>
      <c r="ERP458" s="306"/>
      <c r="ERQ458" s="306"/>
      <c r="ERR458" s="306"/>
      <c r="ERS458" s="306"/>
      <c r="ERT458" s="306"/>
      <c r="ERU458" s="306"/>
      <c r="ERV458" s="306"/>
      <c r="ERW458" s="306"/>
      <c r="ERX458" s="306"/>
      <c r="ERY458" s="306"/>
      <c r="ERZ458" s="306"/>
      <c r="ESA458" s="306"/>
      <c r="ESB458" s="306"/>
      <c r="ESC458" s="306"/>
      <c r="ESD458" s="306"/>
      <c r="ESE458" s="306"/>
      <c r="ESF458" s="306"/>
      <c r="ESG458" s="306"/>
      <c r="ESH458" s="306"/>
      <c r="ESI458" s="306"/>
      <c r="ESJ458" s="306"/>
      <c r="ESK458" s="306"/>
      <c r="ESL458" s="306"/>
      <c r="ESM458" s="306"/>
      <c r="ESN458" s="306"/>
      <c r="ESO458" s="306"/>
      <c r="ESP458" s="306"/>
      <c r="ESQ458" s="306"/>
      <c r="ESR458" s="306"/>
      <c r="ESS458" s="306"/>
      <c r="EST458" s="306"/>
      <c r="ESU458" s="306"/>
      <c r="ESV458" s="306"/>
      <c r="ESW458" s="306"/>
      <c r="ESX458" s="306"/>
      <c r="ESY458" s="306"/>
      <c r="ESZ458" s="306"/>
      <c r="ETA458" s="306"/>
      <c r="ETB458" s="306"/>
      <c r="ETC458" s="306"/>
      <c r="ETD458" s="306"/>
      <c r="ETE458" s="306"/>
      <c r="ETF458" s="306"/>
      <c r="ETG458" s="306"/>
      <c r="ETH458" s="306"/>
      <c r="ETI458" s="306"/>
      <c r="ETJ458" s="306"/>
      <c r="ETK458" s="306"/>
      <c r="ETL458" s="306"/>
      <c r="ETM458" s="306"/>
      <c r="ETN458" s="306"/>
      <c r="ETO458" s="306"/>
      <c r="ETP458" s="306"/>
      <c r="ETQ458" s="306"/>
      <c r="ETR458" s="306"/>
      <c r="ETS458" s="306"/>
      <c r="ETT458" s="306"/>
      <c r="ETU458" s="306"/>
      <c r="ETV458" s="306"/>
      <c r="ETW458" s="306"/>
      <c r="ETX458" s="306"/>
      <c r="ETY458" s="306"/>
      <c r="ETZ458" s="306"/>
      <c r="EUA458" s="306"/>
      <c r="EUB458" s="306"/>
      <c r="EUC458" s="306"/>
      <c r="EUD458" s="306"/>
      <c r="EUE458" s="306"/>
      <c r="EUF458" s="306"/>
      <c r="EUG458" s="306"/>
      <c r="EUH458" s="306"/>
      <c r="EUI458" s="306"/>
      <c r="EUJ458" s="306"/>
      <c r="EUK458" s="306"/>
      <c r="EUL458" s="306"/>
      <c r="EUM458" s="306"/>
      <c r="EUN458" s="306"/>
      <c r="EUO458" s="306"/>
      <c r="EUP458" s="306"/>
      <c r="EUQ458" s="306"/>
      <c r="EUR458" s="306"/>
      <c r="EUS458" s="306"/>
      <c r="EUT458" s="306"/>
      <c r="EUU458" s="306"/>
      <c r="EUV458" s="306"/>
      <c r="EUW458" s="306"/>
      <c r="EUX458" s="306"/>
      <c r="EUY458" s="306"/>
      <c r="EUZ458" s="306"/>
      <c r="EVA458" s="306"/>
      <c r="EVB458" s="306"/>
      <c r="EVC458" s="306"/>
      <c r="EVD458" s="306"/>
      <c r="EVE458" s="306"/>
      <c r="EVF458" s="306"/>
      <c r="EVG458" s="306"/>
      <c r="EVH458" s="306"/>
      <c r="EVI458" s="306"/>
      <c r="EVJ458" s="306"/>
      <c r="EVK458" s="306"/>
      <c r="EVL458" s="306"/>
      <c r="EVM458" s="306"/>
      <c r="EVN458" s="306"/>
      <c r="EVO458" s="306"/>
      <c r="EVP458" s="306"/>
      <c r="EVQ458" s="306"/>
      <c r="EVR458" s="306"/>
      <c r="EVS458" s="306"/>
      <c r="EVT458" s="306"/>
      <c r="EVU458" s="306"/>
      <c r="EVV458" s="306"/>
      <c r="EVW458" s="306"/>
      <c r="EVX458" s="306"/>
      <c r="EVY458" s="306"/>
      <c r="EVZ458" s="306"/>
      <c r="EWA458" s="306"/>
      <c r="EWB458" s="306"/>
      <c r="EWC458" s="306"/>
      <c r="EWD458" s="306"/>
      <c r="EWE458" s="306"/>
      <c r="EWF458" s="306"/>
      <c r="EWG458" s="306"/>
      <c r="EWH458" s="306"/>
      <c r="EWI458" s="306"/>
      <c r="EWJ458" s="306"/>
      <c r="EWK458" s="306"/>
      <c r="EWL458" s="306"/>
      <c r="EWM458" s="306"/>
      <c r="EWN458" s="306"/>
      <c r="EWO458" s="306"/>
      <c r="EWP458" s="306"/>
      <c r="EWQ458" s="306"/>
      <c r="EWR458" s="306"/>
      <c r="EWS458" s="306"/>
      <c r="EWT458" s="306"/>
      <c r="EWU458" s="306"/>
      <c r="EWV458" s="306"/>
      <c r="EWW458" s="306"/>
      <c r="EWX458" s="306"/>
      <c r="EWY458" s="306"/>
      <c r="EWZ458" s="306"/>
      <c r="EXA458" s="306"/>
      <c r="EXB458" s="306"/>
      <c r="EXC458" s="306"/>
      <c r="EXD458" s="306"/>
      <c r="EXE458" s="306"/>
      <c r="EXF458" s="306"/>
      <c r="EXG458" s="306"/>
      <c r="EXH458" s="306"/>
      <c r="EXI458" s="306"/>
      <c r="EXJ458" s="306"/>
      <c r="EXK458" s="306"/>
      <c r="EXL458" s="306"/>
      <c r="EXM458" s="306"/>
      <c r="EXN458" s="306"/>
      <c r="EXO458" s="306"/>
      <c r="EXP458" s="306"/>
      <c r="EXQ458" s="306"/>
      <c r="EXR458" s="306"/>
      <c r="EXS458" s="306"/>
      <c r="EXT458" s="306"/>
      <c r="EXU458" s="306"/>
      <c r="EXV458" s="306"/>
      <c r="EXW458" s="306"/>
      <c r="EXX458" s="306"/>
      <c r="EXY458" s="306"/>
      <c r="EXZ458" s="306"/>
      <c r="EYA458" s="306"/>
      <c r="EYB458" s="306"/>
      <c r="EYC458" s="306"/>
      <c r="EYD458" s="306"/>
      <c r="EYE458" s="306"/>
      <c r="EYF458" s="306"/>
      <c r="EYG458" s="306"/>
      <c r="EYH458" s="306"/>
      <c r="EYI458" s="306"/>
      <c r="EYJ458" s="306"/>
      <c r="EYK458" s="306"/>
      <c r="EYL458" s="306"/>
      <c r="EYM458" s="306"/>
      <c r="EYN458" s="306"/>
      <c r="EYO458" s="306"/>
      <c r="EYP458" s="306"/>
      <c r="EYQ458" s="306"/>
      <c r="EYR458" s="306"/>
      <c r="EYS458" s="306"/>
      <c r="EYT458" s="306"/>
      <c r="EYU458" s="306"/>
      <c r="EYV458" s="306"/>
      <c r="EYW458" s="306"/>
      <c r="EYX458" s="306"/>
      <c r="EYY458" s="306"/>
      <c r="EYZ458" s="306"/>
      <c r="EZA458" s="306"/>
      <c r="EZB458" s="306"/>
      <c r="EZC458" s="306"/>
      <c r="EZD458" s="306"/>
      <c r="EZE458" s="306"/>
      <c r="EZF458" s="306"/>
      <c r="EZG458" s="306"/>
      <c r="EZH458" s="306"/>
      <c r="EZI458" s="306"/>
      <c r="EZJ458" s="306"/>
      <c r="EZK458" s="306"/>
      <c r="EZL458" s="306"/>
      <c r="EZM458" s="306"/>
      <c r="EZN458" s="306"/>
      <c r="EZO458" s="306"/>
      <c r="EZP458" s="306"/>
      <c r="EZQ458" s="306"/>
      <c r="EZR458" s="306"/>
      <c r="EZS458" s="306"/>
      <c r="EZT458" s="306"/>
      <c r="EZU458" s="306"/>
      <c r="EZV458" s="306"/>
      <c r="EZW458" s="306"/>
      <c r="EZX458" s="306"/>
      <c r="EZY458" s="306"/>
      <c r="EZZ458" s="306"/>
      <c r="FAA458" s="306"/>
      <c r="FAB458" s="306"/>
      <c r="FAC458" s="306"/>
      <c r="FAD458" s="306"/>
      <c r="FAE458" s="306"/>
      <c r="FAF458" s="306"/>
      <c r="FAG458" s="306"/>
      <c r="FAH458" s="306"/>
      <c r="FAI458" s="306"/>
      <c r="FAJ458" s="306"/>
      <c r="FAK458" s="306"/>
      <c r="FAL458" s="306"/>
      <c r="FAM458" s="306"/>
      <c r="FAN458" s="306"/>
      <c r="FAO458" s="306"/>
      <c r="FAP458" s="306"/>
      <c r="FAQ458" s="306"/>
      <c r="FAR458" s="306"/>
      <c r="FAS458" s="306"/>
      <c r="FAT458" s="306"/>
      <c r="FAU458" s="306"/>
      <c r="FAV458" s="306"/>
      <c r="FAW458" s="306"/>
      <c r="FAX458" s="306"/>
      <c r="FAY458" s="306"/>
      <c r="FAZ458" s="306"/>
      <c r="FBA458" s="306"/>
      <c r="FBB458" s="306"/>
      <c r="FBC458" s="306"/>
      <c r="FBD458" s="306"/>
      <c r="FBE458" s="306"/>
      <c r="FBF458" s="306"/>
      <c r="FBG458" s="306"/>
      <c r="FBH458" s="306"/>
      <c r="FBI458" s="306"/>
      <c r="FBJ458" s="306"/>
      <c r="FBK458" s="306"/>
      <c r="FBL458" s="306"/>
      <c r="FBM458" s="306"/>
      <c r="FBN458" s="306"/>
      <c r="FBO458" s="306"/>
      <c r="FBP458" s="306"/>
      <c r="FBQ458" s="306"/>
      <c r="FBR458" s="306"/>
      <c r="FBS458" s="306"/>
      <c r="FBT458" s="306"/>
      <c r="FBU458" s="306"/>
      <c r="FBV458" s="306"/>
      <c r="FBW458" s="306"/>
      <c r="FBX458" s="306"/>
      <c r="FBY458" s="306"/>
      <c r="FBZ458" s="306"/>
      <c r="FCA458" s="306"/>
      <c r="FCB458" s="306"/>
      <c r="FCC458" s="306"/>
      <c r="FCD458" s="306"/>
      <c r="FCE458" s="306"/>
      <c r="FCF458" s="306"/>
      <c r="FCG458" s="306"/>
      <c r="FCH458" s="306"/>
      <c r="FCI458" s="306"/>
      <c r="FCJ458" s="306"/>
      <c r="FCK458" s="306"/>
      <c r="FCL458" s="306"/>
      <c r="FCM458" s="306"/>
      <c r="FCN458" s="306"/>
      <c r="FCO458" s="306"/>
      <c r="FCP458" s="306"/>
      <c r="FCQ458" s="306"/>
      <c r="FCR458" s="306"/>
      <c r="FCS458" s="306"/>
      <c r="FCT458" s="306"/>
      <c r="FCU458" s="306"/>
      <c r="FCV458" s="306"/>
      <c r="FCW458" s="306"/>
      <c r="FCX458" s="306"/>
      <c r="FCY458" s="306"/>
      <c r="FCZ458" s="306"/>
      <c r="FDA458" s="306"/>
      <c r="FDB458" s="306"/>
      <c r="FDC458" s="306"/>
      <c r="FDD458" s="306"/>
      <c r="FDE458" s="306"/>
      <c r="FDF458" s="306"/>
      <c r="FDG458" s="306"/>
      <c r="FDH458" s="306"/>
      <c r="FDI458" s="306"/>
      <c r="FDJ458" s="306"/>
      <c r="FDK458" s="306"/>
      <c r="FDL458" s="306"/>
      <c r="FDM458" s="306"/>
      <c r="FDN458" s="306"/>
      <c r="FDO458" s="306"/>
      <c r="FDP458" s="306"/>
      <c r="FDQ458" s="306"/>
      <c r="FDR458" s="306"/>
      <c r="FDS458" s="306"/>
      <c r="FDT458" s="306"/>
      <c r="FDU458" s="306"/>
      <c r="FDV458" s="306"/>
      <c r="FDW458" s="306"/>
      <c r="FDX458" s="306"/>
      <c r="FDY458" s="306"/>
      <c r="FDZ458" s="306"/>
      <c r="FEA458" s="306"/>
      <c r="FEB458" s="306"/>
      <c r="FEC458" s="306"/>
      <c r="FED458" s="306"/>
      <c r="FEE458" s="306"/>
      <c r="FEF458" s="306"/>
      <c r="FEG458" s="306"/>
      <c r="FEH458" s="306"/>
      <c r="FEI458" s="306"/>
      <c r="FEJ458" s="306"/>
      <c r="FEK458" s="306"/>
      <c r="FEL458" s="306"/>
      <c r="FEM458" s="306"/>
      <c r="FEN458" s="306"/>
      <c r="FEO458" s="306"/>
      <c r="FEP458" s="306"/>
      <c r="FEQ458" s="306"/>
      <c r="FER458" s="306"/>
      <c r="FES458" s="306"/>
      <c r="FET458" s="306"/>
      <c r="FEU458" s="306"/>
      <c r="FEV458" s="306"/>
      <c r="FEW458" s="306"/>
      <c r="FEX458" s="306"/>
      <c r="FEY458" s="306"/>
      <c r="FEZ458" s="306"/>
      <c r="FFA458" s="306"/>
      <c r="FFB458" s="306"/>
      <c r="FFC458" s="306"/>
      <c r="FFD458" s="306"/>
      <c r="FFE458" s="306"/>
      <c r="FFF458" s="306"/>
      <c r="FFG458" s="306"/>
      <c r="FFH458" s="306"/>
      <c r="FFI458" s="306"/>
      <c r="FFJ458" s="306"/>
      <c r="FFK458" s="306"/>
      <c r="FFL458" s="306"/>
      <c r="FFM458" s="306"/>
      <c r="FFN458" s="306"/>
      <c r="FFO458" s="306"/>
      <c r="FFP458" s="306"/>
      <c r="FFQ458" s="306"/>
      <c r="FFR458" s="306"/>
      <c r="FFS458" s="306"/>
      <c r="FFT458" s="306"/>
      <c r="FFU458" s="306"/>
      <c r="FFV458" s="306"/>
      <c r="FFW458" s="306"/>
      <c r="FFX458" s="306"/>
      <c r="FFY458" s="306"/>
      <c r="FFZ458" s="306"/>
      <c r="FGA458" s="306"/>
      <c r="FGB458" s="306"/>
      <c r="FGC458" s="306"/>
      <c r="FGD458" s="306"/>
      <c r="FGE458" s="306"/>
      <c r="FGF458" s="306"/>
      <c r="FGG458" s="306"/>
      <c r="FGH458" s="306"/>
      <c r="FGI458" s="306"/>
      <c r="FGJ458" s="306"/>
      <c r="FGK458" s="306"/>
      <c r="FGL458" s="306"/>
      <c r="FGM458" s="306"/>
      <c r="FGN458" s="306"/>
      <c r="FGO458" s="306"/>
      <c r="FGP458" s="306"/>
      <c r="FGQ458" s="306"/>
      <c r="FGR458" s="306"/>
      <c r="FGS458" s="306"/>
      <c r="FGT458" s="306"/>
      <c r="FGU458" s="306"/>
      <c r="FGV458" s="306"/>
      <c r="FGW458" s="306"/>
      <c r="FGX458" s="306"/>
      <c r="FGY458" s="306"/>
      <c r="FGZ458" s="306"/>
      <c r="FHA458" s="306"/>
      <c r="FHB458" s="306"/>
      <c r="FHC458" s="306"/>
      <c r="FHD458" s="306"/>
      <c r="FHE458" s="306"/>
      <c r="FHF458" s="306"/>
      <c r="FHG458" s="306"/>
      <c r="FHH458" s="306"/>
      <c r="FHI458" s="306"/>
      <c r="FHJ458" s="306"/>
      <c r="FHK458" s="306"/>
      <c r="FHL458" s="306"/>
      <c r="FHM458" s="306"/>
      <c r="FHN458" s="306"/>
      <c r="FHO458" s="306"/>
      <c r="FHP458" s="306"/>
      <c r="FHQ458" s="306"/>
      <c r="FHR458" s="306"/>
      <c r="FHS458" s="306"/>
      <c r="FHT458" s="306"/>
      <c r="FHU458" s="306"/>
      <c r="FHV458" s="306"/>
      <c r="FHW458" s="306"/>
      <c r="FHX458" s="306"/>
      <c r="FHY458" s="306"/>
      <c r="FHZ458" s="306"/>
      <c r="FIA458" s="306"/>
      <c r="FIB458" s="306"/>
      <c r="FIC458" s="306"/>
      <c r="FID458" s="306"/>
      <c r="FIE458" s="306"/>
      <c r="FIF458" s="306"/>
      <c r="FIG458" s="306"/>
      <c r="FIH458" s="306"/>
      <c r="FII458" s="306"/>
      <c r="FIJ458" s="306"/>
      <c r="FIK458" s="306"/>
      <c r="FIL458" s="306"/>
      <c r="FIM458" s="306"/>
      <c r="FIN458" s="306"/>
      <c r="FIO458" s="306"/>
      <c r="FIP458" s="306"/>
      <c r="FIQ458" s="306"/>
      <c r="FIR458" s="306"/>
      <c r="FIS458" s="306"/>
      <c r="FIT458" s="306"/>
      <c r="FIU458" s="306"/>
      <c r="FIV458" s="306"/>
      <c r="FIW458" s="306"/>
      <c r="FIX458" s="306"/>
      <c r="FIY458" s="306"/>
      <c r="FIZ458" s="306"/>
      <c r="FJA458" s="306"/>
      <c r="FJB458" s="306"/>
      <c r="FJC458" s="306"/>
      <c r="FJD458" s="306"/>
      <c r="FJE458" s="306"/>
      <c r="FJF458" s="306"/>
      <c r="FJG458" s="306"/>
      <c r="FJH458" s="306"/>
      <c r="FJI458" s="306"/>
      <c r="FJJ458" s="306"/>
      <c r="FJK458" s="306"/>
      <c r="FJL458" s="306"/>
      <c r="FJM458" s="306"/>
      <c r="FJN458" s="306"/>
      <c r="FJO458" s="306"/>
      <c r="FJP458" s="306"/>
      <c r="FJQ458" s="306"/>
      <c r="FJR458" s="306"/>
      <c r="FJS458" s="306"/>
      <c r="FJT458" s="306"/>
      <c r="FJU458" s="306"/>
      <c r="FJV458" s="306"/>
      <c r="FJW458" s="306"/>
      <c r="FJX458" s="306"/>
      <c r="FJY458" s="306"/>
      <c r="FJZ458" s="306"/>
      <c r="FKA458" s="306"/>
      <c r="FKB458" s="306"/>
      <c r="FKC458" s="306"/>
      <c r="FKD458" s="306"/>
      <c r="FKE458" s="306"/>
      <c r="FKF458" s="306"/>
      <c r="FKG458" s="306"/>
      <c r="FKH458" s="306"/>
      <c r="FKI458" s="306"/>
      <c r="FKJ458" s="306"/>
      <c r="FKK458" s="306"/>
      <c r="FKL458" s="306"/>
      <c r="FKM458" s="306"/>
      <c r="FKN458" s="306"/>
      <c r="FKO458" s="306"/>
      <c r="FKP458" s="306"/>
      <c r="FKQ458" s="306"/>
      <c r="FKR458" s="306"/>
      <c r="FKS458" s="306"/>
      <c r="FKT458" s="306"/>
      <c r="FKU458" s="306"/>
      <c r="FKV458" s="306"/>
      <c r="FKW458" s="306"/>
      <c r="FKX458" s="306"/>
      <c r="FKY458" s="306"/>
      <c r="FKZ458" s="306"/>
      <c r="FLA458" s="306"/>
      <c r="FLB458" s="306"/>
      <c r="FLC458" s="306"/>
      <c r="FLD458" s="306"/>
      <c r="FLE458" s="306"/>
      <c r="FLF458" s="306"/>
      <c r="FLG458" s="306"/>
      <c r="FLH458" s="306"/>
      <c r="FLI458" s="306"/>
      <c r="FLJ458" s="306"/>
      <c r="FLK458" s="306"/>
      <c r="FLL458" s="306"/>
      <c r="FLM458" s="306"/>
      <c r="FLN458" s="306"/>
      <c r="FLO458" s="306"/>
      <c r="FLP458" s="306"/>
      <c r="FLQ458" s="306"/>
      <c r="FLR458" s="306"/>
      <c r="FLS458" s="306"/>
      <c r="FLT458" s="306"/>
      <c r="FLU458" s="306"/>
      <c r="FLV458" s="306"/>
      <c r="FLW458" s="306"/>
      <c r="FLX458" s="306"/>
      <c r="FLY458" s="306"/>
      <c r="FLZ458" s="306"/>
      <c r="FMA458" s="306"/>
      <c r="FMB458" s="306"/>
      <c r="FMC458" s="306"/>
      <c r="FMD458" s="306"/>
      <c r="FME458" s="306"/>
      <c r="FMF458" s="306"/>
      <c r="FMG458" s="306"/>
      <c r="FMH458" s="306"/>
      <c r="FMI458" s="306"/>
      <c r="FMJ458" s="306"/>
      <c r="FMK458" s="306"/>
      <c r="FML458" s="306"/>
      <c r="FMM458" s="306"/>
      <c r="FMN458" s="306"/>
      <c r="FMO458" s="306"/>
      <c r="FMP458" s="306"/>
      <c r="FMQ458" s="306"/>
      <c r="FMR458" s="306"/>
      <c r="FMS458" s="306"/>
      <c r="FMT458" s="306"/>
      <c r="FMU458" s="306"/>
      <c r="FMV458" s="306"/>
      <c r="FMW458" s="306"/>
      <c r="FMX458" s="306"/>
      <c r="FMY458" s="306"/>
      <c r="FMZ458" s="306"/>
      <c r="FNA458" s="306"/>
      <c r="FNB458" s="306"/>
      <c r="FNC458" s="306"/>
      <c r="FND458" s="306"/>
      <c r="FNE458" s="306"/>
      <c r="FNF458" s="306"/>
      <c r="FNG458" s="306"/>
      <c r="FNH458" s="306"/>
      <c r="FNI458" s="306"/>
      <c r="FNJ458" s="306"/>
      <c r="FNK458" s="306"/>
      <c r="FNL458" s="306"/>
      <c r="FNM458" s="306"/>
      <c r="FNN458" s="306"/>
      <c r="FNO458" s="306"/>
      <c r="FNP458" s="306"/>
      <c r="FNQ458" s="306"/>
      <c r="FNR458" s="306"/>
      <c r="FNS458" s="306"/>
      <c r="FNT458" s="306"/>
      <c r="FNU458" s="306"/>
      <c r="FNV458" s="306"/>
      <c r="FNW458" s="306"/>
      <c r="FNX458" s="306"/>
      <c r="FNY458" s="306"/>
      <c r="FNZ458" s="306"/>
      <c r="FOA458" s="306"/>
      <c r="FOB458" s="306"/>
      <c r="FOC458" s="306"/>
      <c r="FOD458" s="306"/>
      <c r="FOE458" s="306"/>
      <c r="FOF458" s="306"/>
      <c r="FOG458" s="306"/>
      <c r="FOH458" s="306"/>
      <c r="FOI458" s="306"/>
      <c r="FOJ458" s="306"/>
      <c r="FOK458" s="306"/>
      <c r="FOL458" s="306"/>
      <c r="FOM458" s="306"/>
      <c r="FON458" s="306"/>
      <c r="FOO458" s="306"/>
      <c r="FOP458" s="306"/>
      <c r="FOQ458" s="306"/>
      <c r="FOR458" s="306"/>
      <c r="FOS458" s="306"/>
      <c r="FOT458" s="306"/>
      <c r="FOU458" s="306"/>
      <c r="FOV458" s="306"/>
      <c r="FOW458" s="306"/>
      <c r="FOX458" s="306"/>
      <c r="FOY458" s="306"/>
      <c r="FOZ458" s="306"/>
      <c r="FPA458" s="306"/>
      <c r="FPB458" s="306"/>
      <c r="FPC458" s="306"/>
      <c r="FPD458" s="306"/>
      <c r="FPE458" s="306"/>
      <c r="FPF458" s="306"/>
      <c r="FPG458" s="306"/>
      <c r="FPH458" s="306"/>
      <c r="FPI458" s="306"/>
      <c r="FPJ458" s="306"/>
      <c r="FPK458" s="306"/>
      <c r="FPL458" s="306"/>
      <c r="FPM458" s="306"/>
      <c r="FPN458" s="306"/>
      <c r="FPO458" s="306"/>
      <c r="FPP458" s="306"/>
      <c r="FPQ458" s="306"/>
      <c r="FPR458" s="306"/>
      <c r="FPS458" s="306"/>
      <c r="FPT458" s="306"/>
      <c r="FPU458" s="306"/>
      <c r="FPV458" s="306"/>
      <c r="FPW458" s="306"/>
      <c r="FPX458" s="306"/>
      <c r="FPY458" s="306"/>
      <c r="FPZ458" s="306"/>
      <c r="FQA458" s="306"/>
      <c r="FQB458" s="306"/>
      <c r="FQC458" s="306"/>
      <c r="FQD458" s="306"/>
      <c r="FQE458" s="306"/>
      <c r="FQF458" s="306"/>
      <c r="FQG458" s="306"/>
      <c r="FQH458" s="306"/>
      <c r="FQI458" s="306"/>
      <c r="FQJ458" s="306"/>
      <c r="FQK458" s="306"/>
      <c r="FQL458" s="306"/>
      <c r="FQM458" s="306"/>
      <c r="FQN458" s="306"/>
      <c r="FQO458" s="306"/>
      <c r="FQP458" s="306"/>
      <c r="FQQ458" s="306"/>
      <c r="FQR458" s="306"/>
      <c r="FQS458" s="306"/>
      <c r="FQT458" s="306"/>
      <c r="FQU458" s="306"/>
      <c r="FQV458" s="306"/>
      <c r="FQW458" s="306"/>
      <c r="FQX458" s="306"/>
      <c r="FQY458" s="306"/>
      <c r="FQZ458" s="306"/>
      <c r="FRA458" s="306"/>
      <c r="FRB458" s="306"/>
      <c r="FRC458" s="306"/>
      <c r="FRD458" s="306"/>
      <c r="FRE458" s="306"/>
      <c r="FRF458" s="306"/>
      <c r="FRG458" s="306"/>
      <c r="FRH458" s="306"/>
      <c r="FRI458" s="306"/>
      <c r="FRJ458" s="306"/>
      <c r="FRK458" s="306"/>
      <c r="FRL458" s="306"/>
      <c r="FRM458" s="306"/>
      <c r="FRN458" s="306"/>
      <c r="FRO458" s="306"/>
      <c r="FRP458" s="306"/>
      <c r="FRQ458" s="306"/>
      <c r="FRR458" s="306"/>
      <c r="FRS458" s="306"/>
      <c r="FRT458" s="306"/>
      <c r="FRU458" s="306"/>
      <c r="FRV458" s="306"/>
      <c r="FRW458" s="306"/>
      <c r="FRX458" s="306"/>
      <c r="FRY458" s="306"/>
      <c r="FRZ458" s="306"/>
      <c r="FSA458" s="306"/>
      <c r="FSB458" s="306"/>
      <c r="FSC458" s="306"/>
      <c r="FSD458" s="306"/>
      <c r="FSE458" s="306"/>
      <c r="FSF458" s="306"/>
      <c r="FSG458" s="306"/>
      <c r="FSH458" s="306"/>
      <c r="FSI458" s="306"/>
      <c r="FSJ458" s="306"/>
      <c r="FSK458" s="306"/>
      <c r="FSL458" s="306"/>
      <c r="FSM458" s="306"/>
      <c r="FSN458" s="306"/>
      <c r="FSO458" s="306"/>
      <c r="FSP458" s="306"/>
      <c r="FSQ458" s="306"/>
      <c r="FSR458" s="306"/>
      <c r="FSS458" s="306"/>
      <c r="FST458" s="306"/>
      <c r="FSU458" s="306"/>
      <c r="FSV458" s="306"/>
      <c r="FSW458" s="306"/>
      <c r="FSX458" s="306"/>
      <c r="FSY458" s="306"/>
      <c r="FSZ458" s="306"/>
      <c r="FTA458" s="306"/>
      <c r="FTB458" s="306"/>
      <c r="FTC458" s="306"/>
      <c r="FTD458" s="306"/>
      <c r="FTE458" s="306"/>
      <c r="FTF458" s="306"/>
      <c r="FTG458" s="306"/>
      <c r="FTH458" s="306"/>
      <c r="FTI458" s="306"/>
      <c r="FTJ458" s="306"/>
      <c r="FTK458" s="306"/>
      <c r="FTL458" s="306"/>
      <c r="FTM458" s="306"/>
      <c r="FTN458" s="306"/>
      <c r="FTO458" s="306"/>
      <c r="FTP458" s="306"/>
      <c r="FTQ458" s="306"/>
      <c r="FTR458" s="306"/>
      <c r="FTS458" s="306"/>
      <c r="FTT458" s="306"/>
      <c r="FTU458" s="306"/>
      <c r="FTV458" s="306"/>
      <c r="FTW458" s="306"/>
      <c r="FTX458" s="306"/>
      <c r="FTY458" s="306"/>
      <c r="FTZ458" s="306"/>
      <c r="FUA458" s="306"/>
      <c r="FUB458" s="306"/>
      <c r="FUC458" s="306"/>
      <c r="FUD458" s="306"/>
      <c r="FUE458" s="306"/>
      <c r="FUF458" s="306"/>
      <c r="FUG458" s="306"/>
      <c r="FUH458" s="306"/>
      <c r="FUI458" s="306"/>
      <c r="FUJ458" s="306"/>
      <c r="FUK458" s="306"/>
      <c r="FUL458" s="306"/>
      <c r="FUM458" s="306"/>
      <c r="FUN458" s="306"/>
      <c r="FUO458" s="306"/>
      <c r="FUP458" s="306"/>
      <c r="FUQ458" s="306"/>
      <c r="FUR458" s="306"/>
      <c r="FUS458" s="306"/>
      <c r="FUT458" s="306"/>
      <c r="FUU458" s="306"/>
      <c r="FUV458" s="306"/>
      <c r="FUW458" s="306"/>
      <c r="FUX458" s="306"/>
      <c r="FUY458" s="306"/>
      <c r="FUZ458" s="306"/>
      <c r="FVA458" s="306"/>
      <c r="FVB458" s="306"/>
      <c r="FVC458" s="306"/>
      <c r="FVD458" s="306"/>
      <c r="FVE458" s="306"/>
      <c r="FVF458" s="306"/>
      <c r="FVG458" s="306"/>
      <c r="FVH458" s="306"/>
      <c r="FVI458" s="306"/>
      <c r="FVJ458" s="306"/>
      <c r="FVK458" s="306"/>
      <c r="FVL458" s="306"/>
      <c r="FVM458" s="306"/>
      <c r="FVN458" s="306"/>
      <c r="FVO458" s="306"/>
      <c r="FVP458" s="306"/>
      <c r="FVQ458" s="306"/>
      <c r="FVR458" s="306"/>
      <c r="FVS458" s="306"/>
      <c r="FVT458" s="306"/>
      <c r="FVU458" s="306"/>
      <c r="FVV458" s="306"/>
      <c r="FVW458" s="306"/>
      <c r="FVX458" s="306"/>
      <c r="FVY458" s="306"/>
      <c r="FVZ458" s="306"/>
      <c r="FWA458" s="306"/>
      <c r="FWB458" s="306"/>
      <c r="FWC458" s="306"/>
      <c r="FWD458" s="306"/>
      <c r="FWE458" s="306"/>
      <c r="FWF458" s="306"/>
      <c r="FWG458" s="306"/>
      <c r="FWH458" s="306"/>
      <c r="FWI458" s="306"/>
      <c r="FWJ458" s="306"/>
      <c r="FWK458" s="306"/>
      <c r="FWL458" s="306"/>
      <c r="FWM458" s="306"/>
      <c r="FWN458" s="306"/>
      <c r="FWO458" s="306"/>
      <c r="FWP458" s="306"/>
      <c r="FWQ458" s="306"/>
      <c r="FWR458" s="306"/>
      <c r="FWS458" s="306"/>
      <c r="FWT458" s="306"/>
      <c r="FWU458" s="306"/>
      <c r="FWV458" s="306"/>
      <c r="FWW458" s="306"/>
      <c r="FWX458" s="306"/>
      <c r="FWY458" s="306"/>
      <c r="FWZ458" s="306"/>
      <c r="FXA458" s="306"/>
      <c r="FXB458" s="306"/>
      <c r="FXC458" s="306"/>
      <c r="FXD458" s="306"/>
      <c r="FXE458" s="306"/>
      <c r="FXF458" s="306"/>
      <c r="FXG458" s="306"/>
      <c r="FXH458" s="306"/>
      <c r="FXI458" s="306"/>
      <c r="FXJ458" s="306"/>
      <c r="FXK458" s="306"/>
      <c r="FXL458" s="306"/>
      <c r="FXM458" s="306"/>
      <c r="FXN458" s="306"/>
      <c r="FXO458" s="306"/>
      <c r="FXP458" s="306"/>
      <c r="FXQ458" s="306"/>
      <c r="FXR458" s="306"/>
      <c r="FXS458" s="306"/>
      <c r="FXT458" s="306"/>
      <c r="FXU458" s="306"/>
      <c r="FXV458" s="306"/>
      <c r="FXW458" s="306"/>
      <c r="FXX458" s="306"/>
      <c r="FXY458" s="306"/>
      <c r="FXZ458" s="306"/>
      <c r="FYA458" s="306"/>
      <c r="FYB458" s="306"/>
      <c r="FYC458" s="306"/>
      <c r="FYD458" s="306"/>
      <c r="FYE458" s="306"/>
      <c r="FYF458" s="306"/>
      <c r="FYG458" s="306"/>
      <c r="FYH458" s="306"/>
      <c r="FYI458" s="306"/>
      <c r="FYJ458" s="306"/>
      <c r="FYK458" s="306"/>
      <c r="FYL458" s="306"/>
      <c r="FYM458" s="306"/>
      <c r="FYN458" s="306"/>
      <c r="FYO458" s="306"/>
      <c r="FYP458" s="306"/>
      <c r="FYQ458" s="306"/>
      <c r="FYR458" s="306"/>
      <c r="FYS458" s="306"/>
      <c r="FYT458" s="306"/>
      <c r="FYU458" s="306"/>
      <c r="FYV458" s="306"/>
      <c r="FYW458" s="306"/>
      <c r="FYX458" s="306"/>
      <c r="FYY458" s="306"/>
      <c r="FYZ458" s="306"/>
      <c r="FZA458" s="306"/>
      <c r="FZB458" s="306"/>
      <c r="FZC458" s="306"/>
      <c r="FZD458" s="306"/>
      <c r="FZE458" s="306"/>
      <c r="FZF458" s="306"/>
      <c r="FZG458" s="306"/>
      <c r="FZH458" s="306"/>
      <c r="FZI458" s="306"/>
      <c r="FZJ458" s="306"/>
      <c r="FZK458" s="306"/>
      <c r="FZL458" s="306"/>
      <c r="FZM458" s="306"/>
      <c r="FZN458" s="306"/>
      <c r="FZO458" s="306"/>
      <c r="FZP458" s="306"/>
      <c r="FZQ458" s="306"/>
      <c r="FZR458" s="306"/>
      <c r="FZS458" s="306"/>
      <c r="FZT458" s="306"/>
      <c r="FZU458" s="306"/>
      <c r="FZV458" s="306"/>
      <c r="FZW458" s="306"/>
      <c r="FZX458" s="306"/>
      <c r="FZY458" s="306"/>
      <c r="FZZ458" s="306"/>
      <c r="GAA458" s="306"/>
      <c r="GAB458" s="306"/>
      <c r="GAC458" s="306"/>
      <c r="GAD458" s="306"/>
      <c r="GAE458" s="306"/>
      <c r="GAF458" s="306"/>
      <c r="GAG458" s="306"/>
      <c r="GAH458" s="306"/>
      <c r="GAI458" s="306"/>
      <c r="GAJ458" s="306"/>
      <c r="GAK458" s="306"/>
      <c r="GAL458" s="306"/>
      <c r="GAM458" s="306"/>
      <c r="GAN458" s="306"/>
      <c r="GAO458" s="306"/>
      <c r="GAP458" s="306"/>
      <c r="GAQ458" s="306"/>
      <c r="GAR458" s="306"/>
      <c r="GAS458" s="306"/>
      <c r="GAT458" s="306"/>
      <c r="GAU458" s="306"/>
      <c r="GAV458" s="306"/>
      <c r="GAW458" s="306"/>
      <c r="GAX458" s="306"/>
      <c r="GAY458" s="306"/>
      <c r="GAZ458" s="306"/>
      <c r="GBA458" s="306"/>
      <c r="GBB458" s="306"/>
      <c r="GBC458" s="306"/>
      <c r="GBD458" s="306"/>
      <c r="GBE458" s="306"/>
      <c r="GBF458" s="306"/>
      <c r="GBG458" s="306"/>
      <c r="GBH458" s="306"/>
      <c r="GBI458" s="306"/>
      <c r="GBJ458" s="306"/>
      <c r="GBK458" s="306"/>
      <c r="GBL458" s="306"/>
      <c r="GBM458" s="306"/>
      <c r="GBN458" s="306"/>
      <c r="GBO458" s="306"/>
      <c r="GBP458" s="306"/>
      <c r="GBQ458" s="306"/>
      <c r="GBR458" s="306"/>
      <c r="GBS458" s="306"/>
      <c r="GBT458" s="306"/>
      <c r="GBU458" s="306"/>
      <c r="GBV458" s="306"/>
      <c r="GBW458" s="306"/>
      <c r="GBX458" s="306"/>
      <c r="GBY458" s="306"/>
      <c r="GBZ458" s="306"/>
      <c r="GCA458" s="306"/>
      <c r="GCB458" s="306"/>
      <c r="GCC458" s="306"/>
      <c r="GCD458" s="306"/>
      <c r="GCE458" s="306"/>
      <c r="GCF458" s="306"/>
      <c r="GCG458" s="306"/>
      <c r="GCH458" s="306"/>
      <c r="GCI458" s="306"/>
      <c r="GCJ458" s="306"/>
      <c r="GCK458" s="306"/>
      <c r="GCL458" s="306"/>
      <c r="GCM458" s="306"/>
      <c r="GCN458" s="306"/>
      <c r="GCO458" s="306"/>
      <c r="GCP458" s="306"/>
      <c r="GCQ458" s="306"/>
      <c r="GCR458" s="306"/>
      <c r="GCS458" s="306"/>
      <c r="GCT458" s="306"/>
      <c r="GCU458" s="306"/>
      <c r="GCV458" s="306"/>
      <c r="GCW458" s="306"/>
      <c r="GCX458" s="306"/>
      <c r="GCY458" s="306"/>
      <c r="GCZ458" s="306"/>
      <c r="GDA458" s="306"/>
      <c r="GDB458" s="306"/>
      <c r="GDC458" s="306"/>
      <c r="GDD458" s="306"/>
      <c r="GDE458" s="306"/>
      <c r="GDF458" s="306"/>
      <c r="GDG458" s="306"/>
      <c r="GDH458" s="306"/>
      <c r="GDI458" s="306"/>
      <c r="GDJ458" s="306"/>
      <c r="GDK458" s="306"/>
      <c r="GDL458" s="306"/>
      <c r="GDM458" s="306"/>
      <c r="GDN458" s="306"/>
      <c r="GDO458" s="306"/>
      <c r="GDP458" s="306"/>
      <c r="GDQ458" s="306"/>
      <c r="GDR458" s="306"/>
      <c r="GDS458" s="306"/>
      <c r="GDT458" s="306"/>
      <c r="GDU458" s="306"/>
      <c r="GDV458" s="306"/>
      <c r="GDW458" s="306"/>
      <c r="GDX458" s="306"/>
      <c r="GDY458" s="306"/>
      <c r="GDZ458" s="306"/>
      <c r="GEA458" s="306"/>
      <c r="GEB458" s="306"/>
      <c r="GEC458" s="306"/>
      <c r="GED458" s="306"/>
      <c r="GEE458" s="306"/>
      <c r="GEF458" s="306"/>
      <c r="GEG458" s="306"/>
      <c r="GEH458" s="306"/>
      <c r="GEI458" s="306"/>
      <c r="GEJ458" s="306"/>
      <c r="GEK458" s="306"/>
      <c r="GEL458" s="306"/>
      <c r="GEM458" s="306"/>
      <c r="GEN458" s="306"/>
      <c r="GEO458" s="306"/>
      <c r="GEP458" s="306"/>
      <c r="GEQ458" s="306"/>
      <c r="GER458" s="306"/>
      <c r="GES458" s="306"/>
      <c r="GET458" s="306"/>
      <c r="GEU458" s="306"/>
      <c r="GEV458" s="306"/>
      <c r="GEW458" s="306"/>
      <c r="GEX458" s="306"/>
      <c r="GEY458" s="306"/>
      <c r="GEZ458" s="306"/>
      <c r="GFA458" s="306"/>
      <c r="GFB458" s="306"/>
      <c r="GFC458" s="306"/>
      <c r="GFD458" s="306"/>
      <c r="GFE458" s="306"/>
      <c r="GFF458" s="306"/>
      <c r="GFG458" s="306"/>
      <c r="GFH458" s="306"/>
      <c r="GFI458" s="306"/>
      <c r="GFJ458" s="306"/>
      <c r="GFK458" s="306"/>
      <c r="GFL458" s="306"/>
      <c r="GFM458" s="306"/>
      <c r="GFN458" s="306"/>
      <c r="GFO458" s="306"/>
      <c r="GFP458" s="306"/>
      <c r="GFQ458" s="306"/>
      <c r="GFR458" s="306"/>
      <c r="GFS458" s="306"/>
      <c r="GFT458" s="306"/>
      <c r="GFU458" s="306"/>
      <c r="GFV458" s="306"/>
      <c r="GFW458" s="306"/>
      <c r="GFX458" s="306"/>
      <c r="GFY458" s="306"/>
      <c r="GFZ458" s="306"/>
      <c r="GGA458" s="306"/>
      <c r="GGB458" s="306"/>
      <c r="GGC458" s="306"/>
      <c r="GGD458" s="306"/>
      <c r="GGE458" s="306"/>
      <c r="GGF458" s="306"/>
      <c r="GGG458" s="306"/>
      <c r="GGH458" s="306"/>
      <c r="GGI458" s="306"/>
      <c r="GGJ458" s="306"/>
      <c r="GGK458" s="306"/>
      <c r="GGL458" s="306"/>
      <c r="GGM458" s="306"/>
      <c r="GGN458" s="306"/>
      <c r="GGO458" s="306"/>
      <c r="GGP458" s="306"/>
      <c r="GGQ458" s="306"/>
      <c r="GGR458" s="306"/>
      <c r="GGS458" s="306"/>
      <c r="GGT458" s="306"/>
      <c r="GGU458" s="306"/>
      <c r="GGV458" s="306"/>
      <c r="GGW458" s="306"/>
      <c r="GGX458" s="306"/>
      <c r="GGY458" s="306"/>
      <c r="GGZ458" s="306"/>
      <c r="GHA458" s="306"/>
      <c r="GHB458" s="306"/>
      <c r="GHC458" s="306"/>
      <c r="GHD458" s="306"/>
      <c r="GHE458" s="306"/>
      <c r="GHF458" s="306"/>
      <c r="GHG458" s="306"/>
      <c r="GHH458" s="306"/>
      <c r="GHI458" s="306"/>
      <c r="GHJ458" s="306"/>
      <c r="GHK458" s="306"/>
      <c r="GHL458" s="306"/>
      <c r="GHM458" s="306"/>
      <c r="GHN458" s="306"/>
      <c r="GHO458" s="306"/>
      <c r="GHP458" s="306"/>
      <c r="GHQ458" s="306"/>
      <c r="GHR458" s="306"/>
      <c r="GHS458" s="306"/>
      <c r="GHT458" s="306"/>
      <c r="GHU458" s="306"/>
      <c r="GHV458" s="306"/>
      <c r="GHW458" s="306"/>
      <c r="GHX458" s="306"/>
      <c r="GHY458" s="306"/>
      <c r="GHZ458" s="306"/>
      <c r="GIA458" s="306"/>
      <c r="GIB458" s="306"/>
      <c r="GIC458" s="306"/>
      <c r="GID458" s="306"/>
      <c r="GIE458" s="306"/>
      <c r="GIF458" s="306"/>
      <c r="GIG458" s="306"/>
      <c r="GIH458" s="306"/>
      <c r="GII458" s="306"/>
      <c r="GIJ458" s="306"/>
      <c r="GIK458" s="306"/>
      <c r="GIL458" s="306"/>
      <c r="GIM458" s="306"/>
      <c r="GIN458" s="306"/>
      <c r="GIO458" s="306"/>
      <c r="GIP458" s="306"/>
      <c r="GIQ458" s="306"/>
      <c r="GIR458" s="306"/>
      <c r="GIS458" s="306"/>
      <c r="GIT458" s="306"/>
      <c r="GIU458" s="306"/>
      <c r="GIV458" s="306"/>
      <c r="GIW458" s="306"/>
      <c r="GIX458" s="306"/>
      <c r="GIY458" s="306"/>
      <c r="GIZ458" s="306"/>
      <c r="GJA458" s="306"/>
      <c r="GJB458" s="306"/>
      <c r="GJC458" s="306"/>
      <c r="GJD458" s="306"/>
      <c r="GJE458" s="306"/>
      <c r="GJF458" s="306"/>
      <c r="GJG458" s="306"/>
      <c r="GJH458" s="306"/>
      <c r="GJI458" s="306"/>
      <c r="GJJ458" s="306"/>
      <c r="GJK458" s="306"/>
      <c r="GJL458" s="306"/>
      <c r="GJM458" s="306"/>
      <c r="GJN458" s="306"/>
      <c r="GJO458" s="306"/>
      <c r="GJP458" s="306"/>
      <c r="GJQ458" s="306"/>
      <c r="GJR458" s="306"/>
      <c r="GJS458" s="306"/>
      <c r="GJT458" s="306"/>
      <c r="GJU458" s="306"/>
      <c r="GJV458" s="306"/>
      <c r="GJW458" s="306"/>
      <c r="GJX458" s="306"/>
      <c r="GJY458" s="306"/>
      <c r="GJZ458" s="306"/>
      <c r="GKA458" s="306"/>
      <c r="GKB458" s="306"/>
      <c r="GKC458" s="306"/>
      <c r="GKD458" s="306"/>
      <c r="GKE458" s="306"/>
      <c r="GKF458" s="306"/>
      <c r="GKG458" s="306"/>
      <c r="GKH458" s="306"/>
      <c r="GKI458" s="306"/>
      <c r="GKJ458" s="306"/>
      <c r="GKK458" s="306"/>
      <c r="GKL458" s="306"/>
      <c r="GKM458" s="306"/>
      <c r="GKN458" s="306"/>
      <c r="GKO458" s="306"/>
      <c r="GKP458" s="306"/>
      <c r="GKQ458" s="306"/>
      <c r="GKR458" s="306"/>
      <c r="GKS458" s="306"/>
      <c r="GKT458" s="306"/>
      <c r="GKU458" s="306"/>
      <c r="GKV458" s="306"/>
      <c r="GKW458" s="306"/>
      <c r="GKX458" s="306"/>
      <c r="GKY458" s="306"/>
      <c r="GKZ458" s="306"/>
      <c r="GLA458" s="306"/>
      <c r="GLB458" s="306"/>
      <c r="GLC458" s="306"/>
      <c r="GLD458" s="306"/>
      <c r="GLE458" s="306"/>
      <c r="GLF458" s="306"/>
      <c r="GLG458" s="306"/>
      <c r="GLH458" s="306"/>
      <c r="GLI458" s="306"/>
      <c r="GLJ458" s="306"/>
      <c r="GLK458" s="306"/>
      <c r="GLL458" s="306"/>
      <c r="GLM458" s="306"/>
      <c r="GLN458" s="306"/>
      <c r="GLO458" s="306"/>
      <c r="GLP458" s="306"/>
      <c r="GLQ458" s="306"/>
      <c r="GLR458" s="306"/>
      <c r="GLS458" s="306"/>
      <c r="GLT458" s="306"/>
      <c r="GLU458" s="306"/>
      <c r="GLV458" s="306"/>
      <c r="GLW458" s="306"/>
      <c r="GLX458" s="306"/>
      <c r="GLY458" s="306"/>
      <c r="GLZ458" s="306"/>
      <c r="GMA458" s="306"/>
      <c r="GMB458" s="306"/>
      <c r="GMC458" s="306"/>
      <c r="GMD458" s="306"/>
      <c r="GME458" s="306"/>
      <c r="GMF458" s="306"/>
      <c r="GMG458" s="306"/>
      <c r="GMH458" s="306"/>
      <c r="GMI458" s="306"/>
      <c r="GMJ458" s="306"/>
      <c r="GMK458" s="306"/>
      <c r="GML458" s="306"/>
      <c r="GMM458" s="306"/>
      <c r="GMN458" s="306"/>
      <c r="GMO458" s="306"/>
      <c r="GMP458" s="306"/>
      <c r="GMQ458" s="306"/>
      <c r="GMR458" s="306"/>
      <c r="GMS458" s="306"/>
      <c r="GMT458" s="306"/>
      <c r="GMU458" s="306"/>
      <c r="GMV458" s="306"/>
      <c r="GMW458" s="306"/>
      <c r="GMX458" s="306"/>
      <c r="GMY458" s="306"/>
      <c r="GMZ458" s="306"/>
      <c r="GNA458" s="306"/>
      <c r="GNB458" s="306"/>
      <c r="GNC458" s="306"/>
      <c r="GND458" s="306"/>
      <c r="GNE458" s="306"/>
      <c r="GNF458" s="306"/>
      <c r="GNG458" s="306"/>
      <c r="GNH458" s="306"/>
      <c r="GNI458" s="306"/>
      <c r="GNJ458" s="306"/>
      <c r="GNK458" s="306"/>
      <c r="GNL458" s="306"/>
      <c r="GNM458" s="306"/>
      <c r="GNN458" s="306"/>
      <c r="GNO458" s="306"/>
      <c r="GNP458" s="306"/>
      <c r="GNQ458" s="306"/>
      <c r="GNR458" s="306"/>
      <c r="GNS458" s="306"/>
      <c r="GNT458" s="306"/>
      <c r="GNU458" s="306"/>
      <c r="GNV458" s="306"/>
      <c r="GNW458" s="306"/>
      <c r="GNX458" s="306"/>
      <c r="GNY458" s="306"/>
      <c r="GNZ458" s="306"/>
      <c r="GOA458" s="306"/>
      <c r="GOB458" s="306"/>
      <c r="GOC458" s="306"/>
      <c r="GOD458" s="306"/>
      <c r="GOE458" s="306"/>
      <c r="GOF458" s="306"/>
      <c r="GOG458" s="306"/>
      <c r="GOH458" s="306"/>
      <c r="GOI458" s="306"/>
      <c r="GOJ458" s="306"/>
      <c r="GOK458" s="306"/>
      <c r="GOL458" s="306"/>
      <c r="GOM458" s="306"/>
      <c r="GON458" s="306"/>
      <c r="GOO458" s="306"/>
      <c r="GOP458" s="306"/>
      <c r="GOQ458" s="306"/>
      <c r="GOR458" s="306"/>
      <c r="GOS458" s="306"/>
      <c r="GOT458" s="306"/>
      <c r="GOU458" s="306"/>
      <c r="GOV458" s="306"/>
      <c r="GOW458" s="306"/>
      <c r="GOX458" s="306"/>
      <c r="GOY458" s="306"/>
      <c r="GOZ458" s="306"/>
      <c r="GPA458" s="306"/>
      <c r="GPB458" s="306"/>
      <c r="GPC458" s="306"/>
      <c r="GPD458" s="306"/>
      <c r="GPE458" s="306"/>
      <c r="GPF458" s="306"/>
      <c r="GPG458" s="306"/>
      <c r="GPH458" s="306"/>
      <c r="GPI458" s="306"/>
      <c r="GPJ458" s="306"/>
      <c r="GPK458" s="306"/>
      <c r="GPL458" s="306"/>
      <c r="GPM458" s="306"/>
      <c r="GPN458" s="306"/>
      <c r="GPO458" s="306"/>
      <c r="GPP458" s="306"/>
      <c r="GPQ458" s="306"/>
      <c r="GPR458" s="306"/>
      <c r="GPS458" s="306"/>
      <c r="GPT458" s="306"/>
      <c r="GPU458" s="306"/>
      <c r="GPV458" s="306"/>
      <c r="GPW458" s="306"/>
      <c r="GPX458" s="306"/>
      <c r="GPY458" s="306"/>
      <c r="GPZ458" s="306"/>
      <c r="GQA458" s="306"/>
      <c r="GQB458" s="306"/>
      <c r="GQC458" s="306"/>
      <c r="GQD458" s="306"/>
      <c r="GQE458" s="306"/>
      <c r="GQF458" s="306"/>
      <c r="GQG458" s="306"/>
      <c r="GQH458" s="306"/>
      <c r="GQI458" s="306"/>
      <c r="GQJ458" s="306"/>
      <c r="GQK458" s="306"/>
      <c r="GQL458" s="306"/>
      <c r="GQM458" s="306"/>
      <c r="GQN458" s="306"/>
      <c r="GQO458" s="306"/>
      <c r="GQP458" s="306"/>
      <c r="GQQ458" s="306"/>
      <c r="GQR458" s="306"/>
      <c r="GQS458" s="306"/>
      <c r="GQT458" s="306"/>
      <c r="GQU458" s="306"/>
      <c r="GQV458" s="306"/>
      <c r="GQW458" s="306"/>
      <c r="GQX458" s="306"/>
      <c r="GQY458" s="306"/>
      <c r="GQZ458" s="306"/>
      <c r="GRA458" s="306"/>
      <c r="GRB458" s="306"/>
      <c r="GRC458" s="306"/>
      <c r="GRD458" s="306"/>
      <c r="GRE458" s="306"/>
      <c r="GRF458" s="306"/>
      <c r="GRG458" s="306"/>
      <c r="GRH458" s="306"/>
      <c r="GRI458" s="306"/>
      <c r="GRJ458" s="306"/>
      <c r="GRK458" s="306"/>
      <c r="GRL458" s="306"/>
      <c r="GRM458" s="306"/>
      <c r="GRN458" s="306"/>
      <c r="GRO458" s="306"/>
      <c r="GRP458" s="306"/>
      <c r="GRQ458" s="306"/>
      <c r="GRR458" s="306"/>
      <c r="GRS458" s="306"/>
      <c r="GRT458" s="306"/>
      <c r="GRU458" s="306"/>
      <c r="GRV458" s="306"/>
      <c r="GRW458" s="306"/>
      <c r="GRX458" s="306"/>
      <c r="GRY458" s="306"/>
      <c r="GRZ458" s="306"/>
      <c r="GSA458" s="306"/>
      <c r="GSB458" s="306"/>
      <c r="GSC458" s="306"/>
      <c r="GSD458" s="306"/>
      <c r="GSE458" s="306"/>
      <c r="GSF458" s="306"/>
      <c r="GSG458" s="306"/>
      <c r="GSH458" s="306"/>
      <c r="GSI458" s="306"/>
      <c r="GSJ458" s="306"/>
      <c r="GSK458" s="306"/>
      <c r="GSL458" s="306"/>
      <c r="GSM458" s="306"/>
      <c r="GSN458" s="306"/>
      <c r="GSO458" s="306"/>
      <c r="GSP458" s="306"/>
      <c r="GSQ458" s="306"/>
      <c r="GSR458" s="306"/>
      <c r="GSS458" s="306"/>
      <c r="GST458" s="306"/>
      <c r="GSU458" s="306"/>
      <c r="GSV458" s="306"/>
      <c r="GSW458" s="306"/>
      <c r="GSX458" s="306"/>
      <c r="GSY458" s="306"/>
      <c r="GSZ458" s="306"/>
      <c r="GTA458" s="306"/>
      <c r="GTB458" s="306"/>
      <c r="GTC458" s="306"/>
      <c r="GTD458" s="306"/>
      <c r="GTE458" s="306"/>
      <c r="GTF458" s="306"/>
      <c r="GTG458" s="306"/>
      <c r="GTH458" s="306"/>
      <c r="GTI458" s="306"/>
      <c r="GTJ458" s="306"/>
      <c r="GTK458" s="306"/>
      <c r="GTL458" s="306"/>
      <c r="GTM458" s="306"/>
      <c r="GTN458" s="306"/>
      <c r="GTO458" s="306"/>
      <c r="GTP458" s="306"/>
      <c r="GTQ458" s="306"/>
      <c r="GTR458" s="306"/>
      <c r="GTS458" s="306"/>
      <c r="GTT458" s="306"/>
      <c r="GTU458" s="306"/>
      <c r="GTV458" s="306"/>
      <c r="GTW458" s="306"/>
      <c r="GTX458" s="306"/>
      <c r="GTY458" s="306"/>
      <c r="GTZ458" s="306"/>
      <c r="GUA458" s="306"/>
      <c r="GUB458" s="306"/>
      <c r="GUC458" s="306"/>
      <c r="GUD458" s="306"/>
      <c r="GUE458" s="306"/>
      <c r="GUF458" s="306"/>
      <c r="GUG458" s="306"/>
      <c r="GUH458" s="306"/>
      <c r="GUI458" s="306"/>
      <c r="GUJ458" s="306"/>
      <c r="GUK458" s="306"/>
      <c r="GUL458" s="306"/>
      <c r="GUM458" s="306"/>
      <c r="GUN458" s="306"/>
      <c r="GUO458" s="306"/>
      <c r="GUP458" s="306"/>
      <c r="GUQ458" s="306"/>
      <c r="GUR458" s="306"/>
      <c r="GUS458" s="306"/>
      <c r="GUT458" s="306"/>
      <c r="GUU458" s="306"/>
      <c r="GUV458" s="306"/>
      <c r="GUW458" s="306"/>
      <c r="GUX458" s="306"/>
      <c r="GUY458" s="306"/>
      <c r="GUZ458" s="306"/>
      <c r="GVA458" s="306"/>
      <c r="GVB458" s="306"/>
      <c r="GVC458" s="306"/>
      <c r="GVD458" s="306"/>
      <c r="GVE458" s="306"/>
      <c r="GVF458" s="306"/>
      <c r="GVG458" s="306"/>
      <c r="GVH458" s="306"/>
      <c r="GVI458" s="306"/>
      <c r="GVJ458" s="306"/>
      <c r="GVK458" s="306"/>
      <c r="GVL458" s="306"/>
      <c r="GVM458" s="306"/>
      <c r="GVN458" s="306"/>
      <c r="GVO458" s="306"/>
      <c r="GVP458" s="306"/>
      <c r="GVQ458" s="306"/>
      <c r="GVR458" s="306"/>
      <c r="GVS458" s="306"/>
      <c r="GVT458" s="306"/>
      <c r="GVU458" s="306"/>
      <c r="GVV458" s="306"/>
      <c r="GVW458" s="306"/>
      <c r="GVX458" s="306"/>
      <c r="GVY458" s="306"/>
      <c r="GVZ458" s="306"/>
      <c r="GWA458" s="306"/>
      <c r="GWB458" s="306"/>
      <c r="GWC458" s="306"/>
      <c r="GWD458" s="306"/>
      <c r="GWE458" s="306"/>
      <c r="GWF458" s="306"/>
      <c r="GWG458" s="306"/>
      <c r="GWH458" s="306"/>
      <c r="GWI458" s="306"/>
      <c r="GWJ458" s="306"/>
      <c r="GWK458" s="306"/>
      <c r="GWL458" s="306"/>
      <c r="GWM458" s="306"/>
      <c r="GWN458" s="306"/>
      <c r="GWO458" s="306"/>
      <c r="GWP458" s="306"/>
      <c r="GWQ458" s="306"/>
      <c r="GWR458" s="306"/>
      <c r="GWS458" s="306"/>
      <c r="GWT458" s="306"/>
      <c r="GWU458" s="306"/>
      <c r="GWV458" s="306"/>
      <c r="GWW458" s="306"/>
      <c r="GWX458" s="306"/>
      <c r="GWY458" s="306"/>
      <c r="GWZ458" s="306"/>
      <c r="GXA458" s="306"/>
      <c r="GXB458" s="306"/>
      <c r="GXC458" s="306"/>
      <c r="GXD458" s="306"/>
      <c r="GXE458" s="306"/>
      <c r="GXF458" s="306"/>
      <c r="GXG458" s="306"/>
      <c r="GXH458" s="306"/>
      <c r="GXI458" s="306"/>
      <c r="GXJ458" s="306"/>
      <c r="GXK458" s="306"/>
      <c r="GXL458" s="306"/>
      <c r="GXM458" s="306"/>
      <c r="GXN458" s="306"/>
      <c r="GXO458" s="306"/>
      <c r="GXP458" s="306"/>
      <c r="GXQ458" s="306"/>
      <c r="GXR458" s="306"/>
      <c r="GXS458" s="306"/>
      <c r="GXT458" s="306"/>
      <c r="GXU458" s="306"/>
      <c r="GXV458" s="306"/>
      <c r="GXW458" s="306"/>
      <c r="GXX458" s="306"/>
      <c r="GXY458" s="306"/>
      <c r="GXZ458" s="306"/>
      <c r="GYA458" s="306"/>
      <c r="GYB458" s="306"/>
      <c r="GYC458" s="306"/>
      <c r="GYD458" s="306"/>
      <c r="GYE458" s="306"/>
      <c r="GYF458" s="306"/>
      <c r="GYG458" s="306"/>
      <c r="GYH458" s="306"/>
      <c r="GYI458" s="306"/>
      <c r="GYJ458" s="306"/>
      <c r="GYK458" s="306"/>
      <c r="GYL458" s="306"/>
      <c r="GYM458" s="306"/>
      <c r="GYN458" s="306"/>
      <c r="GYO458" s="306"/>
      <c r="GYP458" s="306"/>
      <c r="GYQ458" s="306"/>
      <c r="GYR458" s="306"/>
      <c r="GYS458" s="306"/>
      <c r="GYT458" s="306"/>
      <c r="GYU458" s="306"/>
      <c r="GYV458" s="306"/>
      <c r="GYW458" s="306"/>
      <c r="GYX458" s="306"/>
      <c r="GYY458" s="306"/>
      <c r="GYZ458" s="306"/>
      <c r="GZA458" s="306"/>
      <c r="GZB458" s="306"/>
      <c r="GZC458" s="306"/>
      <c r="GZD458" s="306"/>
      <c r="GZE458" s="306"/>
      <c r="GZF458" s="306"/>
      <c r="GZG458" s="306"/>
      <c r="GZH458" s="306"/>
      <c r="GZI458" s="306"/>
      <c r="GZJ458" s="306"/>
      <c r="GZK458" s="306"/>
      <c r="GZL458" s="306"/>
      <c r="GZM458" s="306"/>
      <c r="GZN458" s="306"/>
      <c r="GZO458" s="306"/>
      <c r="GZP458" s="306"/>
      <c r="GZQ458" s="306"/>
      <c r="GZR458" s="306"/>
      <c r="GZS458" s="306"/>
      <c r="GZT458" s="306"/>
      <c r="GZU458" s="306"/>
      <c r="GZV458" s="306"/>
      <c r="GZW458" s="306"/>
      <c r="GZX458" s="306"/>
      <c r="GZY458" s="306"/>
      <c r="GZZ458" s="306"/>
      <c r="HAA458" s="306"/>
      <c r="HAB458" s="306"/>
      <c r="HAC458" s="306"/>
      <c r="HAD458" s="306"/>
      <c r="HAE458" s="306"/>
      <c r="HAF458" s="306"/>
      <c r="HAG458" s="306"/>
      <c r="HAH458" s="306"/>
      <c r="HAI458" s="306"/>
      <c r="HAJ458" s="306"/>
      <c r="HAK458" s="306"/>
      <c r="HAL458" s="306"/>
      <c r="HAM458" s="306"/>
      <c r="HAN458" s="306"/>
      <c r="HAO458" s="306"/>
      <c r="HAP458" s="306"/>
      <c r="HAQ458" s="306"/>
      <c r="HAR458" s="306"/>
      <c r="HAS458" s="306"/>
      <c r="HAT458" s="306"/>
      <c r="HAU458" s="306"/>
      <c r="HAV458" s="306"/>
      <c r="HAW458" s="306"/>
      <c r="HAX458" s="306"/>
      <c r="HAY458" s="306"/>
      <c r="HAZ458" s="306"/>
      <c r="HBA458" s="306"/>
      <c r="HBB458" s="306"/>
      <c r="HBC458" s="306"/>
      <c r="HBD458" s="306"/>
      <c r="HBE458" s="306"/>
      <c r="HBF458" s="306"/>
      <c r="HBG458" s="306"/>
      <c r="HBH458" s="306"/>
      <c r="HBI458" s="306"/>
      <c r="HBJ458" s="306"/>
      <c r="HBK458" s="306"/>
      <c r="HBL458" s="306"/>
      <c r="HBM458" s="306"/>
      <c r="HBN458" s="306"/>
      <c r="HBO458" s="306"/>
      <c r="HBP458" s="306"/>
      <c r="HBQ458" s="306"/>
      <c r="HBR458" s="306"/>
      <c r="HBS458" s="306"/>
      <c r="HBT458" s="306"/>
      <c r="HBU458" s="306"/>
      <c r="HBV458" s="306"/>
      <c r="HBW458" s="306"/>
      <c r="HBX458" s="306"/>
      <c r="HBY458" s="306"/>
      <c r="HBZ458" s="306"/>
      <c r="HCA458" s="306"/>
      <c r="HCB458" s="306"/>
      <c r="HCC458" s="306"/>
      <c r="HCD458" s="306"/>
      <c r="HCE458" s="306"/>
      <c r="HCF458" s="306"/>
      <c r="HCG458" s="306"/>
      <c r="HCH458" s="306"/>
      <c r="HCI458" s="306"/>
      <c r="HCJ458" s="306"/>
      <c r="HCK458" s="306"/>
      <c r="HCL458" s="306"/>
      <c r="HCM458" s="306"/>
      <c r="HCN458" s="306"/>
      <c r="HCO458" s="306"/>
      <c r="HCP458" s="306"/>
      <c r="HCQ458" s="306"/>
      <c r="HCR458" s="306"/>
      <c r="HCS458" s="306"/>
      <c r="HCT458" s="306"/>
      <c r="HCU458" s="306"/>
      <c r="HCV458" s="306"/>
      <c r="HCW458" s="306"/>
      <c r="HCX458" s="306"/>
      <c r="HCY458" s="306"/>
      <c r="HCZ458" s="306"/>
      <c r="HDA458" s="306"/>
      <c r="HDB458" s="306"/>
      <c r="HDC458" s="306"/>
      <c r="HDD458" s="306"/>
      <c r="HDE458" s="306"/>
      <c r="HDF458" s="306"/>
      <c r="HDG458" s="306"/>
      <c r="HDH458" s="306"/>
      <c r="HDI458" s="306"/>
      <c r="HDJ458" s="306"/>
      <c r="HDK458" s="306"/>
      <c r="HDL458" s="306"/>
      <c r="HDM458" s="306"/>
      <c r="HDN458" s="306"/>
      <c r="HDO458" s="306"/>
      <c r="HDP458" s="306"/>
      <c r="HDQ458" s="306"/>
      <c r="HDR458" s="306"/>
      <c r="HDS458" s="306"/>
      <c r="HDT458" s="306"/>
      <c r="HDU458" s="306"/>
      <c r="HDV458" s="306"/>
      <c r="HDW458" s="306"/>
      <c r="HDX458" s="306"/>
      <c r="HDY458" s="306"/>
      <c r="HDZ458" s="306"/>
      <c r="HEA458" s="306"/>
      <c r="HEB458" s="306"/>
      <c r="HEC458" s="306"/>
      <c r="HED458" s="306"/>
      <c r="HEE458" s="306"/>
      <c r="HEF458" s="306"/>
      <c r="HEG458" s="306"/>
      <c r="HEH458" s="306"/>
      <c r="HEI458" s="306"/>
      <c r="HEJ458" s="306"/>
      <c r="HEK458" s="306"/>
      <c r="HEL458" s="306"/>
      <c r="HEM458" s="306"/>
      <c r="HEN458" s="306"/>
      <c r="HEO458" s="306"/>
      <c r="HEP458" s="306"/>
      <c r="HEQ458" s="306"/>
      <c r="HER458" s="306"/>
      <c r="HES458" s="306"/>
      <c r="HET458" s="306"/>
      <c r="HEU458" s="306"/>
      <c r="HEV458" s="306"/>
      <c r="HEW458" s="306"/>
      <c r="HEX458" s="306"/>
      <c r="HEY458" s="306"/>
      <c r="HEZ458" s="306"/>
      <c r="HFA458" s="306"/>
      <c r="HFB458" s="306"/>
      <c r="HFC458" s="306"/>
      <c r="HFD458" s="306"/>
      <c r="HFE458" s="306"/>
      <c r="HFF458" s="306"/>
      <c r="HFG458" s="306"/>
      <c r="HFH458" s="306"/>
      <c r="HFI458" s="306"/>
      <c r="HFJ458" s="306"/>
      <c r="HFK458" s="306"/>
      <c r="HFL458" s="306"/>
      <c r="HFM458" s="306"/>
      <c r="HFN458" s="306"/>
      <c r="HFO458" s="306"/>
      <c r="HFP458" s="306"/>
      <c r="HFQ458" s="306"/>
      <c r="HFR458" s="306"/>
      <c r="HFS458" s="306"/>
      <c r="HFT458" s="306"/>
      <c r="HFU458" s="306"/>
      <c r="HFV458" s="306"/>
      <c r="HFW458" s="306"/>
      <c r="HFX458" s="306"/>
      <c r="HFY458" s="306"/>
      <c r="HFZ458" s="306"/>
      <c r="HGA458" s="306"/>
      <c r="HGB458" s="306"/>
      <c r="HGC458" s="306"/>
      <c r="HGD458" s="306"/>
      <c r="HGE458" s="306"/>
      <c r="HGF458" s="306"/>
      <c r="HGG458" s="306"/>
      <c r="HGH458" s="306"/>
      <c r="HGI458" s="306"/>
      <c r="HGJ458" s="306"/>
      <c r="HGK458" s="306"/>
      <c r="HGL458" s="306"/>
      <c r="HGM458" s="306"/>
      <c r="HGN458" s="306"/>
      <c r="HGO458" s="306"/>
      <c r="HGP458" s="306"/>
      <c r="HGQ458" s="306"/>
      <c r="HGR458" s="306"/>
      <c r="HGS458" s="306"/>
      <c r="HGT458" s="306"/>
      <c r="HGU458" s="306"/>
      <c r="HGV458" s="306"/>
      <c r="HGW458" s="306"/>
      <c r="HGX458" s="306"/>
      <c r="HGY458" s="306"/>
      <c r="HGZ458" s="306"/>
      <c r="HHA458" s="306"/>
      <c r="HHB458" s="306"/>
      <c r="HHC458" s="306"/>
      <c r="HHD458" s="306"/>
      <c r="HHE458" s="306"/>
      <c r="HHF458" s="306"/>
      <c r="HHG458" s="306"/>
      <c r="HHH458" s="306"/>
      <c r="HHI458" s="306"/>
      <c r="HHJ458" s="306"/>
      <c r="HHK458" s="306"/>
      <c r="HHL458" s="306"/>
      <c r="HHM458" s="306"/>
      <c r="HHN458" s="306"/>
      <c r="HHO458" s="306"/>
      <c r="HHP458" s="306"/>
      <c r="HHQ458" s="306"/>
      <c r="HHR458" s="306"/>
      <c r="HHS458" s="306"/>
      <c r="HHT458" s="306"/>
      <c r="HHU458" s="306"/>
      <c r="HHV458" s="306"/>
      <c r="HHW458" s="306"/>
      <c r="HHX458" s="306"/>
      <c r="HHY458" s="306"/>
      <c r="HHZ458" s="306"/>
      <c r="HIA458" s="306"/>
      <c r="HIB458" s="306"/>
      <c r="HIC458" s="306"/>
      <c r="HID458" s="306"/>
      <c r="HIE458" s="306"/>
      <c r="HIF458" s="306"/>
      <c r="HIG458" s="306"/>
      <c r="HIH458" s="306"/>
      <c r="HII458" s="306"/>
      <c r="HIJ458" s="306"/>
      <c r="HIK458" s="306"/>
      <c r="HIL458" s="306"/>
      <c r="HIM458" s="306"/>
      <c r="HIN458" s="306"/>
      <c r="HIO458" s="306"/>
      <c r="HIP458" s="306"/>
      <c r="HIQ458" s="306"/>
      <c r="HIR458" s="306"/>
      <c r="HIS458" s="306"/>
      <c r="HIT458" s="306"/>
      <c r="HIU458" s="306"/>
      <c r="HIV458" s="306"/>
      <c r="HIW458" s="306"/>
      <c r="HIX458" s="306"/>
      <c r="HIY458" s="306"/>
      <c r="HIZ458" s="306"/>
      <c r="HJA458" s="306"/>
      <c r="HJB458" s="306"/>
      <c r="HJC458" s="306"/>
      <c r="HJD458" s="306"/>
      <c r="HJE458" s="306"/>
      <c r="HJF458" s="306"/>
      <c r="HJG458" s="306"/>
      <c r="HJH458" s="306"/>
      <c r="HJI458" s="306"/>
      <c r="HJJ458" s="306"/>
      <c r="HJK458" s="306"/>
      <c r="HJL458" s="306"/>
      <c r="HJM458" s="306"/>
      <c r="HJN458" s="306"/>
      <c r="HJO458" s="306"/>
      <c r="HJP458" s="306"/>
      <c r="HJQ458" s="306"/>
      <c r="HJR458" s="306"/>
      <c r="HJS458" s="306"/>
      <c r="HJT458" s="306"/>
      <c r="HJU458" s="306"/>
      <c r="HJV458" s="306"/>
      <c r="HJW458" s="306"/>
      <c r="HJX458" s="306"/>
      <c r="HJY458" s="306"/>
      <c r="HJZ458" s="306"/>
      <c r="HKA458" s="306"/>
      <c r="HKB458" s="306"/>
      <c r="HKC458" s="306"/>
      <c r="HKD458" s="306"/>
      <c r="HKE458" s="306"/>
      <c r="HKF458" s="306"/>
      <c r="HKG458" s="306"/>
      <c r="HKH458" s="306"/>
      <c r="HKI458" s="306"/>
      <c r="HKJ458" s="306"/>
      <c r="HKK458" s="306"/>
      <c r="HKL458" s="306"/>
      <c r="HKM458" s="306"/>
      <c r="HKN458" s="306"/>
      <c r="HKO458" s="306"/>
      <c r="HKP458" s="306"/>
      <c r="HKQ458" s="306"/>
      <c r="HKR458" s="306"/>
      <c r="HKS458" s="306"/>
      <c r="HKT458" s="306"/>
      <c r="HKU458" s="306"/>
      <c r="HKV458" s="306"/>
      <c r="HKW458" s="306"/>
      <c r="HKX458" s="306"/>
      <c r="HKY458" s="306"/>
      <c r="HKZ458" s="306"/>
      <c r="HLA458" s="306"/>
      <c r="HLB458" s="306"/>
      <c r="HLC458" s="306"/>
      <c r="HLD458" s="306"/>
      <c r="HLE458" s="306"/>
      <c r="HLF458" s="306"/>
      <c r="HLG458" s="306"/>
      <c r="HLH458" s="306"/>
      <c r="HLI458" s="306"/>
      <c r="HLJ458" s="306"/>
      <c r="HLK458" s="306"/>
      <c r="HLL458" s="306"/>
      <c r="HLM458" s="306"/>
      <c r="HLN458" s="306"/>
      <c r="HLO458" s="306"/>
      <c r="HLP458" s="306"/>
      <c r="HLQ458" s="306"/>
      <c r="HLR458" s="306"/>
      <c r="HLS458" s="306"/>
      <c r="HLT458" s="306"/>
      <c r="HLU458" s="306"/>
      <c r="HLV458" s="306"/>
      <c r="HLW458" s="306"/>
      <c r="HLX458" s="306"/>
      <c r="HLY458" s="306"/>
      <c r="HLZ458" s="306"/>
      <c r="HMA458" s="306"/>
      <c r="HMB458" s="306"/>
      <c r="HMC458" s="306"/>
      <c r="HMD458" s="306"/>
      <c r="HME458" s="306"/>
      <c r="HMF458" s="306"/>
      <c r="HMG458" s="306"/>
      <c r="HMH458" s="306"/>
      <c r="HMI458" s="306"/>
      <c r="HMJ458" s="306"/>
      <c r="HMK458" s="306"/>
      <c r="HML458" s="306"/>
      <c r="HMM458" s="306"/>
      <c r="HMN458" s="306"/>
      <c r="HMO458" s="306"/>
      <c r="HMP458" s="306"/>
      <c r="HMQ458" s="306"/>
      <c r="HMR458" s="306"/>
      <c r="HMS458" s="306"/>
      <c r="HMT458" s="306"/>
      <c r="HMU458" s="306"/>
      <c r="HMV458" s="306"/>
      <c r="HMW458" s="306"/>
      <c r="HMX458" s="306"/>
      <c r="HMY458" s="306"/>
      <c r="HMZ458" s="306"/>
      <c r="HNA458" s="306"/>
      <c r="HNB458" s="306"/>
      <c r="HNC458" s="306"/>
      <c r="HND458" s="306"/>
      <c r="HNE458" s="306"/>
      <c r="HNF458" s="306"/>
      <c r="HNG458" s="306"/>
      <c r="HNH458" s="306"/>
      <c r="HNI458" s="306"/>
      <c r="HNJ458" s="306"/>
      <c r="HNK458" s="306"/>
      <c r="HNL458" s="306"/>
      <c r="HNM458" s="306"/>
      <c r="HNN458" s="306"/>
      <c r="HNO458" s="306"/>
      <c r="HNP458" s="306"/>
      <c r="HNQ458" s="306"/>
      <c r="HNR458" s="306"/>
      <c r="HNS458" s="306"/>
      <c r="HNT458" s="306"/>
      <c r="HNU458" s="306"/>
      <c r="HNV458" s="306"/>
      <c r="HNW458" s="306"/>
      <c r="HNX458" s="306"/>
      <c r="HNY458" s="306"/>
      <c r="HNZ458" s="306"/>
      <c r="HOA458" s="306"/>
      <c r="HOB458" s="306"/>
      <c r="HOC458" s="306"/>
      <c r="HOD458" s="306"/>
      <c r="HOE458" s="306"/>
      <c r="HOF458" s="306"/>
      <c r="HOG458" s="306"/>
      <c r="HOH458" s="306"/>
      <c r="HOI458" s="306"/>
      <c r="HOJ458" s="306"/>
      <c r="HOK458" s="306"/>
      <c r="HOL458" s="306"/>
      <c r="HOM458" s="306"/>
      <c r="HON458" s="306"/>
      <c r="HOO458" s="306"/>
      <c r="HOP458" s="306"/>
      <c r="HOQ458" s="306"/>
      <c r="HOR458" s="306"/>
      <c r="HOS458" s="306"/>
      <c r="HOT458" s="306"/>
      <c r="HOU458" s="306"/>
      <c r="HOV458" s="306"/>
      <c r="HOW458" s="306"/>
      <c r="HOX458" s="306"/>
      <c r="HOY458" s="306"/>
      <c r="HOZ458" s="306"/>
      <c r="HPA458" s="306"/>
      <c r="HPB458" s="306"/>
      <c r="HPC458" s="306"/>
      <c r="HPD458" s="306"/>
      <c r="HPE458" s="306"/>
      <c r="HPF458" s="306"/>
      <c r="HPG458" s="306"/>
      <c r="HPH458" s="306"/>
      <c r="HPI458" s="306"/>
      <c r="HPJ458" s="306"/>
      <c r="HPK458" s="306"/>
      <c r="HPL458" s="306"/>
      <c r="HPM458" s="306"/>
      <c r="HPN458" s="306"/>
      <c r="HPO458" s="306"/>
      <c r="HPP458" s="306"/>
      <c r="HPQ458" s="306"/>
      <c r="HPR458" s="306"/>
      <c r="HPS458" s="306"/>
      <c r="HPT458" s="306"/>
      <c r="HPU458" s="306"/>
      <c r="HPV458" s="306"/>
      <c r="HPW458" s="306"/>
      <c r="HPX458" s="306"/>
      <c r="HPY458" s="306"/>
      <c r="HPZ458" s="306"/>
      <c r="HQA458" s="306"/>
      <c r="HQB458" s="306"/>
      <c r="HQC458" s="306"/>
      <c r="HQD458" s="306"/>
      <c r="HQE458" s="306"/>
      <c r="HQF458" s="306"/>
      <c r="HQG458" s="306"/>
      <c r="HQH458" s="306"/>
      <c r="HQI458" s="306"/>
      <c r="HQJ458" s="306"/>
      <c r="HQK458" s="306"/>
      <c r="HQL458" s="306"/>
      <c r="HQM458" s="306"/>
      <c r="HQN458" s="306"/>
      <c r="HQO458" s="306"/>
      <c r="HQP458" s="306"/>
      <c r="HQQ458" s="306"/>
      <c r="HQR458" s="306"/>
      <c r="HQS458" s="306"/>
      <c r="HQT458" s="306"/>
      <c r="HQU458" s="306"/>
      <c r="HQV458" s="306"/>
      <c r="HQW458" s="306"/>
      <c r="HQX458" s="306"/>
      <c r="HQY458" s="306"/>
      <c r="HQZ458" s="306"/>
      <c r="HRA458" s="306"/>
      <c r="HRB458" s="306"/>
      <c r="HRC458" s="306"/>
      <c r="HRD458" s="306"/>
      <c r="HRE458" s="306"/>
      <c r="HRF458" s="306"/>
      <c r="HRG458" s="306"/>
      <c r="HRH458" s="306"/>
      <c r="HRI458" s="306"/>
      <c r="HRJ458" s="306"/>
      <c r="HRK458" s="306"/>
      <c r="HRL458" s="306"/>
      <c r="HRM458" s="306"/>
      <c r="HRN458" s="306"/>
      <c r="HRO458" s="306"/>
      <c r="HRP458" s="306"/>
      <c r="HRQ458" s="306"/>
      <c r="HRR458" s="306"/>
      <c r="HRS458" s="306"/>
      <c r="HRT458" s="306"/>
      <c r="HRU458" s="306"/>
      <c r="HRV458" s="306"/>
      <c r="HRW458" s="306"/>
      <c r="HRX458" s="306"/>
      <c r="HRY458" s="306"/>
      <c r="HRZ458" s="306"/>
      <c r="HSA458" s="306"/>
      <c r="HSB458" s="306"/>
      <c r="HSC458" s="306"/>
      <c r="HSD458" s="306"/>
      <c r="HSE458" s="306"/>
      <c r="HSF458" s="306"/>
      <c r="HSG458" s="306"/>
      <c r="HSH458" s="306"/>
      <c r="HSI458" s="306"/>
      <c r="HSJ458" s="306"/>
      <c r="HSK458" s="306"/>
      <c r="HSL458" s="306"/>
      <c r="HSM458" s="306"/>
      <c r="HSN458" s="306"/>
      <c r="HSO458" s="306"/>
      <c r="HSP458" s="306"/>
      <c r="HSQ458" s="306"/>
      <c r="HSR458" s="306"/>
      <c r="HSS458" s="306"/>
      <c r="HST458" s="306"/>
      <c r="HSU458" s="306"/>
      <c r="HSV458" s="306"/>
      <c r="HSW458" s="306"/>
      <c r="HSX458" s="306"/>
      <c r="HSY458" s="306"/>
      <c r="HSZ458" s="306"/>
      <c r="HTA458" s="306"/>
      <c r="HTB458" s="306"/>
      <c r="HTC458" s="306"/>
      <c r="HTD458" s="306"/>
      <c r="HTE458" s="306"/>
      <c r="HTF458" s="306"/>
      <c r="HTG458" s="306"/>
      <c r="HTH458" s="306"/>
      <c r="HTI458" s="306"/>
      <c r="HTJ458" s="306"/>
      <c r="HTK458" s="306"/>
      <c r="HTL458" s="306"/>
      <c r="HTM458" s="306"/>
      <c r="HTN458" s="306"/>
      <c r="HTO458" s="306"/>
      <c r="HTP458" s="306"/>
      <c r="HTQ458" s="306"/>
      <c r="HTR458" s="306"/>
      <c r="HTS458" s="306"/>
      <c r="HTT458" s="306"/>
      <c r="HTU458" s="306"/>
      <c r="HTV458" s="306"/>
      <c r="HTW458" s="306"/>
      <c r="HTX458" s="306"/>
      <c r="HTY458" s="306"/>
      <c r="HTZ458" s="306"/>
      <c r="HUA458" s="306"/>
      <c r="HUB458" s="306"/>
      <c r="HUC458" s="306"/>
      <c r="HUD458" s="306"/>
      <c r="HUE458" s="306"/>
      <c r="HUF458" s="306"/>
      <c r="HUG458" s="306"/>
      <c r="HUH458" s="306"/>
      <c r="HUI458" s="306"/>
      <c r="HUJ458" s="306"/>
      <c r="HUK458" s="306"/>
      <c r="HUL458" s="306"/>
      <c r="HUM458" s="306"/>
      <c r="HUN458" s="306"/>
      <c r="HUO458" s="306"/>
      <c r="HUP458" s="306"/>
      <c r="HUQ458" s="306"/>
      <c r="HUR458" s="306"/>
      <c r="HUS458" s="306"/>
      <c r="HUT458" s="306"/>
      <c r="HUU458" s="306"/>
      <c r="HUV458" s="306"/>
      <c r="HUW458" s="306"/>
      <c r="HUX458" s="306"/>
      <c r="HUY458" s="306"/>
      <c r="HUZ458" s="306"/>
      <c r="HVA458" s="306"/>
      <c r="HVB458" s="306"/>
      <c r="HVC458" s="306"/>
      <c r="HVD458" s="306"/>
      <c r="HVE458" s="306"/>
      <c r="HVF458" s="306"/>
      <c r="HVG458" s="306"/>
      <c r="HVH458" s="306"/>
      <c r="HVI458" s="306"/>
      <c r="HVJ458" s="306"/>
      <c r="HVK458" s="306"/>
      <c r="HVL458" s="306"/>
      <c r="HVM458" s="306"/>
      <c r="HVN458" s="306"/>
      <c r="HVO458" s="306"/>
      <c r="HVP458" s="306"/>
      <c r="HVQ458" s="306"/>
      <c r="HVR458" s="306"/>
      <c r="HVS458" s="306"/>
      <c r="HVT458" s="306"/>
      <c r="HVU458" s="306"/>
      <c r="HVV458" s="306"/>
      <c r="HVW458" s="306"/>
      <c r="HVX458" s="306"/>
      <c r="HVY458" s="306"/>
      <c r="HVZ458" s="306"/>
    </row>
    <row r="459" spans="1:6006" ht="14.45" customHeight="1" x14ac:dyDescent="0.25">
      <c r="A459" s="66" t="s">
        <v>415</v>
      </c>
      <c r="B459" s="66"/>
      <c r="C459" s="108" t="s">
        <v>1004</v>
      </c>
      <c r="D459" s="112" t="s">
        <v>1005</v>
      </c>
      <c r="E459" s="69">
        <v>2009</v>
      </c>
      <c r="F459" s="109" t="s">
        <v>244</v>
      </c>
      <c r="G459" s="262" t="s">
        <v>302</v>
      </c>
      <c r="H459" s="110">
        <v>-55</v>
      </c>
      <c r="I459" s="112"/>
      <c r="J459" s="69"/>
      <c r="K459" s="352"/>
      <c r="L459" s="69">
        <v>0</v>
      </c>
      <c r="M459" s="69"/>
      <c r="N459" s="69"/>
      <c r="O459" s="356"/>
      <c r="P459" s="112"/>
      <c r="Q459" s="112">
        <v>0</v>
      </c>
      <c r="R459" s="112"/>
      <c r="S459" s="112"/>
      <c r="T459" s="335">
        <f>IF((ISBLANK(J459)+ISBLANK(L459)+ISBLANK(K459)+ISBLANK(M459)+ISBLANK(N459)+ISBLANK(O459)+ISBLANK(P459))&lt;8,IF(ISNUMBER(LARGE((J459,L459,M459,N459,O459),1)),LARGE((J459,L459,M459,N459,O459),1),0)+IF(ISNUMBER(LARGE((J459,L459,M459,N459,O459),2)),LARGE((J459,L459,M459,N459,O459),2),0)+K459+P459,"")+Q459+R459+I459</f>
        <v>0</v>
      </c>
      <c r="U459" s="369"/>
      <c r="V459" s="570"/>
      <c r="W459" s="272"/>
      <c r="Y459" s="306"/>
      <c r="Z459" s="306"/>
      <c r="AA459" s="306"/>
      <c r="AB459" s="306"/>
      <c r="AC459" s="306"/>
      <c r="AD459" s="306"/>
      <c r="AE459" s="306"/>
      <c r="AF459" s="306"/>
      <c r="AG459" s="306"/>
      <c r="AH459" s="306"/>
      <c r="AI459" s="306"/>
      <c r="AJ459" s="306"/>
      <c r="AK459" s="306"/>
      <c r="AL459" s="306"/>
      <c r="AM459" s="306"/>
      <c r="AN459" s="306"/>
      <c r="AO459" s="306"/>
      <c r="AP459" s="306"/>
      <c r="AQ459" s="306"/>
      <c r="AR459" s="306"/>
      <c r="AS459" s="306"/>
      <c r="AT459" s="306"/>
      <c r="AU459" s="306"/>
      <c r="AV459" s="306"/>
      <c r="AW459" s="306"/>
      <c r="AX459" s="306"/>
      <c r="AY459" s="306"/>
      <c r="AZ459" s="306"/>
      <c r="BA459" s="306"/>
      <c r="BB459" s="306"/>
      <c r="BC459" s="306"/>
      <c r="BD459" s="306"/>
      <c r="BE459" s="306"/>
      <c r="BF459" s="306"/>
      <c r="BG459" s="306"/>
      <c r="BH459" s="306"/>
      <c r="BI459" s="306"/>
      <c r="BJ459" s="306"/>
      <c r="BK459" s="306"/>
      <c r="BL459" s="306"/>
      <c r="BM459" s="306"/>
      <c r="BN459" s="306"/>
      <c r="BO459" s="306"/>
      <c r="BP459" s="306"/>
      <c r="BQ459" s="306"/>
      <c r="BR459" s="306"/>
      <c r="BS459" s="306"/>
      <c r="BT459" s="306"/>
      <c r="BU459" s="306"/>
      <c r="BV459" s="306"/>
      <c r="BW459" s="306"/>
      <c r="BX459" s="306"/>
      <c r="BY459" s="306"/>
      <c r="BZ459" s="306"/>
      <c r="CA459" s="306"/>
      <c r="CB459" s="306"/>
      <c r="CC459" s="306"/>
      <c r="CD459" s="306"/>
      <c r="CE459" s="306"/>
      <c r="CF459" s="306"/>
      <c r="CG459" s="306"/>
      <c r="CH459" s="306"/>
      <c r="CI459" s="306"/>
      <c r="CJ459" s="306"/>
      <c r="CK459" s="306"/>
      <c r="CL459" s="306"/>
      <c r="CM459" s="306"/>
      <c r="CN459" s="306"/>
      <c r="CO459" s="306"/>
      <c r="CP459" s="306"/>
      <c r="CQ459" s="306"/>
      <c r="CR459" s="306"/>
      <c r="CS459" s="306"/>
      <c r="CT459" s="306"/>
      <c r="CU459" s="306"/>
      <c r="CV459" s="306"/>
      <c r="CW459" s="306"/>
      <c r="CX459" s="306"/>
      <c r="CY459" s="306"/>
      <c r="CZ459" s="306"/>
      <c r="DA459" s="306"/>
      <c r="DB459" s="306"/>
      <c r="DC459" s="306"/>
      <c r="DD459" s="306"/>
      <c r="DE459" s="306"/>
      <c r="DF459" s="306"/>
      <c r="DG459" s="306"/>
      <c r="DH459" s="306"/>
      <c r="DI459" s="306"/>
      <c r="DJ459" s="306"/>
      <c r="DK459" s="306"/>
      <c r="DL459" s="306"/>
      <c r="DM459" s="306"/>
      <c r="DN459" s="306"/>
      <c r="DO459" s="306"/>
      <c r="DP459" s="306"/>
      <c r="DQ459" s="306"/>
      <c r="DR459" s="306"/>
      <c r="DS459" s="306"/>
      <c r="DT459" s="306"/>
      <c r="DU459" s="306"/>
      <c r="DV459" s="306"/>
      <c r="DW459" s="306"/>
      <c r="DX459" s="306"/>
      <c r="DY459" s="306"/>
      <c r="DZ459" s="306"/>
      <c r="EA459" s="306"/>
      <c r="EB459" s="306"/>
      <c r="EC459" s="306"/>
      <c r="ED459" s="306"/>
      <c r="EE459" s="306"/>
      <c r="EF459" s="306"/>
      <c r="EG459" s="306"/>
      <c r="EH459" s="306"/>
      <c r="EI459" s="306"/>
      <c r="EJ459" s="306"/>
      <c r="EK459" s="306"/>
      <c r="EL459" s="306"/>
      <c r="EM459" s="306"/>
      <c r="EN459" s="306"/>
      <c r="EO459" s="306"/>
      <c r="EP459" s="306"/>
      <c r="EQ459" s="306"/>
      <c r="ER459" s="306"/>
      <c r="ES459" s="306"/>
      <c r="ET459" s="306"/>
      <c r="EU459" s="306"/>
      <c r="EV459" s="306"/>
      <c r="EW459" s="306"/>
      <c r="EX459" s="306"/>
      <c r="EY459" s="306"/>
      <c r="EZ459" s="306"/>
      <c r="FA459" s="306"/>
      <c r="FB459" s="306"/>
      <c r="FC459" s="306"/>
      <c r="FD459" s="306"/>
      <c r="FE459" s="306"/>
      <c r="FF459" s="306"/>
      <c r="FG459" s="306"/>
      <c r="FH459" s="306"/>
      <c r="FI459" s="306"/>
      <c r="FJ459" s="306"/>
      <c r="FK459" s="306"/>
      <c r="FL459" s="306"/>
      <c r="FM459" s="306"/>
      <c r="FN459" s="306"/>
      <c r="FO459" s="306"/>
      <c r="FP459" s="306"/>
      <c r="FQ459" s="306"/>
      <c r="FR459" s="306"/>
      <c r="FS459" s="306"/>
      <c r="FT459" s="306"/>
      <c r="FU459" s="306"/>
      <c r="FV459" s="306"/>
      <c r="FW459" s="306"/>
      <c r="FX459" s="306"/>
      <c r="FY459" s="306"/>
      <c r="FZ459" s="306"/>
      <c r="GA459" s="306"/>
      <c r="GB459" s="306"/>
      <c r="GC459" s="306"/>
      <c r="GD459" s="306"/>
      <c r="GE459" s="306"/>
      <c r="GF459" s="306"/>
      <c r="GG459" s="306"/>
      <c r="GH459" s="306"/>
      <c r="GI459" s="306"/>
      <c r="GJ459" s="306"/>
      <c r="GK459" s="306"/>
      <c r="GL459" s="306"/>
      <c r="GM459" s="306"/>
      <c r="GN459" s="306"/>
      <c r="GO459" s="306"/>
      <c r="GP459" s="306"/>
      <c r="GQ459" s="306"/>
      <c r="GR459" s="306"/>
      <c r="GS459" s="306"/>
      <c r="GT459" s="306"/>
      <c r="GU459" s="306"/>
      <c r="GV459" s="306"/>
      <c r="GW459" s="306"/>
      <c r="GX459" s="306"/>
      <c r="GY459" s="306"/>
      <c r="GZ459" s="306"/>
      <c r="HA459" s="306"/>
      <c r="HB459" s="306"/>
      <c r="HC459" s="306"/>
      <c r="HD459" s="306"/>
      <c r="HE459" s="306"/>
      <c r="HF459" s="306"/>
      <c r="HG459" s="306"/>
      <c r="HH459" s="306"/>
      <c r="HI459" s="306"/>
      <c r="HJ459" s="306"/>
      <c r="HK459" s="306"/>
      <c r="HL459" s="306"/>
      <c r="HM459" s="306"/>
      <c r="HN459" s="306"/>
      <c r="HO459" s="306"/>
      <c r="HP459" s="306"/>
      <c r="HQ459" s="306"/>
      <c r="HR459" s="306"/>
      <c r="HS459" s="306"/>
      <c r="HT459" s="306"/>
      <c r="HU459" s="306"/>
      <c r="HV459" s="306"/>
      <c r="HW459" s="306"/>
      <c r="HX459" s="306"/>
      <c r="HY459" s="306"/>
      <c r="HZ459" s="306"/>
      <c r="IA459" s="306"/>
      <c r="IB459" s="306"/>
      <c r="IC459" s="306"/>
      <c r="ID459" s="306"/>
      <c r="IE459" s="306"/>
      <c r="IF459" s="306"/>
      <c r="IG459" s="306"/>
      <c r="IH459" s="306"/>
      <c r="II459" s="306"/>
      <c r="IJ459" s="306"/>
      <c r="IK459" s="306"/>
      <c r="IL459" s="306"/>
      <c r="IM459" s="306"/>
      <c r="IN459" s="306"/>
      <c r="IO459" s="306"/>
      <c r="IP459" s="306"/>
      <c r="IQ459" s="306"/>
      <c r="IR459" s="306"/>
      <c r="IS459" s="306"/>
      <c r="IT459" s="306"/>
      <c r="IU459" s="306"/>
      <c r="IV459" s="306"/>
      <c r="IW459" s="306"/>
      <c r="IX459" s="306"/>
      <c r="IY459" s="306"/>
      <c r="IZ459" s="306"/>
      <c r="JA459" s="306"/>
      <c r="JB459" s="306"/>
      <c r="JC459" s="306"/>
      <c r="JD459" s="306"/>
      <c r="JE459" s="306"/>
      <c r="JF459" s="306"/>
      <c r="JG459" s="306"/>
      <c r="JH459" s="306"/>
      <c r="JI459" s="306"/>
      <c r="JJ459" s="306"/>
      <c r="JK459" s="306"/>
      <c r="JL459" s="306"/>
      <c r="JM459" s="306"/>
      <c r="JN459" s="306"/>
      <c r="JO459" s="306"/>
      <c r="JP459" s="306"/>
      <c r="JQ459" s="306"/>
      <c r="JR459" s="306"/>
      <c r="JS459" s="306"/>
      <c r="JT459" s="306"/>
      <c r="JU459" s="306"/>
      <c r="JV459" s="306"/>
      <c r="JW459" s="306"/>
      <c r="JX459" s="306"/>
      <c r="JY459" s="306"/>
      <c r="JZ459" s="306"/>
      <c r="KA459" s="306"/>
      <c r="KB459" s="306"/>
      <c r="KC459" s="306"/>
      <c r="KD459" s="306"/>
      <c r="KE459" s="306"/>
      <c r="KF459" s="306"/>
      <c r="KG459" s="306"/>
      <c r="KH459" s="306"/>
      <c r="KI459" s="306"/>
      <c r="KJ459" s="306"/>
      <c r="KK459" s="306"/>
      <c r="KL459" s="306"/>
      <c r="KM459" s="306"/>
      <c r="KN459" s="306"/>
      <c r="KO459" s="306"/>
      <c r="KP459" s="306"/>
      <c r="KQ459" s="306"/>
      <c r="KR459" s="306"/>
      <c r="KS459" s="306"/>
      <c r="KT459" s="306"/>
      <c r="KU459" s="306"/>
      <c r="KV459" s="306"/>
      <c r="KW459" s="306"/>
      <c r="KX459" s="306"/>
      <c r="KY459" s="306"/>
      <c r="KZ459" s="306"/>
      <c r="LA459" s="306"/>
      <c r="LB459" s="306"/>
      <c r="LC459" s="306"/>
      <c r="LD459" s="306"/>
      <c r="LE459" s="306"/>
      <c r="LF459" s="306"/>
      <c r="LG459" s="306"/>
      <c r="LH459" s="306"/>
      <c r="LI459" s="306"/>
      <c r="LJ459" s="306"/>
      <c r="LK459" s="306"/>
      <c r="LL459" s="306"/>
      <c r="LM459" s="306"/>
      <c r="LN459" s="306"/>
      <c r="LO459" s="306"/>
      <c r="LP459" s="306"/>
      <c r="LQ459" s="306"/>
      <c r="LR459" s="306"/>
      <c r="LS459" s="306"/>
      <c r="LT459" s="306"/>
      <c r="LU459" s="306"/>
      <c r="LV459" s="306"/>
      <c r="LW459" s="306"/>
      <c r="LX459" s="306"/>
      <c r="LY459" s="306"/>
      <c r="LZ459" s="306"/>
      <c r="MA459" s="306"/>
      <c r="MB459" s="306"/>
      <c r="MC459" s="306"/>
      <c r="MD459" s="306"/>
      <c r="ME459" s="306"/>
      <c r="MF459" s="306"/>
      <c r="MG459" s="306"/>
      <c r="MH459" s="306"/>
      <c r="MI459" s="306"/>
      <c r="MJ459" s="306"/>
      <c r="MK459" s="306"/>
      <c r="ML459" s="306"/>
      <c r="MM459" s="306"/>
      <c r="MN459" s="306"/>
      <c r="MO459" s="306"/>
      <c r="MP459" s="306"/>
      <c r="MQ459" s="306"/>
      <c r="MR459" s="306"/>
      <c r="MS459" s="306"/>
      <c r="MT459" s="306"/>
      <c r="MU459" s="306"/>
      <c r="MV459" s="306"/>
      <c r="MW459" s="306"/>
      <c r="MX459" s="306"/>
      <c r="MY459" s="306"/>
      <c r="MZ459" s="306"/>
      <c r="NA459" s="306"/>
      <c r="NB459" s="306"/>
      <c r="NC459" s="306"/>
      <c r="ND459" s="306"/>
      <c r="NE459" s="306"/>
      <c r="NF459" s="306"/>
      <c r="NG459" s="306"/>
      <c r="NH459" s="306"/>
      <c r="NI459" s="306"/>
      <c r="NJ459" s="306"/>
      <c r="NK459" s="306"/>
      <c r="NL459" s="306"/>
      <c r="NM459" s="306"/>
      <c r="NN459" s="306"/>
      <c r="NO459" s="306"/>
      <c r="NP459" s="306"/>
      <c r="NQ459" s="306"/>
      <c r="NR459" s="306"/>
      <c r="NS459" s="306"/>
      <c r="NT459" s="306"/>
      <c r="NU459" s="306"/>
      <c r="NV459" s="306"/>
      <c r="NW459" s="306"/>
      <c r="NX459" s="306"/>
      <c r="NY459" s="306"/>
      <c r="NZ459" s="306"/>
      <c r="OA459" s="306"/>
      <c r="OB459" s="306"/>
      <c r="OC459" s="306"/>
      <c r="OD459" s="306"/>
      <c r="OE459" s="306"/>
      <c r="OF459" s="306"/>
      <c r="OG459" s="306"/>
      <c r="OH459" s="306"/>
      <c r="OI459" s="306"/>
      <c r="OJ459" s="306"/>
      <c r="OK459" s="306"/>
      <c r="OL459" s="306"/>
      <c r="OM459" s="306"/>
      <c r="ON459" s="306"/>
      <c r="OO459" s="306"/>
      <c r="OP459" s="306"/>
      <c r="OQ459" s="306"/>
      <c r="OR459" s="306"/>
      <c r="OS459" s="306"/>
      <c r="OT459" s="306"/>
      <c r="OU459" s="306"/>
      <c r="OV459" s="306"/>
      <c r="OW459" s="306"/>
      <c r="OX459" s="306"/>
      <c r="OY459" s="306"/>
      <c r="OZ459" s="306"/>
      <c r="PA459" s="306"/>
      <c r="PB459" s="306"/>
      <c r="PC459" s="306"/>
      <c r="PD459" s="306"/>
      <c r="PE459" s="306"/>
      <c r="PF459" s="306"/>
      <c r="PG459" s="306"/>
      <c r="PH459" s="306"/>
      <c r="PI459" s="306"/>
      <c r="PJ459" s="306"/>
      <c r="PK459" s="306"/>
      <c r="PL459" s="306"/>
      <c r="PM459" s="306"/>
      <c r="PN459" s="306"/>
      <c r="PO459" s="306"/>
      <c r="PP459" s="306"/>
      <c r="PQ459" s="306"/>
      <c r="PR459" s="306"/>
      <c r="PS459" s="306"/>
      <c r="PT459" s="306"/>
      <c r="PU459" s="306"/>
      <c r="PV459" s="306"/>
      <c r="PW459" s="306"/>
      <c r="PX459" s="306"/>
      <c r="PY459" s="306"/>
      <c r="PZ459" s="306"/>
      <c r="QA459" s="306"/>
      <c r="QB459" s="306"/>
      <c r="QC459" s="306"/>
      <c r="QD459" s="306"/>
      <c r="QE459" s="306"/>
      <c r="QF459" s="306"/>
      <c r="QG459" s="306"/>
      <c r="QH459" s="306"/>
      <c r="QI459" s="306"/>
      <c r="QJ459" s="306"/>
      <c r="QK459" s="306"/>
      <c r="QL459" s="306"/>
      <c r="QM459" s="306"/>
      <c r="QN459" s="306"/>
      <c r="QO459" s="306"/>
      <c r="QP459" s="306"/>
      <c r="QQ459" s="306"/>
      <c r="QR459" s="306"/>
      <c r="QS459" s="306"/>
      <c r="QT459" s="306"/>
      <c r="QU459" s="306"/>
      <c r="QV459" s="306"/>
      <c r="QW459" s="306"/>
      <c r="QX459" s="306"/>
      <c r="QY459" s="306"/>
      <c r="QZ459" s="306"/>
      <c r="RA459" s="306"/>
      <c r="RB459" s="306"/>
      <c r="RC459" s="306"/>
      <c r="RD459" s="306"/>
      <c r="RE459" s="306"/>
      <c r="RF459" s="306"/>
      <c r="RG459" s="306"/>
      <c r="RH459" s="306"/>
      <c r="RI459" s="306"/>
      <c r="RJ459" s="306"/>
      <c r="RK459" s="306"/>
      <c r="RL459" s="306"/>
      <c r="RM459" s="306"/>
      <c r="RN459" s="306"/>
      <c r="RO459" s="306"/>
      <c r="RP459" s="306"/>
      <c r="RQ459" s="306"/>
      <c r="RR459" s="306"/>
      <c r="RS459" s="306"/>
      <c r="RT459" s="306"/>
      <c r="RU459" s="306"/>
      <c r="RV459" s="306"/>
      <c r="RW459" s="306"/>
      <c r="RX459" s="306"/>
      <c r="RY459" s="306"/>
      <c r="RZ459" s="306"/>
      <c r="SA459" s="306"/>
      <c r="SB459" s="306"/>
      <c r="SC459" s="306"/>
      <c r="SD459" s="306"/>
      <c r="SE459" s="306"/>
      <c r="SF459" s="306"/>
      <c r="SG459" s="306"/>
      <c r="SH459" s="306"/>
      <c r="SI459" s="306"/>
      <c r="SJ459" s="306"/>
      <c r="SK459" s="306"/>
      <c r="SL459" s="306"/>
      <c r="SM459" s="306"/>
      <c r="SN459" s="306"/>
      <c r="SO459" s="306"/>
      <c r="SP459" s="306"/>
      <c r="SQ459" s="306"/>
      <c r="SR459" s="306"/>
      <c r="SS459" s="306"/>
      <c r="ST459" s="306"/>
      <c r="SU459" s="306"/>
      <c r="SV459" s="306"/>
      <c r="SW459" s="306"/>
      <c r="SX459" s="306"/>
      <c r="SY459" s="306"/>
      <c r="SZ459" s="306"/>
      <c r="TA459" s="306"/>
      <c r="TB459" s="306"/>
      <c r="TC459" s="306"/>
      <c r="TD459" s="306"/>
      <c r="TE459" s="306"/>
      <c r="TF459" s="306"/>
      <c r="TG459" s="306"/>
      <c r="TH459" s="306"/>
      <c r="TI459" s="306"/>
      <c r="TJ459" s="306"/>
      <c r="TK459" s="306"/>
      <c r="TL459" s="306"/>
      <c r="TM459" s="306"/>
      <c r="TN459" s="306"/>
      <c r="TO459" s="306"/>
      <c r="TP459" s="306"/>
      <c r="TQ459" s="306"/>
      <c r="TR459" s="306"/>
      <c r="TS459" s="306"/>
      <c r="TT459" s="306"/>
      <c r="TU459" s="306"/>
      <c r="TV459" s="306"/>
      <c r="TW459" s="306"/>
      <c r="TX459" s="306"/>
      <c r="TY459" s="306"/>
      <c r="TZ459" s="306"/>
      <c r="UA459" s="306"/>
      <c r="UB459" s="306"/>
      <c r="UC459" s="306"/>
      <c r="UD459" s="306"/>
      <c r="UE459" s="306"/>
      <c r="UF459" s="306"/>
      <c r="UG459" s="306"/>
      <c r="UH459" s="306"/>
      <c r="UI459" s="306"/>
      <c r="UJ459" s="306"/>
      <c r="UK459" s="306"/>
      <c r="UL459" s="306"/>
      <c r="UM459" s="306"/>
      <c r="UN459" s="306"/>
      <c r="UO459" s="306"/>
      <c r="UP459" s="306"/>
      <c r="UQ459" s="306"/>
      <c r="UR459" s="306"/>
      <c r="US459" s="306"/>
      <c r="UT459" s="306"/>
      <c r="UU459" s="306"/>
      <c r="UV459" s="306"/>
      <c r="UW459" s="306"/>
      <c r="UX459" s="306"/>
      <c r="UY459" s="306"/>
      <c r="UZ459" s="306"/>
      <c r="VA459" s="306"/>
      <c r="VB459" s="306"/>
      <c r="VC459" s="306"/>
      <c r="VD459" s="306"/>
      <c r="VE459" s="306"/>
      <c r="VF459" s="306"/>
      <c r="VG459" s="306"/>
      <c r="VH459" s="306"/>
      <c r="VI459" s="306"/>
      <c r="VJ459" s="306"/>
      <c r="VK459" s="306"/>
      <c r="VL459" s="306"/>
      <c r="VM459" s="306"/>
      <c r="VN459" s="306"/>
      <c r="VO459" s="306"/>
      <c r="VP459" s="306"/>
      <c r="VQ459" s="306"/>
      <c r="VR459" s="306"/>
      <c r="VS459" s="306"/>
      <c r="VT459" s="306"/>
      <c r="VU459" s="306"/>
      <c r="VV459" s="306"/>
      <c r="VW459" s="306"/>
      <c r="VX459" s="306"/>
      <c r="VY459" s="306"/>
      <c r="VZ459" s="306"/>
      <c r="WA459" s="306"/>
      <c r="WB459" s="306"/>
      <c r="WC459" s="306"/>
      <c r="WD459" s="306"/>
      <c r="WE459" s="306"/>
      <c r="WF459" s="306"/>
      <c r="WG459" s="306"/>
      <c r="WH459" s="306"/>
      <c r="WI459" s="306"/>
      <c r="WJ459" s="306"/>
      <c r="WK459" s="306"/>
      <c r="WL459" s="306"/>
      <c r="WM459" s="306"/>
      <c r="WN459" s="306"/>
      <c r="WO459" s="306"/>
      <c r="WP459" s="306"/>
      <c r="WQ459" s="306"/>
      <c r="WR459" s="306"/>
      <c r="WS459" s="306"/>
      <c r="WT459" s="306"/>
      <c r="WU459" s="306"/>
      <c r="WV459" s="306"/>
      <c r="WW459" s="306"/>
      <c r="WX459" s="306"/>
      <c r="WY459" s="306"/>
      <c r="WZ459" s="306"/>
      <c r="XA459" s="306"/>
      <c r="XB459" s="306"/>
      <c r="XC459" s="306"/>
      <c r="XD459" s="306"/>
      <c r="XE459" s="306"/>
      <c r="XF459" s="306"/>
      <c r="XG459" s="306"/>
      <c r="XH459" s="306"/>
      <c r="XI459" s="306"/>
      <c r="XJ459" s="306"/>
      <c r="XK459" s="306"/>
      <c r="XL459" s="306"/>
      <c r="XM459" s="306"/>
      <c r="XN459" s="306"/>
      <c r="XO459" s="306"/>
      <c r="XP459" s="306"/>
      <c r="XQ459" s="306"/>
      <c r="XR459" s="306"/>
      <c r="XS459" s="306"/>
      <c r="XT459" s="306"/>
      <c r="XU459" s="306"/>
      <c r="XV459" s="306"/>
      <c r="XW459" s="306"/>
      <c r="XX459" s="306"/>
      <c r="XY459" s="306"/>
      <c r="XZ459" s="306"/>
      <c r="YA459" s="306"/>
      <c r="YB459" s="306"/>
      <c r="YC459" s="306"/>
      <c r="YD459" s="306"/>
      <c r="YE459" s="306"/>
      <c r="YF459" s="306"/>
      <c r="YG459" s="306"/>
      <c r="YH459" s="306"/>
      <c r="YI459" s="306"/>
      <c r="YJ459" s="306"/>
      <c r="YK459" s="306"/>
      <c r="YL459" s="306"/>
      <c r="YM459" s="306"/>
      <c r="YN459" s="306"/>
      <c r="YO459" s="306"/>
      <c r="YP459" s="306"/>
      <c r="YQ459" s="306"/>
      <c r="YR459" s="306"/>
      <c r="YS459" s="306"/>
      <c r="YT459" s="306"/>
      <c r="YU459" s="306"/>
      <c r="YV459" s="306"/>
      <c r="YW459" s="306"/>
      <c r="YX459" s="306"/>
      <c r="YY459" s="306"/>
      <c r="YZ459" s="306"/>
      <c r="ZA459" s="306"/>
      <c r="ZB459" s="306"/>
      <c r="ZC459" s="306"/>
      <c r="ZD459" s="306"/>
      <c r="ZE459" s="306"/>
      <c r="ZF459" s="306"/>
      <c r="ZG459" s="306"/>
      <c r="ZH459" s="306"/>
      <c r="ZI459" s="306"/>
      <c r="ZJ459" s="306"/>
      <c r="ZK459" s="306"/>
      <c r="ZL459" s="306"/>
      <c r="ZM459" s="306"/>
      <c r="ZN459" s="306"/>
      <c r="ZO459" s="306"/>
      <c r="ZP459" s="306"/>
      <c r="ZQ459" s="306"/>
      <c r="ZR459" s="306"/>
      <c r="ZS459" s="306"/>
      <c r="ZT459" s="306"/>
      <c r="ZU459" s="306"/>
      <c r="ZV459" s="306"/>
      <c r="ZW459" s="306"/>
      <c r="ZX459" s="306"/>
      <c r="ZY459" s="306"/>
      <c r="ZZ459" s="306"/>
      <c r="AAA459" s="306"/>
      <c r="AAB459" s="306"/>
      <c r="AAC459" s="306"/>
      <c r="AAD459" s="306"/>
      <c r="AAE459" s="306"/>
      <c r="AAF459" s="306"/>
      <c r="AAG459" s="306"/>
      <c r="AAH459" s="306"/>
      <c r="AAI459" s="306"/>
      <c r="AAJ459" s="306"/>
      <c r="AAK459" s="306"/>
      <c r="AAL459" s="306"/>
      <c r="AAM459" s="306"/>
      <c r="AAN459" s="306"/>
      <c r="AAO459" s="306"/>
      <c r="AAP459" s="306"/>
      <c r="AAQ459" s="306"/>
      <c r="AAR459" s="306"/>
      <c r="AAS459" s="306"/>
      <c r="AAT459" s="306"/>
      <c r="AAU459" s="306"/>
      <c r="AAV459" s="306"/>
      <c r="AAW459" s="306"/>
      <c r="AAX459" s="306"/>
      <c r="AAY459" s="306"/>
      <c r="AAZ459" s="306"/>
      <c r="ABA459" s="306"/>
      <c r="ABB459" s="306"/>
      <c r="ABC459" s="306"/>
      <c r="ABD459" s="306"/>
      <c r="ABE459" s="306"/>
      <c r="ABF459" s="306"/>
      <c r="ABG459" s="306"/>
      <c r="ABH459" s="306"/>
      <c r="ABI459" s="306"/>
      <c r="ABJ459" s="306"/>
      <c r="ABK459" s="306"/>
      <c r="ABL459" s="306"/>
      <c r="ABM459" s="306"/>
      <c r="ABN459" s="306"/>
      <c r="ABO459" s="306"/>
      <c r="ABP459" s="306"/>
      <c r="ABQ459" s="306"/>
      <c r="ABR459" s="306"/>
      <c r="ABS459" s="306"/>
      <c r="ABT459" s="306"/>
      <c r="ABU459" s="306"/>
      <c r="ABV459" s="306"/>
      <c r="ABW459" s="306"/>
      <c r="ABX459" s="306"/>
      <c r="ABY459" s="306"/>
      <c r="ABZ459" s="306"/>
      <c r="ACA459" s="306"/>
      <c r="ACB459" s="306"/>
      <c r="ACC459" s="306"/>
      <c r="ACD459" s="306"/>
      <c r="ACE459" s="306"/>
      <c r="ACF459" s="306"/>
      <c r="ACG459" s="306"/>
      <c r="ACH459" s="306"/>
      <c r="ACI459" s="306"/>
      <c r="ACJ459" s="306"/>
      <c r="ACK459" s="306"/>
      <c r="ACL459" s="306"/>
      <c r="ACM459" s="306"/>
      <c r="ACN459" s="306"/>
      <c r="ACO459" s="306"/>
      <c r="ACP459" s="306"/>
      <c r="ACQ459" s="306"/>
      <c r="ACR459" s="306"/>
      <c r="ACS459" s="306"/>
      <c r="ACT459" s="306"/>
      <c r="ACU459" s="306"/>
      <c r="ACV459" s="306"/>
      <c r="ACW459" s="306"/>
      <c r="ACX459" s="306"/>
      <c r="ACY459" s="306"/>
      <c r="ACZ459" s="306"/>
      <c r="ADA459" s="306"/>
      <c r="ADB459" s="306"/>
      <c r="ADC459" s="306"/>
      <c r="ADD459" s="306"/>
      <c r="ADE459" s="306"/>
      <c r="ADF459" s="306"/>
      <c r="ADG459" s="306"/>
      <c r="ADH459" s="306"/>
      <c r="ADI459" s="306"/>
      <c r="ADJ459" s="306"/>
      <c r="ADK459" s="306"/>
      <c r="ADL459" s="306"/>
      <c r="ADM459" s="306"/>
      <c r="ADN459" s="306"/>
      <c r="ADO459" s="306"/>
      <c r="ADP459" s="306"/>
      <c r="ADQ459" s="306"/>
      <c r="ADR459" s="306"/>
      <c r="ADS459" s="306"/>
      <c r="ADT459" s="306"/>
      <c r="ADU459" s="306"/>
      <c r="ADV459" s="306"/>
      <c r="ADW459" s="306"/>
      <c r="ADX459" s="306"/>
      <c r="ADY459" s="306"/>
      <c r="ADZ459" s="306"/>
      <c r="AEA459" s="306"/>
      <c r="AEB459" s="306"/>
      <c r="AEC459" s="306"/>
      <c r="AED459" s="306"/>
      <c r="AEE459" s="306"/>
      <c r="AEF459" s="306"/>
      <c r="AEG459" s="306"/>
      <c r="AEH459" s="306"/>
      <c r="AEI459" s="306"/>
      <c r="AEJ459" s="306"/>
      <c r="AEK459" s="306"/>
      <c r="AEL459" s="306"/>
      <c r="AEM459" s="306"/>
      <c r="AEN459" s="306"/>
      <c r="AEO459" s="306"/>
      <c r="AEP459" s="306"/>
      <c r="AEQ459" s="306"/>
      <c r="AER459" s="306"/>
      <c r="AES459" s="306"/>
      <c r="AET459" s="306"/>
      <c r="AEU459" s="306"/>
      <c r="AEV459" s="306"/>
      <c r="AEW459" s="306"/>
      <c r="AEX459" s="306"/>
      <c r="AEY459" s="306"/>
      <c r="AEZ459" s="306"/>
      <c r="AFA459" s="306"/>
      <c r="AFB459" s="306"/>
      <c r="AFC459" s="306"/>
      <c r="AFD459" s="306"/>
      <c r="AFE459" s="306"/>
      <c r="AFF459" s="306"/>
      <c r="AFG459" s="306"/>
      <c r="AFH459" s="306"/>
      <c r="AFI459" s="306"/>
      <c r="AFJ459" s="306"/>
      <c r="AFK459" s="306"/>
      <c r="AFL459" s="306"/>
      <c r="AFM459" s="306"/>
      <c r="AFN459" s="306"/>
      <c r="AFO459" s="306"/>
      <c r="AFP459" s="306"/>
      <c r="AFQ459" s="306"/>
      <c r="AFR459" s="306"/>
      <c r="AFS459" s="306"/>
      <c r="AFT459" s="306"/>
      <c r="AFU459" s="306"/>
      <c r="AFV459" s="306"/>
      <c r="AFW459" s="306"/>
      <c r="AFX459" s="306"/>
      <c r="AFY459" s="306"/>
      <c r="AFZ459" s="306"/>
      <c r="AGA459" s="306"/>
      <c r="AGB459" s="306"/>
      <c r="AGC459" s="306"/>
      <c r="AGD459" s="306"/>
      <c r="AGE459" s="306"/>
      <c r="AGF459" s="306"/>
      <c r="AGG459" s="306"/>
      <c r="AGH459" s="306"/>
      <c r="AGI459" s="306"/>
      <c r="AGJ459" s="306"/>
      <c r="AGK459" s="306"/>
      <c r="AGL459" s="306"/>
      <c r="AGM459" s="306"/>
      <c r="AGN459" s="306"/>
      <c r="AGO459" s="306"/>
      <c r="AGP459" s="306"/>
      <c r="AGQ459" s="306"/>
      <c r="AGR459" s="306"/>
      <c r="AGS459" s="306"/>
      <c r="AGT459" s="306"/>
      <c r="AGU459" s="306"/>
      <c r="AGV459" s="306"/>
      <c r="AGW459" s="306"/>
      <c r="AGX459" s="306"/>
      <c r="AGY459" s="306"/>
      <c r="AGZ459" s="306"/>
      <c r="AHA459" s="306"/>
      <c r="AHB459" s="306"/>
      <c r="AHC459" s="306"/>
      <c r="AHD459" s="306"/>
      <c r="AHE459" s="306"/>
      <c r="AHF459" s="306"/>
      <c r="AHG459" s="306"/>
      <c r="AHH459" s="306"/>
      <c r="AHI459" s="306"/>
      <c r="AHJ459" s="306"/>
      <c r="AHK459" s="306"/>
      <c r="AHL459" s="306"/>
      <c r="AHM459" s="306"/>
      <c r="AHN459" s="306"/>
      <c r="AHO459" s="306"/>
      <c r="AHP459" s="306"/>
      <c r="AHQ459" s="306"/>
      <c r="AHR459" s="306"/>
      <c r="AHS459" s="306"/>
      <c r="AHT459" s="306"/>
      <c r="AHU459" s="306"/>
      <c r="AHV459" s="306"/>
      <c r="AHW459" s="306"/>
      <c r="AHX459" s="306"/>
      <c r="AHY459" s="306"/>
      <c r="AHZ459" s="306"/>
      <c r="AIA459" s="306"/>
      <c r="AIB459" s="306"/>
      <c r="AIC459" s="306"/>
      <c r="AID459" s="306"/>
      <c r="AIE459" s="306"/>
      <c r="AIF459" s="306"/>
      <c r="AIG459" s="306"/>
      <c r="AIH459" s="306"/>
      <c r="AII459" s="306"/>
      <c r="AIJ459" s="306"/>
      <c r="AIK459" s="306"/>
      <c r="AIL459" s="306"/>
      <c r="AIM459" s="306"/>
      <c r="AIN459" s="306"/>
      <c r="AIO459" s="306"/>
      <c r="AIP459" s="306"/>
      <c r="AIQ459" s="306"/>
      <c r="AIR459" s="306"/>
      <c r="AIS459" s="306"/>
      <c r="AIT459" s="306"/>
      <c r="AIU459" s="306"/>
      <c r="AIV459" s="306"/>
      <c r="AIW459" s="306"/>
      <c r="AIX459" s="306"/>
      <c r="AIY459" s="306"/>
      <c r="AIZ459" s="306"/>
      <c r="AJA459" s="306"/>
      <c r="AJB459" s="306"/>
      <c r="AJC459" s="306"/>
      <c r="AJD459" s="306"/>
      <c r="AJE459" s="306"/>
      <c r="AJF459" s="306"/>
      <c r="AJG459" s="306"/>
      <c r="AJH459" s="306"/>
      <c r="AJI459" s="306"/>
      <c r="AJJ459" s="306"/>
      <c r="AJK459" s="306"/>
      <c r="AJL459" s="306"/>
      <c r="AJM459" s="306"/>
      <c r="AJN459" s="306"/>
      <c r="AJO459" s="306"/>
      <c r="AJP459" s="306"/>
      <c r="AJQ459" s="306"/>
      <c r="AJR459" s="306"/>
      <c r="AJS459" s="306"/>
      <c r="AJT459" s="306"/>
      <c r="AJU459" s="306"/>
      <c r="AJV459" s="306"/>
      <c r="AJW459" s="306"/>
      <c r="AJX459" s="306"/>
      <c r="AJY459" s="306"/>
      <c r="AJZ459" s="306"/>
      <c r="AKA459" s="306"/>
      <c r="AKB459" s="306"/>
      <c r="AKC459" s="306"/>
      <c r="AKD459" s="306"/>
      <c r="AKE459" s="306"/>
      <c r="AKF459" s="306"/>
      <c r="AKG459" s="306"/>
      <c r="AKH459" s="306"/>
      <c r="AKI459" s="306"/>
      <c r="AKJ459" s="306"/>
      <c r="AKK459" s="306"/>
      <c r="AKL459" s="306"/>
      <c r="AKM459" s="306"/>
      <c r="AKN459" s="306"/>
      <c r="AKO459" s="306"/>
      <c r="AKP459" s="306"/>
      <c r="AKQ459" s="306"/>
      <c r="AKR459" s="306"/>
      <c r="AKS459" s="306"/>
      <c r="AKT459" s="306"/>
      <c r="AKU459" s="306"/>
      <c r="AKV459" s="306"/>
      <c r="AKW459" s="306"/>
      <c r="AKX459" s="306"/>
      <c r="AKY459" s="306"/>
      <c r="AKZ459" s="306"/>
      <c r="ALA459" s="306"/>
      <c r="ALB459" s="306"/>
      <c r="ALC459" s="306"/>
      <c r="ALD459" s="306"/>
      <c r="ALE459" s="306"/>
      <c r="ALF459" s="306"/>
      <c r="ALG459" s="306"/>
      <c r="ALH459" s="306"/>
      <c r="ALI459" s="306"/>
      <c r="ALJ459" s="306"/>
      <c r="ALK459" s="306"/>
      <c r="ALL459" s="306"/>
      <c r="ALM459" s="306"/>
      <c r="ALN459" s="306"/>
      <c r="ALO459" s="306"/>
      <c r="ALP459" s="306"/>
      <c r="ALQ459" s="306"/>
      <c r="ALR459" s="306"/>
      <c r="ALS459" s="306"/>
      <c r="ALT459" s="306"/>
      <c r="ALU459" s="306"/>
      <c r="ALV459" s="306"/>
      <c r="ALW459" s="306"/>
      <c r="ALX459" s="306"/>
      <c r="ALY459" s="306"/>
      <c r="ALZ459" s="306"/>
      <c r="AMA459" s="306"/>
      <c r="AMB459" s="306"/>
      <c r="AMC459" s="306"/>
      <c r="AMD459" s="306"/>
      <c r="AME459" s="306"/>
      <c r="AMF459" s="306"/>
      <c r="AMG459" s="306"/>
      <c r="AMH459" s="306"/>
      <c r="AMI459" s="306"/>
      <c r="AMJ459" s="306"/>
      <c r="AMK459" s="306"/>
      <c r="AML459" s="306"/>
      <c r="AMM459" s="306"/>
      <c r="AMN459" s="306"/>
      <c r="AMO459" s="306"/>
      <c r="AMP459" s="306"/>
      <c r="AMQ459" s="306"/>
      <c r="AMR459" s="306"/>
      <c r="AMS459" s="306"/>
      <c r="AMT459" s="306"/>
      <c r="AMU459" s="306"/>
      <c r="AMV459" s="306"/>
      <c r="AMW459" s="306"/>
      <c r="AMX459" s="306"/>
      <c r="AMY459" s="306"/>
      <c r="AMZ459" s="306"/>
      <c r="ANA459" s="306"/>
      <c r="ANB459" s="306"/>
      <c r="ANC459" s="306"/>
      <c r="AND459" s="306"/>
      <c r="ANE459" s="306"/>
      <c r="ANF459" s="306"/>
      <c r="ANG459" s="306"/>
      <c r="ANH459" s="306"/>
      <c r="ANI459" s="306"/>
      <c r="ANJ459" s="306"/>
      <c r="ANK459" s="306"/>
      <c r="ANL459" s="306"/>
      <c r="ANM459" s="306"/>
      <c r="ANN459" s="306"/>
      <c r="ANO459" s="306"/>
      <c r="ANP459" s="306"/>
      <c r="ANQ459" s="306"/>
      <c r="ANR459" s="306"/>
      <c r="ANS459" s="306"/>
      <c r="ANT459" s="306"/>
      <c r="ANU459" s="306"/>
      <c r="ANV459" s="306"/>
      <c r="ANW459" s="306"/>
      <c r="ANX459" s="306"/>
      <c r="ANY459" s="306"/>
      <c r="ANZ459" s="306"/>
      <c r="AOA459" s="306"/>
      <c r="AOB459" s="306"/>
      <c r="AOC459" s="306"/>
      <c r="AOD459" s="306"/>
      <c r="AOE459" s="306"/>
      <c r="AOF459" s="306"/>
      <c r="AOG459" s="306"/>
      <c r="AOH459" s="306"/>
      <c r="AOI459" s="306"/>
      <c r="AOJ459" s="306"/>
      <c r="AOK459" s="306"/>
      <c r="AOL459" s="306"/>
      <c r="AOM459" s="306"/>
      <c r="AON459" s="306"/>
      <c r="AOO459" s="306"/>
      <c r="AOP459" s="306"/>
      <c r="AOQ459" s="306"/>
      <c r="AOR459" s="306"/>
      <c r="AOS459" s="306"/>
      <c r="AOT459" s="306"/>
      <c r="AOU459" s="306"/>
      <c r="AOV459" s="306"/>
      <c r="AOW459" s="306"/>
      <c r="AOX459" s="306"/>
      <c r="AOY459" s="306"/>
      <c r="AOZ459" s="306"/>
      <c r="APA459" s="306"/>
      <c r="APB459" s="306"/>
      <c r="APC459" s="306"/>
      <c r="APD459" s="306"/>
      <c r="APE459" s="306"/>
      <c r="APF459" s="306"/>
      <c r="APG459" s="306"/>
      <c r="APH459" s="306"/>
      <c r="API459" s="306"/>
      <c r="APJ459" s="306"/>
      <c r="APK459" s="306"/>
      <c r="APL459" s="306"/>
      <c r="APM459" s="306"/>
      <c r="APN459" s="306"/>
      <c r="APO459" s="306"/>
      <c r="APP459" s="306"/>
      <c r="APQ459" s="306"/>
      <c r="APR459" s="306"/>
      <c r="APS459" s="306"/>
      <c r="APT459" s="306"/>
      <c r="APU459" s="306"/>
      <c r="APV459" s="306"/>
      <c r="APW459" s="306"/>
      <c r="APX459" s="306"/>
      <c r="APY459" s="306"/>
      <c r="APZ459" s="306"/>
      <c r="AQA459" s="306"/>
      <c r="AQB459" s="306"/>
      <c r="AQC459" s="306"/>
      <c r="AQD459" s="306"/>
      <c r="AQE459" s="306"/>
      <c r="AQF459" s="306"/>
      <c r="AQG459" s="306"/>
      <c r="AQH459" s="306"/>
      <c r="AQI459" s="306"/>
      <c r="AQJ459" s="306"/>
      <c r="AQK459" s="306"/>
      <c r="AQL459" s="306"/>
      <c r="AQM459" s="306"/>
      <c r="AQN459" s="306"/>
      <c r="AQO459" s="306"/>
      <c r="AQP459" s="306"/>
      <c r="AQQ459" s="306"/>
      <c r="AQR459" s="306"/>
      <c r="AQS459" s="306"/>
      <c r="AQT459" s="306"/>
      <c r="AQU459" s="306"/>
      <c r="AQV459" s="306"/>
      <c r="AQW459" s="306"/>
      <c r="AQX459" s="306"/>
      <c r="AQY459" s="306"/>
      <c r="AQZ459" s="306"/>
      <c r="ARA459" s="306"/>
      <c r="ARB459" s="306"/>
      <c r="ARC459" s="306"/>
      <c r="ARD459" s="306"/>
      <c r="ARE459" s="306"/>
      <c r="ARF459" s="306"/>
      <c r="ARG459" s="306"/>
      <c r="ARH459" s="306"/>
      <c r="ARI459" s="306"/>
      <c r="ARJ459" s="306"/>
      <c r="ARK459" s="306"/>
      <c r="ARL459" s="306"/>
      <c r="ARM459" s="306"/>
      <c r="ARN459" s="306"/>
      <c r="ARO459" s="306"/>
      <c r="ARP459" s="306"/>
      <c r="ARQ459" s="306"/>
      <c r="ARR459" s="306"/>
      <c r="ARS459" s="306"/>
      <c r="ART459" s="306"/>
      <c r="ARU459" s="306"/>
      <c r="ARV459" s="306"/>
      <c r="ARW459" s="306"/>
      <c r="ARX459" s="306"/>
      <c r="ARY459" s="306"/>
      <c r="ARZ459" s="306"/>
      <c r="ASA459" s="306"/>
      <c r="ASB459" s="306"/>
      <c r="ASC459" s="306"/>
      <c r="ASD459" s="306"/>
      <c r="ASE459" s="306"/>
      <c r="ASF459" s="306"/>
      <c r="ASG459" s="306"/>
      <c r="ASH459" s="306"/>
      <c r="ASI459" s="306"/>
      <c r="ASJ459" s="306"/>
      <c r="ASK459" s="306"/>
      <c r="ASL459" s="306"/>
      <c r="ASM459" s="306"/>
      <c r="ASN459" s="306"/>
      <c r="ASO459" s="306"/>
      <c r="ASP459" s="306"/>
      <c r="ASQ459" s="306"/>
      <c r="ASR459" s="306"/>
      <c r="ASS459" s="306"/>
      <c r="AST459" s="306"/>
      <c r="ASU459" s="306"/>
      <c r="ASV459" s="306"/>
      <c r="ASW459" s="306"/>
      <c r="ASX459" s="306"/>
      <c r="ASY459" s="306"/>
      <c r="ASZ459" s="306"/>
      <c r="ATA459" s="306"/>
      <c r="ATB459" s="306"/>
      <c r="ATC459" s="306"/>
      <c r="ATD459" s="306"/>
      <c r="ATE459" s="306"/>
      <c r="ATF459" s="306"/>
      <c r="ATG459" s="306"/>
      <c r="ATH459" s="306"/>
      <c r="ATI459" s="306"/>
      <c r="ATJ459" s="306"/>
      <c r="ATK459" s="306"/>
      <c r="ATL459" s="306"/>
      <c r="ATM459" s="306"/>
      <c r="ATN459" s="306"/>
      <c r="ATO459" s="306"/>
      <c r="ATP459" s="306"/>
      <c r="ATQ459" s="306"/>
      <c r="ATR459" s="306"/>
      <c r="ATS459" s="306"/>
      <c r="ATT459" s="306"/>
      <c r="ATU459" s="306"/>
      <c r="ATV459" s="306"/>
      <c r="ATW459" s="306"/>
      <c r="ATX459" s="306"/>
      <c r="ATY459" s="306"/>
      <c r="ATZ459" s="306"/>
      <c r="AUA459" s="306"/>
      <c r="AUB459" s="306"/>
      <c r="AUC459" s="306"/>
      <c r="AUD459" s="306"/>
      <c r="AUE459" s="306"/>
      <c r="AUF459" s="306"/>
      <c r="AUG459" s="306"/>
      <c r="AUH459" s="306"/>
      <c r="AUI459" s="306"/>
      <c r="AUJ459" s="306"/>
      <c r="AUK459" s="306"/>
      <c r="AUL459" s="306"/>
      <c r="AUM459" s="306"/>
      <c r="AUN459" s="306"/>
      <c r="AUO459" s="306"/>
      <c r="AUP459" s="306"/>
      <c r="AUQ459" s="306"/>
      <c r="AUR459" s="306"/>
      <c r="AUS459" s="306"/>
      <c r="AUT459" s="306"/>
      <c r="AUU459" s="306"/>
      <c r="AUV459" s="306"/>
      <c r="AUW459" s="306"/>
      <c r="AUX459" s="306"/>
      <c r="AUY459" s="306"/>
      <c r="AUZ459" s="306"/>
      <c r="AVA459" s="306"/>
      <c r="AVB459" s="306"/>
      <c r="AVC459" s="306"/>
      <c r="AVD459" s="306"/>
      <c r="AVE459" s="306"/>
      <c r="AVF459" s="306"/>
      <c r="AVG459" s="306"/>
      <c r="AVH459" s="306"/>
      <c r="AVI459" s="306"/>
      <c r="AVJ459" s="306"/>
      <c r="AVK459" s="306"/>
      <c r="AVL459" s="306"/>
      <c r="AVM459" s="306"/>
      <c r="AVN459" s="306"/>
      <c r="AVO459" s="306"/>
      <c r="AVP459" s="306"/>
      <c r="AVQ459" s="306"/>
      <c r="AVR459" s="306"/>
      <c r="AVS459" s="306"/>
      <c r="AVT459" s="306"/>
      <c r="AVU459" s="306"/>
      <c r="AVV459" s="306"/>
      <c r="AVW459" s="306"/>
      <c r="AVX459" s="306"/>
      <c r="AVY459" s="306"/>
      <c r="AVZ459" s="306"/>
      <c r="AWA459" s="306"/>
      <c r="AWB459" s="306"/>
      <c r="AWC459" s="306"/>
      <c r="AWD459" s="306"/>
      <c r="AWE459" s="306"/>
      <c r="AWF459" s="306"/>
      <c r="AWG459" s="306"/>
      <c r="AWH459" s="306"/>
      <c r="AWI459" s="306"/>
      <c r="AWJ459" s="306"/>
      <c r="AWK459" s="306"/>
      <c r="AWL459" s="306"/>
      <c r="AWM459" s="306"/>
      <c r="AWN459" s="306"/>
      <c r="AWO459" s="306"/>
      <c r="AWP459" s="306"/>
      <c r="AWQ459" s="306"/>
      <c r="AWR459" s="306"/>
      <c r="AWS459" s="306"/>
      <c r="AWT459" s="306"/>
      <c r="AWU459" s="306"/>
      <c r="AWV459" s="306"/>
      <c r="AWW459" s="306"/>
      <c r="AWX459" s="306"/>
      <c r="AWY459" s="306"/>
      <c r="AWZ459" s="306"/>
      <c r="AXA459" s="306"/>
      <c r="AXB459" s="306"/>
      <c r="AXC459" s="306"/>
      <c r="AXD459" s="306"/>
      <c r="AXE459" s="306"/>
      <c r="AXF459" s="306"/>
      <c r="AXG459" s="306"/>
      <c r="AXH459" s="306"/>
      <c r="AXI459" s="306"/>
      <c r="AXJ459" s="306"/>
      <c r="AXK459" s="306"/>
      <c r="AXL459" s="306"/>
      <c r="AXM459" s="306"/>
      <c r="AXN459" s="306"/>
      <c r="AXO459" s="306"/>
      <c r="AXP459" s="306"/>
      <c r="AXQ459" s="306"/>
      <c r="AXR459" s="306"/>
      <c r="AXS459" s="306"/>
      <c r="AXT459" s="306"/>
      <c r="AXU459" s="306"/>
      <c r="AXV459" s="306"/>
      <c r="AXW459" s="306"/>
      <c r="AXX459" s="306"/>
      <c r="AXY459" s="306"/>
      <c r="AXZ459" s="306"/>
      <c r="AYA459" s="306"/>
      <c r="AYB459" s="306"/>
      <c r="AYC459" s="306"/>
      <c r="AYD459" s="306"/>
      <c r="AYE459" s="306"/>
      <c r="AYF459" s="306"/>
      <c r="AYG459" s="306"/>
      <c r="AYH459" s="306"/>
      <c r="AYI459" s="306"/>
      <c r="AYJ459" s="306"/>
      <c r="AYK459" s="306"/>
      <c r="AYL459" s="306"/>
      <c r="AYM459" s="306"/>
      <c r="AYN459" s="306"/>
      <c r="AYO459" s="306"/>
      <c r="AYP459" s="306"/>
      <c r="AYQ459" s="306"/>
      <c r="AYR459" s="306"/>
      <c r="AYS459" s="306"/>
      <c r="AYT459" s="306"/>
      <c r="AYU459" s="306"/>
      <c r="AYV459" s="306"/>
      <c r="AYW459" s="306"/>
      <c r="AYX459" s="306"/>
      <c r="AYY459" s="306"/>
      <c r="AYZ459" s="306"/>
      <c r="AZA459" s="306"/>
      <c r="AZB459" s="306"/>
      <c r="AZC459" s="306"/>
      <c r="AZD459" s="306"/>
      <c r="AZE459" s="306"/>
      <c r="AZF459" s="306"/>
      <c r="AZG459" s="306"/>
      <c r="AZH459" s="306"/>
      <c r="AZI459" s="306"/>
      <c r="AZJ459" s="306"/>
      <c r="AZK459" s="306"/>
      <c r="AZL459" s="306"/>
      <c r="AZM459" s="306"/>
      <c r="AZN459" s="306"/>
      <c r="AZO459" s="306"/>
      <c r="AZP459" s="306"/>
      <c r="AZQ459" s="306"/>
      <c r="AZR459" s="306"/>
      <c r="AZS459" s="306"/>
      <c r="AZT459" s="306"/>
      <c r="AZU459" s="306"/>
      <c r="AZV459" s="306"/>
      <c r="AZW459" s="306"/>
      <c r="AZX459" s="306"/>
      <c r="AZY459" s="306"/>
      <c r="AZZ459" s="306"/>
      <c r="BAA459" s="306"/>
      <c r="BAB459" s="306"/>
      <c r="BAC459" s="306"/>
      <c r="BAD459" s="306"/>
      <c r="BAE459" s="306"/>
      <c r="BAF459" s="306"/>
      <c r="BAG459" s="306"/>
      <c r="BAH459" s="306"/>
      <c r="BAI459" s="306"/>
      <c r="BAJ459" s="306"/>
      <c r="BAK459" s="306"/>
      <c r="BAL459" s="306"/>
      <c r="BAM459" s="306"/>
      <c r="BAN459" s="306"/>
      <c r="BAO459" s="306"/>
      <c r="BAP459" s="306"/>
      <c r="BAQ459" s="306"/>
      <c r="BAR459" s="306"/>
      <c r="BAS459" s="306"/>
      <c r="BAT459" s="306"/>
      <c r="BAU459" s="306"/>
      <c r="BAV459" s="306"/>
      <c r="BAW459" s="306"/>
      <c r="BAX459" s="306"/>
      <c r="BAY459" s="306"/>
      <c r="BAZ459" s="306"/>
      <c r="BBA459" s="306"/>
      <c r="BBB459" s="306"/>
      <c r="BBC459" s="306"/>
      <c r="BBD459" s="306"/>
      <c r="BBE459" s="306"/>
      <c r="BBF459" s="306"/>
      <c r="BBG459" s="306"/>
      <c r="BBH459" s="306"/>
      <c r="BBI459" s="306"/>
      <c r="BBJ459" s="306"/>
      <c r="BBK459" s="306"/>
      <c r="BBL459" s="306"/>
      <c r="BBM459" s="306"/>
      <c r="BBN459" s="306"/>
      <c r="BBO459" s="306"/>
      <c r="BBP459" s="306"/>
      <c r="BBQ459" s="306"/>
      <c r="BBR459" s="306"/>
      <c r="BBS459" s="306"/>
      <c r="BBT459" s="306"/>
      <c r="BBU459" s="306"/>
      <c r="BBV459" s="306"/>
      <c r="BBW459" s="306"/>
      <c r="BBX459" s="306"/>
      <c r="BBY459" s="306"/>
      <c r="BBZ459" s="306"/>
      <c r="BCA459" s="306"/>
      <c r="BCB459" s="306"/>
      <c r="BCC459" s="306"/>
      <c r="BCD459" s="306"/>
      <c r="BCE459" s="306"/>
      <c r="BCF459" s="306"/>
      <c r="BCG459" s="306"/>
      <c r="BCH459" s="306"/>
      <c r="BCI459" s="306"/>
      <c r="BCJ459" s="306"/>
      <c r="BCK459" s="306"/>
      <c r="BCL459" s="306"/>
      <c r="BCM459" s="306"/>
      <c r="BCN459" s="306"/>
      <c r="BCO459" s="306"/>
      <c r="BCP459" s="306"/>
      <c r="BCQ459" s="306"/>
      <c r="BCR459" s="306"/>
      <c r="BCS459" s="306"/>
      <c r="BCT459" s="306"/>
      <c r="BCU459" s="306"/>
      <c r="BCV459" s="306"/>
      <c r="BCW459" s="306"/>
      <c r="BCX459" s="306"/>
      <c r="BCY459" s="306"/>
      <c r="BCZ459" s="306"/>
      <c r="BDA459" s="306"/>
      <c r="BDB459" s="306"/>
      <c r="BDC459" s="306"/>
      <c r="BDD459" s="306"/>
      <c r="BDE459" s="306"/>
      <c r="BDF459" s="306"/>
      <c r="BDG459" s="306"/>
      <c r="BDH459" s="306"/>
      <c r="BDI459" s="306"/>
      <c r="BDJ459" s="306"/>
      <c r="BDK459" s="306"/>
      <c r="BDL459" s="306"/>
      <c r="BDM459" s="306"/>
      <c r="BDN459" s="306"/>
      <c r="BDO459" s="306"/>
      <c r="BDP459" s="306"/>
      <c r="BDQ459" s="306"/>
      <c r="BDR459" s="306"/>
      <c r="BDS459" s="306"/>
      <c r="BDT459" s="306"/>
      <c r="BDU459" s="306"/>
      <c r="BDV459" s="306"/>
      <c r="BDW459" s="306"/>
      <c r="BDX459" s="306"/>
      <c r="BDY459" s="306"/>
      <c r="BDZ459" s="306"/>
      <c r="BEA459" s="306"/>
      <c r="BEB459" s="306"/>
      <c r="BEC459" s="306"/>
      <c r="BED459" s="306"/>
      <c r="BEE459" s="306"/>
      <c r="BEF459" s="306"/>
      <c r="BEG459" s="306"/>
      <c r="BEH459" s="306"/>
      <c r="BEI459" s="306"/>
      <c r="BEJ459" s="306"/>
      <c r="BEK459" s="306"/>
      <c r="BEL459" s="306"/>
      <c r="BEM459" s="306"/>
      <c r="BEN459" s="306"/>
      <c r="BEO459" s="306"/>
      <c r="BEP459" s="306"/>
      <c r="BEQ459" s="306"/>
      <c r="BER459" s="306"/>
      <c r="BES459" s="306"/>
      <c r="BET459" s="306"/>
      <c r="BEU459" s="306"/>
      <c r="BEV459" s="306"/>
      <c r="BEW459" s="306"/>
      <c r="BEX459" s="306"/>
      <c r="BEY459" s="306"/>
      <c r="BEZ459" s="306"/>
      <c r="BFA459" s="306"/>
      <c r="BFB459" s="306"/>
      <c r="BFC459" s="306"/>
      <c r="BFD459" s="306"/>
      <c r="BFE459" s="306"/>
      <c r="BFF459" s="306"/>
      <c r="BFG459" s="306"/>
      <c r="BFH459" s="306"/>
      <c r="BFI459" s="306"/>
      <c r="BFJ459" s="306"/>
      <c r="BFK459" s="306"/>
      <c r="BFL459" s="306"/>
      <c r="BFM459" s="306"/>
      <c r="BFN459" s="306"/>
      <c r="BFO459" s="306"/>
      <c r="BFP459" s="306"/>
      <c r="BFQ459" s="306"/>
      <c r="BFR459" s="306"/>
      <c r="BFS459" s="306"/>
      <c r="BFT459" s="306"/>
      <c r="BFU459" s="306"/>
      <c r="BFV459" s="306"/>
      <c r="BFW459" s="306"/>
      <c r="BFX459" s="306"/>
      <c r="BFY459" s="306"/>
      <c r="BFZ459" s="306"/>
      <c r="BGA459" s="306"/>
      <c r="BGB459" s="306"/>
      <c r="BGC459" s="306"/>
      <c r="BGD459" s="306"/>
      <c r="BGE459" s="306"/>
      <c r="BGF459" s="306"/>
      <c r="BGG459" s="306"/>
      <c r="BGH459" s="306"/>
      <c r="BGI459" s="306"/>
      <c r="BGJ459" s="306"/>
      <c r="BGK459" s="306"/>
      <c r="BGL459" s="306"/>
      <c r="BGM459" s="306"/>
      <c r="BGN459" s="306"/>
      <c r="BGO459" s="306"/>
      <c r="BGP459" s="306"/>
      <c r="BGQ459" s="306"/>
      <c r="BGR459" s="306"/>
      <c r="BGS459" s="306"/>
      <c r="BGT459" s="306"/>
      <c r="BGU459" s="306"/>
      <c r="BGV459" s="306"/>
      <c r="BGW459" s="306"/>
      <c r="BGX459" s="306"/>
      <c r="BGY459" s="306"/>
      <c r="BGZ459" s="306"/>
      <c r="BHA459" s="306"/>
      <c r="BHB459" s="306"/>
      <c r="BHC459" s="306"/>
      <c r="BHD459" s="306"/>
      <c r="BHE459" s="306"/>
      <c r="BHF459" s="306"/>
      <c r="BHG459" s="306"/>
      <c r="BHH459" s="306"/>
      <c r="BHI459" s="306"/>
      <c r="BHJ459" s="306"/>
      <c r="BHK459" s="306"/>
      <c r="BHL459" s="306"/>
      <c r="BHM459" s="306"/>
      <c r="BHN459" s="306"/>
      <c r="BHO459" s="306"/>
      <c r="BHP459" s="306"/>
      <c r="BHQ459" s="306"/>
      <c r="BHR459" s="306"/>
      <c r="BHS459" s="306"/>
      <c r="BHT459" s="306"/>
      <c r="BHU459" s="306"/>
      <c r="BHV459" s="306"/>
      <c r="BHW459" s="306"/>
      <c r="BHX459" s="306"/>
      <c r="BHY459" s="306"/>
      <c r="BHZ459" s="306"/>
      <c r="BIA459" s="306"/>
      <c r="BIB459" s="306"/>
      <c r="BIC459" s="306"/>
      <c r="BID459" s="306"/>
      <c r="BIE459" s="306"/>
      <c r="BIF459" s="306"/>
      <c r="BIG459" s="306"/>
      <c r="BIH459" s="306"/>
      <c r="BII459" s="306"/>
      <c r="BIJ459" s="306"/>
      <c r="BIK459" s="306"/>
      <c r="BIL459" s="306"/>
      <c r="BIM459" s="306"/>
      <c r="BIN459" s="306"/>
      <c r="BIO459" s="306"/>
      <c r="BIP459" s="306"/>
      <c r="BIQ459" s="306"/>
      <c r="BIR459" s="306"/>
      <c r="BIS459" s="306"/>
      <c r="BIT459" s="306"/>
      <c r="BIU459" s="306"/>
      <c r="BIV459" s="306"/>
      <c r="BIW459" s="306"/>
      <c r="BIX459" s="306"/>
      <c r="BIY459" s="306"/>
      <c r="BIZ459" s="306"/>
      <c r="BJA459" s="306"/>
      <c r="BJB459" s="306"/>
      <c r="BJC459" s="306"/>
      <c r="BJD459" s="306"/>
      <c r="BJE459" s="306"/>
      <c r="BJF459" s="306"/>
      <c r="BJG459" s="306"/>
      <c r="BJH459" s="306"/>
      <c r="BJI459" s="306"/>
      <c r="BJJ459" s="306"/>
      <c r="BJK459" s="306"/>
      <c r="BJL459" s="306"/>
      <c r="BJM459" s="306"/>
      <c r="BJN459" s="306"/>
      <c r="BJO459" s="306"/>
      <c r="BJP459" s="306"/>
      <c r="BJQ459" s="306"/>
      <c r="BJR459" s="306"/>
      <c r="BJS459" s="306"/>
      <c r="BJT459" s="306"/>
      <c r="BJU459" s="306"/>
      <c r="BJV459" s="306"/>
      <c r="BJW459" s="306"/>
      <c r="BJX459" s="306"/>
      <c r="BJY459" s="306"/>
      <c r="BJZ459" s="306"/>
      <c r="BKA459" s="306"/>
      <c r="BKB459" s="306"/>
      <c r="BKC459" s="306"/>
      <c r="BKD459" s="306"/>
      <c r="BKE459" s="306"/>
      <c r="BKF459" s="306"/>
      <c r="BKG459" s="306"/>
      <c r="BKH459" s="306"/>
      <c r="BKI459" s="306"/>
      <c r="BKJ459" s="306"/>
      <c r="BKK459" s="306"/>
      <c r="BKL459" s="306"/>
      <c r="BKM459" s="306"/>
      <c r="BKN459" s="306"/>
      <c r="BKO459" s="306"/>
      <c r="BKP459" s="306"/>
      <c r="BKQ459" s="306"/>
      <c r="BKR459" s="306"/>
      <c r="BKS459" s="306"/>
      <c r="BKT459" s="306"/>
      <c r="BKU459" s="306"/>
      <c r="BKV459" s="306"/>
      <c r="BKW459" s="306"/>
      <c r="BKX459" s="306"/>
      <c r="BKY459" s="306"/>
      <c r="BKZ459" s="306"/>
      <c r="BLA459" s="306"/>
      <c r="BLB459" s="306"/>
      <c r="BLC459" s="306"/>
      <c r="BLD459" s="306"/>
      <c r="BLE459" s="306"/>
      <c r="BLF459" s="306"/>
      <c r="BLG459" s="306"/>
      <c r="BLH459" s="306"/>
      <c r="BLI459" s="306"/>
      <c r="BLJ459" s="306"/>
      <c r="BLK459" s="306"/>
      <c r="BLL459" s="306"/>
      <c r="BLM459" s="306"/>
      <c r="BLN459" s="306"/>
      <c r="BLO459" s="306"/>
      <c r="BLP459" s="306"/>
      <c r="BLQ459" s="306"/>
      <c r="BLR459" s="306"/>
      <c r="BLS459" s="306"/>
      <c r="BLT459" s="306"/>
      <c r="BLU459" s="306"/>
      <c r="BLV459" s="306"/>
      <c r="BLW459" s="306"/>
      <c r="BLX459" s="306"/>
      <c r="BLY459" s="306"/>
      <c r="BLZ459" s="306"/>
      <c r="BMA459" s="306"/>
      <c r="BMB459" s="306"/>
      <c r="BMC459" s="306"/>
      <c r="BMD459" s="306"/>
      <c r="BME459" s="306"/>
      <c r="BMF459" s="306"/>
      <c r="BMG459" s="306"/>
      <c r="BMH459" s="306"/>
      <c r="BMI459" s="306"/>
      <c r="BMJ459" s="306"/>
      <c r="BMK459" s="306"/>
      <c r="BML459" s="306"/>
      <c r="BMM459" s="306"/>
      <c r="BMN459" s="306"/>
      <c r="BMO459" s="306"/>
      <c r="BMP459" s="306"/>
      <c r="BMQ459" s="306"/>
      <c r="BMR459" s="306"/>
      <c r="BMS459" s="306"/>
      <c r="BMT459" s="306"/>
      <c r="BMU459" s="306"/>
      <c r="BMV459" s="306"/>
      <c r="BMW459" s="306"/>
      <c r="BMX459" s="306"/>
      <c r="BMY459" s="306"/>
      <c r="BMZ459" s="306"/>
      <c r="BNA459" s="306"/>
      <c r="BNB459" s="306"/>
      <c r="BNC459" s="306"/>
      <c r="BND459" s="306"/>
      <c r="BNE459" s="306"/>
      <c r="BNF459" s="306"/>
      <c r="BNG459" s="306"/>
      <c r="BNH459" s="306"/>
      <c r="BNI459" s="306"/>
      <c r="BNJ459" s="306"/>
      <c r="BNK459" s="306"/>
      <c r="BNL459" s="306"/>
      <c r="BNM459" s="306"/>
      <c r="BNN459" s="306"/>
      <c r="BNO459" s="306"/>
      <c r="BNP459" s="306"/>
      <c r="BNQ459" s="306"/>
      <c r="BNR459" s="306"/>
      <c r="BNS459" s="306"/>
      <c r="BNT459" s="306"/>
      <c r="BNU459" s="306"/>
      <c r="BNV459" s="306"/>
      <c r="BNW459" s="306"/>
      <c r="BNX459" s="306"/>
      <c r="BNY459" s="306"/>
      <c r="BNZ459" s="306"/>
      <c r="BOA459" s="306"/>
      <c r="BOB459" s="306"/>
      <c r="BOC459" s="306"/>
      <c r="BOD459" s="306"/>
      <c r="BOE459" s="306"/>
      <c r="BOF459" s="306"/>
      <c r="BOG459" s="306"/>
      <c r="BOH459" s="306"/>
      <c r="BOI459" s="306"/>
      <c r="BOJ459" s="306"/>
      <c r="BOK459" s="306"/>
      <c r="BOL459" s="306"/>
      <c r="BOM459" s="306"/>
      <c r="BON459" s="306"/>
      <c r="BOO459" s="306"/>
      <c r="BOP459" s="306"/>
      <c r="BOQ459" s="306"/>
      <c r="BOR459" s="306"/>
      <c r="BOS459" s="306"/>
      <c r="BOT459" s="306"/>
      <c r="BOU459" s="306"/>
      <c r="BOV459" s="306"/>
      <c r="BOW459" s="306"/>
      <c r="BOX459" s="306"/>
      <c r="BOY459" s="306"/>
      <c r="BOZ459" s="306"/>
      <c r="BPA459" s="306"/>
      <c r="BPB459" s="306"/>
      <c r="BPC459" s="306"/>
      <c r="BPD459" s="306"/>
      <c r="BPE459" s="306"/>
      <c r="BPF459" s="306"/>
      <c r="BPG459" s="306"/>
      <c r="BPH459" s="306"/>
      <c r="BPI459" s="306"/>
      <c r="BPJ459" s="306"/>
      <c r="BPK459" s="306"/>
      <c r="BPL459" s="306"/>
      <c r="BPM459" s="306"/>
      <c r="BPN459" s="306"/>
      <c r="BPO459" s="306"/>
      <c r="BPP459" s="306"/>
      <c r="BPQ459" s="306"/>
      <c r="BPR459" s="306"/>
      <c r="BPS459" s="306"/>
      <c r="BPT459" s="306"/>
      <c r="BPU459" s="306"/>
      <c r="BPV459" s="306"/>
      <c r="BPW459" s="306"/>
      <c r="BPX459" s="306"/>
      <c r="BPY459" s="306"/>
      <c r="BPZ459" s="306"/>
      <c r="BQA459" s="306"/>
      <c r="BQB459" s="306"/>
      <c r="BQC459" s="306"/>
      <c r="BQD459" s="306"/>
      <c r="BQE459" s="306"/>
      <c r="BQF459" s="306"/>
      <c r="BQG459" s="306"/>
      <c r="BQH459" s="306"/>
      <c r="BQI459" s="306"/>
      <c r="BQJ459" s="306"/>
      <c r="BQK459" s="306"/>
      <c r="BQL459" s="306"/>
      <c r="BQM459" s="306"/>
      <c r="BQN459" s="306"/>
      <c r="BQO459" s="306"/>
      <c r="BQP459" s="306"/>
      <c r="BQQ459" s="306"/>
      <c r="BQR459" s="306"/>
      <c r="BQS459" s="306"/>
      <c r="BQT459" s="306"/>
      <c r="BQU459" s="306"/>
      <c r="BQV459" s="306"/>
      <c r="BQW459" s="306"/>
      <c r="BQX459" s="306"/>
      <c r="BQY459" s="306"/>
      <c r="BQZ459" s="306"/>
      <c r="BRA459" s="306"/>
      <c r="BRB459" s="306"/>
      <c r="BRC459" s="306"/>
      <c r="BRD459" s="306"/>
      <c r="BRE459" s="306"/>
      <c r="BRF459" s="306"/>
      <c r="BRG459" s="306"/>
      <c r="BRH459" s="306"/>
      <c r="BRI459" s="306"/>
      <c r="BRJ459" s="306"/>
      <c r="BRK459" s="306"/>
      <c r="BRL459" s="306"/>
      <c r="BRM459" s="306"/>
      <c r="BRN459" s="306"/>
      <c r="BRO459" s="306"/>
      <c r="BRP459" s="306"/>
      <c r="BRQ459" s="306"/>
      <c r="BRR459" s="306"/>
      <c r="BRS459" s="306"/>
      <c r="BRT459" s="306"/>
      <c r="BRU459" s="306"/>
      <c r="BRV459" s="306"/>
      <c r="BRW459" s="306"/>
      <c r="BRX459" s="306"/>
      <c r="BRY459" s="306"/>
      <c r="BRZ459" s="306"/>
      <c r="BSA459" s="306"/>
      <c r="BSB459" s="306"/>
      <c r="BSC459" s="306"/>
      <c r="BSD459" s="306"/>
      <c r="BSE459" s="306"/>
      <c r="BSF459" s="306"/>
      <c r="BSG459" s="306"/>
      <c r="BSH459" s="306"/>
      <c r="BSI459" s="306"/>
      <c r="BSJ459" s="306"/>
      <c r="BSK459" s="306"/>
      <c r="BSL459" s="306"/>
      <c r="BSM459" s="306"/>
      <c r="BSN459" s="306"/>
      <c r="BSO459" s="306"/>
      <c r="BSP459" s="306"/>
      <c r="BSQ459" s="306"/>
      <c r="BSR459" s="306"/>
      <c r="BSS459" s="306"/>
      <c r="BST459" s="306"/>
      <c r="BSU459" s="306"/>
      <c r="BSV459" s="306"/>
      <c r="BSW459" s="306"/>
      <c r="BSX459" s="306"/>
      <c r="BSY459" s="306"/>
      <c r="BSZ459" s="306"/>
      <c r="BTA459" s="306"/>
      <c r="BTB459" s="306"/>
      <c r="BTC459" s="306"/>
      <c r="BTD459" s="306"/>
      <c r="BTE459" s="306"/>
      <c r="BTF459" s="306"/>
      <c r="BTG459" s="306"/>
      <c r="BTH459" s="306"/>
      <c r="BTI459" s="306"/>
      <c r="BTJ459" s="306"/>
      <c r="BTK459" s="306"/>
      <c r="BTL459" s="306"/>
      <c r="BTM459" s="306"/>
      <c r="BTN459" s="306"/>
      <c r="BTO459" s="306"/>
      <c r="BTP459" s="306"/>
      <c r="BTQ459" s="306"/>
      <c r="BTR459" s="306"/>
      <c r="BTS459" s="306"/>
      <c r="BTT459" s="306"/>
      <c r="BTU459" s="306"/>
      <c r="BTV459" s="306"/>
      <c r="BTW459" s="306"/>
      <c r="BTX459" s="306"/>
      <c r="BTY459" s="306"/>
      <c r="BTZ459" s="306"/>
      <c r="BUA459" s="306"/>
      <c r="BUB459" s="306"/>
      <c r="BUC459" s="306"/>
      <c r="BUD459" s="306"/>
      <c r="BUE459" s="306"/>
      <c r="BUF459" s="306"/>
      <c r="BUG459" s="306"/>
      <c r="BUH459" s="306"/>
      <c r="BUI459" s="306"/>
      <c r="BUJ459" s="306"/>
      <c r="BUK459" s="306"/>
      <c r="BUL459" s="306"/>
      <c r="BUM459" s="306"/>
      <c r="BUN459" s="306"/>
      <c r="BUO459" s="306"/>
      <c r="BUP459" s="306"/>
      <c r="BUQ459" s="306"/>
      <c r="BUR459" s="306"/>
      <c r="BUS459" s="306"/>
      <c r="BUT459" s="306"/>
      <c r="BUU459" s="306"/>
      <c r="BUV459" s="306"/>
      <c r="BUW459" s="306"/>
      <c r="BUX459" s="306"/>
      <c r="BUY459" s="306"/>
      <c r="BUZ459" s="306"/>
      <c r="BVA459" s="306"/>
      <c r="BVB459" s="306"/>
      <c r="BVC459" s="306"/>
      <c r="BVD459" s="306"/>
      <c r="BVE459" s="306"/>
      <c r="BVF459" s="306"/>
      <c r="BVG459" s="306"/>
      <c r="BVH459" s="306"/>
      <c r="BVI459" s="306"/>
      <c r="BVJ459" s="306"/>
      <c r="BVK459" s="306"/>
      <c r="BVL459" s="306"/>
      <c r="BVM459" s="306"/>
      <c r="BVN459" s="306"/>
      <c r="BVO459" s="306"/>
      <c r="BVP459" s="306"/>
      <c r="BVQ459" s="306"/>
      <c r="BVR459" s="306"/>
      <c r="BVS459" s="306"/>
      <c r="BVT459" s="306"/>
      <c r="BVU459" s="306"/>
      <c r="BVV459" s="306"/>
      <c r="BVW459" s="306"/>
      <c r="BVX459" s="306"/>
      <c r="BVY459" s="306"/>
      <c r="BVZ459" s="306"/>
      <c r="BWA459" s="306"/>
      <c r="BWB459" s="306"/>
      <c r="BWC459" s="306"/>
      <c r="BWD459" s="306"/>
      <c r="BWE459" s="306"/>
      <c r="BWF459" s="306"/>
      <c r="BWG459" s="306"/>
      <c r="BWH459" s="306"/>
      <c r="BWI459" s="306"/>
      <c r="BWJ459" s="306"/>
      <c r="BWK459" s="306"/>
      <c r="BWL459" s="306"/>
      <c r="BWM459" s="306"/>
      <c r="BWN459" s="306"/>
      <c r="BWO459" s="306"/>
      <c r="BWP459" s="306"/>
      <c r="BWQ459" s="306"/>
      <c r="BWR459" s="306"/>
      <c r="BWS459" s="306"/>
      <c r="BWT459" s="306"/>
      <c r="BWU459" s="306"/>
      <c r="BWV459" s="306"/>
      <c r="BWW459" s="306"/>
      <c r="BWX459" s="306"/>
      <c r="BWY459" s="306"/>
      <c r="BWZ459" s="306"/>
      <c r="BXA459" s="306"/>
      <c r="BXB459" s="306"/>
      <c r="BXC459" s="306"/>
      <c r="BXD459" s="306"/>
      <c r="BXE459" s="306"/>
      <c r="BXF459" s="306"/>
      <c r="BXG459" s="306"/>
      <c r="BXH459" s="306"/>
      <c r="BXI459" s="306"/>
      <c r="BXJ459" s="306"/>
      <c r="BXK459" s="306"/>
      <c r="BXL459" s="306"/>
      <c r="BXM459" s="306"/>
      <c r="BXN459" s="306"/>
      <c r="BXO459" s="306"/>
      <c r="BXP459" s="306"/>
      <c r="BXQ459" s="306"/>
      <c r="BXR459" s="306"/>
      <c r="BXS459" s="306"/>
      <c r="BXT459" s="306"/>
      <c r="BXU459" s="306"/>
      <c r="BXV459" s="306"/>
      <c r="BXW459" s="306"/>
      <c r="BXX459" s="306"/>
      <c r="BXY459" s="306"/>
      <c r="BXZ459" s="306"/>
      <c r="BYA459" s="306"/>
      <c r="BYB459" s="306"/>
      <c r="BYC459" s="306"/>
      <c r="BYD459" s="306"/>
      <c r="BYE459" s="306"/>
      <c r="BYF459" s="306"/>
      <c r="BYG459" s="306"/>
      <c r="BYH459" s="306"/>
      <c r="BYI459" s="306"/>
      <c r="BYJ459" s="306"/>
      <c r="BYK459" s="306"/>
      <c r="BYL459" s="306"/>
      <c r="BYM459" s="306"/>
      <c r="BYN459" s="306"/>
      <c r="BYO459" s="306"/>
      <c r="BYP459" s="306"/>
      <c r="BYQ459" s="306"/>
      <c r="BYR459" s="306"/>
      <c r="BYS459" s="306"/>
      <c r="BYT459" s="306"/>
      <c r="BYU459" s="306"/>
      <c r="BYV459" s="306"/>
      <c r="BYW459" s="306"/>
      <c r="BYX459" s="306"/>
      <c r="BYY459" s="306"/>
      <c r="BYZ459" s="306"/>
      <c r="BZA459" s="306"/>
      <c r="BZB459" s="306"/>
      <c r="BZC459" s="306"/>
      <c r="BZD459" s="306"/>
      <c r="BZE459" s="306"/>
      <c r="BZF459" s="306"/>
      <c r="BZG459" s="306"/>
      <c r="BZH459" s="306"/>
      <c r="BZI459" s="306"/>
      <c r="BZJ459" s="306"/>
      <c r="BZK459" s="306"/>
      <c r="BZL459" s="306"/>
      <c r="BZM459" s="306"/>
      <c r="BZN459" s="306"/>
      <c r="BZO459" s="306"/>
      <c r="BZP459" s="306"/>
      <c r="BZQ459" s="306"/>
      <c r="BZR459" s="306"/>
      <c r="BZS459" s="306"/>
      <c r="BZT459" s="306"/>
      <c r="BZU459" s="306"/>
      <c r="BZV459" s="306"/>
      <c r="BZW459" s="306"/>
      <c r="BZX459" s="306"/>
      <c r="BZY459" s="306"/>
      <c r="BZZ459" s="306"/>
      <c r="CAA459" s="306"/>
      <c r="CAB459" s="306"/>
      <c r="CAC459" s="306"/>
      <c r="CAD459" s="306"/>
      <c r="CAE459" s="306"/>
      <c r="CAF459" s="306"/>
      <c r="CAG459" s="306"/>
      <c r="CAH459" s="306"/>
      <c r="CAI459" s="306"/>
      <c r="CAJ459" s="306"/>
      <c r="CAK459" s="306"/>
      <c r="CAL459" s="306"/>
      <c r="CAM459" s="306"/>
      <c r="CAN459" s="306"/>
      <c r="CAO459" s="306"/>
      <c r="CAP459" s="306"/>
      <c r="CAQ459" s="306"/>
      <c r="CAR459" s="306"/>
      <c r="CAS459" s="306"/>
      <c r="CAT459" s="306"/>
      <c r="CAU459" s="306"/>
      <c r="CAV459" s="306"/>
      <c r="CAW459" s="306"/>
      <c r="CAX459" s="306"/>
      <c r="CAY459" s="306"/>
      <c r="CAZ459" s="306"/>
      <c r="CBA459" s="306"/>
      <c r="CBB459" s="306"/>
      <c r="CBC459" s="306"/>
      <c r="CBD459" s="306"/>
      <c r="CBE459" s="306"/>
      <c r="CBF459" s="306"/>
      <c r="CBG459" s="306"/>
      <c r="CBH459" s="306"/>
      <c r="CBI459" s="306"/>
      <c r="CBJ459" s="306"/>
      <c r="CBK459" s="306"/>
      <c r="CBL459" s="306"/>
      <c r="CBM459" s="306"/>
      <c r="CBN459" s="306"/>
      <c r="CBO459" s="306"/>
      <c r="CBP459" s="306"/>
      <c r="CBQ459" s="306"/>
      <c r="CBR459" s="306"/>
      <c r="CBS459" s="306"/>
      <c r="CBT459" s="306"/>
      <c r="CBU459" s="306"/>
      <c r="CBV459" s="306"/>
      <c r="CBW459" s="306"/>
      <c r="CBX459" s="306"/>
      <c r="CBY459" s="306"/>
      <c r="CBZ459" s="306"/>
      <c r="CCA459" s="306"/>
      <c r="CCB459" s="306"/>
      <c r="CCC459" s="306"/>
      <c r="CCD459" s="306"/>
      <c r="CCE459" s="306"/>
      <c r="CCF459" s="306"/>
      <c r="CCG459" s="306"/>
      <c r="CCH459" s="306"/>
      <c r="CCI459" s="306"/>
      <c r="CCJ459" s="306"/>
      <c r="CCK459" s="306"/>
      <c r="CCL459" s="306"/>
      <c r="CCM459" s="306"/>
      <c r="CCN459" s="306"/>
      <c r="CCO459" s="306"/>
      <c r="CCP459" s="306"/>
      <c r="CCQ459" s="306"/>
      <c r="CCR459" s="306"/>
      <c r="CCS459" s="306"/>
      <c r="CCT459" s="306"/>
      <c r="CCU459" s="306"/>
      <c r="CCV459" s="306"/>
      <c r="CCW459" s="306"/>
      <c r="CCX459" s="306"/>
      <c r="CCY459" s="306"/>
      <c r="CCZ459" s="306"/>
      <c r="CDA459" s="306"/>
      <c r="CDB459" s="306"/>
      <c r="CDC459" s="306"/>
      <c r="CDD459" s="306"/>
      <c r="CDE459" s="306"/>
      <c r="CDF459" s="306"/>
      <c r="CDG459" s="306"/>
      <c r="CDH459" s="306"/>
      <c r="CDI459" s="306"/>
      <c r="CDJ459" s="306"/>
      <c r="CDK459" s="306"/>
      <c r="CDL459" s="306"/>
      <c r="CDM459" s="306"/>
      <c r="CDN459" s="306"/>
      <c r="CDO459" s="306"/>
      <c r="CDP459" s="306"/>
      <c r="CDQ459" s="306"/>
      <c r="CDR459" s="306"/>
      <c r="CDS459" s="306"/>
      <c r="CDT459" s="306"/>
      <c r="CDU459" s="306"/>
      <c r="CDV459" s="306"/>
      <c r="CDW459" s="306"/>
      <c r="CDX459" s="306"/>
      <c r="CDY459" s="306"/>
      <c r="CDZ459" s="306"/>
      <c r="CEA459" s="306"/>
      <c r="CEB459" s="306"/>
      <c r="CEC459" s="306"/>
      <c r="CED459" s="306"/>
      <c r="CEE459" s="306"/>
      <c r="CEF459" s="306"/>
      <c r="CEG459" s="306"/>
      <c r="CEH459" s="306"/>
      <c r="CEI459" s="306"/>
      <c r="CEJ459" s="306"/>
      <c r="CEK459" s="306"/>
      <c r="CEL459" s="306"/>
      <c r="CEM459" s="306"/>
      <c r="CEN459" s="306"/>
      <c r="CEO459" s="306"/>
      <c r="CEP459" s="306"/>
      <c r="CEQ459" s="306"/>
      <c r="CER459" s="306"/>
      <c r="CES459" s="306"/>
      <c r="CET459" s="306"/>
      <c r="CEU459" s="306"/>
      <c r="CEV459" s="306"/>
      <c r="CEW459" s="306"/>
      <c r="CEX459" s="306"/>
      <c r="CEY459" s="306"/>
      <c r="CEZ459" s="306"/>
      <c r="CFA459" s="306"/>
      <c r="CFB459" s="306"/>
      <c r="CFC459" s="306"/>
      <c r="CFD459" s="306"/>
      <c r="CFE459" s="306"/>
      <c r="CFF459" s="306"/>
      <c r="CFG459" s="306"/>
      <c r="CFH459" s="306"/>
      <c r="CFI459" s="306"/>
      <c r="CFJ459" s="306"/>
      <c r="CFK459" s="306"/>
      <c r="CFL459" s="306"/>
      <c r="CFM459" s="306"/>
      <c r="CFN459" s="306"/>
      <c r="CFO459" s="306"/>
      <c r="CFP459" s="306"/>
      <c r="CFQ459" s="306"/>
      <c r="CFR459" s="306"/>
      <c r="CFS459" s="306"/>
      <c r="CFT459" s="306"/>
      <c r="CFU459" s="306"/>
      <c r="CFV459" s="306"/>
      <c r="CFW459" s="306"/>
      <c r="CFX459" s="306"/>
      <c r="CFY459" s="306"/>
      <c r="CFZ459" s="306"/>
      <c r="CGA459" s="306"/>
      <c r="CGB459" s="306"/>
      <c r="CGC459" s="306"/>
      <c r="CGD459" s="306"/>
      <c r="CGE459" s="306"/>
      <c r="CGF459" s="306"/>
      <c r="CGG459" s="306"/>
      <c r="CGH459" s="306"/>
      <c r="CGI459" s="306"/>
      <c r="CGJ459" s="306"/>
      <c r="CGK459" s="306"/>
      <c r="CGL459" s="306"/>
      <c r="CGM459" s="306"/>
      <c r="CGN459" s="306"/>
      <c r="CGO459" s="306"/>
      <c r="CGP459" s="306"/>
      <c r="CGQ459" s="306"/>
      <c r="CGR459" s="306"/>
      <c r="CGS459" s="306"/>
      <c r="CGT459" s="306"/>
      <c r="CGU459" s="306"/>
      <c r="CGV459" s="306"/>
      <c r="CGW459" s="306"/>
      <c r="CGX459" s="306"/>
      <c r="CGY459" s="306"/>
      <c r="CGZ459" s="306"/>
      <c r="CHA459" s="306"/>
      <c r="CHB459" s="306"/>
      <c r="CHC459" s="306"/>
      <c r="CHD459" s="306"/>
      <c r="CHE459" s="306"/>
      <c r="CHF459" s="306"/>
      <c r="CHG459" s="306"/>
      <c r="CHH459" s="306"/>
      <c r="CHI459" s="306"/>
      <c r="CHJ459" s="306"/>
      <c r="CHK459" s="306"/>
      <c r="CHL459" s="306"/>
      <c r="CHM459" s="306"/>
      <c r="CHN459" s="306"/>
      <c r="CHO459" s="306"/>
      <c r="CHP459" s="306"/>
      <c r="CHQ459" s="306"/>
      <c r="CHR459" s="306"/>
      <c r="CHS459" s="306"/>
      <c r="CHT459" s="306"/>
      <c r="CHU459" s="306"/>
      <c r="CHV459" s="306"/>
      <c r="CHW459" s="306"/>
      <c r="CHX459" s="306"/>
      <c r="CHY459" s="306"/>
      <c r="CHZ459" s="306"/>
      <c r="CIA459" s="306"/>
      <c r="CIB459" s="306"/>
      <c r="CIC459" s="306"/>
      <c r="CID459" s="306"/>
      <c r="CIE459" s="306"/>
      <c r="CIF459" s="306"/>
      <c r="CIG459" s="306"/>
      <c r="CIH459" s="306"/>
      <c r="CII459" s="306"/>
      <c r="CIJ459" s="306"/>
      <c r="CIK459" s="306"/>
      <c r="CIL459" s="306"/>
      <c r="CIM459" s="306"/>
      <c r="CIN459" s="306"/>
      <c r="CIO459" s="306"/>
      <c r="CIP459" s="306"/>
      <c r="CIQ459" s="306"/>
      <c r="CIR459" s="306"/>
      <c r="CIS459" s="306"/>
      <c r="CIT459" s="306"/>
      <c r="CIU459" s="306"/>
      <c r="CIV459" s="306"/>
      <c r="CIW459" s="306"/>
      <c r="CIX459" s="306"/>
      <c r="CIY459" s="306"/>
      <c r="CIZ459" s="306"/>
      <c r="CJA459" s="306"/>
      <c r="CJB459" s="306"/>
      <c r="CJC459" s="306"/>
      <c r="CJD459" s="306"/>
      <c r="CJE459" s="306"/>
      <c r="CJF459" s="306"/>
      <c r="CJG459" s="306"/>
      <c r="CJH459" s="306"/>
      <c r="CJI459" s="306"/>
      <c r="CJJ459" s="306"/>
      <c r="CJK459" s="306"/>
      <c r="CJL459" s="306"/>
      <c r="CJM459" s="306"/>
      <c r="CJN459" s="306"/>
      <c r="CJO459" s="306"/>
      <c r="CJP459" s="306"/>
      <c r="CJQ459" s="306"/>
      <c r="CJR459" s="306"/>
      <c r="CJS459" s="306"/>
      <c r="CJT459" s="306"/>
      <c r="CJU459" s="306"/>
      <c r="CJV459" s="306"/>
      <c r="CJW459" s="306"/>
      <c r="CJX459" s="306"/>
      <c r="CJY459" s="306"/>
      <c r="CJZ459" s="306"/>
      <c r="CKA459" s="306"/>
      <c r="CKB459" s="306"/>
      <c r="CKC459" s="306"/>
      <c r="CKD459" s="306"/>
      <c r="CKE459" s="306"/>
      <c r="CKF459" s="306"/>
      <c r="CKG459" s="306"/>
      <c r="CKH459" s="306"/>
      <c r="CKI459" s="306"/>
      <c r="CKJ459" s="306"/>
      <c r="CKK459" s="306"/>
      <c r="CKL459" s="306"/>
      <c r="CKM459" s="306"/>
      <c r="CKN459" s="306"/>
      <c r="CKO459" s="306"/>
      <c r="CKP459" s="306"/>
      <c r="CKQ459" s="306"/>
      <c r="CKR459" s="306"/>
      <c r="CKS459" s="306"/>
      <c r="CKT459" s="306"/>
      <c r="CKU459" s="306"/>
      <c r="CKV459" s="306"/>
      <c r="CKW459" s="306"/>
      <c r="CKX459" s="306"/>
      <c r="CKY459" s="306"/>
      <c r="CKZ459" s="306"/>
      <c r="CLA459" s="306"/>
      <c r="CLB459" s="306"/>
      <c r="CLC459" s="306"/>
      <c r="CLD459" s="306"/>
      <c r="CLE459" s="306"/>
      <c r="CLF459" s="306"/>
      <c r="CLG459" s="306"/>
      <c r="CLH459" s="306"/>
      <c r="CLI459" s="306"/>
      <c r="CLJ459" s="306"/>
      <c r="CLK459" s="306"/>
      <c r="CLL459" s="306"/>
      <c r="CLM459" s="306"/>
      <c r="CLN459" s="306"/>
      <c r="CLO459" s="306"/>
      <c r="CLP459" s="306"/>
      <c r="CLQ459" s="306"/>
      <c r="CLR459" s="306"/>
      <c r="CLS459" s="306"/>
      <c r="CLT459" s="306"/>
      <c r="CLU459" s="306"/>
      <c r="CLV459" s="306"/>
      <c r="CLW459" s="306"/>
      <c r="CLX459" s="306"/>
      <c r="CLY459" s="306"/>
      <c r="CLZ459" s="306"/>
      <c r="CMA459" s="306"/>
      <c r="CMB459" s="306"/>
      <c r="CMC459" s="306"/>
      <c r="CMD459" s="306"/>
      <c r="CME459" s="306"/>
      <c r="CMF459" s="306"/>
      <c r="CMG459" s="306"/>
      <c r="CMH459" s="306"/>
      <c r="CMI459" s="306"/>
      <c r="CMJ459" s="306"/>
      <c r="CMK459" s="306"/>
      <c r="CML459" s="306"/>
      <c r="CMM459" s="306"/>
      <c r="CMN459" s="306"/>
      <c r="CMO459" s="306"/>
      <c r="CMP459" s="306"/>
      <c r="CMQ459" s="306"/>
      <c r="CMR459" s="306"/>
      <c r="CMS459" s="306"/>
      <c r="CMT459" s="306"/>
      <c r="CMU459" s="306"/>
      <c r="CMV459" s="306"/>
      <c r="CMW459" s="306"/>
      <c r="CMX459" s="306"/>
      <c r="CMY459" s="306"/>
      <c r="CMZ459" s="306"/>
      <c r="CNA459" s="306"/>
      <c r="CNB459" s="306"/>
      <c r="CNC459" s="306"/>
      <c r="CND459" s="306"/>
      <c r="CNE459" s="306"/>
      <c r="CNF459" s="306"/>
      <c r="CNG459" s="306"/>
      <c r="CNH459" s="306"/>
      <c r="CNI459" s="306"/>
      <c r="CNJ459" s="306"/>
      <c r="CNK459" s="306"/>
      <c r="CNL459" s="306"/>
      <c r="CNM459" s="306"/>
      <c r="CNN459" s="306"/>
      <c r="CNO459" s="306"/>
      <c r="CNP459" s="306"/>
      <c r="CNQ459" s="306"/>
      <c r="CNR459" s="306"/>
      <c r="CNS459" s="306"/>
      <c r="CNT459" s="306"/>
      <c r="CNU459" s="306"/>
      <c r="CNV459" s="306"/>
      <c r="CNW459" s="306"/>
      <c r="CNX459" s="306"/>
      <c r="CNY459" s="306"/>
      <c r="CNZ459" s="306"/>
      <c r="COA459" s="306"/>
      <c r="COB459" s="306"/>
      <c r="COC459" s="306"/>
      <c r="COD459" s="306"/>
      <c r="COE459" s="306"/>
      <c r="COF459" s="306"/>
      <c r="COG459" s="306"/>
      <c r="COH459" s="306"/>
      <c r="COI459" s="306"/>
      <c r="COJ459" s="306"/>
      <c r="COK459" s="306"/>
      <c r="COL459" s="306"/>
      <c r="COM459" s="306"/>
      <c r="CON459" s="306"/>
      <c r="COO459" s="306"/>
      <c r="COP459" s="306"/>
      <c r="COQ459" s="306"/>
      <c r="COR459" s="306"/>
      <c r="COS459" s="306"/>
      <c r="COT459" s="306"/>
      <c r="COU459" s="306"/>
      <c r="COV459" s="306"/>
      <c r="COW459" s="306"/>
      <c r="COX459" s="306"/>
      <c r="COY459" s="306"/>
      <c r="COZ459" s="306"/>
      <c r="CPA459" s="306"/>
      <c r="CPB459" s="306"/>
      <c r="CPC459" s="306"/>
      <c r="CPD459" s="306"/>
      <c r="CPE459" s="306"/>
      <c r="CPF459" s="306"/>
      <c r="CPG459" s="306"/>
      <c r="CPH459" s="306"/>
      <c r="CPI459" s="306"/>
      <c r="CPJ459" s="306"/>
      <c r="CPK459" s="306"/>
      <c r="CPL459" s="306"/>
      <c r="CPM459" s="306"/>
      <c r="CPN459" s="306"/>
      <c r="CPO459" s="306"/>
      <c r="CPP459" s="306"/>
      <c r="CPQ459" s="306"/>
      <c r="CPR459" s="306"/>
      <c r="CPS459" s="306"/>
      <c r="CPT459" s="306"/>
      <c r="CPU459" s="306"/>
      <c r="CPV459" s="306"/>
      <c r="CPW459" s="306"/>
      <c r="CPX459" s="306"/>
      <c r="CPY459" s="306"/>
      <c r="CPZ459" s="306"/>
      <c r="CQA459" s="306"/>
      <c r="CQB459" s="306"/>
      <c r="CQC459" s="306"/>
      <c r="CQD459" s="306"/>
      <c r="CQE459" s="306"/>
      <c r="CQF459" s="306"/>
      <c r="CQG459" s="306"/>
      <c r="CQH459" s="306"/>
      <c r="CQI459" s="306"/>
      <c r="CQJ459" s="306"/>
      <c r="CQK459" s="306"/>
      <c r="CQL459" s="306"/>
      <c r="CQM459" s="306"/>
      <c r="CQN459" s="306"/>
      <c r="CQO459" s="306"/>
      <c r="CQP459" s="306"/>
      <c r="CQQ459" s="306"/>
      <c r="CQR459" s="306"/>
      <c r="CQS459" s="306"/>
      <c r="CQT459" s="306"/>
      <c r="CQU459" s="306"/>
      <c r="CQV459" s="306"/>
      <c r="CQW459" s="306"/>
      <c r="CQX459" s="306"/>
      <c r="CQY459" s="306"/>
      <c r="CQZ459" s="306"/>
      <c r="CRA459" s="306"/>
      <c r="CRB459" s="306"/>
      <c r="CRC459" s="306"/>
      <c r="CRD459" s="306"/>
      <c r="CRE459" s="306"/>
      <c r="CRF459" s="306"/>
      <c r="CRG459" s="306"/>
      <c r="CRH459" s="306"/>
      <c r="CRI459" s="306"/>
      <c r="CRJ459" s="306"/>
      <c r="CRK459" s="306"/>
      <c r="CRL459" s="306"/>
      <c r="CRM459" s="306"/>
      <c r="CRN459" s="306"/>
      <c r="CRO459" s="306"/>
      <c r="CRP459" s="306"/>
      <c r="CRQ459" s="306"/>
      <c r="CRR459" s="306"/>
      <c r="CRS459" s="306"/>
      <c r="CRT459" s="306"/>
      <c r="CRU459" s="306"/>
      <c r="CRV459" s="306"/>
      <c r="CRW459" s="306"/>
      <c r="CRX459" s="306"/>
      <c r="CRY459" s="306"/>
      <c r="CRZ459" s="306"/>
      <c r="CSA459" s="306"/>
      <c r="CSB459" s="306"/>
      <c r="CSC459" s="306"/>
      <c r="CSD459" s="306"/>
      <c r="CSE459" s="306"/>
      <c r="CSF459" s="306"/>
      <c r="CSG459" s="306"/>
      <c r="CSH459" s="306"/>
      <c r="CSI459" s="306"/>
      <c r="CSJ459" s="306"/>
      <c r="CSK459" s="306"/>
      <c r="CSL459" s="306"/>
      <c r="CSM459" s="306"/>
      <c r="CSN459" s="306"/>
      <c r="CSO459" s="306"/>
      <c r="CSP459" s="306"/>
      <c r="CSQ459" s="306"/>
      <c r="CSR459" s="306"/>
      <c r="CSS459" s="306"/>
      <c r="CST459" s="306"/>
      <c r="CSU459" s="306"/>
      <c r="CSV459" s="306"/>
      <c r="CSW459" s="306"/>
      <c r="CSX459" s="306"/>
      <c r="CSY459" s="306"/>
      <c r="CSZ459" s="306"/>
      <c r="CTA459" s="306"/>
      <c r="CTB459" s="306"/>
      <c r="CTC459" s="306"/>
      <c r="CTD459" s="306"/>
      <c r="CTE459" s="306"/>
      <c r="CTF459" s="306"/>
      <c r="CTG459" s="306"/>
      <c r="CTH459" s="306"/>
      <c r="CTI459" s="306"/>
      <c r="CTJ459" s="306"/>
      <c r="CTK459" s="306"/>
      <c r="CTL459" s="306"/>
      <c r="CTM459" s="306"/>
      <c r="CTN459" s="306"/>
      <c r="CTO459" s="306"/>
      <c r="CTP459" s="306"/>
      <c r="CTQ459" s="306"/>
      <c r="CTR459" s="306"/>
      <c r="CTS459" s="306"/>
      <c r="CTT459" s="306"/>
      <c r="CTU459" s="306"/>
      <c r="CTV459" s="306"/>
      <c r="CTW459" s="306"/>
      <c r="CTX459" s="306"/>
      <c r="CTY459" s="306"/>
      <c r="CTZ459" s="306"/>
      <c r="CUA459" s="306"/>
      <c r="CUB459" s="306"/>
      <c r="CUC459" s="306"/>
      <c r="CUD459" s="306"/>
      <c r="CUE459" s="306"/>
      <c r="CUF459" s="306"/>
      <c r="CUG459" s="306"/>
      <c r="CUH459" s="306"/>
      <c r="CUI459" s="306"/>
      <c r="CUJ459" s="306"/>
      <c r="CUK459" s="306"/>
      <c r="CUL459" s="306"/>
      <c r="CUM459" s="306"/>
      <c r="CUN459" s="306"/>
      <c r="CUO459" s="306"/>
      <c r="CUP459" s="306"/>
      <c r="CUQ459" s="306"/>
      <c r="CUR459" s="306"/>
      <c r="CUS459" s="306"/>
      <c r="CUT459" s="306"/>
      <c r="CUU459" s="306"/>
      <c r="CUV459" s="306"/>
      <c r="CUW459" s="306"/>
      <c r="CUX459" s="306"/>
      <c r="CUY459" s="306"/>
      <c r="CUZ459" s="306"/>
      <c r="CVA459" s="306"/>
      <c r="CVB459" s="306"/>
      <c r="CVC459" s="306"/>
      <c r="CVD459" s="306"/>
      <c r="CVE459" s="306"/>
      <c r="CVF459" s="306"/>
      <c r="CVG459" s="306"/>
      <c r="CVH459" s="306"/>
      <c r="CVI459" s="306"/>
      <c r="CVJ459" s="306"/>
      <c r="CVK459" s="306"/>
      <c r="CVL459" s="306"/>
      <c r="CVM459" s="306"/>
      <c r="CVN459" s="306"/>
      <c r="CVO459" s="306"/>
      <c r="CVP459" s="306"/>
      <c r="CVQ459" s="306"/>
      <c r="CVR459" s="306"/>
      <c r="CVS459" s="306"/>
      <c r="CVT459" s="306"/>
      <c r="CVU459" s="306"/>
      <c r="CVV459" s="306"/>
      <c r="CVW459" s="306"/>
      <c r="CVX459" s="306"/>
      <c r="CVY459" s="306"/>
      <c r="CVZ459" s="306"/>
      <c r="CWA459" s="306"/>
      <c r="CWB459" s="306"/>
      <c r="CWC459" s="306"/>
      <c r="CWD459" s="306"/>
      <c r="CWE459" s="306"/>
      <c r="CWF459" s="306"/>
      <c r="CWG459" s="306"/>
      <c r="CWH459" s="306"/>
      <c r="CWI459" s="306"/>
      <c r="CWJ459" s="306"/>
      <c r="CWK459" s="306"/>
      <c r="CWL459" s="306"/>
      <c r="CWM459" s="306"/>
      <c r="CWN459" s="306"/>
      <c r="CWO459" s="306"/>
      <c r="CWP459" s="306"/>
      <c r="CWQ459" s="306"/>
      <c r="CWR459" s="306"/>
      <c r="CWS459" s="306"/>
      <c r="CWT459" s="306"/>
      <c r="CWU459" s="306"/>
      <c r="CWV459" s="306"/>
      <c r="CWW459" s="306"/>
      <c r="CWX459" s="306"/>
      <c r="CWY459" s="306"/>
      <c r="CWZ459" s="306"/>
      <c r="CXA459" s="306"/>
      <c r="CXB459" s="306"/>
      <c r="CXC459" s="306"/>
      <c r="CXD459" s="306"/>
      <c r="CXE459" s="306"/>
      <c r="CXF459" s="306"/>
      <c r="CXG459" s="306"/>
      <c r="CXH459" s="306"/>
      <c r="CXI459" s="306"/>
      <c r="CXJ459" s="306"/>
      <c r="CXK459" s="306"/>
      <c r="CXL459" s="306"/>
      <c r="CXM459" s="306"/>
      <c r="CXN459" s="306"/>
      <c r="CXO459" s="306"/>
      <c r="CXP459" s="306"/>
      <c r="CXQ459" s="306"/>
      <c r="CXR459" s="306"/>
      <c r="CXS459" s="306"/>
      <c r="CXT459" s="306"/>
      <c r="CXU459" s="306"/>
      <c r="CXV459" s="306"/>
      <c r="CXW459" s="306"/>
      <c r="CXX459" s="306"/>
      <c r="CXY459" s="306"/>
      <c r="CXZ459" s="306"/>
      <c r="CYA459" s="306"/>
      <c r="CYB459" s="306"/>
      <c r="CYC459" s="306"/>
      <c r="CYD459" s="306"/>
      <c r="CYE459" s="306"/>
      <c r="CYF459" s="306"/>
      <c r="CYG459" s="306"/>
      <c r="CYH459" s="306"/>
      <c r="CYI459" s="306"/>
      <c r="CYJ459" s="306"/>
      <c r="CYK459" s="306"/>
      <c r="CYL459" s="306"/>
      <c r="CYM459" s="306"/>
      <c r="CYN459" s="306"/>
      <c r="CYO459" s="306"/>
      <c r="CYP459" s="306"/>
      <c r="CYQ459" s="306"/>
      <c r="CYR459" s="306"/>
      <c r="CYS459" s="306"/>
      <c r="CYT459" s="306"/>
      <c r="CYU459" s="306"/>
      <c r="CYV459" s="306"/>
      <c r="CYW459" s="306"/>
      <c r="CYX459" s="306"/>
      <c r="CYY459" s="306"/>
      <c r="CYZ459" s="306"/>
      <c r="CZA459" s="306"/>
      <c r="CZB459" s="306"/>
      <c r="CZC459" s="306"/>
      <c r="CZD459" s="306"/>
      <c r="CZE459" s="306"/>
      <c r="CZF459" s="306"/>
      <c r="CZG459" s="306"/>
      <c r="CZH459" s="306"/>
      <c r="CZI459" s="306"/>
      <c r="CZJ459" s="306"/>
      <c r="CZK459" s="306"/>
      <c r="CZL459" s="306"/>
      <c r="CZM459" s="306"/>
      <c r="CZN459" s="306"/>
      <c r="CZO459" s="306"/>
      <c r="CZP459" s="306"/>
      <c r="CZQ459" s="306"/>
      <c r="CZR459" s="306"/>
      <c r="CZS459" s="306"/>
      <c r="CZT459" s="306"/>
      <c r="CZU459" s="306"/>
      <c r="CZV459" s="306"/>
      <c r="CZW459" s="306"/>
      <c r="CZX459" s="306"/>
      <c r="CZY459" s="306"/>
      <c r="CZZ459" s="306"/>
      <c r="DAA459" s="306"/>
      <c r="DAB459" s="306"/>
      <c r="DAC459" s="306"/>
      <c r="DAD459" s="306"/>
      <c r="DAE459" s="306"/>
      <c r="DAF459" s="306"/>
      <c r="DAG459" s="306"/>
      <c r="DAH459" s="306"/>
      <c r="DAI459" s="306"/>
      <c r="DAJ459" s="306"/>
      <c r="DAK459" s="306"/>
      <c r="DAL459" s="306"/>
      <c r="DAM459" s="306"/>
      <c r="DAN459" s="306"/>
      <c r="DAO459" s="306"/>
      <c r="DAP459" s="306"/>
      <c r="DAQ459" s="306"/>
      <c r="DAR459" s="306"/>
      <c r="DAS459" s="306"/>
      <c r="DAT459" s="306"/>
      <c r="DAU459" s="306"/>
      <c r="DAV459" s="306"/>
      <c r="DAW459" s="306"/>
      <c r="DAX459" s="306"/>
      <c r="DAY459" s="306"/>
      <c r="DAZ459" s="306"/>
      <c r="DBA459" s="306"/>
      <c r="DBB459" s="306"/>
      <c r="DBC459" s="306"/>
      <c r="DBD459" s="306"/>
      <c r="DBE459" s="306"/>
      <c r="DBF459" s="306"/>
      <c r="DBG459" s="306"/>
      <c r="DBH459" s="306"/>
      <c r="DBI459" s="306"/>
      <c r="DBJ459" s="306"/>
      <c r="DBK459" s="306"/>
      <c r="DBL459" s="306"/>
      <c r="DBM459" s="306"/>
      <c r="DBN459" s="306"/>
      <c r="DBO459" s="306"/>
      <c r="DBP459" s="306"/>
      <c r="DBQ459" s="306"/>
      <c r="DBR459" s="306"/>
      <c r="DBS459" s="306"/>
      <c r="DBT459" s="306"/>
      <c r="DBU459" s="306"/>
      <c r="DBV459" s="306"/>
      <c r="DBW459" s="306"/>
      <c r="DBX459" s="306"/>
      <c r="DBY459" s="306"/>
      <c r="DBZ459" s="306"/>
      <c r="DCA459" s="306"/>
      <c r="DCB459" s="306"/>
      <c r="DCC459" s="306"/>
      <c r="DCD459" s="306"/>
      <c r="DCE459" s="306"/>
      <c r="DCF459" s="306"/>
      <c r="DCG459" s="306"/>
      <c r="DCH459" s="306"/>
      <c r="DCI459" s="306"/>
      <c r="DCJ459" s="306"/>
      <c r="DCK459" s="306"/>
      <c r="DCL459" s="306"/>
      <c r="DCM459" s="306"/>
      <c r="DCN459" s="306"/>
      <c r="DCO459" s="306"/>
      <c r="DCP459" s="306"/>
      <c r="DCQ459" s="306"/>
      <c r="DCR459" s="306"/>
      <c r="DCS459" s="306"/>
      <c r="DCT459" s="306"/>
      <c r="DCU459" s="306"/>
      <c r="DCV459" s="306"/>
      <c r="DCW459" s="306"/>
      <c r="DCX459" s="306"/>
      <c r="DCY459" s="306"/>
      <c r="DCZ459" s="306"/>
      <c r="DDA459" s="306"/>
      <c r="DDB459" s="306"/>
      <c r="DDC459" s="306"/>
      <c r="DDD459" s="306"/>
      <c r="DDE459" s="306"/>
      <c r="DDF459" s="306"/>
      <c r="DDG459" s="306"/>
      <c r="DDH459" s="306"/>
      <c r="DDI459" s="306"/>
      <c r="DDJ459" s="306"/>
      <c r="DDK459" s="306"/>
      <c r="DDL459" s="306"/>
      <c r="DDM459" s="306"/>
      <c r="DDN459" s="306"/>
      <c r="DDO459" s="306"/>
      <c r="DDP459" s="306"/>
      <c r="DDQ459" s="306"/>
      <c r="DDR459" s="306"/>
      <c r="DDS459" s="306"/>
      <c r="DDT459" s="306"/>
      <c r="DDU459" s="306"/>
      <c r="DDV459" s="306"/>
      <c r="DDW459" s="306"/>
      <c r="DDX459" s="306"/>
      <c r="DDY459" s="306"/>
      <c r="DDZ459" s="306"/>
      <c r="DEA459" s="306"/>
      <c r="DEB459" s="306"/>
      <c r="DEC459" s="306"/>
      <c r="DED459" s="306"/>
      <c r="DEE459" s="306"/>
      <c r="DEF459" s="306"/>
      <c r="DEG459" s="306"/>
      <c r="DEH459" s="306"/>
      <c r="DEI459" s="306"/>
      <c r="DEJ459" s="306"/>
      <c r="DEK459" s="306"/>
      <c r="DEL459" s="306"/>
      <c r="DEM459" s="306"/>
      <c r="DEN459" s="306"/>
      <c r="DEO459" s="306"/>
      <c r="DEP459" s="306"/>
      <c r="DEQ459" s="306"/>
      <c r="DER459" s="306"/>
      <c r="DES459" s="306"/>
      <c r="DET459" s="306"/>
      <c r="DEU459" s="306"/>
      <c r="DEV459" s="306"/>
      <c r="DEW459" s="306"/>
      <c r="DEX459" s="306"/>
      <c r="DEY459" s="306"/>
      <c r="DEZ459" s="306"/>
      <c r="DFA459" s="306"/>
      <c r="DFB459" s="306"/>
      <c r="DFC459" s="306"/>
      <c r="DFD459" s="306"/>
      <c r="DFE459" s="306"/>
      <c r="DFF459" s="306"/>
      <c r="DFG459" s="306"/>
      <c r="DFH459" s="306"/>
      <c r="DFI459" s="306"/>
      <c r="DFJ459" s="306"/>
      <c r="DFK459" s="306"/>
      <c r="DFL459" s="306"/>
      <c r="DFM459" s="306"/>
      <c r="DFN459" s="306"/>
      <c r="DFO459" s="306"/>
      <c r="DFP459" s="306"/>
      <c r="DFQ459" s="306"/>
      <c r="DFR459" s="306"/>
      <c r="DFS459" s="306"/>
      <c r="DFT459" s="306"/>
      <c r="DFU459" s="306"/>
      <c r="DFV459" s="306"/>
      <c r="DFW459" s="306"/>
      <c r="DFX459" s="306"/>
      <c r="DFY459" s="306"/>
      <c r="DFZ459" s="306"/>
      <c r="DGA459" s="306"/>
      <c r="DGB459" s="306"/>
      <c r="DGC459" s="306"/>
      <c r="DGD459" s="306"/>
      <c r="DGE459" s="306"/>
      <c r="DGF459" s="306"/>
      <c r="DGG459" s="306"/>
      <c r="DGH459" s="306"/>
      <c r="DGI459" s="306"/>
      <c r="DGJ459" s="306"/>
      <c r="DGK459" s="306"/>
      <c r="DGL459" s="306"/>
      <c r="DGM459" s="306"/>
      <c r="DGN459" s="306"/>
      <c r="DGO459" s="306"/>
      <c r="DGP459" s="306"/>
      <c r="DGQ459" s="306"/>
      <c r="DGR459" s="306"/>
      <c r="DGS459" s="306"/>
      <c r="DGT459" s="306"/>
      <c r="DGU459" s="306"/>
      <c r="DGV459" s="306"/>
      <c r="DGW459" s="306"/>
      <c r="DGX459" s="306"/>
      <c r="DGY459" s="306"/>
      <c r="DGZ459" s="306"/>
      <c r="DHA459" s="306"/>
      <c r="DHB459" s="306"/>
      <c r="DHC459" s="306"/>
      <c r="DHD459" s="306"/>
      <c r="DHE459" s="306"/>
      <c r="DHF459" s="306"/>
      <c r="DHG459" s="306"/>
      <c r="DHH459" s="306"/>
      <c r="DHI459" s="306"/>
      <c r="DHJ459" s="306"/>
      <c r="DHK459" s="306"/>
      <c r="DHL459" s="306"/>
      <c r="DHM459" s="306"/>
      <c r="DHN459" s="306"/>
      <c r="DHO459" s="306"/>
      <c r="DHP459" s="306"/>
      <c r="DHQ459" s="306"/>
      <c r="DHR459" s="306"/>
      <c r="DHS459" s="306"/>
      <c r="DHT459" s="306"/>
      <c r="DHU459" s="306"/>
      <c r="DHV459" s="306"/>
      <c r="DHW459" s="306"/>
      <c r="DHX459" s="306"/>
      <c r="DHY459" s="306"/>
      <c r="DHZ459" s="306"/>
      <c r="DIA459" s="306"/>
      <c r="DIB459" s="306"/>
      <c r="DIC459" s="306"/>
      <c r="DID459" s="306"/>
      <c r="DIE459" s="306"/>
      <c r="DIF459" s="306"/>
      <c r="DIG459" s="306"/>
      <c r="DIH459" s="306"/>
      <c r="DII459" s="306"/>
      <c r="DIJ459" s="306"/>
      <c r="DIK459" s="306"/>
      <c r="DIL459" s="306"/>
      <c r="DIM459" s="306"/>
      <c r="DIN459" s="306"/>
      <c r="DIO459" s="306"/>
      <c r="DIP459" s="306"/>
      <c r="DIQ459" s="306"/>
      <c r="DIR459" s="306"/>
      <c r="DIS459" s="306"/>
      <c r="DIT459" s="306"/>
      <c r="DIU459" s="306"/>
      <c r="DIV459" s="306"/>
      <c r="DIW459" s="306"/>
      <c r="DIX459" s="306"/>
      <c r="DIY459" s="306"/>
      <c r="DIZ459" s="306"/>
      <c r="DJA459" s="306"/>
      <c r="DJB459" s="306"/>
      <c r="DJC459" s="306"/>
      <c r="DJD459" s="306"/>
      <c r="DJE459" s="306"/>
      <c r="DJF459" s="306"/>
      <c r="DJG459" s="306"/>
      <c r="DJH459" s="306"/>
      <c r="DJI459" s="306"/>
      <c r="DJJ459" s="306"/>
      <c r="DJK459" s="306"/>
      <c r="DJL459" s="306"/>
      <c r="DJM459" s="306"/>
      <c r="DJN459" s="306"/>
      <c r="DJO459" s="306"/>
      <c r="DJP459" s="306"/>
      <c r="DJQ459" s="306"/>
      <c r="DJR459" s="306"/>
      <c r="DJS459" s="306"/>
      <c r="DJT459" s="306"/>
      <c r="DJU459" s="306"/>
      <c r="DJV459" s="306"/>
      <c r="DJW459" s="306"/>
      <c r="DJX459" s="306"/>
      <c r="DJY459" s="306"/>
      <c r="DJZ459" s="306"/>
      <c r="DKA459" s="306"/>
      <c r="DKB459" s="306"/>
      <c r="DKC459" s="306"/>
      <c r="DKD459" s="306"/>
      <c r="DKE459" s="306"/>
      <c r="DKF459" s="306"/>
      <c r="DKG459" s="306"/>
      <c r="DKH459" s="306"/>
      <c r="DKI459" s="306"/>
      <c r="DKJ459" s="306"/>
      <c r="DKK459" s="306"/>
      <c r="DKL459" s="306"/>
      <c r="DKM459" s="306"/>
      <c r="DKN459" s="306"/>
      <c r="DKO459" s="306"/>
      <c r="DKP459" s="306"/>
      <c r="DKQ459" s="306"/>
      <c r="DKR459" s="306"/>
      <c r="DKS459" s="306"/>
      <c r="DKT459" s="306"/>
      <c r="DKU459" s="306"/>
      <c r="DKV459" s="306"/>
      <c r="DKW459" s="306"/>
      <c r="DKX459" s="306"/>
      <c r="DKY459" s="306"/>
      <c r="DKZ459" s="306"/>
      <c r="DLA459" s="306"/>
      <c r="DLB459" s="306"/>
      <c r="DLC459" s="306"/>
      <c r="DLD459" s="306"/>
      <c r="DLE459" s="306"/>
      <c r="DLF459" s="306"/>
      <c r="DLG459" s="306"/>
      <c r="DLH459" s="306"/>
      <c r="DLI459" s="306"/>
      <c r="DLJ459" s="306"/>
      <c r="DLK459" s="306"/>
      <c r="DLL459" s="306"/>
      <c r="DLM459" s="306"/>
      <c r="DLN459" s="306"/>
      <c r="DLO459" s="306"/>
      <c r="DLP459" s="306"/>
      <c r="DLQ459" s="306"/>
      <c r="DLR459" s="306"/>
      <c r="DLS459" s="306"/>
      <c r="DLT459" s="306"/>
      <c r="DLU459" s="306"/>
      <c r="DLV459" s="306"/>
      <c r="DLW459" s="306"/>
      <c r="DLX459" s="306"/>
      <c r="DLY459" s="306"/>
      <c r="DLZ459" s="306"/>
      <c r="DMA459" s="306"/>
      <c r="DMB459" s="306"/>
      <c r="DMC459" s="306"/>
      <c r="DMD459" s="306"/>
      <c r="DME459" s="306"/>
      <c r="DMF459" s="306"/>
      <c r="DMG459" s="306"/>
      <c r="DMH459" s="306"/>
      <c r="DMI459" s="306"/>
      <c r="DMJ459" s="306"/>
      <c r="DMK459" s="306"/>
      <c r="DML459" s="306"/>
      <c r="DMM459" s="306"/>
      <c r="DMN459" s="306"/>
      <c r="DMO459" s="306"/>
      <c r="DMP459" s="306"/>
      <c r="DMQ459" s="306"/>
      <c r="DMR459" s="306"/>
      <c r="DMS459" s="306"/>
      <c r="DMT459" s="306"/>
      <c r="DMU459" s="306"/>
      <c r="DMV459" s="306"/>
      <c r="DMW459" s="306"/>
      <c r="DMX459" s="306"/>
      <c r="DMY459" s="306"/>
      <c r="DMZ459" s="306"/>
      <c r="DNA459" s="306"/>
      <c r="DNB459" s="306"/>
      <c r="DNC459" s="306"/>
      <c r="DND459" s="306"/>
      <c r="DNE459" s="306"/>
      <c r="DNF459" s="306"/>
      <c r="DNG459" s="306"/>
      <c r="DNH459" s="306"/>
      <c r="DNI459" s="306"/>
      <c r="DNJ459" s="306"/>
      <c r="DNK459" s="306"/>
      <c r="DNL459" s="306"/>
      <c r="DNM459" s="306"/>
      <c r="DNN459" s="306"/>
      <c r="DNO459" s="306"/>
      <c r="DNP459" s="306"/>
      <c r="DNQ459" s="306"/>
      <c r="DNR459" s="306"/>
      <c r="DNS459" s="306"/>
      <c r="DNT459" s="306"/>
      <c r="DNU459" s="306"/>
      <c r="DNV459" s="306"/>
      <c r="DNW459" s="306"/>
      <c r="DNX459" s="306"/>
      <c r="DNY459" s="306"/>
      <c r="DNZ459" s="306"/>
      <c r="DOA459" s="306"/>
      <c r="DOB459" s="306"/>
      <c r="DOC459" s="306"/>
      <c r="DOD459" s="306"/>
      <c r="DOE459" s="306"/>
      <c r="DOF459" s="306"/>
      <c r="DOG459" s="306"/>
      <c r="DOH459" s="306"/>
      <c r="DOI459" s="306"/>
      <c r="DOJ459" s="306"/>
      <c r="DOK459" s="306"/>
      <c r="DOL459" s="306"/>
      <c r="DOM459" s="306"/>
      <c r="DON459" s="306"/>
      <c r="DOO459" s="306"/>
      <c r="DOP459" s="306"/>
      <c r="DOQ459" s="306"/>
      <c r="DOR459" s="306"/>
      <c r="DOS459" s="306"/>
      <c r="DOT459" s="306"/>
      <c r="DOU459" s="306"/>
      <c r="DOV459" s="306"/>
      <c r="DOW459" s="306"/>
      <c r="DOX459" s="306"/>
      <c r="DOY459" s="306"/>
      <c r="DOZ459" s="306"/>
      <c r="DPA459" s="306"/>
      <c r="DPB459" s="306"/>
      <c r="DPC459" s="306"/>
      <c r="DPD459" s="306"/>
      <c r="DPE459" s="306"/>
      <c r="DPF459" s="306"/>
      <c r="DPG459" s="306"/>
      <c r="DPH459" s="306"/>
      <c r="DPI459" s="306"/>
      <c r="DPJ459" s="306"/>
      <c r="DPK459" s="306"/>
      <c r="DPL459" s="306"/>
      <c r="DPM459" s="306"/>
      <c r="DPN459" s="306"/>
      <c r="DPO459" s="306"/>
      <c r="DPP459" s="306"/>
      <c r="DPQ459" s="306"/>
      <c r="DPR459" s="306"/>
      <c r="DPS459" s="306"/>
      <c r="DPT459" s="306"/>
      <c r="DPU459" s="306"/>
      <c r="DPV459" s="306"/>
      <c r="DPW459" s="306"/>
      <c r="DPX459" s="306"/>
      <c r="DPY459" s="306"/>
      <c r="DPZ459" s="306"/>
      <c r="DQA459" s="306"/>
      <c r="DQB459" s="306"/>
      <c r="DQC459" s="306"/>
      <c r="DQD459" s="306"/>
      <c r="DQE459" s="306"/>
      <c r="DQF459" s="306"/>
      <c r="DQG459" s="306"/>
      <c r="DQH459" s="306"/>
      <c r="DQI459" s="306"/>
      <c r="DQJ459" s="306"/>
      <c r="DQK459" s="306"/>
      <c r="DQL459" s="306"/>
      <c r="DQM459" s="306"/>
      <c r="DQN459" s="306"/>
      <c r="DQO459" s="306"/>
      <c r="DQP459" s="306"/>
      <c r="DQQ459" s="306"/>
      <c r="DQR459" s="306"/>
      <c r="DQS459" s="306"/>
      <c r="DQT459" s="306"/>
      <c r="DQU459" s="306"/>
      <c r="DQV459" s="306"/>
      <c r="DQW459" s="306"/>
      <c r="DQX459" s="306"/>
      <c r="DQY459" s="306"/>
      <c r="DQZ459" s="306"/>
      <c r="DRA459" s="306"/>
      <c r="DRB459" s="306"/>
      <c r="DRC459" s="306"/>
      <c r="DRD459" s="306"/>
      <c r="DRE459" s="306"/>
      <c r="DRF459" s="306"/>
      <c r="DRG459" s="306"/>
      <c r="DRH459" s="306"/>
      <c r="DRI459" s="306"/>
      <c r="DRJ459" s="306"/>
      <c r="DRK459" s="306"/>
      <c r="DRL459" s="306"/>
      <c r="DRM459" s="306"/>
      <c r="DRN459" s="306"/>
      <c r="DRO459" s="306"/>
      <c r="DRP459" s="306"/>
      <c r="DRQ459" s="306"/>
      <c r="DRR459" s="306"/>
      <c r="DRS459" s="306"/>
      <c r="DRT459" s="306"/>
      <c r="DRU459" s="306"/>
      <c r="DRV459" s="306"/>
      <c r="DRW459" s="306"/>
      <c r="DRX459" s="306"/>
      <c r="DRY459" s="306"/>
      <c r="DRZ459" s="306"/>
      <c r="DSA459" s="306"/>
      <c r="DSB459" s="306"/>
      <c r="DSC459" s="306"/>
      <c r="DSD459" s="306"/>
      <c r="DSE459" s="306"/>
      <c r="DSF459" s="306"/>
      <c r="DSG459" s="306"/>
      <c r="DSH459" s="306"/>
      <c r="DSI459" s="306"/>
      <c r="DSJ459" s="306"/>
      <c r="DSK459" s="306"/>
      <c r="DSL459" s="306"/>
      <c r="DSM459" s="306"/>
      <c r="DSN459" s="306"/>
      <c r="DSO459" s="306"/>
      <c r="DSP459" s="306"/>
      <c r="DSQ459" s="306"/>
      <c r="DSR459" s="306"/>
      <c r="DSS459" s="306"/>
      <c r="DST459" s="306"/>
      <c r="DSU459" s="306"/>
      <c r="DSV459" s="306"/>
      <c r="DSW459" s="306"/>
      <c r="DSX459" s="306"/>
      <c r="DSY459" s="306"/>
      <c r="DSZ459" s="306"/>
      <c r="DTA459" s="306"/>
      <c r="DTB459" s="306"/>
      <c r="DTC459" s="306"/>
      <c r="DTD459" s="306"/>
      <c r="DTE459" s="306"/>
      <c r="DTF459" s="306"/>
      <c r="DTG459" s="306"/>
      <c r="DTH459" s="306"/>
      <c r="DTI459" s="306"/>
      <c r="DTJ459" s="306"/>
      <c r="DTK459" s="306"/>
      <c r="DTL459" s="306"/>
      <c r="DTM459" s="306"/>
      <c r="DTN459" s="306"/>
      <c r="DTO459" s="306"/>
      <c r="DTP459" s="306"/>
      <c r="DTQ459" s="306"/>
      <c r="DTR459" s="306"/>
      <c r="DTS459" s="306"/>
      <c r="DTT459" s="306"/>
      <c r="DTU459" s="306"/>
      <c r="DTV459" s="306"/>
      <c r="DTW459" s="306"/>
      <c r="DTX459" s="306"/>
      <c r="DTY459" s="306"/>
      <c r="DTZ459" s="306"/>
      <c r="DUA459" s="306"/>
      <c r="DUB459" s="306"/>
      <c r="DUC459" s="306"/>
      <c r="DUD459" s="306"/>
      <c r="DUE459" s="306"/>
      <c r="DUF459" s="306"/>
      <c r="DUG459" s="306"/>
      <c r="DUH459" s="306"/>
      <c r="DUI459" s="306"/>
      <c r="DUJ459" s="306"/>
      <c r="DUK459" s="306"/>
      <c r="DUL459" s="306"/>
      <c r="DUM459" s="306"/>
      <c r="DUN459" s="306"/>
      <c r="DUO459" s="306"/>
      <c r="DUP459" s="306"/>
      <c r="DUQ459" s="306"/>
      <c r="DUR459" s="306"/>
      <c r="DUS459" s="306"/>
      <c r="DUT459" s="306"/>
      <c r="DUU459" s="306"/>
      <c r="DUV459" s="306"/>
      <c r="DUW459" s="306"/>
      <c r="DUX459" s="306"/>
      <c r="DUY459" s="306"/>
      <c r="DUZ459" s="306"/>
      <c r="DVA459" s="306"/>
      <c r="DVB459" s="306"/>
      <c r="DVC459" s="306"/>
      <c r="DVD459" s="306"/>
      <c r="DVE459" s="306"/>
      <c r="DVF459" s="306"/>
      <c r="DVG459" s="306"/>
      <c r="DVH459" s="306"/>
      <c r="DVI459" s="306"/>
      <c r="DVJ459" s="306"/>
      <c r="DVK459" s="306"/>
      <c r="DVL459" s="306"/>
      <c r="DVM459" s="306"/>
      <c r="DVN459" s="306"/>
      <c r="DVO459" s="306"/>
      <c r="DVP459" s="306"/>
      <c r="DVQ459" s="306"/>
      <c r="DVR459" s="306"/>
      <c r="DVS459" s="306"/>
      <c r="DVT459" s="306"/>
      <c r="DVU459" s="306"/>
      <c r="DVV459" s="306"/>
      <c r="DVW459" s="306"/>
      <c r="DVX459" s="306"/>
      <c r="DVY459" s="306"/>
      <c r="DVZ459" s="306"/>
      <c r="DWA459" s="306"/>
      <c r="DWB459" s="306"/>
      <c r="DWC459" s="306"/>
      <c r="DWD459" s="306"/>
      <c r="DWE459" s="306"/>
      <c r="DWF459" s="306"/>
      <c r="DWG459" s="306"/>
      <c r="DWH459" s="306"/>
      <c r="DWI459" s="306"/>
      <c r="DWJ459" s="306"/>
      <c r="DWK459" s="306"/>
      <c r="DWL459" s="306"/>
      <c r="DWM459" s="306"/>
      <c r="DWN459" s="306"/>
      <c r="DWO459" s="306"/>
      <c r="DWP459" s="306"/>
      <c r="DWQ459" s="306"/>
      <c r="DWR459" s="306"/>
      <c r="DWS459" s="306"/>
      <c r="DWT459" s="306"/>
      <c r="DWU459" s="306"/>
      <c r="DWV459" s="306"/>
      <c r="DWW459" s="306"/>
      <c r="DWX459" s="306"/>
      <c r="DWY459" s="306"/>
      <c r="DWZ459" s="306"/>
      <c r="DXA459" s="306"/>
      <c r="DXB459" s="306"/>
      <c r="DXC459" s="306"/>
      <c r="DXD459" s="306"/>
      <c r="DXE459" s="306"/>
      <c r="DXF459" s="306"/>
      <c r="DXG459" s="306"/>
      <c r="DXH459" s="306"/>
      <c r="DXI459" s="306"/>
      <c r="DXJ459" s="306"/>
      <c r="DXK459" s="306"/>
      <c r="DXL459" s="306"/>
      <c r="DXM459" s="306"/>
      <c r="DXN459" s="306"/>
      <c r="DXO459" s="306"/>
      <c r="DXP459" s="306"/>
      <c r="DXQ459" s="306"/>
      <c r="DXR459" s="306"/>
      <c r="DXS459" s="306"/>
      <c r="DXT459" s="306"/>
      <c r="DXU459" s="306"/>
      <c r="DXV459" s="306"/>
      <c r="DXW459" s="306"/>
      <c r="DXX459" s="306"/>
      <c r="DXY459" s="306"/>
      <c r="DXZ459" s="306"/>
      <c r="DYA459" s="306"/>
      <c r="DYB459" s="306"/>
      <c r="DYC459" s="306"/>
      <c r="DYD459" s="306"/>
      <c r="DYE459" s="306"/>
      <c r="DYF459" s="306"/>
      <c r="DYG459" s="306"/>
      <c r="DYH459" s="306"/>
      <c r="DYI459" s="306"/>
      <c r="DYJ459" s="306"/>
      <c r="DYK459" s="306"/>
      <c r="DYL459" s="306"/>
      <c r="DYM459" s="306"/>
      <c r="DYN459" s="306"/>
      <c r="DYO459" s="306"/>
      <c r="DYP459" s="306"/>
      <c r="DYQ459" s="306"/>
      <c r="DYR459" s="306"/>
      <c r="DYS459" s="306"/>
      <c r="DYT459" s="306"/>
      <c r="DYU459" s="306"/>
      <c r="DYV459" s="306"/>
      <c r="DYW459" s="306"/>
      <c r="DYX459" s="306"/>
      <c r="DYY459" s="306"/>
      <c r="DYZ459" s="306"/>
      <c r="DZA459" s="306"/>
      <c r="DZB459" s="306"/>
      <c r="DZC459" s="306"/>
      <c r="DZD459" s="306"/>
      <c r="DZE459" s="306"/>
      <c r="DZF459" s="306"/>
      <c r="DZG459" s="306"/>
      <c r="DZH459" s="306"/>
      <c r="DZI459" s="306"/>
      <c r="DZJ459" s="306"/>
      <c r="DZK459" s="306"/>
      <c r="DZL459" s="306"/>
      <c r="DZM459" s="306"/>
      <c r="DZN459" s="306"/>
      <c r="DZO459" s="306"/>
      <c r="DZP459" s="306"/>
      <c r="DZQ459" s="306"/>
      <c r="DZR459" s="306"/>
      <c r="DZS459" s="306"/>
      <c r="DZT459" s="306"/>
      <c r="DZU459" s="306"/>
      <c r="DZV459" s="306"/>
      <c r="DZW459" s="306"/>
      <c r="DZX459" s="306"/>
      <c r="DZY459" s="306"/>
      <c r="DZZ459" s="306"/>
      <c r="EAA459" s="306"/>
      <c r="EAB459" s="306"/>
      <c r="EAC459" s="306"/>
      <c r="EAD459" s="306"/>
      <c r="EAE459" s="306"/>
      <c r="EAF459" s="306"/>
      <c r="EAG459" s="306"/>
      <c r="EAH459" s="306"/>
      <c r="EAI459" s="306"/>
      <c r="EAJ459" s="306"/>
      <c r="EAK459" s="306"/>
      <c r="EAL459" s="306"/>
      <c r="EAM459" s="306"/>
      <c r="EAN459" s="306"/>
      <c r="EAO459" s="306"/>
      <c r="EAP459" s="306"/>
      <c r="EAQ459" s="306"/>
      <c r="EAR459" s="306"/>
      <c r="EAS459" s="306"/>
      <c r="EAT459" s="306"/>
      <c r="EAU459" s="306"/>
      <c r="EAV459" s="306"/>
      <c r="EAW459" s="306"/>
      <c r="EAX459" s="306"/>
      <c r="EAY459" s="306"/>
      <c r="EAZ459" s="306"/>
      <c r="EBA459" s="306"/>
      <c r="EBB459" s="306"/>
      <c r="EBC459" s="306"/>
      <c r="EBD459" s="306"/>
      <c r="EBE459" s="306"/>
      <c r="EBF459" s="306"/>
      <c r="EBG459" s="306"/>
      <c r="EBH459" s="306"/>
      <c r="EBI459" s="306"/>
      <c r="EBJ459" s="306"/>
      <c r="EBK459" s="306"/>
      <c r="EBL459" s="306"/>
      <c r="EBM459" s="306"/>
      <c r="EBN459" s="306"/>
      <c r="EBO459" s="306"/>
      <c r="EBP459" s="306"/>
      <c r="EBQ459" s="306"/>
      <c r="EBR459" s="306"/>
      <c r="EBS459" s="306"/>
      <c r="EBT459" s="306"/>
      <c r="EBU459" s="306"/>
      <c r="EBV459" s="306"/>
      <c r="EBW459" s="306"/>
      <c r="EBX459" s="306"/>
      <c r="EBY459" s="306"/>
      <c r="EBZ459" s="306"/>
      <c r="ECA459" s="306"/>
      <c r="ECB459" s="306"/>
      <c r="ECC459" s="306"/>
      <c r="ECD459" s="306"/>
      <c r="ECE459" s="306"/>
      <c r="ECF459" s="306"/>
      <c r="ECG459" s="306"/>
      <c r="ECH459" s="306"/>
      <c r="ECI459" s="306"/>
      <c r="ECJ459" s="306"/>
      <c r="ECK459" s="306"/>
      <c r="ECL459" s="306"/>
      <c r="ECM459" s="306"/>
      <c r="ECN459" s="306"/>
      <c r="ECO459" s="306"/>
      <c r="ECP459" s="306"/>
      <c r="ECQ459" s="306"/>
      <c r="ECR459" s="306"/>
      <c r="ECS459" s="306"/>
      <c r="ECT459" s="306"/>
      <c r="ECU459" s="306"/>
      <c r="ECV459" s="306"/>
      <c r="ECW459" s="306"/>
      <c r="ECX459" s="306"/>
      <c r="ECY459" s="306"/>
      <c r="ECZ459" s="306"/>
      <c r="EDA459" s="306"/>
      <c r="EDB459" s="306"/>
      <c r="EDC459" s="306"/>
      <c r="EDD459" s="306"/>
      <c r="EDE459" s="306"/>
      <c r="EDF459" s="306"/>
      <c r="EDG459" s="306"/>
      <c r="EDH459" s="306"/>
      <c r="EDI459" s="306"/>
      <c r="EDJ459" s="306"/>
      <c r="EDK459" s="306"/>
      <c r="EDL459" s="306"/>
      <c r="EDM459" s="306"/>
      <c r="EDN459" s="306"/>
      <c r="EDO459" s="306"/>
      <c r="EDP459" s="306"/>
      <c r="EDQ459" s="306"/>
      <c r="EDR459" s="306"/>
      <c r="EDS459" s="306"/>
      <c r="EDT459" s="306"/>
      <c r="EDU459" s="306"/>
      <c r="EDV459" s="306"/>
      <c r="EDW459" s="306"/>
      <c r="EDX459" s="306"/>
      <c r="EDY459" s="306"/>
      <c r="EDZ459" s="306"/>
      <c r="EEA459" s="306"/>
      <c r="EEB459" s="306"/>
      <c r="EEC459" s="306"/>
      <c r="EED459" s="306"/>
      <c r="EEE459" s="306"/>
      <c r="EEF459" s="306"/>
      <c r="EEG459" s="306"/>
      <c r="EEH459" s="306"/>
      <c r="EEI459" s="306"/>
      <c r="EEJ459" s="306"/>
      <c r="EEK459" s="306"/>
      <c r="EEL459" s="306"/>
      <c r="EEM459" s="306"/>
      <c r="EEN459" s="306"/>
      <c r="EEO459" s="306"/>
      <c r="EEP459" s="306"/>
      <c r="EEQ459" s="306"/>
      <c r="EER459" s="306"/>
      <c r="EES459" s="306"/>
      <c r="EET459" s="306"/>
      <c r="EEU459" s="306"/>
      <c r="EEV459" s="306"/>
      <c r="EEW459" s="306"/>
      <c r="EEX459" s="306"/>
      <c r="EEY459" s="306"/>
      <c r="EEZ459" s="306"/>
      <c r="EFA459" s="306"/>
      <c r="EFB459" s="306"/>
      <c r="EFC459" s="306"/>
      <c r="EFD459" s="306"/>
      <c r="EFE459" s="306"/>
      <c r="EFF459" s="306"/>
      <c r="EFG459" s="306"/>
      <c r="EFH459" s="306"/>
      <c r="EFI459" s="306"/>
      <c r="EFJ459" s="306"/>
      <c r="EFK459" s="306"/>
      <c r="EFL459" s="306"/>
      <c r="EFM459" s="306"/>
      <c r="EFN459" s="306"/>
      <c r="EFO459" s="306"/>
      <c r="EFP459" s="306"/>
      <c r="EFQ459" s="306"/>
      <c r="EFR459" s="306"/>
      <c r="EFS459" s="306"/>
      <c r="EFT459" s="306"/>
      <c r="EFU459" s="306"/>
      <c r="EFV459" s="306"/>
      <c r="EFW459" s="306"/>
      <c r="EFX459" s="306"/>
      <c r="EFY459" s="306"/>
      <c r="EFZ459" s="306"/>
      <c r="EGA459" s="306"/>
      <c r="EGB459" s="306"/>
      <c r="EGC459" s="306"/>
      <c r="EGD459" s="306"/>
      <c r="EGE459" s="306"/>
      <c r="EGF459" s="306"/>
      <c r="EGG459" s="306"/>
      <c r="EGH459" s="306"/>
      <c r="EGI459" s="306"/>
      <c r="EGJ459" s="306"/>
      <c r="EGK459" s="306"/>
      <c r="EGL459" s="306"/>
      <c r="EGM459" s="306"/>
      <c r="EGN459" s="306"/>
      <c r="EGO459" s="306"/>
      <c r="EGP459" s="306"/>
      <c r="EGQ459" s="306"/>
      <c r="EGR459" s="306"/>
      <c r="EGS459" s="306"/>
      <c r="EGT459" s="306"/>
      <c r="EGU459" s="306"/>
      <c r="EGV459" s="306"/>
      <c r="EGW459" s="306"/>
      <c r="EGX459" s="306"/>
      <c r="EGY459" s="306"/>
      <c r="EGZ459" s="306"/>
      <c r="EHA459" s="306"/>
      <c r="EHB459" s="306"/>
      <c r="EHC459" s="306"/>
      <c r="EHD459" s="306"/>
      <c r="EHE459" s="306"/>
      <c r="EHF459" s="306"/>
      <c r="EHG459" s="306"/>
      <c r="EHH459" s="306"/>
      <c r="EHI459" s="306"/>
      <c r="EHJ459" s="306"/>
      <c r="EHK459" s="306"/>
      <c r="EHL459" s="306"/>
      <c r="EHM459" s="306"/>
      <c r="EHN459" s="306"/>
      <c r="EHO459" s="306"/>
      <c r="EHP459" s="306"/>
      <c r="EHQ459" s="306"/>
      <c r="EHR459" s="306"/>
      <c r="EHS459" s="306"/>
      <c r="EHT459" s="306"/>
      <c r="EHU459" s="306"/>
      <c r="EHV459" s="306"/>
      <c r="EHW459" s="306"/>
      <c r="EHX459" s="306"/>
      <c r="EHY459" s="306"/>
      <c r="EHZ459" s="306"/>
      <c r="EIA459" s="306"/>
      <c r="EIB459" s="306"/>
      <c r="EIC459" s="306"/>
      <c r="EID459" s="306"/>
      <c r="EIE459" s="306"/>
      <c r="EIF459" s="306"/>
      <c r="EIG459" s="306"/>
      <c r="EIH459" s="306"/>
      <c r="EII459" s="306"/>
      <c r="EIJ459" s="306"/>
      <c r="EIK459" s="306"/>
      <c r="EIL459" s="306"/>
      <c r="EIM459" s="306"/>
      <c r="EIN459" s="306"/>
      <c r="EIO459" s="306"/>
      <c r="EIP459" s="306"/>
      <c r="EIQ459" s="306"/>
      <c r="EIR459" s="306"/>
      <c r="EIS459" s="306"/>
      <c r="EIT459" s="306"/>
      <c r="EIU459" s="306"/>
      <c r="EIV459" s="306"/>
      <c r="EIW459" s="306"/>
      <c r="EIX459" s="306"/>
      <c r="EIY459" s="306"/>
      <c r="EIZ459" s="306"/>
      <c r="EJA459" s="306"/>
      <c r="EJB459" s="306"/>
      <c r="EJC459" s="306"/>
      <c r="EJD459" s="306"/>
      <c r="EJE459" s="306"/>
      <c r="EJF459" s="306"/>
      <c r="EJG459" s="306"/>
      <c r="EJH459" s="306"/>
      <c r="EJI459" s="306"/>
      <c r="EJJ459" s="306"/>
      <c r="EJK459" s="306"/>
      <c r="EJL459" s="306"/>
      <c r="EJM459" s="306"/>
      <c r="EJN459" s="306"/>
      <c r="EJO459" s="306"/>
      <c r="EJP459" s="306"/>
      <c r="EJQ459" s="306"/>
      <c r="EJR459" s="306"/>
      <c r="EJS459" s="306"/>
      <c r="EJT459" s="306"/>
      <c r="EJU459" s="306"/>
      <c r="EJV459" s="306"/>
      <c r="EJW459" s="306"/>
      <c r="EJX459" s="306"/>
      <c r="EJY459" s="306"/>
      <c r="EJZ459" s="306"/>
      <c r="EKA459" s="306"/>
      <c r="EKB459" s="306"/>
      <c r="EKC459" s="306"/>
      <c r="EKD459" s="306"/>
      <c r="EKE459" s="306"/>
      <c r="EKF459" s="306"/>
      <c r="EKG459" s="306"/>
      <c r="EKH459" s="306"/>
      <c r="EKI459" s="306"/>
      <c r="EKJ459" s="306"/>
      <c r="EKK459" s="306"/>
      <c r="EKL459" s="306"/>
      <c r="EKM459" s="306"/>
      <c r="EKN459" s="306"/>
      <c r="EKO459" s="306"/>
      <c r="EKP459" s="306"/>
      <c r="EKQ459" s="306"/>
      <c r="EKR459" s="306"/>
      <c r="EKS459" s="306"/>
      <c r="EKT459" s="306"/>
      <c r="EKU459" s="306"/>
      <c r="EKV459" s="306"/>
      <c r="EKW459" s="306"/>
      <c r="EKX459" s="306"/>
      <c r="EKY459" s="306"/>
      <c r="EKZ459" s="306"/>
      <c r="ELA459" s="306"/>
      <c r="ELB459" s="306"/>
      <c r="ELC459" s="306"/>
      <c r="ELD459" s="306"/>
      <c r="ELE459" s="306"/>
      <c r="ELF459" s="306"/>
      <c r="ELG459" s="306"/>
      <c r="ELH459" s="306"/>
      <c r="ELI459" s="306"/>
      <c r="ELJ459" s="306"/>
      <c r="ELK459" s="306"/>
      <c r="ELL459" s="306"/>
      <c r="ELM459" s="306"/>
      <c r="ELN459" s="306"/>
      <c r="ELO459" s="306"/>
      <c r="ELP459" s="306"/>
      <c r="ELQ459" s="306"/>
      <c r="ELR459" s="306"/>
      <c r="ELS459" s="306"/>
      <c r="ELT459" s="306"/>
      <c r="ELU459" s="306"/>
      <c r="ELV459" s="306"/>
      <c r="ELW459" s="306"/>
      <c r="ELX459" s="306"/>
      <c r="ELY459" s="306"/>
      <c r="ELZ459" s="306"/>
      <c r="EMA459" s="306"/>
      <c r="EMB459" s="306"/>
      <c r="EMC459" s="306"/>
      <c r="EMD459" s="306"/>
      <c r="EME459" s="306"/>
      <c r="EMF459" s="306"/>
      <c r="EMG459" s="306"/>
      <c r="EMH459" s="306"/>
      <c r="EMI459" s="306"/>
      <c r="EMJ459" s="306"/>
      <c r="EMK459" s="306"/>
      <c r="EML459" s="306"/>
      <c r="EMM459" s="306"/>
      <c r="EMN459" s="306"/>
      <c r="EMO459" s="306"/>
      <c r="EMP459" s="306"/>
      <c r="EMQ459" s="306"/>
      <c r="EMR459" s="306"/>
      <c r="EMS459" s="306"/>
      <c r="EMT459" s="306"/>
      <c r="EMU459" s="306"/>
      <c r="EMV459" s="306"/>
      <c r="EMW459" s="306"/>
      <c r="EMX459" s="306"/>
      <c r="EMY459" s="306"/>
      <c r="EMZ459" s="306"/>
      <c r="ENA459" s="306"/>
      <c r="ENB459" s="306"/>
      <c r="ENC459" s="306"/>
      <c r="END459" s="306"/>
      <c r="ENE459" s="306"/>
      <c r="ENF459" s="306"/>
      <c r="ENG459" s="306"/>
      <c r="ENH459" s="306"/>
      <c r="ENI459" s="306"/>
      <c r="ENJ459" s="306"/>
      <c r="ENK459" s="306"/>
      <c r="ENL459" s="306"/>
      <c r="ENM459" s="306"/>
      <c r="ENN459" s="306"/>
      <c r="ENO459" s="306"/>
      <c r="ENP459" s="306"/>
      <c r="ENQ459" s="306"/>
      <c r="ENR459" s="306"/>
      <c r="ENS459" s="306"/>
      <c r="ENT459" s="306"/>
      <c r="ENU459" s="306"/>
      <c r="ENV459" s="306"/>
      <c r="ENW459" s="306"/>
      <c r="ENX459" s="306"/>
      <c r="ENY459" s="306"/>
      <c r="ENZ459" s="306"/>
      <c r="EOA459" s="306"/>
      <c r="EOB459" s="306"/>
      <c r="EOC459" s="306"/>
      <c r="EOD459" s="306"/>
      <c r="EOE459" s="306"/>
      <c r="EOF459" s="306"/>
      <c r="EOG459" s="306"/>
      <c r="EOH459" s="306"/>
      <c r="EOI459" s="306"/>
      <c r="EOJ459" s="306"/>
      <c r="EOK459" s="306"/>
      <c r="EOL459" s="306"/>
      <c r="EOM459" s="306"/>
      <c r="EON459" s="306"/>
      <c r="EOO459" s="306"/>
      <c r="EOP459" s="306"/>
      <c r="EOQ459" s="306"/>
      <c r="EOR459" s="306"/>
      <c r="EOS459" s="306"/>
      <c r="EOT459" s="306"/>
      <c r="EOU459" s="306"/>
      <c r="EOV459" s="306"/>
      <c r="EOW459" s="306"/>
      <c r="EOX459" s="306"/>
      <c r="EOY459" s="306"/>
      <c r="EOZ459" s="306"/>
      <c r="EPA459" s="306"/>
      <c r="EPB459" s="306"/>
      <c r="EPC459" s="306"/>
      <c r="EPD459" s="306"/>
      <c r="EPE459" s="306"/>
      <c r="EPF459" s="306"/>
      <c r="EPG459" s="306"/>
      <c r="EPH459" s="306"/>
      <c r="EPI459" s="306"/>
      <c r="EPJ459" s="306"/>
      <c r="EPK459" s="306"/>
      <c r="EPL459" s="306"/>
      <c r="EPM459" s="306"/>
      <c r="EPN459" s="306"/>
      <c r="EPO459" s="306"/>
      <c r="EPP459" s="306"/>
      <c r="EPQ459" s="306"/>
      <c r="EPR459" s="306"/>
      <c r="EPS459" s="306"/>
      <c r="EPT459" s="306"/>
      <c r="EPU459" s="306"/>
      <c r="EPV459" s="306"/>
      <c r="EPW459" s="306"/>
      <c r="EPX459" s="306"/>
      <c r="EPY459" s="306"/>
      <c r="EPZ459" s="306"/>
      <c r="EQA459" s="306"/>
      <c r="EQB459" s="306"/>
      <c r="EQC459" s="306"/>
      <c r="EQD459" s="306"/>
      <c r="EQE459" s="306"/>
      <c r="EQF459" s="306"/>
      <c r="EQG459" s="306"/>
      <c r="EQH459" s="306"/>
      <c r="EQI459" s="306"/>
      <c r="EQJ459" s="306"/>
      <c r="EQK459" s="306"/>
      <c r="EQL459" s="306"/>
      <c r="EQM459" s="306"/>
      <c r="EQN459" s="306"/>
      <c r="EQO459" s="306"/>
      <c r="EQP459" s="306"/>
      <c r="EQQ459" s="306"/>
      <c r="EQR459" s="306"/>
      <c r="EQS459" s="306"/>
      <c r="EQT459" s="306"/>
      <c r="EQU459" s="306"/>
      <c r="EQV459" s="306"/>
      <c r="EQW459" s="306"/>
      <c r="EQX459" s="306"/>
      <c r="EQY459" s="306"/>
      <c r="EQZ459" s="306"/>
      <c r="ERA459" s="306"/>
      <c r="ERB459" s="306"/>
      <c r="ERC459" s="306"/>
      <c r="ERD459" s="306"/>
      <c r="ERE459" s="306"/>
      <c r="ERF459" s="306"/>
      <c r="ERG459" s="306"/>
      <c r="ERH459" s="306"/>
      <c r="ERI459" s="306"/>
      <c r="ERJ459" s="306"/>
      <c r="ERK459" s="306"/>
      <c r="ERL459" s="306"/>
      <c r="ERM459" s="306"/>
      <c r="ERN459" s="306"/>
      <c r="ERO459" s="306"/>
      <c r="ERP459" s="306"/>
      <c r="ERQ459" s="306"/>
      <c r="ERR459" s="306"/>
      <c r="ERS459" s="306"/>
      <c r="ERT459" s="306"/>
      <c r="ERU459" s="306"/>
      <c r="ERV459" s="306"/>
      <c r="ERW459" s="306"/>
      <c r="ERX459" s="306"/>
      <c r="ERY459" s="306"/>
      <c r="ERZ459" s="306"/>
      <c r="ESA459" s="306"/>
      <c r="ESB459" s="306"/>
      <c r="ESC459" s="306"/>
      <c r="ESD459" s="306"/>
      <c r="ESE459" s="306"/>
      <c r="ESF459" s="306"/>
      <c r="ESG459" s="306"/>
      <c r="ESH459" s="306"/>
      <c r="ESI459" s="306"/>
      <c r="ESJ459" s="306"/>
      <c r="ESK459" s="306"/>
      <c r="ESL459" s="306"/>
      <c r="ESM459" s="306"/>
      <c r="ESN459" s="306"/>
      <c r="ESO459" s="306"/>
      <c r="ESP459" s="306"/>
      <c r="ESQ459" s="306"/>
      <c r="ESR459" s="306"/>
      <c r="ESS459" s="306"/>
      <c r="EST459" s="306"/>
      <c r="ESU459" s="306"/>
      <c r="ESV459" s="306"/>
      <c r="ESW459" s="306"/>
      <c r="ESX459" s="306"/>
      <c r="ESY459" s="306"/>
      <c r="ESZ459" s="306"/>
      <c r="ETA459" s="306"/>
      <c r="ETB459" s="306"/>
      <c r="ETC459" s="306"/>
      <c r="ETD459" s="306"/>
      <c r="ETE459" s="306"/>
      <c r="ETF459" s="306"/>
      <c r="ETG459" s="306"/>
      <c r="ETH459" s="306"/>
      <c r="ETI459" s="306"/>
      <c r="ETJ459" s="306"/>
      <c r="ETK459" s="306"/>
      <c r="ETL459" s="306"/>
      <c r="ETM459" s="306"/>
      <c r="ETN459" s="306"/>
      <c r="ETO459" s="306"/>
      <c r="ETP459" s="306"/>
      <c r="ETQ459" s="306"/>
      <c r="ETR459" s="306"/>
      <c r="ETS459" s="306"/>
      <c r="ETT459" s="306"/>
      <c r="ETU459" s="306"/>
      <c r="ETV459" s="306"/>
      <c r="ETW459" s="306"/>
      <c r="ETX459" s="306"/>
      <c r="ETY459" s="306"/>
      <c r="ETZ459" s="306"/>
      <c r="EUA459" s="306"/>
      <c r="EUB459" s="306"/>
      <c r="EUC459" s="306"/>
      <c r="EUD459" s="306"/>
      <c r="EUE459" s="306"/>
      <c r="EUF459" s="306"/>
      <c r="EUG459" s="306"/>
      <c r="EUH459" s="306"/>
      <c r="EUI459" s="306"/>
      <c r="EUJ459" s="306"/>
      <c r="EUK459" s="306"/>
      <c r="EUL459" s="306"/>
      <c r="EUM459" s="306"/>
      <c r="EUN459" s="306"/>
      <c r="EUO459" s="306"/>
      <c r="EUP459" s="306"/>
      <c r="EUQ459" s="306"/>
      <c r="EUR459" s="306"/>
      <c r="EUS459" s="306"/>
      <c r="EUT459" s="306"/>
      <c r="EUU459" s="306"/>
      <c r="EUV459" s="306"/>
      <c r="EUW459" s="306"/>
      <c r="EUX459" s="306"/>
      <c r="EUY459" s="306"/>
      <c r="EUZ459" s="306"/>
      <c r="EVA459" s="306"/>
      <c r="EVB459" s="306"/>
      <c r="EVC459" s="306"/>
      <c r="EVD459" s="306"/>
      <c r="EVE459" s="306"/>
      <c r="EVF459" s="306"/>
      <c r="EVG459" s="306"/>
      <c r="EVH459" s="306"/>
      <c r="EVI459" s="306"/>
      <c r="EVJ459" s="306"/>
      <c r="EVK459" s="306"/>
      <c r="EVL459" s="306"/>
      <c r="EVM459" s="306"/>
      <c r="EVN459" s="306"/>
      <c r="EVO459" s="306"/>
      <c r="EVP459" s="306"/>
      <c r="EVQ459" s="306"/>
      <c r="EVR459" s="306"/>
      <c r="EVS459" s="306"/>
      <c r="EVT459" s="306"/>
      <c r="EVU459" s="306"/>
      <c r="EVV459" s="306"/>
      <c r="EVW459" s="306"/>
      <c r="EVX459" s="306"/>
      <c r="EVY459" s="306"/>
      <c r="EVZ459" s="306"/>
      <c r="EWA459" s="306"/>
      <c r="EWB459" s="306"/>
      <c r="EWC459" s="306"/>
      <c r="EWD459" s="306"/>
      <c r="EWE459" s="306"/>
      <c r="EWF459" s="306"/>
      <c r="EWG459" s="306"/>
      <c r="EWH459" s="306"/>
      <c r="EWI459" s="306"/>
      <c r="EWJ459" s="306"/>
      <c r="EWK459" s="306"/>
      <c r="EWL459" s="306"/>
      <c r="EWM459" s="306"/>
      <c r="EWN459" s="306"/>
      <c r="EWO459" s="306"/>
      <c r="EWP459" s="306"/>
      <c r="EWQ459" s="306"/>
      <c r="EWR459" s="306"/>
      <c r="EWS459" s="306"/>
      <c r="EWT459" s="306"/>
      <c r="EWU459" s="306"/>
      <c r="EWV459" s="306"/>
      <c r="EWW459" s="306"/>
      <c r="EWX459" s="306"/>
      <c r="EWY459" s="306"/>
      <c r="EWZ459" s="306"/>
      <c r="EXA459" s="306"/>
      <c r="EXB459" s="306"/>
      <c r="EXC459" s="306"/>
      <c r="EXD459" s="306"/>
      <c r="EXE459" s="306"/>
      <c r="EXF459" s="306"/>
      <c r="EXG459" s="306"/>
      <c r="EXH459" s="306"/>
      <c r="EXI459" s="306"/>
      <c r="EXJ459" s="306"/>
      <c r="EXK459" s="306"/>
      <c r="EXL459" s="306"/>
      <c r="EXM459" s="306"/>
      <c r="EXN459" s="306"/>
      <c r="EXO459" s="306"/>
      <c r="EXP459" s="306"/>
      <c r="EXQ459" s="306"/>
      <c r="EXR459" s="306"/>
      <c r="EXS459" s="306"/>
      <c r="EXT459" s="306"/>
      <c r="EXU459" s="306"/>
      <c r="EXV459" s="306"/>
      <c r="EXW459" s="306"/>
      <c r="EXX459" s="306"/>
      <c r="EXY459" s="306"/>
      <c r="EXZ459" s="306"/>
      <c r="EYA459" s="306"/>
      <c r="EYB459" s="306"/>
      <c r="EYC459" s="306"/>
      <c r="EYD459" s="306"/>
      <c r="EYE459" s="306"/>
      <c r="EYF459" s="306"/>
      <c r="EYG459" s="306"/>
      <c r="EYH459" s="306"/>
      <c r="EYI459" s="306"/>
      <c r="EYJ459" s="306"/>
      <c r="EYK459" s="306"/>
      <c r="EYL459" s="306"/>
      <c r="EYM459" s="306"/>
      <c r="EYN459" s="306"/>
      <c r="EYO459" s="306"/>
      <c r="EYP459" s="306"/>
      <c r="EYQ459" s="306"/>
      <c r="EYR459" s="306"/>
      <c r="EYS459" s="306"/>
      <c r="EYT459" s="306"/>
      <c r="EYU459" s="306"/>
      <c r="EYV459" s="306"/>
      <c r="EYW459" s="306"/>
      <c r="EYX459" s="306"/>
      <c r="EYY459" s="306"/>
      <c r="EYZ459" s="306"/>
      <c r="EZA459" s="306"/>
      <c r="EZB459" s="306"/>
      <c r="EZC459" s="306"/>
      <c r="EZD459" s="306"/>
      <c r="EZE459" s="306"/>
      <c r="EZF459" s="306"/>
      <c r="EZG459" s="306"/>
      <c r="EZH459" s="306"/>
      <c r="EZI459" s="306"/>
      <c r="EZJ459" s="306"/>
      <c r="EZK459" s="306"/>
      <c r="EZL459" s="306"/>
      <c r="EZM459" s="306"/>
      <c r="EZN459" s="306"/>
      <c r="EZO459" s="306"/>
      <c r="EZP459" s="306"/>
      <c r="EZQ459" s="306"/>
      <c r="EZR459" s="306"/>
      <c r="EZS459" s="306"/>
      <c r="EZT459" s="306"/>
      <c r="EZU459" s="306"/>
      <c r="EZV459" s="306"/>
      <c r="EZW459" s="306"/>
      <c r="EZX459" s="306"/>
      <c r="EZY459" s="306"/>
      <c r="EZZ459" s="306"/>
      <c r="FAA459" s="306"/>
      <c r="FAB459" s="306"/>
      <c r="FAC459" s="306"/>
      <c r="FAD459" s="306"/>
      <c r="FAE459" s="306"/>
      <c r="FAF459" s="306"/>
      <c r="FAG459" s="306"/>
      <c r="FAH459" s="306"/>
      <c r="FAI459" s="306"/>
      <c r="FAJ459" s="306"/>
      <c r="FAK459" s="306"/>
      <c r="FAL459" s="306"/>
      <c r="FAM459" s="306"/>
      <c r="FAN459" s="306"/>
      <c r="FAO459" s="306"/>
      <c r="FAP459" s="306"/>
      <c r="FAQ459" s="306"/>
      <c r="FAR459" s="306"/>
      <c r="FAS459" s="306"/>
      <c r="FAT459" s="306"/>
      <c r="FAU459" s="306"/>
      <c r="FAV459" s="306"/>
      <c r="FAW459" s="306"/>
      <c r="FAX459" s="306"/>
      <c r="FAY459" s="306"/>
      <c r="FAZ459" s="306"/>
      <c r="FBA459" s="306"/>
      <c r="FBB459" s="306"/>
      <c r="FBC459" s="306"/>
      <c r="FBD459" s="306"/>
      <c r="FBE459" s="306"/>
      <c r="FBF459" s="306"/>
      <c r="FBG459" s="306"/>
      <c r="FBH459" s="306"/>
      <c r="FBI459" s="306"/>
      <c r="FBJ459" s="306"/>
      <c r="FBK459" s="306"/>
      <c r="FBL459" s="306"/>
      <c r="FBM459" s="306"/>
      <c r="FBN459" s="306"/>
      <c r="FBO459" s="306"/>
      <c r="FBP459" s="306"/>
      <c r="FBQ459" s="306"/>
      <c r="FBR459" s="306"/>
      <c r="FBS459" s="306"/>
      <c r="FBT459" s="306"/>
      <c r="FBU459" s="306"/>
      <c r="FBV459" s="306"/>
      <c r="FBW459" s="306"/>
      <c r="FBX459" s="306"/>
      <c r="FBY459" s="306"/>
      <c r="FBZ459" s="306"/>
      <c r="FCA459" s="306"/>
      <c r="FCB459" s="306"/>
      <c r="FCC459" s="306"/>
      <c r="FCD459" s="306"/>
      <c r="FCE459" s="306"/>
      <c r="FCF459" s="306"/>
      <c r="FCG459" s="306"/>
      <c r="FCH459" s="306"/>
      <c r="FCI459" s="306"/>
      <c r="FCJ459" s="306"/>
      <c r="FCK459" s="306"/>
      <c r="FCL459" s="306"/>
      <c r="FCM459" s="306"/>
      <c r="FCN459" s="306"/>
      <c r="FCO459" s="306"/>
      <c r="FCP459" s="306"/>
      <c r="FCQ459" s="306"/>
      <c r="FCR459" s="306"/>
      <c r="FCS459" s="306"/>
      <c r="FCT459" s="306"/>
      <c r="FCU459" s="306"/>
      <c r="FCV459" s="306"/>
      <c r="FCW459" s="306"/>
      <c r="FCX459" s="306"/>
      <c r="FCY459" s="306"/>
      <c r="FCZ459" s="306"/>
      <c r="FDA459" s="306"/>
      <c r="FDB459" s="306"/>
      <c r="FDC459" s="306"/>
      <c r="FDD459" s="306"/>
      <c r="FDE459" s="306"/>
      <c r="FDF459" s="306"/>
      <c r="FDG459" s="306"/>
      <c r="FDH459" s="306"/>
      <c r="FDI459" s="306"/>
      <c r="FDJ459" s="306"/>
      <c r="FDK459" s="306"/>
      <c r="FDL459" s="306"/>
      <c r="FDM459" s="306"/>
      <c r="FDN459" s="306"/>
      <c r="FDO459" s="306"/>
      <c r="FDP459" s="306"/>
      <c r="FDQ459" s="306"/>
      <c r="FDR459" s="306"/>
      <c r="FDS459" s="306"/>
      <c r="FDT459" s="306"/>
      <c r="FDU459" s="306"/>
      <c r="FDV459" s="306"/>
      <c r="FDW459" s="306"/>
      <c r="FDX459" s="306"/>
      <c r="FDY459" s="306"/>
      <c r="FDZ459" s="306"/>
      <c r="FEA459" s="306"/>
      <c r="FEB459" s="306"/>
      <c r="FEC459" s="306"/>
      <c r="FED459" s="306"/>
      <c r="FEE459" s="306"/>
      <c r="FEF459" s="306"/>
      <c r="FEG459" s="306"/>
      <c r="FEH459" s="306"/>
      <c r="FEI459" s="306"/>
      <c r="FEJ459" s="306"/>
      <c r="FEK459" s="306"/>
      <c r="FEL459" s="306"/>
      <c r="FEM459" s="306"/>
      <c r="FEN459" s="306"/>
      <c r="FEO459" s="306"/>
      <c r="FEP459" s="306"/>
      <c r="FEQ459" s="306"/>
      <c r="FER459" s="306"/>
      <c r="FES459" s="306"/>
      <c r="FET459" s="306"/>
      <c r="FEU459" s="306"/>
      <c r="FEV459" s="306"/>
      <c r="FEW459" s="306"/>
      <c r="FEX459" s="306"/>
      <c r="FEY459" s="306"/>
      <c r="FEZ459" s="306"/>
      <c r="FFA459" s="306"/>
      <c r="FFB459" s="306"/>
      <c r="FFC459" s="306"/>
      <c r="FFD459" s="306"/>
      <c r="FFE459" s="306"/>
      <c r="FFF459" s="306"/>
      <c r="FFG459" s="306"/>
      <c r="FFH459" s="306"/>
      <c r="FFI459" s="306"/>
      <c r="FFJ459" s="306"/>
      <c r="FFK459" s="306"/>
      <c r="FFL459" s="306"/>
      <c r="FFM459" s="306"/>
      <c r="FFN459" s="306"/>
      <c r="FFO459" s="306"/>
      <c r="FFP459" s="306"/>
      <c r="FFQ459" s="306"/>
      <c r="FFR459" s="306"/>
      <c r="FFS459" s="306"/>
      <c r="FFT459" s="306"/>
      <c r="FFU459" s="306"/>
      <c r="FFV459" s="306"/>
      <c r="FFW459" s="306"/>
      <c r="FFX459" s="306"/>
      <c r="FFY459" s="306"/>
      <c r="FFZ459" s="306"/>
      <c r="FGA459" s="306"/>
      <c r="FGB459" s="306"/>
      <c r="FGC459" s="306"/>
      <c r="FGD459" s="306"/>
      <c r="FGE459" s="306"/>
      <c r="FGF459" s="306"/>
      <c r="FGG459" s="306"/>
      <c r="FGH459" s="306"/>
      <c r="FGI459" s="306"/>
      <c r="FGJ459" s="306"/>
      <c r="FGK459" s="306"/>
      <c r="FGL459" s="306"/>
      <c r="FGM459" s="306"/>
      <c r="FGN459" s="306"/>
      <c r="FGO459" s="306"/>
      <c r="FGP459" s="306"/>
      <c r="FGQ459" s="306"/>
      <c r="FGR459" s="306"/>
      <c r="FGS459" s="306"/>
      <c r="FGT459" s="306"/>
      <c r="FGU459" s="306"/>
      <c r="FGV459" s="306"/>
      <c r="FGW459" s="306"/>
      <c r="FGX459" s="306"/>
      <c r="FGY459" s="306"/>
      <c r="FGZ459" s="306"/>
      <c r="FHA459" s="306"/>
      <c r="FHB459" s="306"/>
      <c r="FHC459" s="306"/>
      <c r="FHD459" s="306"/>
      <c r="FHE459" s="306"/>
      <c r="FHF459" s="306"/>
      <c r="FHG459" s="306"/>
      <c r="FHH459" s="306"/>
      <c r="FHI459" s="306"/>
      <c r="FHJ459" s="306"/>
      <c r="FHK459" s="306"/>
      <c r="FHL459" s="306"/>
      <c r="FHM459" s="306"/>
      <c r="FHN459" s="306"/>
      <c r="FHO459" s="306"/>
      <c r="FHP459" s="306"/>
      <c r="FHQ459" s="306"/>
      <c r="FHR459" s="306"/>
      <c r="FHS459" s="306"/>
      <c r="FHT459" s="306"/>
      <c r="FHU459" s="306"/>
      <c r="FHV459" s="306"/>
      <c r="FHW459" s="306"/>
      <c r="FHX459" s="306"/>
      <c r="FHY459" s="306"/>
      <c r="FHZ459" s="306"/>
      <c r="FIA459" s="306"/>
      <c r="FIB459" s="306"/>
      <c r="FIC459" s="306"/>
      <c r="FID459" s="306"/>
      <c r="FIE459" s="306"/>
      <c r="FIF459" s="306"/>
      <c r="FIG459" s="306"/>
      <c r="FIH459" s="306"/>
      <c r="FII459" s="306"/>
      <c r="FIJ459" s="306"/>
      <c r="FIK459" s="306"/>
      <c r="FIL459" s="306"/>
      <c r="FIM459" s="306"/>
      <c r="FIN459" s="306"/>
      <c r="FIO459" s="306"/>
      <c r="FIP459" s="306"/>
      <c r="FIQ459" s="306"/>
      <c r="FIR459" s="306"/>
      <c r="FIS459" s="306"/>
      <c r="FIT459" s="306"/>
      <c r="FIU459" s="306"/>
      <c r="FIV459" s="306"/>
      <c r="FIW459" s="306"/>
      <c r="FIX459" s="306"/>
      <c r="FIY459" s="306"/>
      <c r="FIZ459" s="306"/>
      <c r="FJA459" s="306"/>
      <c r="FJB459" s="306"/>
      <c r="FJC459" s="306"/>
      <c r="FJD459" s="306"/>
      <c r="FJE459" s="306"/>
      <c r="FJF459" s="306"/>
      <c r="FJG459" s="306"/>
      <c r="FJH459" s="306"/>
      <c r="FJI459" s="306"/>
      <c r="FJJ459" s="306"/>
      <c r="FJK459" s="306"/>
      <c r="FJL459" s="306"/>
      <c r="FJM459" s="306"/>
      <c r="FJN459" s="306"/>
      <c r="FJO459" s="306"/>
      <c r="FJP459" s="306"/>
      <c r="FJQ459" s="306"/>
      <c r="FJR459" s="306"/>
      <c r="FJS459" s="306"/>
      <c r="FJT459" s="306"/>
      <c r="FJU459" s="306"/>
      <c r="FJV459" s="306"/>
      <c r="FJW459" s="306"/>
      <c r="FJX459" s="306"/>
      <c r="FJY459" s="306"/>
      <c r="FJZ459" s="306"/>
      <c r="FKA459" s="306"/>
      <c r="FKB459" s="306"/>
      <c r="FKC459" s="306"/>
      <c r="FKD459" s="306"/>
      <c r="FKE459" s="306"/>
      <c r="FKF459" s="306"/>
      <c r="FKG459" s="306"/>
      <c r="FKH459" s="306"/>
      <c r="FKI459" s="306"/>
      <c r="FKJ459" s="306"/>
      <c r="FKK459" s="306"/>
      <c r="FKL459" s="306"/>
      <c r="FKM459" s="306"/>
      <c r="FKN459" s="306"/>
      <c r="FKO459" s="306"/>
      <c r="FKP459" s="306"/>
      <c r="FKQ459" s="306"/>
      <c r="FKR459" s="306"/>
      <c r="FKS459" s="306"/>
      <c r="FKT459" s="306"/>
      <c r="FKU459" s="306"/>
      <c r="FKV459" s="306"/>
      <c r="FKW459" s="306"/>
      <c r="FKX459" s="306"/>
      <c r="FKY459" s="306"/>
      <c r="FKZ459" s="306"/>
      <c r="FLA459" s="306"/>
      <c r="FLB459" s="306"/>
      <c r="FLC459" s="306"/>
      <c r="FLD459" s="306"/>
      <c r="FLE459" s="306"/>
      <c r="FLF459" s="306"/>
      <c r="FLG459" s="306"/>
      <c r="FLH459" s="306"/>
      <c r="FLI459" s="306"/>
      <c r="FLJ459" s="306"/>
      <c r="FLK459" s="306"/>
      <c r="FLL459" s="306"/>
      <c r="FLM459" s="306"/>
      <c r="FLN459" s="306"/>
      <c r="FLO459" s="306"/>
      <c r="FLP459" s="306"/>
      <c r="FLQ459" s="306"/>
      <c r="FLR459" s="306"/>
      <c r="FLS459" s="306"/>
      <c r="FLT459" s="306"/>
      <c r="FLU459" s="306"/>
      <c r="FLV459" s="306"/>
      <c r="FLW459" s="306"/>
      <c r="FLX459" s="306"/>
      <c r="FLY459" s="306"/>
      <c r="FLZ459" s="306"/>
      <c r="FMA459" s="306"/>
      <c r="FMB459" s="306"/>
      <c r="FMC459" s="306"/>
      <c r="FMD459" s="306"/>
      <c r="FME459" s="306"/>
      <c r="FMF459" s="306"/>
      <c r="FMG459" s="306"/>
      <c r="FMH459" s="306"/>
      <c r="FMI459" s="306"/>
      <c r="FMJ459" s="306"/>
      <c r="FMK459" s="306"/>
      <c r="FML459" s="306"/>
      <c r="FMM459" s="306"/>
      <c r="FMN459" s="306"/>
      <c r="FMO459" s="306"/>
      <c r="FMP459" s="306"/>
      <c r="FMQ459" s="306"/>
      <c r="FMR459" s="306"/>
      <c r="FMS459" s="306"/>
      <c r="FMT459" s="306"/>
      <c r="FMU459" s="306"/>
      <c r="FMV459" s="306"/>
      <c r="FMW459" s="306"/>
      <c r="FMX459" s="306"/>
      <c r="FMY459" s="306"/>
      <c r="FMZ459" s="306"/>
      <c r="FNA459" s="306"/>
      <c r="FNB459" s="306"/>
      <c r="FNC459" s="306"/>
      <c r="FND459" s="306"/>
      <c r="FNE459" s="306"/>
      <c r="FNF459" s="306"/>
      <c r="FNG459" s="306"/>
      <c r="FNH459" s="306"/>
      <c r="FNI459" s="306"/>
      <c r="FNJ459" s="306"/>
      <c r="FNK459" s="306"/>
      <c r="FNL459" s="306"/>
      <c r="FNM459" s="306"/>
      <c r="FNN459" s="306"/>
      <c r="FNO459" s="306"/>
      <c r="FNP459" s="306"/>
      <c r="FNQ459" s="306"/>
      <c r="FNR459" s="306"/>
      <c r="FNS459" s="306"/>
      <c r="FNT459" s="306"/>
      <c r="FNU459" s="306"/>
      <c r="FNV459" s="306"/>
      <c r="FNW459" s="306"/>
      <c r="FNX459" s="306"/>
      <c r="FNY459" s="306"/>
      <c r="FNZ459" s="306"/>
      <c r="FOA459" s="306"/>
      <c r="FOB459" s="306"/>
      <c r="FOC459" s="306"/>
      <c r="FOD459" s="306"/>
      <c r="FOE459" s="306"/>
      <c r="FOF459" s="306"/>
      <c r="FOG459" s="306"/>
      <c r="FOH459" s="306"/>
      <c r="FOI459" s="306"/>
      <c r="FOJ459" s="306"/>
      <c r="FOK459" s="306"/>
      <c r="FOL459" s="306"/>
      <c r="FOM459" s="306"/>
      <c r="FON459" s="306"/>
      <c r="FOO459" s="306"/>
      <c r="FOP459" s="306"/>
      <c r="FOQ459" s="306"/>
      <c r="FOR459" s="306"/>
      <c r="FOS459" s="306"/>
      <c r="FOT459" s="306"/>
      <c r="FOU459" s="306"/>
      <c r="FOV459" s="306"/>
      <c r="FOW459" s="306"/>
      <c r="FOX459" s="306"/>
      <c r="FOY459" s="306"/>
      <c r="FOZ459" s="306"/>
      <c r="FPA459" s="306"/>
      <c r="FPB459" s="306"/>
      <c r="FPC459" s="306"/>
      <c r="FPD459" s="306"/>
      <c r="FPE459" s="306"/>
      <c r="FPF459" s="306"/>
      <c r="FPG459" s="306"/>
      <c r="FPH459" s="306"/>
      <c r="FPI459" s="306"/>
      <c r="FPJ459" s="306"/>
      <c r="FPK459" s="306"/>
      <c r="FPL459" s="306"/>
      <c r="FPM459" s="306"/>
      <c r="FPN459" s="306"/>
      <c r="FPO459" s="306"/>
      <c r="FPP459" s="306"/>
      <c r="FPQ459" s="306"/>
      <c r="FPR459" s="306"/>
      <c r="FPS459" s="306"/>
      <c r="FPT459" s="306"/>
      <c r="FPU459" s="306"/>
      <c r="FPV459" s="306"/>
      <c r="FPW459" s="306"/>
      <c r="FPX459" s="306"/>
      <c r="FPY459" s="306"/>
      <c r="FPZ459" s="306"/>
      <c r="FQA459" s="306"/>
      <c r="FQB459" s="306"/>
      <c r="FQC459" s="306"/>
      <c r="FQD459" s="306"/>
      <c r="FQE459" s="306"/>
      <c r="FQF459" s="306"/>
      <c r="FQG459" s="306"/>
      <c r="FQH459" s="306"/>
      <c r="FQI459" s="306"/>
      <c r="FQJ459" s="306"/>
      <c r="FQK459" s="306"/>
      <c r="FQL459" s="306"/>
      <c r="FQM459" s="306"/>
      <c r="FQN459" s="306"/>
      <c r="FQO459" s="306"/>
      <c r="FQP459" s="306"/>
      <c r="FQQ459" s="306"/>
      <c r="FQR459" s="306"/>
      <c r="FQS459" s="306"/>
      <c r="FQT459" s="306"/>
      <c r="FQU459" s="306"/>
      <c r="FQV459" s="306"/>
      <c r="FQW459" s="306"/>
      <c r="FQX459" s="306"/>
      <c r="FQY459" s="306"/>
      <c r="FQZ459" s="306"/>
      <c r="FRA459" s="306"/>
      <c r="FRB459" s="306"/>
      <c r="FRC459" s="306"/>
      <c r="FRD459" s="306"/>
      <c r="FRE459" s="306"/>
      <c r="FRF459" s="306"/>
      <c r="FRG459" s="306"/>
      <c r="FRH459" s="306"/>
      <c r="FRI459" s="306"/>
      <c r="FRJ459" s="306"/>
      <c r="FRK459" s="306"/>
      <c r="FRL459" s="306"/>
      <c r="FRM459" s="306"/>
      <c r="FRN459" s="306"/>
      <c r="FRO459" s="306"/>
      <c r="FRP459" s="306"/>
      <c r="FRQ459" s="306"/>
      <c r="FRR459" s="306"/>
      <c r="FRS459" s="306"/>
      <c r="FRT459" s="306"/>
      <c r="FRU459" s="306"/>
      <c r="FRV459" s="306"/>
      <c r="FRW459" s="306"/>
      <c r="FRX459" s="306"/>
      <c r="FRY459" s="306"/>
      <c r="FRZ459" s="306"/>
      <c r="FSA459" s="306"/>
      <c r="FSB459" s="306"/>
      <c r="FSC459" s="306"/>
      <c r="FSD459" s="306"/>
      <c r="FSE459" s="306"/>
      <c r="FSF459" s="306"/>
      <c r="FSG459" s="306"/>
      <c r="FSH459" s="306"/>
      <c r="FSI459" s="306"/>
      <c r="FSJ459" s="306"/>
      <c r="FSK459" s="306"/>
      <c r="FSL459" s="306"/>
      <c r="FSM459" s="306"/>
      <c r="FSN459" s="306"/>
      <c r="FSO459" s="306"/>
      <c r="FSP459" s="306"/>
      <c r="FSQ459" s="306"/>
      <c r="FSR459" s="306"/>
      <c r="FSS459" s="306"/>
      <c r="FST459" s="306"/>
      <c r="FSU459" s="306"/>
      <c r="FSV459" s="306"/>
      <c r="FSW459" s="306"/>
      <c r="FSX459" s="306"/>
      <c r="FSY459" s="306"/>
      <c r="FSZ459" s="306"/>
      <c r="FTA459" s="306"/>
      <c r="FTB459" s="306"/>
      <c r="FTC459" s="306"/>
      <c r="FTD459" s="306"/>
      <c r="FTE459" s="306"/>
      <c r="FTF459" s="306"/>
      <c r="FTG459" s="306"/>
      <c r="FTH459" s="306"/>
      <c r="FTI459" s="306"/>
      <c r="FTJ459" s="306"/>
      <c r="FTK459" s="306"/>
      <c r="FTL459" s="306"/>
      <c r="FTM459" s="306"/>
      <c r="FTN459" s="306"/>
      <c r="FTO459" s="306"/>
      <c r="FTP459" s="306"/>
      <c r="FTQ459" s="306"/>
      <c r="FTR459" s="306"/>
      <c r="FTS459" s="306"/>
      <c r="FTT459" s="306"/>
      <c r="FTU459" s="306"/>
      <c r="FTV459" s="306"/>
      <c r="FTW459" s="306"/>
      <c r="FTX459" s="306"/>
      <c r="FTY459" s="306"/>
      <c r="FTZ459" s="306"/>
      <c r="FUA459" s="306"/>
      <c r="FUB459" s="306"/>
      <c r="FUC459" s="306"/>
      <c r="FUD459" s="306"/>
      <c r="FUE459" s="306"/>
      <c r="FUF459" s="306"/>
      <c r="FUG459" s="306"/>
      <c r="FUH459" s="306"/>
      <c r="FUI459" s="306"/>
      <c r="FUJ459" s="306"/>
      <c r="FUK459" s="306"/>
      <c r="FUL459" s="306"/>
      <c r="FUM459" s="306"/>
      <c r="FUN459" s="306"/>
      <c r="FUO459" s="306"/>
      <c r="FUP459" s="306"/>
      <c r="FUQ459" s="306"/>
      <c r="FUR459" s="306"/>
      <c r="FUS459" s="306"/>
      <c r="FUT459" s="306"/>
      <c r="FUU459" s="306"/>
      <c r="FUV459" s="306"/>
      <c r="FUW459" s="306"/>
      <c r="FUX459" s="306"/>
      <c r="FUY459" s="306"/>
      <c r="FUZ459" s="306"/>
      <c r="FVA459" s="306"/>
      <c r="FVB459" s="306"/>
      <c r="FVC459" s="306"/>
      <c r="FVD459" s="306"/>
      <c r="FVE459" s="306"/>
      <c r="FVF459" s="306"/>
      <c r="FVG459" s="306"/>
      <c r="FVH459" s="306"/>
      <c r="FVI459" s="306"/>
      <c r="FVJ459" s="306"/>
      <c r="FVK459" s="306"/>
      <c r="FVL459" s="306"/>
      <c r="FVM459" s="306"/>
      <c r="FVN459" s="306"/>
      <c r="FVO459" s="306"/>
      <c r="FVP459" s="306"/>
      <c r="FVQ459" s="306"/>
      <c r="FVR459" s="306"/>
      <c r="FVS459" s="306"/>
      <c r="FVT459" s="306"/>
      <c r="FVU459" s="306"/>
      <c r="FVV459" s="306"/>
      <c r="FVW459" s="306"/>
      <c r="FVX459" s="306"/>
      <c r="FVY459" s="306"/>
      <c r="FVZ459" s="306"/>
      <c r="FWA459" s="306"/>
      <c r="FWB459" s="306"/>
      <c r="FWC459" s="306"/>
      <c r="FWD459" s="306"/>
      <c r="FWE459" s="306"/>
      <c r="FWF459" s="306"/>
      <c r="FWG459" s="306"/>
      <c r="FWH459" s="306"/>
      <c r="FWI459" s="306"/>
      <c r="FWJ459" s="306"/>
      <c r="FWK459" s="306"/>
      <c r="FWL459" s="306"/>
      <c r="FWM459" s="306"/>
      <c r="FWN459" s="306"/>
      <c r="FWO459" s="306"/>
      <c r="FWP459" s="306"/>
      <c r="FWQ459" s="306"/>
      <c r="FWR459" s="306"/>
      <c r="FWS459" s="306"/>
      <c r="FWT459" s="306"/>
      <c r="FWU459" s="306"/>
      <c r="FWV459" s="306"/>
      <c r="FWW459" s="306"/>
      <c r="FWX459" s="306"/>
      <c r="FWY459" s="306"/>
      <c r="FWZ459" s="306"/>
      <c r="FXA459" s="306"/>
      <c r="FXB459" s="306"/>
      <c r="FXC459" s="306"/>
      <c r="FXD459" s="306"/>
      <c r="FXE459" s="306"/>
      <c r="FXF459" s="306"/>
      <c r="FXG459" s="306"/>
      <c r="FXH459" s="306"/>
      <c r="FXI459" s="306"/>
      <c r="FXJ459" s="306"/>
      <c r="FXK459" s="306"/>
      <c r="FXL459" s="306"/>
      <c r="FXM459" s="306"/>
      <c r="FXN459" s="306"/>
      <c r="FXO459" s="306"/>
      <c r="FXP459" s="306"/>
      <c r="FXQ459" s="306"/>
      <c r="FXR459" s="306"/>
      <c r="FXS459" s="306"/>
      <c r="FXT459" s="306"/>
      <c r="FXU459" s="306"/>
      <c r="FXV459" s="306"/>
      <c r="FXW459" s="306"/>
      <c r="FXX459" s="306"/>
      <c r="FXY459" s="306"/>
      <c r="FXZ459" s="306"/>
      <c r="FYA459" s="306"/>
      <c r="FYB459" s="306"/>
      <c r="FYC459" s="306"/>
      <c r="FYD459" s="306"/>
      <c r="FYE459" s="306"/>
      <c r="FYF459" s="306"/>
      <c r="FYG459" s="306"/>
      <c r="FYH459" s="306"/>
      <c r="FYI459" s="306"/>
      <c r="FYJ459" s="306"/>
      <c r="FYK459" s="306"/>
      <c r="FYL459" s="306"/>
      <c r="FYM459" s="306"/>
      <c r="FYN459" s="306"/>
      <c r="FYO459" s="306"/>
      <c r="FYP459" s="306"/>
      <c r="FYQ459" s="306"/>
      <c r="FYR459" s="306"/>
      <c r="FYS459" s="306"/>
      <c r="FYT459" s="306"/>
      <c r="FYU459" s="306"/>
      <c r="FYV459" s="306"/>
      <c r="FYW459" s="306"/>
      <c r="FYX459" s="306"/>
      <c r="FYY459" s="306"/>
      <c r="FYZ459" s="306"/>
      <c r="FZA459" s="306"/>
      <c r="FZB459" s="306"/>
      <c r="FZC459" s="306"/>
      <c r="FZD459" s="306"/>
      <c r="FZE459" s="306"/>
      <c r="FZF459" s="306"/>
      <c r="FZG459" s="306"/>
      <c r="FZH459" s="306"/>
      <c r="FZI459" s="306"/>
      <c r="FZJ459" s="306"/>
      <c r="FZK459" s="306"/>
      <c r="FZL459" s="306"/>
      <c r="FZM459" s="306"/>
      <c r="FZN459" s="306"/>
      <c r="FZO459" s="306"/>
      <c r="FZP459" s="306"/>
      <c r="FZQ459" s="306"/>
      <c r="FZR459" s="306"/>
      <c r="FZS459" s="306"/>
      <c r="FZT459" s="306"/>
      <c r="FZU459" s="306"/>
      <c r="FZV459" s="306"/>
      <c r="FZW459" s="306"/>
      <c r="FZX459" s="306"/>
      <c r="FZY459" s="306"/>
      <c r="FZZ459" s="306"/>
      <c r="GAA459" s="306"/>
      <c r="GAB459" s="306"/>
      <c r="GAC459" s="306"/>
      <c r="GAD459" s="306"/>
      <c r="GAE459" s="306"/>
      <c r="GAF459" s="306"/>
      <c r="GAG459" s="306"/>
      <c r="GAH459" s="306"/>
      <c r="GAI459" s="306"/>
      <c r="GAJ459" s="306"/>
      <c r="GAK459" s="306"/>
      <c r="GAL459" s="306"/>
      <c r="GAM459" s="306"/>
      <c r="GAN459" s="306"/>
      <c r="GAO459" s="306"/>
      <c r="GAP459" s="306"/>
      <c r="GAQ459" s="306"/>
      <c r="GAR459" s="306"/>
      <c r="GAS459" s="306"/>
      <c r="GAT459" s="306"/>
      <c r="GAU459" s="306"/>
      <c r="GAV459" s="306"/>
      <c r="GAW459" s="306"/>
      <c r="GAX459" s="306"/>
      <c r="GAY459" s="306"/>
      <c r="GAZ459" s="306"/>
      <c r="GBA459" s="306"/>
      <c r="GBB459" s="306"/>
      <c r="GBC459" s="306"/>
      <c r="GBD459" s="306"/>
      <c r="GBE459" s="306"/>
      <c r="GBF459" s="306"/>
      <c r="GBG459" s="306"/>
      <c r="GBH459" s="306"/>
      <c r="GBI459" s="306"/>
      <c r="GBJ459" s="306"/>
      <c r="GBK459" s="306"/>
      <c r="GBL459" s="306"/>
      <c r="GBM459" s="306"/>
      <c r="GBN459" s="306"/>
      <c r="GBO459" s="306"/>
      <c r="GBP459" s="306"/>
      <c r="GBQ459" s="306"/>
      <c r="GBR459" s="306"/>
      <c r="GBS459" s="306"/>
      <c r="GBT459" s="306"/>
      <c r="GBU459" s="306"/>
      <c r="GBV459" s="306"/>
      <c r="GBW459" s="306"/>
      <c r="GBX459" s="306"/>
      <c r="GBY459" s="306"/>
      <c r="GBZ459" s="306"/>
      <c r="GCA459" s="306"/>
      <c r="GCB459" s="306"/>
      <c r="GCC459" s="306"/>
      <c r="GCD459" s="306"/>
      <c r="GCE459" s="306"/>
      <c r="GCF459" s="306"/>
      <c r="GCG459" s="306"/>
      <c r="GCH459" s="306"/>
      <c r="GCI459" s="306"/>
      <c r="GCJ459" s="306"/>
      <c r="GCK459" s="306"/>
      <c r="GCL459" s="306"/>
      <c r="GCM459" s="306"/>
      <c r="GCN459" s="306"/>
      <c r="GCO459" s="306"/>
      <c r="GCP459" s="306"/>
      <c r="GCQ459" s="306"/>
      <c r="GCR459" s="306"/>
      <c r="GCS459" s="306"/>
      <c r="GCT459" s="306"/>
      <c r="GCU459" s="306"/>
      <c r="GCV459" s="306"/>
      <c r="GCW459" s="306"/>
      <c r="GCX459" s="306"/>
      <c r="GCY459" s="306"/>
      <c r="GCZ459" s="306"/>
      <c r="GDA459" s="306"/>
      <c r="GDB459" s="306"/>
      <c r="GDC459" s="306"/>
      <c r="GDD459" s="306"/>
      <c r="GDE459" s="306"/>
      <c r="GDF459" s="306"/>
      <c r="GDG459" s="306"/>
      <c r="GDH459" s="306"/>
      <c r="GDI459" s="306"/>
      <c r="GDJ459" s="306"/>
      <c r="GDK459" s="306"/>
      <c r="GDL459" s="306"/>
      <c r="GDM459" s="306"/>
      <c r="GDN459" s="306"/>
      <c r="GDO459" s="306"/>
      <c r="GDP459" s="306"/>
      <c r="GDQ459" s="306"/>
      <c r="GDR459" s="306"/>
      <c r="GDS459" s="306"/>
      <c r="GDT459" s="306"/>
      <c r="GDU459" s="306"/>
      <c r="GDV459" s="306"/>
      <c r="GDW459" s="306"/>
      <c r="GDX459" s="306"/>
      <c r="GDY459" s="306"/>
      <c r="GDZ459" s="306"/>
      <c r="GEA459" s="306"/>
      <c r="GEB459" s="306"/>
      <c r="GEC459" s="306"/>
      <c r="GED459" s="306"/>
      <c r="GEE459" s="306"/>
      <c r="GEF459" s="306"/>
      <c r="GEG459" s="306"/>
      <c r="GEH459" s="306"/>
      <c r="GEI459" s="306"/>
      <c r="GEJ459" s="306"/>
      <c r="GEK459" s="306"/>
      <c r="GEL459" s="306"/>
      <c r="GEM459" s="306"/>
      <c r="GEN459" s="306"/>
      <c r="GEO459" s="306"/>
      <c r="GEP459" s="306"/>
      <c r="GEQ459" s="306"/>
      <c r="GER459" s="306"/>
      <c r="GES459" s="306"/>
      <c r="GET459" s="306"/>
      <c r="GEU459" s="306"/>
      <c r="GEV459" s="306"/>
      <c r="GEW459" s="306"/>
      <c r="GEX459" s="306"/>
      <c r="GEY459" s="306"/>
      <c r="GEZ459" s="306"/>
      <c r="GFA459" s="306"/>
      <c r="GFB459" s="306"/>
      <c r="GFC459" s="306"/>
      <c r="GFD459" s="306"/>
      <c r="GFE459" s="306"/>
      <c r="GFF459" s="306"/>
      <c r="GFG459" s="306"/>
      <c r="GFH459" s="306"/>
      <c r="GFI459" s="306"/>
      <c r="GFJ459" s="306"/>
      <c r="GFK459" s="306"/>
      <c r="GFL459" s="306"/>
      <c r="GFM459" s="306"/>
      <c r="GFN459" s="306"/>
      <c r="GFO459" s="306"/>
      <c r="GFP459" s="306"/>
      <c r="GFQ459" s="306"/>
      <c r="GFR459" s="306"/>
      <c r="GFS459" s="306"/>
      <c r="GFT459" s="306"/>
      <c r="GFU459" s="306"/>
      <c r="GFV459" s="306"/>
      <c r="GFW459" s="306"/>
      <c r="GFX459" s="306"/>
      <c r="GFY459" s="306"/>
      <c r="GFZ459" s="306"/>
      <c r="GGA459" s="306"/>
      <c r="GGB459" s="306"/>
      <c r="GGC459" s="306"/>
      <c r="GGD459" s="306"/>
      <c r="GGE459" s="306"/>
      <c r="GGF459" s="306"/>
      <c r="GGG459" s="306"/>
      <c r="GGH459" s="306"/>
      <c r="GGI459" s="306"/>
      <c r="GGJ459" s="306"/>
      <c r="GGK459" s="306"/>
      <c r="GGL459" s="306"/>
      <c r="GGM459" s="306"/>
      <c r="GGN459" s="306"/>
      <c r="GGO459" s="306"/>
      <c r="GGP459" s="306"/>
      <c r="GGQ459" s="306"/>
      <c r="GGR459" s="306"/>
      <c r="GGS459" s="306"/>
      <c r="GGT459" s="306"/>
      <c r="GGU459" s="306"/>
      <c r="GGV459" s="306"/>
      <c r="GGW459" s="306"/>
      <c r="GGX459" s="306"/>
      <c r="GGY459" s="306"/>
      <c r="GGZ459" s="306"/>
      <c r="GHA459" s="306"/>
      <c r="GHB459" s="306"/>
      <c r="GHC459" s="306"/>
      <c r="GHD459" s="306"/>
      <c r="GHE459" s="306"/>
      <c r="GHF459" s="306"/>
      <c r="GHG459" s="306"/>
      <c r="GHH459" s="306"/>
      <c r="GHI459" s="306"/>
      <c r="GHJ459" s="306"/>
      <c r="GHK459" s="306"/>
      <c r="GHL459" s="306"/>
      <c r="GHM459" s="306"/>
      <c r="GHN459" s="306"/>
      <c r="GHO459" s="306"/>
      <c r="GHP459" s="306"/>
      <c r="GHQ459" s="306"/>
      <c r="GHR459" s="306"/>
      <c r="GHS459" s="306"/>
      <c r="GHT459" s="306"/>
      <c r="GHU459" s="306"/>
      <c r="GHV459" s="306"/>
      <c r="GHW459" s="306"/>
      <c r="GHX459" s="306"/>
      <c r="GHY459" s="306"/>
      <c r="GHZ459" s="306"/>
      <c r="GIA459" s="306"/>
      <c r="GIB459" s="306"/>
      <c r="GIC459" s="306"/>
      <c r="GID459" s="306"/>
      <c r="GIE459" s="306"/>
      <c r="GIF459" s="306"/>
      <c r="GIG459" s="306"/>
      <c r="GIH459" s="306"/>
      <c r="GII459" s="306"/>
      <c r="GIJ459" s="306"/>
      <c r="GIK459" s="306"/>
      <c r="GIL459" s="306"/>
      <c r="GIM459" s="306"/>
      <c r="GIN459" s="306"/>
      <c r="GIO459" s="306"/>
      <c r="GIP459" s="306"/>
      <c r="GIQ459" s="306"/>
      <c r="GIR459" s="306"/>
      <c r="GIS459" s="306"/>
      <c r="GIT459" s="306"/>
      <c r="GIU459" s="306"/>
      <c r="GIV459" s="306"/>
      <c r="GIW459" s="306"/>
      <c r="GIX459" s="306"/>
      <c r="GIY459" s="306"/>
      <c r="GIZ459" s="306"/>
      <c r="GJA459" s="306"/>
      <c r="GJB459" s="306"/>
      <c r="GJC459" s="306"/>
      <c r="GJD459" s="306"/>
      <c r="GJE459" s="306"/>
      <c r="GJF459" s="306"/>
      <c r="GJG459" s="306"/>
      <c r="GJH459" s="306"/>
      <c r="GJI459" s="306"/>
      <c r="GJJ459" s="306"/>
      <c r="GJK459" s="306"/>
      <c r="GJL459" s="306"/>
      <c r="GJM459" s="306"/>
      <c r="GJN459" s="306"/>
      <c r="GJO459" s="306"/>
      <c r="GJP459" s="306"/>
      <c r="GJQ459" s="306"/>
      <c r="GJR459" s="306"/>
      <c r="GJS459" s="306"/>
      <c r="GJT459" s="306"/>
      <c r="GJU459" s="306"/>
      <c r="GJV459" s="306"/>
      <c r="GJW459" s="306"/>
      <c r="GJX459" s="306"/>
      <c r="GJY459" s="306"/>
      <c r="GJZ459" s="306"/>
      <c r="GKA459" s="306"/>
      <c r="GKB459" s="306"/>
      <c r="GKC459" s="306"/>
      <c r="GKD459" s="306"/>
      <c r="GKE459" s="306"/>
      <c r="GKF459" s="306"/>
      <c r="GKG459" s="306"/>
      <c r="GKH459" s="306"/>
      <c r="GKI459" s="306"/>
      <c r="GKJ459" s="306"/>
      <c r="GKK459" s="306"/>
      <c r="GKL459" s="306"/>
      <c r="GKM459" s="306"/>
      <c r="GKN459" s="306"/>
      <c r="GKO459" s="306"/>
      <c r="GKP459" s="306"/>
      <c r="GKQ459" s="306"/>
      <c r="GKR459" s="306"/>
      <c r="GKS459" s="306"/>
      <c r="GKT459" s="306"/>
      <c r="GKU459" s="306"/>
      <c r="GKV459" s="306"/>
      <c r="GKW459" s="306"/>
      <c r="GKX459" s="306"/>
      <c r="GKY459" s="306"/>
      <c r="GKZ459" s="306"/>
      <c r="GLA459" s="306"/>
      <c r="GLB459" s="306"/>
      <c r="GLC459" s="306"/>
      <c r="GLD459" s="306"/>
      <c r="GLE459" s="306"/>
      <c r="GLF459" s="306"/>
      <c r="GLG459" s="306"/>
      <c r="GLH459" s="306"/>
      <c r="GLI459" s="306"/>
      <c r="GLJ459" s="306"/>
      <c r="GLK459" s="306"/>
      <c r="GLL459" s="306"/>
      <c r="GLM459" s="306"/>
      <c r="GLN459" s="306"/>
      <c r="GLO459" s="306"/>
      <c r="GLP459" s="306"/>
      <c r="GLQ459" s="306"/>
      <c r="GLR459" s="306"/>
      <c r="GLS459" s="306"/>
      <c r="GLT459" s="306"/>
      <c r="GLU459" s="306"/>
      <c r="GLV459" s="306"/>
      <c r="GLW459" s="306"/>
      <c r="GLX459" s="306"/>
      <c r="GLY459" s="306"/>
      <c r="GLZ459" s="306"/>
      <c r="GMA459" s="306"/>
      <c r="GMB459" s="306"/>
      <c r="GMC459" s="306"/>
      <c r="GMD459" s="306"/>
      <c r="GME459" s="306"/>
      <c r="GMF459" s="306"/>
      <c r="GMG459" s="306"/>
      <c r="GMH459" s="306"/>
      <c r="GMI459" s="306"/>
      <c r="GMJ459" s="306"/>
      <c r="GMK459" s="306"/>
      <c r="GML459" s="306"/>
      <c r="GMM459" s="306"/>
      <c r="GMN459" s="306"/>
      <c r="GMO459" s="306"/>
      <c r="GMP459" s="306"/>
      <c r="GMQ459" s="306"/>
      <c r="GMR459" s="306"/>
      <c r="GMS459" s="306"/>
      <c r="GMT459" s="306"/>
      <c r="GMU459" s="306"/>
      <c r="GMV459" s="306"/>
      <c r="GMW459" s="306"/>
      <c r="GMX459" s="306"/>
      <c r="GMY459" s="306"/>
      <c r="GMZ459" s="306"/>
      <c r="GNA459" s="306"/>
      <c r="GNB459" s="306"/>
      <c r="GNC459" s="306"/>
      <c r="GND459" s="306"/>
      <c r="GNE459" s="306"/>
      <c r="GNF459" s="306"/>
      <c r="GNG459" s="306"/>
      <c r="GNH459" s="306"/>
      <c r="GNI459" s="306"/>
      <c r="GNJ459" s="306"/>
      <c r="GNK459" s="306"/>
      <c r="GNL459" s="306"/>
      <c r="GNM459" s="306"/>
      <c r="GNN459" s="306"/>
      <c r="GNO459" s="306"/>
      <c r="GNP459" s="306"/>
      <c r="GNQ459" s="306"/>
      <c r="GNR459" s="306"/>
      <c r="GNS459" s="306"/>
      <c r="GNT459" s="306"/>
      <c r="GNU459" s="306"/>
      <c r="GNV459" s="306"/>
      <c r="GNW459" s="306"/>
      <c r="GNX459" s="306"/>
      <c r="GNY459" s="306"/>
      <c r="GNZ459" s="306"/>
      <c r="GOA459" s="306"/>
      <c r="GOB459" s="306"/>
      <c r="GOC459" s="306"/>
      <c r="GOD459" s="306"/>
      <c r="GOE459" s="306"/>
      <c r="GOF459" s="306"/>
      <c r="GOG459" s="306"/>
      <c r="GOH459" s="306"/>
      <c r="GOI459" s="306"/>
      <c r="GOJ459" s="306"/>
      <c r="GOK459" s="306"/>
      <c r="GOL459" s="306"/>
      <c r="GOM459" s="306"/>
      <c r="GON459" s="306"/>
      <c r="GOO459" s="306"/>
      <c r="GOP459" s="306"/>
      <c r="GOQ459" s="306"/>
      <c r="GOR459" s="306"/>
      <c r="GOS459" s="306"/>
      <c r="GOT459" s="306"/>
      <c r="GOU459" s="306"/>
      <c r="GOV459" s="306"/>
      <c r="GOW459" s="306"/>
      <c r="GOX459" s="306"/>
      <c r="GOY459" s="306"/>
      <c r="GOZ459" s="306"/>
      <c r="GPA459" s="306"/>
      <c r="GPB459" s="306"/>
      <c r="GPC459" s="306"/>
      <c r="GPD459" s="306"/>
      <c r="GPE459" s="306"/>
      <c r="GPF459" s="306"/>
      <c r="GPG459" s="306"/>
      <c r="GPH459" s="306"/>
      <c r="GPI459" s="306"/>
      <c r="GPJ459" s="306"/>
      <c r="GPK459" s="306"/>
      <c r="GPL459" s="306"/>
      <c r="GPM459" s="306"/>
      <c r="GPN459" s="306"/>
      <c r="GPO459" s="306"/>
      <c r="GPP459" s="306"/>
      <c r="GPQ459" s="306"/>
      <c r="GPR459" s="306"/>
      <c r="GPS459" s="306"/>
      <c r="GPT459" s="306"/>
      <c r="GPU459" s="306"/>
      <c r="GPV459" s="306"/>
      <c r="GPW459" s="306"/>
      <c r="GPX459" s="306"/>
      <c r="GPY459" s="306"/>
      <c r="GPZ459" s="306"/>
      <c r="GQA459" s="306"/>
      <c r="GQB459" s="306"/>
      <c r="GQC459" s="306"/>
      <c r="GQD459" s="306"/>
      <c r="GQE459" s="306"/>
      <c r="GQF459" s="306"/>
      <c r="GQG459" s="306"/>
      <c r="GQH459" s="306"/>
      <c r="GQI459" s="306"/>
      <c r="GQJ459" s="306"/>
      <c r="GQK459" s="306"/>
      <c r="GQL459" s="306"/>
      <c r="GQM459" s="306"/>
      <c r="GQN459" s="306"/>
      <c r="GQO459" s="306"/>
      <c r="GQP459" s="306"/>
      <c r="GQQ459" s="306"/>
      <c r="GQR459" s="306"/>
      <c r="GQS459" s="306"/>
      <c r="GQT459" s="306"/>
      <c r="GQU459" s="306"/>
      <c r="GQV459" s="306"/>
      <c r="GQW459" s="306"/>
      <c r="GQX459" s="306"/>
      <c r="GQY459" s="306"/>
      <c r="GQZ459" s="306"/>
      <c r="GRA459" s="306"/>
      <c r="GRB459" s="306"/>
      <c r="GRC459" s="306"/>
      <c r="GRD459" s="306"/>
      <c r="GRE459" s="306"/>
      <c r="GRF459" s="306"/>
      <c r="GRG459" s="306"/>
      <c r="GRH459" s="306"/>
      <c r="GRI459" s="306"/>
      <c r="GRJ459" s="306"/>
      <c r="GRK459" s="306"/>
      <c r="GRL459" s="306"/>
      <c r="GRM459" s="306"/>
      <c r="GRN459" s="306"/>
      <c r="GRO459" s="306"/>
      <c r="GRP459" s="306"/>
      <c r="GRQ459" s="306"/>
      <c r="GRR459" s="306"/>
      <c r="GRS459" s="306"/>
      <c r="GRT459" s="306"/>
      <c r="GRU459" s="306"/>
      <c r="GRV459" s="306"/>
      <c r="GRW459" s="306"/>
      <c r="GRX459" s="306"/>
      <c r="GRY459" s="306"/>
      <c r="GRZ459" s="306"/>
      <c r="GSA459" s="306"/>
      <c r="GSB459" s="306"/>
      <c r="GSC459" s="306"/>
      <c r="GSD459" s="306"/>
      <c r="GSE459" s="306"/>
      <c r="GSF459" s="306"/>
      <c r="GSG459" s="306"/>
      <c r="GSH459" s="306"/>
      <c r="GSI459" s="306"/>
      <c r="GSJ459" s="306"/>
      <c r="GSK459" s="306"/>
      <c r="GSL459" s="306"/>
      <c r="GSM459" s="306"/>
      <c r="GSN459" s="306"/>
      <c r="GSO459" s="306"/>
      <c r="GSP459" s="306"/>
      <c r="GSQ459" s="306"/>
      <c r="GSR459" s="306"/>
      <c r="GSS459" s="306"/>
      <c r="GST459" s="306"/>
      <c r="GSU459" s="306"/>
      <c r="GSV459" s="306"/>
      <c r="GSW459" s="306"/>
      <c r="GSX459" s="306"/>
      <c r="GSY459" s="306"/>
      <c r="GSZ459" s="306"/>
      <c r="GTA459" s="306"/>
      <c r="GTB459" s="306"/>
      <c r="GTC459" s="306"/>
      <c r="GTD459" s="306"/>
      <c r="GTE459" s="306"/>
      <c r="GTF459" s="306"/>
      <c r="GTG459" s="306"/>
      <c r="GTH459" s="306"/>
      <c r="GTI459" s="306"/>
      <c r="GTJ459" s="306"/>
      <c r="GTK459" s="306"/>
      <c r="GTL459" s="306"/>
      <c r="GTM459" s="306"/>
      <c r="GTN459" s="306"/>
      <c r="GTO459" s="306"/>
      <c r="GTP459" s="306"/>
      <c r="GTQ459" s="306"/>
      <c r="GTR459" s="306"/>
      <c r="GTS459" s="306"/>
      <c r="GTT459" s="306"/>
      <c r="GTU459" s="306"/>
      <c r="GTV459" s="306"/>
      <c r="GTW459" s="306"/>
      <c r="GTX459" s="306"/>
      <c r="GTY459" s="306"/>
      <c r="GTZ459" s="306"/>
      <c r="GUA459" s="306"/>
      <c r="GUB459" s="306"/>
      <c r="GUC459" s="306"/>
      <c r="GUD459" s="306"/>
      <c r="GUE459" s="306"/>
      <c r="GUF459" s="306"/>
      <c r="GUG459" s="306"/>
      <c r="GUH459" s="306"/>
      <c r="GUI459" s="306"/>
      <c r="GUJ459" s="306"/>
      <c r="GUK459" s="306"/>
      <c r="GUL459" s="306"/>
      <c r="GUM459" s="306"/>
      <c r="GUN459" s="306"/>
      <c r="GUO459" s="306"/>
      <c r="GUP459" s="306"/>
      <c r="GUQ459" s="306"/>
      <c r="GUR459" s="306"/>
      <c r="GUS459" s="306"/>
      <c r="GUT459" s="306"/>
      <c r="GUU459" s="306"/>
      <c r="GUV459" s="306"/>
      <c r="GUW459" s="306"/>
      <c r="GUX459" s="306"/>
      <c r="GUY459" s="306"/>
      <c r="GUZ459" s="306"/>
      <c r="GVA459" s="306"/>
      <c r="GVB459" s="306"/>
      <c r="GVC459" s="306"/>
      <c r="GVD459" s="306"/>
      <c r="GVE459" s="306"/>
      <c r="GVF459" s="306"/>
      <c r="GVG459" s="306"/>
      <c r="GVH459" s="306"/>
      <c r="GVI459" s="306"/>
      <c r="GVJ459" s="306"/>
      <c r="GVK459" s="306"/>
      <c r="GVL459" s="306"/>
      <c r="GVM459" s="306"/>
      <c r="GVN459" s="306"/>
      <c r="GVO459" s="306"/>
      <c r="GVP459" s="306"/>
      <c r="GVQ459" s="306"/>
      <c r="GVR459" s="306"/>
      <c r="GVS459" s="306"/>
      <c r="GVT459" s="306"/>
      <c r="GVU459" s="306"/>
      <c r="GVV459" s="306"/>
      <c r="GVW459" s="306"/>
      <c r="GVX459" s="306"/>
      <c r="GVY459" s="306"/>
      <c r="GVZ459" s="306"/>
      <c r="GWA459" s="306"/>
      <c r="GWB459" s="306"/>
      <c r="GWC459" s="306"/>
      <c r="GWD459" s="306"/>
      <c r="GWE459" s="306"/>
      <c r="GWF459" s="306"/>
      <c r="GWG459" s="306"/>
      <c r="GWH459" s="306"/>
      <c r="GWI459" s="306"/>
      <c r="GWJ459" s="306"/>
      <c r="GWK459" s="306"/>
      <c r="GWL459" s="306"/>
      <c r="GWM459" s="306"/>
      <c r="GWN459" s="306"/>
      <c r="GWO459" s="306"/>
      <c r="GWP459" s="306"/>
      <c r="GWQ459" s="306"/>
      <c r="GWR459" s="306"/>
      <c r="GWS459" s="306"/>
      <c r="GWT459" s="306"/>
      <c r="GWU459" s="306"/>
      <c r="GWV459" s="306"/>
      <c r="GWW459" s="306"/>
      <c r="GWX459" s="306"/>
      <c r="GWY459" s="306"/>
      <c r="GWZ459" s="306"/>
      <c r="GXA459" s="306"/>
      <c r="GXB459" s="306"/>
      <c r="GXC459" s="306"/>
      <c r="GXD459" s="306"/>
      <c r="GXE459" s="306"/>
      <c r="GXF459" s="306"/>
      <c r="GXG459" s="306"/>
      <c r="GXH459" s="306"/>
      <c r="GXI459" s="306"/>
      <c r="GXJ459" s="306"/>
      <c r="GXK459" s="306"/>
      <c r="GXL459" s="306"/>
      <c r="GXM459" s="306"/>
      <c r="GXN459" s="306"/>
      <c r="GXO459" s="306"/>
      <c r="GXP459" s="306"/>
      <c r="GXQ459" s="306"/>
      <c r="GXR459" s="306"/>
      <c r="GXS459" s="306"/>
      <c r="GXT459" s="306"/>
      <c r="GXU459" s="306"/>
      <c r="GXV459" s="306"/>
      <c r="GXW459" s="306"/>
      <c r="GXX459" s="306"/>
      <c r="GXY459" s="306"/>
      <c r="GXZ459" s="306"/>
      <c r="GYA459" s="306"/>
      <c r="GYB459" s="306"/>
      <c r="GYC459" s="306"/>
      <c r="GYD459" s="306"/>
      <c r="GYE459" s="306"/>
      <c r="GYF459" s="306"/>
      <c r="GYG459" s="306"/>
      <c r="GYH459" s="306"/>
      <c r="GYI459" s="306"/>
      <c r="GYJ459" s="306"/>
      <c r="GYK459" s="306"/>
      <c r="GYL459" s="306"/>
      <c r="GYM459" s="306"/>
      <c r="GYN459" s="306"/>
      <c r="GYO459" s="306"/>
      <c r="GYP459" s="306"/>
      <c r="GYQ459" s="306"/>
      <c r="GYR459" s="306"/>
      <c r="GYS459" s="306"/>
      <c r="GYT459" s="306"/>
      <c r="GYU459" s="306"/>
      <c r="GYV459" s="306"/>
      <c r="GYW459" s="306"/>
      <c r="GYX459" s="306"/>
      <c r="GYY459" s="306"/>
      <c r="GYZ459" s="306"/>
      <c r="GZA459" s="306"/>
      <c r="GZB459" s="306"/>
      <c r="GZC459" s="306"/>
      <c r="GZD459" s="306"/>
      <c r="GZE459" s="306"/>
      <c r="GZF459" s="306"/>
      <c r="GZG459" s="306"/>
      <c r="GZH459" s="306"/>
      <c r="GZI459" s="306"/>
      <c r="GZJ459" s="306"/>
      <c r="GZK459" s="306"/>
      <c r="GZL459" s="306"/>
      <c r="GZM459" s="306"/>
      <c r="GZN459" s="306"/>
      <c r="GZO459" s="306"/>
      <c r="GZP459" s="306"/>
      <c r="GZQ459" s="306"/>
      <c r="GZR459" s="306"/>
      <c r="GZS459" s="306"/>
      <c r="GZT459" s="306"/>
      <c r="GZU459" s="306"/>
      <c r="GZV459" s="306"/>
      <c r="GZW459" s="306"/>
      <c r="GZX459" s="306"/>
      <c r="GZY459" s="306"/>
      <c r="GZZ459" s="306"/>
      <c r="HAA459" s="306"/>
      <c r="HAB459" s="306"/>
      <c r="HAC459" s="306"/>
      <c r="HAD459" s="306"/>
      <c r="HAE459" s="306"/>
      <c r="HAF459" s="306"/>
      <c r="HAG459" s="306"/>
      <c r="HAH459" s="306"/>
      <c r="HAI459" s="306"/>
      <c r="HAJ459" s="306"/>
      <c r="HAK459" s="306"/>
      <c r="HAL459" s="306"/>
      <c r="HAM459" s="306"/>
      <c r="HAN459" s="306"/>
      <c r="HAO459" s="306"/>
      <c r="HAP459" s="306"/>
      <c r="HAQ459" s="306"/>
      <c r="HAR459" s="306"/>
      <c r="HAS459" s="306"/>
      <c r="HAT459" s="306"/>
      <c r="HAU459" s="306"/>
      <c r="HAV459" s="306"/>
      <c r="HAW459" s="306"/>
      <c r="HAX459" s="306"/>
      <c r="HAY459" s="306"/>
      <c r="HAZ459" s="306"/>
      <c r="HBA459" s="306"/>
      <c r="HBB459" s="306"/>
      <c r="HBC459" s="306"/>
      <c r="HBD459" s="306"/>
      <c r="HBE459" s="306"/>
      <c r="HBF459" s="306"/>
      <c r="HBG459" s="306"/>
      <c r="HBH459" s="306"/>
      <c r="HBI459" s="306"/>
      <c r="HBJ459" s="306"/>
      <c r="HBK459" s="306"/>
      <c r="HBL459" s="306"/>
      <c r="HBM459" s="306"/>
      <c r="HBN459" s="306"/>
      <c r="HBO459" s="306"/>
      <c r="HBP459" s="306"/>
      <c r="HBQ459" s="306"/>
      <c r="HBR459" s="306"/>
      <c r="HBS459" s="306"/>
      <c r="HBT459" s="306"/>
      <c r="HBU459" s="306"/>
      <c r="HBV459" s="306"/>
      <c r="HBW459" s="306"/>
      <c r="HBX459" s="306"/>
      <c r="HBY459" s="306"/>
      <c r="HBZ459" s="306"/>
      <c r="HCA459" s="306"/>
      <c r="HCB459" s="306"/>
      <c r="HCC459" s="306"/>
      <c r="HCD459" s="306"/>
      <c r="HCE459" s="306"/>
      <c r="HCF459" s="306"/>
      <c r="HCG459" s="306"/>
      <c r="HCH459" s="306"/>
      <c r="HCI459" s="306"/>
      <c r="HCJ459" s="306"/>
      <c r="HCK459" s="306"/>
      <c r="HCL459" s="306"/>
      <c r="HCM459" s="306"/>
      <c r="HCN459" s="306"/>
      <c r="HCO459" s="306"/>
      <c r="HCP459" s="306"/>
      <c r="HCQ459" s="306"/>
      <c r="HCR459" s="306"/>
      <c r="HCS459" s="306"/>
      <c r="HCT459" s="306"/>
      <c r="HCU459" s="306"/>
      <c r="HCV459" s="306"/>
      <c r="HCW459" s="306"/>
      <c r="HCX459" s="306"/>
      <c r="HCY459" s="306"/>
      <c r="HCZ459" s="306"/>
      <c r="HDA459" s="306"/>
      <c r="HDB459" s="306"/>
      <c r="HDC459" s="306"/>
      <c r="HDD459" s="306"/>
      <c r="HDE459" s="306"/>
      <c r="HDF459" s="306"/>
      <c r="HDG459" s="306"/>
      <c r="HDH459" s="306"/>
      <c r="HDI459" s="306"/>
      <c r="HDJ459" s="306"/>
      <c r="HDK459" s="306"/>
      <c r="HDL459" s="306"/>
      <c r="HDM459" s="306"/>
      <c r="HDN459" s="306"/>
      <c r="HDO459" s="306"/>
      <c r="HDP459" s="306"/>
      <c r="HDQ459" s="306"/>
      <c r="HDR459" s="306"/>
      <c r="HDS459" s="306"/>
      <c r="HDT459" s="306"/>
      <c r="HDU459" s="306"/>
      <c r="HDV459" s="306"/>
      <c r="HDW459" s="306"/>
      <c r="HDX459" s="306"/>
      <c r="HDY459" s="306"/>
      <c r="HDZ459" s="306"/>
      <c r="HEA459" s="306"/>
      <c r="HEB459" s="306"/>
      <c r="HEC459" s="306"/>
      <c r="HED459" s="306"/>
      <c r="HEE459" s="306"/>
      <c r="HEF459" s="306"/>
      <c r="HEG459" s="306"/>
      <c r="HEH459" s="306"/>
      <c r="HEI459" s="306"/>
      <c r="HEJ459" s="306"/>
      <c r="HEK459" s="306"/>
      <c r="HEL459" s="306"/>
      <c r="HEM459" s="306"/>
      <c r="HEN459" s="306"/>
      <c r="HEO459" s="306"/>
      <c r="HEP459" s="306"/>
      <c r="HEQ459" s="306"/>
      <c r="HER459" s="306"/>
      <c r="HES459" s="306"/>
      <c r="HET459" s="306"/>
      <c r="HEU459" s="306"/>
      <c r="HEV459" s="306"/>
      <c r="HEW459" s="306"/>
      <c r="HEX459" s="306"/>
      <c r="HEY459" s="306"/>
      <c r="HEZ459" s="306"/>
      <c r="HFA459" s="306"/>
      <c r="HFB459" s="306"/>
      <c r="HFC459" s="306"/>
      <c r="HFD459" s="306"/>
      <c r="HFE459" s="306"/>
      <c r="HFF459" s="306"/>
      <c r="HFG459" s="306"/>
      <c r="HFH459" s="306"/>
      <c r="HFI459" s="306"/>
      <c r="HFJ459" s="306"/>
      <c r="HFK459" s="306"/>
      <c r="HFL459" s="306"/>
      <c r="HFM459" s="306"/>
      <c r="HFN459" s="306"/>
      <c r="HFO459" s="306"/>
      <c r="HFP459" s="306"/>
      <c r="HFQ459" s="306"/>
      <c r="HFR459" s="306"/>
      <c r="HFS459" s="306"/>
      <c r="HFT459" s="306"/>
      <c r="HFU459" s="306"/>
      <c r="HFV459" s="306"/>
      <c r="HFW459" s="306"/>
      <c r="HFX459" s="306"/>
      <c r="HFY459" s="306"/>
      <c r="HFZ459" s="306"/>
      <c r="HGA459" s="306"/>
      <c r="HGB459" s="306"/>
      <c r="HGC459" s="306"/>
      <c r="HGD459" s="306"/>
      <c r="HGE459" s="306"/>
      <c r="HGF459" s="306"/>
      <c r="HGG459" s="306"/>
      <c r="HGH459" s="306"/>
      <c r="HGI459" s="306"/>
      <c r="HGJ459" s="306"/>
      <c r="HGK459" s="306"/>
      <c r="HGL459" s="306"/>
      <c r="HGM459" s="306"/>
      <c r="HGN459" s="306"/>
      <c r="HGO459" s="306"/>
      <c r="HGP459" s="306"/>
      <c r="HGQ459" s="306"/>
      <c r="HGR459" s="306"/>
      <c r="HGS459" s="306"/>
      <c r="HGT459" s="306"/>
      <c r="HGU459" s="306"/>
      <c r="HGV459" s="306"/>
      <c r="HGW459" s="306"/>
      <c r="HGX459" s="306"/>
      <c r="HGY459" s="306"/>
      <c r="HGZ459" s="306"/>
      <c r="HHA459" s="306"/>
      <c r="HHB459" s="306"/>
      <c r="HHC459" s="306"/>
      <c r="HHD459" s="306"/>
      <c r="HHE459" s="306"/>
      <c r="HHF459" s="306"/>
      <c r="HHG459" s="306"/>
      <c r="HHH459" s="306"/>
      <c r="HHI459" s="306"/>
      <c r="HHJ459" s="306"/>
      <c r="HHK459" s="306"/>
      <c r="HHL459" s="306"/>
      <c r="HHM459" s="306"/>
      <c r="HHN459" s="306"/>
      <c r="HHO459" s="306"/>
      <c r="HHP459" s="306"/>
      <c r="HHQ459" s="306"/>
      <c r="HHR459" s="306"/>
      <c r="HHS459" s="306"/>
      <c r="HHT459" s="306"/>
      <c r="HHU459" s="306"/>
      <c r="HHV459" s="306"/>
      <c r="HHW459" s="306"/>
      <c r="HHX459" s="306"/>
      <c r="HHY459" s="306"/>
      <c r="HHZ459" s="306"/>
      <c r="HIA459" s="306"/>
      <c r="HIB459" s="306"/>
      <c r="HIC459" s="306"/>
      <c r="HID459" s="306"/>
      <c r="HIE459" s="306"/>
      <c r="HIF459" s="306"/>
      <c r="HIG459" s="306"/>
      <c r="HIH459" s="306"/>
      <c r="HII459" s="306"/>
      <c r="HIJ459" s="306"/>
      <c r="HIK459" s="306"/>
      <c r="HIL459" s="306"/>
      <c r="HIM459" s="306"/>
      <c r="HIN459" s="306"/>
      <c r="HIO459" s="306"/>
      <c r="HIP459" s="306"/>
      <c r="HIQ459" s="306"/>
      <c r="HIR459" s="306"/>
      <c r="HIS459" s="306"/>
      <c r="HIT459" s="306"/>
      <c r="HIU459" s="306"/>
      <c r="HIV459" s="306"/>
      <c r="HIW459" s="306"/>
      <c r="HIX459" s="306"/>
      <c r="HIY459" s="306"/>
      <c r="HIZ459" s="306"/>
      <c r="HJA459" s="306"/>
      <c r="HJB459" s="306"/>
      <c r="HJC459" s="306"/>
      <c r="HJD459" s="306"/>
      <c r="HJE459" s="306"/>
      <c r="HJF459" s="306"/>
      <c r="HJG459" s="306"/>
      <c r="HJH459" s="306"/>
      <c r="HJI459" s="306"/>
      <c r="HJJ459" s="306"/>
      <c r="HJK459" s="306"/>
      <c r="HJL459" s="306"/>
      <c r="HJM459" s="306"/>
      <c r="HJN459" s="306"/>
      <c r="HJO459" s="306"/>
      <c r="HJP459" s="306"/>
      <c r="HJQ459" s="306"/>
      <c r="HJR459" s="306"/>
      <c r="HJS459" s="306"/>
      <c r="HJT459" s="306"/>
      <c r="HJU459" s="306"/>
      <c r="HJV459" s="306"/>
      <c r="HJW459" s="306"/>
      <c r="HJX459" s="306"/>
      <c r="HJY459" s="306"/>
      <c r="HJZ459" s="306"/>
      <c r="HKA459" s="306"/>
      <c r="HKB459" s="306"/>
      <c r="HKC459" s="306"/>
      <c r="HKD459" s="306"/>
      <c r="HKE459" s="306"/>
      <c r="HKF459" s="306"/>
      <c r="HKG459" s="306"/>
      <c r="HKH459" s="306"/>
      <c r="HKI459" s="306"/>
      <c r="HKJ459" s="306"/>
      <c r="HKK459" s="306"/>
      <c r="HKL459" s="306"/>
      <c r="HKM459" s="306"/>
      <c r="HKN459" s="306"/>
      <c r="HKO459" s="306"/>
      <c r="HKP459" s="306"/>
      <c r="HKQ459" s="306"/>
      <c r="HKR459" s="306"/>
      <c r="HKS459" s="306"/>
      <c r="HKT459" s="306"/>
      <c r="HKU459" s="306"/>
      <c r="HKV459" s="306"/>
      <c r="HKW459" s="306"/>
      <c r="HKX459" s="306"/>
      <c r="HKY459" s="306"/>
      <c r="HKZ459" s="306"/>
      <c r="HLA459" s="306"/>
      <c r="HLB459" s="306"/>
      <c r="HLC459" s="306"/>
      <c r="HLD459" s="306"/>
      <c r="HLE459" s="306"/>
      <c r="HLF459" s="306"/>
      <c r="HLG459" s="306"/>
      <c r="HLH459" s="306"/>
      <c r="HLI459" s="306"/>
      <c r="HLJ459" s="306"/>
      <c r="HLK459" s="306"/>
      <c r="HLL459" s="306"/>
      <c r="HLM459" s="306"/>
      <c r="HLN459" s="306"/>
      <c r="HLO459" s="306"/>
      <c r="HLP459" s="306"/>
      <c r="HLQ459" s="306"/>
      <c r="HLR459" s="306"/>
      <c r="HLS459" s="306"/>
      <c r="HLT459" s="306"/>
      <c r="HLU459" s="306"/>
      <c r="HLV459" s="306"/>
      <c r="HLW459" s="306"/>
      <c r="HLX459" s="306"/>
      <c r="HLY459" s="306"/>
      <c r="HLZ459" s="306"/>
      <c r="HMA459" s="306"/>
      <c r="HMB459" s="306"/>
      <c r="HMC459" s="306"/>
      <c r="HMD459" s="306"/>
      <c r="HME459" s="306"/>
      <c r="HMF459" s="306"/>
      <c r="HMG459" s="306"/>
      <c r="HMH459" s="306"/>
      <c r="HMI459" s="306"/>
      <c r="HMJ459" s="306"/>
      <c r="HMK459" s="306"/>
      <c r="HML459" s="306"/>
      <c r="HMM459" s="306"/>
      <c r="HMN459" s="306"/>
      <c r="HMO459" s="306"/>
      <c r="HMP459" s="306"/>
      <c r="HMQ459" s="306"/>
      <c r="HMR459" s="306"/>
      <c r="HMS459" s="306"/>
      <c r="HMT459" s="306"/>
      <c r="HMU459" s="306"/>
      <c r="HMV459" s="306"/>
      <c r="HMW459" s="306"/>
      <c r="HMX459" s="306"/>
      <c r="HMY459" s="306"/>
      <c r="HMZ459" s="306"/>
      <c r="HNA459" s="306"/>
      <c r="HNB459" s="306"/>
      <c r="HNC459" s="306"/>
      <c r="HND459" s="306"/>
      <c r="HNE459" s="306"/>
      <c r="HNF459" s="306"/>
      <c r="HNG459" s="306"/>
      <c r="HNH459" s="306"/>
      <c r="HNI459" s="306"/>
      <c r="HNJ459" s="306"/>
      <c r="HNK459" s="306"/>
      <c r="HNL459" s="306"/>
      <c r="HNM459" s="306"/>
      <c r="HNN459" s="306"/>
      <c r="HNO459" s="306"/>
      <c r="HNP459" s="306"/>
      <c r="HNQ459" s="306"/>
      <c r="HNR459" s="306"/>
      <c r="HNS459" s="306"/>
      <c r="HNT459" s="306"/>
      <c r="HNU459" s="306"/>
      <c r="HNV459" s="306"/>
      <c r="HNW459" s="306"/>
      <c r="HNX459" s="306"/>
      <c r="HNY459" s="306"/>
      <c r="HNZ459" s="306"/>
      <c r="HOA459" s="306"/>
      <c r="HOB459" s="306"/>
      <c r="HOC459" s="306"/>
      <c r="HOD459" s="306"/>
      <c r="HOE459" s="306"/>
      <c r="HOF459" s="306"/>
      <c r="HOG459" s="306"/>
      <c r="HOH459" s="306"/>
      <c r="HOI459" s="306"/>
      <c r="HOJ459" s="306"/>
      <c r="HOK459" s="306"/>
      <c r="HOL459" s="306"/>
      <c r="HOM459" s="306"/>
      <c r="HON459" s="306"/>
      <c r="HOO459" s="306"/>
      <c r="HOP459" s="306"/>
      <c r="HOQ459" s="306"/>
      <c r="HOR459" s="306"/>
      <c r="HOS459" s="306"/>
      <c r="HOT459" s="306"/>
      <c r="HOU459" s="306"/>
      <c r="HOV459" s="306"/>
      <c r="HOW459" s="306"/>
      <c r="HOX459" s="306"/>
      <c r="HOY459" s="306"/>
      <c r="HOZ459" s="306"/>
      <c r="HPA459" s="306"/>
      <c r="HPB459" s="306"/>
      <c r="HPC459" s="306"/>
      <c r="HPD459" s="306"/>
      <c r="HPE459" s="306"/>
      <c r="HPF459" s="306"/>
      <c r="HPG459" s="306"/>
      <c r="HPH459" s="306"/>
      <c r="HPI459" s="306"/>
      <c r="HPJ459" s="306"/>
      <c r="HPK459" s="306"/>
      <c r="HPL459" s="306"/>
      <c r="HPM459" s="306"/>
      <c r="HPN459" s="306"/>
      <c r="HPO459" s="306"/>
      <c r="HPP459" s="306"/>
      <c r="HPQ459" s="306"/>
      <c r="HPR459" s="306"/>
      <c r="HPS459" s="306"/>
      <c r="HPT459" s="306"/>
      <c r="HPU459" s="306"/>
      <c r="HPV459" s="306"/>
      <c r="HPW459" s="306"/>
      <c r="HPX459" s="306"/>
      <c r="HPY459" s="306"/>
      <c r="HPZ459" s="306"/>
      <c r="HQA459" s="306"/>
      <c r="HQB459" s="306"/>
      <c r="HQC459" s="306"/>
      <c r="HQD459" s="306"/>
      <c r="HQE459" s="306"/>
      <c r="HQF459" s="306"/>
      <c r="HQG459" s="306"/>
      <c r="HQH459" s="306"/>
      <c r="HQI459" s="306"/>
      <c r="HQJ459" s="306"/>
      <c r="HQK459" s="306"/>
      <c r="HQL459" s="306"/>
      <c r="HQM459" s="306"/>
      <c r="HQN459" s="306"/>
      <c r="HQO459" s="306"/>
      <c r="HQP459" s="306"/>
      <c r="HQQ459" s="306"/>
      <c r="HQR459" s="306"/>
      <c r="HQS459" s="306"/>
      <c r="HQT459" s="306"/>
      <c r="HQU459" s="306"/>
      <c r="HQV459" s="306"/>
      <c r="HQW459" s="306"/>
      <c r="HQX459" s="306"/>
      <c r="HQY459" s="306"/>
      <c r="HQZ459" s="306"/>
      <c r="HRA459" s="306"/>
      <c r="HRB459" s="306"/>
      <c r="HRC459" s="306"/>
      <c r="HRD459" s="306"/>
      <c r="HRE459" s="306"/>
      <c r="HRF459" s="306"/>
      <c r="HRG459" s="306"/>
      <c r="HRH459" s="306"/>
      <c r="HRI459" s="306"/>
      <c r="HRJ459" s="306"/>
      <c r="HRK459" s="306"/>
      <c r="HRL459" s="306"/>
      <c r="HRM459" s="306"/>
      <c r="HRN459" s="306"/>
      <c r="HRO459" s="306"/>
      <c r="HRP459" s="306"/>
      <c r="HRQ459" s="306"/>
      <c r="HRR459" s="306"/>
      <c r="HRS459" s="306"/>
      <c r="HRT459" s="306"/>
      <c r="HRU459" s="306"/>
      <c r="HRV459" s="306"/>
      <c r="HRW459" s="306"/>
      <c r="HRX459" s="306"/>
      <c r="HRY459" s="306"/>
      <c r="HRZ459" s="306"/>
      <c r="HSA459" s="306"/>
      <c r="HSB459" s="306"/>
      <c r="HSC459" s="306"/>
      <c r="HSD459" s="306"/>
      <c r="HSE459" s="306"/>
      <c r="HSF459" s="306"/>
      <c r="HSG459" s="306"/>
      <c r="HSH459" s="306"/>
      <c r="HSI459" s="306"/>
      <c r="HSJ459" s="306"/>
      <c r="HSK459" s="306"/>
      <c r="HSL459" s="306"/>
      <c r="HSM459" s="306"/>
      <c r="HSN459" s="306"/>
      <c r="HSO459" s="306"/>
      <c r="HSP459" s="306"/>
      <c r="HSQ459" s="306"/>
      <c r="HSR459" s="306"/>
      <c r="HSS459" s="306"/>
      <c r="HST459" s="306"/>
      <c r="HSU459" s="306"/>
      <c r="HSV459" s="306"/>
      <c r="HSW459" s="306"/>
      <c r="HSX459" s="306"/>
      <c r="HSY459" s="306"/>
      <c r="HSZ459" s="306"/>
      <c r="HTA459" s="306"/>
      <c r="HTB459" s="306"/>
      <c r="HTC459" s="306"/>
      <c r="HTD459" s="306"/>
      <c r="HTE459" s="306"/>
      <c r="HTF459" s="306"/>
      <c r="HTG459" s="306"/>
      <c r="HTH459" s="306"/>
      <c r="HTI459" s="306"/>
      <c r="HTJ459" s="306"/>
      <c r="HTK459" s="306"/>
      <c r="HTL459" s="306"/>
      <c r="HTM459" s="306"/>
      <c r="HTN459" s="306"/>
      <c r="HTO459" s="306"/>
      <c r="HTP459" s="306"/>
      <c r="HTQ459" s="306"/>
      <c r="HTR459" s="306"/>
      <c r="HTS459" s="306"/>
      <c r="HTT459" s="306"/>
      <c r="HTU459" s="306"/>
      <c r="HTV459" s="306"/>
      <c r="HTW459" s="306"/>
      <c r="HTX459" s="306"/>
      <c r="HTY459" s="306"/>
      <c r="HTZ459" s="306"/>
      <c r="HUA459" s="306"/>
      <c r="HUB459" s="306"/>
      <c r="HUC459" s="306"/>
      <c r="HUD459" s="306"/>
      <c r="HUE459" s="306"/>
      <c r="HUF459" s="306"/>
      <c r="HUG459" s="306"/>
      <c r="HUH459" s="306"/>
      <c r="HUI459" s="306"/>
      <c r="HUJ459" s="306"/>
      <c r="HUK459" s="306"/>
      <c r="HUL459" s="306"/>
      <c r="HUM459" s="306"/>
      <c r="HUN459" s="306"/>
      <c r="HUO459" s="306"/>
      <c r="HUP459" s="306"/>
      <c r="HUQ459" s="306"/>
      <c r="HUR459" s="306"/>
      <c r="HUS459" s="306"/>
      <c r="HUT459" s="306"/>
      <c r="HUU459" s="306"/>
      <c r="HUV459" s="306"/>
      <c r="HUW459" s="306"/>
      <c r="HUX459" s="306"/>
      <c r="HUY459" s="306"/>
      <c r="HUZ459" s="306"/>
      <c r="HVA459" s="306"/>
      <c r="HVB459" s="306"/>
      <c r="HVC459" s="306"/>
      <c r="HVD459" s="306"/>
      <c r="HVE459" s="306"/>
      <c r="HVF459" s="306"/>
      <c r="HVG459" s="306"/>
      <c r="HVH459" s="306"/>
      <c r="HVI459" s="306"/>
      <c r="HVJ459" s="306"/>
      <c r="HVK459" s="306"/>
      <c r="HVL459" s="306"/>
      <c r="HVM459" s="306"/>
      <c r="HVN459" s="306"/>
      <c r="HVO459" s="306"/>
      <c r="HVP459" s="306"/>
      <c r="HVQ459" s="306"/>
      <c r="HVR459" s="306"/>
      <c r="HVS459" s="306"/>
      <c r="HVT459" s="306"/>
      <c r="HVU459" s="306"/>
      <c r="HVV459" s="306"/>
      <c r="HVW459" s="306"/>
      <c r="HVX459" s="306"/>
      <c r="HVY459" s="306"/>
      <c r="HVZ459" s="306"/>
    </row>
    <row r="460" spans="1:6006" ht="14.45" customHeight="1" x14ac:dyDescent="0.25">
      <c r="A460" s="66" t="s">
        <v>415</v>
      </c>
      <c r="B460" s="66"/>
      <c r="C460" s="108" t="s">
        <v>1006</v>
      </c>
      <c r="D460" s="112" t="s">
        <v>470</v>
      </c>
      <c r="E460" s="69">
        <v>2009</v>
      </c>
      <c r="F460" s="109" t="s">
        <v>518</v>
      </c>
      <c r="G460" s="262" t="s">
        <v>302</v>
      </c>
      <c r="H460" s="110">
        <v>-55</v>
      </c>
      <c r="I460" s="112"/>
      <c r="J460" s="69"/>
      <c r="K460" s="352"/>
      <c r="L460" s="69"/>
      <c r="M460" s="69"/>
      <c r="N460" s="69"/>
      <c r="O460" s="356"/>
      <c r="P460" s="112"/>
      <c r="Q460" s="112"/>
      <c r="R460" s="112"/>
      <c r="S460" s="112"/>
      <c r="T460" s="335">
        <f>IF((ISBLANK(J460)+ISBLANK(L460)+ISBLANK(K460)+ISBLANK(M460)+ISBLANK(N460)+ISBLANK(O460)+ISBLANK(P460))&lt;8,IF(ISNUMBER(LARGE((J460,L460,M460,N460,O460),1)),LARGE((J460,L460,M460,N460,O460),1),0)+IF(ISNUMBER(LARGE((J460,L460,M460,N460,O460),2)),LARGE((J460,L460,M460,N460,O460),2),0)+K460+P460,"")+Q460+R460+I460</f>
        <v>0</v>
      </c>
      <c r="U460" s="321"/>
      <c r="V460" s="467"/>
      <c r="W460" s="272"/>
    </row>
    <row r="461" spans="1:6006" ht="14.45" customHeight="1" x14ac:dyDescent="0.25">
      <c r="A461" s="66" t="s">
        <v>415</v>
      </c>
      <c r="B461" s="379"/>
      <c r="C461" s="234" t="s">
        <v>519</v>
      </c>
      <c r="D461" s="160" t="s">
        <v>470</v>
      </c>
      <c r="E461" s="160">
        <v>2009</v>
      </c>
      <c r="F461" s="220" t="s">
        <v>244</v>
      </c>
      <c r="G461" s="71" t="s">
        <v>302</v>
      </c>
      <c r="H461" s="110">
        <v>-55</v>
      </c>
      <c r="I461" s="536"/>
      <c r="J461" s="160"/>
      <c r="K461" s="382">
        <v>0</v>
      </c>
      <c r="L461" s="456">
        <v>0</v>
      </c>
      <c r="M461" s="160"/>
      <c r="N461" s="536"/>
      <c r="O461" s="512"/>
      <c r="P461" s="541"/>
      <c r="Q461" s="382">
        <v>0</v>
      </c>
      <c r="R461" s="536"/>
      <c r="S461" s="536"/>
      <c r="T461" s="335">
        <f>IF((ISBLANK(J461)+ISBLANK(L461)+ISBLANK(K461)+ISBLANK(M461)+ISBLANK(N461)+ISBLANK(O461)+ISBLANK(P461))&lt;8,IF(ISNUMBER(LARGE((J461,L461,M461,N461,O461),1)),LARGE((J461,L461,M461,N461,O461),1),0)+IF(ISNUMBER(LARGE((J461,L461,M461,N461,O461),2)),LARGE((J461,L461,M461,N461,O461),2),0)+K461+P461,"")+Q461+R461+I461</f>
        <v>0</v>
      </c>
      <c r="U461" s="321"/>
      <c r="V461" s="403" t="s">
        <v>41</v>
      </c>
      <c r="W461" s="454"/>
    </row>
    <row r="462" spans="1:6006" ht="14.45" customHeight="1" x14ac:dyDescent="0.25">
      <c r="A462" s="66" t="s">
        <v>415</v>
      </c>
      <c r="B462" s="66"/>
      <c r="C462" s="120" t="s">
        <v>632</v>
      </c>
      <c r="D462" s="277" t="s">
        <v>1007</v>
      </c>
      <c r="E462" s="110">
        <v>2009</v>
      </c>
      <c r="F462" s="262" t="s">
        <v>709</v>
      </c>
      <c r="G462" s="262" t="s">
        <v>302</v>
      </c>
      <c r="H462" s="110">
        <v>-55</v>
      </c>
      <c r="I462" s="128"/>
      <c r="J462" s="110"/>
      <c r="K462" s="74"/>
      <c r="L462" s="110"/>
      <c r="M462" s="69"/>
      <c r="N462" s="69"/>
      <c r="O462" s="356"/>
      <c r="P462" s="128"/>
      <c r="Q462" s="128"/>
      <c r="R462" s="128"/>
      <c r="S462" s="128"/>
      <c r="T462" s="335">
        <f>IF((ISBLANK(J462)+ISBLANK(L462)+ISBLANK(K462)+ISBLANK(M462)+ISBLANK(N462)+ISBLANK(O462)+ISBLANK(P462))&lt;8,IF(ISNUMBER(LARGE((J462,L462,M462,N462,O462),1)),LARGE((J462,L462,M462,N462,O462),1),0)+IF(ISNUMBER(LARGE((J462,L462,M462,N462,O462),2)),LARGE((J462,L462,M462,N462,O462),2),0)+K462+P462,"")+Q462+R462+I462</f>
        <v>0</v>
      </c>
      <c r="U462" s="321"/>
      <c r="V462" s="433" t="s">
        <v>41</v>
      </c>
      <c r="W462" s="323"/>
    </row>
    <row r="463" spans="1:6006" s="306" customFormat="1" ht="14.45" customHeight="1" x14ac:dyDescent="0.25">
      <c r="A463" s="52" t="s">
        <v>415</v>
      </c>
      <c r="B463" s="133"/>
      <c r="C463" s="204" t="s">
        <v>434</v>
      </c>
      <c r="D463" s="134"/>
      <c r="E463" s="134"/>
      <c r="F463" s="134"/>
      <c r="G463" s="134" t="s">
        <v>302</v>
      </c>
      <c r="H463" s="136">
        <v>-55</v>
      </c>
      <c r="I463" s="134"/>
      <c r="J463" s="136"/>
      <c r="K463" s="60"/>
      <c r="L463" s="134"/>
      <c r="M463" s="134"/>
      <c r="N463" s="134"/>
      <c r="O463" s="134"/>
      <c r="P463" s="134"/>
      <c r="Q463" s="134"/>
      <c r="R463" s="134"/>
      <c r="S463" s="134"/>
      <c r="T463" s="139" t="e">
        <f>IF((ISBLANK(J463)+ISBLANK(L463)+ISBLANK(K463)+ISBLANK(M463)+ISBLANK(N463)+ISBLANK(P463))&lt;8,IF(ISNUMBER(LARGE((J463,L463,M463,N463),1)),LARGE((J463,L463,M463,N463),1),0)+IF(ISNUMBER(LARGE((J463,L463,M463,N463),2)),LARGE((J463,L463,M463,N463),2),0)+K463+P463,"")+Q463+R463+S463+#REF!</f>
        <v>#REF!</v>
      </c>
      <c r="U463" s="412"/>
      <c r="V463" s="341"/>
      <c r="W463" s="342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  <c r="KB463" s="5"/>
      <c r="KC463" s="5"/>
      <c r="KD463" s="5"/>
      <c r="KE463" s="5"/>
      <c r="KF463" s="5"/>
      <c r="KG463" s="5"/>
      <c r="KH463" s="5"/>
      <c r="KI463" s="5"/>
      <c r="KJ463" s="5"/>
      <c r="KK463" s="5"/>
      <c r="KL463" s="5"/>
      <c r="KM463" s="5"/>
      <c r="KN463" s="5"/>
      <c r="KO463" s="5"/>
      <c r="KP463" s="5"/>
      <c r="KQ463" s="5"/>
      <c r="KR463" s="5"/>
      <c r="KS463" s="5"/>
      <c r="KT463" s="5"/>
      <c r="KU463" s="5"/>
      <c r="KV463" s="5"/>
      <c r="KW463" s="5"/>
      <c r="KX463" s="5"/>
      <c r="KY463" s="5"/>
      <c r="KZ463" s="5"/>
      <c r="LA463" s="5"/>
      <c r="LB463" s="5"/>
      <c r="LC463" s="5"/>
      <c r="LD463" s="5"/>
      <c r="LE463" s="5"/>
      <c r="LF463" s="5"/>
      <c r="LG463" s="5"/>
      <c r="LH463" s="5"/>
      <c r="LI463" s="5"/>
      <c r="LJ463" s="5"/>
      <c r="LK463" s="5"/>
      <c r="LL463" s="5"/>
      <c r="LM463" s="5"/>
      <c r="LN463" s="5"/>
      <c r="LO463" s="5"/>
      <c r="LP463" s="5"/>
      <c r="LQ463" s="5"/>
      <c r="LR463" s="5"/>
      <c r="LS463" s="5"/>
      <c r="LT463" s="5"/>
      <c r="LU463" s="5"/>
      <c r="LV463" s="5"/>
      <c r="LW463" s="5"/>
      <c r="LX463" s="5"/>
      <c r="LY463" s="5"/>
      <c r="LZ463" s="5"/>
      <c r="MA463" s="5"/>
      <c r="MB463" s="5"/>
      <c r="MC463" s="5"/>
      <c r="MD463" s="5"/>
      <c r="ME463" s="5"/>
      <c r="MF463" s="5"/>
      <c r="MG463" s="5"/>
      <c r="MH463" s="5"/>
      <c r="MI463" s="5"/>
      <c r="MJ463" s="5"/>
      <c r="MK463" s="5"/>
      <c r="ML463" s="5"/>
      <c r="MM463" s="5"/>
      <c r="MN463" s="5"/>
      <c r="MO463" s="5"/>
      <c r="MP463" s="5"/>
      <c r="MQ463" s="5"/>
      <c r="MR463" s="5"/>
      <c r="MS463" s="5"/>
      <c r="MT463" s="5"/>
      <c r="MU463" s="5"/>
      <c r="MV463" s="5"/>
      <c r="MW463" s="5"/>
      <c r="MX463" s="5"/>
      <c r="MY463" s="5"/>
      <c r="MZ463" s="5"/>
      <c r="NA463" s="5"/>
      <c r="NB463" s="5"/>
      <c r="NC463" s="5"/>
      <c r="ND463" s="5"/>
      <c r="NE463" s="5"/>
      <c r="NF463" s="5"/>
      <c r="NG463" s="5"/>
      <c r="NH463" s="5"/>
      <c r="NI463" s="5"/>
      <c r="NJ463" s="5"/>
      <c r="NK463" s="5"/>
      <c r="NL463" s="5"/>
      <c r="NM463" s="5"/>
      <c r="NN463" s="5"/>
      <c r="NO463" s="5"/>
      <c r="NP463" s="5"/>
      <c r="NQ463" s="5"/>
      <c r="NR463" s="5"/>
      <c r="NS463" s="5"/>
      <c r="NT463" s="5"/>
      <c r="NU463" s="5"/>
      <c r="NV463" s="5"/>
      <c r="NW463" s="5"/>
      <c r="NX463" s="5"/>
      <c r="NY463" s="5"/>
      <c r="NZ463" s="5"/>
      <c r="OA463" s="5"/>
      <c r="OB463" s="5"/>
      <c r="OC463" s="5"/>
      <c r="OD463" s="5"/>
      <c r="OE463" s="5"/>
      <c r="OF463" s="5"/>
      <c r="OG463" s="5"/>
      <c r="OH463" s="5"/>
      <c r="OI463" s="5"/>
      <c r="OJ463" s="5"/>
      <c r="OK463" s="5"/>
      <c r="OL463" s="5"/>
      <c r="OM463" s="5"/>
      <c r="ON463" s="5"/>
      <c r="OO463" s="5"/>
      <c r="OP463" s="5"/>
      <c r="OQ463" s="5"/>
      <c r="OR463" s="5"/>
      <c r="OS463" s="5"/>
      <c r="OT463" s="5"/>
      <c r="OU463" s="5"/>
      <c r="OV463" s="5"/>
      <c r="OW463" s="5"/>
      <c r="OX463" s="5"/>
      <c r="OY463" s="5"/>
      <c r="OZ463" s="5"/>
      <c r="PA463" s="5"/>
      <c r="PB463" s="5"/>
      <c r="PC463" s="5"/>
      <c r="PD463" s="5"/>
      <c r="PE463" s="5"/>
      <c r="PF463" s="5"/>
      <c r="PG463" s="5"/>
      <c r="PH463" s="5"/>
      <c r="PI463" s="5"/>
      <c r="PJ463" s="5"/>
      <c r="PK463" s="5"/>
      <c r="PL463" s="5"/>
      <c r="PM463" s="5"/>
      <c r="PN463" s="5"/>
      <c r="PO463" s="5"/>
      <c r="PP463" s="5"/>
      <c r="PQ463" s="5"/>
      <c r="PR463" s="5"/>
      <c r="PS463" s="5"/>
      <c r="PT463" s="5"/>
      <c r="PU463" s="5"/>
      <c r="PV463" s="5"/>
      <c r="PW463" s="5"/>
      <c r="PX463" s="5"/>
      <c r="PY463" s="5"/>
      <c r="PZ463" s="5"/>
      <c r="QA463" s="5"/>
      <c r="QB463" s="5"/>
      <c r="QC463" s="5"/>
      <c r="QD463" s="5"/>
      <c r="QE463" s="5"/>
      <c r="QF463" s="5"/>
      <c r="QG463" s="5"/>
      <c r="QH463" s="5"/>
      <c r="QI463" s="5"/>
      <c r="QJ463" s="5"/>
      <c r="QK463" s="5"/>
      <c r="QL463" s="5"/>
      <c r="QM463" s="5"/>
      <c r="QN463" s="5"/>
      <c r="QO463" s="5"/>
      <c r="QP463" s="5"/>
      <c r="QQ463" s="5"/>
      <c r="QR463" s="5"/>
      <c r="QS463" s="5"/>
      <c r="QT463" s="5"/>
      <c r="QU463" s="5"/>
      <c r="QV463" s="5"/>
      <c r="QW463" s="5"/>
      <c r="QX463" s="5"/>
      <c r="QY463" s="5"/>
      <c r="QZ463" s="5"/>
      <c r="RA463" s="5"/>
      <c r="RB463" s="5"/>
      <c r="RC463" s="5"/>
      <c r="RD463" s="5"/>
      <c r="RE463" s="5"/>
      <c r="RF463" s="5"/>
      <c r="RG463" s="5"/>
      <c r="RH463" s="5"/>
      <c r="RI463" s="5"/>
      <c r="RJ463" s="5"/>
      <c r="RK463" s="5"/>
      <c r="RL463" s="5"/>
      <c r="RM463" s="5"/>
      <c r="RN463" s="5"/>
      <c r="RO463" s="5"/>
      <c r="RP463" s="5"/>
      <c r="RQ463" s="5"/>
      <c r="RR463" s="5"/>
      <c r="RS463" s="5"/>
      <c r="RT463" s="5"/>
      <c r="RU463" s="5"/>
      <c r="RV463" s="5"/>
      <c r="RW463" s="5"/>
      <c r="RX463" s="5"/>
      <c r="RY463" s="5"/>
      <c r="RZ463" s="5"/>
      <c r="SA463" s="5"/>
      <c r="SB463" s="5"/>
      <c r="SC463" s="5"/>
      <c r="SD463" s="5"/>
      <c r="SE463" s="5"/>
      <c r="SF463" s="5"/>
      <c r="SG463" s="5"/>
      <c r="SH463" s="5"/>
      <c r="SI463" s="5"/>
      <c r="SJ463" s="5"/>
      <c r="SK463" s="5"/>
      <c r="SL463" s="5"/>
      <c r="SM463" s="5"/>
      <c r="SN463" s="5"/>
      <c r="SO463" s="5"/>
      <c r="SP463" s="5"/>
      <c r="SQ463" s="5"/>
      <c r="SR463" s="5"/>
      <c r="SS463" s="5"/>
      <c r="ST463" s="5"/>
      <c r="SU463" s="5"/>
      <c r="SV463" s="5"/>
      <c r="SW463" s="5"/>
      <c r="SX463" s="5"/>
      <c r="SY463" s="5"/>
      <c r="SZ463" s="5"/>
      <c r="TA463" s="5"/>
      <c r="TB463" s="5"/>
      <c r="TC463" s="5"/>
      <c r="TD463" s="5"/>
      <c r="TE463" s="5"/>
      <c r="TF463" s="5"/>
      <c r="TG463" s="5"/>
      <c r="TH463" s="5"/>
      <c r="TI463" s="5"/>
      <c r="TJ463" s="5"/>
      <c r="TK463" s="5"/>
      <c r="TL463" s="5"/>
      <c r="TM463" s="5"/>
      <c r="TN463" s="5"/>
      <c r="TO463" s="5"/>
      <c r="TP463" s="5"/>
      <c r="TQ463" s="5"/>
      <c r="TR463" s="5"/>
      <c r="TS463" s="5"/>
      <c r="TT463" s="5"/>
      <c r="TU463" s="5"/>
      <c r="TV463" s="5"/>
      <c r="TW463" s="5"/>
      <c r="TX463" s="5"/>
      <c r="TY463" s="5"/>
      <c r="TZ463" s="5"/>
      <c r="UA463" s="5"/>
      <c r="UB463" s="5"/>
      <c r="UC463" s="5"/>
      <c r="UD463" s="5"/>
      <c r="UE463" s="5"/>
      <c r="UF463" s="5"/>
      <c r="UG463" s="5"/>
      <c r="UH463" s="5"/>
      <c r="UI463" s="5"/>
      <c r="UJ463" s="5"/>
      <c r="UK463" s="5"/>
      <c r="UL463" s="5"/>
      <c r="UM463" s="5"/>
      <c r="UN463" s="5"/>
      <c r="UO463" s="5"/>
      <c r="UP463" s="5"/>
      <c r="UQ463" s="5"/>
      <c r="UR463" s="5"/>
      <c r="US463" s="5"/>
      <c r="UT463" s="5"/>
      <c r="UU463" s="5"/>
      <c r="UV463" s="5"/>
      <c r="UW463" s="5"/>
      <c r="UX463" s="5"/>
      <c r="UY463" s="5"/>
      <c r="UZ463" s="5"/>
      <c r="VA463" s="5"/>
      <c r="VB463" s="5"/>
      <c r="VC463" s="5"/>
      <c r="VD463" s="5"/>
      <c r="VE463" s="5"/>
      <c r="VF463" s="5"/>
      <c r="VG463" s="5"/>
      <c r="VH463" s="5"/>
      <c r="VI463" s="5"/>
      <c r="VJ463" s="5"/>
      <c r="VK463" s="5"/>
      <c r="VL463" s="5"/>
      <c r="VM463" s="5"/>
      <c r="VN463" s="5"/>
      <c r="VO463" s="5"/>
      <c r="VP463" s="5"/>
      <c r="VQ463" s="5"/>
      <c r="VR463" s="5"/>
      <c r="VS463" s="5"/>
      <c r="VT463" s="5"/>
      <c r="VU463" s="5"/>
      <c r="VV463" s="5"/>
      <c r="VW463" s="5"/>
      <c r="VX463" s="5"/>
      <c r="VY463" s="5"/>
      <c r="VZ463" s="5"/>
      <c r="WA463" s="5"/>
      <c r="WB463" s="5"/>
      <c r="WC463" s="5"/>
      <c r="WD463" s="5"/>
      <c r="WE463" s="5"/>
      <c r="WF463" s="5"/>
      <c r="WG463" s="5"/>
      <c r="WH463" s="5"/>
      <c r="WI463" s="5"/>
      <c r="WJ463" s="5"/>
      <c r="WK463" s="5"/>
      <c r="WL463" s="5"/>
      <c r="WM463" s="5"/>
      <c r="WN463" s="5"/>
      <c r="WO463" s="5"/>
      <c r="WP463" s="5"/>
      <c r="WQ463" s="5"/>
      <c r="WR463" s="5"/>
      <c r="WS463" s="5"/>
      <c r="WT463" s="5"/>
      <c r="WU463" s="5"/>
      <c r="WV463" s="5"/>
      <c r="WW463" s="5"/>
      <c r="WX463" s="5"/>
      <c r="WY463" s="5"/>
      <c r="WZ463" s="5"/>
      <c r="XA463" s="5"/>
      <c r="XB463" s="5"/>
      <c r="XC463" s="5"/>
      <c r="XD463" s="5"/>
      <c r="XE463" s="5"/>
      <c r="XF463" s="5"/>
      <c r="XG463" s="5"/>
      <c r="XH463" s="5"/>
      <c r="XI463" s="5"/>
      <c r="XJ463" s="5"/>
      <c r="XK463" s="5"/>
      <c r="XL463" s="5"/>
      <c r="XM463" s="5"/>
      <c r="XN463" s="5"/>
      <c r="XO463" s="5"/>
      <c r="XP463" s="5"/>
      <c r="XQ463" s="5"/>
      <c r="XR463" s="5"/>
      <c r="XS463" s="5"/>
      <c r="XT463" s="5"/>
      <c r="XU463" s="5"/>
      <c r="XV463" s="5"/>
      <c r="XW463" s="5"/>
      <c r="XX463" s="5"/>
      <c r="XY463" s="5"/>
      <c r="XZ463" s="5"/>
      <c r="YA463" s="5"/>
      <c r="YB463" s="5"/>
      <c r="YC463" s="5"/>
      <c r="YD463" s="5"/>
      <c r="YE463" s="5"/>
      <c r="YF463" s="5"/>
      <c r="YG463" s="5"/>
      <c r="YH463" s="5"/>
      <c r="YI463" s="5"/>
      <c r="YJ463" s="5"/>
      <c r="YK463" s="5"/>
      <c r="YL463" s="5"/>
      <c r="YM463" s="5"/>
      <c r="YN463" s="5"/>
      <c r="YO463" s="5"/>
      <c r="YP463" s="5"/>
      <c r="YQ463" s="5"/>
      <c r="YR463" s="5"/>
      <c r="YS463" s="5"/>
      <c r="YT463" s="5"/>
      <c r="YU463" s="5"/>
      <c r="YV463" s="5"/>
      <c r="YW463" s="5"/>
      <c r="YX463" s="5"/>
      <c r="YY463" s="5"/>
      <c r="YZ463" s="5"/>
      <c r="ZA463" s="5"/>
      <c r="ZB463" s="5"/>
      <c r="ZC463" s="5"/>
      <c r="ZD463" s="5"/>
      <c r="ZE463" s="5"/>
      <c r="ZF463" s="5"/>
      <c r="ZG463" s="5"/>
      <c r="ZH463" s="5"/>
      <c r="ZI463" s="5"/>
      <c r="ZJ463" s="5"/>
      <c r="ZK463" s="5"/>
      <c r="ZL463" s="5"/>
      <c r="ZM463" s="5"/>
      <c r="ZN463" s="5"/>
      <c r="ZO463" s="5"/>
      <c r="ZP463" s="5"/>
      <c r="ZQ463" s="5"/>
      <c r="ZR463" s="5"/>
      <c r="ZS463" s="5"/>
      <c r="ZT463" s="5"/>
      <c r="ZU463" s="5"/>
      <c r="ZV463" s="5"/>
      <c r="ZW463" s="5"/>
      <c r="ZX463" s="5"/>
      <c r="ZY463" s="5"/>
      <c r="ZZ463" s="5"/>
      <c r="AAA463" s="5"/>
      <c r="AAB463" s="5"/>
      <c r="AAC463" s="5"/>
      <c r="AAD463" s="5"/>
      <c r="AAE463" s="5"/>
      <c r="AAF463" s="5"/>
      <c r="AAG463" s="5"/>
      <c r="AAH463" s="5"/>
      <c r="AAI463" s="5"/>
      <c r="AAJ463" s="5"/>
      <c r="AAK463" s="5"/>
      <c r="AAL463" s="5"/>
      <c r="AAM463" s="5"/>
      <c r="AAN463" s="5"/>
      <c r="AAO463" s="5"/>
      <c r="AAP463" s="5"/>
      <c r="AAQ463" s="5"/>
      <c r="AAR463" s="5"/>
      <c r="AAS463" s="5"/>
      <c r="AAT463" s="5"/>
      <c r="AAU463" s="5"/>
      <c r="AAV463" s="5"/>
      <c r="AAW463" s="5"/>
      <c r="AAX463" s="5"/>
      <c r="AAY463" s="5"/>
      <c r="AAZ463" s="5"/>
      <c r="ABA463" s="5"/>
      <c r="ABB463" s="5"/>
      <c r="ABC463" s="5"/>
      <c r="ABD463" s="5"/>
      <c r="ABE463" s="5"/>
      <c r="ABF463" s="5"/>
      <c r="ABG463" s="5"/>
      <c r="ABH463" s="5"/>
      <c r="ABI463" s="5"/>
      <c r="ABJ463" s="5"/>
      <c r="ABK463" s="5"/>
      <c r="ABL463" s="5"/>
      <c r="ABM463" s="5"/>
      <c r="ABN463" s="5"/>
      <c r="ABO463" s="5"/>
      <c r="ABP463" s="5"/>
      <c r="ABQ463" s="5"/>
      <c r="ABR463" s="5"/>
      <c r="ABS463" s="5"/>
      <c r="ABT463" s="5"/>
      <c r="ABU463" s="5"/>
      <c r="ABV463" s="5"/>
      <c r="ABW463" s="5"/>
      <c r="ABX463" s="5"/>
      <c r="ABY463" s="5"/>
      <c r="ABZ463" s="5"/>
      <c r="ACA463" s="5"/>
      <c r="ACB463" s="5"/>
      <c r="ACC463" s="5"/>
      <c r="ACD463" s="5"/>
      <c r="ACE463" s="5"/>
      <c r="ACF463" s="5"/>
      <c r="ACG463" s="5"/>
      <c r="ACH463" s="5"/>
      <c r="ACI463" s="5"/>
      <c r="ACJ463" s="5"/>
      <c r="ACK463" s="5"/>
      <c r="ACL463" s="5"/>
      <c r="ACM463" s="5"/>
      <c r="ACN463" s="5"/>
      <c r="ACO463" s="5"/>
      <c r="ACP463" s="5"/>
      <c r="ACQ463" s="5"/>
      <c r="ACR463" s="5"/>
      <c r="ACS463" s="5"/>
      <c r="ACT463" s="5"/>
      <c r="ACU463" s="5"/>
      <c r="ACV463" s="5"/>
      <c r="ACW463" s="5"/>
      <c r="ACX463" s="5"/>
      <c r="ACY463" s="5"/>
      <c r="ACZ463" s="5"/>
      <c r="ADA463" s="5"/>
      <c r="ADB463" s="5"/>
      <c r="ADC463" s="5"/>
      <c r="ADD463" s="5"/>
      <c r="ADE463" s="5"/>
      <c r="ADF463" s="5"/>
      <c r="ADG463" s="5"/>
      <c r="ADH463" s="5"/>
      <c r="ADI463" s="5"/>
      <c r="ADJ463" s="5"/>
      <c r="ADK463" s="5"/>
      <c r="ADL463" s="5"/>
      <c r="ADM463" s="5"/>
      <c r="ADN463" s="5"/>
      <c r="ADO463" s="5"/>
      <c r="ADP463" s="5"/>
      <c r="ADQ463" s="5"/>
      <c r="ADR463" s="5"/>
      <c r="ADS463" s="5"/>
      <c r="ADT463" s="5"/>
      <c r="ADU463" s="5"/>
      <c r="ADV463" s="5"/>
      <c r="ADW463" s="5"/>
      <c r="ADX463" s="5"/>
      <c r="ADY463" s="5"/>
      <c r="ADZ463" s="5"/>
      <c r="AEA463" s="5"/>
      <c r="AEB463" s="5"/>
      <c r="AEC463" s="5"/>
      <c r="AED463" s="5"/>
      <c r="AEE463" s="5"/>
      <c r="AEF463" s="5"/>
      <c r="AEG463" s="5"/>
      <c r="AEH463" s="5"/>
      <c r="AEI463" s="5"/>
      <c r="AEJ463" s="5"/>
      <c r="AEK463" s="5"/>
      <c r="AEL463" s="5"/>
      <c r="AEM463" s="5"/>
      <c r="AEN463" s="5"/>
      <c r="AEO463" s="5"/>
      <c r="AEP463" s="5"/>
      <c r="AEQ463" s="5"/>
      <c r="AER463" s="5"/>
      <c r="AES463" s="5"/>
      <c r="AET463" s="5"/>
      <c r="AEU463" s="5"/>
      <c r="AEV463" s="5"/>
      <c r="AEW463" s="5"/>
      <c r="AEX463" s="5"/>
      <c r="AEY463" s="5"/>
      <c r="AEZ463" s="5"/>
      <c r="AFA463" s="5"/>
      <c r="AFB463" s="5"/>
      <c r="AFC463" s="5"/>
      <c r="AFD463" s="5"/>
      <c r="AFE463" s="5"/>
      <c r="AFF463" s="5"/>
      <c r="AFG463" s="5"/>
      <c r="AFH463" s="5"/>
      <c r="AFI463" s="5"/>
      <c r="AFJ463" s="5"/>
      <c r="AFK463" s="5"/>
      <c r="AFL463" s="5"/>
      <c r="AFM463" s="5"/>
      <c r="AFN463" s="5"/>
      <c r="AFO463" s="5"/>
      <c r="AFP463" s="5"/>
      <c r="AFQ463" s="5"/>
      <c r="AFR463" s="5"/>
      <c r="AFS463" s="5"/>
      <c r="AFT463" s="5"/>
      <c r="AFU463" s="5"/>
      <c r="AFV463" s="5"/>
      <c r="AFW463" s="5"/>
      <c r="AFX463" s="5"/>
      <c r="AFY463" s="5"/>
      <c r="AFZ463" s="5"/>
      <c r="AGA463" s="5"/>
      <c r="AGB463" s="5"/>
      <c r="AGC463" s="5"/>
      <c r="AGD463" s="5"/>
      <c r="AGE463" s="5"/>
      <c r="AGF463" s="5"/>
      <c r="AGG463" s="5"/>
      <c r="AGH463" s="5"/>
      <c r="AGI463" s="5"/>
      <c r="AGJ463" s="5"/>
      <c r="AGK463" s="5"/>
      <c r="AGL463" s="5"/>
      <c r="AGM463" s="5"/>
      <c r="AGN463" s="5"/>
      <c r="AGO463" s="5"/>
      <c r="AGP463" s="5"/>
      <c r="AGQ463" s="5"/>
      <c r="AGR463" s="5"/>
      <c r="AGS463" s="5"/>
      <c r="AGT463" s="5"/>
      <c r="AGU463" s="5"/>
      <c r="AGV463" s="5"/>
      <c r="AGW463" s="5"/>
      <c r="AGX463" s="5"/>
      <c r="AGY463" s="5"/>
      <c r="AGZ463" s="5"/>
      <c r="AHA463" s="5"/>
      <c r="AHB463" s="5"/>
      <c r="AHC463" s="5"/>
      <c r="AHD463" s="5"/>
      <c r="AHE463" s="5"/>
      <c r="AHF463" s="5"/>
      <c r="AHG463" s="5"/>
      <c r="AHH463" s="5"/>
      <c r="AHI463" s="5"/>
      <c r="AHJ463" s="5"/>
      <c r="AHK463" s="5"/>
      <c r="AHL463" s="5"/>
      <c r="AHM463" s="5"/>
      <c r="AHN463" s="5"/>
      <c r="AHO463" s="5"/>
      <c r="AHP463" s="5"/>
      <c r="AHQ463" s="5"/>
      <c r="AHR463" s="5"/>
      <c r="AHS463" s="5"/>
      <c r="AHT463" s="5"/>
      <c r="AHU463" s="5"/>
      <c r="AHV463" s="5"/>
      <c r="AHW463" s="5"/>
      <c r="AHX463" s="5"/>
      <c r="AHY463" s="5"/>
      <c r="AHZ463" s="5"/>
      <c r="AIA463" s="5"/>
      <c r="AIB463" s="5"/>
      <c r="AIC463" s="5"/>
      <c r="AID463" s="5"/>
      <c r="AIE463" s="5"/>
      <c r="AIF463" s="5"/>
      <c r="AIG463" s="5"/>
      <c r="AIH463" s="5"/>
      <c r="AII463" s="5"/>
      <c r="AIJ463" s="5"/>
      <c r="AIK463" s="5"/>
      <c r="AIL463" s="5"/>
      <c r="AIM463" s="5"/>
      <c r="AIN463" s="5"/>
      <c r="AIO463" s="5"/>
      <c r="AIP463" s="5"/>
      <c r="AIQ463" s="5"/>
      <c r="AIR463" s="5"/>
      <c r="AIS463" s="5"/>
      <c r="AIT463" s="5"/>
      <c r="AIU463" s="5"/>
      <c r="AIV463" s="5"/>
      <c r="AIW463" s="5"/>
      <c r="AIX463" s="5"/>
      <c r="AIY463" s="5"/>
      <c r="AIZ463" s="5"/>
      <c r="AJA463" s="5"/>
      <c r="AJB463" s="5"/>
      <c r="AJC463" s="5"/>
      <c r="AJD463" s="5"/>
      <c r="AJE463" s="5"/>
      <c r="AJF463" s="5"/>
      <c r="AJG463" s="5"/>
      <c r="AJH463" s="5"/>
      <c r="AJI463" s="5"/>
      <c r="AJJ463" s="5"/>
      <c r="AJK463" s="5"/>
      <c r="AJL463" s="5"/>
      <c r="AJM463" s="5"/>
      <c r="AJN463" s="5"/>
      <c r="AJO463" s="5"/>
      <c r="AJP463" s="5"/>
      <c r="AJQ463" s="5"/>
      <c r="AJR463" s="5"/>
      <c r="AJS463" s="5"/>
      <c r="AJT463" s="5"/>
      <c r="AJU463" s="5"/>
      <c r="AJV463" s="5"/>
      <c r="AJW463" s="5"/>
      <c r="AJX463" s="5"/>
      <c r="AJY463" s="5"/>
      <c r="AJZ463" s="5"/>
      <c r="AKA463" s="5"/>
      <c r="AKB463" s="5"/>
      <c r="AKC463" s="5"/>
      <c r="AKD463" s="5"/>
      <c r="AKE463" s="5"/>
      <c r="AKF463" s="5"/>
      <c r="AKG463" s="5"/>
      <c r="AKH463" s="5"/>
      <c r="AKI463" s="5"/>
      <c r="AKJ463" s="5"/>
      <c r="AKK463" s="5"/>
      <c r="AKL463" s="5"/>
      <c r="AKM463" s="5"/>
      <c r="AKN463" s="5"/>
      <c r="AKO463" s="5"/>
      <c r="AKP463" s="5"/>
      <c r="AKQ463" s="5"/>
      <c r="AKR463" s="5"/>
      <c r="AKS463" s="5"/>
      <c r="AKT463" s="5"/>
      <c r="AKU463" s="5"/>
      <c r="AKV463" s="5"/>
      <c r="AKW463" s="5"/>
      <c r="AKX463" s="5"/>
      <c r="AKY463" s="5"/>
      <c r="AKZ463" s="5"/>
      <c r="ALA463" s="5"/>
      <c r="ALB463" s="5"/>
      <c r="ALC463" s="5"/>
      <c r="ALD463" s="5"/>
      <c r="ALE463" s="5"/>
      <c r="ALF463" s="5"/>
      <c r="ALG463" s="5"/>
      <c r="ALH463" s="5"/>
      <c r="ALI463" s="5"/>
      <c r="ALJ463" s="5"/>
      <c r="ALK463" s="5"/>
      <c r="ALL463" s="5"/>
      <c r="ALM463" s="5"/>
      <c r="ALN463" s="5"/>
      <c r="ALO463" s="5"/>
      <c r="ALP463" s="5"/>
      <c r="ALQ463" s="5"/>
      <c r="ALR463" s="5"/>
      <c r="ALS463" s="5"/>
      <c r="ALT463" s="5"/>
      <c r="ALU463" s="5"/>
      <c r="ALV463" s="5"/>
      <c r="ALW463" s="5"/>
      <c r="ALX463" s="5"/>
      <c r="ALY463" s="5"/>
      <c r="ALZ463" s="5"/>
      <c r="AMA463" s="5"/>
      <c r="AMB463" s="5"/>
      <c r="AMC463" s="5"/>
      <c r="AMD463" s="5"/>
      <c r="AME463" s="5"/>
      <c r="AMF463" s="5"/>
      <c r="AMG463" s="5"/>
      <c r="AMH463" s="5"/>
      <c r="AMI463" s="5"/>
      <c r="AMJ463" s="5"/>
      <c r="AMK463" s="5"/>
      <c r="AML463" s="5"/>
      <c r="AMM463" s="5"/>
      <c r="AMN463" s="5"/>
      <c r="AMO463" s="5"/>
      <c r="AMP463" s="5"/>
      <c r="AMQ463" s="5"/>
      <c r="AMR463" s="5"/>
      <c r="AMS463" s="5"/>
      <c r="AMT463" s="5"/>
      <c r="AMU463" s="5"/>
      <c r="AMV463" s="5"/>
      <c r="AMW463" s="5"/>
      <c r="AMX463" s="5"/>
      <c r="AMY463" s="5"/>
      <c r="AMZ463" s="5"/>
      <c r="ANA463" s="5"/>
      <c r="ANB463" s="5"/>
      <c r="ANC463" s="5"/>
      <c r="AND463" s="5"/>
      <c r="ANE463" s="5"/>
      <c r="ANF463" s="5"/>
      <c r="ANG463" s="5"/>
      <c r="ANH463" s="5"/>
      <c r="ANI463" s="5"/>
      <c r="ANJ463" s="5"/>
      <c r="ANK463" s="5"/>
      <c r="ANL463" s="5"/>
      <c r="ANM463" s="5"/>
      <c r="ANN463" s="5"/>
      <c r="ANO463" s="5"/>
      <c r="ANP463" s="5"/>
      <c r="ANQ463" s="5"/>
      <c r="ANR463" s="5"/>
      <c r="ANS463" s="5"/>
      <c r="ANT463" s="5"/>
      <c r="ANU463" s="5"/>
      <c r="ANV463" s="5"/>
      <c r="ANW463" s="5"/>
      <c r="ANX463" s="5"/>
      <c r="ANY463" s="5"/>
      <c r="ANZ463" s="5"/>
      <c r="AOA463" s="5"/>
      <c r="AOB463" s="5"/>
      <c r="AOC463" s="5"/>
      <c r="AOD463" s="5"/>
      <c r="AOE463" s="5"/>
      <c r="AOF463" s="5"/>
      <c r="AOG463" s="5"/>
      <c r="AOH463" s="5"/>
      <c r="AOI463" s="5"/>
      <c r="AOJ463" s="5"/>
      <c r="AOK463" s="5"/>
      <c r="AOL463" s="5"/>
      <c r="AOM463" s="5"/>
      <c r="AON463" s="5"/>
      <c r="AOO463" s="5"/>
      <c r="AOP463" s="5"/>
      <c r="AOQ463" s="5"/>
      <c r="AOR463" s="5"/>
      <c r="AOS463" s="5"/>
      <c r="AOT463" s="5"/>
      <c r="AOU463" s="5"/>
      <c r="AOV463" s="5"/>
      <c r="AOW463" s="5"/>
      <c r="AOX463" s="5"/>
      <c r="AOY463" s="5"/>
      <c r="AOZ463" s="5"/>
      <c r="APA463" s="5"/>
      <c r="APB463" s="5"/>
      <c r="APC463" s="5"/>
      <c r="APD463" s="5"/>
      <c r="APE463" s="5"/>
      <c r="APF463" s="5"/>
      <c r="APG463" s="5"/>
      <c r="APH463" s="5"/>
      <c r="API463" s="5"/>
      <c r="APJ463" s="5"/>
      <c r="APK463" s="5"/>
      <c r="APL463" s="5"/>
      <c r="APM463" s="5"/>
      <c r="APN463" s="5"/>
      <c r="APO463" s="5"/>
      <c r="APP463" s="5"/>
      <c r="APQ463" s="5"/>
      <c r="APR463" s="5"/>
      <c r="APS463" s="5"/>
      <c r="APT463" s="5"/>
      <c r="APU463" s="5"/>
      <c r="APV463" s="5"/>
      <c r="APW463" s="5"/>
      <c r="APX463" s="5"/>
      <c r="APY463" s="5"/>
      <c r="APZ463" s="5"/>
      <c r="AQA463" s="5"/>
      <c r="AQB463" s="5"/>
      <c r="AQC463" s="5"/>
      <c r="AQD463" s="5"/>
      <c r="AQE463" s="5"/>
      <c r="AQF463" s="5"/>
      <c r="AQG463" s="5"/>
      <c r="AQH463" s="5"/>
      <c r="AQI463" s="5"/>
      <c r="AQJ463" s="5"/>
      <c r="AQK463" s="5"/>
      <c r="AQL463" s="5"/>
      <c r="AQM463" s="5"/>
      <c r="AQN463" s="5"/>
      <c r="AQO463" s="5"/>
      <c r="AQP463" s="5"/>
      <c r="AQQ463" s="5"/>
      <c r="AQR463" s="5"/>
      <c r="AQS463" s="5"/>
      <c r="AQT463" s="5"/>
      <c r="AQU463" s="5"/>
      <c r="AQV463" s="5"/>
      <c r="AQW463" s="5"/>
      <c r="AQX463" s="5"/>
      <c r="AQY463" s="5"/>
      <c r="AQZ463" s="5"/>
      <c r="ARA463" s="5"/>
      <c r="ARB463" s="5"/>
      <c r="ARC463" s="5"/>
      <c r="ARD463" s="5"/>
      <c r="ARE463" s="5"/>
      <c r="ARF463" s="5"/>
      <c r="ARG463" s="5"/>
      <c r="ARH463" s="5"/>
      <c r="ARI463" s="5"/>
      <c r="ARJ463" s="5"/>
      <c r="ARK463" s="5"/>
      <c r="ARL463" s="5"/>
      <c r="ARM463" s="5"/>
      <c r="ARN463" s="5"/>
      <c r="ARO463" s="5"/>
      <c r="ARP463" s="5"/>
      <c r="ARQ463" s="5"/>
      <c r="ARR463" s="5"/>
      <c r="ARS463" s="5"/>
      <c r="ART463" s="5"/>
      <c r="ARU463" s="5"/>
      <c r="ARV463" s="5"/>
      <c r="ARW463" s="5"/>
      <c r="ARX463" s="5"/>
      <c r="ARY463" s="5"/>
      <c r="ARZ463" s="5"/>
      <c r="ASA463" s="5"/>
      <c r="ASB463" s="5"/>
      <c r="ASC463" s="5"/>
      <c r="ASD463" s="5"/>
      <c r="ASE463" s="5"/>
      <c r="ASF463" s="5"/>
      <c r="ASG463" s="5"/>
      <c r="ASH463" s="5"/>
      <c r="ASI463" s="5"/>
      <c r="ASJ463" s="5"/>
      <c r="ASK463" s="5"/>
      <c r="ASL463" s="5"/>
      <c r="ASM463" s="5"/>
      <c r="ASN463" s="5"/>
      <c r="ASO463" s="5"/>
      <c r="ASP463" s="5"/>
      <c r="ASQ463" s="5"/>
      <c r="ASR463" s="5"/>
      <c r="ASS463" s="5"/>
      <c r="AST463" s="5"/>
      <c r="ASU463" s="5"/>
      <c r="ASV463" s="5"/>
      <c r="ASW463" s="5"/>
      <c r="ASX463" s="5"/>
      <c r="ASY463" s="5"/>
      <c r="ASZ463" s="5"/>
      <c r="ATA463" s="5"/>
      <c r="ATB463" s="5"/>
      <c r="ATC463" s="5"/>
      <c r="ATD463" s="5"/>
      <c r="ATE463" s="5"/>
      <c r="ATF463" s="5"/>
      <c r="ATG463" s="5"/>
      <c r="ATH463" s="5"/>
      <c r="ATI463" s="5"/>
      <c r="ATJ463" s="5"/>
      <c r="ATK463" s="5"/>
      <c r="ATL463" s="5"/>
      <c r="ATM463" s="5"/>
      <c r="ATN463" s="5"/>
      <c r="ATO463" s="5"/>
      <c r="ATP463" s="5"/>
      <c r="ATQ463" s="5"/>
      <c r="ATR463" s="5"/>
      <c r="ATS463" s="5"/>
      <c r="ATT463" s="5"/>
      <c r="ATU463" s="5"/>
      <c r="ATV463" s="5"/>
      <c r="ATW463" s="5"/>
      <c r="ATX463" s="5"/>
      <c r="ATY463" s="5"/>
      <c r="ATZ463" s="5"/>
      <c r="AUA463" s="5"/>
      <c r="AUB463" s="5"/>
      <c r="AUC463" s="5"/>
      <c r="AUD463" s="5"/>
      <c r="AUE463" s="5"/>
      <c r="AUF463" s="5"/>
      <c r="AUG463" s="5"/>
      <c r="AUH463" s="5"/>
      <c r="AUI463" s="5"/>
      <c r="AUJ463" s="5"/>
      <c r="AUK463" s="5"/>
      <c r="AUL463" s="5"/>
      <c r="AUM463" s="5"/>
      <c r="AUN463" s="5"/>
      <c r="AUO463" s="5"/>
      <c r="AUP463" s="5"/>
      <c r="AUQ463" s="5"/>
      <c r="AUR463" s="5"/>
      <c r="AUS463" s="5"/>
      <c r="AUT463" s="5"/>
      <c r="AUU463" s="5"/>
      <c r="AUV463" s="5"/>
      <c r="AUW463" s="5"/>
      <c r="AUX463" s="5"/>
      <c r="AUY463" s="5"/>
      <c r="AUZ463" s="5"/>
      <c r="AVA463" s="5"/>
      <c r="AVB463" s="5"/>
      <c r="AVC463" s="5"/>
      <c r="AVD463" s="5"/>
      <c r="AVE463" s="5"/>
      <c r="AVF463" s="5"/>
      <c r="AVG463" s="5"/>
      <c r="AVH463" s="5"/>
      <c r="AVI463" s="5"/>
      <c r="AVJ463" s="5"/>
      <c r="AVK463" s="5"/>
      <c r="AVL463" s="5"/>
      <c r="AVM463" s="5"/>
      <c r="AVN463" s="5"/>
      <c r="AVO463" s="5"/>
      <c r="AVP463" s="5"/>
      <c r="AVQ463" s="5"/>
      <c r="AVR463" s="5"/>
      <c r="AVS463" s="5"/>
      <c r="AVT463" s="5"/>
      <c r="AVU463" s="5"/>
      <c r="AVV463" s="5"/>
      <c r="AVW463" s="5"/>
      <c r="AVX463" s="5"/>
      <c r="AVY463" s="5"/>
      <c r="AVZ463" s="5"/>
      <c r="AWA463" s="5"/>
      <c r="AWB463" s="5"/>
      <c r="AWC463" s="5"/>
      <c r="AWD463" s="5"/>
      <c r="AWE463" s="5"/>
      <c r="AWF463" s="5"/>
      <c r="AWG463" s="5"/>
      <c r="AWH463" s="5"/>
      <c r="AWI463" s="5"/>
      <c r="AWJ463" s="5"/>
      <c r="AWK463" s="5"/>
      <c r="AWL463" s="5"/>
      <c r="AWM463" s="5"/>
      <c r="AWN463" s="5"/>
      <c r="AWO463" s="5"/>
      <c r="AWP463" s="5"/>
      <c r="AWQ463" s="5"/>
      <c r="AWR463" s="5"/>
      <c r="AWS463" s="5"/>
      <c r="AWT463" s="5"/>
      <c r="AWU463" s="5"/>
      <c r="AWV463" s="5"/>
      <c r="AWW463" s="5"/>
      <c r="AWX463" s="5"/>
      <c r="AWY463" s="5"/>
      <c r="AWZ463" s="5"/>
      <c r="AXA463" s="5"/>
      <c r="AXB463" s="5"/>
      <c r="AXC463" s="5"/>
      <c r="AXD463" s="5"/>
      <c r="AXE463" s="5"/>
      <c r="AXF463" s="5"/>
      <c r="AXG463" s="5"/>
      <c r="AXH463" s="5"/>
      <c r="AXI463" s="5"/>
      <c r="AXJ463" s="5"/>
      <c r="AXK463" s="5"/>
      <c r="AXL463" s="5"/>
      <c r="AXM463" s="5"/>
      <c r="AXN463" s="5"/>
      <c r="AXO463" s="5"/>
      <c r="AXP463" s="5"/>
      <c r="AXQ463" s="5"/>
      <c r="AXR463" s="5"/>
      <c r="AXS463" s="5"/>
      <c r="AXT463" s="5"/>
      <c r="AXU463" s="5"/>
      <c r="AXV463" s="5"/>
      <c r="AXW463" s="5"/>
      <c r="AXX463" s="5"/>
      <c r="AXY463" s="5"/>
      <c r="AXZ463" s="5"/>
      <c r="AYA463" s="5"/>
      <c r="AYB463" s="5"/>
      <c r="AYC463" s="5"/>
      <c r="AYD463" s="5"/>
      <c r="AYE463" s="5"/>
      <c r="AYF463" s="5"/>
      <c r="AYG463" s="5"/>
      <c r="AYH463" s="5"/>
      <c r="AYI463" s="5"/>
      <c r="AYJ463" s="5"/>
      <c r="AYK463" s="5"/>
      <c r="AYL463" s="5"/>
      <c r="AYM463" s="5"/>
      <c r="AYN463" s="5"/>
      <c r="AYO463" s="5"/>
      <c r="AYP463" s="5"/>
      <c r="AYQ463" s="5"/>
      <c r="AYR463" s="5"/>
      <c r="AYS463" s="5"/>
      <c r="AYT463" s="5"/>
      <c r="AYU463" s="5"/>
      <c r="AYV463" s="5"/>
      <c r="AYW463" s="5"/>
      <c r="AYX463" s="5"/>
      <c r="AYY463" s="5"/>
      <c r="AYZ463" s="5"/>
      <c r="AZA463" s="5"/>
      <c r="AZB463" s="5"/>
      <c r="AZC463" s="5"/>
      <c r="AZD463" s="5"/>
      <c r="AZE463" s="5"/>
      <c r="AZF463" s="5"/>
      <c r="AZG463" s="5"/>
      <c r="AZH463" s="5"/>
      <c r="AZI463" s="5"/>
      <c r="AZJ463" s="5"/>
      <c r="AZK463" s="5"/>
      <c r="AZL463" s="5"/>
      <c r="AZM463" s="5"/>
      <c r="AZN463" s="5"/>
      <c r="AZO463" s="5"/>
      <c r="AZP463" s="5"/>
      <c r="AZQ463" s="5"/>
      <c r="AZR463" s="5"/>
      <c r="AZS463" s="5"/>
      <c r="AZT463" s="5"/>
      <c r="AZU463" s="5"/>
      <c r="AZV463" s="5"/>
      <c r="AZW463" s="5"/>
      <c r="AZX463" s="5"/>
      <c r="AZY463" s="5"/>
      <c r="AZZ463" s="5"/>
      <c r="BAA463" s="5"/>
      <c r="BAB463" s="5"/>
      <c r="BAC463" s="5"/>
      <c r="BAD463" s="5"/>
      <c r="BAE463" s="5"/>
      <c r="BAF463" s="5"/>
      <c r="BAG463" s="5"/>
      <c r="BAH463" s="5"/>
      <c r="BAI463" s="5"/>
      <c r="BAJ463" s="5"/>
      <c r="BAK463" s="5"/>
      <c r="BAL463" s="5"/>
      <c r="BAM463" s="5"/>
      <c r="BAN463" s="5"/>
      <c r="BAO463" s="5"/>
      <c r="BAP463" s="5"/>
      <c r="BAQ463" s="5"/>
      <c r="BAR463" s="5"/>
      <c r="BAS463" s="5"/>
      <c r="BAT463" s="5"/>
      <c r="BAU463" s="5"/>
      <c r="BAV463" s="5"/>
      <c r="BAW463" s="5"/>
      <c r="BAX463" s="5"/>
      <c r="BAY463" s="5"/>
      <c r="BAZ463" s="5"/>
      <c r="BBA463" s="5"/>
      <c r="BBB463" s="5"/>
      <c r="BBC463" s="5"/>
      <c r="BBD463" s="5"/>
      <c r="BBE463" s="5"/>
      <c r="BBF463" s="5"/>
      <c r="BBG463" s="5"/>
      <c r="BBH463" s="5"/>
      <c r="BBI463" s="5"/>
      <c r="BBJ463" s="5"/>
      <c r="BBK463" s="5"/>
      <c r="BBL463" s="5"/>
      <c r="BBM463" s="5"/>
      <c r="BBN463" s="5"/>
      <c r="BBO463" s="5"/>
      <c r="BBP463" s="5"/>
      <c r="BBQ463" s="5"/>
      <c r="BBR463" s="5"/>
      <c r="BBS463" s="5"/>
      <c r="BBT463" s="5"/>
      <c r="BBU463" s="5"/>
      <c r="BBV463" s="5"/>
      <c r="BBW463" s="5"/>
      <c r="BBX463" s="5"/>
      <c r="BBY463" s="5"/>
      <c r="BBZ463" s="5"/>
      <c r="BCA463" s="5"/>
      <c r="BCB463" s="5"/>
      <c r="BCC463" s="5"/>
      <c r="BCD463" s="5"/>
      <c r="BCE463" s="5"/>
      <c r="BCF463" s="5"/>
      <c r="BCG463" s="5"/>
      <c r="BCH463" s="5"/>
      <c r="BCI463" s="5"/>
      <c r="BCJ463" s="5"/>
      <c r="BCK463" s="5"/>
      <c r="BCL463" s="5"/>
      <c r="BCM463" s="5"/>
      <c r="BCN463" s="5"/>
      <c r="BCO463" s="5"/>
      <c r="BCP463" s="5"/>
      <c r="BCQ463" s="5"/>
      <c r="BCR463" s="5"/>
      <c r="BCS463" s="5"/>
      <c r="BCT463" s="5"/>
      <c r="BCU463" s="5"/>
      <c r="BCV463" s="5"/>
      <c r="BCW463" s="5"/>
      <c r="BCX463" s="5"/>
      <c r="BCY463" s="5"/>
      <c r="BCZ463" s="5"/>
      <c r="BDA463" s="5"/>
      <c r="BDB463" s="5"/>
      <c r="BDC463" s="5"/>
      <c r="BDD463" s="5"/>
      <c r="BDE463" s="5"/>
      <c r="BDF463" s="5"/>
      <c r="BDG463" s="5"/>
      <c r="BDH463" s="5"/>
      <c r="BDI463" s="5"/>
      <c r="BDJ463" s="5"/>
      <c r="BDK463" s="5"/>
      <c r="BDL463" s="5"/>
      <c r="BDM463" s="5"/>
      <c r="BDN463" s="5"/>
      <c r="BDO463" s="5"/>
      <c r="BDP463" s="5"/>
      <c r="BDQ463" s="5"/>
      <c r="BDR463" s="5"/>
      <c r="BDS463" s="5"/>
      <c r="BDT463" s="5"/>
      <c r="BDU463" s="5"/>
      <c r="BDV463" s="5"/>
      <c r="BDW463" s="5"/>
      <c r="BDX463" s="5"/>
      <c r="BDY463" s="5"/>
      <c r="BDZ463" s="5"/>
      <c r="BEA463" s="5"/>
      <c r="BEB463" s="5"/>
      <c r="BEC463" s="5"/>
      <c r="BED463" s="5"/>
      <c r="BEE463" s="5"/>
      <c r="BEF463" s="5"/>
      <c r="BEG463" s="5"/>
      <c r="BEH463" s="5"/>
      <c r="BEI463" s="5"/>
      <c r="BEJ463" s="5"/>
      <c r="BEK463" s="5"/>
      <c r="BEL463" s="5"/>
      <c r="BEM463" s="5"/>
      <c r="BEN463" s="5"/>
      <c r="BEO463" s="5"/>
      <c r="BEP463" s="5"/>
      <c r="BEQ463" s="5"/>
      <c r="BER463" s="5"/>
      <c r="BES463" s="5"/>
      <c r="BET463" s="5"/>
      <c r="BEU463" s="5"/>
      <c r="BEV463" s="5"/>
      <c r="BEW463" s="5"/>
      <c r="BEX463" s="5"/>
      <c r="BEY463" s="5"/>
      <c r="BEZ463" s="5"/>
      <c r="BFA463" s="5"/>
      <c r="BFB463" s="5"/>
      <c r="BFC463" s="5"/>
      <c r="BFD463" s="5"/>
      <c r="BFE463" s="5"/>
      <c r="BFF463" s="5"/>
      <c r="BFG463" s="5"/>
      <c r="BFH463" s="5"/>
      <c r="BFI463" s="5"/>
      <c r="BFJ463" s="5"/>
      <c r="BFK463" s="5"/>
      <c r="BFL463" s="5"/>
      <c r="BFM463" s="5"/>
      <c r="BFN463" s="5"/>
      <c r="BFO463" s="5"/>
      <c r="BFP463" s="5"/>
      <c r="BFQ463" s="5"/>
      <c r="BFR463" s="5"/>
      <c r="BFS463" s="5"/>
      <c r="BFT463" s="5"/>
      <c r="BFU463" s="5"/>
      <c r="BFV463" s="5"/>
      <c r="BFW463" s="5"/>
      <c r="BFX463" s="5"/>
      <c r="BFY463" s="5"/>
      <c r="BFZ463" s="5"/>
      <c r="BGA463" s="5"/>
      <c r="BGB463" s="5"/>
      <c r="BGC463" s="5"/>
      <c r="BGD463" s="5"/>
      <c r="BGE463" s="5"/>
      <c r="BGF463" s="5"/>
      <c r="BGG463" s="5"/>
      <c r="BGH463" s="5"/>
      <c r="BGI463" s="5"/>
      <c r="BGJ463" s="5"/>
      <c r="BGK463" s="5"/>
      <c r="BGL463" s="5"/>
      <c r="BGM463" s="5"/>
      <c r="BGN463" s="5"/>
      <c r="BGO463" s="5"/>
      <c r="BGP463" s="5"/>
      <c r="BGQ463" s="5"/>
      <c r="BGR463" s="5"/>
      <c r="BGS463" s="5"/>
      <c r="BGT463" s="5"/>
      <c r="BGU463" s="5"/>
      <c r="BGV463" s="5"/>
      <c r="BGW463" s="5"/>
      <c r="BGX463" s="5"/>
      <c r="BGY463" s="5"/>
      <c r="BGZ463" s="5"/>
      <c r="BHA463" s="5"/>
      <c r="BHB463" s="5"/>
      <c r="BHC463" s="5"/>
      <c r="BHD463" s="5"/>
      <c r="BHE463" s="5"/>
      <c r="BHF463" s="5"/>
      <c r="BHG463" s="5"/>
      <c r="BHH463" s="5"/>
      <c r="BHI463" s="5"/>
      <c r="BHJ463" s="5"/>
      <c r="BHK463" s="5"/>
      <c r="BHL463" s="5"/>
      <c r="BHM463" s="5"/>
      <c r="BHN463" s="5"/>
      <c r="BHO463" s="5"/>
      <c r="BHP463" s="5"/>
      <c r="BHQ463" s="5"/>
      <c r="BHR463" s="5"/>
      <c r="BHS463" s="5"/>
      <c r="BHT463" s="5"/>
      <c r="BHU463" s="5"/>
      <c r="BHV463" s="5"/>
      <c r="BHW463" s="5"/>
      <c r="BHX463" s="5"/>
      <c r="BHY463" s="5"/>
      <c r="BHZ463" s="5"/>
      <c r="BIA463" s="5"/>
      <c r="BIB463" s="5"/>
      <c r="BIC463" s="5"/>
      <c r="BID463" s="5"/>
      <c r="BIE463" s="5"/>
      <c r="BIF463" s="5"/>
      <c r="BIG463" s="5"/>
      <c r="BIH463" s="5"/>
      <c r="BII463" s="5"/>
      <c r="BIJ463" s="5"/>
      <c r="BIK463" s="5"/>
      <c r="BIL463" s="5"/>
      <c r="BIM463" s="5"/>
      <c r="BIN463" s="5"/>
      <c r="BIO463" s="5"/>
      <c r="BIP463" s="5"/>
      <c r="BIQ463" s="5"/>
      <c r="BIR463" s="5"/>
      <c r="BIS463" s="5"/>
      <c r="BIT463" s="5"/>
      <c r="BIU463" s="5"/>
      <c r="BIV463" s="5"/>
      <c r="BIW463" s="5"/>
      <c r="BIX463" s="5"/>
      <c r="BIY463" s="5"/>
      <c r="BIZ463" s="5"/>
      <c r="BJA463" s="5"/>
      <c r="BJB463" s="5"/>
      <c r="BJC463" s="5"/>
      <c r="BJD463" s="5"/>
      <c r="BJE463" s="5"/>
      <c r="BJF463" s="5"/>
      <c r="BJG463" s="5"/>
      <c r="BJH463" s="5"/>
      <c r="BJI463" s="5"/>
      <c r="BJJ463" s="5"/>
      <c r="BJK463" s="5"/>
      <c r="BJL463" s="5"/>
      <c r="BJM463" s="5"/>
      <c r="BJN463" s="5"/>
      <c r="BJO463" s="5"/>
      <c r="BJP463" s="5"/>
      <c r="BJQ463" s="5"/>
      <c r="BJR463" s="5"/>
      <c r="BJS463" s="5"/>
      <c r="BJT463" s="5"/>
      <c r="BJU463" s="5"/>
      <c r="BJV463" s="5"/>
      <c r="BJW463" s="5"/>
      <c r="BJX463" s="5"/>
      <c r="BJY463" s="5"/>
      <c r="BJZ463" s="5"/>
      <c r="BKA463" s="5"/>
      <c r="BKB463" s="5"/>
      <c r="BKC463" s="5"/>
      <c r="BKD463" s="5"/>
      <c r="BKE463" s="5"/>
      <c r="BKF463" s="5"/>
      <c r="BKG463" s="5"/>
      <c r="BKH463" s="5"/>
      <c r="BKI463" s="5"/>
      <c r="BKJ463" s="5"/>
      <c r="BKK463" s="5"/>
      <c r="BKL463" s="5"/>
      <c r="BKM463" s="5"/>
      <c r="BKN463" s="5"/>
      <c r="BKO463" s="5"/>
      <c r="BKP463" s="5"/>
      <c r="BKQ463" s="5"/>
      <c r="BKR463" s="5"/>
      <c r="BKS463" s="5"/>
      <c r="BKT463" s="5"/>
      <c r="BKU463" s="5"/>
      <c r="BKV463" s="5"/>
      <c r="BKW463" s="5"/>
      <c r="BKX463" s="5"/>
      <c r="BKY463" s="5"/>
      <c r="BKZ463" s="5"/>
      <c r="BLA463" s="5"/>
      <c r="BLB463" s="5"/>
      <c r="BLC463" s="5"/>
      <c r="BLD463" s="5"/>
      <c r="BLE463" s="5"/>
      <c r="BLF463" s="5"/>
      <c r="BLG463" s="5"/>
      <c r="BLH463" s="5"/>
      <c r="BLI463" s="5"/>
      <c r="BLJ463" s="5"/>
      <c r="BLK463" s="5"/>
      <c r="BLL463" s="5"/>
      <c r="BLM463" s="5"/>
      <c r="BLN463" s="5"/>
      <c r="BLO463" s="5"/>
      <c r="BLP463" s="5"/>
      <c r="BLQ463" s="5"/>
      <c r="BLR463" s="5"/>
      <c r="BLS463" s="5"/>
      <c r="BLT463" s="5"/>
      <c r="BLU463" s="5"/>
      <c r="BLV463" s="5"/>
      <c r="BLW463" s="5"/>
      <c r="BLX463" s="5"/>
      <c r="BLY463" s="5"/>
      <c r="BLZ463" s="5"/>
      <c r="BMA463" s="5"/>
      <c r="BMB463" s="5"/>
      <c r="BMC463" s="5"/>
      <c r="BMD463" s="5"/>
      <c r="BME463" s="5"/>
      <c r="BMF463" s="5"/>
      <c r="BMG463" s="5"/>
      <c r="BMH463" s="5"/>
      <c r="BMI463" s="5"/>
      <c r="BMJ463" s="5"/>
      <c r="BMK463" s="5"/>
      <c r="BML463" s="5"/>
      <c r="BMM463" s="5"/>
      <c r="BMN463" s="5"/>
      <c r="BMO463" s="5"/>
      <c r="BMP463" s="5"/>
      <c r="BMQ463" s="5"/>
      <c r="BMR463" s="5"/>
      <c r="BMS463" s="5"/>
      <c r="BMT463" s="5"/>
      <c r="BMU463" s="5"/>
      <c r="BMV463" s="5"/>
      <c r="BMW463" s="5"/>
      <c r="BMX463" s="5"/>
      <c r="BMY463" s="5"/>
      <c r="BMZ463" s="5"/>
      <c r="BNA463" s="5"/>
      <c r="BNB463" s="5"/>
      <c r="BNC463" s="5"/>
      <c r="BND463" s="5"/>
      <c r="BNE463" s="5"/>
      <c r="BNF463" s="5"/>
      <c r="BNG463" s="5"/>
      <c r="BNH463" s="5"/>
      <c r="BNI463" s="5"/>
      <c r="BNJ463" s="5"/>
      <c r="BNK463" s="5"/>
      <c r="BNL463" s="5"/>
      <c r="BNM463" s="5"/>
      <c r="BNN463" s="5"/>
      <c r="BNO463" s="5"/>
      <c r="BNP463" s="5"/>
      <c r="BNQ463" s="5"/>
      <c r="BNR463" s="5"/>
      <c r="BNS463" s="5"/>
      <c r="BNT463" s="5"/>
      <c r="BNU463" s="5"/>
      <c r="BNV463" s="5"/>
      <c r="BNW463" s="5"/>
      <c r="BNX463" s="5"/>
      <c r="BNY463" s="5"/>
      <c r="BNZ463" s="5"/>
      <c r="BOA463" s="5"/>
      <c r="BOB463" s="5"/>
      <c r="BOC463" s="5"/>
      <c r="BOD463" s="5"/>
      <c r="BOE463" s="5"/>
      <c r="BOF463" s="5"/>
      <c r="BOG463" s="5"/>
      <c r="BOH463" s="5"/>
      <c r="BOI463" s="5"/>
      <c r="BOJ463" s="5"/>
      <c r="BOK463" s="5"/>
      <c r="BOL463" s="5"/>
      <c r="BOM463" s="5"/>
      <c r="BON463" s="5"/>
      <c r="BOO463" s="5"/>
      <c r="BOP463" s="5"/>
      <c r="BOQ463" s="5"/>
      <c r="BOR463" s="5"/>
      <c r="BOS463" s="5"/>
      <c r="BOT463" s="5"/>
      <c r="BOU463" s="5"/>
      <c r="BOV463" s="5"/>
      <c r="BOW463" s="5"/>
      <c r="BOX463" s="5"/>
      <c r="BOY463" s="5"/>
      <c r="BOZ463" s="5"/>
      <c r="BPA463" s="5"/>
      <c r="BPB463" s="5"/>
      <c r="BPC463" s="5"/>
      <c r="BPD463" s="5"/>
      <c r="BPE463" s="5"/>
      <c r="BPF463" s="5"/>
      <c r="BPG463" s="5"/>
      <c r="BPH463" s="5"/>
      <c r="BPI463" s="5"/>
      <c r="BPJ463" s="5"/>
      <c r="BPK463" s="5"/>
      <c r="BPL463" s="5"/>
      <c r="BPM463" s="5"/>
      <c r="BPN463" s="5"/>
      <c r="BPO463" s="5"/>
      <c r="BPP463" s="5"/>
      <c r="BPQ463" s="5"/>
      <c r="BPR463" s="5"/>
      <c r="BPS463" s="5"/>
      <c r="BPT463" s="5"/>
      <c r="BPU463" s="5"/>
      <c r="BPV463" s="5"/>
      <c r="BPW463" s="5"/>
      <c r="BPX463" s="5"/>
      <c r="BPY463" s="5"/>
      <c r="BPZ463" s="5"/>
      <c r="BQA463" s="5"/>
      <c r="BQB463" s="5"/>
      <c r="BQC463" s="5"/>
      <c r="BQD463" s="5"/>
      <c r="BQE463" s="5"/>
      <c r="BQF463" s="5"/>
      <c r="BQG463" s="5"/>
      <c r="BQH463" s="5"/>
      <c r="BQI463" s="5"/>
      <c r="BQJ463" s="5"/>
      <c r="BQK463" s="5"/>
      <c r="BQL463" s="5"/>
      <c r="BQM463" s="5"/>
      <c r="BQN463" s="5"/>
      <c r="BQO463" s="5"/>
      <c r="BQP463" s="5"/>
      <c r="BQQ463" s="5"/>
      <c r="BQR463" s="5"/>
      <c r="BQS463" s="5"/>
      <c r="BQT463" s="5"/>
      <c r="BQU463" s="5"/>
      <c r="BQV463" s="5"/>
      <c r="BQW463" s="5"/>
      <c r="BQX463" s="5"/>
      <c r="BQY463" s="5"/>
      <c r="BQZ463" s="5"/>
      <c r="BRA463" s="5"/>
      <c r="BRB463" s="5"/>
      <c r="BRC463" s="5"/>
      <c r="BRD463" s="5"/>
      <c r="BRE463" s="5"/>
      <c r="BRF463" s="5"/>
      <c r="BRG463" s="5"/>
      <c r="BRH463" s="5"/>
      <c r="BRI463" s="5"/>
      <c r="BRJ463" s="5"/>
      <c r="BRK463" s="5"/>
      <c r="BRL463" s="5"/>
      <c r="BRM463" s="5"/>
      <c r="BRN463" s="5"/>
      <c r="BRO463" s="5"/>
      <c r="BRP463" s="5"/>
      <c r="BRQ463" s="5"/>
      <c r="BRR463" s="5"/>
      <c r="BRS463" s="5"/>
      <c r="BRT463" s="5"/>
      <c r="BRU463" s="5"/>
      <c r="BRV463" s="5"/>
      <c r="BRW463" s="5"/>
      <c r="BRX463" s="5"/>
      <c r="BRY463" s="5"/>
      <c r="BRZ463" s="5"/>
      <c r="BSA463" s="5"/>
      <c r="BSB463" s="5"/>
      <c r="BSC463" s="5"/>
      <c r="BSD463" s="5"/>
      <c r="BSE463" s="5"/>
      <c r="BSF463" s="5"/>
      <c r="BSG463" s="5"/>
      <c r="BSH463" s="5"/>
      <c r="BSI463" s="5"/>
      <c r="BSJ463" s="5"/>
      <c r="BSK463" s="5"/>
      <c r="BSL463" s="5"/>
      <c r="BSM463" s="5"/>
      <c r="BSN463" s="5"/>
      <c r="BSO463" s="5"/>
      <c r="BSP463" s="5"/>
      <c r="BSQ463" s="5"/>
      <c r="BSR463" s="5"/>
      <c r="BSS463" s="5"/>
      <c r="BST463" s="5"/>
      <c r="BSU463" s="5"/>
      <c r="BSV463" s="5"/>
      <c r="BSW463" s="5"/>
      <c r="BSX463" s="5"/>
      <c r="BSY463" s="5"/>
      <c r="BSZ463" s="5"/>
      <c r="BTA463" s="5"/>
      <c r="BTB463" s="5"/>
      <c r="BTC463" s="5"/>
      <c r="BTD463" s="5"/>
      <c r="BTE463" s="5"/>
      <c r="BTF463" s="5"/>
      <c r="BTG463" s="5"/>
      <c r="BTH463" s="5"/>
      <c r="BTI463" s="5"/>
      <c r="BTJ463" s="5"/>
      <c r="BTK463" s="5"/>
      <c r="BTL463" s="5"/>
      <c r="BTM463" s="5"/>
      <c r="BTN463" s="5"/>
      <c r="BTO463" s="5"/>
      <c r="BTP463" s="5"/>
      <c r="BTQ463" s="5"/>
      <c r="BTR463" s="5"/>
      <c r="BTS463" s="5"/>
      <c r="BTT463" s="5"/>
      <c r="BTU463" s="5"/>
      <c r="BTV463" s="5"/>
      <c r="BTW463" s="5"/>
      <c r="BTX463" s="5"/>
      <c r="BTY463" s="5"/>
      <c r="BTZ463" s="5"/>
      <c r="BUA463" s="5"/>
      <c r="BUB463" s="5"/>
      <c r="BUC463" s="5"/>
      <c r="BUD463" s="5"/>
      <c r="BUE463" s="5"/>
      <c r="BUF463" s="5"/>
      <c r="BUG463" s="5"/>
      <c r="BUH463" s="5"/>
      <c r="BUI463" s="5"/>
      <c r="BUJ463" s="5"/>
      <c r="BUK463" s="5"/>
      <c r="BUL463" s="5"/>
      <c r="BUM463" s="5"/>
      <c r="BUN463" s="5"/>
      <c r="BUO463" s="5"/>
      <c r="BUP463" s="5"/>
      <c r="BUQ463" s="5"/>
      <c r="BUR463" s="5"/>
      <c r="BUS463" s="5"/>
      <c r="BUT463" s="5"/>
      <c r="BUU463" s="5"/>
      <c r="BUV463" s="5"/>
      <c r="BUW463" s="5"/>
      <c r="BUX463" s="5"/>
      <c r="BUY463" s="5"/>
      <c r="BUZ463" s="5"/>
      <c r="BVA463" s="5"/>
      <c r="BVB463" s="5"/>
      <c r="BVC463" s="5"/>
      <c r="BVD463" s="5"/>
      <c r="BVE463" s="5"/>
      <c r="BVF463" s="5"/>
      <c r="BVG463" s="5"/>
      <c r="BVH463" s="5"/>
      <c r="BVI463" s="5"/>
      <c r="BVJ463" s="5"/>
      <c r="BVK463" s="5"/>
      <c r="BVL463" s="5"/>
      <c r="BVM463" s="5"/>
      <c r="BVN463" s="5"/>
      <c r="BVO463" s="5"/>
      <c r="BVP463" s="5"/>
      <c r="BVQ463" s="5"/>
      <c r="BVR463" s="5"/>
      <c r="BVS463" s="5"/>
      <c r="BVT463" s="5"/>
      <c r="BVU463" s="5"/>
      <c r="BVV463" s="5"/>
      <c r="BVW463" s="5"/>
      <c r="BVX463" s="5"/>
      <c r="BVY463" s="5"/>
      <c r="BVZ463" s="5"/>
      <c r="BWA463" s="5"/>
      <c r="BWB463" s="5"/>
      <c r="BWC463" s="5"/>
      <c r="BWD463" s="5"/>
      <c r="BWE463" s="5"/>
      <c r="BWF463" s="5"/>
      <c r="BWG463" s="5"/>
      <c r="BWH463" s="5"/>
      <c r="BWI463" s="5"/>
      <c r="BWJ463" s="5"/>
      <c r="BWK463" s="5"/>
      <c r="BWL463" s="5"/>
      <c r="BWM463" s="5"/>
      <c r="BWN463" s="5"/>
      <c r="BWO463" s="5"/>
      <c r="BWP463" s="5"/>
      <c r="BWQ463" s="5"/>
      <c r="BWR463" s="5"/>
      <c r="BWS463" s="5"/>
      <c r="BWT463" s="5"/>
      <c r="BWU463" s="5"/>
      <c r="BWV463" s="5"/>
      <c r="BWW463" s="5"/>
      <c r="BWX463" s="5"/>
      <c r="BWY463" s="5"/>
      <c r="BWZ463" s="5"/>
      <c r="BXA463" s="5"/>
      <c r="BXB463" s="5"/>
      <c r="BXC463" s="5"/>
      <c r="BXD463" s="5"/>
      <c r="BXE463" s="5"/>
      <c r="BXF463" s="5"/>
      <c r="BXG463" s="5"/>
      <c r="BXH463" s="5"/>
      <c r="BXI463" s="5"/>
      <c r="BXJ463" s="5"/>
      <c r="BXK463" s="5"/>
      <c r="BXL463" s="5"/>
      <c r="BXM463" s="5"/>
      <c r="BXN463" s="5"/>
      <c r="BXO463" s="5"/>
      <c r="BXP463" s="5"/>
      <c r="BXQ463" s="5"/>
      <c r="BXR463" s="5"/>
      <c r="BXS463" s="5"/>
      <c r="BXT463" s="5"/>
      <c r="BXU463" s="5"/>
      <c r="BXV463" s="5"/>
      <c r="BXW463" s="5"/>
      <c r="BXX463" s="5"/>
      <c r="BXY463" s="5"/>
      <c r="BXZ463" s="5"/>
      <c r="BYA463" s="5"/>
      <c r="BYB463" s="5"/>
      <c r="BYC463" s="5"/>
      <c r="BYD463" s="5"/>
      <c r="BYE463" s="5"/>
      <c r="BYF463" s="5"/>
      <c r="BYG463" s="5"/>
      <c r="BYH463" s="5"/>
      <c r="BYI463" s="5"/>
      <c r="BYJ463" s="5"/>
      <c r="BYK463" s="5"/>
      <c r="BYL463" s="5"/>
      <c r="BYM463" s="5"/>
      <c r="BYN463" s="5"/>
      <c r="BYO463" s="5"/>
      <c r="BYP463" s="5"/>
      <c r="BYQ463" s="5"/>
      <c r="BYR463" s="5"/>
      <c r="BYS463" s="5"/>
      <c r="BYT463" s="5"/>
      <c r="BYU463" s="5"/>
      <c r="BYV463" s="5"/>
      <c r="BYW463" s="5"/>
      <c r="BYX463" s="5"/>
      <c r="BYY463" s="5"/>
      <c r="BYZ463" s="5"/>
      <c r="BZA463" s="5"/>
      <c r="BZB463" s="5"/>
      <c r="BZC463" s="5"/>
      <c r="BZD463" s="5"/>
      <c r="BZE463" s="5"/>
      <c r="BZF463" s="5"/>
      <c r="BZG463" s="5"/>
      <c r="BZH463" s="5"/>
      <c r="BZI463" s="5"/>
      <c r="BZJ463" s="5"/>
      <c r="BZK463" s="5"/>
      <c r="BZL463" s="5"/>
      <c r="BZM463" s="5"/>
      <c r="BZN463" s="5"/>
      <c r="BZO463" s="5"/>
      <c r="BZP463" s="5"/>
      <c r="BZQ463" s="5"/>
      <c r="BZR463" s="5"/>
      <c r="BZS463" s="5"/>
      <c r="BZT463" s="5"/>
      <c r="BZU463" s="5"/>
      <c r="BZV463" s="5"/>
      <c r="BZW463" s="5"/>
      <c r="BZX463" s="5"/>
      <c r="BZY463" s="5"/>
      <c r="BZZ463" s="5"/>
      <c r="CAA463" s="5"/>
      <c r="CAB463" s="5"/>
      <c r="CAC463" s="5"/>
      <c r="CAD463" s="5"/>
      <c r="CAE463" s="5"/>
      <c r="CAF463" s="5"/>
      <c r="CAG463" s="5"/>
      <c r="CAH463" s="5"/>
      <c r="CAI463" s="5"/>
      <c r="CAJ463" s="5"/>
      <c r="CAK463" s="5"/>
      <c r="CAL463" s="5"/>
      <c r="CAM463" s="5"/>
      <c r="CAN463" s="5"/>
      <c r="CAO463" s="5"/>
      <c r="CAP463" s="5"/>
      <c r="CAQ463" s="5"/>
      <c r="CAR463" s="5"/>
      <c r="CAS463" s="5"/>
      <c r="CAT463" s="5"/>
      <c r="CAU463" s="5"/>
      <c r="CAV463" s="5"/>
      <c r="CAW463" s="5"/>
      <c r="CAX463" s="5"/>
      <c r="CAY463" s="5"/>
      <c r="CAZ463" s="5"/>
      <c r="CBA463" s="5"/>
      <c r="CBB463" s="5"/>
      <c r="CBC463" s="5"/>
      <c r="CBD463" s="5"/>
      <c r="CBE463" s="5"/>
      <c r="CBF463" s="5"/>
      <c r="CBG463" s="5"/>
      <c r="CBH463" s="5"/>
      <c r="CBI463" s="5"/>
      <c r="CBJ463" s="5"/>
      <c r="CBK463" s="5"/>
      <c r="CBL463" s="5"/>
      <c r="CBM463" s="5"/>
      <c r="CBN463" s="5"/>
      <c r="CBO463" s="5"/>
      <c r="CBP463" s="5"/>
      <c r="CBQ463" s="5"/>
      <c r="CBR463" s="5"/>
      <c r="CBS463" s="5"/>
      <c r="CBT463" s="5"/>
      <c r="CBU463" s="5"/>
      <c r="CBV463" s="5"/>
      <c r="CBW463" s="5"/>
      <c r="CBX463" s="5"/>
      <c r="CBY463" s="5"/>
      <c r="CBZ463" s="5"/>
      <c r="CCA463" s="5"/>
      <c r="CCB463" s="5"/>
      <c r="CCC463" s="5"/>
      <c r="CCD463" s="5"/>
      <c r="CCE463" s="5"/>
      <c r="CCF463" s="5"/>
      <c r="CCG463" s="5"/>
      <c r="CCH463" s="5"/>
      <c r="CCI463" s="5"/>
      <c r="CCJ463" s="5"/>
      <c r="CCK463" s="5"/>
      <c r="CCL463" s="5"/>
      <c r="CCM463" s="5"/>
      <c r="CCN463" s="5"/>
      <c r="CCO463" s="5"/>
      <c r="CCP463" s="5"/>
      <c r="CCQ463" s="5"/>
      <c r="CCR463" s="5"/>
      <c r="CCS463" s="5"/>
      <c r="CCT463" s="5"/>
      <c r="CCU463" s="5"/>
      <c r="CCV463" s="5"/>
      <c r="CCW463" s="5"/>
      <c r="CCX463" s="5"/>
      <c r="CCY463" s="5"/>
      <c r="CCZ463" s="5"/>
      <c r="CDA463" s="5"/>
      <c r="CDB463" s="5"/>
      <c r="CDC463" s="5"/>
      <c r="CDD463" s="5"/>
      <c r="CDE463" s="5"/>
      <c r="CDF463" s="5"/>
      <c r="CDG463" s="5"/>
      <c r="CDH463" s="5"/>
      <c r="CDI463" s="5"/>
      <c r="CDJ463" s="5"/>
      <c r="CDK463" s="5"/>
      <c r="CDL463" s="5"/>
      <c r="CDM463" s="5"/>
      <c r="CDN463" s="5"/>
      <c r="CDO463" s="5"/>
      <c r="CDP463" s="5"/>
      <c r="CDQ463" s="5"/>
      <c r="CDR463" s="5"/>
      <c r="CDS463" s="5"/>
      <c r="CDT463" s="5"/>
      <c r="CDU463" s="5"/>
      <c r="CDV463" s="5"/>
      <c r="CDW463" s="5"/>
      <c r="CDX463" s="5"/>
      <c r="CDY463" s="5"/>
      <c r="CDZ463" s="5"/>
      <c r="CEA463" s="5"/>
      <c r="CEB463" s="5"/>
      <c r="CEC463" s="5"/>
      <c r="CED463" s="5"/>
      <c r="CEE463" s="5"/>
      <c r="CEF463" s="5"/>
      <c r="CEG463" s="5"/>
      <c r="CEH463" s="5"/>
      <c r="CEI463" s="5"/>
      <c r="CEJ463" s="5"/>
      <c r="CEK463" s="5"/>
      <c r="CEL463" s="5"/>
      <c r="CEM463" s="5"/>
      <c r="CEN463" s="5"/>
      <c r="CEO463" s="5"/>
      <c r="CEP463" s="5"/>
      <c r="CEQ463" s="5"/>
      <c r="CER463" s="5"/>
      <c r="CES463" s="5"/>
      <c r="CET463" s="5"/>
      <c r="CEU463" s="5"/>
      <c r="CEV463" s="5"/>
      <c r="CEW463" s="5"/>
      <c r="CEX463" s="5"/>
      <c r="CEY463" s="5"/>
      <c r="CEZ463" s="5"/>
      <c r="CFA463" s="5"/>
      <c r="CFB463" s="5"/>
      <c r="CFC463" s="5"/>
      <c r="CFD463" s="5"/>
      <c r="CFE463" s="5"/>
      <c r="CFF463" s="5"/>
      <c r="CFG463" s="5"/>
      <c r="CFH463" s="5"/>
      <c r="CFI463" s="5"/>
      <c r="CFJ463" s="5"/>
      <c r="CFK463" s="5"/>
      <c r="CFL463" s="5"/>
      <c r="CFM463" s="5"/>
      <c r="CFN463" s="5"/>
      <c r="CFO463" s="5"/>
      <c r="CFP463" s="5"/>
      <c r="CFQ463" s="5"/>
      <c r="CFR463" s="5"/>
      <c r="CFS463" s="5"/>
      <c r="CFT463" s="5"/>
      <c r="CFU463" s="5"/>
      <c r="CFV463" s="5"/>
      <c r="CFW463" s="5"/>
      <c r="CFX463" s="5"/>
      <c r="CFY463" s="5"/>
      <c r="CFZ463" s="5"/>
      <c r="CGA463" s="5"/>
      <c r="CGB463" s="5"/>
      <c r="CGC463" s="5"/>
      <c r="CGD463" s="5"/>
      <c r="CGE463" s="5"/>
      <c r="CGF463" s="5"/>
      <c r="CGG463" s="5"/>
      <c r="CGH463" s="5"/>
      <c r="CGI463" s="5"/>
      <c r="CGJ463" s="5"/>
      <c r="CGK463" s="5"/>
      <c r="CGL463" s="5"/>
      <c r="CGM463" s="5"/>
      <c r="CGN463" s="5"/>
      <c r="CGO463" s="5"/>
      <c r="CGP463" s="5"/>
      <c r="CGQ463" s="5"/>
      <c r="CGR463" s="5"/>
      <c r="CGS463" s="5"/>
      <c r="CGT463" s="5"/>
      <c r="CGU463" s="5"/>
      <c r="CGV463" s="5"/>
      <c r="CGW463" s="5"/>
      <c r="CGX463" s="5"/>
      <c r="CGY463" s="5"/>
      <c r="CGZ463" s="5"/>
      <c r="CHA463" s="5"/>
      <c r="CHB463" s="5"/>
      <c r="CHC463" s="5"/>
      <c r="CHD463" s="5"/>
      <c r="CHE463" s="5"/>
      <c r="CHF463" s="5"/>
      <c r="CHG463" s="5"/>
      <c r="CHH463" s="5"/>
      <c r="CHI463" s="5"/>
      <c r="CHJ463" s="5"/>
      <c r="CHK463" s="5"/>
      <c r="CHL463" s="5"/>
      <c r="CHM463" s="5"/>
      <c r="CHN463" s="5"/>
      <c r="CHO463" s="5"/>
      <c r="CHP463" s="5"/>
      <c r="CHQ463" s="5"/>
      <c r="CHR463" s="5"/>
      <c r="CHS463" s="5"/>
      <c r="CHT463" s="5"/>
      <c r="CHU463" s="5"/>
      <c r="CHV463" s="5"/>
      <c r="CHW463" s="5"/>
      <c r="CHX463" s="5"/>
      <c r="CHY463" s="5"/>
      <c r="CHZ463" s="5"/>
      <c r="CIA463" s="5"/>
      <c r="CIB463" s="5"/>
      <c r="CIC463" s="5"/>
      <c r="CID463" s="5"/>
      <c r="CIE463" s="5"/>
      <c r="CIF463" s="5"/>
      <c r="CIG463" s="5"/>
      <c r="CIH463" s="5"/>
      <c r="CII463" s="5"/>
      <c r="CIJ463" s="5"/>
      <c r="CIK463" s="5"/>
      <c r="CIL463" s="5"/>
      <c r="CIM463" s="5"/>
      <c r="CIN463" s="5"/>
      <c r="CIO463" s="5"/>
      <c r="CIP463" s="5"/>
      <c r="CIQ463" s="5"/>
      <c r="CIR463" s="5"/>
      <c r="CIS463" s="5"/>
      <c r="CIT463" s="5"/>
      <c r="CIU463" s="5"/>
      <c r="CIV463" s="5"/>
      <c r="CIW463" s="5"/>
      <c r="CIX463" s="5"/>
      <c r="CIY463" s="5"/>
      <c r="CIZ463" s="5"/>
      <c r="CJA463" s="5"/>
      <c r="CJB463" s="5"/>
      <c r="CJC463" s="5"/>
      <c r="CJD463" s="5"/>
      <c r="CJE463" s="5"/>
      <c r="CJF463" s="5"/>
      <c r="CJG463" s="5"/>
      <c r="CJH463" s="5"/>
      <c r="CJI463" s="5"/>
      <c r="CJJ463" s="5"/>
      <c r="CJK463" s="5"/>
      <c r="CJL463" s="5"/>
      <c r="CJM463" s="5"/>
      <c r="CJN463" s="5"/>
      <c r="CJO463" s="5"/>
      <c r="CJP463" s="5"/>
      <c r="CJQ463" s="5"/>
      <c r="CJR463" s="5"/>
      <c r="CJS463" s="5"/>
      <c r="CJT463" s="5"/>
      <c r="CJU463" s="5"/>
      <c r="CJV463" s="5"/>
      <c r="CJW463" s="5"/>
      <c r="CJX463" s="5"/>
      <c r="CJY463" s="5"/>
      <c r="CJZ463" s="5"/>
      <c r="CKA463" s="5"/>
      <c r="CKB463" s="5"/>
      <c r="CKC463" s="5"/>
      <c r="CKD463" s="5"/>
      <c r="CKE463" s="5"/>
      <c r="CKF463" s="5"/>
      <c r="CKG463" s="5"/>
      <c r="CKH463" s="5"/>
      <c r="CKI463" s="5"/>
      <c r="CKJ463" s="5"/>
      <c r="CKK463" s="5"/>
      <c r="CKL463" s="5"/>
      <c r="CKM463" s="5"/>
      <c r="CKN463" s="5"/>
      <c r="CKO463" s="5"/>
      <c r="CKP463" s="5"/>
      <c r="CKQ463" s="5"/>
      <c r="CKR463" s="5"/>
      <c r="CKS463" s="5"/>
      <c r="CKT463" s="5"/>
      <c r="CKU463" s="5"/>
      <c r="CKV463" s="5"/>
      <c r="CKW463" s="5"/>
      <c r="CKX463" s="5"/>
      <c r="CKY463" s="5"/>
      <c r="CKZ463" s="5"/>
      <c r="CLA463" s="5"/>
      <c r="CLB463" s="5"/>
      <c r="CLC463" s="5"/>
      <c r="CLD463" s="5"/>
      <c r="CLE463" s="5"/>
      <c r="CLF463" s="5"/>
      <c r="CLG463" s="5"/>
      <c r="CLH463" s="5"/>
      <c r="CLI463" s="5"/>
      <c r="CLJ463" s="5"/>
      <c r="CLK463" s="5"/>
      <c r="CLL463" s="5"/>
      <c r="CLM463" s="5"/>
      <c r="CLN463" s="5"/>
      <c r="CLO463" s="5"/>
      <c r="CLP463" s="5"/>
      <c r="CLQ463" s="5"/>
      <c r="CLR463" s="5"/>
      <c r="CLS463" s="5"/>
      <c r="CLT463" s="5"/>
      <c r="CLU463" s="5"/>
      <c r="CLV463" s="5"/>
      <c r="CLW463" s="5"/>
      <c r="CLX463" s="5"/>
      <c r="CLY463" s="5"/>
      <c r="CLZ463" s="5"/>
      <c r="CMA463" s="5"/>
      <c r="CMB463" s="5"/>
      <c r="CMC463" s="5"/>
      <c r="CMD463" s="5"/>
      <c r="CME463" s="5"/>
      <c r="CMF463" s="5"/>
      <c r="CMG463" s="5"/>
      <c r="CMH463" s="5"/>
      <c r="CMI463" s="5"/>
      <c r="CMJ463" s="5"/>
      <c r="CMK463" s="5"/>
      <c r="CML463" s="5"/>
      <c r="CMM463" s="5"/>
      <c r="CMN463" s="5"/>
      <c r="CMO463" s="5"/>
      <c r="CMP463" s="5"/>
      <c r="CMQ463" s="5"/>
      <c r="CMR463" s="5"/>
      <c r="CMS463" s="5"/>
      <c r="CMT463" s="5"/>
      <c r="CMU463" s="5"/>
      <c r="CMV463" s="5"/>
      <c r="CMW463" s="5"/>
      <c r="CMX463" s="5"/>
      <c r="CMY463" s="5"/>
      <c r="CMZ463" s="5"/>
      <c r="CNA463" s="5"/>
      <c r="CNB463" s="5"/>
      <c r="CNC463" s="5"/>
      <c r="CND463" s="5"/>
      <c r="CNE463" s="5"/>
      <c r="CNF463" s="5"/>
      <c r="CNG463" s="5"/>
      <c r="CNH463" s="5"/>
      <c r="CNI463" s="5"/>
      <c r="CNJ463" s="5"/>
      <c r="CNK463" s="5"/>
      <c r="CNL463" s="5"/>
      <c r="CNM463" s="5"/>
      <c r="CNN463" s="5"/>
      <c r="CNO463" s="5"/>
      <c r="CNP463" s="5"/>
      <c r="CNQ463" s="5"/>
      <c r="CNR463" s="5"/>
      <c r="CNS463" s="5"/>
      <c r="CNT463" s="5"/>
      <c r="CNU463" s="5"/>
      <c r="CNV463" s="5"/>
      <c r="CNW463" s="5"/>
      <c r="CNX463" s="5"/>
      <c r="CNY463" s="5"/>
      <c r="CNZ463" s="5"/>
      <c r="COA463" s="5"/>
      <c r="COB463" s="5"/>
      <c r="COC463" s="5"/>
      <c r="COD463" s="5"/>
      <c r="COE463" s="5"/>
      <c r="COF463" s="5"/>
      <c r="COG463" s="5"/>
      <c r="COH463" s="5"/>
      <c r="COI463" s="5"/>
      <c r="COJ463" s="5"/>
      <c r="COK463" s="5"/>
      <c r="COL463" s="5"/>
      <c r="COM463" s="5"/>
      <c r="CON463" s="5"/>
      <c r="COO463" s="5"/>
      <c r="COP463" s="5"/>
      <c r="COQ463" s="5"/>
      <c r="COR463" s="5"/>
      <c r="COS463" s="5"/>
      <c r="COT463" s="5"/>
      <c r="COU463" s="5"/>
      <c r="COV463" s="5"/>
      <c r="COW463" s="5"/>
      <c r="COX463" s="5"/>
      <c r="COY463" s="5"/>
      <c r="COZ463" s="5"/>
      <c r="CPA463" s="5"/>
      <c r="CPB463" s="5"/>
      <c r="CPC463" s="5"/>
      <c r="CPD463" s="5"/>
      <c r="CPE463" s="5"/>
      <c r="CPF463" s="5"/>
      <c r="CPG463" s="5"/>
      <c r="CPH463" s="5"/>
      <c r="CPI463" s="5"/>
      <c r="CPJ463" s="5"/>
      <c r="CPK463" s="5"/>
      <c r="CPL463" s="5"/>
      <c r="CPM463" s="5"/>
      <c r="CPN463" s="5"/>
      <c r="CPO463" s="5"/>
      <c r="CPP463" s="5"/>
      <c r="CPQ463" s="5"/>
      <c r="CPR463" s="5"/>
      <c r="CPS463" s="5"/>
      <c r="CPT463" s="5"/>
      <c r="CPU463" s="5"/>
      <c r="CPV463" s="5"/>
      <c r="CPW463" s="5"/>
      <c r="CPX463" s="5"/>
      <c r="CPY463" s="5"/>
      <c r="CPZ463" s="5"/>
      <c r="CQA463" s="5"/>
      <c r="CQB463" s="5"/>
      <c r="CQC463" s="5"/>
      <c r="CQD463" s="5"/>
      <c r="CQE463" s="5"/>
      <c r="CQF463" s="5"/>
      <c r="CQG463" s="5"/>
      <c r="CQH463" s="5"/>
      <c r="CQI463" s="5"/>
      <c r="CQJ463" s="5"/>
      <c r="CQK463" s="5"/>
      <c r="CQL463" s="5"/>
      <c r="CQM463" s="5"/>
      <c r="CQN463" s="5"/>
      <c r="CQO463" s="5"/>
      <c r="CQP463" s="5"/>
      <c r="CQQ463" s="5"/>
      <c r="CQR463" s="5"/>
      <c r="CQS463" s="5"/>
      <c r="CQT463" s="5"/>
      <c r="CQU463" s="5"/>
      <c r="CQV463" s="5"/>
      <c r="CQW463" s="5"/>
      <c r="CQX463" s="5"/>
      <c r="CQY463" s="5"/>
      <c r="CQZ463" s="5"/>
      <c r="CRA463" s="5"/>
      <c r="CRB463" s="5"/>
      <c r="CRC463" s="5"/>
      <c r="CRD463" s="5"/>
      <c r="CRE463" s="5"/>
      <c r="CRF463" s="5"/>
      <c r="CRG463" s="5"/>
      <c r="CRH463" s="5"/>
      <c r="CRI463" s="5"/>
      <c r="CRJ463" s="5"/>
      <c r="CRK463" s="5"/>
      <c r="CRL463" s="5"/>
      <c r="CRM463" s="5"/>
      <c r="CRN463" s="5"/>
      <c r="CRO463" s="5"/>
      <c r="CRP463" s="5"/>
      <c r="CRQ463" s="5"/>
      <c r="CRR463" s="5"/>
      <c r="CRS463" s="5"/>
      <c r="CRT463" s="5"/>
      <c r="CRU463" s="5"/>
      <c r="CRV463" s="5"/>
      <c r="CRW463" s="5"/>
      <c r="CRX463" s="5"/>
      <c r="CRY463" s="5"/>
      <c r="CRZ463" s="5"/>
      <c r="CSA463" s="5"/>
      <c r="CSB463" s="5"/>
      <c r="CSC463" s="5"/>
      <c r="CSD463" s="5"/>
      <c r="CSE463" s="5"/>
      <c r="CSF463" s="5"/>
      <c r="CSG463" s="5"/>
      <c r="CSH463" s="5"/>
      <c r="CSI463" s="5"/>
      <c r="CSJ463" s="5"/>
      <c r="CSK463" s="5"/>
      <c r="CSL463" s="5"/>
      <c r="CSM463" s="5"/>
      <c r="CSN463" s="5"/>
      <c r="CSO463" s="5"/>
      <c r="CSP463" s="5"/>
      <c r="CSQ463" s="5"/>
      <c r="CSR463" s="5"/>
      <c r="CSS463" s="5"/>
      <c r="CST463" s="5"/>
      <c r="CSU463" s="5"/>
      <c r="CSV463" s="5"/>
      <c r="CSW463" s="5"/>
      <c r="CSX463" s="5"/>
      <c r="CSY463" s="5"/>
      <c r="CSZ463" s="5"/>
      <c r="CTA463" s="5"/>
      <c r="CTB463" s="5"/>
      <c r="CTC463" s="5"/>
      <c r="CTD463" s="5"/>
      <c r="CTE463" s="5"/>
      <c r="CTF463" s="5"/>
      <c r="CTG463" s="5"/>
      <c r="CTH463" s="5"/>
      <c r="CTI463" s="5"/>
      <c r="CTJ463" s="5"/>
      <c r="CTK463" s="5"/>
      <c r="CTL463" s="5"/>
      <c r="CTM463" s="5"/>
      <c r="CTN463" s="5"/>
      <c r="CTO463" s="5"/>
      <c r="CTP463" s="5"/>
      <c r="CTQ463" s="5"/>
      <c r="CTR463" s="5"/>
      <c r="CTS463" s="5"/>
      <c r="CTT463" s="5"/>
      <c r="CTU463" s="5"/>
      <c r="CTV463" s="5"/>
      <c r="CTW463" s="5"/>
      <c r="CTX463" s="5"/>
      <c r="CTY463" s="5"/>
      <c r="CTZ463" s="5"/>
      <c r="CUA463" s="5"/>
      <c r="CUB463" s="5"/>
      <c r="CUC463" s="5"/>
      <c r="CUD463" s="5"/>
      <c r="CUE463" s="5"/>
      <c r="CUF463" s="5"/>
      <c r="CUG463" s="5"/>
      <c r="CUH463" s="5"/>
      <c r="CUI463" s="5"/>
      <c r="CUJ463" s="5"/>
      <c r="CUK463" s="5"/>
      <c r="CUL463" s="5"/>
      <c r="CUM463" s="5"/>
      <c r="CUN463" s="5"/>
      <c r="CUO463" s="5"/>
      <c r="CUP463" s="5"/>
      <c r="CUQ463" s="5"/>
      <c r="CUR463" s="5"/>
      <c r="CUS463" s="5"/>
      <c r="CUT463" s="5"/>
      <c r="CUU463" s="5"/>
      <c r="CUV463" s="5"/>
      <c r="CUW463" s="5"/>
      <c r="CUX463" s="5"/>
      <c r="CUY463" s="5"/>
      <c r="CUZ463" s="5"/>
      <c r="CVA463" s="5"/>
      <c r="CVB463" s="5"/>
      <c r="CVC463" s="5"/>
      <c r="CVD463" s="5"/>
      <c r="CVE463" s="5"/>
      <c r="CVF463" s="5"/>
      <c r="CVG463" s="5"/>
      <c r="CVH463" s="5"/>
      <c r="CVI463" s="5"/>
      <c r="CVJ463" s="5"/>
      <c r="CVK463" s="5"/>
      <c r="CVL463" s="5"/>
      <c r="CVM463" s="5"/>
      <c r="CVN463" s="5"/>
      <c r="CVO463" s="5"/>
      <c r="CVP463" s="5"/>
      <c r="CVQ463" s="5"/>
      <c r="CVR463" s="5"/>
      <c r="CVS463" s="5"/>
      <c r="CVT463" s="5"/>
      <c r="CVU463" s="5"/>
      <c r="CVV463" s="5"/>
      <c r="CVW463" s="5"/>
      <c r="CVX463" s="5"/>
      <c r="CVY463" s="5"/>
      <c r="CVZ463" s="5"/>
      <c r="CWA463" s="5"/>
      <c r="CWB463" s="5"/>
      <c r="CWC463" s="5"/>
      <c r="CWD463" s="5"/>
      <c r="CWE463" s="5"/>
      <c r="CWF463" s="5"/>
      <c r="CWG463" s="5"/>
      <c r="CWH463" s="5"/>
      <c r="CWI463" s="5"/>
      <c r="CWJ463" s="5"/>
      <c r="CWK463" s="5"/>
      <c r="CWL463" s="5"/>
      <c r="CWM463" s="5"/>
      <c r="CWN463" s="5"/>
      <c r="CWO463" s="5"/>
      <c r="CWP463" s="5"/>
      <c r="CWQ463" s="5"/>
      <c r="CWR463" s="5"/>
      <c r="CWS463" s="5"/>
      <c r="CWT463" s="5"/>
      <c r="CWU463" s="5"/>
      <c r="CWV463" s="5"/>
      <c r="CWW463" s="5"/>
      <c r="CWX463" s="5"/>
      <c r="CWY463" s="5"/>
      <c r="CWZ463" s="5"/>
      <c r="CXA463" s="5"/>
      <c r="CXB463" s="5"/>
      <c r="CXC463" s="5"/>
      <c r="CXD463" s="5"/>
      <c r="CXE463" s="5"/>
      <c r="CXF463" s="5"/>
      <c r="CXG463" s="5"/>
      <c r="CXH463" s="5"/>
      <c r="CXI463" s="5"/>
      <c r="CXJ463" s="5"/>
      <c r="CXK463" s="5"/>
      <c r="CXL463" s="5"/>
      <c r="CXM463" s="5"/>
      <c r="CXN463" s="5"/>
      <c r="CXO463" s="5"/>
      <c r="CXP463" s="5"/>
      <c r="CXQ463" s="5"/>
      <c r="CXR463" s="5"/>
      <c r="CXS463" s="5"/>
      <c r="CXT463" s="5"/>
      <c r="CXU463" s="5"/>
      <c r="CXV463" s="5"/>
      <c r="CXW463" s="5"/>
      <c r="CXX463" s="5"/>
      <c r="CXY463" s="5"/>
      <c r="CXZ463" s="5"/>
      <c r="CYA463" s="5"/>
      <c r="CYB463" s="5"/>
      <c r="CYC463" s="5"/>
      <c r="CYD463" s="5"/>
      <c r="CYE463" s="5"/>
      <c r="CYF463" s="5"/>
      <c r="CYG463" s="5"/>
      <c r="CYH463" s="5"/>
      <c r="CYI463" s="5"/>
      <c r="CYJ463" s="5"/>
      <c r="CYK463" s="5"/>
      <c r="CYL463" s="5"/>
      <c r="CYM463" s="5"/>
      <c r="CYN463" s="5"/>
      <c r="CYO463" s="5"/>
      <c r="CYP463" s="5"/>
      <c r="CYQ463" s="5"/>
      <c r="CYR463" s="5"/>
      <c r="CYS463" s="5"/>
      <c r="CYT463" s="5"/>
      <c r="CYU463" s="5"/>
      <c r="CYV463" s="5"/>
      <c r="CYW463" s="5"/>
      <c r="CYX463" s="5"/>
      <c r="CYY463" s="5"/>
      <c r="CYZ463" s="5"/>
      <c r="CZA463" s="5"/>
      <c r="CZB463" s="5"/>
      <c r="CZC463" s="5"/>
      <c r="CZD463" s="5"/>
      <c r="CZE463" s="5"/>
      <c r="CZF463" s="5"/>
      <c r="CZG463" s="5"/>
      <c r="CZH463" s="5"/>
      <c r="CZI463" s="5"/>
      <c r="CZJ463" s="5"/>
      <c r="CZK463" s="5"/>
      <c r="CZL463" s="5"/>
      <c r="CZM463" s="5"/>
      <c r="CZN463" s="5"/>
      <c r="CZO463" s="5"/>
      <c r="CZP463" s="5"/>
      <c r="CZQ463" s="5"/>
      <c r="CZR463" s="5"/>
      <c r="CZS463" s="5"/>
      <c r="CZT463" s="5"/>
      <c r="CZU463" s="5"/>
      <c r="CZV463" s="5"/>
      <c r="CZW463" s="5"/>
      <c r="CZX463" s="5"/>
      <c r="CZY463" s="5"/>
      <c r="CZZ463" s="5"/>
      <c r="DAA463" s="5"/>
      <c r="DAB463" s="5"/>
      <c r="DAC463" s="5"/>
      <c r="DAD463" s="5"/>
      <c r="DAE463" s="5"/>
      <c r="DAF463" s="5"/>
      <c r="DAG463" s="5"/>
      <c r="DAH463" s="5"/>
      <c r="DAI463" s="5"/>
      <c r="DAJ463" s="5"/>
      <c r="DAK463" s="5"/>
      <c r="DAL463" s="5"/>
      <c r="DAM463" s="5"/>
      <c r="DAN463" s="5"/>
      <c r="DAO463" s="5"/>
      <c r="DAP463" s="5"/>
      <c r="DAQ463" s="5"/>
      <c r="DAR463" s="5"/>
      <c r="DAS463" s="5"/>
      <c r="DAT463" s="5"/>
      <c r="DAU463" s="5"/>
      <c r="DAV463" s="5"/>
      <c r="DAW463" s="5"/>
      <c r="DAX463" s="5"/>
      <c r="DAY463" s="5"/>
      <c r="DAZ463" s="5"/>
      <c r="DBA463" s="5"/>
      <c r="DBB463" s="5"/>
      <c r="DBC463" s="5"/>
      <c r="DBD463" s="5"/>
      <c r="DBE463" s="5"/>
      <c r="DBF463" s="5"/>
      <c r="DBG463" s="5"/>
      <c r="DBH463" s="5"/>
      <c r="DBI463" s="5"/>
      <c r="DBJ463" s="5"/>
      <c r="DBK463" s="5"/>
      <c r="DBL463" s="5"/>
      <c r="DBM463" s="5"/>
      <c r="DBN463" s="5"/>
      <c r="DBO463" s="5"/>
      <c r="DBP463" s="5"/>
      <c r="DBQ463" s="5"/>
      <c r="DBR463" s="5"/>
      <c r="DBS463" s="5"/>
      <c r="DBT463" s="5"/>
      <c r="DBU463" s="5"/>
      <c r="DBV463" s="5"/>
      <c r="DBW463" s="5"/>
      <c r="DBX463" s="5"/>
      <c r="DBY463" s="5"/>
      <c r="DBZ463" s="5"/>
      <c r="DCA463" s="5"/>
      <c r="DCB463" s="5"/>
      <c r="DCC463" s="5"/>
      <c r="DCD463" s="5"/>
      <c r="DCE463" s="5"/>
      <c r="DCF463" s="5"/>
      <c r="DCG463" s="5"/>
      <c r="DCH463" s="5"/>
      <c r="DCI463" s="5"/>
      <c r="DCJ463" s="5"/>
      <c r="DCK463" s="5"/>
      <c r="DCL463" s="5"/>
      <c r="DCM463" s="5"/>
      <c r="DCN463" s="5"/>
      <c r="DCO463" s="5"/>
      <c r="DCP463" s="5"/>
      <c r="DCQ463" s="5"/>
      <c r="DCR463" s="5"/>
      <c r="DCS463" s="5"/>
      <c r="DCT463" s="5"/>
      <c r="DCU463" s="5"/>
      <c r="DCV463" s="5"/>
      <c r="DCW463" s="5"/>
      <c r="DCX463" s="5"/>
      <c r="DCY463" s="5"/>
      <c r="DCZ463" s="5"/>
      <c r="DDA463" s="5"/>
      <c r="DDB463" s="5"/>
      <c r="DDC463" s="5"/>
      <c r="DDD463" s="5"/>
      <c r="DDE463" s="5"/>
      <c r="DDF463" s="5"/>
      <c r="DDG463" s="5"/>
      <c r="DDH463" s="5"/>
      <c r="DDI463" s="5"/>
      <c r="DDJ463" s="5"/>
      <c r="DDK463" s="5"/>
      <c r="DDL463" s="5"/>
      <c r="DDM463" s="5"/>
      <c r="DDN463" s="5"/>
      <c r="DDO463" s="5"/>
      <c r="DDP463" s="5"/>
      <c r="DDQ463" s="5"/>
      <c r="DDR463" s="5"/>
      <c r="DDS463" s="5"/>
      <c r="DDT463" s="5"/>
      <c r="DDU463" s="5"/>
      <c r="DDV463" s="5"/>
      <c r="DDW463" s="5"/>
      <c r="DDX463" s="5"/>
      <c r="DDY463" s="5"/>
      <c r="DDZ463" s="5"/>
      <c r="DEA463" s="5"/>
      <c r="DEB463" s="5"/>
      <c r="DEC463" s="5"/>
      <c r="DED463" s="5"/>
      <c r="DEE463" s="5"/>
      <c r="DEF463" s="5"/>
      <c r="DEG463" s="5"/>
      <c r="DEH463" s="5"/>
      <c r="DEI463" s="5"/>
      <c r="DEJ463" s="5"/>
      <c r="DEK463" s="5"/>
      <c r="DEL463" s="5"/>
      <c r="DEM463" s="5"/>
      <c r="DEN463" s="5"/>
      <c r="DEO463" s="5"/>
      <c r="DEP463" s="5"/>
      <c r="DEQ463" s="5"/>
      <c r="DER463" s="5"/>
      <c r="DES463" s="5"/>
      <c r="DET463" s="5"/>
      <c r="DEU463" s="5"/>
      <c r="DEV463" s="5"/>
      <c r="DEW463" s="5"/>
      <c r="DEX463" s="5"/>
      <c r="DEY463" s="5"/>
      <c r="DEZ463" s="5"/>
      <c r="DFA463" s="5"/>
      <c r="DFB463" s="5"/>
      <c r="DFC463" s="5"/>
      <c r="DFD463" s="5"/>
      <c r="DFE463" s="5"/>
      <c r="DFF463" s="5"/>
      <c r="DFG463" s="5"/>
      <c r="DFH463" s="5"/>
      <c r="DFI463" s="5"/>
      <c r="DFJ463" s="5"/>
      <c r="DFK463" s="5"/>
      <c r="DFL463" s="5"/>
      <c r="DFM463" s="5"/>
      <c r="DFN463" s="5"/>
      <c r="DFO463" s="5"/>
      <c r="DFP463" s="5"/>
      <c r="DFQ463" s="5"/>
      <c r="DFR463" s="5"/>
      <c r="DFS463" s="5"/>
      <c r="DFT463" s="5"/>
      <c r="DFU463" s="5"/>
      <c r="DFV463" s="5"/>
      <c r="DFW463" s="5"/>
      <c r="DFX463" s="5"/>
      <c r="DFY463" s="5"/>
      <c r="DFZ463" s="5"/>
      <c r="DGA463" s="5"/>
      <c r="DGB463" s="5"/>
      <c r="DGC463" s="5"/>
      <c r="DGD463" s="5"/>
      <c r="DGE463" s="5"/>
      <c r="DGF463" s="5"/>
      <c r="DGG463" s="5"/>
      <c r="DGH463" s="5"/>
      <c r="DGI463" s="5"/>
      <c r="DGJ463" s="5"/>
      <c r="DGK463" s="5"/>
      <c r="DGL463" s="5"/>
      <c r="DGM463" s="5"/>
      <c r="DGN463" s="5"/>
      <c r="DGO463" s="5"/>
      <c r="DGP463" s="5"/>
      <c r="DGQ463" s="5"/>
      <c r="DGR463" s="5"/>
      <c r="DGS463" s="5"/>
      <c r="DGT463" s="5"/>
      <c r="DGU463" s="5"/>
      <c r="DGV463" s="5"/>
      <c r="DGW463" s="5"/>
      <c r="DGX463" s="5"/>
      <c r="DGY463" s="5"/>
      <c r="DGZ463" s="5"/>
      <c r="DHA463" s="5"/>
      <c r="DHB463" s="5"/>
      <c r="DHC463" s="5"/>
      <c r="DHD463" s="5"/>
      <c r="DHE463" s="5"/>
      <c r="DHF463" s="5"/>
      <c r="DHG463" s="5"/>
      <c r="DHH463" s="5"/>
      <c r="DHI463" s="5"/>
      <c r="DHJ463" s="5"/>
      <c r="DHK463" s="5"/>
      <c r="DHL463" s="5"/>
      <c r="DHM463" s="5"/>
      <c r="DHN463" s="5"/>
      <c r="DHO463" s="5"/>
      <c r="DHP463" s="5"/>
      <c r="DHQ463" s="5"/>
      <c r="DHR463" s="5"/>
      <c r="DHS463" s="5"/>
      <c r="DHT463" s="5"/>
      <c r="DHU463" s="5"/>
      <c r="DHV463" s="5"/>
      <c r="DHW463" s="5"/>
      <c r="DHX463" s="5"/>
      <c r="DHY463" s="5"/>
      <c r="DHZ463" s="5"/>
      <c r="DIA463" s="5"/>
      <c r="DIB463" s="5"/>
      <c r="DIC463" s="5"/>
      <c r="DID463" s="5"/>
      <c r="DIE463" s="5"/>
      <c r="DIF463" s="5"/>
      <c r="DIG463" s="5"/>
      <c r="DIH463" s="5"/>
      <c r="DII463" s="5"/>
      <c r="DIJ463" s="5"/>
      <c r="DIK463" s="5"/>
      <c r="DIL463" s="5"/>
      <c r="DIM463" s="5"/>
      <c r="DIN463" s="5"/>
      <c r="DIO463" s="5"/>
      <c r="DIP463" s="5"/>
      <c r="DIQ463" s="5"/>
      <c r="DIR463" s="5"/>
      <c r="DIS463" s="5"/>
      <c r="DIT463" s="5"/>
      <c r="DIU463" s="5"/>
      <c r="DIV463" s="5"/>
      <c r="DIW463" s="5"/>
      <c r="DIX463" s="5"/>
      <c r="DIY463" s="5"/>
      <c r="DIZ463" s="5"/>
      <c r="DJA463" s="5"/>
      <c r="DJB463" s="5"/>
      <c r="DJC463" s="5"/>
      <c r="DJD463" s="5"/>
      <c r="DJE463" s="5"/>
      <c r="DJF463" s="5"/>
      <c r="DJG463" s="5"/>
      <c r="DJH463" s="5"/>
      <c r="DJI463" s="5"/>
      <c r="DJJ463" s="5"/>
      <c r="DJK463" s="5"/>
      <c r="DJL463" s="5"/>
      <c r="DJM463" s="5"/>
      <c r="DJN463" s="5"/>
      <c r="DJO463" s="5"/>
      <c r="DJP463" s="5"/>
      <c r="DJQ463" s="5"/>
      <c r="DJR463" s="5"/>
      <c r="DJS463" s="5"/>
      <c r="DJT463" s="5"/>
      <c r="DJU463" s="5"/>
      <c r="DJV463" s="5"/>
      <c r="DJW463" s="5"/>
      <c r="DJX463" s="5"/>
      <c r="DJY463" s="5"/>
      <c r="DJZ463" s="5"/>
      <c r="DKA463" s="5"/>
      <c r="DKB463" s="5"/>
      <c r="DKC463" s="5"/>
      <c r="DKD463" s="5"/>
      <c r="DKE463" s="5"/>
      <c r="DKF463" s="5"/>
      <c r="DKG463" s="5"/>
      <c r="DKH463" s="5"/>
      <c r="DKI463" s="5"/>
      <c r="DKJ463" s="5"/>
      <c r="DKK463" s="5"/>
      <c r="DKL463" s="5"/>
      <c r="DKM463" s="5"/>
      <c r="DKN463" s="5"/>
      <c r="DKO463" s="5"/>
      <c r="DKP463" s="5"/>
      <c r="DKQ463" s="5"/>
      <c r="DKR463" s="5"/>
      <c r="DKS463" s="5"/>
      <c r="DKT463" s="5"/>
      <c r="DKU463" s="5"/>
      <c r="DKV463" s="5"/>
      <c r="DKW463" s="5"/>
      <c r="DKX463" s="5"/>
      <c r="DKY463" s="5"/>
      <c r="DKZ463" s="5"/>
      <c r="DLA463" s="5"/>
      <c r="DLB463" s="5"/>
      <c r="DLC463" s="5"/>
      <c r="DLD463" s="5"/>
      <c r="DLE463" s="5"/>
      <c r="DLF463" s="5"/>
      <c r="DLG463" s="5"/>
      <c r="DLH463" s="5"/>
      <c r="DLI463" s="5"/>
      <c r="DLJ463" s="5"/>
      <c r="DLK463" s="5"/>
      <c r="DLL463" s="5"/>
      <c r="DLM463" s="5"/>
      <c r="DLN463" s="5"/>
      <c r="DLO463" s="5"/>
      <c r="DLP463" s="5"/>
      <c r="DLQ463" s="5"/>
      <c r="DLR463" s="5"/>
      <c r="DLS463" s="5"/>
      <c r="DLT463" s="5"/>
      <c r="DLU463" s="5"/>
      <c r="DLV463" s="5"/>
      <c r="DLW463" s="5"/>
      <c r="DLX463" s="5"/>
      <c r="DLY463" s="5"/>
      <c r="DLZ463" s="5"/>
      <c r="DMA463" s="5"/>
      <c r="DMB463" s="5"/>
      <c r="DMC463" s="5"/>
      <c r="DMD463" s="5"/>
      <c r="DME463" s="5"/>
      <c r="DMF463" s="5"/>
      <c r="DMG463" s="5"/>
      <c r="DMH463" s="5"/>
      <c r="DMI463" s="5"/>
      <c r="DMJ463" s="5"/>
      <c r="DMK463" s="5"/>
      <c r="DML463" s="5"/>
      <c r="DMM463" s="5"/>
      <c r="DMN463" s="5"/>
      <c r="DMO463" s="5"/>
      <c r="DMP463" s="5"/>
      <c r="DMQ463" s="5"/>
      <c r="DMR463" s="5"/>
      <c r="DMS463" s="5"/>
      <c r="DMT463" s="5"/>
      <c r="DMU463" s="5"/>
      <c r="DMV463" s="5"/>
      <c r="DMW463" s="5"/>
      <c r="DMX463" s="5"/>
      <c r="DMY463" s="5"/>
      <c r="DMZ463" s="5"/>
      <c r="DNA463" s="5"/>
      <c r="DNB463" s="5"/>
      <c r="DNC463" s="5"/>
      <c r="DND463" s="5"/>
      <c r="DNE463" s="5"/>
      <c r="DNF463" s="5"/>
      <c r="DNG463" s="5"/>
      <c r="DNH463" s="5"/>
      <c r="DNI463" s="5"/>
      <c r="DNJ463" s="5"/>
      <c r="DNK463" s="5"/>
      <c r="DNL463" s="5"/>
      <c r="DNM463" s="5"/>
      <c r="DNN463" s="5"/>
      <c r="DNO463" s="5"/>
      <c r="DNP463" s="5"/>
      <c r="DNQ463" s="5"/>
      <c r="DNR463" s="5"/>
      <c r="DNS463" s="5"/>
      <c r="DNT463" s="5"/>
      <c r="DNU463" s="5"/>
      <c r="DNV463" s="5"/>
      <c r="DNW463" s="5"/>
      <c r="DNX463" s="5"/>
      <c r="DNY463" s="5"/>
      <c r="DNZ463" s="5"/>
      <c r="DOA463" s="5"/>
      <c r="DOB463" s="5"/>
      <c r="DOC463" s="5"/>
      <c r="DOD463" s="5"/>
      <c r="DOE463" s="5"/>
      <c r="DOF463" s="5"/>
      <c r="DOG463" s="5"/>
      <c r="DOH463" s="5"/>
      <c r="DOI463" s="5"/>
      <c r="DOJ463" s="5"/>
      <c r="DOK463" s="5"/>
      <c r="DOL463" s="5"/>
      <c r="DOM463" s="5"/>
      <c r="DON463" s="5"/>
      <c r="DOO463" s="5"/>
      <c r="DOP463" s="5"/>
      <c r="DOQ463" s="5"/>
      <c r="DOR463" s="5"/>
      <c r="DOS463" s="5"/>
      <c r="DOT463" s="5"/>
      <c r="DOU463" s="5"/>
      <c r="DOV463" s="5"/>
      <c r="DOW463" s="5"/>
      <c r="DOX463" s="5"/>
      <c r="DOY463" s="5"/>
      <c r="DOZ463" s="5"/>
      <c r="DPA463" s="5"/>
      <c r="DPB463" s="5"/>
      <c r="DPC463" s="5"/>
      <c r="DPD463" s="5"/>
      <c r="DPE463" s="5"/>
      <c r="DPF463" s="5"/>
      <c r="DPG463" s="5"/>
      <c r="DPH463" s="5"/>
      <c r="DPI463" s="5"/>
      <c r="DPJ463" s="5"/>
      <c r="DPK463" s="5"/>
      <c r="DPL463" s="5"/>
      <c r="DPM463" s="5"/>
      <c r="DPN463" s="5"/>
      <c r="DPO463" s="5"/>
      <c r="DPP463" s="5"/>
      <c r="DPQ463" s="5"/>
      <c r="DPR463" s="5"/>
      <c r="DPS463" s="5"/>
      <c r="DPT463" s="5"/>
      <c r="DPU463" s="5"/>
      <c r="DPV463" s="5"/>
      <c r="DPW463" s="5"/>
      <c r="DPX463" s="5"/>
      <c r="DPY463" s="5"/>
      <c r="DPZ463" s="5"/>
      <c r="DQA463" s="5"/>
      <c r="DQB463" s="5"/>
      <c r="DQC463" s="5"/>
      <c r="DQD463" s="5"/>
      <c r="DQE463" s="5"/>
      <c r="DQF463" s="5"/>
      <c r="DQG463" s="5"/>
      <c r="DQH463" s="5"/>
      <c r="DQI463" s="5"/>
      <c r="DQJ463" s="5"/>
      <c r="DQK463" s="5"/>
      <c r="DQL463" s="5"/>
      <c r="DQM463" s="5"/>
      <c r="DQN463" s="5"/>
      <c r="DQO463" s="5"/>
      <c r="DQP463" s="5"/>
      <c r="DQQ463" s="5"/>
      <c r="DQR463" s="5"/>
      <c r="DQS463" s="5"/>
      <c r="DQT463" s="5"/>
      <c r="DQU463" s="5"/>
      <c r="DQV463" s="5"/>
      <c r="DQW463" s="5"/>
      <c r="DQX463" s="5"/>
      <c r="DQY463" s="5"/>
      <c r="DQZ463" s="5"/>
      <c r="DRA463" s="5"/>
      <c r="DRB463" s="5"/>
      <c r="DRC463" s="5"/>
      <c r="DRD463" s="5"/>
      <c r="DRE463" s="5"/>
      <c r="DRF463" s="5"/>
      <c r="DRG463" s="5"/>
      <c r="DRH463" s="5"/>
      <c r="DRI463" s="5"/>
      <c r="DRJ463" s="5"/>
      <c r="DRK463" s="5"/>
      <c r="DRL463" s="5"/>
      <c r="DRM463" s="5"/>
      <c r="DRN463" s="5"/>
      <c r="DRO463" s="5"/>
      <c r="DRP463" s="5"/>
      <c r="DRQ463" s="5"/>
      <c r="DRR463" s="5"/>
      <c r="DRS463" s="5"/>
      <c r="DRT463" s="5"/>
      <c r="DRU463" s="5"/>
      <c r="DRV463" s="5"/>
      <c r="DRW463" s="5"/>
      <c r="DRX463" s="5"/>
      <c r="DRY463" s="5"/>
      <c r="DRZ463" s="5"/>
      <c r="DSA463" s="5"/>
      <c r="DSB463" s="5"/>
      <c r="DSC463" s="5"/>
      <c r="DSD463" s="5"/>
      <c r="DSE463" s="5"/>
      <c r="DSF463" s="5"/>
      <c r="DSG463" s="5"/>
      <c r="DSH463" s="5"/>
      <c r="DSI463" s="5"/>
      <c r="DSJ463" s="5"/>
      <c r="DSK463" s="5"/>
      <c r="DSL463" s="5"/>
      <c r="DSM463" s="5"/>
      <c r="DSN463" s="5"/>
      <c r="DSO463" s="5"/>
      <c r="DSP463" s="5"/>
      <c r="DSQ463" s="5"/>
      <c r="DSR463" s="5"/>
      <c r="DSS463" s="5"/>
      <c r="DST463" s="5"/>
      <c r="DSU463" s="5"/>
      <c r="DSV463" s="5"/>
      <c r="DSW463" s="5"/>
      <c r="DSX463" s="5"/>
      <c r="DSY463" s="5"/>
      <c r="DSZ463" s="5"/>
      <c r="DTA463" s="5"/>
      <c r="DTB463" s="5"/>
      <c r="DTC463" s="5"/>
      <c r="DTD463" s="5"/>
      <c r="DTE463" s="5"/>
      <c r="DTF463" s="5"/>
      <c r="DTG463" s="5"/>
      <c r="DTH463" s="5"/>
      <c r="DTI463" s="5"/>
      <c r="DTJ463" s="5"/>
      <c r="DTK463" s="5"/>
      <c r="DTL463" s="5"/>
      <c r="DTM463" s="5"/>
      <c r="DTN463" s="5"/>
      <c r="DTO463" s="5"/>
      <c r="DTP463" s="5"/>
      <c r="DTQ463" s="5"/>
      <c r="DTR463" s="5"/>
      <c r="DTS463" s="5"/>
      <c r="DTT463" s="5"/>
      <c r="DTU463" s="5"/>
      <c r="DTV463" s="5"/>
      <c r="DTW463" s="5"/>
      <c r="DTX463" s="5"/>
      <c r="DTY463" s="5"/>
      <c r="DTZ463" s="5"/>
      <c r="DUA463" s="5"/>
      <c r="DUB463" s="5"/>
      <c r="DUC463" s="5"/>
      <c r="DUD463" s="5"/>
      <c r="DUE463" s="5"/>
      <c r="DUF463" s="5"/>
      <c r="DUG463" s="5"/>
      <c r="DUH463" s="5"/>
      <c r="DUI463" s="5"/>
      <c r="DUJ463" s="5"/>
      <c r="DUK463" s="5"/>
      <c r="DUL463" s="5"/>
      <c r="DUM463" s="5"/>
      <c r="DUN463" s="5"/>
      <c r="DUO463" s="5"/>
      <c r="DUP463" s="5"/>
      <c r="DUQ463" s="5"/>
      <c r="DUR463" s="5"/>
      <c r="DUS463" s="5"/>
      <c r="DUT463" s="5"/>
      <c r="DUU463" s="5"/>
      <c r="DUV463" s="5"/>
      <c r="DUW463" s="5"/>
      <c r="DUX463" s="5"/>
      <c r="DUY463" s="5"/>
      <c r="DUZ463" s="5"/>
      <c r="DVA463" s="5"/>
      <c r="DVB463" s="5"/>
      <c r="DVC463" s="5"/>
      <c r="DVD463" s="5"/>
      <c r="DVE463" s="5"/>
      <c r="DVF463" s="5"/>
      <c r="DVG463" s="5"/>
      <c r="DVH463" s="5"/>
      <c r="DVI463" s="5"/>
      <c r="DVJ463" s="5"/>
      <c r="DVK463" s="5"/>
      <c r="DVL463" s="5"/>
      <c r="DVM463" s="5"/>
      <c r="DVN463" s="5"/>
      <c r="DVO463" s="5"/>
      <c r="DVP463" s="5"/>
      <c r="DVQ463" s="5"/>
      <c r="DVR463" s="5"/>
      <c r="DVS463" s="5"/>
      <c r="DVT463" s="5"/>
      <c r="DVU463" s="5"/>
      <c r="DVV463" s="5"/>
      <c r="DVW463" s="5"/>
      <c r="DVX463" s="5"/>
      <c r="DVY463" s="5"/>
      <c r="DVZ463" s="5"/>
      <c r="DWA463" s="5"/>
      <c r="DWB463" s="5"/>
      <c r="DWC463" s="5"/>
      <c r="DWD463" s="5"/>
      <c r="DWE463" s="5"/>
      <c r="DWF463" s="5"/>
      <c r="DWG463" s="5"/>
      <c r="DWH463" s="5"/>
      <c r="DWI463" s="5"/>
      <c r="DWJ463" s="5"/>
      <c r="DWK463" s="5"/>
      <c r="DWL463" s="5"/>
      <c r="DWM463" s="5"/>
      <c r="DWN463" s="5"/>
      <c r="DWO463" s="5"/>
      <c r="DWP463" s="5"/>
      <c r="DWQ463" s="5"/>
      <c r="DWR463" s="5"/>
      <c r="DWS463" s="5"/>
      <c r="DWT463" s="5"/>
      <c r="DWU463" s="5"/>
      <c r="DWV463" s="5"/>
      <c r="DWW463" s="5"/>
      <c r="DWX463" s="5"/>
      <c r="DWY463" s="5"/>
      <c r="DWZ463" s="5"/>
      <c r="DXA463" s="5"/>
      <c r="DXB463" s="5"/>
      <c r="DXC463" s="5"/>
      <c r="DXD463" s="5"/>
      <c r="DXE463" s="5"/>
      <c r="DXF463" s="5"/>
      <c r="DXG463" s="5"/>
      <c r="DXH463" s="5"/>
      <c r="DXI463" s="5"/>
      <c r="DXJ463" s="5"/>
      <c r="DXK463" s="5"/>
      <c r="DXL463" s="5"/>
      <c r="DXM463" s="5"/>
      <c r="DXN463" s="5"/>
      <c r="DXO463" s="5"/>
      <c r="DXP463" s="5"/>
      <c r="DXQ463" s="5"/>
      <c r="DXR463" s="5"/>
      <c r="DXS463" s="5"/>
      <c r="DXT463" s="5"/>
      <c r="DXU463" s="5"/>
      <c r="DXV463" s="5"/>
      <c r="DXW463" s="5"/>
      <c r="DXX463" s="5"/>
      <c r="DXY463" s="5"/>
      <c r="DXZ463" s="5"/>
      <c r="DYA463" s="5"/>
      <c r="DYB463" s="5"/>
      <c r="DYC463" s="5"/>
      <c r="DYD463" s="5"/>
      <c r="DYE463" s="5"/>
      <c r="DYF463" s="5"/>
      <c r="DYG463" s="5"/>
      <c r="DYH463" s="5"/>
      <c r="DYI463" s="5"/>
      <c r="DYJ463" s="5"/>
      <c r="DYK463" s="5"/>
      <c r="DYL463" s="5"/>
      <c r="DYM463" s="5"/>
      <c r="DYN463" s="5"/>
      <c r="DYO463" s="5"/>
      <c r="DYP463" s="5"/>
      <c r="DYQ463" s="5"/>
      <c r="DYR463" s="5"/>
      <c r="DYS463" s="5"/>
      <c r="DYT463" s="5"/>
      <c r="DYU463" s="5"/>
      <c r="DYV463" s="5"/>
      <c r="DYW463" s="5"/>
      <c r="DYX463" s="5"/>
      <c r="DYY463" s="5"/>
      <c r="DYZ463" s="5"/>
      <c r="DZA463" s="5"/>
      <c r="DZB463" s="5"/>
      <c r="DZC463" s="5"/>
      <c r="DZD463" s="5"/>
      <c r="DZE463" s="5"/>
      <c r="DZF463" s="5"/>
      <c r="DZG463" s="5"/>
      <c r="DZH463" s="5"/>
      <c r="DZI463" s="5"/>
      <c r="DZJ463" s="5"/>
      <c r="DZK463" s="5"/>
      <c r="DZL463" s="5"/>
      <c r="DZM463" s="5"/>
      <c r="DZN463" s="5"/>
      <c r="DZO463" s="5"/>
      <c r="DZP463" s="5"/>
      <c r="DZQ463" s="5"/>
      <c r="DZR463" s="5"/>
      <c r="DZS463" s="5"/>
      <c r="DZT463" s="5"/>
      <c r="DZU463" s="5"/>
      <c r="DZV463" s="5"/>
      <c r="DZW463" s="5"/>
      <c r="DZX463" s="5"/>
      <c r="DZY463" s="5"/>
      <c r="DZZ463" s="5"/>
      <c r="EAA463" s="5"/>
      <c r="EAB463" s="5"/>
      <c r="EAC463" s="5"/>
      <c r="EAD463" s="5"/>
      <c r="EAE463" s="5"/>
      <c r="EAF463" s="5"/>
      <c r="EAG463" s="5"/>
      <c r="EAH463" s="5"/>
      <c r="EAI463" s="5"/>
      <c r="EAJ463" s="5"/>
      <c r="EAK463" s="5"/>
      <c r="EAL463" s="5"/>
      <c r="EAM463" s="5"/>
      <c r="EAN463" s="5"/>
      <c r="EAO463" s="5"/>
      <c r="EAP463" s="5"/>
      <c r="EAQ463" s="5"/>
      <c r="EAR463" s="5"/>
      <c r="EAS463" s="5"/>
      <c r="EAT463" s="5"/>
      <c r="EAU463" s="5"/>
      <c r="EAV463" s="5"/>
      <c r="EAW463" s="5"/>
      <c r="EAX463" s="5"/>
      <c r="EAY463" s="5"/>
      <c r="EAZ463" s="5"/>
      <c r="EBA463" s="5"/>
      <c r="EBB463" s="5"/>
      <c r="EBC463" s="5"/>
      <c r="EBD463" s="5"/>
      <c r="EBE463" s="5"/>
      <c r="EBF463" s="5"/>
      <c r="EBG463" s="5"/>
      <c r="EBH463" s="5"/>
      <c r="EBI463" s="5"/>
      <c r="EBJ463" s="5"/>
      <c r="EBK463" s="5"/>
      <c r="EBL463" s="5"/>
      <c r="EBM463" s="5"/>
      <c r="EBN463" s="5"/>
      <c r="EBO463" s="5"/>
      <c r="EBP463" s="5"/>
      <c r="EBQ463" s="5"/>
      <c r="EBR463" s="5"/>
      <c r="EBS463" s="5"/>
      <c r="EBT463" s="5"/>
      <c r="EBU463" s="5"/>
      <c r="EBV463" s="5"/>
      <c r="EBW463" s="5"/>
      <c r="EBX463" s="5"/>
      <c r="EBY463" s="5"/>
      <c r="EBZ463" s="5"/>
      <c r="ECA463" s="5"/>
      <c r="ECB463" s="5"/>
      <c r="ECC463" s="5"/>
      <c r="ECD463" s="5"/>
      <c r="ECE463" s="5"/>
      <c r="ECF463" s="5"/>
      <c r="ECG463" s="5"/>
      <c r="ECH463" s="5"/>
      <c r="ECI463" s="5"/>
      <c r="ECJ463" s="5"/>
      <c r="ECK463" s="5"/>
      <c r="ECL463" s="5"/>
      <c r="ECM463" s="5"/>
      <c r="ECN463" s="5"/>
      <c r="ECO463" s="5"/>
      <c r="ECP463" s="5"/>
      <c r="ECQ463" s="5"/>
      <c r="ECR463" s="5"/>
      <c r="ECS463" s="5"/>
      <c r="ECT463" s="5"/>
      <c r="ECU463" s="5"/>
      <c r="ECV463" s="5"/>
      <c r="ECW463" s="5"/>
      <c r="ECX463" s="5"/>
      <c r="ECY463" s="5"/>
      <c r="ECZ463" s="5"/>
      <c r="EDA463" s="5"/>
      <c r="EDB463" s="5"/>
      <c r="EDC463" s="5"/>
      <c r="EDD463" s="5"/>
      <c r="EDE463" s="5"/>
      <c r="EDF463" s="5"/>
      <c r="EDG463" s="5"/>
      <c r="EDH463" s="5"/>
      <c r="EDI463" s="5"/>
      <c r="EDJ463" s="5"/>
      <c r="EDK463" s="5"/>
      <c r="EDL463" s="5"/>
      <c r="EDM463" s="5"/>
      <c r="EDN463" s="5"/>
      <c r="EDO463" s="5"/>
      <c r="EDP463" s="5"/>
      <c r="EDQ463" s="5"/>
      <c r="EDR463" s="5"/>
      <c r="EDS463" s="5"/>
      <c r="EDT463" s="5"/>
      <c r="EDU463" s="5"/>
      <c r="EDV463" s="5"/>
      <c r="EDW463" s="5"/>
      <c r="EDX463" s="5"/>
      <c r="EDY463" s="5"/>
      <c r="EDZ463" s="5"/>
      <c r="EEA463" s="5"/>
      <c r="EEB463" s="5"/>
      <c r="EEC463" s="5"/>
      <c r="EED463" s="5"/>
      <c r="EEE463" s="5"/>
      <c r="EEF463" s="5"/>
      <c r="EEG463" s="5"/>
      <c r="EEH463" s="5"/>
      <c r="EEI463" s="5"/>
      <c r="EEJ463" s="5"/>
      <c r="EEK463" s="5"/>
      <c r="EEL463" s="5"/>
      <c r="EEM463" s="5"/>
      <c r="EEN463" s="5"/>
      <c r="EEO463" s="5"/>
      <c r="EEP463" s="5"/>
      <c r="EEQ463" s="5"/>
      <c r="EER463" s="5"/>
      <c r="EES463" s="5"/>
      <c r="EET463" s="5"/>
      <c r="EEU463" s="5"/>
      <c r="EEV463" s="5"/>
      <c r="EEW463" s="5"/>
      <c r="EEX463" s="5"/>
      <c r="EEY463" s="5"/>
      <c r="EEZ463" s="5"/>
      <c r="EFA463" s="5"/>
      <c r="EFB463" s="5"/>
      <c r="EFC463" s="5"/>
      <c r="EFD463" s="5"/>
      <c r="EFE463" s="5"/>
      <c r="EFF463" s="5"/>
      <c r="EFG463" s="5"/>
      <c r="EFH463" s="5"/>
      <c r="EFI463" s="5"/>
      <c r="EFJ463" s="5"/>
      <c r="EFK463" s="5"/>
      <c r="EFL463" s="5"/>
      <c r="EFM463" s="5"/>
      <c r="EFN463" s="5"/>
      <c r="EFO463" s="5"/>
      <c r="EFP463" s="5"/>
      <c r="EFQ463" s="5"/>
      <c r="EFR463" s="5"/>
      <c r="EFS463" s="5"/>
      <c r="EFT463" s="5"/>
      <c r="EFU463" s="5"/>
      <c r="EFV463" s="5"/>
      <c r="EFW463" s="5"/>
      <c r="EFX463" s="5"/>
      <c r="EFY463" s="5"/>
      <c r="EFZ463" s="5"/>
      <c r="EGA463" s="5"/>
      <c r="EGB463" s="5"/>
      <c r="EGC463" s="5"/>
      <c r="EGD463" s="5"/>
      <c r="EGE463" s="5"/>
      <c r="EGF463" s="5"/>
      <c r="EGG463" s="5"/>
      <c r="EGH463" s="5"/>
      <c r="EGI463" s="5"/>
      <c r="EGJ463" s="5"/>
      <c r="EGK463" s="5"/>
      <c r="EGL463" s="5"/>
      <c r="EGM463" s="5"/>
      <c r="EGN463" s="5"/>
      <c r="EGO463" s="5"/>
      <c r="EGP463" s="5"/>
      <c r="EGQ463" s="5"/>
      <c r="EGR463" s="5"/>
      <c r="EGS463" s="5"/>
      <c r="EGT463" s="5"/>
      <c r="EGU463" s="5"/>
      <c r="EGV463" s="5"/>
      <c r="EGW463" s="5"/>
      <c r="EGX463" s="5"/>
      <c r="EGY463" s="5"/>
      <c r="EGZ463" s="5"/>
      <c r="EHA463" s="5"/>
      <c r="EHB463" s="5"/>
      <c r="EHC463" s="5"/>
      <c r="EHD463" s="5"/>
      <c r="EHE463" s="5"/>
      <c r="EHF463" s="5"/>
      <c r="EHG463" s="5"/>
      <c r="EHH463" s="5"/>
      <c r="EHI463" s="5"/>
      <c r="EHJ463" s="5"/>
      <c r="EHK463" s="5"/>
      <c r="EHL463" s="5"/>
      <c r="EHM463" s="5"/>
      <c r="EHN463" s="5"/>
      <c r="EHO463" s="5"/>
      <c r="EHP463" s="5"/>
      <c r="EHQ463" s="5"/>
      <c r="EHR463" s="5"/>
      <c r="EHS463" s="5"/>
      <c r="EHT463" s="5"/>
      <c r="EHU463" s="5"/>
      <c r="EHV463" s="5"/>
      <c r="EHW463" s="5"/>
      <c r="EHX463" s="5"/>
      <c r="EHY463" s="5"/>
      <c r="EHZ463" s="5"/>
      <c r="EIA463" s="5"/>
      <c r="EIB463" s="5"/>
      <c r="EIC463" s="5"/>
      <c r="EID463" s="5"/>
      <c r="EIE463" s="5"/>
      <c r="EIF463" s="5"/>
      <c r="EIG463" s="5"/>
      <c r="EIH463" s="5"/>
      <c r="EII463" s="5"/>
      <c r="EIJ463" s="5"/>
      <c r="EIK463" s="5"/>
      <c r="EIL463" s="5"/>
      <c r="EIM463" s="5"/>
      <c r="EIN463" s="5"/>
      <c r="EIO463" s="5"/>
      <c r="EIP463" s="5"/>
      <c r="EIQ463" s="5"/>
      <c r="EIR463" s="5"/>
      <c r="EIS463" s="5"/>
      <c r="EIT463" s="5"/>
      <c r="EIU463" s="5"/>
      <c r="EIV463" s="5"/>
      <c r="EIW463" s="5"/>
      <c r="EIX463" s="5"/>
      <c r="EIY463" s="5"/>
      <c r="EIZ463" s="5"/>
      <c r="EJA463" s="5"/>
      <c r="EJB463" s="5"/>
      <c r="EJC463" s="5"/>
      <c r="EJD463" s="5"/>
      <c r="EJE463" s="5"/>
      <c r="EJF463" s="5"/>
      <c r="EJG463" s="5"/>
      <c r="EJH463" s="5"/>
      <c r="EJI463" s="5"/>
      <c r="EJJ463" s="5"/>
      <c r="EJK463" s="5"/>
      <c r="EJL463" s="5"/>
      <c r="EJM463" s="5"/>
      <c r="EJN463" s="5"/>
      <c r="EJO463" s="5"/>
      <c r="EJP463" s="5"/>
      <c r="EJQ463" s="5"/>
      <c r="EJR463" s="5"/>
      <c r="EJS463" s="5"/>
      <c r="EJT463" s="5"/>
      <c r="EJU463" s="5"/>
      <c r="EJV463" s="5"/>
      <c r="EJW463" s="5"/>
      <c r="EJX463" s="5"/>
      <c r="EJY463" s="5"/>
      <c r="EJZ463" s="5"/>
      <c r="EKA463" s="5"/>
      <c r="EKB463" s="5"/>
      <c r="EKC463" s="5"/>
      <c r="EKD463" s="5"/>
      <c r="EKE463" s="5"/>
      <c r="EKF463" s="5"/>
      <c r="EKG463" s="5"/>
      <c r="EKH463" s="5"/>
      <c r="EKI463" s="5"/>
      <c r="EKJ463" s="5"/>
      <c r="EKK463" s="5"/>
      <c r="EKL463" s="5"/>
      <c r="EKM463" s="5"/>
      <c r="EKN463" s="5"/>
      <c r="EKO463" s="5"/>
      <c r="EKP463" s="5"/>
      <c r="EKQ463" s="5"/>
      <c r="EKR463" s="5"/>
      <c r="EKS463" s="5"/>
      <c r="EKT463" s="5"/>
      <c r="EKU463" s="5"/>
      <c r="EKV463" s="5"/>
      <c r="EKW463" s="5"/>
      <c r="EKX463" s="5"/>
      <c r="EKY463" s="5"/>
      <c r="EKZ463" s="5"/>
      <c r="ELA463" s="5"/>
      <c r="ELB463" s="5"/>
      <c r="ELC463" s="5"/>
      <c r="ELD463" s="5"/>
      <c r="ELE463" s="5"/>
      <c r="ELF463" s="5"/>
      <c r="ELG463" s="5"/>
      <c r="ELH463" s="5"/>
      <c r="ELI463" s="5"/>
      <c r="ELJ463" s="5"/>
      <c r="ELK463" s="5"/>
      <c r="ELL463" s="5"/>
      <c r="ELM463" s="5"/>
      <c r="ELN463" s="5"/>
      <c r="ELO463" s="5"/>
      <c r="ELP463" s="5"/>
      <c r="ELQ463" s="5"/>
      <c r="ELR463" s="5"/>
      <c r="ELS463" s="5"/>
      <c r="ELT463" s="5"/>
      <c r="ELU463" s="5"/>
      <c r="ELV463" s="5"/>
      <c r="ELW463" s="5"/>
      <c r="ELX463" s="5"/>
      <c r="ELY463" s="5"/>
      <c r="ELZ463" s="5"/>
      <c r="EMA463" s="5"/>
      <c r="EMB463" s="5"/>
      <c r="EMC463" s="5"/>
      <c r="EMD463" s="5"/>
      <c r="EME463" s="5"/>
      <c r="EMF463" s="5"/>
      <c r="EMG463" s="5"/>
      <c r="EMH463" s="5"/>
      <c r="EMI463" s="5"/>
      <c r="EMJ463" s="5"/>
      <c r="EMK463" s="5"/>
      <c r="EML463" s="5"/>
      <c r="EMM463" s="5"/>
      <c r="EMN463" s="5"/>
      <c r="EMO463" s="5"/>
      <c r="EMP463" s="5"/>
      <c r="EMQ463" s="5"/>
      <c r="EMR463" s="5"/>
      <c r="EMS463" s="5"/>
      <c r="EMT463" s="5"/>
      <c r="EMU463" s="5"/>
      <c r="EMV463" s="5"/>
      <c r="EMW463" s="5"/>
      <c r="EMX463" s="5"/>
      <c r="EMY463" s="5"/>
      <c r="EMZ463" s="5"/>
      <c r="ENA463" s="5"/>
      <c r="ENB463" s="5"/>
      <c r="ENC463" s="5"/>
      <c r="END463" s="5"/>
      <c r="ENE463" s="5"/>
      <c r="ENF463" s="5"/>
      <c r="ENG463" s="5"/>
      <c r="ENH463" s="5"/>
      <c r="ENI463" s="5"/>
      <c r="ENJ463" s="5"/>
      <c r="ENK463" s="5"/>
      <c r="ENL463" s="5"/>
      <c r="ENM463" s="5"/>
      <c r="ENN463" s="5"/>
      <c r="ENO463" s="5"/>
      <c r="ENP463" s="5"/>
      <c r="ENQ463" s="5"/>
      <c r="ENR463" s="5"/>
      <c r="ENS463" s="5"/>
      <c r="ENT463" s="5"/>
      <c r="ENU463" s="5"/>
      <c r="ENV463" s="5"/>
      <c r="ENW463" s="5"/>
      <c r="ENX463" s="5"/>
      <c r="ENY463" s="5"/>
      <c r="ENZ463" s="5"/>
      <c r="EOA463" s="5"/>
      <c r="EOB463" s="5"/>
      <c r="EOC463" s="5"/>
      <c r="EOD463" s="5"/>
      <c r="EOE463" s="5"/>
      <c r="EOF463" s="5"/>
      <c r="EOG463" s="5"/>
      <c r="EOH463" s="5"/>
      <c r="EOI463" s="5"/>
      <c r="EOJ463" s="5"/>
      <c r="EOK463" s="5"/>
      <c r="EOL463" s="5"/>
      <c r="EOM463" s="5"/>
      <c r="EON463" s="5"/>
      <c r="EOO463" s="5"/>
      <c r="EOP463" s="5"/>
      <c r="EOQ463" s="5"/>
      <c r="EOR463" s="5"/>
      <c r="EOS463" s="5"/>
      <c r="EOT463" s="5"/>
      <c r="EOU463" s="5"/>
      <c r="EOV463" s="5"/>
      <c r="EOW463" s="5"/>
      <c r="EOX463" s="5"/>
      <c r="EOY463" s="5"/>
      <c r="EOZ463" s="5"/>
      <c r="EPA463" s="5"/>
      <c r="EPB463" s="5"/>
      <c r="EPC463" s="5"/>
      <c r="EPD463" s="5"/>
      <c r="EPE463" s="5"/>
      <c r="EPF463" s="5"/>
      <c r="EPG463" s="5"/>
      <c r="EPH463" s="5"/>
      <c r="EPI463" s="5"/>
      <c r="EPJ463" s="5"/>
      <c r="EPK463" s="5"/>
      <c r="EPL463" s="5"/>
      <c r="EPM463" s="5"/>
      <c r="EPN463" s="5"/>
      <c r="EPO463" s="5"/>
      <c r="EPP463" s="5"/>
      <c r="EPQ463" s="5"/>
      <c r="EPR463" s="5"/>
      <c r="EPS463" s="5"/>
      <c r="EPT463" s="5"/>
      <c r="EPU463" s="5"/>
      <c r="EPV463" s="5"/>
      <c r="EPW463" s="5"/>
      <c r="EPX463" s="5"/>
      <c r="EPY463" s="5"/>
      <c r="EPZ463" s="5"/>
      <c r="EQA463" s="5"/>
      <c r="EQB463" s="5"/>
      <c r="EQC463" s="5"/>
      <c r="EQD463" s="5"/>
      <c r="EQE463" s="5"/>
      <c r="EQF463" s="5"/>
      <c r="EQG463" s="5"/>
      <c r="EQH463" s="5"/>
      <c r="EQI463" s="5"/>
      <c r="EQJ463" s="5"/>
      <c r="EQK463" s="5"/>
      <c r="EQL463" s="5"/>
      <c r="EQM463" s="5"/>
      <c r="EQN463" s="5"/>
      <c r="EQO463" s="5"/>
      <c r="EQP463" s="5"/>
      <c r="EQQ463" s="5"/>
      <c r="EQR463" s="5"/>
      <c r="EQS463" s="5"/>
      <c r="EQT463" s="5"/>
      <c r="EQU463" s="5"/>
      <c r="EQV463" s="5"/>
      <c r="EQW463" s="5"/>
      <c r="EQX463" s="5"/>
      <c r="EQY463" s="5"/>
      <c r="EQZ463" s="5"/>
      <c r="ERA463" s="5"/>
      <c r="ERB463" s="5"/>
      <c r="ERC463" s="5"/>
      <c r="ERD463" s="5"/>
      <c r="ERE463" s="5"/>
      <c r="ERF463" s="5"/>
      <c r="ERG463" s="5"/>
      <c r="ERH463" s="5"/>
      <c r="ERI463" s="5"/>
      <c r="ERJ463" s="5"/>
      <c r="ERK463" s="5"/>
      <c r="ERL463" s="5"/>
      <c r="ERM463" s="5"/>
      <c r="ERN463" s="5"/>
      <c r="ERO463" s="5"/>
      <c r="ERP463" s="5"/>
      <c r="ERQ463" s="5"/>
      <c r="ERR463" s="5"/>
      <c r="ERS463" s="5"/>
      <c r="ERT463" s="5"/>
      <c r="ERU463" s="5"/>
      <c r="ERV463" s="5"/>
      <c r="ERW463" s="5"/>
      <c r="ERX463" s="5"/>
      <c r="ERY463" s="5"/>
      <c r="ERZ463" s="5"/>
      <c r="ESA463" s="5"/>
      <c r="ESB463" s="5"/>
      <c r="ESC463" s="5"/>
      <c r="ESD463" s="5"/>
      <c r="ESE463" s="5"/>
      <c r="ESF463" s="5"/>
      <c r="ESG463" s="5"/>
      <c r="ESH463" s="5"/>
      <c r="ESI463" s="5"/>
      <c r="ESJ463" s="5"/>
      <c r="ESK463" s="5"/>
      <c r="ESL463" s="5"/>
      <c r="ESM463" s="5"/>
      <c r="ESN463" s="5"/>
      <c r="ESO463" s="5"/>
      <c r="ESP463" s="5"/>
      <c r="ESQ463" s="5"/>
      <c r="ESR463" s="5"/>
      <c r="ESS463" s="5"/>
      <c r="EST463" s="5"/>
      <c r="ESU463" s="5"/>
      <c r="ESV463" s="5"/>
      <c r="ESW463" s="5"/>
      <c r="ESX463" s="5"/>
      <c r="ESY463" s="5"/>
      <c r="ESZ463" s="5"/>
      <c r="ETA463" s="5"/>
      <c r="ETB463" s="5"/>
      <c r="ETC463" s="5"/>
      <c r="ETD463" s="5"/>
      <c r="ETE463" s="5"/>
      <c r="ETF463" s="5"/>
      <c r="ETG463" s="5"/>
      <c r="ETH463" s="5"/>
      <c r="ETI463" s="5"/>
      <c r="ETJ463" s="5"/>
      <c r="ETK463" s="5"/>
      <c r="ETL463" s="5"/>
      <c r="ETM463" s="5"/>
      <c r="ETN463" s="5"/>
      <c r="ETO463" s="5"/>
      <c r="ETP463" s="5"/>
      <c r="ETQ463" s="5"/>
      <c r="ETR463" s="5"/>
      <c r="ETS463" s="5"/>
      <c r="ETT463" s="5"/>
      <c r="ETU463" s="5"/>
      <c r="ETV463" s="5"/>
      <c r="ETW463" s="5"/>
      <c r="ETX463" s="5"/>
      <c r="ETY463" s="5"/>
      <c r="ETZ463" s="5"/>
      <c r="EUA463" s="5"/>
      <c r="EUB463" s="5"/>
      <c r="EUC463" s="5"/>
      <c r="EUD463" s="5"/>
      <c r="EUE463" s="5"/>
      <c r="EUF463" s="5"/>
      <c r="EUG463" s="5"/>
      <c r="EUH463" s="5"/>
      <c r="EUI463" s="5"/>
      <c r="EUJ463" s="5"/>
      <c r="EUK463" s="5"/>
      <c r="EUL463" s="5"/>
      <c r="EUM463" s="5"/>
      <c r="EUN463" s="5"/>
      <c r="EUO463" s="5"/>
      <c r="EUP463" s="5"/>
      <c r="EUQ463" s="5"/>
      <c r="EUR463" s="5"/>
      <c r="EUS463" s="5"/>
      <c r="EUT463" s="5"/>
      <c r="EUU463" s="5"/>
      <c r="EUV463" s="5"/>
      <c r="EUW463" s="5"/>
      <c r="EUX463" s="5"/>
      <c r="EUY463" s="5"/>
      <c r="EUZ463" s="5"/>
      <c r="EVA463" s="5"/>
      <c r="EVB463" s="5"/>
      <c r="EVC463" s="5"/>
      <c r="EVD463" s="5"/>
      <c r="EVE463" s="5"/>
      <c r="EVF463" s="5"/>
      <c r="EVG463" s="5"/>
      <c r="EVH463" s="5"/>
      <c r="EVI463" s="5"/>
      <c r="EVJ463" s="5"/>
      <c r="EVK463" s="5"/>
      <c r="EVL463" s="5"/>
      <c r="EVM463" s="5"/>
      <c r="EVN463" s="5"/>
      <c r="EVO463" s="5"/>
      <c r="EVP463" s="5"/>
      <c r="EVQ463" s="5"/>
      <c r="EVR463" s="5"/>
      <c r="EVS463" s="5"/>
      <c r="EVT463" s="5"/>
      <c r="EVU463" s="5"/>
      <c r="EVV463" s="5"/>
      <c r="EVW463" s="5"/>
      <c r="EVX463" s="5"/>
      <c r="EVY463" s="5"/>
      <c r="EVZ463" s="5"/>
      <c r="EWA463" s="5"/>
      <c r="EWB463" s="5"/>
      <c r="EWC463" s="5"/>
      <c r="EWD463" s="5"/>
      <c r="EWE463" s="5"/>
      <c r="EWF463" s="5"/>
      <c r="EWG463" s="5"/>
      <c r="EWH463" s="5"/>
      <c r="EWI463" s="5"/>
      <c r="EWJ463" s="5"/>
      <c r="EWK463" s="5"/>
      <c r="EWL463" s="5"/>
      <c r="EWM463" s="5"/>
      <c r="EWN463" s="5"/>
      <c r="EWO463" s="5"/>
      <c r="EWP463" s="5"/>
      <c r="EWQ463" s="5"/>
      <c r="EWR463" s="5"/>
      <c r="EWS463" s="5"/>
      <c r="EWT463" s="5"/>
      <c r="EWU463" s="5"/>
      <c r="EWV463" s="5"/>
      <c r="EWW463" s="5"/>
      <c r="EWX463" s="5"/>
      <c r="EWY463" s="5"/>
      <c r="EWZ463" s="5"/>
      <c r="EXA463" s="5"/>
      <c r="EXB463" s="5"/>
      <c r="EXC463" s="5"/>
      <c r="EXD463" s="5"/>
      <c r="EXE463" s="5"/>
      <c r="EXF463" s="5"/>
      <c r="EXG463" s="5"/>
      <c r="EXH463" s="5"/>
      <c r="EXI463" s="5"/>
      <c r="EXJ463" s="5"/>
      <c r="EXK463" s="5"/>
      <c r="EXL463" s="5"/>
      <c r="EXM463" s="5"/>
      <c r="EXN463" s="5"/>
      <c r="EXO463" s="5"/>
      <c r="EXP463" s="5"/>
      <c r="EXQ463" s="5"/>
      <c r="EXR463" s="5"/>
      <c r="EXS463" s="5"/>
      <c r="EXT463" s="5"/>
      <c r="EXU463" s="5"/>
      <c r="EXV463" s="5"/>
      <c r="EXW463" s="5"/>
      <c r="EXX463" s="5"/>
      <c r="EXY463" s="5"/>
      <c r="EXZ463" s="5"/>
      <c r="EYA463" s="5"/>
      <c r="EYB463" s="5"/>
      <c r="EYC463" s="5"/>
      <c r="EYD463" s="5"/>
      <c r="EYE463" s="5"/>
      <c r="EYF463" s="5"/>
      <c r="EYG463" s="5"/>
      <c r="EYH463" s="5"/>
      <c r="EYI463" s="5"/>
      <c r="EYJ463" s="5"/>
      <c r="EYK463" s="5"/>
      <c r="EYL463" s="5"/>
      <c r="EYM463" s="5"/>
      <c r="EYN463" s="5"/>
      <c r="EYO463" s="5"/>
      <c r="EYP463" s="5"/>
      <c r="EYQ463" s="5"/>
      <c r="EYR463" s="5"/>
      <c r="EYS463" s="5"/>
      <c r="EYT463" s="5"/>
      <c r="EYU463" s="5"/>
      <c r="EYV463" s="5"/>
      <c r="EYW463" s="5"/>
      <c r="EYX463" s="5"/>
      <c r="EYY463" s="5"/>
      <c r="EYZ463" s="5"/>
      <c r="EZA463" s="5"/>
      <c r="EZB463" s="5"/>
      <c r="EZC463" s="5"/>
      <c r="EZD463" s="5"/>
      <c r="EZE463" s="5"/>
      <c r="EZF463" s="5"/>
      <c r="EZG463" s="5"/>
      <c r="EZH463" s="5"/>
      <c r="EZI463" s="5"/>
      <c r="EZJ463" s="5"/>
      <c r="EZK463" s="5"/>
      <c r="EZL463" s="5"/>
      <c r="EZM463" s="5"/>
      <c r="EZN463" s="5"/>
      <c r="EZO463" s="5"/>
      <c r="EZP463" s="5"/>
      <c r="EZQ463" s="5"/>
      <c r="EZR463" s="5"/>
      <c r="EZS463" s="5"/>
      <c r="EZT463" s="5"/>
      <c r="EZU463" s="5"/>
      <c r="EZV463" s="5"/>
      <c r="EZW463" s="5"/>
      <c r="EZX463" s="5"/>
      <c r="EZY463" s="5"/>
      <c r="EZZ463" s="5"/>
      <c r="FAA463" s="5"/>
      <c r="FAB463" s="5"/>
      <c r="FAC463" s="5"/>
      <c r="FAD463" s="5"/>
      <c r="FAE463" s="5"/>
      <c r="FAF463" s="5"/>
      <c r="FAG463" s="5"/>
      <c r="FAH463" s="5"/>
      <c r="FAI463" s="5"/>
      <c r="FAJ463" s="5"/>
      <c r="FAK463" s="5"/>
      <c r="FAL463" s="5"/>
      <c r="FAM463" s="5"/>
      <c r="FAN463" s="5"/>
      <c r="FAO463" s="5"/>
      <c r="FAP463" s="5"/>
      <c r="FAQ463" s="5"/>
      <c r="FAR463" s="5"/>
      <c r="FAS463" s="5"/>
      <c r="FAT463" s="5"/>
      <c r="FAU463" s="5"/>
      <c r="FAV463" s="5"/>
      <c r="FAW463" s="5"/>
      <c r="FAX463" s="5"/>
      <c r="FAY463" s="5"/>
      <c r="FAZ463" s="5"/>
      <c r="FBA463" s="5"/>
      <c r="FBB463" s="5"/>
      <c r="FBC463" s="5"/>
      <c r="FBD463" s="5"/>
      <c r="FBE463" s="5"/>
      <c r="FBF463" s="5"/>
      <c r="FBG463" s="5"/>
      <c r="FBH463" s="5"/>
      <c r="FBI463" s="5"/>
      <c r="FBJ463" s="5"/>
      <c r="FBK463" s="5"/>
      <c r="FBL463" s="5"/>
      <c r="FBM463" s="5"/>
      <c r="FBN463" s="5"/>
      <c r="FBO463" s="5"/>
      <c r="FBP463" s="5"/>
      <c r="FBQ463" s="5"/>
      <c r="FBR463" s="5"/>
      <c r="FBS463" s="5"/>
      <c r="FBT463" s="5"/>
      <c r="FBU463" s="5"/>
      <c r="FBV463" s="5"/>
      <c r="FBW463" s="5"/>
      <c r="FBX463" s="5"/>
      <c r="FBY463" s="5"/>
      <c r="FBZ463" s="5"/>
      <c r="FCA463" s="5"/>
      <c r="FCB463" s="5"/>
      <c r="FCC463" s="5"/>
      <c r="FCD463" s="5"/>
      <c r="FCE463" s="5"/>
      <c r="FCF463" s="5"/>
      <c r="FCG463" s="5"/>
      <c r="FCH463" s="5"/>
      <c r="FCI463" s="5"/>
      <c r="FCJ463" s="5"/>
      <c r="FCK463" s="5"/>
      <c r="FCL463" s="5"/>
      <c r="FCM463" s="5"/>
      <c r="FCN463" s="5"/>
      <c r="FCO463" s="5"/>
      <c r="FCP463" s="5"/>
      <c r="FCQ463" s="5"/>
      <c r="FCR463" s="5"/>
      <c r="FCS463" s="5"/>
      <c r="FCT463" s="5"/>
      <c r="FCU463" s="5"/>
      <c r="FCV463" s="5"/>
      <c r="FCW463" s="5"/>
      <c r="FCX463" s="5"/>
      <c r="FCY463" s="5"/>
      <c r="FCZ463" s="5"/>
      <c r="FDA463" s="5"/>
      <c r="FDB463" s="5"/>
      <c r="FDC463" s="5"/>
      <c r="FDD463" s="5"/>
      <c r="FDE463" s="5"/>
      <c r="FDF463" s="5"/>
      <c r="FDG463" s="5"/>
      <c r="FDH463" s="5"/>
      <c r="FDI463" s="5"/>
      <c r="FDJ463" s="5"/>
      <c r="FDK463" s="5"/>
      <c r="FDL463" s="5"/>
      <c r="FDM463" s="5"/>
      <c r="FDN463" s="5"/>
      <c r="FDO463" s="5"/>
      <c r="FDP463" s="5"/>
      <c r="FDQ463" s="5"/>
      <c r="FDR463" s="5"/>
      <c r="FDS463" s="5"/>
      <c r="FDT463" s="5"/>
      <c r="FDU463" s="5"/>
      <c r="FDV463" s="5"/>
      <c r="FDW463" s="5"/>
      <c r="FDX463" s="5"/>
      <c r="FDY463" s="5"/>
      <c r="FDZ463" s="5"/>
      <c r="FEA463" s="5"/>
      <c r="FEB463" s="5"/>
      <c r="FEC463" s="5"/>
      <c r="FED463" s="5"/>
      <c r="FEE463" s="5"/>
      <c r="FEF463" s="5"/>
      <c r="FEG463" s="5"/>
      <c r="FEH463" s="5"/>
      <c r="FEI463" s="5"/>
      <c r="FEJ463" s="5"/>
      <c r="FEK463" s="5"/>
      <c r="FEL463" s="5"/>
      <c r="FEM463" s="5"/>
      <c r="FEN463" s="5"/>
      <c r="FEO463" s="5"/>
      <c r="FEP463" s="5"/>
      <c r="FEQ463" s="5"/>
      <c r="FER463" s="5"/>
      <c r="FES463" s="5"/>
      <c r="FET463" s="5"/>
      <c r="FEU463" s="5"/>
      <c r="FEV463" s="5"/>
      <c r="FEW463" s="5"/>
      <c r="FEX463" s="5"/>
      <c r="FEY463" s="5"/>
      <c r="FEZ463" s="5"/>
      <c r="FFA463" s="5"/>
      <c r="FFB463" s="5"/>
      <c r="FFC463" s="5"/>
      <c r="FFD463" s="5"/>
      <c r="FFE463" s="5"/>
      <c r="FFF463" s="5"/>
      <c r="FFG463" s="5"/>
      <c r="FFH463" s="5"/>
      <c r="FFI463" s="5"/>
      <c r="FFJ463" s="5"/>
      <c r="FFK463" s="5"/>
      <c r="FFL463" s="5"/>
      <c r="FFM463" s="5"/>
      <c r="FFN463" s="5"/>
      <c r="FFO463" s="5"/>
      <c r="FFP463" s="5"/>
      <c r="FFQ463" s="5"/>
      <c r="FFR463" s="5"/>
      <c r="FFS463" s="5"/>
      <c r="FFT463" s="5"/>
      <c r="FFU463" s="5"/>
      <c r="FFV463" s="5"/>
      <c r="FFW463" s="5"/>
      <c r="FFX463" s="5"/>
      <c r="FFY463" s="5"/>
      <c r="FFZ463" s="5"/>
      <c r="FGA463" s="5"/>
      <c r="FGB463" s="5"/>
      <c r="FGC463" s="5"/>
      <c r="FGD463" s="5"/>
      <c r="FGE463" s="5"/>
      <c r="FGF463" s="5"/>
      <c r="FGG463" s="5"/>
      <c r="FGH463" s="5"/>
      <c r="FGI463" s="5"/>
      <c r="FGJ463" s="5"/>
      <c r="FGK463" s="5"/>
      <c r="FGL463" s="5"/>
      <c r="FGM463" s="5"/>
      <c r="FGN463" s="5"/>
      <c r="FGO463" s="5"/>
      <c r="FGP463" s="5"/>
      <c r="FGQ463" s="5"/>
      <c r="FGR463" s="5"/>
      <c r="FGS463" s="5"/>
      <c r="FGT463" s="5"/>
      <c r="FGU463" s="5"/>
      <c r="FGV463" s="5"/>
      <c r="FGW463" s="5"/>
      <c r="FGX463" s="5"/>
      <c r="FGY463" s="5"/>
      <c r="FGZ463" s="5"/>
      <c r="FHA463" s="5"/>
      <c r="FHB463" s="5"/>
      <c r="FHC463" s="5"/>
      <c r="FHD463" s="5"/>
      <c r="FHE463" s="5"/>
      <c r="FHF463" s="5"/>
      <c r="FHG463" s="5"/>
      <c r="FHH463" s="5"/>
      <c r="FHI463" s="5"/>
      <c r="FHJ463" s="5"/>
      <c r="FHK463" s="5"/>
      <c r="FHL463" s="5"/>
      <c r="FHM463" s="5"/>
      <c r="FHN463" s="5"/>
      <c r="FHO463" s="5"/>
      <c r="FHP463" s="5"/>
      <c r="FHQ463" s="5"/>
      <c r="FHR463" s="5"/>
      <c r="FHS463" s="5"/>
      <c r="FHT463" s="5"/>
      <c r="FHU463" s="5"/>
      <c r="FHV463" s="5"/>
      <c r="FHW463" s="5"/>
      <c r="FHX463" s="5"/>
      <c r="FHY463" s="5"/>
      <c r="FHZ463" s="5"/>
      <c r="FIA463" s="5"/>
      <c r="FIB463" s="5"/>
      <c r="FIC463" s="5"/>
      <c r="FID463" s="5"/>
      <c r="FIE463" s="5"/>
      <c r="FIF463" s="5"/>
      <c r="FIG463" s="5"/>
      <c r="FIH463" s="5"/>
      <c r="FII463" s="5"/>
      <c r="FIJ463" s="5"/>
      <c r="FIK463" s="5"/>
      <c r="FIL463" s="5"/>
      <c r="FIM463" s="5"/>
      <c r="FIN463" s="5"/>
      <c r="FIO463" s="5"/>
      <c r="FIP463" s="5"/>
      <c r="FIQ463" s="5"/>
      <c r="FIR463" s="5"/>
      <c r="FIS463" s="5"/>
      <c r="FIT463" s="5"/>
      <c r="FIU463" s="5"/>
      <c r="FIV463" s="5"/>
      <c r="FIW463" s="5"/>
      <c r="FIX463" s="5"/>
      <c r="FIY463" s="5"/>
      <c r="FIZ463" s="5"/>
      <c r="FJA463" s="5"/>
      <c r="FJB463" s="5"/>
      <c r="FJC463" s="5"/>
      <c r="FJD463" s="5"/>
      <c r="FJE463" s="5"/>
      <c r="FJF463" s="5"/>
      <c r="FJG463" s="5"/>
      <c r="FJH463" s="5"/>
      <c r="FJI463" s="5"/>
      <c r="FJJ463" s="5"/>
      <c r="FJK463" s="5"/>
      <c r="FJL463" s="5"/>
      <c r="FJM463" s="5"/>
      <c r="FJN463" s="5"/>
      <c r="FJO463" s="5"/>
      <c r="FJP463" s="5"/>
      <c r="FJQ463" s="5"/>
      <c r="FJR463" s="5"/>
      <c r="FJS463" s="5"/>
      <c r="FJT463" s="5"/>
      <c r="FJU463" s="5"/>
      <c r="FJV463" s="5"/>
      <c r="FJW463" s="5"/>
      <c r="FJX463" s="5"/>
      <c r="FJY463" s="5"/>
      <c r="FJZ463" s="5"/>
      <c r="FKA463" s="5"/>
      <c r="FKB463" s="5"/>
      <c r="FKC463" s="5"/>
      <c r="FKD463" s="5"/>
      <c r="FKE463" s="5"/>
      <c r="FKF463" s="5"/>
      <c r="FKG463" s="5"/>
      <c r="FKH463" s="5"/>
      <c r="FKI463" s="5"/>
      <c r="FKJ463" s="5"/>
      <c r="FKK463" s="5"/>
      <c r="FKL463" s="5"/>
      <c r="FKM463" s="5"/>
      <c r="FKN463" s="5"/>
      <c r="FKO463" s="5"/>
      <c r="FKP463" s="5"/>
      <c r="FKQ463" s="5"/>
      <c r="FKR463" s="5"/>
      <c r="FKS463" s="5"/>
      <c r="FKT463" s="5"/>
      <c r="FKU463" s="5"/>
      <c r="FKV463" s="5"/>
      <c r="FKW463" s="5"/>
      <c r="FKX463" s="5"/>
      <c r="FKY463" s="5"/>
      <c r="FKZ463" s="5"/>
      <c r="FLA463" s="5"/>
      <c r="FLB463" s="5"/>
      <c r="FLC463" s="5"/>
      <c r="FLD463" s="5"/>
      <c r="FLE463" s="5"/>
      <c r="FLF463" s="5"/>
      <c r="FLG463" s="5"/>
      <c r="FLH463" s="5"/>
      <c r="FLI463" s="5"/>
      <c r="FLJ463" s="5"/>
      <c r="FLK463" s="5"/>
      <c r="FLL463" s="5"/>
      <c r="FLM463" s="5"/>
      <c r="FLN463" s="5"/>
      <c r="FLO463" s="5"/>
      <c r="FLP463" s="5"/>
      <c r="FLQ463" s="5"/>
      <c r="FLR463" s="5"/>
      <c r="FLS463" s="5"/>
      <c r="FLT463" s="5"/>
      <c r="FLU463" s="5"/>
      <c r="FLV463" s="5"/>
      <c r="FLW463" s="5"/>
      <c r="FLX463" s="5"/>
      <c r="FLY463" s="5"/>
      <c r="FLZ463" s="5"/>
      <c r="FMA463" s="5"/>
      <c r="FMB463" s="5"/>
      <c r="FMC463" s="5"/>
      <c r="FMD463" s="5"/>
      <c r="FME463" s="5"/>
      <c r="FMF463" s="5"/>
      <c r="FMG463" s="5"/>
      <c r="FMH463" s="5"/>
      <c r="FMI463" s="5"/>
      <c r="FMJ463" s="5"/>
      <c r="FMK463" s="5"/>
      <c r="FML463" s="5"/>
      <c r="FMM463" s="5"/>
      <c r="FMN463" s="5"/>
      <c r="FMO463" s="5"/>
      <c r="FMP463" s="5"/>
      <c r="FMQ463" s="5"/>
      <c r="FMR463" s="5"/>
      <c r="FMS463" s="5"/>
      <c r="FMT463" s="5"/>
      <c r="FMU463" s="5"/>
      <c r="FMV463" s="5"/>
      <c r="FMW463" s="5"/>
      <c r="FMX463" s="5"/>
      <c r="FMY463" s="5"/>
      <c r="FMZ463" s="5"/>
      <c r="FNA463" s="5"/>
      <c r="FNB463" s="5"/>
      <c r="FNC463" s="5"/>
      <c r="FND463" s="5"/>
      <c r="FNE463" s="5"/>
      <c r="FNF463" s="5"/>
      <c r="FNG463" s="5"/>
      <c r="FNH463" s="5"/>
      <c r="FNI463" s="5"/>
      <c r="FNJ463" s="5"/>
      <c r="FNK463" s="5"/>
      <c r="FNL463" s="5"/>
      <c r="FNM463" s="5"/>
      <c r="FNN463" s="5"/>
      <c r="FNO463" s="5"/>
      <c r="FNP463" s="5"/>
      <c r="FNQ463" s="5"/>
      <c r="FNR463" s="5"/>
      <c r="FNS463" s="5"/>
      <c r="FNT463" s="5"/>
      <c r="FNU463" s="5"/>
      <c r="FNV463" s="5"/>
      <c r="FNW463" s="5"/>
      <c r="FNX463" s="5"/>
      <c r="FNY463" s="5"/>
      <c r="FNZ463" s="5"/>
      <c r="FOA463" s="5"/>
      <c r="FOB463" s="5"/>
      <c r="FOC463" s="5"/>
      <c r="FOD463" s="5"/>
      <c r="FOE463" s="5"/>
      <c r="FOF463" s="5"/>
      <c r="FOG463" s="5"/>
      <c r="FOH463" s="5"/>
      <c r="FOI463" s="5"/>
      <c r="FOJ463" s="5"/>
      <c r="FOK463" s="5"/>
      <c r="FOL463" s="5"/>
      <c r="FOM463" s="5"/>
      <c r="FON463" s="5"/>
      <c r="FOO463" s="5"/>
      <c r="FOP463" s="5"/>
      <c r="FOQ463" s="5"/>
      <c r="FOR463" s="5"/>
      <c r="FOS463" s="5"/>
      <c r="FOT463" s="5"/>
      <c r="FOU463" s="5"/>
      <c r="FOV463" s="5"/>
      <c r="FOW463" s="5"/>
      <c r="FOX463" s="5"/>
      <c r="FOY463" s="5"/>
      <c r="FOZ463" s="5"/>
      <c r="FPA463" s="5"/>
      <c r="FPB463" s="5"/>
      <c r="FPC463" s="5"/>
      <c r="FPD463" s="5"/>
      <c r="FPE463" s="5"/>
      <c r="FPF463" s="5"/>
      <c r="FPG463" s="5"/>
      <c r="FPH463" s="5"/>
      <c r="FPI463" s="5"/>
      <c r="FPJ463" s="5"/>
      <c r="FPK463" s="5"/>
      <c r="FPL463" s="5"/>
      <c r="FPM463" s="5"/>
      <c r="FPN463" s="5"/>
      <c r="FPO463" s="5"/>
      <c r="FPP463" s="5"/>
      <c r="FPQ463" s="5"/>
      <c r="FPR463" s="5"/>
      <c r="FPS463" s="5"/>
      <c r="FPT463" s="5"/>
      <c r="FPU463" s="5"/>
      <c r="FPV463" s="5"/>
      <c r="FPW463" s="5"/>
      <c r="FPX463" s="5"/>
      <c r="FPY463" s="5"/>
      <c r="FPZ463" s="5"/>
      <c r="FQA463" s="5"/>
      <c r="FQB463" s="5"/>
      <c r="FQC463" s="5"/>
      <c r="FQD463" s="5"/>
      <c r="FQE463" s="5"/>
      <c r="FQF463" s="5"/>
      <c r="FQG463" s="5"/>
      <c r="FQH463" s="5"/>
      <c r="FQI463" s="5"/>
      <c r="FQJ463" s="5"/>
      <c r="FQK463" s="5"/>
      <c r="FQL463" s="5"/>
      <c r="FQM463" s="5"/>
      <c r="FQN463" s="5"/>
      <c r="FQO463" s="5"/>
      <c r="FQP463" s="5"/>
      <c r="FQQ463" s="5"/>
      <c r="FQR463" s="5"/>
      <c r="FQS463" s="5"/>
      <c r="FQT463" s="5"/>
      <c r="FQU463" s="5"/>
      <c r="FQV463" s="5"/>
      <c r="FQW463" s="5"/>
      <c r="FQX463" s="5"/>
      <c r="FQY463" s="5"/>
      <c r="FQZ463" s="5"/>
      <c r="FRA463" s="5"/>
      <c r="FRB463" s="5"/>
      <c r="FRC463" s="5"/>
      <c r="FRD463" s="5"/>
      <c r="FRE463" s="5"/>
      <c r="FRF463" s="5"/>
      <c r="FRG463" s="5"/>
      <c r="FRH463" s="5"/>
      <c r="FRI463" s="5"/>
      <c r="FRJ463" s="5"/>
      <c r="FRK463" s="5"/>
      <c r="FRL463" s="5"/>
      <c r="FRM463" s="5"/>
      <c r="FRN463" s="5"/>
      <c r="FRO463" s="5"/>
      <c r="FRP463" s="5"/>
      <c r="FRQ463" s="5"/>
      <c r="FRR463" s="5"/>
      <c r="FRS463" s="5"/>
      <c r="FRT463" s="5"/>
      <c r="FRU463" s="5"/>
      <c r="FRV463" s="5"/>
      <c r="FRW463" s="5"/>
      <c r="FRX463" s="5"/>
      <c r="FRY463" s="5"/>
      <c r="FRZ463" s="5"/>
      <c r="FSA463" s="5"/>
      <c r="FSB463" s="5"/>
      <c r="FSC463" s="5"/>
      <c r="FSD463" s="5"/>
      <c r="FSE463" s="5"/>
      <c r="FSF463" s="5"/>
      <c r="FSG463" s="5"/>
      <c r="FSH463" s="5"/>
      <c r="FSI463" s="5"/>
      <c r="FSJ463" s="5"/>
      <c r="FSK463" s="5"/>
      <c r="FSL463" s="5"/>
      <c r="FSM463" s="5"/>
      <c r="FSN463" s="5"/>
      <c r="FSO463" s="5"/>
      <c r="FSP463" s="5"/>
      <c r="FSQ463" s="5"/>
      <c r="FSR463" s="5"/>
      <c r="FSS463" s="5"/>
      <c r="FST463" s="5"/>
      <c r="FSU463" s="5"/>
      <c r="FSV463" s="5"/>
      <c r="FSW463" s="5"/>
      <c r="FSX463" s="5"/>
      <c r="FSY463" s="5"/>
      <c r="FSZ463" s="5"/>
      <c r="FTA463" s="5"/>
      <c r="FTB463" s="5"/>
      <c r="FTC463" s="5"/>
      <c r="FTD463" s="5"/>
      <c r="FTE463" s="5"/>
      <c r="FTF463" s="5"/>
      <c r="FTG463" s="5"/>
      <c r="FTH463" s="5"/>
      <c r="FTI463" s="5"/>
      <c r="FTJ463" s="5"/>
      <c r="FTK463" s="5"/>
      <c r="FTL463" s="5"/>
      <c r="FTM463" s="5"/>
      <c r="FTN463" s="5"/>
      <c r="FTO463" s="5"/>
      <c r="FTP463" s="5"/>
      <c r="FTQ463" s="5"/>
      <c r="FTR463" s="5"/>
      <c r="FTS463" s="5"/>
      <c r="FTT463" s="5"/>
      <c r="FTU463" s="5"/>
      <c r="FTV463" s="5"/>
      <c r="FTW463" s="5"/>
      <c r="FTX463" s="5"/>
      <c r="FTY463" s="5"/>
      <c r="FTZ463" s="5"/>
      <c r="FUA463" s="5"/>
      <c r="FUB463" s="5"/>
      <c r="FUC463" s="5"/>
      <c r="FUD463" s="5"/>
      <c r="FUE463" s="5"/>
      <c r="FUF463" s="5"/>
      <c r="FUG463" s="5"/>
      <c r="FUH463" s="5"/>
      <c r="FUI463" s="5"/>
      <c r="FUJ463" s="5"/>
      <c r="FUK463" s="5"/>
      <c r="FUL463" s="5"/>
      <c r="FUM463" s="5"/>
      <c r="FUN463" s="5"/>
      <c r="FUO463" s="5"/>
      <c r="FUP463" s="5"/>
      <c r="FUQ463" s="5"/>
      <c r="FUR463" s="5"/>
      <c r="FUS463" s="5"/>
      <c r="FUT463" s="5"/>
      <c r="FUU463" s="5"/>
      <c r="FUV463" s="5"/>
      <c r="FUW463" s="5"/>
      <c r="FUX463" s="5"/>
      <c r="FUY463" s="5"/>
      <c r="FUZ463" s="5"/>
      <c r="FVA463" s="5"/>
      <c r="FVB463" s="5"/>
      <c r="FVC463" s="5"/>
      <c r="FVD463" s="5"/>
      <c r="FVE463" s="5"/>
      <c r="FVF463" s="5"/>
      <c r="FVG463" s="5"/>
      <c r="FVH463" s="5"/>
      <c r="FVI463" s="5"/>
      <c r="FVJ463" s="5"/>
      <c r="FVK463" s="5"/>
      <c r="FVL463" s="5"/>
      <c r="FVM463" s="5"/>
      <c r="FVN463" s="5"/>
      <c r="FVO463" s="5"/>
      <c r="FVP463" s="5"/>
      <c r="FVQ463" s="5"/>
      <c r="FVR463" s="5"/>
      <c r="FVS463" s="5"/>
      <c r="FVT463" s="5"/>
      <c r="FVU463" s="5"/>
      <c r="FVV463" s="5"/>
      <c r="FVW463" s="5"/>
      <c r="FVX463" s="5"/>
      <c r="FVY463" s="5"/>
      <c r="FVZ463" s="5"/>
      <c r="FWA463" s="5"/>
      <c r="FWB463" s="5"/>
      <c r="FWC463" s="5"/>
      <c r="FWD463" s="5"/>
      <c r="FWE463" s="5"/>
      <c r="FWF463" s="5"/>
      <c r="FWG463" s="5"/>
      <c r="FWH463" s="5"/>
      <c r="FWI463" s="5"/>
      <c r="FWJ463" s="5"/>
      <c r="FWK463" s="5"/>
      <c r="FWL463" s="5"/>
      <c r="FWM463" s="5"/>
      <c r="FWN463" s="5"/>
      <c r="FWO463" s="5"/>
      <c r="FWP463" s="5"/>
      <c r="FWQ463" s="5"/>
      <c r="FWR463" s="5"/>
      <c r="FWS463" s="5"/>
      <c r="FWT463" s="5"/>
      <c r="FWU463" s="5"/>
      <c r="FWV463" s="5"/>
      <c r="FWW463" s="5"/>
      <c r="FWX463" s="5"/>
      <c r="FWY463" s="5"/>
      <c r="FWZ463" s="5"/>
      <c r="FXA463" s="5"/>
      <c r="FXB463" s="5"/>
      <c r="FXC463" s="5"/>
      <c r="FXD463" s="5"/>
      <c r="FXE463" s="5"/>
      <c r="FXF463" s="5"/>
      <c r="FXG463" s="5"/>
      <c r="FXH463" s="5"/>
      <c r="FXI463" s="5"/>
      <c r="FXJ463" s="5"/>
      <c r="FXK463" s="5"/>
      <c r="FXL463" s="5"/>
      <c r="FXM463" s="5"/>
      <c r="FXN463" s="5"/>
      <c r="FXO463" s="5"/>
      <c r="FXP463" s="5"/>
      <c r="FXQ463" s="5"/>
      <c r="FXR463" s="5"/>
      <c r="FXS463" s="5"/>
      <c r="FXT463" s="5"/>
      <c r="FXU463" s="5"/>
      <c r="FXV463" s="5"/>
      <c r="FXW463" s="5"/>
      <c r="FXX463" s="5"/>
      <c r="FXY463" s="5"/>
      <c r="FXZ463" s="5"/>
      <c r="FYA463" s="5"/>
      <c r="FYB463" s="5"/>
      <c r="FYC463" s="5"/>
      <c r="FYD463" s="5"/>
      <c r="FYE463" s="5"/>
      <c r="FYF463" s="5"/>
      <c r="FYG463" s="5"/>
      <c r="FYH463" s="5"/>
      <c r="FYI463" s="5"/>
      <c r="FYJ463" s="5"/>
      <c r="FYK463" s="5"/>
      <c r="FYL463" s="5"/>
      <c r="FYM463" s="5"/>
      <c r="FYN463" s="5"/>
      <c r="FYO463" s="5"/>
      <c r="FYP463" s="5"/>
      <c r="FYQ463" s="5"/>
      <c r="FYR463" s="5"/>
      <c r="FYS463" s="5"/>
      <c r="FYT463" s="5"/>
      <c r="FYU463" s="5"/>
      <c r="FYV463" s="5"/>
      <c r="FYW463" s="5"/>
      <c r="FYX463" s="5"/>
      <c r="FYY463" s="5"/>
      <c r="FYZ463" s="5"/>
      <c r="FZA463" s="5"/>
      <c r="FZB463" s="5"/>
      <c r="FZC463" s="5"/>
      <c r="FZD463" s="5"/>
      <c r="FZE463" s="5"/>
      <c r="FZF463" s="5"/>
      <c r="FZG463" s="5"/>
      <c r="FZH463" s="5"/>
      <c r="FZI463" s="5"/>
      <c r="FZJ463" s="5"/>
      <c r="FZK463" s="5"/>
      <c r="FZL463" s="5"/>
      <c r="FZM463" s="5"/>
      <c r="FZN463" s="5"/>
      <c r="FZO463" s="5"/>
      <c r="FZP463" s="5"/>
      <c r="FZQ463" s="5"/>
      <c r="FZR463" s="5"/>
      <c r="FZS463" s="5"/>
      <c r="FZT463" s="5"/>
      <c r="FZU463" s="5"/>
      <c r="FZV463" s="5"/>
      <c r="FZW463" s="5"/>
      <c r="FZX463" s="5"/>
      <c r="FZY463" s="5"/>
      <c r="FZZ463" s="5"/>
      <c r="GAA463" s="5"/>
      <c r="GAB463" s="5"/>
      <c r="GAC463" s="5"/>
      <c r="GAD463" s="5"/>
      <c r="GAE463" s="5"/>
      <c r="GAF463" s="5"/>
      <c r="GAG463" s="5"/>
      <c r="GAH463" s="5"/>
      <c r="GAI463" s="5"/>
      <c r="GAJ463" s="5"/>
      <c r="GAK463" s="5"/>
      <c r="GAL463" s="5"/>
      <c r="GAM463" s="5"/>
      <c r="GAN463" s="5"/>
      <c r="GAO463" s="5"/>
      <c r="GAP463" s="5"/>
      <c r="GAQ463" s="5"/>
      <c r="GAR463" s="5"/>
      <c r="GAS463" s="5"/>
      <c r="GAT463" s="5"/>
      <c r="GAU463" s="5"/>
      <c r="GAV463" s="5"/>
      <c r="GAW463" s="5"/>
      <c r="GAX463" s="5"/>
      <c r="GAY463" s="5"/>
      <c r="GAZ463" s="5"/>
      <c r="GBA463" s="5"/>
      <c r="GBB463" s="5"/>
      <c r="GBC463" s="5"/>
      <c r="GBD463" s="5"/>
      <c r="GBE463" s="5"/>
      <c r="GBF463" s="5"/>
      <c r="GBG463" s="5"/>
      <c r="GBH463" s="5"/>
      <c r="GBI463" s="5"/>
      <c r="GBJ463" s="5"/>
      <c r="GBK463" s="5"/>
      <c r="GBL463" s="5"/>
      <c r="GBM463" s="5"/>
      <c r="GBN463" s="5"/>
      <c r="GBO463" s="5"/>
      <c r="GBP463" s="5"/>
      <c r="GBQ463" s="5"/>
      <c r="GBR463" s="5"/>
      <c r="GBS463" s="5"/>
      <c r="GBT463" s="5"/>
      <c r="GBU463" s="5"/>
      <c r="GBV463" s="5"/>
      <c r="GBW463" s="5"/>
      <c r="GBX463" s="5"/>
      <c r="GBY463" s="5"/>
      <c r="GBZ463" s="5"/>
      <c r="GCA463" s="5"/>
      <c r="GCB463" s="5"/>
      <c r="GCC463" s="5"/>
      <c r="GCD463" s="5"/>
      <c r="GCE463" s="5"/>
      <c r="GCF463" s="5"/>
      <c r="GCG463" s="5"/>
      <c r="GCH463" s="5"/>
      <c r="GCI463" s="5"/>
      <c r="GCJ463" s="5"/>
      <c r="GCK463" s="5"/>
      <c r="GCL463" s="5"/>
      <c r="GCM463" s="5"/>
      <c r="GCN463" s="5"/>
      <c r="GCO463" s="5"/>
      <c r="GCP463" s="5"/>
      <c r="GCQ463" s="5"/>
      <c r="GCR463" s="5"/>
      <c r="GCS463" s="5"/>
      <c r="GCT463" s="5"/>
      <c r="GCU463" s="5"/>
      <c r="GCV463" s="5"/>
      <c r="GCW463" s="5"/>
      <c r="GCX463" s="5"/>
      <c r="GCY463" s="5"/>
      <c r="GCZ463" s="5"/>
      <c r="GDA463" s="5"/>
      <c r="GDB463" s="5"/>
      <c r="GDC463" s="5"/>
      <c r="GDD463" s="5"/>
      <c r="GDE463" s="5"/>
      <c r="GDF463" s="5"/>
      <c r="GDG463" s="5"/>
      <c r="GDH463" s="5"/>
      <c r="GDI463" s="5"/>
      <c r="GDJ463" s="5"/>
      <c r="GDK463" s="5"/>
      <c r="GDL463" s="5"/>
      <c r="GDM463" s="5"/>
      <c r="GDN463" s="5"/>
      <c r="GDO463" s="5"/>
      <c r="GDP463" s="5"/>
      <c r="GDQ463" s="5"/>
      <c r="GDR463" s="5"/>
      <c r="GDS463" s="5"/>
      <c r="GDT463" s="5"/>
      <c r="GDU463" s="5"/>
      <c r="GDV463" s="5"/>
      <c r="GDW463" s="5"/>
      <c r="GDX463" s="5"/>
      <c r="GDY463" s="5"/>
      <c r="GDZ463" s="5"/>
      <c r="GEA463" s="5"/>
      <c r="GEB463" s="5"/>
      <c r="GEC463" s="5"/>
      <c r="GED463" s="5"/>
      <c r="GEE463" s="5"/>
      <c r="GEF463" s="5"/>
      <c r="GEG463" s="5"/>
      <c r="GEH463" s="5"/>
      <c r="GEI463" s="5"/>
      <c r="GEJ463" s="5"/>
      <c r="GEK463" s="5"/>
      <c r="GEL463" s="5"/>
      <c r="GEM463" s="5"/>
      <c r="GEN463" s="5"/>
      <c r="GEO463" s="5"/>
      <c r="GEP463" s="5"/>
      <c r="GEQ463" s="5"/>
      <c r="GER463" s="5"/>
      <c r="GES463" s="5"/>
      <c r="GET463" s="5"/>
      <c r="GEU463" s="5"/>
      <c r="GEV463" s="5"/>
      <c r="GEW463" s="5"/>
      <c r="GEX463" s="5"/>
      <c r="GEY463" s="5"/>
      <c r="GEZ463" s="5"/>
      <c r="GFA463" s="5"/>
      <c r="GFB463" s="5"/>
      <c r="GFC463" s="5"/>
      <c r="GFD463" s="5"/>
      <c r="GFE463" s="5"/>
      <c r="GFF463" s="5"/>
      <c r="GFG463" s="5"/>
      <c r="GFH463" s="5"/>
      <c r="GFI463" s="5"/>
      <c r="GFJ463" s="5"/>
      <c r="GFK463" s="5"/>
      <c r="GFL463" s="5"/>
      <c r="GFM463" s="5"/>
      <c r="GFN463" s="5"/>
      <c r="GFO463" s="5"/>
      <c r="GFP463" s="5"/>
      <c r="GFQ463" s="5"/>
      <c r="GFR463" s="5"/>
      <c r="GFS463" s="5"/>
      <c r="GFT463" s="5"/>
      <c r="GFU463" s="5"/>
      <c r="GFV463" s="5"/>
      <c r="GFW463" s="5"/>
      <c r="GFX463" s="5"/>
      <c r="GFY463" s="5"/>
      <c r="GFZ463" s="5"/>
      <c r="GGA463" s="5"/>
      <c r="GGB463" s="5"/>
      <c r="GGC463" s="5"/>
      <c r="GGD463" s="5"/>
      <c r="GGE463" s="5"/>
      <c r="GGF463" s="5"/>
      <c r="GGG463" s="5"/>
      <c r="GGH463" s="5"/>
      <c r="GGI463" s="5"/>
      <c r="GGJ463" s="5"/>
      <c r="GGK463" s="5"/>
      <c r="GGL463" s="5"/>
      <c r="GGM463" s="5"/>
      <c r="GGN463" s="5"/>
      <c r="GGO463" s="5"/>
      <c r="GGP463" s="5"/>
      <c r="GGQ463" s="5"/>
      <c r="GGR463" s="5"/>
      <c r="GGS463" s="5"/>
      <c r="GGT463" s="5"/>
      <c r="GGU463" s="5"/>
      <c r="GGV463" s="5"/>
      <c r="GGW463" s="5"/>
      <c r="GGX463" s="5"/>
      <c r="GGY463" s="5"/>
      <c r="GGZ463" s="5"/>
      <c r="GHA463" s="5"/>
      <c r="GHB463" s="5"/>
      <c r="GHC463" s="5"/>
      <c r="GHD463" s="5"/>
      <c r="GHE463" s="5"/>
      <c r="GHF463" s="5"/>
      <c r="GHG463" s="5"/>
      <c r="GHH463" s="5"/>
      <c r="GHI463" s="5"/>
      <c r="GHJ463" s="5"/>
      <c r="GHK463" s="5"/>
      <c r="GHL463" s="5"/>
      <c r="GHM463" s="5"/>
      <c r="GHN463" s="5"/>
      <c r="GHO463" s="5"/>
      <c r="GHP463" s="5"/>
      <c r="GHQ463" s="5"/>
      <c r="GHR463" s="5"/>
      <c r="GHS463" s="5"/>
      <c r="GHT463" s="5"/>
      <c r="GHU463" s="5"/>
      <c r="GHV463" s="5"/>
      <c r="GHW463" s="5"/>
      <c r="GHX463" s="5"/>
      <c r="GHY463" s="5"/>
      <c r="GHZ463" s="5"/>
      <c r="GIA463" s="5"/>
      <c r="GIB463" s="5"/>
      <c r="GIC463" s="5"/>
      <c r="GID463" s="5"/>
      <c r="GIE463" s="5"/>
      <c r="GIF463" s="5"/>
      <c r="GIG463" s="5"/>
      <c r="GIH463" s="5"/>
      <c r="GII463" s="5"/>
      <c r="GIJ463" s="5"/>
      <c r="GIK463" s="5"/>
      <c r="GIL463" s="5"/>
      <c r="GIM463" s="5"/>
      <c r="GIN463" s="5"/>
      <c r="GIO463" s="5"/>
      <c r="GIP463" s="5"/>
      <c r="GIQ463" s="5"/>
      <c r="GIR463" s="5"/>
      <c r="GIS463" s="5"/>
      <c r="GIT463" s="5"/>
      <c r="GIU463" s="5"/>
      <c r="GIV463" s="5"/>
      <c r="GIW463" s="5"/>
      <c r="GIX463" s="5"/>
      <c r="GIY463" s="5"/>
      <c r="GIZ463" s="5"/>
      <c r="GJA463" s="5"/>
      <c r="GJB463" s="5"/>
      <c r="GJC463" s="5"/>
      <c r="GJD463" s="5"/>
      <c r="GJE463" s="5"/>
      <c r="GJF463" s="5"/>
      <c r="GJG463" s="5"/>
      <c r="GJH463" s="5"/>
      <c r="GJI463" s="5"/>
      <c r="GJJ463" s="5"/>
      <c r="GJK463" s="5"/>
      <c r="GJL463" s="5"/>
      <c r="GJM463" s="5"/>
      <c r="GJN463" s="5"/>
      <c r="GJO463" s="5"/>
      <c r="GJP463" s="5"/>
      <c r="GJQ463" s="5"/>
      <c r="GJR463" s="5"/>
      <c r="GJS463" s="5"/>
      <c r="GJT463" s="5"/>
      <c r="GJU463" s="5"/>
      <c r="GJV463" s="5"/>
      <c r="GJW463" s="5"/>
      <c r="GJX463" s="5"/>
      <c r="GJY463" s="5"/>
      <c r="GJZ463" s="5"/>
      <c r="GKA463" s="5"/>
      <c r="GKB463" s="5"/>
      <c r="GKC463" s="5"/>
      <c r="GKD463" s="5"/>
      <c r="GKE463" s="5"/>
      <c r="GKF463" s="5"/>
      <c r="GKG463" s="5"/>
      <c r="GKH463" s="5"/>
      <c r="GKI463" s="5"/>
      <c r="GKJ463" s="5"/>
      <c r="GKK463" s="5"/>
      <c r="GKL463" s="5"/>
      <c r="GKM463" s="5"/>
      <c r="GKN463" s="5"/>
      <c r="GKO463" s="5"/>
      <c r="GKP463" s="5"/>
      <c r="GKQ463" s="5"/>
      <c r="GKR463" s="5"/>
      <c r="GKS463" s="5"/>
      <c r="GKT463" s="5"/>
      <c r="GKU463" s="5"/>
      <c r="GKV463" s="5"/>
      <c r="GKW463" s="5"/>
      <c r="GKX463" s="5"/>
      <c r="GKY463" s="5"/>
      <c r="GKZ463" s="5"/>
      <c r="GLA463" s="5"/>
      <c r="GLB463" s="5"/>
      <c r="GLC463" s="5"/>
      <c r="GLD463" s="5"/>
      <c r="GLE463" s="5"/>
      <c r="GLF463" s="5"/>
      <c r="GLG463" s="5"/>
      <c r="GLH463" s="5"/>
      <c r="GLI463" s="5"/>
      <c r="GLJ463" s="5"/>
      <c r="GLK463" s="5"/>
      <c r="GLL463" s="5"/>
      <c r="GLM463" s="5"/>
      <c r="GLN463" s="5"/>
      <c r="GLO463" s="5"/>
      <c r="GLP463" s="5"/>
      <c r="GLQ463" s="5"/>
      <c r="GLR463" s="5"/>
      <c r="GLS463" s="5"/>
      <c r="GLT463" s="5"/>
      <c r="GLU463" s="5"/>
      <c r="GLV463" s="5"/>
      <c r="GLW463" s="5"/>
      <c r="GLX463" s="5"/>
      <c r="GLY463" s="5"/>
      <c r="GLZ463" s="5"/>
      <c r="GMA463" s="5"/>
      <c r="GMB463" s="5"/>
      <c r="GMC463" s="5"/>
      <c r="GMD463" s="5"/>
      <c r="GME463" s="5"/>
      <c r="GMF463" s="5"/>
      <c r="GMG463" s="5"/>
      <c r="GMH463" s="5"/>
      <c r="GMI463" s="5"/>
      <c r="GMJ463" s="5"/>
      <c r="GMK463" s="5"/>
      <c r="GML463" s="5"/>
      <c r="GMM463" s="5"/>
      <c r="GMN463" s="5"/>
      <c r="GMO463" s="5"/>
      <c r="GMP463" s="5"/>
      <c r="GMQ463" s="5"/>
      <c r="GMR463" s="5"/>
      <c r="GMS463" s="5"/>
      <c r="GMT463" s="5"/>
      <c r="GMU463" s="5"/>
      <c r="GMV463" s="5"/>
      <c r="GMW463" s="5"/>
      <c r="GMX463" s="5"/>
      <c r="GMY463" s="5"/>
      <c r="GMZ463" s="5"/>
      <c r="GNA463" s="5"/>
      <c r="GNB463" s="5"/>
      <c r="GNC463" s="5"/>
      <c r="GND463" s="5"/>
      <c r="GNE463" s="5"/>
      <c r="GNF463" s="5"/>
      <c r="GNG463" s="5"/>
      <c r="GNH463" s="5"/>
      <c r="GNI463" s="5"/>
      <c r="GNJ463" s="5"/>
      <c r="GNK463" s="5"/>
      <c r="GNL463" s="5"/>
      <c r="GNM463" s="5"/>
      <c r="GNN463" s="5"/>
      <c r="GNO463" s="5"/>
      <c r="GNP463" s="5"/>
      <c r="GNQ463" s="5"/>
      <c r="GNR463" s="5"/>
      <c r="GNS463" s="5"/>
      <c r="GNT463" s="5"/>
      <c r="GNU463" s="5"/>
      <c r="GNV463" s="5"/>
      <c r="GNW463" s="5"/>
      <c r="GNX463" s="5"/>
      <c r="GNY463" s="5"/>
      <c r="GNZ463" s="5"/>
      <c r="GOA463" s="5"/>
      <c r="GOB463" s="5"/>
      <c r="GOC463" s="5"/>
      <c r="GOD463" s="5"/>
      <c r="GOE463" s="5"/>
      <c r="GOF463" s="5"/>
      <c r="GOG463" s="5"/>
      <c r="GOH463" s="5"/>
      <c r="GOI463" s="5"/>
      <c r="GOJ463" s="5"/>
      <c r="GOK463" s="5"/>
      <c r="GOL463" s="5"/>
      <c r="GOM463" s="5"/>
      <c r="GON463" s="5"/>
      <c r="GOO463" s="5"/>
      <c r="GOP463" s="5"/>
      <c r="GOQ463" s="5"/>
      <c r="GOR463" s="5"/>
      <c r="GOS463" s="5"/>
      <c r="GOT463" s="5"/>
      <c r="GOU463" s="5"/>
      <c r="GOV463" s="5"/>
      <c r="GOW463" s="5"/>
      <c r="GOX463" s="5"/>
      <c r="GOY463" s="5"/>
      <c r="GOZ463" s="5"/>
      <c r="GPA463" s="5"/>
      <c r="GPB463" s="5"/>
      <c r="GPC463" s="5"/>
      <c r="GPD463" s="5"/>
      <c r="GPE463" s="5"/>
      <c r="GPF463" s="5"/>
      <c r="GPG463" s="5"/>
      <c r="GPH463" s="5"/>
      <c r="GPI463" s="5"/>
      <c r="GPJ463" s="5"/>
      <c r="GPK463" s="5"/>
      <c r="GPL463" s="5"/>
      <c r="GPM463" s="5"/>
      <c r="GPN463" s="5"/>
      <c r="GPO463" s="5"/>
      <c r="GPP463" s="5"/>
      <c r="GPQ463" s="5"/>
      <c r="GPR463" s="5"/>
      <c r="GPS463" s="5"/>
      <c r="GPT463" s="5"/>
      <c r="GPU463" s="5"/>
      <c r="GPV463" s="5"/>
      <c r="GPW463" s="5"/>
      <c r="GPX463" s="5"/>
      <c r="GPY463" s="5"/>
      <c r="GPZ463" s="5"/>
      <c r="GQA463" s="5"/>
      <c r="GQB463" s="5"/>
      <c r="GQC463" s="5"/>
      <c r="GQD463" s="5"/>
      <c r="GQE463" s="5"/>
      <c r="GQF463" s="5"/>
      <c r="GQG463" s="5"/>
      <c r="GQH463" s="5"/>
      <c r="GQI463" s="5"/>
      <c r="GQJ463" s="5"/>
      <c r="GQK463" s="5"/>
      <c r="GQL463" s="5"/>
      <c r="GQM463" s="5"/>
      <c r="GQN463" s="5"/>
      <c r="GQO463" s="5"/>
      <c r="GQP463" s="5"/>
      <c r="GQQ463" s="5"/>
      <c r="GQR463" s="5"/>
      <c r="GQS463" s="5"/>
      <c r="GQT463" s="5"/>
      <c r="GQU463" s="5"/>
      <c r="GQV463" s="5"/>
      <c r="GQW463" s="5"/>
      <c r="GQX463" s="5"/>
      <c r="GQY463" s="5"/>
      <c r="GQZ463" s="5"/>
      <c r="GRA463" s="5"/>
      <c r="GRB463" s="5"/>
      <c r="GRC463" s="5"/>
      <c r="GRD463" s="5"/>
      <c r="GRE463" s="5"/>
      <c r="GRF463" s="5"/>
      <c r="GRG463" s="5"/>
      <c r="GRH463" s="5"/>
      <c r="GRI463" s="5"/>
      <c r="GRJ463" s="5"/>
      <c r="GRK463" s="5"/>
      <c r="GRL463" s="5"/>
      <c r="GRM463" s="5"/>
      <c r="GRN463" s="5"/>
      <c r="GRO463" s="5"/>
      <c r="GRP463" s="5"/>
      <c r="GRQ463" s="5"/>
      <c r="GRR463" s="5"/>
      <c r="GRS463" s="5"/>
      <c r="GRT463" s="5"/>
      <c r="GRU463" s="5"/>
      <c r="GRV463" s="5"/>
      <c r="GRW463" s="5"/>
      <c r="GRX463" s="5"/>
      <c r="GRY463" s="5"/>
      <c r="GRZ463" s="5"/>
      <c r="GSA463" s="5"/>
      <c r="GSB463" s="5"/>
      <c r="GSC463" s="5"/>
      <c r="GSD463" s="5"/>
      <c r="GSE463" s="5"/>
      <c r="GSF463" s="5"/>
      <c r="GSG463" s="5"/>
      <c r="GSH463" s="5"/>
      <c r="GSI463" s="5"/>
      <c r="GSJ463" s="5"/>
      <c r="GSK463" s="5"/>
      <c r="GSL463" s="5"/>
      <c r="GSM463" s="5"/>
      <c r="GSN463" s="5"/>
      <c r="GSO463" s="5"/>
      <c r="GSP463" s="5"/>
      <c r="GSQ463" s="5"/>
      <c r="GSR463" s="5"/>
      <c r="GSS463" s="5"/>
      <c r="GST463" s="5"/>
      <c r="GSU463" s="5"/>
      <c r="GSV463" s="5"/>
      <c r="GSW463" s="5"/>
      <c r="GSX463" s="5"/>
      <c r="GSY463" s="5"/>
      <c r="GSZ463" s="5"/>
      <c r="GTA463" s="5"/>
      <c r="GTB463" s="5"/>
      <c r="GTC463" s="5"/>
      <c r="GTD463" s="5"/>
      <c r="GTE463" s="5"/>
      <c r="GTF463" s="5"/>
      <c r="GTG463" s="5"/>
      <c r="GTH463" s="5"/>
      <c r="GTI463" s="5"/>
      <c r="GTJ463" s="5"/>
      <c r="GTK463" s="5"/>
      <c r="GTL463" s="5"/>
      <c r="GTM463" s="5"/>
      <c r="GTN463" s="5"/>
      <c r="GTO463" s="5"/>
      <c r="GTP463" s="5"/>
      <c r="GTQ463" s="5"/>
      <c r="GTR463" s="5"/>
      <c r="GTS463" s="5"/>
      <c r="GTT463" s="5"/>
      <c r="GTU463" s="5"/>
      <c r="GTV463" s="5"/>
      <c r="GTW463" s="5"/>
      <c r="GTX463" s="5"/>
      <c r="GTY463" s="5"/>
      <c r="GTZ463" s="5"/>
      <c r="GUA463" s="5"/>
      <c r="GUB463" s="5"/>
      <c r="GUC463" s="5"/>
      <c r="GUD463" s="5"/>
      <c r="GUE463" s="5"/>
      <c r="GUF463" s="5"/>
      <c r="GUG463" s="5"/>
      <c r="GUH463" s="5"/>
      <c r="GUI463" s="5"/>
      <c r="GUJ463" s="5"/>
      <c r="GUK463" s="5"/>
      <c r="GUL463" s="5"/>
      <c r="GUM463" s="5"/>
      <c r="GUN463" s="5"/>
      <c r="GUO463" s="5"/>
      <c r="GUP463" s="5"/>
      <c r="GUQ463" s="5"/>
      <c r="GUR463" s="5"/>
      <c r="GUS463" s="5"/>
      <c r="GUT463" s="5"/>
      <c r="GUU463" s="5"/>
      <c r="GUV463" s="5"/>
      <c r="GUW463" s="5"/>
      <c r="GUX463" s="5"/>
      <c r="GUY463" s="5"/>
      <c r="GUZ463" s="5"/>
      <c r="GVA463" s="5"/>
      <c r="GVB463" s="5"/>
      <c r="GVC463" s="5"/>
      <c r="GVD463" s="5"/>
      <c r="GVE463" s="5"/>
      <c r="GVF463" s="5"/>
      <c r="GVG463" s="5"/>
      <c r="GVH463" s="5"/>
      <c r="GVI463" s="5"/>
      <c r="GVJ463" s="5"/>
      <c r="GVK463" s="5"/>
      <c r="GVL463" s="5"/>
      <c r="GVM463" s="5"/>
      <c r="GVN463" s="5"/>
      <c r="GVO463" s="5"/>
      <c r="GVP463" s="5"/>
      <c r="GVQ463" s="5"/>
      <c r="GVR463" s="5"/>
      <c r="GVS463" s="5"/>
      <c r="GVT463" s="5"/>
      <c r="GVU463" s="5"/>
      <c r="GVV463" s="5"/>
      <c r="GVW463" s="5"/>
      <c r="GVX463" s="5"/>
      <c r="GVY463" s="5"/>
      <c r="GVZ463" s="5"/>
      <c r="GWA463" s="5"/>
      <c r="GWB463" s="5"/>
      <c r="GWC463" s="5"/>
      <c r="GWD463" s="5"/>
      <c r="GWE463" s="5"/>
      <c r="GWF463" s="5"/>
      <c r="GWG463" s="5"/>
      <c r="GWH463" s="5"/>
      <c r="GWI463" s="5"/>
      <c r="GWJ463" s="5"/>
      <c r="GWK463" s="5"/>
      <c r="GWL463" s="5"/>
      <c r="GWM463" s="5"/>
      <c r="GWN463" s="5"/>
      <c r="GWO463" s="5"/>
      <c r="GWP463" s="5"/>
      <c r="GWQ463" s="5"/>
      <c r="GWR463" s="5"/>
      <c r="GWS463" s="5"/>
      <c r="GWT463" s="5"/>
      <c r="GWU463" s="5"/>
      <c r="GWV463" s="5"/>
      <c r="GWW463" s="5"/>
      <c r="GWX463" s="5"/>
      <c r="GWY463" s="5"/>
      <c r="GWZ463" s="5"/>
      <c r="GXA463" s="5"/>
      <c r="GXB463" s="5"/>
      <c r="GXC463" s="5"/>
      <c r="GXD463" s="5"/>
      <c r="GXE463" s="5"/>
      <c r="GXF463" s="5"/>
      <c r="GXG463" s="5"/>
      <c r="GXH463" s="5"/>
      <c r="GXI463" s="5"/>
      <c r="GXJ463" s="5"/>
      <c r="GXK463" s="5"/>
      <c r="GXL463" s="5"/>
      <c r="GXM463" s="5"/>
      <c r="GXN463" s="5"/>
      <c r="GXO463" s="5"/>
      <c r="GXP463" s="5"/>
      <c r="GXQ463" s="5"/>
      <c r="GXR463" s="5"/>
      <c r="GXS463" s="5"/>
      <c r="GXT463" s="5"/>
      <c r="GXU463" s="5"/>
      <c r="GXV463" s="5"/>
      <c r="GXW463" s="5"/>
      <c r="GXX463" s="5"/>
      <c r="GXY463" s="5"/>
      <c r="GXZ463" s="5"/>
      <c r="GYA463" s="5"/>
      <c r="GYB463" s="5"/>
      <c r="GYC463" s="5"/>
      <c r="GYD463" s="5"/>
      <c r="GYE463" s="5"/>
      <c r="GYF463" s="5"/>
      <c r="GYG463" s="5"/>
      <c r="GYH463" s="5"/>
      <c r="GYI463" s="5"/>
      <c r="GYJ463" s="5"/>
      <c r="GYK463" s="5"/>
      <c r="GYL463" s="5"/>
      <c r="GYM463" s="5"/>
      <c r="GYN463" s="5"/>
      <c r="GYO463" s="5"/>
      <c r="GYP463" s="5"/>
      <c r="GYQ463" s="5"/>
      <c r="GYR463" s="5"/>
      <c r="GYS463" s="5"/>
      <c r="GYT463" s="5"/>
      <c r="GYU463" s="5"/>
      <c r="GYV463" s="5"/>
      <c r="GYW463" s="5"/>
      <c r="GYX463" s="5"/>
      <c r="GYY463" s="5"/>
      <c r="GYZ463" s="5"/>
      <c r="GZA463" s="5"/>
      <c r="GZB463" s="5"/>
      <c r="GZC463" s="5"/>
      <c r="GZD463" s="5"/>
      <c r="GZE463" s="5"/>
      <c r="GZF463" s="5"/>
      <c r="GZG463" s="5"/>
      <c r="GZH463" s="5"/>
      <c r="GZI463" s="5"/>
      <c r="GZJ463" s="5"/>
      <c r="GZK463" s="5"/>
      <c r="GZL463" s="5"/>
      <c r="GZM463" s="5"/>
      <c r="GZN463" s="5"/>
      <c r="GZO463" s="5"/>
      <c r="GZP463" s="5"/>
      <c r="GZQ463" s="5"/>
      <c r="GZR463" s="5"/>
      <c r="GZS463" s="5"/>
      <c r="GZT463" s="5"/>
      <c r="GZU463" s="5"/>
      <c r="GZV463" s="5"/>
      <c r="GZW463" s="5"/>
      <c r="GZX463" s="5"/>
      <c r="GZY463" s="5"/>
      <c r="GZZ463" s="5"/>
      <c r="HAA463" s="5"/>
      <c r="HAB463" s="5"/>
      <c r="HAC463" s="5"/>
      <c r="HAD463" s="5"/>
      <c r="HAE463" s="5"/>
      <c r="HAF463" s="5"/>
      <c r="HAG463" s="5"/>
      <c r="HAH463" s="5"/>
      <c r="HAI463" s="5"/>
      <c r="HAJ463" s="5"/>
      <c r="HAK463" s="5"/>
      <c r="HAL463" s="5"/>
      <c r="HAM463" s="5"/>
      <c r="HAN463" s="5"/>
      <c r="HAO463" s="5"/>
      <c r="HAP463" s="5"/>
      <c r="HAQ463" s="5"/>
      <c r="HAR463" s="5"/>
      <c r="HAS463" s="5"/>
      <c r="HAT463" s="5"/>
      <c r="HAU463" s="5"/>
      <c r="HAV463" s="5"/>
      <c r="HAW463" s="5"/>
      <c r="HAX463" s="5"/>
      <c r="HAY463" s="5"/>
      <c r="HAZ463" s="5"/>
      <c r="HBA463" s="5"/>
      <c r="HBB463" s="5"/>
      <c r="HBC463" s="5"/>
      <c r="HBD463" s="5"/>
      <c r="HBE463" s="5"/>
      <c r="HBF463" s="5"/>
      <c r="HBG463" s="5"/>
      <c r="HBH463" s="5"/>
      <c r="HBI463" s="5"/>
      <c r="HBJ463" s="5"/>
      <c r="HBK463" s="5"/>
      <c r="HBL463" s="5"/>
      <c r="HBM463" s="5"/>
      <c r="HBN463" s="5"/>
      <c r="HBO463" s="5"/>
      <c r="HBP463" s="5"/>
      <c r="HBQ463" s="5"/>
      <c r="HBR463" s="5"/>
      <c r="HBS463" s="5"/>
      <c r="HBT463" s="5"/>
      <c r="HBU463" s="5"/>
      <c r="HBV463" s="5"/>
      <c r="HBW463" s="5"/>
      <c r="HBX463" s="5"/>
      <c r="HBY463" s="5"/>
      <c r="HBZ463" s="5"/>
      <c r="HCA463" s="5"/>
      <c r="HCB463" s="5"/>
      <c r="HCC463" s="5"/>
      <c r="HCD463" s="5"/>
      <c r="HCE463" s="5"/>
      <c r="HCF463" s="5"/>
      <c r="HCG463" s="5"/>
      <c r="HCH463" s="5"/>
      <c r="HCI463" s="5"/>
      <c r="HCJ463" s="5"/>
      <c r="HCK463" s="5"/>
      <c r="HCL463" s="5"/>
      <c r="HCM463" s="5"/>
      <c r="HCN463" s="5"/>
      <c r="HCO463" s="5"/>
      <c r="HCP463" s="5"/>
      <c r="HCQ463" s="5"/>
      <c r="HCR463" s="5"/>
      <c r="HCS463" s="5"/>
      <c r="HCT463" s="5"/>
      <c r="HCU463" s="5"/>
      <c r="HCV463" s="5"/>
      <c r="HCW463" s="5"/>
      <c r="HCX463" s="5"/>
      <c r="HCY463" s="5"/>
      <c r="HCZ463" s="5"/>
      <c r="HDA463" s="5"/>
      <c r="HDB463" s="5"/>
      <c r="HDC463" s="5"/>
      <c r="HDD463" s="5"/>
      <c r="HDE463" s="5"/>
      <c r="HDF463" s="5"/>
      <c r="HDG463" s="5"/>
      <c r="HDH463" s="5"/>
      <c r="HDI463" s="5"/>
      <c r="HDJ463" s="5"/>
      <c r="HDK463" s="5"/>
      <c r="HDL463" s="5"/>
      <c r="HDM463" s="5"/>
      <c r="HDN463" s="5"/>
      <c r="HDO463" s="5"/>
      <c r="HDP463" s="5"/>
      <c r="HDQ463" s="5"/>
      <c r="HDR463" s="5"/>
      <c r="HDS463" s="5"/>
      <c r="HDT463" s="5"/>
      <c r="HDU463" s="5"/>
      <c r="HDV463" s="5"/>
      <c r="HDW463" s="5"/>
      <c r="HDX463" s="5"/>
      <c r="HDY463" s="5"/>
      <c r="HDZ463" s="5"/>
      <c r="HEA463" s="5"/>
      <c r="HEB463" s="5"/>
      <c r="HEC463" s="5"/>
      <c r="HED463" s="5"/>
      <c r="HEE463" s="5"/>
      <c r="HEF463" s="5"/>
      <c r="HEG463" s="5"/>
      <c r="HEH463" s="5"/>
      <c r="HEI463" s="5"/>
      <c r="HEJ463" s="5"/>
      <c r="HEK463" s="5"/>
      <c r="HEL463" s="5"/>
      <c r="HEM463" s="5"/>
      <c r="HEN463" s="5"/>
      <c r="HEO463" s="5"/>
      <c r="HEP463" s="5"/>
      <c r="HEQ463" s="5"/>
      <c r="HER463" s="5"/>
      <c r="HES463" s="5"/>
      <c r="HET463" s="5"/>
      <c r="HEU463" s="5"/>
      <c r="HEV463" s="5"/>
      <c r="HEW463" s="5"/>
      <c r="HEX463" s="5"/>
      <c r="HEY463" s="5"/>
      <c r="HEZ463" s="5"/>
      <c r="HFA463" s="5"/>
      <c r="HFB463" s="5"/>
      <c r="HFC463" s="5"/>
      <c r="HFD463" s="5"/>
      <c r="HFE463" s="5"/>
      <c r="HFF463" s="5"/>
      <c r="HFG463" s="5"/>
      <c r="HFH463" s="5"/>
      <c r="HFI463" s="5"/>
      <c r="HFJ463" s="5"/>
      <c r="HFK463" s="5"/>
      <c r="HFL463" s="5"/>
      <c r="HFM463" s="5"/>
      <c r="HFN463" s="5"/>
      <c r="HFO463" s="5"/>
      <c r="HFP463" s="5"/>
      <c r="HFQ463" s="5"/>
      <c r="HFR463" s="5"/>
      <c r="HFS463" s="5"/>
      <c r="HFT463" s="5"/>
      <c r="HFU463" s="5"/>
      <c r="HFV463" s="5"/>
      <c r="HFW463" s="5"/>
      <c r="HFX463" s="5"/>
      <c r="HFY463" s="5"/>
      <c r="HFZ463" s="5"/>
      <c r="HGA463" s="5"/>
      <c r="HGB463" s="5"/>
      <c r="HGC463" s="5"/>
      <c r="HGD463" s="5"/>
      <c r="HGE463" s="5"/>
      <c r="HGF463" s="5"/>
      <c r="HGG463" s="5"/>
      <c r="HGH463" s="5"/>
      <c r="HGI463" s="5"/>
      <c r="HGJ463" s="5"/>
      <c r="HGK463" s="5"/>
      <c r="HGL463" s="5"/>
      <c r="HGM463" s="5"/>
      <c r="HGN463" s="5"/>
      <c r="HGO463" s="5"/>
      <c r="HGP463" s="5"/>
      <c r="HGQ463" s="5"/>
      <c r="HGR463" s="5"/>
      <c r="HGS463" s="5"/>
      <c r="HGT463" s="5"/>
      <c r="HGU463" s="5"/>
      <c r="HGV463" s="5"/>
      <c r="HGW463" s="5"/>
      <c r="HGX463" s="5"/>
      <c r="HGY463" s="5"/>
      <c r="HGZ463" s="5"/>
      <c r="HHA463" s="5"/>
      <c r="HHB463" s="5"/>
      <c r="HHC463" s="5"/>
      <c r="HHD463" s="5"/>
      <c r="HHE463" s="5"/>
      <c r="HHF463" s="5"/>
      <c r="HHG463" s="5"/>
      <c r="HHH463" s="5"/>
      <c r="HHI463" s="5"/>
      <c r="HHJ463" s="5"/>
      <c r="HHK463" s="5"/>
      <c r="HHL463" s="5"/>
      <c r="HHM463" s="5"/>
      <c r="HHN463" s="5"/>
      <c r="HHO463" s="5"/>
      <c r="HHP463" s="5"/>
      <c r="HHQ463" s="5"/>
      <c r="HHR463" s="5"/>
      <c r="HHS463" s="5"/>
      <c r="HHT463" s="5"/>
      <c r="HHU463" s="5"/>
      <c r="HHV463" s="5"/>
      <c r="HHW463" s="5"/>
      <c r="HHX463" s="5"/>
      <c r="HHY463" s="5"/>
      <c r="HHZ463" s="5"/>
      <c r="HIA463" s="5"/>
      <c r="HIB463" s="5"/>
      <c r="HIC463" s="5"/>
      <c r="HID463" s="5"/>
      <c r="HIE463" s="5"/>
      <c r="HIF463" s="5"/>
      <c r="HIG463" s="5"/>
      <c r="HIH463" s="5"/>
      <c r="HII463" s="5"/>
      <c r="HIJ463" s="5"/>
      <c r="HIK463" s="5"/>
      <c r="HIL463" s="5"/>
      <c r="HIM463" s="5"/>
      <c r="HIN463" s="5"/>
      <c r="HIO463" s="5"/>
      <c r="HIP463" s="5"/>
      <c r="HIQ463" s="5"/>
      <c r="HIR463" s="5"/>
      <c r="HIS463" s="5"/>
      <c r="HIT463" s="5"/>
      <c r="HIU463" s="5"/>
      <c r="HIV463" s="5"/>
      <c r="HIW463" s="5"/>
      <c r="HIX463" s="5"/>
      <c r="HIY463" s="5"/>
      <c r="HIZ463" s="5"/>
      <c r="HJA463" s="5"/>
      <c r="HJB463" s="5"/>
      <c r="HJC463" s="5"/>
      <c r="HJD463" s="5"/>
      <c r="HJE463" s="5"/>
      <c r="HJF463" s="5"/>
      <c r="HJG463" s="5"/>
      <c r="HJH463" s="5"/>
      <c r="HJI463" s="5"/>
      <c r="HJJ463" s="5"/>
      <c r="HJK463" s="5"/>
      <c r="HJL463" s="5"/>
      <c r="HJM463" s="5"/>
      <c r="HJN463" s="5"/>
      <c r="HJO463" s="5"/>
      <c r="HJP463" s="5"/>
      <c r="HJQ463" s="5"/>
      <c r="HJR463" s="5"/>
      <c r="HJS463" s="5"/>
      <c r="HJT463" s="5"/>
      <c r="HJU463" s="5"/>
      <c r="HJV463" s="5"/>
      <c r="HJW463" s="5"/>
      <c r="HJX463" s="5"/>
      <c r="HJY463" s="5"/>
      <c r="HJZ463" s="5"/>
      <c r="HKA463" s="5"/>
      <c r="HKB463" s="5"/>
      <c r="HKC463" s="5"/>
      <c r="HKD463" s="5"/>
      <c r="HKE463" s="5"/>
      <c r="HKF463" s="5"/>
      <c r="HKG463" s="5"/>
      <c r="HKH463" s="5"/>
      <c r="HKI463" s="5"/>
      <c r="HKJ463" s="5"/>
      <c r="HKK463" s="5"/>
      <c r="HKL463" s="5"/>
      <c r="HKM463" s="5"/>
      <c r="HKN463" s="5"/>
      <c r="HKO463" s="5"/>
      <c r="HKP463" s="5"/>
      <c r="HKQ463" s="5"/>
      <c r="HKR463" s="5"/>
      <c r="HKS463" s="5"/>
      <c r="HKT463" s="5"/>
      <c r="HKU463" s="5"/>
      <c r="HKV463" s="5"/>
      <c r="HKW463" s="5"/>
      <c r="HKX463" s="5"/>
      <c r="HKY463" s="5"/>
      <c r="HKZ463" s="5"/>
      <c r="HLA463" s="5"/>
      <c r="HLB463" s="5"/>
      <c r="HLC463" s="5"/>
      <c r="HLD463" s="5"/>
      <c r="HLE463" s="5"/>
      <c r="HLF463" s="5"/>
      <c r="HLG463" s="5"/>
      <c r="HLH463" s="5"/>
      <c r="HLI463" s="5"/>
      <c r="HLJ463" s="5"/>
      <c r="HLK463" s="5"/>
      <c r="HLL463" s="5"/>
      <c r="HLM463" s="5"/>
      <c r="HLN463" s="5"/>
      <c r="HLO463" s="5"/>
      <c r="HLP463" s="5"/>
      <c r="HLQ463" s="5"/>
      <c r="HLR463" s="5"/>
      <c r="HLS463" s="5"/>
      <c r="HLT463" s="5"/>
      <c r="HLU463" s="5"/>
      <c r="HLV463" s="5"/>
      <c r="HLW463" s="5"/>
      <c r="HLX463" s="5"/>
      <c r="HLY463" s="5"/>
      <c r="HLZ463" s="5"/>
      <c r="HMA463" s="5"/>
      <c r="HMB463" s="5"/>
      <c r="HMC463" s="5"/>
      <c r="HMD463" s="5"/>
      <c r="HME463" s="5"/>
      <c r="HMF463" s="5"/>
      <c r="HMG463" s="5"/>
      <c r="HMH463" s="5"/>
      <c r="HMI463" s="5"/>
      <c r="HMJ463" s="5"/>
      <c r="HMK463" s="5"/>
      <c r="HML463" s="5"/>
      <c r="HMM463" s="5"/>
      <c r="HMN463" s="5"/>
      <c r="HMO463" s="5"/>
      <c r="HMP463" s="5"/>
      <c r="HMQ463" s="5"/>
      <c r="HMR463" s="5"/>
      <c r="HMS463" s="5"/>
      <c r="HMT463" s="5"/>
      <c r="HMU463" s="5"/>
      <c r="HMV463" s="5"/>
      <c r="HMW463" s="5"/>
      <c r="HMX463" s="5"/>
      <c r="HMY463" s="5"/>
      <c r="HMZ463" s="5"/>
      <c r="HNA463" s="5"/>
      <c r="HNB463" s="5"/>
      <c r="HNC463" s="5"/>
      <c r="HND463" s="5"/>
      <c r="HNE463" s="5"/>
      <c r="HNF463" s="5"/>
      <c r="HNG463" s="5"/>
      <c r="HNH463" s="5"/>
      <c r="HNI463" s="5"/>
      <c r="HNJ463" s="5"/>
      <c r="HNK463" s="5"/>
      <c r="HNL463" s="5"/>
      <c r="HNM463" s="5"/>
      <c r="HNN463" s="5"/>
      <c r="HNO463" s="5"/>
      <c r="HNP463" s="5"/>
      <c r="HNQ463" s="5"/>
      <c r="HNR463" s="5"/>
      <c r="HNS463" s="5"/>
      <c r="HNT463" s="5"/>
      <c r="HNU463" s="5"/>
      <c r="HNV463" s="5"/>
      <c r="HNW463" s="5"/>
      <c r="HNX463" s="5"/>
      <c r="HNY463" s="5"/>
      <c r="HNZ463" s="5"/>
      <c r="HOA463" s="5"/>
      <c r="HOB463" s="5"/>
      <c r="HOC463" s="5"/>
      <c r="HOD463" s="5"/>
      <c r="HOE463" s="5"/>
      <c r="HOF463" s="5"/>
      <c r="HOG463" s="5"/>
      <c r="HOH463" s="5"/>
      <c r="HOI463" s="5"/>
      <c r="HOJ463" s="5"/>
      <c r="HOK463" s="5"/>
      <c r="HOL463" s="5"/>
      <c r="HOM463" s="5"/>
      <c r="HON463" s="5"/>
      <c r="HOO463" s="5"/>
      <c r="HOP463" s="5"/>
      <c r="HOQ463" s="5"/>
      <c r="HOR463" s="5"/>
      <c r="HOS463" s="5"/>
      <c r="HOT463" s="5"/>
      <c r="HOU463" s="5"/>
      <c r="HOV463" s="5"/>
      <c r="HOW463" s="5"/>
      <c r="HOX463" s="5"/>
      <c r="HOY463" s="5"/>
      <c r="HOZ463" s="5"/>
      <c r="HPA463" s="5"/>
      <c r="HPB463" s="5"/>
      <c r="HPC463" s="5"/>
      <c r="HPD463" s="5"/>
      <c r="HPE463" s="5"/>
      <c r="HPF463" s="5"/>
      <c r="HPG463" s="5"/>
      <c r="HPH463" s="5"/>
      <c r="HPI463" s="5"/>
      <c r="HPJ463" s="5"/>
      <c r="HPK463" s="5"/>
      <c r="HPL463" s="5"/>
      <c r="HPM463" s="5"/>
      <c r="HPN463" s="5"/>
      <c r="HPO463" s="5"/>
      <c r="HPP463" s="5"/>
      <c r="HPQ463" s="5"/>
      <c r="HPR463" s="5"/>
      <c r="HPS463" s="5"/>
      <c r="HPT463" s="5"/>
      <c r="HPU463" s="5"/>
      <c r="HPV463" s="5"/>
      <c r="HPW463" s="5"/>
      <c r="HPX463" s="5"/>
      <c r="HPY463" s="5"/>
      <c r="HPZ463" s="5"/>
      <c r="HQA463" s="5"/>
      <c r="HQB463" s="5"/>
      <c r="HQC463" s="5"/>
      <c r="HQD463" s="5"/>
      <c r="HQE463" s="5"/>
      <c r="HQF463" s="5"/>
      <c r="HQG463" s="5"/>
      <c r="HQH463" s="5"/>
      <c r="HQI463" s="5"/>
      <c r="HQJ463" s="5"/>
      <c r="HQK463" s="5"/>
      <c r="HQL463" s="5"/>
      <c r="HQM463" s="5"/>
      <c r="HQN463" s="5"/>
      <c r="HQO463" s="5"/>
      <c r="HQP463" s="5"/>
      <c r="HQQ463" s="5"/>
      <c r="HQR463" s="5"/>
      <c r="HQS463" s="5"/>
      <c r="HQT463" s="5"/>
      <c r="HQU463" s="5"/>
      <c r="HQV463" s="5"/>
      <c r="HQW463" s="5"/>
      <c r="HQX463" s="5"/>
      <c r="HQY463" s="5"/>
      <c r="HQZ463" s="5"/>
      <c r="HRA463" s="5"/>
      <c r="HRB463" s="5"/>
      <c r="HRC463" s="5"/>
      <c r="HRD463" s="5"/>
      <c r="HRE463" s="5"/>
      <c r="HRF463" s="5"/>
      <c r="HRG463" s="5"/>
      <c r="HRH463" s="5"/>
      <c r="HRI463" s="5"/>
      <c r="HRJ463" s="5"/>
      <c r="HRK463" s="5"/>
      <c r="HRL463" s="5"/>
      <c r="HRM463" s="5"/>
      <c r="HRN463" s="5"/>
      <c r="HRO463" s="5"/>
      <c r="HRP463" s="5"/>
      <c r="HRQ463" s="5"/>
      <c r="HRR463" s="5"/>
      <c r="HRS463" s="5"/>
      <c r="HRT463" s="5"/>
      <c r="HRU463" s="5"/>
      <c r="HRV463" s="5"/>
      <c r="HRW463" s="5"/>
      <c r="HRX463" s="5"/>
      <c r="HRY463" s="5"/>
      <c r="HRZ463" s="5"/>
      <c r="HSA463" s="5"/>
      <c r="HSB463" s="5"/>
      <c r="HSC463" s="5"/>
      <c r="HSD463" s="5"/>
      <c r="HSE463" s="5"/>
      <c r="HSF463" s="5"/>
      <c r="HSG463" s="5"/>
      <c r="HSH463" s="5"/>
      <c r="HSI463" s="5"/>
      <c r="HSJ463" s="5"/>
      <c r="HSK463" s="5"/>
      <c r="HSL463" s="5"/>
      <c r="HSM463" s="5"/>
      <c r="HSN463" s="5"/>
      <c r="HSO463" s="5"/>
      <c r="HSP463" s="5"/>
      <c r="HSQ463" s="5"/>
      <c r="HSR463" s="5"/>
      <c r="HSS463" s="5"/>
      <c r="HST463" s="5"/>
      <c r="HSU463" s="5"/>
      <c r="HSV463" s="5"/>
      <c r="HSW463" s="5"/>
      <c r="HSX463" s="5"/>
      <c r="HSY463" s="5"/>
      <c r="HSZ463" s="5"/>
      <c r="HTA463" s="5"/>
      <c r="HTB463" s="5"/>
      <c r="HTC463" s="5"/>
      <c r="HTD463" s="5"/>
      <c r="HTE463" s="5"/>
      <c r="HTF463" s="5"/>
      <c r="HTG463" s="5"/>
      <c r="HTH463" s="5"/>
      <c r="HTI463" s="5"/>
      <c r="HTJ463" s="5"/>
      <c r="HTK463" s="5"/>
      <c r="HTL463" s="5"/>
      <c r="HTM463" s="5"/>
      <c r="HTN463" s="5"/>
      <c r="HTO463" s="5"/>
      <c r="HTP463" s="5"/>
      <c r="HTQ463" s="5"/>
      <c r="HTR463" s="5"/>
      <c r="HTS463" s="5"/>
      <c r="HTT463" s="5"/>
      <c r="HTU463" s="5"/>
      <c r="HTV463" s="5"/>
      <c r="HTW463" s="5"/>
      <c r="HTX463" s="5"/>
      <c r="HTY463" s="5"/>
      <c r="HTZ463" s="5"/>
      <c r="HUA463" s="5"/>
      <c r="HUB463" s="5"/>
      <c r="HUC463" s="5"/>
      <c r="HUD463" s="5"/>
      <c r="HUE463" s="5"/>
      <c r="HUF463" s="5"/>
      <c r="HUG463" s="5"/>
      <c r="HUH463" s="5"/>
      <c r="HUI463" s="5"/>
      <c r="HUJ463" s="5"/>
      <c r="HUK463" s="5"/>
      <c r="HUL463" s="5"/>
      <c r="HUM463" s="5"/>
      <c r="HUN463" s="5"/>
      <c r="HUO463" s="5"/>
      <c r="HUP463" s="5"/>
      <c r="HUQ463" s="5"/>
      <c r="HUR463" s="5"/>
      <c r="HUS463" s="5"/>
      <c r="HUT463" s="5"/>
      <c r="HUU463" s="5"/>
      <c r="HUV463" s="5"/>
      <c r="HUW463" s="5"/>
      <c r="HUX463" s="5"/>
      <c r="HUY463" s="5"/>
      <c r="HUZ463" s="5"/>
      <c r="HVA463" s="5"/>
      <c r="HVB463" s="5"/>
      <c r="HVC463" s="5"/>
      <c r="HVD463" s="5"/>
      <c r="HVE463" s="5"/>
      <c r="HVF463" s="5"/>
      <c r="HVG463" s="5"/>
      <c r="HVH463" s="5"/>
      <c r="HVI463" s="5"/>
      <c r="HVJ463" s="5"/>
      <c r="HVK463" s="5"/>
      <c r="HVL463" s="5"/>
      <c r="HVM463" s="5"/>
      <c r="HVN463" s="5"/>
      <c r="HVO463" s="5"/>
      <c r="HVP463" s="5"/>
      <c r="HVQ463" s="5"/>
      <c r="HVR463" s="5"/>
      <c r="HVS463" s="5"/>
      <c r="HVT463" s="5"/>
      <c r="HVU463" s="5"/>
      <c r="HVV463" s="5"/>
      <c r="HVW463" s="5"/>
      <c r="HVX463" s="5"/>
      <c r="HVY463" s="5"/>
      <c r="HVZ463" s="5"/>
    </row>
    <row r="464" spans="1:6006" ht="14.45" customHeight="1" x14ac:dyDescent="0.25">
      <c r="A464" s="66" t="s">
        <v>415</v>
      </c>
      <c r="B464" s="66">
        <v>1</v>
      </c>
      <c r="C464" s="108" t="s">
        <v>758</v>
      </c>
      <c r="D464" s="69" t="s">
        <v>604</v>
      </c>
      <c r="E464" s="69">
        <v>2008</v>
      </c>
      <c r="F464" s="109" t="s">
        <v>103</v>
      </c>
      <c r="G464" s="71" t="s">
        <v>302</v>
      </c>
      <c r="H464" s="110">
        <v>-50</v>
      </c>
      <c r="I464" s="69">
        <v>100</v>
      </c>
      <c r="J464" s="160">
        <v>125</v>
      </c>
      <c r="K464" s="352">
        <v>100</v>
      </c>
      <c r="L464" s="352">
        <v>200</v>
      </c>
      <c r="M464" s="69"/>
      <c r="N464" s="398"/>
      <c r="O464" s="400"/>
      <c r="P464" s="69"/>
      <c r="Q464" s="69">
        <v>0</v>
      </c>
      <c r="R464" s="69"/>
      <c r="S464" s="69"/>
      <c r="T464" s="77">
        <f>IF((ISBLANK(J464)+ISBLANK(L464)+ISBLANK(K464)+ISBLANK(M464)+ISBLANK(N464)+ISBLANK(O464)+ISBLANK(P464))&lt;8,IF(ISNUMBER(LARGE((J464,L464,M464,N464,O464),1)),LARGE((J464,L464,M464,N464,O464),1),0)+IF(ISNUMBER(LARGE((J464,L464,M464,N464,O464),2)),LARGE((J464,L464,M464,N464,O464),2),0)+K464+P464,"")+Q464+R464+I464</f>
        <v>525</v>
      </c>
      <c r="U464" s="396"/>
      <c r="V464" s="433" t="s">
        <v>41</v>
      </c>
      <c r="W464" s="358"/>
    </row>
    <row r="465" spans="1:6006" ht="14.45" customHeight="1" x14ac:dyDescent="0.25">
      <c r="A465" s="66" t="s">
        <v>415</v>
      </c>
      <c r="B465" s="571">
        <v>2</v>
      </c>
      <c r="C465" s="465" t="s">
        <v>694</v>
      </c>
      <c r="D465" s="209" t="s">
        <v>695</v>
      </c>
      <c r="E465" s="209">
        <v>2010</v>
      </c>
      <c r="F465" s="466" t="s">
        <v>204</v>
      </c>
      <c r="G465" s="92" t="s">
        <v>302</v>
      </c>
      <c r="H465" s="348">
        <v>-50</v>
      </c>
      <c r="I465" s="69"/>
      <c r="J465" s="160">
        <v>200</v>
      </c>
      <c r="K465" s="456">
        <v>150</v>
      </c>
      <c r="L465" s="160"/>
      <c r="M465" s="503"/>
      <c r="N465" s="503"/>
      <c r="O465" s="482"/>
      <c r="P465" s="69"/>
      <c r="Q465" s="160"/>
      <c r="R465" s="160"/>
      <c r="S465" s="160"/>
      <c r="T465" s="335">
        <f>IF((ISBLANK(J465)+ISBLANK(L465)+ISBLANK(K465)+ISBLANK(M465)+ISBLANK(N465)+ISBLANK(O465)+ISBLANK(P465))&lt;8,IF(ISNUMBER(LARGE((J465,L465,M465,N465,O465),1)),LARGE((J465,L465,M465,N465,O465),1),0)+IF(ISNUMBER(LARGE((J465,L465,M465,N465,O465),2)),LARGE((J465,L465,M465,N465,O465),2),0)+K465+P465,"")+Q465+R465+I465</f>
        <v>350</v>
      </c>
      <c r="U465" s="396"/>
      <c r="V465" s="444" t="s">
        <v>41</v>
      </c>
      <c r="W465" s="358"/>
    </row>
    <row r="466" spans="1:6006" ht="12.6" customHeight="1" x14ac:dyDescent="0.25">
      <c r="A466" s="66" t="s">
        <v>415</v>
      </c>
      <c r="B466" s="158">
        <v>3</v>
      </c>
      <c r="C466" s="277" t="s">
        <v>1008</v>
      </c>
      <c r="D466" s="277" t="s">
        <v>491</v>
      </c>
      <c r="E466" s="110">
        <v>2009</v>
      </c>
      <c r="F466" s="262" t="s">
        <v>106</v>
      </c>
      <c r="G466" s="262" t="s">
        <v>302</v>
      </c>
      <c r="H466" s="110">
        <v>-50</v>
      </c>
      <c r="I466" s="128"/>
      <c r="J466" s="110">
        <v>162.5</v>
      </c>
      <c r="K466" s="74">
        <v>0</v>
      </c>
      <c r="L466" s="110">
        <v>0</v>
      </c>
      <c r="M466" s="262"/>
      <c r="N466" s="69"/>
      <c r="O466" s="320"/>
      <c r="P466" s="128"/>
      <c r="Q466" s="128">
        <v>0</v>
      </c>
      <c r="R466" s="128"/>
      <c r="S466" s="128"/>
      <c r="T466" s="77">
        <f>IF((ISBLANK(J466)+ISBLANK(L466)+ISBLANK(K466)+ISBLANK(M466)+ISBLANK(N466)+ISBLANK(O466)+ISBLANK(P466))&lt;8,IF(ISNUMBER(LARGE((J466,L466,M466,N466,O466),1)),LARGE((J466,L466,M466,N466,O466),1),0)+IF(ISNUMBER(LARGE((J466,L466,M466,N466,O466),2)),LARGE((J466,L466,M466,N466,O466),2),0)+K466+P466,"")+Q466+R466+I466</f>
        <v>162.5</v>
      </c>
      <c r="U466" s="321"/>
      <c r="V466" s="418"/>
      <c r="W466" s="323"/>
    </row>
    <row r="467" spans="1:6006" ht="14.45" customHeight="1" x14ac:dyDescent="0.25">
      <c r="A467" s="66" t="s">
        <v>415</v>
      </c>
      <c r="B467" s="66">
        <v>3</v>
      </c>
      <c r="C467" s="128" t="s">
        <v>784</v>
      </c>
      <c r="D467" s="69" t="s">
        <v>686</v>
      </c>
      <c r="E467" s="69">
        <v>2008</v>
      </c>
      <c r="F467" s="109" t="s">
        <v>298</v>
      </c>
      <c r="G467" s="71" t="s">
        <v>302</v>
      </c>
      <c r="H467" s="110">
        <v>-50</v>
      </c>
      <c r="I467" s="69">
        <v>0</v>
      </c>
      <c r="J467" s="69">
        <v>0</v>
      </c>
      <c r="K467" s="352"/>
      <c r="L467" s="69">
        <v>162.5</v>
      </c>
      <c r="M467" s="69"/>
      <c r="N467" s="69"/>
      <c r="O467" s="356"/>
      <c r="P467" s="69"/>
      <c r="Q467" s="69"/>
      <c r="R467" s="69"/>
      <c r="S467" s="69"/>
      <c r="T467" s="77">
        <f>IF((ISBLANK(J467)+ISBLANK(L467)+ISBLANK(K467)+ISBLANK(M467)+ISBLANK(N467)+ISBLANK(O467)+ISBLANK(P467))&lt;8,IF(ISNUMBER(LARGE((J467,L467,M467,N467,O467),1)),LARGE((J467,L467,M467,N467,O467),1),0)+IF(ISNUMBER(LARGE((J467,L467,M467,N467,O467),2)),LARGE((J467,L467,M467,N467,O467),2),0)+K467+P467,"")+Q467+R467+I467</f>
        <v>162.5</v>
      </c>
      <c r="U467" s="572"/>
      <c r="V467" s="433" t="s">
        <v>41</v>
      </c>
      <c r="W467" s="419" t="s">
        <v>330</v>
      </c>
    </row>
    <row r="468" spans="1:6006" ht="14.45" customHeight="1" x14ac:dyDescent="0.25">
      <c r="A468" s="66" t="s">
        <v>415</v>
      </c>
      <c r="B468" s="66">
        <v>5</v>
      </c>
      <c r="C468" s="437" t="s">
        <v>648</v>
      </c>
      <c r="D468" s="90" t="s">
        <v>649</v>
      </c>
      <c r="E468" s="90">
        <v>2010</v>
      </c>
      <c r="F468" s="438" t="s">
        <v>204</v>
      </c>
      <c r="G468" s="92" t="s">
        <v>302</v>
      </c>
      <c r="H468" s="348">
        <v>-50</v>
      </c>
      <c r="I468" s="69">
        <v>150</v>
      </c>
      <c r="J468" s="69"/>
      <c r="K468" s="352"/>
      <c r="L468" s="69"/>
      <c r="M468" s="69"/>
      <c r="N468" s="69"/>
      <c r="O468" s="356"/>
      <c r="P468" s="69"/>
      <c r="Q468" s="69"/>
      <c r="R468" s="69"/>
      <c r="S468" s="69"/>
      <c r="T468" s="77">
        <f>IF((ISBLANK(J468)+ISBLANK(L468)+ISBLANK(K468)+ISBLANK(M468)+ISBLANK(N468)+ISBLANK(O468)+ISBLANK(P468))&lt;8,IF(ISNUMBER(LARGE((J468,L468,M468,N468,O468),1)),LARGE((J468,L468,M468,N468,O468),1),0)+IF(ISNUMBER(LARGE((J468,L468,M468,N468,O468),2)),LARGE((J468,L468,M468,N468,O468),2),0)+K468+P468,"")+Q468+R468+I468</f>
        <v>150</v>
      </c>
      <c r="U468" s="396"/>
      <c r="V468" s="404" t="s">
        <v>41</v>
      </c>
      <c r="W468" s="358"/>
    </row>
    <row r="469" spans="1:6006" ht="14.45" customHeight="1" x14ac:dyDescent="0.25">
      <c r="A469" s="66" t="s">
        <v>415</v>
      </c>
      <c r="B469" s="359">
        <v>6</v>
      </c>
      <c r="C469" s="380" t="s">
        <v>726</v>
      </c>
      <c r="D469" s="368" t="s">
        <v>727</v>
      </c>
      <c r="E469" s="381">
        <v>2010</v>
      </c>
      <c r="F469" s="367" t="s">
        <v>204</v>
      </c>
      <c r="G469" s="71" t="s">
        <v>112</v>
      </c>
      <c r="H469" s="110">
        <v>-50</v>
      </c>
      <c r="I469" s="219"/>
      <c r="J469" s="381">
        <v>125</v>
      </c>
      <c r="K469" s="382">
        <v>0</v>
      </c>
      <c r="L469" s="381"/>
      <c r="M469" s="573"/>
      <c r="N469" s="573"/>
      <c r="O469" s="482"/>
      <c r="P469" s="219"/>
      <c r="Q469" s="219"/>
      <c r="R469" s="219"/>
      <c r="S469" s="219"/>
      <c r="T469" s="335">
        <f>IF((ISBLANK(J469)+ISBLANK(L469)+ISBLANK(K469)+ISBLANK(M469)+ISBLANK(N469)+ISBLANK(O469)+ISBLANK(P469))&lt;8,IF(ISNUMBER(LARGE((J469,L469,M469,N469,O469),1)),LARGE((J469,L469,M469,N469,O469),1),0)+IF(ISNUMBER(LARGE((J469,L469,M469,N469,O469),2)),LARGE((J469,L469,M469,N469,O469),2),0)+K469+P469,"")+Q469+R469+I469</f>
        <v>125</v>
      </c>
      <c r="U469" s="461"/>
      <c r="V469" s="322" t="s">
        <v>41</v>
      </c>
      <c r="W469" s="454"/>
    </row>
    <row r="470" spans="1:6006" ht="14.45" customHeight="1" x14ac:dyDescent="0.25">
      <c r="A470" s="66" t="s">
        <v>415</v>
      </c>
      <c r="B470" s="66">
        <v>6</v>
      </c>
      <c r="C470" s="277" t="s">
        <v>1009</v>
      </c>
      <c r="D470" s="277" t="s">
        <v>1010</v>
      </c>
      <c r="E470" s="110">
        <v>2009</v>
      </c>
      <c r="F470" s="262" t="s">
        <v>103</v>
      </c>
      <c r="G470" s="262" t="s">
        <v>302</v>
      </c>
      <c r="H470" s="110">
        <v>-50</v>
      </c>
      <c r="I470" s="128"/>
      <c r="J470" s="110">
        <v>0</v>
      </c>
      <c r="K470" s="74">
        <v>0</v>
      </c>
      <c r="L470" s="110">
        <v>125</v>
      </c>
      <c r="M470" s="110"/>
      <c r="N470" s="69"/>
      <c r="O470" s="356"/>
      <c r="P470" s="128"/>
      <c r="Q470" s="128"/>
      <c r="R470" s="128"/>
      <c r="S470" s="128"/>
      <c r="T470" s="77">
        <f>IF((ISBLANK(J470)+ISBLANK(L470)+ISBLANK(K470)+ISBLANK(M470)+ISBLANK(N470)+ISBLANK(O470)+ISBLANK(P470))&lt;8,IF(ISNUMBER(LARGE((J470,L470,M470,N470,O470),1)),LARGE((J470,L470,M470,N470,O470),1),0)+IF(ISNUMBER(LARGE((J470,L470,M470,N470,O470),2)),LARGE((J470,L470,M470,N470,O470),2),0)+K470+P470,"")+Q470+R470+I470</f>
        <v>125</v>
      </c>
      <c r="U470" s="396"/>
      <c r="V470" s="401" t="s">
        <v>41</v>
      </c>
      <c r="W470" s="384"/>
    </row>
    <row r="471" spans="1:6006" ht="14.45" customHeight="1" x14ac:dyDescent="0.25">
      <c r="A471" s="66" t="s">
        <v>415</v>
      </c>
      <c r="B471" s="158">
        <v>6</v>
      </c>
      <c r="C471" s="128" t="s">
        <v>1011</v>
      </c>
      <c r="D471" s="69" t="s">
        <v>1012</v>
      </c>
      <c r="E471" s="69">
        <v>2008</v>
      </c>
      <c r="F471" s="109" t="s">
        <v>554</v>
      </c>
      <c r="G471" s="71" t="s">
        <v>302</v>
      </c>
      <c r="H471" s="110">
        <v>-50</v>
      </c>
      <c r="I471" s="69">
        <v>0</v>
      </c>
      <c r="J471" s="69"/>
      <c r="K471" s="352">
        <v>0</v>
      </c>
      <c r="L471" s="69">
        <v>125</v>
      </c>
      <c r="M471" s="69"/>
      <c r="N471" s="69"/>
      <c r="O471" s="356"/>
      <c r="P471" s="69"/>
      <c r="Q471" s="69"/>
      <c r="R471" s="69"/>
      <c r="S471" s="69"/>
      <c r="T471" s="77">
        <f>IF((ISBLANK(J471)+ISBLANK(L471)+ISBLANK(K471)+ISBLANK(M471)+ISBLANK(N471)+ISBLANK(O471)+ISBLANK(P471))&lt;8,IF(ISNUMBER(LARGE((J471,L471,M471,N471,O471),1)),LARGE((J471,L471,M471,N471,O471),1),0)+IF(ISNUMBER(LARGE((J471,L471,M471,N471,O471),2)),LARGE((J471,L471,M471,N471,O471),2),0)+K471+P471,"")+Q471+R471+I471</f>
        <v>125</v>
      </c>
      <c r="U471" s="396"/>
      <c r="V471" s="202" t="s">
        <v>41</v>
      </c>
      <c r="W471" s="454"/>
      <c r="AB471" s="449"/>
      <c r="AC471" s="449"/>
      <c r="AD471" s="449"/>
      <c r="AE471" s="449"/>
      <c r="AF471" s="449"/>
      <c r="AG471" s="449"/>
      <c r="AH471" s="449"/>
      <c r="AI471" s="449"/>
      <c r="AJ471" s="449"/>
      <c r="AK471" s="449"/>
      <c r="AL471" s="449"/>
      <c r="AM471" s="449"/>
      <c r="AN471" s="449"/>
      <c r="AO471" s="449"/>
      <c r="AP471" s="449"/>
      <c r="AQ471" s="449"/>
      <c r="AR471" s="449"/>
      <c r="AS471" s="449"/>
      <c r="AT471" s="449"/>
      <c r="AU471" s="449"/>
      <c r="AV471" s="449"/>
      <c r="AW471" s="449"/>
      <c r="AX471" s="449"/>
      <c r="AY471" s="449"/>
      <c r="AZ471" s="449"/>
      <c r="BA471" s="449"/>
      <c r="BB471" s="449"/>
      <c r="BC471" s="449"/>
      <c r="BD471" s="449"/>
      <c r="BE471" s="449"/>
      <c r="BF471" s="449"/>
      <c r="BG471" s="449"/>
      <c r="BH471" s="449"/>
      <c r="BI471" s="449"/>
      <c r="BJ471" s="449"/>
      <c r="BK471" s="449"/>
      <c r="BL471" s="449"/>
      <c r="BM471" s="449"/>
      <c r="BN471" s="449"/>
      <c r="BO471" s="449"/>
      <c r="BP471" s="449"/>
      <c r="BQ471" s="449"/>
      <c r="BR471" s="449"/>
      <c r="BS471" s="449"/>
      <c r="BT471" s="449"/>
      <c r="BU471" s="449"/>
      <c r="BV471" s="449"/>
      <c r="BW471" s="449"/>
      <c r="BX471" s="449"/>
      <c r="BY471" s="449"/>
      <c r="BZ471" s="449"/>
      <c r="CA471" s="449"/>
      <c r="CB471" s="449"/>
      <c r="CC471" s="449"/>
      <c r="CD471" s="449"/>
      <c r="CE471" s="449"/>
      <c r="CF471" s="449"/>
      <c r="CG471" s="449"/>
      <c r="CH471" s="449"/>
      <c r="CI471" s="449"/>
      <c r="CJ471" s="449"/>
      <c r="CK471" s="449"/>
      <c r="CL471" s="449"/>
      <c r="CM471" s="449"/>
      <c r="CN471" s="449"/>
      <c r="CO471" s="449"/>
      <c r="CP471" s="449"/>
      <c r="CQ471" s="449"/>
      <c r="CR471" s="449"/>
      <c r="CS471" s="449"/>
      <c r="CT471" s="449"/>
      <c r="CU471" s="449"/>
      <c r="CV471" s="449"/>
      <c r="CW471" s="449"/>
      <c r="CX471" s="449"/>
      <c r="CY471" s="449"/>
      <c r="CZ471" s="449"/>
      <c r="DA471" s="449"/>
      <c r="DB471" s="449"/>
      <c r="DC471" s="449"/>
      <c r="DD471" s="449"/>
      <c r="DE471" s="449"/>
      <c r="DF471" s="449"/>
      <c r="DG471" s="449"/>
      <c r="DH471" s="449"/>
      <c r="DI471" s="449"/>
      <c r="DJ471" s="449"/>
      <c r="DK471" s="449"/>
      <c r="DL471" s="449"/>
      <c r="DM471" s="449"/>
      <c r="DN471" s="449"/>
      <c r="DO471" s="449"/>
      <c r="DP471" s="449"/>
      <c r="DQ471" s="449"/>
      <c r="DR471" s="449"/>
      <c r="DS471" s="449"/>
      <c r="DT471" s="449"/>
      <c r="DU471" s="449"/>
      <c r="DV471" s="449"/>
      <c r="DW471" s="449"/>
      <c r="DX471" s="449"/>
      <c r="DY471" s="449"/>
      <c r="DZ471" s="449"/>
      <c r="EA471" s="449"/>
      <c r="EB471" s="449"/>
      <c r="EC471" s="449"/>
      <c r="ED471" s="449"/>
      <c r="EE471" s="449"/>
      <c r="EF471" s="449"/>
      <c r="EG471" s="449"/>
      <c r="EH471" s="449"/>
      <c r="EI471" s="449"/>
      <c r="EJ471" s="449"/>
      <c r="EK471" s="449"/>
      <c r="EL471" s="449"/>
      <c r="EM471" s="449"/>
      <c r="EN471" s="449"/>
      <c r="EO471" s="449"/>
      <c r="EP471" s="449"/>
      <c r="EQ471" s="449"/>
      <c r="ER471" s="449"/>
      <c r="ES471" s="449"/>
      <c r="ET471" s="449"/>
      <c r="EU471" s="449"/>
      <c r="EV471" s="449"/>
      <c r="EW471" s="449"/>
      <c r="EX471" s="449"/>
      <c r="EY471" s="449"/>
      <c r="EZ471" s="449"/>
      <c r="FA471" s="449"/>
      <c r="FB471" s="449"/>
      <c r="FC471" s="449"/>
      <c r="FD471" s="449"/>
      <c r="FE471" s="449"/>
      <c r="FF471" s="449"/>
      <c r="FG471" s="449"/>
      <c r="FH471" s="449"/>
      <c r="FI471" s="449"/>
      <c r="FJ471" s="449"/>
      <c r="FK471" s="449"/>
      <c r="FL471" s="449"/>
      <c r="FM471" s="449"/>
      <c r="FN471" s="449"/>
      <c r="FO471" s="449"/>
      <c r="FP471" s="449"/>
      <c r="FQ471" s="449"/>
      <c r="FR471" s="449"/>
      <c r="FS471" s="449"/>
      <c r="FT471" s="449"/>
      <c r="FU471" s="449"/>
      <c r="FV471" s="449"/>
      <c r="FW471" s="449"/>
      <c r="FX471" s="449"/>
      <c r="FY471" s="449"/>
      <c r="FZ471" s="449"/>
      <c r="GA471" s="449"/>
      <c r="GB471" s="449"/>
      <c r="GC471" s="449"/>
      <c r="GD471" s="449"/>
      <c r="GE471" s="449"/>
      <c r="GF471" s="449"/>
      <c r="GG471" s="449"/>
      <c r="GH471" s="449"/>
      <c r="GI471" s="449"/>
      <c r="GJ471" s="449"/>
      <c r="GK471" s="449"/>
      <c r="GL471" s="449"/>
      <c r="GM471" s="449"/>
      <c r="GN471" s="449"/>
      <c r="GO471" s="449"/>
      <c r="GP471" s="449"/>
      <c r="GQ471" s="449"/>
      <c r="GR471" s="449"/>
      <c r="GS471" s="449"/>
      <c r="GT471" s="449"/>
      <c r="GU471" s="449"/>
      <c r="GV471" s="449"/>
      <c r="GW471" s="449"/>
      <c r="GX471" s="449"/>
      <c r="GY471" s="449"/>
      <c r="GZ471" s="449"/>
      <c r="HA471" s="449"/>
      <c r="HB471" s="449"/>
      <c r="HC471" s="449"/>
      <c r="HD471" s="449"/>
      <c r="HE471" s="449"/>
      <c r="HF471" s="449"/>
      <c r="HG471" s="449"/>
      <c r="HH471" s="449"/>
      <c r="HI471" s="449"/>
      <c r="HJ471" s="449"/>
      <c r="HK471" s="449"/>
      <c r="HL471" s="449"/>
      <c r="HM471" s="449"/>
      <c r="HN471" s="449"/>
      <c r="HO471" s="449"/>
      <c r="HP471" s="449"/>
      <c r="HQ471" s="449"/>
      <c r="HR471" s="449"/>
      <c r="HS471" s="449"/>
      <c r="HT471" s="449"/>
      <c r="HU471" s="449"/>
      <c r="HV471" s="449"/>
      <c r="HW471" s="449"/>
      <c r="HX471" s="449"/>
      <c r="HY471" s="449"/>
      <c r="HZ471" s="449"/>
      <c r="IA471" s="449"/>
      <c r="IB471" s="449"/>
      <c r="IC471" s="449"/>
      <c r="ID471" s="449"/>
      <c r="IE471" s="449"/>
      <c r="IF471" s="449"/>
      <c r="IG471" s="449"/>
      <c r="IH471" s="449"/>
      <c r="II471" s="449"/>
      <c r="IJ471" s="449"/>
      <c r="IK471" s="449"/>
      <c r="IL471" s="449"/>
      <c r="IM471" s="449"/>
      <c r="IN471" s="449"/>
      <c r="IO471" s="449"/>
      <c r="IP471" s="449"/>
      <c r="IQ471" s="449"/>
      <c r="IR471" s="449"/>
      <c r="IS471" s="449"/>
      <c r="IT471" s="449"/>
      <c r="IU471" s="449"/>
      <c r="IV471" s="449"/>
      <c r="IW471" s="449"/>
      <c r="IX471" s="449"/>
      <c r="IY471" s="449"/>
      <c r="IZ471" s="449"/>
      <c r="JA471" s="449"/>
      <c r="JB471" s="449"/>
      <c r="JC471" s="449"/>
      <c r="JD471" s="449"/>
      <c r="JE471" s="449"/>
      <c r="JF471" s="449"/>
      <c r="JG471" s="449"/>
      <c r="JH471" s="449"/>
      <c r="JI471" s="449"/>
      <c r="JJ471" s="449"/>
      <c r="JK471" s="449"/>
      <c r="JL471" s="449"/>
      <c r="JM471" s="449"/>
      <c r="JN471" s="449"/>
      <c r="JO471" s="449"/>
      <c r="JP471" s="449"/>
      <c r="JQ471" s="449"/>
      <c r="JR471" s="449"/>
      <c r="JS471" s="449"/>
      <c r="JT471" s="449"/>
      <c r="JU471" s="449"/>
      <c r="JV471" s="449"/>
      <c r="JW471" s="449"/>
      <c r="JX471" s="449"/>
      <c r="JY471" s="449"/>
      <c r="JZ471" s="449"/>
      <c r="KA471" s="449"/>
      <c r="KB471" s="449"/>
      <c r="KC471" s="449"/>
      <c r="KD471" s="449"/>
      <c r="KE471" s="449"/>
      <c r="KF471" s="449"/>
      <c r="KG471" s="449"/>
      <c r="KH471" s="449"/>
      <c r="KI471" s="449"/>
      <c r="KJ471" s="449"/>
      <c r="KK471" s="449"/>
      <c r="KL471" s="449"/>
      <c r="KM471" s="449"/>
      <c r="KN471" s="449"/>
      <c r="KO471" s="449"/>
      <c r="KP471" s="449"/>
      <c r="KQ471" s="449"/>
      <c r="KR471" s="449"/>
      <c r="KS471" s="449"/>
      <c r="KT471" s="449"/>
      <c r="KU471" s="449"/>
      <c r="KV471" s="449"/>
      <c r="KW471" s="449"/>
      <c r="KX471" s="449"/>
      <c r="KY471" s="449"/>
      <c r="KZ471" s="449"/>
      <c r="LA471" s="449"/>
      <c r="LB471" s="449"/>
      <c r="LC471" s="449"/>
      <c r="LD471" s="449"/>
      <c r="LE471" s="449"/>
      <c r="LF471" s="449"/>
      <c r="LG471" s="449"/>
      <c r="LH471" s="449"/>
      <c r="LI471" s="449"/>
      <c r="LJ471" s="449"/>
      <c r="LK471" s="449"/>
      <c r="LL471" s="449"/>
      <c r="LM471" s="449"/>
      <c r="LN471" s="449"/>
      <c r="LO471" s="449"/>
      <c r="LP471" s="449"/>
      <c r="LQ471" s="449"/>
      <c r="LR471" s="449"/>
      <c r="LS471" s="449"/>
      <c r="LT471" s="449"/>
      <c r="LU471" s="449"/>
      <c r="LV471" s="449"/>
      <c r="LW471" s="449"/>
      <c r="LX471" s="449"/>
      <c r="LY471" s="449"/>
      <c r="LZ471" s="449"/>
      <c r="MA471" s="449"/>
      <c r="MB471" s="449"/>
      <c r="MC471" s="449"/>
      <c r="MD471" s="449"/>
      <c r="ME471" s="449"/>
      <c r="MF471" s="449"/>
      <c r="MG471" s="449"/>
      <c r="MH471" s="449"/>
      <c r="MI471" s="449"/>
      <c r="MJ471" s="449"/>
      <c r="MK471" s="449"/>
      <c r="ML471" s="449"/>
      <c r="MM471" s="449"/>
      <c r="MN471" s="449"/>
      <c r="MO471" s="449"/>
      <c r="MP471" s="449"/>
      <c r="MQ471" s="449"/>
      <c r="MR471" s="449"/>
      <c r="MS471" s="449"/>
      <c r="MT471" s="449"/>
      <c r="MU471" s="449"/>
      <c r="MV471" s="449"/>
      <c r="MW471" s="449"/>
      <c r="MX471" s="449"/>
      <c r="MY471" s="449"/>
      <c r="MZ471" s="449"/>
      <c r="NA471" s="449"/>
      <c r="NB471" s="449"/>
      <c r="NC471" s="449"/>
      <c r="ND471" s="449"/>
      <c r="NE471" s="449"/>
      <c r="NF471" s="449"/>
      <c r="NG471" s="449"/>
      <c r="NH471" s="449"/>
      <c r="NI471" s="449"/>
      <c r="NJ471" s="449"/>
      <c r="NK471" s="449"/>
      <c r="NL471" s="449"/>
      <c r="NM471" s="449"/>
      <c r="NN471" s="449"/>
      <c r="NO471" s="449"/>
      <c r="NP471" s="449"/>
      <c r="NQ471" s="449"/>
      <c r="NR471" s="449"/>
      <c r="NS471" s="449"/>
      <c r="NT471" s="449"/>
      <c r="NU471" s="449"/>
      <c r="NV471" s="449"/>
      <c r="NW471" s="449"/>
      <c r="NX471" s="449"/>
      <c r="NY471" s="449"/>
      <c r="NZ471" s="449"/>
      <c r="OA471" s="449"/>
      <c r="OB471" s="449"/>
      <c r="OC471" s="449"/>
      <c r="OD471" s="449"/>
      <c r="OE471" s="449"/>
      <c r="OF471" s="449"/>
      <c r="OG471" s="449"/>
      <c r="OH471" s="449"/>
      <c r="OI471" s="449"/>
      <c r="OJ471" s="449"/>
      <c r="OK471" s="449"/>
      <c r="OL471" s="449"/>
      <c r="OM471" s="449"/>
      <c r="ON471" s="449"/>
      <c r="OO471" s="449"/>
      <c r="OP471" s="449"/>
      <c r="OQ471" s="449"/>
      <c r="OR471" s="449"/>
      <c r="OS471" s="449"/>
      <c r="OT471" s="449"/>
      <c r="OU471" s="449"/>
      <c r="OV471" s="449"/>
      <c r="OW471" s="449"/>
      <c r="OX471" s="449"/>
      <c r="OY471" s="449"/>
      <c r="OZ471" s="449"/>
      <c r="PA471" s="449"/>
      <c r="PB471" s="449"/>
      <c r="PC471" s="449"/>
      <c r="PD471" s="449"/>
      <c r="PE471" s="449"/>
      <c r="PF471" s="449"/>
      <c r="PG471" s="449"/>
      <c r="PH471" s="449"/>
      <c r="PI471" s="449"/>
      <c r="PJ471" s="449"/>
      <c r="PK471" s="449"/>
      <c r="PL471" s="449"/>
      <c r="PM471" s="449"/>
      <c r="PN471" s="449"/>
      <c r="PO471" s="449"/>
      <c r="PP471" s="449"/>
      <c r="PQ471" s="449"/>
      <c r="PR471" s="449"/>
      <c r="PS471" s="449"/>
      <c r="PT471" s="449"/>
      <c r="PU471" s="449"/>
      <c r="PV471" s="449"/>
      <c r="PW471" s="449"/>
      <c r="PX471" s="449"/>
      <c r="PY471" s="449"/>
      <c r="PZ471" s="449"/>
      <c r="QA471" s="449"/>
      <c r="QB471" s="449"/>
      <c r="QC471" s="449"/>
      <c r="QD471" s="449"/>
      <c r="QE471" s="449"/>
      <c r="QF471" s="449"/>
      <c r="QG471" s="449"/>
      <c r="QH471" s="449"/>
      <c r="QI471" s="449"/>
      <c r="QJ471" s="449"/>
      <c r="QK471" s="449"/>
      <c r="QL471" s="449"/>
      <c r="QM471" s="449"/>
      <c r="QN471" s="449"/>
      <c r="QO471" s="449"/>
      <c r="QP471" s="449"/>
      <c r="QQ471" s="449"/>
      <c r="QR471" s="449"/>
      <c r="QS471" s="449"/>
      <c r="QT471" s="449"/>
      <c r="QU471" s="449"/>
      <c r="QV471" s="449"/>
      <c r="QW471" s="449"/>
      <c r="QX471" s="449"/>
      <c r="QY471" s="449"/>
      <c r="QZ471" s="449"/>
      <c r="RA471" s="449"/>
      <c r="RB471" s="449"/>
      <c r="RC471" s="449"/>
      <c r="RD471" s="449"/>
      <c r="RE471" s="449"/>
      <c r="RF471" s="449"/>
      <c r="RG471" s="449"/>
      <c r="RH471" s="449"/>
      <c r="RI471" s="449"/>
      <c r="RJ471" s="449"/>
      <c r="RK471" s="449"/>
      <c r="RL471" s="449"/>
      <c r="RM471" s="449"/>
      <c r="RN471" s="449"/>
      <c r="RO471" s="449"/>
      <c r="RP471" s="449"/>
      <c r="RQ471" s="449"/>
      <c r="RR471" s="449"/>
      <c r="RS471" s="449"/>
      <c r="RT471" s="449"/>
      <c r="RU471" s="449"/>
      <c r="RV471" s="449"/>
      <c r="RW471" s="449"/>
      <c r="RX471" s="449"/>
      <c r="RY471" s="449"/>
      <c r="RZ471" s="449"/>
      <c r="SA471" s="449"/>
      <c r="SB471" s="449"/>
      <c r="SC471" s="449"/>
      <c r="SD471" s="449"/>
      <c r="SE471" s="449"/>
      <c r="SF471" s="449"/>
      <c r="SG471" s="449"/>
      <c r="SH471" s="449"/>
      <c r="SI471" s="449"/>
      <c r="SJ471" s="449"/>
      <c r="SK471" s="449"/>
      <c r="SL471" s="449"/>
      <c r="SM471" s="449"/>
      <c r="SN471" s="449"/>
      <c r="SO471" s="449"/>
      <c r="SP471" s="449"/>
      <c r="SQ471" s="449"/>
      <c r="SR471" s="449"/>
      <c r="SS471" s="449"/>
      <c r="ST471" s="449"/>
      <c r="SU471" s="449"/>
      <c r="SV471" s="449"/>
      <c r="SW471" s="449"/>
      <c r="SX471" s="449"/>
      <c r="SY471" s="449"/>
      <c r="SZ471" s="449"/>
      <c r="TA471" s="449"/>
      <c r="TB471" s="449"/>
      <c r="TC471" s="449"/>
      <c r="TD471" s="449"/>
      <c r="TE471" s="449"/>
      <c r="TF471" s="449"/>
      <c r="TG471" s="449"/>
      <c r="TH471" s="449"/>
      <c r="TI471" s="449"/>
      <c r="TJ471" s="449"/>
      <c r="TK471" s="449"/>
      <c r="TL471" s="449"/>
      <c r="TM471" s="449"/>
      <c r="TN471" s="449"/>
      <c r="TO471" s="449"/>
      <c r="TP471" s="449"/>
      <c r="TQ471" s="449"/>
      <c r="TR471" s="449"/>
      <c r="TS471" s="449"/>
      <c r="TT471" s="449"/>
      <c r="TU471" s="449"/>
      <c r="TV471" s="449"/>
      <c r="TW471" s="449"/>
      <c r="TX471" s="449"/>
      <c r="TY471" s="449"/>
      <c r="TZ471" s="449"/>
      <c r="UA471" s="449"/>
      <c r="UB471" s="449"/>
      <c r="UC471" s="449"/>
      <c r="UD471" s="449"/>
      <c r="UE471" s="449"/>
      <c r="UF471" s="449"/>
      <c r="UG471" s="449"/>
      <c r="UH471" s="449"/>
      <c r="UI471" s="449"/>
      <c r="UJ471" s="449"/>
      <c r="UK471" s="449"/>
      <c r="UL471" s="449"/>
      <c r="UM471" s="449"/>
      <c r="UN471" s="449"/>
      <c r="UO471" s="449"/>
      <c r="UP471" s="449"/>
      <c r="UQ471" s="449"/>
      <c r="UR471" s="449"/>
      <c r="US471" s="449"/>
      <c r="UT471" s="449"/>
      <c r="UU471" s="449"/>
      <c r="UV471" s="449"/>
      <c r="UW471" s="449"/>
      <c r="UX471" s="449"/>
      <c r="UY471" s="449"/>
      <c r="UZ471" s="449"/>
      <c r="VA471" s="449"/>
      <c r="VB471" s="449"/>
      <c r="VC471" s="449"/>
      <c r="VD471" s="449"/>
      <c r="VE471" s="449"/>
      <c r="VF471" s="449"/>
      <c r="VG471" s="449"/>
      <c r="VH471" s="449"/>
      <c r="VI471" s="449"/>
      <c r="VJ471" s="449"/>
      <c r="VK471" s="449"/>
      <c r="VL471" s="449"/>
      <c r="VM471" s="449"/>
      <c r="VN471" s="449"/>
      <c r="VO471" s="449"/>
      <c r="VP471" s="449"/>
      <c r="VQ471" s="449"/>
      <c r="VR471" s="449"/>
      <c r="VS471" s="449"/>
      <c r="VT471" s="449"/>
      <c r="VU471" s="449"/>
      <c r="VV471" s="449"/>
      <c r="VW471" s="449"/>
      <c r="VX471" s="449"/>
      <c r="VY471" s="449"/>
      <c r="VZ471" s="449"/>
      <c r="WA471" s="449"/>
      <c r="WB471" s="449"/>
      <c r="WC471" s="449"/>
      <c r="WD471" s="449"/>
      <c r="WE471" s="449"/>
      <c r="WF471" s="449"/>
      <c r="WG471" s="449"/>
      <c r="WH471" s="449"/>
      <c r="WI471" s="449"/>
      <c r="WJ471" s="449"/>
      <c r="WK471" s="449"/>
      <c r="WL471" s="449"/>
      <c r="WM471" s="449"/>
      <c r="WN471" s="449"/>
      <c r="WO471" s="449"/>
      <c r="WP471" s="449"/>
      <c r="WQ471" s="449"/>
      <c r="WR471" s="449"/>
      <c r="WS471" s="449"/>
      <c r="WT471" s="449"/>
      <c r="WU471" s="449"/>
      <c r="WV471" s="449"/>
      <c r="WW471" s="449"/>
      <c r="WX471" s="449"/>
      <c r="WY471" s="449"/>
      <c r="WZ471" s="449"/>
      <c r="XA471" s="449"/>
      <c r="XB471" s="449"/>
      <c r="XC471" s="449"/>
      <c r="XD471" s="449"/>
      <c r="XE471" s="449"/>
      <c r="XF471" s="449"/>
      <c r="XG471" s="449"/>
      <c r="XH471" s="449"/>
      <c r="XI471" s="449"/>
      <c r="XJ471" s="449"/>
      <c r="XK471" s="449"/>
      <c r="XL471" s="449"/>
      <c r="XM471" s="449"/>
      <c r="XN471" s="449"/>
      <c r="XO471" s="449"/>
      <c r="XP471" s="449"/>
      <c r="XQ471" s="449"/>
      <c r="XR471" s="449"/>
      <c r="XS471" s="449"/>
      <c r="XT471" s="449"/>
      <c r="XU471" s="449"/>
      <c r="XV471" s="449"/>
      <c r="XW471" s="449"/>
      <c r="XX471" s="449"/>
      <c r="XY471" s="449"/>
      <c r="XZ471" s="449"/>
      <c r="YA471" s="449"/>
      <c r="YB471" s="449"/>
      <c r="YC471" s="449"/>
      <c r="YD471" s="449"/>
      <c r="YE471" s="449"/>
      <c r="YF471" s="449"/>
      <c r="YG471" s="449"/>
      <c r="YH471" s="449"/>
      <c r="YI471" s="449"/>
      <c r="YJ471" s="449"/>
      <c r="YK471" s="449"/>
      <c r="YL471" s="449"/>
      <c r="YM471" s="449"/>
      <c r="YN471" s="449"/>
      <c r="YO471" s="449"/>
      <c r="YP471" s="449"/>
      <c r="YQ471" s="449"/>
      <c r="YR471" s="449"/>
      <c r="YS471" s="449"/>
      <c r="YT471" s="449"/>
      <c r="YU471" s="449"/>
      <c r="YV471" s="449"/>
      <c r="YW471" s="449"/>
      <c r="YX471" s="449"/>
      <c r="YY471" s="449"/>
      <c r="YZ471" s="449"/>
      <c r="ZA471" s="449"/>
      <c r="ZB471" s="449"/>
      <c r="ZC471" s="449"/>
      <c r="ZD471" s="449"/>
      <c r="ZE471" s="449"/>
      <c r="ZF471" s="449"/>
      <c r="ZG471" s="449"/>
      <c r="ZH471" s="449"/>
      <c r="ZI471" s="449"/>
      <c r="ZJ471" s="449"/>
      <c r="ZK471" s="449"/>
      <c r="ZL471" s="449"/>
      <c r="ZM471" s="449"/>
      <c r="ZN471" s="449"/>
      <c r="ZO471" s="449"/>
      <c r="ZP471" s="449"/>
      <c r="ZQ471" s="449"/>
      <c r="ZR471" s="449"/>
      <c r="ZS471" s="449"/>
      <c r="ZT471" s="449"/>
      <c r="ZU471" s="449"/>
      <c r="ZV471" s="449"/>
      <c r="ZW471" s="449"/>
      <c r="ZX471" s="449"/>
      <c r="ZY471" s="449"/>
      <c r="ZZ471" s="449"/>
      <c r="AAA471" s="449"/>
      <c r="AAB471" s="449"/>
      <c r="AAC471" s="449"/>
      <c r="AAD471" s="449"/>
      <c r="AAE471" s="449"/>
      <c r="AAF471" s="449"/>
      <c r="AAG471" s="449"/>
      <c r="AAH471" s="449"/>
      <c r="AAI471" s="449"/>
      <c r="AAJ471" s="449"/>
      <c r="AAK471" s="449"/>
      <c r="AAL471" s="449"/>
      <c r="AAM471" s="449"/>
      <c r="AAN471" s="449"/>
      <c r="AAO471" s="449"/>
      <c r="AAP471" s="449"/>
      <c r="AAQ471" s="449"/>
      <c r="AAR471" s="449"/>
      <c r="AAS471" s="449"/>
      <c r="AAT471" s="449"/>
      <c r="AAU471" s="449"/>
      <c r="AAV471" s="449"/>
      <c r="AAW471" s="449"/>
      <c r="AAX471" s="449"/>
      <c r="AAY471" s="449"/>
      <c r="AAZ471" s="449"/>
      <c r="ABA471" s="449"/>
      <c r="ABB471" s="449"/>
      <c r="ABC471" s="449"/>
      <c r="ABD471" s="449"/>
      <c r="ABE471" s="449"/>
      <c r="ABF471" s="449"/>
      <c r="ABG471" s="449"/>
      <c r="ABH471" s="449"/>
      <c r="ABI471" s="449"/>
      <c r="ABJ471" s="449"/>
      <c r="ABK471" s="449"/>
      <c r="ABL471" s="449"/>
      <c r="ABM471" s="449"/>
      <c r="ABN471" s="449"/>
      <c r="ABO471" s="449"/>
      <c r="ABP471" s="449"/>
      <c r="ABQ471" s="449"/>
      <c r="ABR471" s="449"/>
      <c r="ABS471" s="449"/>
      <c r="ABT471" s="449"/>
      <c r="ABU471" s="449"/>
      <c r="ABV471" s="449"/>
      <c r="ABW471" s="449"/>
      <c r="ABX471" s="449"/>
      <c r="ABY471" s="449"/>
      <c r="ABZ471" s="449"/>
      <c r="ACA471" s="449"/>
      <c r="ACB471" s="449"/>
      <c r="ACC471" s="449"/>
      <c r="ACD471" s="449"/>
      <c r="ACE471" s="449"/>
      <c r="ACF471" s="449"/>
      <c r="ACG471" s="449"/>
      <c r="ACH471" s="449"/>
      <c r="ACI471" s="449"/>
      <c r="ACJ471" s="449"/>
      <c r="ACK471" s="449"/>
      <c r="ACL471" s="449"/>
      <c r="ACM471" s="449"/>
      <c r="ACN471" s="449"/>
      <c r="ACO471" s="449"/>
      <c r="ACP471" s="449"/>
      <c r="ACQ471" s="449"/>
      <c r="ACR471" s="449"/>
      <c r="ACS471" s="449"/>
      <c r="ACT471" s="449"/>
      <c r="ACU471" s="449"/>
      <c r="ACV471" s="449"/>
      <c r="ACW471" s="449"/>
      <c r="ACX471" s="449"/>
      <c r="ACY471" s="449"/>
      <c r="ACZ471" s="449"/>
      <c r="ADA471" s="449"/>
      <c r="ADB471" s="449"/>
      <c r="ADC471" s="449"/>
      <c r="ADD471" s="449"/>
      <c r="ADE471" s="449"/>
      <c r="ADF471" s="449"/>
      <c r="ADG471" s="449"/>
      <c r="ADH471" s="449"/>
      <c r="ADI471" s="449"/>
      <c r="ADJ471" s="449"/>
      <c r="ADK471" s="449"/>
      <c r="ADL471" s="449"/>
      <c r="ADM471" s="449"/>
      <c r="ADN471" s="449"/>
      <c r="ADO471" s="449"/>
      <c r="ADP471" s="449"/>
      <c r="ADQ471" s="449"/>
      <c r="ADR471" s="449"/>
      <c r="ADS471" s="449"/>
      <c r="ADT471" s="449"/>
      <c r="ADU471" s="449"/>
      <c r="ADV471" s="449"/>
      <c r="ADW471" s="449"/>
      <c r="ADX471" s="449"/>
      <c r="ADY471" s="449"/>
      <c r="ADZ471" s="449"/>
      <c r="AEA471" s="449"/>
      <c r="AEB471" s="449"/>
      <c r="AEC471" s="449"/>
      <c r="AED471" s="449"/>
      <c r="AEE471" s="449"/>
      <c r="AEF471" s="449"/>
      <c r="AEG471" s="449"/>
      <c r="AEH471" s="449"/>
      <c r="AEI471" s="449"/>
      <c r="AEJ471" s="449"/>
      <c r="AEK471" s="449"/>
      <c r="AEL471" s="449"/>
      <c r="AEM471" s="449"/>
      <c r="AEN471" s="449"/>
      <c r="AEO471" s="449"/>
      <c r="AEP471" s="449"/>
      <c r="AEQ471" s="449"/>
      <c r="AER471" s="449"/>
      <c r="AES471" s="449"/>
      <c r="AET471" s="449"/>
      <c r="AEU471" s="449"/>
      <c r="AEV471" s="449"/>
      <c r="AEW471" s="449"/>
      <c r="AEX471" s="449"/>
      <c r="AEY471" s="449"/>
      <c r="AEZ471" s="449"/>
      <c r="AFA471" s="449"/>
      <c r="AFB471" s="449"/>
      <c r="AFC471" s="449"/>
      <c r="AFD471" s="449"/>
      <c r="AFE471" s="449"/>
      <c r="AFF471" s="449"/>
      <c r="AFG471" s="449"/>
      <c r="AFH471" s="449"/>
      <c r="AFI471" s="449"/>
      <c r="AFJ471" s="449"/>
      <c r="AFK471" s="449"/>
      <c r="AFL471" s="449"/>
      <c r="AFM471" s="449"/>
      <c r="AFN471" s="449"/>
      <c r="AFO471" s="449"/>
      <c r="AFP471" s="449"/>
      <c r="AFQ471" s="449"/>
      <c r="AFR471" s="449"/>
      <c r="AFS471" s="449"/>
      <c r="AFT471" s="449"/>
      <c r="AFU471" s="449"/>
      <c r="AFV471" s="449"/>
      <c r="AFW471" s="449"/>
      <c r="AFX471" s="449"/>
      <c r="AFY471" s="449"/>
      <c r="AFZ471" s="449"/>
      <c r="AGA471" s="449"/>
      <c r="AGB471" s="449"/>
      <c r="AGC471" s="449"/>
      <c r="AGD471" s="449"/>
      <c r="AGE471" s="449"/>
      <c r="AGF471" s="449"/>
      <c r="AGG471" s="449"/>
      <c r="AGH471" s="449"/>
      <c r="AGI471" s="449"/>
      <c r="AGJ471" s="449"/>
      <c r="AGK471" s="449"/>
      <c r="AGL471" s="449"/>
      <c r="AGM471" s="449"/>
      <c r="AGN471" s="449"/>
      <c r="AGO471" s="449"/>
      <c r="AGP471" s="449"/>
      <c r="AGQ471" s="449"/>
      <c r="AGR471" s="449"/>
      <c r="AGS471" s="449"/>
      <c r="AGT471" s="449"/>
      <c r="AGU471" s="449"/>
      <c r="AGV471" s="449"/>
      <c r="AGW471" s="449"/>
      <c r="AGX471" s="449"/>
      <c r="AGY471" s="449"/>
      <c r="AGZ471" s="449"/>
      <c r="AHA471" s="449"/>
      <c r="AHB471" s="449"/>
      <c r="AHC471" s="449"/>
      <c r="AHD471" s="449"/>
      <c r="AHE471" s="449"/>
      <c r="AHF471" s="449"/>
      <c r="AHG471" s="449"/>
      <c r="AHH471" s="449"/>
      <c r="AHI471" s="449"/>
      <c r="AHJ471" s="449"/>
      <c r="AHK471" s="449"/>
      <c r="AHL471" s="449"/>
      <c r="AHM471" s="449"/>
      <c r="AHN471" s="449"/>
      <c r="AHO471" s="449"/>
      <c r="AHP471" s="449"/>
      <c r="AHQ471" s="449"/>
      <c r="AHR471" s="449"/>
      <c r="AHS471" s="449"/>
      <c r="AHT471" s="449"/>
      <c r="AHU471" s="449"/>
      <c r="AHV471" s="449"/>
      <c r="AHW471" s="449"/>
      <c r="AHX471" s="449"/>
      <c r="AHY471" s="449"/>
      <c r="AHZ471" s="449"/>
      <c r="AIA471" s="449"/>
      <c r="AIB471" s="449"/>
      <c r="AIC471" s="449"/>
      <c r="AID471" s="449"/>
      <c r="AIE471" s="449"/>
      <c r="AIF471" s="449"/>
      <c r="AIG471" s="449"/>
      <c r="AIH471" s="449"/>
      <c r="AII471" s="449"/>
      <c r="AIJ471" s="449"/>
      <c r="AIK471" s="449"/>
      <c r="AIL471" s="449"/>
      <c r="AIM471" s="449"/>
      <c r="AIN471" s="449"/>
      <c r="AIO471" s="449"/>
      <c r="AIP471" s="449"/>
      <c r="AIQ471" s="449"/>
      <c r="AIR471" s="449"/>
      <c r="AIS471" s="449"/>
      <c r="AIT471" s="449"/>
      <c r="AIU471" s="449"/>
      <c r="AIV471" s="449"/>
      <c r="AIW471" s="449"/>
      <c r="AIX471" s="449"/>
      <c r="AIY471" s="449"/>
      <c r="AIZ471" s="449"/>
      <c r="AJA471" s="449"/>
      <c r="AJB471" s="449"/>
      <c r="AJC471" s="449"/>
      <c r="AJD471" s="449"/>
      <c r="AJE471" s="449"/>
      <c r="AJF471" s="449"/>
      <c r="AJG471" s="449"/>
      <c r="AJH471" s="449"/>
      <c r="AJI471" s="449"/>
      <c r="AJJ471" s="449"/>
      <c r="AJK471" s="449"/>
      <c r="AJL471" s="449"/>
      <c r="AJM471" s="449"/>
      <c r="AJN471" s="449"/>
      <c r="AJO471" s="449"/>
      <c r="AJP471" s="449"/>
      <c r="AJQ471" s="449"/>
      <c r="AJR471" s="449"/>
      <c r="AJS471" s="449"/>
      <c r="AJT471" s="449"/>
      <c r="AJU471" s="449"/>
      <c r="AJV471" s="449"/>
      <c r="AJW471" s="449"/>
      <c r="AJX471" s="449"/>
      <c r="AJY471" s="449"/>
      <c r="AJZ471" s="449"/>
      <c r="AKA471" s="449"/>
      <c r="AKB471" s="449"/>
      <c r="AKC471" s="449"/>
      <c r="AKD471" s="449"/>
      <c r="AKE471" s="449"/>
      <c r="AKF471" s="449"/>
      <c r="AKG471" s="449"/>
      <c r="AKH471" s="449"/>
      <c r="AKI471" s="449"/>
      <c r="AKJ471" s="449"/>
      <c r="AKK471" s="449"/>
      <c r="AKL471" s="449"/>
      <c r="AKM471" s="449"/>
      <c r="AKN471" s="449"/>
      <c r="AKO471" s="449"/>
      <c r="AKP471" s="449"/>
      <c r="AKQ471" s="449"/>
      <c r="AKR471" s="449"/>
      <c r="AKS471" s="449"/>
      <c r="AKT471" s="449"/>
      <c r="AKU471" s="449"/>
      <c r="AKV471" s="449"/>
      <c r="AKW471" s="449"/>
      <c r="AKX471" s="449"/>
      <c r="AKY471" s="449"/>
      <c r="AKZ471" s="449"/>
      <c r="ALA471" s="449"/>
      <c r="ALB471" s="449"/>
      <c r="ALC471" s="449"/>
      <c r="ALD471" s="449"/>
      <c r="ALE471" s="449"/>
      <c r="ALF471" s="449"/>
      <c r="ALG471" s="449"/>
      <c r="ALH471" s="449"/>
      <c r="ALI471" s="449"/>
      <c r="ALJ471" s="449"/>
      <c r="ALK471" s="449"/>
      <c r="ALL471" s="449"/>
      <c r="ALM471" s="449"/>
      <c r="ALN471" s="449"/>
      <c r="ALO471" s="449"/>
      <c r="ALP471" s="449"/>
      <c r="ALQ471" s="449"/>
      <c r="ALR471" s="449"/>
      <c r="ALS471" s="449"/>
      <c r="ALT471" s="449"/>
      <c r="ALU471" s="449"/>
      <c r="ALV471" s="449"/>
      <c r="ALW471" s="449"/>
      <c r="ALX471" s="449"/>
      <c r="ALY471" s="449"/>
      <c r="ALZ471" s="449"/>
      <c r="AMA471" s="449"/>
      <c r="AMB471" s="449"/>
      <c r="AMC471" s="449"/>
      <c r="AMD471" s="449"/>
      <c r="AME471" s="449"/>
      <c r="AMF471" s="449"/>
      <c r="AMG471" s="449"/>
      <c r="AMH471" s="449"/>
      <c r="AMI471" s="449"/>
      <c r="AMJ471" s="449"/>
      <c r="AMK471" s="449"/>
      <c r="AML471" s="449"/>
      <c r="AMM471" s="449"/>
      <c r="AMN471" s="449"/>
      <c r="AMO471" s="449"/>
      <c r="AMP471" s="449"/>
      <c r="AMQ471" s="449"/>
      <c r="AMR471" s="449"/>
      <c r="AMS471" s="449"/>
      <c r="AMT471" s="449"/>
      <c r="AMU471" s="449"/>
      <c r="AMV471" s="449"/>
      <c r="AMW471" s="449"/>
      <c r="AMX471" s="449"/>
      <c r="AMY471" s="449"/>
      <c r="AMZ471" s="449"/>
      <c r="ANA471" s="449"/>
      <c r="ANB471" s="449"/>
      <c r="ANC471" s="449"/>
      <c r="AND471" s="449"/>
      <c r="ANE471" s="449"/>
      <c r="ANF471" s="449"/>
      <c r="ANG471" s="449"/>
      <c r="ANH471" s="449"/>
      <c r="ANI471" s="449"/>
      <c r="ANJ471" s="449"/>
      <c r="ANK471" s="449"/>
      <c r="ANL471" s="449"/>
      <c r="ANM471" s="449"/>
      <c r="ANN471" s="449"/>
      <c r="ANO471" s="449"/>
      <c r="ANP471" s="449"/>
      <c r="ANQ471" s="449"/>
      <c r="ANR471" s="449"/>
      <c r="ANS471" s="449"/>
      <c r="ANT471" s="449"/>
      <c r="ANU471" s="449"/>
      <c r="ANV471" s="449"/>
      <c r="ANW471" s="449"/>
      <c r="ANX471" s="449"/>
      <c r="ANY471" s="449"/>
      <c r="ANZ471" s="449"/>
      <c r="AOA471" s="449"/>
      <c r="AOB471" s="449"/>
      <c r="AOC471" s="449"/>
      <c r="AOD471" s="449"/>
      <c r="AOE471" s="449"/>
      <c r="AOF471" s="449"/>
      <c r="AOG471" s="449"/>
      <c r="AOH471" s="449"/>
      <c r="AOI471" s="449"/>
      <c r="AOJ471" s="449"/>
      <c r="AOK471" s="449"/>
      <c r="AOL471" s="449"/>
      <c r="AOM471" s="449"/>
      <c r="AON471" s="449"/>
      <c r="AOO471" s="449"/>
      <c r="AOP471" s="449"/>
      <c r="AOQ471" s="449"/>
      <c r="AOR471" s="449"/>
      <c r="AOS471" s="449"/>
      <c r="AOT471" s="449"/>
      <c r="AOU471" s="449"/>
      <c r="AOV471" s="449"/>
      <c r="AOW471" s="449"/>
      <c r="AOX471" s="449"/>
      <c r="AOY471" s="449"/>
      <c r="AOZ471" s="449"/>
      <c r="APA471" s="449"/>
      <c r="APB471" s="449"/>
      <c r="APC471" s="449"/>
      <c r="APD471" s="449"/>
      <c r="APE471" s="449"/>
      <c r="APF471" s="449"/>
      <c r="APG471" s="449"/>
      <c r="APH471" s="449"/>
      <c r="API471" s="449"/>
      <c r="APJ471" s="449"/>
      <c r="APK471" s="449"/>
      <c r="APL471" s="449"/>
      <c r="APM471" s="449"/>
      <c r="APN471" s="449"/>
      <c r="APO471" s="449"/>
      <c r="APP471" s="449"/>
      <c r="APQ471" s="449"/>
      <c r="APR471" s="449"/>
      <c r="APS471" s="449"/>
      <c r="APT471" s="449"/>
      <c r="APU471" s="449"/>
      <c r="APV471" s="449"/>
      <c r="APW471" s="449"/>
      <c r="APX471" s="449"/>
      <c r="APY471" s="449"/>
      <c r="APZ471" s="449"/>
      <c r="AQA471" s="449"/>
      <c r="AQB471" s="449"/>
      <c r="AQC471" s="449"/>
      <c r="AQD471" s="449"/>
      <c r="AQE471" s="449"/>
      <c r="AQF471" s="449"/>
      <c r="AQG471" s="449"/>
      <c r="AQH471" s="449"/>
      <c r="AQI471" s="449"/>
      <c r="AQJ471" s="449"/>
      <c r="AQK471" s="449"/>
      <c r="AQL471" s="449"/>
      <c r="AQM471" s="449"/>
      <c r="AQN471" s="449"/>
      <c r="AQO471" s="449"/>
      <c r="AQP471" s="449"/>
      <c r="AQQ471" s="449"/>
      <c r="AQR471" s="449"/>
      <c r="AQS471" s="449"/>
      <c r="AQT471" s="449"/>
      <c r="AQU471" s="449"/>
      <c r="AQV471" s="449"/>
      <c r="AQW471" s="449"/>
      <c r="AQX471" s="449"/>
      <c r="AQY471" s="449"/>
      <c r="AQZ471" s="449"/>
      <c r="ARA471" s="449"/>
      <c r="ARB471" s="449"/>
      <c r="ARC471" s="449"/>
      <c r="ARD471" s="449"/>
      <c r="ARE471" s="449"/>
      <c r="ARF471" s="449"/>
      <c r="ARG471" s="449"/>
      <c r="ARH471" s="449"/>
      <c r="ARI471" s="449"/>
      <c r="ARJ471" s="449"/>
      <c r="ARK471" s="449"/>
      <c r="ARL471" s="449"/>
      <c r="ARM471" s="449"/>
      <c r="ARN471" s="449"/>
      <c r="ARO471" s="449"/>
      <c r="ARP471" s="449"/>
      <c r="ARQ471" s="449"/>
      <c r="ARR471" s="449"/>
      <c r="ARS471" s="449"/>
      <c r="ART471" s="449"/>
      <c r="ARU471" s="449"/>
      <c r="ARV471" s="449"/>
      <c r="ARW471" s="449"/>
      <c r="ARX471" s="449"/>
      <c r="ARY471" s="449"/>
      <c r="ARZ471" s="449"/>
      <c r="ASA471" s="449"/>
      <c r="ASB471" s="449"/>
      <c r="ASC471" s="449"/>
      <c r="ASD471" s="449"/>
      <c r="ASE471" s="449"/>
      <c r="ASF471" s="449"/>
      <c r="ASG471" s="449"/>
      <c r="ASH471" s="449"/>
      <c r="ASI471" s="449"/>
      <c r="ASJ471" s="449"/>
      <c r="ASK471" s="449"/>
      <c r="ASL471" s="449"/>
      <c r="ASM471" s="449"/>
      <c r="ASN471" s="449"/>
      <c r="ASO471" s="449"/>
      <c r="ASP471" s="449"/>
      <c r="ASQ471" s="449"/>
      <c r="ASR471" s="449"/>
      <c r="ASS471" s="449"/>
      <c r="AST471" s="449"/>
      <c r="ASU471" s="449"/>
      <c r="ASV471" s="449"/>
      <c r="ASW471" s="449"/>
      <c r="ASX471" s="449"/>
      <c r="ASY471" s="449"/>
      <c r="ASZ471" s="449"/>
      <c r="ATA471" s="449"/>
      <c r="ATB471" s="449"/>
      <c r="ATC471" s="449"/>
      <c r="ATD471" s="449"/>
      <c r="ATE471" s="449"/>
      <c r="ATF471" s="449"/>
      <c r="ATG471" s="449"/>
      <c r="ATH471" s="449"/>
      <c r="ATI471" s="449"/>
      <c r="ATJ471" s="449"/>
      <c r="ATK471" s="449"/>
      <c r="ATL471" s="449"/>
      <c r="ATM471" s="449"/>
      <c r="ATN471" s="449"/>
      <c r="ATO471" s="449"/>
      <c r="ATP471" s="449"/>
      <c r="ATQ471" s="449"/>
      <c r="ATR471" s="449"/>
      <c r="ATS471" s="449"/>
      <c r="ATT471" s="449"/>
      <c r="ATU471" s="449"/>
      <c r="ATV471" s="449"/>
      <c r="ATW471" s="449"/>
      <c r="ATX471" s="449"/>
      <c r="ATY471" s="449"/>
      <c r="ATZ471" s="449"/>
      <c r="AUA471" s="449"/>
      <c r="AUB471" s="449"/>
      <c r="AUC471" s="449"/>
      <c r="AUD471" s="449"/>
      <c r="AUE471" s="449"/>
      <c r="AUF471" s="449"/>
      <c r="AUG471" s="449"/>
      <c r="AUH471" s="449"/>
      <c r="AUI471" s="449"/>
      <c r="AUJ471" s="449"/>
      <c r="AUK471" s="449"/>
      <c r="AUL471" s="449"/>
      <c r="AUM471" s="449"/>
      <c r="AUN471" s="449"/>
      <c r="AUO471" s="449"/>
      <c r="AUP471" s="449"/>
      <c r="AUQ471" s="449"/>
      <c r="AUR471" s="449"/>
      <c r="AUS471" s="449"/>
      <c r="AUT471" s="449"/>
      <c r="AUU471" s="449"/>
      <c r="AUV471" s="449"/>
      <c r="AUW471" s="449"/>
      <c r="AUX471" s="449"/>
      <c r="AUY471" s="449"/>
      <c r="AUZ471" s="449"/>
      <c r="AVA471" s="449"/>
      <c r="AVB471" s="449"/>
      <c r="AVC471" s="449"/>
      <c r="AVD471" s="449"/>
      <c r="AVE471" s="449"/>
      <c r="AVF471" s="449"/>
      <c r="AVG471" s="449"/>
      <c r="AVH471" s="449"/>
      <c r="AVI471" s="449"/>
      <c r="AVJ471" s="449"/>
      <c r="AVK471" s="449"/>
      <c r="AVL471" s="449"/>
      <c r="AVM471" s="449"/>
      <c r="AVN471" s="449"/>
      <c r="AVO471" s="449"/>
      <c r="AVP471" s="449"/>
      <c r="AVQ471" s="449"/>
      <c r="AVR471" s="449"/>
      <c r="AVS471" s="449"/>
      <c r="AVT471" s="449"/>
      <c r="AVU471" s="449"/>
      <c r="AVV471" s="449"/>
      <c r="AVW471" s="449"/>
      <c r="AVX471" s="449"/>
      <c r="AVY471" s="449"/>
      <c r="AVZ471" s="449"/>
      <c r="AWA471" s="449"/>
      <c r="AWB471" s="449"/>
      <c r="AWC471" s="449"/>
      <c r="AWD471" s="449"/>
      <c r="AWE471" s="449"/>
      <c r="AWF471" s="449"/>
      <c r="AWG471" s="449"/>
      <c r="AWH471" s="449"/>
      <c r="AWI471" s="449"/>
      <c r="AWJ471" s="449"/>
      <c r="AWK471" s="449"/>
      <c r="AWL471" s="449"/>
      <c r="AWM471" s="449"/>
      <c r="AWN471" s="449"/>
      <c r="AWO471" s="449"/>
      <c r="AWP471" s="449"/>
      <c r="AWQ471" s="449"/>
      <c r="AWR471" s="449"/>
      <c r="AWS471" s="449"/>
      <c r="AWT471" s="449"/>
      <c r="AWU471" s="449"/>
      <c r="AWV471" s="449"/>
      <c r="AWW471" s="449"/>
      <c r="AWX471" s="449"/>
      <c r="AWY471" s="449"/>
      <c r="AWZ471" s="449"/>
      <c r="AXA471" s="449"/>
      <c r="AXB471" s="449"/>
      <c r="AXC471" s="449"/>
      <c r="AXD471" s="449"/>
      <c r="AXE471" s="449"/>
      <c r="AXF471" s="449"/>
      <c r="AXG471" s="449"/>
      <c r="AXH471" s="449"/>
      <c r="AXI471" s="449"/>
      <c r="AXJ471" s="449"/>
      <c r="AXK471" s="449"/>
      <c r="AXL471" s="449"/>
      <c r="AXM471" s="449"/>
      <c r="AXN471" s="449"/>
      <c r="AXO471" s="449"/>
      <c r="AXP471" s="449"/>
      <c r="AXQ471" s="449"/>
      <c r="AXR471" s="449"/>
      <c r="AXS471" s="449"/>
      <c r="AXT471" s="449"/>
      <c r="AXU471" s="449"/>
      <c r="AXV471" s="449"/>
      <c r="AXW471" s="449"/>
      <c r="AXX471" s="449"/>
      <c r="AXY471" s="449"/>
      <c r="AXZ471" s="449"/>
      <c r="AYA471" s="449"/>
      <c r="AYB471" s="449"/>
      <c r="AYC471" s="449"/>
      <c r="AYD471" s="449"/>
      <c r="AYE471" s="449"/>
      <c r="AYF471" s="449"/>
      <c r="AYG471" s="449"/>
      <c r="AYH471" s="449"/>
      <c r="AYI471" s="449"/>
      <c r="AYJ471" s="449"/>
      <c r="AYK471" s="449"/>
      <c r="AYL471" s="449"/>
      <c r="AYM471" s="449"/>
      <c r="AYN471" s="449"/>
      <c r="AYO471" s="449"/>
      <c r="AYP471" s="449"/>
      <c r="AYQ471" s="449"/>
      <c r="AYR471" s="449"/>
      <c r="AYS471" s="449"/>
      <c r="AYT471" s="449"/>
      <c r="AYU471" s="449"/>
      <c r="AYV471" s="449"/>
      <c r="AYW471" s="449"/>
      <c r="AYX471" s="449"/>
      <c r="AYY471" s="449"/>
      <c r="AYZ471" s="449"/>
      <c r="AZA471" s="449"/>
      <c r="AZB471" s="449"/>
      <c r="AZC471" s="449"/>
      <c r="AZD471" s="449"/>
      <c r="AZE471" s="449"/>
      <c r="AZF471" s="449"/>
      <c r="AZG471" s="449"/>
      <c r="AZH471" s="449"/>
      <c r="AZI471" s="449"/>
      <c r="AZJ471" s="449"/>
      <c r="AZK471" s="449"/>
      <c r="AZL471" s="449"/>
      <c r="AZM471" s="449"/>
      <c r="AZN471" s="449"/>
      <c r="AZO471" s="449"/>
      <c r="AZP471" s="449"/>
      <c r="AZQ471" s="449"/>
      <c r="AZR471" s="449"/>
      <c r="AZS471" s="449"/>
      <c r="AZT471" s="449"/>
      <c r="AZU471" s="449"/>
      <c r="AZV471" s="449"/>
      <c r="AZW471" s="449"/>
      <c r="AZX471" s="449"/>
      <c r="AZY471" s="449"/>
      <c r="AZZ471" s="449"/>
      <c r="BAA471" s="449"/>
      <c r="BAB471" s="449"/>
      <c r="BAC471" s="449"/>
      <c r="BAD471" s="449"/>
      <c r="BAE471" s="449"/>
      <c r="BAF471" s="449"/>
      <c r="BAG471" s="449"/>
      <c r="BAH471" s="449"/>
      <c r="BAI471" s="449"/>
      <c r="BAJ471" s="449"/>
      <c r="BAK471" s="449"/>
      <c r="BAL471" s="449"/>
      <c r="BAM471" s="449"/>
      <c r="BAN471" s="449"/>
      <c r="BAO471" s="449"/>
      <c r="BAP471" s="449"/>
      <c r="BAQ471" s="449"/>
      <c r="BAR471" s="449"/>
      <c r="BAS471" s="449"/>
      <c r="BAT471" s="449"/>
      <c r="BAU471" s="449"/>
      <c r="BAV471" s="449"/>
      <c r="BAW471" s="449"/>
      <c r="BAX471" s="449"/>
      <c r="BAY471" s="449"/>
      <c r="BAZ471" s="449"/>
      <c r="BBA471" s="449"/>
      <c r="BBB471" s="449"/>
      <c r="BBC471" s="449"/>
      <c r="BBD471" s="449"/>
      <c r="BBE471" s="449"/>
      <c r="BBF471" s="449"/>
      <c r="BBG471" s="449"/>
      <c r="BBH471" s="449"/>
      <c r="BBI471" s="449"/>
      <c r="BBJ471" s="449"/>
      <c r="BBK471" s="449"/>
      <c r="BBL471" s="449"/>
      <c r="BBM471" s="449"/>
      <c r="BBN471" s="449"/>
      <c r="BBO471" s="449"/>
      <c r="BBP471" s="449"/>
      <c r="BBQ471" s="449"/>
      <c r="BBR471" s="449"/>
      <c r="BBS471" s="449"/>
      <c r="BBT471" s="449"/>
      <c r="BBU471" s="449"/>
      <c r="BBV471" s="449"/>
      <c r="BBW471" s="449"/>
      <c r="BBX471" s="449"/>
      <c r="BBY471" s="449"/>
      <c r="BBZ471" s="449"/>
      <c r="BCA471" s="449"/>
      <c r="BCB471" s="449"/>
      <c r="BCC471" s="449"/>
      <c r="BCD471" s="449"/>
      <c r="BCE471" s="449"/>
      <c r="BCF471" s="449"/>
      <c r="BCG471" s="449"/>
      <c r="BCH471" s="449"/>
      <c r="BCI471" s="449"/>
      <c r="BCJ471" s="449"/>
      <c r="BCK471" s="449"/>
      <c r="BCL471" s="449"/>
      <c r="BCM471" s="449"/>
      <c r="BCN471" s="449"/>
      <c r="BCO471" s="449"/>
      <c r="BCP471" s="449"/>
      <c r="BCQ471" s="449"/>
      <c r="BCR471" s="449"/>
      <c r="BCS471" s="449"/>
      <c r="BCT471" s="449"/>
      <c r="BCU471" s="449"/>
      <c r="BCV471" s="449"/>
      <c r="BCW471" s="449"/>
      <c r="BCX471" s="449"/>
      <c r="BCY471" s="449"/>
      <c r="BCZ471" s="449"/>
      <c r="BDA471" s="449"/>
      <c r="BDB471" s="449"/>
      <c r="BDC471" s="449"/>
      <c r="BDD471" s="449"/>
      <c r="BDE471" s="449"/>
      <c r="BDF471" s="449"/>
      <c r="BDG471" s="449"/>
      <c r="BDH471" s="449"/>
      <c r="BDI471" s="449"/>
      <c r="BDJ471" s="449"/>
      <c r="BDK471" s="449"/>
      <c r="BDL471" s="449"/>
      <c r="BDM471" s="449"/>
      <c r="BDN471" s="449"/>
      <c r="BDO471" s="449"/>
      <c r="BDP471" s="449"/>
      <c r="BDQ471" s="449"/>
      <c r="BDR471" s="449"/>
      <c r="BDS471" s="449"/>
      <c r="BDT471" s="449"/>
      <c r="BDU471" s="449"/>
      <c r="BDV471" s="449"/>
      <c r="BDW471" s="449"/>
      <c r="BDX471" s="449"/>
      <c r="BDY471" s="449"/>
      <c r="BDZ471" s="449"/>
      <c r="BEA471" s="449"/>
      <c r="BEB471" s="449"/>
      <c r="BEC471" s="449"/>
      <c r="BED471" s="449"/>
      <c r="BEE471" s="449"/>
      <c r="BEF471" s="449"/>
      <c r="BEG471" s="449"/>
      <c r="BEH471" s="449"/>
      <c r="BEI471" s="449"/>
      <c r="BEJ471" s="449"/>
      <c r="BEK471" s="449"/>
      <c r="BEL471" s="449"/>
      <c r="BEM471" s="449"/>
      <c r="BEN471" s="449"/>
      <c r="BEO471" s="449"/>
      <c r="BEP471" s="449"/>
      <c r="BEQ471" s="449"/>
      <c r="BER471" s="449"/>
      <c r="BES471" s="449"/>
      <c r="BET471" s="449"/>
      <c r="BEU471" s="449"/>
      <c r="BEV471" s="449"/>
      <c r="BEW471" s="449"/>
      <c r="BEX471" s="449"/>
      <c r="BEY471" s="449"/>
      <c r="BEZ471" s="449"/>
      <c r="BFA471" s="449"/>
      <c r="BFB471" s="449"/>
      <c r="BFC471" s="449"/>
      <c r="BFD471" s="449"/>
      <c r="BFE471" s="449"/>
      <c r="BFF471" s="449"/>
      <c r="BFG471" s="449"/>
      <c r="BFH471" s="449"/>
      <c r="BFI471" s="449"/>
      <c r="BFJ471" s="449"/>
      <c r="BFK471" s="449"/>
      <c r="BFL471" s="449"/>
      <c r="BFM471" s="449"/>
      <c r="BFN471" s="449"/>
      <c r="BFO471" s="449"/>
      <c r="BFP471" s="449"/>
      <c r="BFQ471" s="449"/>
      <c r="BFR471" s="449"/>
      <c r="BFS471" s="449"/>
      <c r="BFT471" s="449"/>
      <c r="BFU471" s="449"/>
      <c r="BFV471" s="449"/>
      <c r="BFW471" s="449"/>
      <c r="BFX471" s="449"/>
      <c r="BFY471" s="449"/>
      <c r="BFZ471" s="449"/>
      <c r="BGA471" s="449"/>
      <c r="BGB471" s="449"/>
      <c r="BGC471" s="449"/>
      <c r="BGD471" s="449"/>
      <c r="BGE471" s="449"/>
      <c r="BGF471" s="449"/>
      <c r="BGG471" s="449"/>
      <c r="BGH471" s="449"/>
      <c r="BGI471" s="449"/>
      <c r="BGJ471" s="449"/>
      <c r="BGK471" s="449"/>
      <c r="BGL471" s="449"/>
      <c r="BGM471" s="449"/>
      <c r="BGN471" s="449"/>
      <c r="BGO471" s="449"/>
      <c r="BGP471" s="449"/>
      <c r="BGQ471" s="449"/>
      <c r="BGR471" s="449"/>
      <c r="BGS471" s="449"/>
      <c r="BGT471" s="449"/>
      <c r="BGU471" s="449"/>
      <c r="BGV471" s="449"/>
      <c r="BGW471" s="449"/>
      <c r="BGX471" s="449"/>
      <c r="BGY471" s="449"/>
      <c r="BGZ471" s="449"/>
      <c r="BHA471" s="449"/>
      <c r="BHB471" s="449"/>
      <c r="BHC471" s="449"/>
      <c r="BHD471" s="449"/>
      <c r="BHE471" s="449"/>
      <c r="BHF471" s="449"/>
      <c r="BHG471" s="449"/>
      <c r="BHH471" s="449"/>
      <c r="BHI471" s="449"/>
      <c r="BHJ471" s="449"/>
      <c r="BHK471" s="449"/>
      <c r="BHL471" s="449"/>
      <c r="BHM471" s="449"/>
      <c r="BHN471" s="449"/>
      <c r="BHO471" s="449"/>
      <c r="BHP471" s="449"/>
      <c r="BHQ471" s="449"/>
      <c r="BHR471" s="449"/>
      <c r="BHS471" s="449"/>
      <c r="BHT471" s="449"/>
      <c r="BHU471" s="449"/>
      <c r="BHV471" s="449"/>
      <c r="BHW471" s="449"/>
      <c r="BHX471" s="449"/>
      <c r="BHY471" s="449"/>
      <c r="BHZ471" s="449"/>
      <c r="BIA471" s="449"/>
      <c r="BIB471" s="449"/>
      <c r="BIC471" s="449"/>
      <c r="BID471" s="449"/>
      <c r="BIE471" s="449"/>
      <c r="BIF471" s="449"/>
      <c r="BIG471" s="449"/>
      <c r="BIH471" s="449"/>
      <c r="BII471" s="449"/>
      <c r="BIJ471" s="449"/>
      <c r="BIK471" s="449"/>
      <c r="BIL471" s="449"/>
      <c r="BIM471" s="449"/>
      <c r="BIN471" s="449"/>
      <c r="BIO471" s="449"/>
      <c r="BIP471" s="449"/>
      <c r="BIQ471" s="449"/>
      <c r="BIR471" s="449"/>
      <c r="BIS471" s="449"/>
      <c r="BIT471" s="449"/>
      <c r="BIU471" s="449"/>
      <c r="BIV471" s="449"/>
      <c r="BIW471" s="449"/>
      <c r="BIX471" s="449"/>
      <c r="BIY471" s="449"/>
      <c r="BIZ471" s="449"/>
      <c r="BJA471" s="449"/>
      <c r="BJB471" s="449"/>
      <c r="BJC471" s="449"/>
      <c r="BJD471" s="449"/>
      <c r="BJE471" s="449"/>
      <c r="BJF471" s="449"/>
      <c r="BJG471" s="449"/>
      <c r="BJH471" s="449"/>
      <c r="BJI471" s="449"/>
      <c r="BJJ471" s="449"/>
      <c r="BJK471" s="449"/>
      <c r="BJL471" s="449"/>
      <c r="BJM471" s="449"/>
      <c r="BJN471" s="449"/>
      <c r="BJO471" s="449"/>
      <c r="BJP471" s="449"/>
      <c r="BJQ471" s="449"/>
      <c r="BJR471" s="449"/>
      <c r="BJS471" s="449"/>
      <c r="BJT471" s="449"/>
      <c r="BJU471" s="449"/>
      <c r="BJV471" s="449"/>
      <c r="BJW471" s="449"/>
      <c r="BJX471" s="449"/>
      <c r="BJY471" s="449"/>
      <c r="BJZ471" s="449"/>
      <c r="BKA471" s="449"/>
      <c r="BKB471" s="449"/>
      <c r="BKC471" s="449"/>
      <c r="BKD471" s="449"/>
      <c r="BKE471" s="449"/>
      <c r="BKF471" s="449"/>
      <c r="BKG471" s="449"/>
      <c r="BKH471" s="449"/>
      <c r="BKI471" s="449"/>
      <c r="BKJ471" s="449"/>
      <c r="BKK471" s="449"/>
      <c r="BKL471" s="449"/>
      <c r="BKM471" s="449"/>
      <c r="BKN471" s="449"/>
      <c r="BKO471" s="449"/>
      <c r="BKP471" s="449"/>
      <c r="BKQ471" s="449"/>
      <c r="BKR471" s="449"/>
      <c r="BKS471" s="449"/>
      <c r="BKT471" s="449"/>
      <c r="BKU471" s="449"/>
      <c r="BKV471" s="449"/>
      <c r="BKW471" s="449"/>
      <c r="BKX471" s="449"/>
      <c r="BKY471" s="449"/>
      <c r="BKZ471" s="449"/>
      <c r="BLA471" s="449"/>
      <c r="BLB471" s="449"/>
      <c r="BLC471" s="449"/>
      <c r="BLD471" s="449"/>
      <c r="BLE471" s="449"/>
      <c r="BLF471" s="449"/>
      <c r="BLG471" s="449"/>
      <c r="BLH471" s="449"/>
      <c r="BLI471" s="449"/>
      <c r="BLJ471" s="449"/>
      <c r="BLK471" s="449"/>
      <c r="BLL471" s="449"/>
      <c r="BLM471" s="449"/>
      <c r="BLN471" s="449"/>
      <c r="BLO471" s="449"/>
      <c r="BLP471" s="449"/>
      <c r="BLQ471" s="449"/>
      <c r="BLR471" s="449"/>
      <c r="BLS471" s="449"/>
      <c r="BLT471" s="449"/>
      <c r="BLU471" s="449"/>
      <c r="BLV471" s="449"/>
      <c r="BLW471" s="449"/>
      <c r="BLX471" s="449"/>
      <c r="BLY471" s="449"/>
      <c r="BLZ471" s="449"/>
      <c r="BMA471" s="449"/>
      <c r="BMB471" s="449"/>
      <c r="BMC471" s="449"/>
      <c r="BMD471" s="449"/>
      <c r="BME471" s="449"/>
      <c r="BMF471" s="449"/>
      <c r="BMG471" s="449"/>
      <c r="BMH471" s="449"/>
      <c r="BMI471" s="449"/>
      <c r="BMJ471" s="449"/>
      <c r="BMK471" s="449"/>
      <c r="BML471" s="449"/>
      <c r="BMM471" s="449"/>
      <c r="BMN471" s="449"/>
      <c r="BMO471" s="449"/>
      <c r="BMP471" s="449"/>
      <c r="BMQ471" s="449"/>
      <c r="BMR471" s="449"/>
      <c r="BMS471" s="449"/>
      <c r="BMT471" s="449"/>
      <c r="BMU471" s="449"/>
      <c r="BMV471" s="449"/>
      <c r="BMW471" s="449"/>
      <c r="BMX471" s="449"/>
      <c r="BMY471" s="449"/>
      <c r="BMZ471" s="449"/>
      <c r="BNA471" s="449"/>
      <c r="BNB471" s="449"/>
      <c r="BNC471" s="449"/>
      <c r="BND471" s="449"/>
      <c r="BNE471" s="449"/>
      <c r="BNF471" s="449"/>
      <c r="BNG471" s="449"/>
      <c r="BNH471" s="449"/>
      <c r="BNI471" s="449"/>
      <c r="BNJ471" s="449"/>
      <c r="BNK471" s="449"/>
      <c r="BNL471" s="449"/>
      <c r="BNM471" s="449"/>
      <c r="BNN471" s="449"/>
      <c r="BNO471" s="449"/>
      <c r="BNP471" s="449"/>
      <c r="BNQ471" s="449"/>
      <c r="BNR471" s="449"/>
      <c r="BNS471" s="449"/>
      <c r="BNT471" s="449"/>
      <c r="BNU471" s="449"/>
      <c r="BNV471" s="449"/>
      <c r="BNW471" s="449"/>
      <c r="BNX471" s="449"/>
      <c r="BNY471" s="449"/>
      <c r="BNZ471" s="449"/>
      <c r="BOA471" s="449"/>
      <c r="BOB471" s="449"/>
      <c r="BOC471" s="449"/>
      <c r="BOD471" s="449"/>
      <c r="BOE471" s="449"/>
      <c r="BOF471" s="449"/>
      <c r="BOG471" s="449"/>
      <c r="BOH471" s="449"/>
      <c r="BOI471" s="449"/>
      <c r="BOJ471" s="449"/>
      <c r="BOK471" s="449"/>
      <c r="BOL471" s="449"/>
      <c r="BOM471" s="449"/>
      <c r="BON471" s="449"/>
      <c r="BOO471" s="449"/>
      <c r="BOP471" s="449"/>
      <c r="BOQ471" s="449"/>
      <c r="BOR471" s="449"/>
      <c r="BOS471" s="449"/>
      <c r="BOT471" s="449"/>
      <c r="BOU471" s="449"/>
      <c r="BOV471" s="449"/>
      <c r="BOW471" s="449"/>
      <c r="BOX471" s="449"/>
      <c r="BOY471" s="449"/>
      <c r="BOZ471" s="449"/>
      <c r="BPA471" s="449"/>
      <c r="BPB471" s="449"/>
      <c r="BPC471" s="449"/>
      <c r="BPD471" s="449"/>
      <c r="BPE471" s="449"/>
      <c r="BPF471" s="449"/>
      <c r="BPG471" s="449"/>
      <c r="BPH471" s="449"/>
      <c r="BPI471" s="449"/>
      <c r="BPJ471" s="449"/>
      <c r="BPK471" s="449"/>
      <c r="BPL471" s="449"/>
      <c r="BPM471" s="449"/>
      <c r="BPN471" s="449"/>
      <c r="BPO471" s="449"/>
      <c r="BPP471" s="449"/>
      <c r="BPQ471" s="449"/>
      <c r="BPR471" s="449"/>
      <c r="BPS471" s="449"/>
      <c r="BPT471" s="449"/>
      <c r="BPU471" s="449"/>
      <c r="BPV471" s="449"/>
      <c r="BPW471" s="449"/>
      <c r="BPX471" s="449"/>
      <c r="BPY471" s="449"/>
      <c r="BPZ471" s="449"/>
      <c r="BQA471" s="449"/>
      <c r="BQB471" s="449"/>
      <c r="BQC471" s="449"/>
      <c r="BQD471" s="449"/>
      <c r="BQE471" s="449"/>
      <c r="BQF471" s="449"/>
      <c r="BQG471" s="449"/>
      <c r="BQH471" s="449"/>
      <c r="BQI471" s="449"/>
      <c r="BQJ471" s="449"/>
      <c r="BQK471" s="449"/>
      <c r="BQL471" s="449"/>
      <c r="BQM471" s="449"/>
      <c r="BQN471" s="449"/>
      <c r="BQO471" s="449"/>
      <c r="BQP471" s="449"/>
      <c r="BQQ471" s="449"/>
      <c r="BQR471" s="449"/>
      <c r="BQS471" s="449"/>
      <c r="BQT471" s="449"/>
      <c r="BQU471" s="449"/>
      <c r="BQV471" s="449"/>
      <c r="BQW471" s="449"/>
      <c r="BQX471" s="449"/>
      <c r="BQY471" s="449"/>
      <c r="BQZ471" s="449"/>
      <c r="BRA471" s="449"/>
      <c r="BRB471" s="449"/>
      <c r="BRC471" s="449"/>
      <c r="BRD471" s="449"/>
      <c r="BRE471" s="449"/>
      <c r="BRF471" s="449"/>
      <c r="BRG471" s="449"/>
      <c r="BRH471" s="449"/>
      <c r="BRI471" s="449"/>
      <c r="BRJ471" s="449"/>
      <c r="BRK471" s="449"/>
      <c r="BRL471" s="449"/>
      <c r="BRM471" s="449"/>
      <c r="BRN471" s="449"/>
      <c r="BRO471" s="449"/>
      <c r="BRP471" s="449"/>
      <c r="BRQ471" s="449"/>
      <c r="BRR471" s="449"/>
      <c r="BRS471" s="449"/>
      <c r="BRT471" s="449"/>
      <c r="BRU471" s="449"/>
      <c r="BRV471" s="449"/>
      <c r="BRW471" s="449"/>
      <c r="BRX471" s="449"/>
      <c r="BRY471" s="449"/>
      <c r="BRZ471" s="449"/>
      <c r="BSA471" s="449"/>
      <c r="BSB471" s="449"/>
      <c r="BSC471" s="449"/>
      <c r="BSD471" s="449"/>
      <c r="BSE471" s="449"/>
      <c r="BSF471" s="449"/>
      <c r="BSG471" s="449"/>
      <c r="BSH471" s="449"/>
      <c r="BSI471" s="449"/>
      <c r="BSJ471" s="449"/>
      <c r="BSK471" s="449"/>
      <c r="BSL471" s="449"/>
      <c r="BSM471" s="449"/>
      <c r="BSN471" s="449"/>
      <c r="BSO471" s="449"/>
      <c r="BSP471" s="449"/>
      <c r="BSQ471" s="449"/>
      <c r="BSR471" s="449"/>
      <c r="BSS471" s="449"/>
      <c r="BST471" s="449"/>
      <c r="BSU471" s="449"/>
      <c r="BSV471" s="449"/>
      <c r="BSW471" s="449"/>
      <c r="BSX471" s="449"/>
      <c r="BSY471" s="449"/>
      <c r="BSZ471" s="449"/>
      <c r="BTA471" s="449"/>
      <c r="BTB471" s="449"/>
      <c r="BTC471" s="449"/>
      <c r="BTD471" s="449"/>
      <c r="BTE471" s="449"/>
      <c r="BTF471" s="449"/>
      <c r="BTG471" s="449"/>
      <c r="BTH471" s="449"/>
      <c r="BTI471" s="449"/>
      <c r="BTJ471" s="449"/>
      <c r="BTK471" s="449"/>
      <c r="BTL471" s="449"/>
      <c r="BTM471" s="449"/>
      <c r="BTN471" s="449"/>
      <c r="BTO471" s="449"/>
      <c r="BTP471" s="449"/>
      <c r="BTQ471" s="449"/>
      <c r="BTR471" s="449"/>
      <c r="BTS471" s="449"/>
      <c r="BTT471" s="449"/>
      <c r="BTU471" s="449"/>
      <c r="BTV471" s="449"/>
      <c r="BTW471" s="449"/>
      <c r="BTX471" s="449"/>
      <c r="BTY471" s="449"/>
      <c r="BTZ471" s="449"/>
      <c r="BUA471" s="449"/>
      <c r="BUB471" s="449"/>
      <c r="BUC471" s="449"/>
      <c r="BUD471" s="449"/>
      <c r="BUE471" s="449"/>
      <c r="BUF471" s="449"/>
      <c r="BUG471" s="449"/>
      <c r="BUH471" s="449"/>
      <c r="BUI471" s="449"/>
      <c r="BUJ471" s="449"/>
      <c r="BUK471" s="449"/>
      <c r="BUL471" s="449"/>
      <c r="BUM471" s="449"/>
      <c r="BUN471" s="449"/>
      <c r="BUO471" s="449"/>
      <c r="BUP471" s="449"/>
      <c r="BUQ471" s="449"/>
      <c r="BUR471" s="449"/>
      <c r="BUS471" s="449"/>
      <c r="BUT471" s="449"/>
      <c r="BUU471" s="449"/>
      <c r="BUV471" s="449"/>
      <c r="BUW471" s="449"/>
      <c r="BUX471" s="449"/>
      <c r="BUY471" s="449"/>
      <c r="BUZ471" s="449"/>
      <c r="BVA471" s="449"/>
      <c r="BVB471" s="449"/>
      <c r="BVC471" s="449"/>
      <c r="BVD471" s="449"/>
      <c r="BVE471" s="449"/>
      <c r="BVF471" s="449"/>
      <c r="BVG471" s="449"/>
      <c r="BVH471" s="449"/>
      <c r="BVI471" s="449"/>
      <c r="BVJ471" s="449"/>
      <c r="BVK471" s="449"/>
      <c r="BVL471" s="449"/>
      <c r="BVM471" s="449"/>
      <c r="BVN471" s="449"/>
      <c r="BVO471" s="449"/>
      <c r="BVP471" s="449"/>
      <c r="BVQ471" s="449"/>
      <c r="BVR471" s="449"/>
      <c r="BVS471" s="449"/>
      <c r="BVT471" s="449"/>
      <c r="BVU471" s="449"/>
      <c r="BVV471" s="449"/>
      <c r="BVW471" s="449"/>
      <c r="BVX471" s="449"/>
      <c r="BVY471" s="449"/>
      <c r="BVZ471" s="449"/>
      <c r="BWA471" s="449"/>
      <c r="BWB471" s="449"/>
      <c r="BWC471" s="449"/>
      <c r="BWD471" s="449"/>
      <c r="BWE471" s="449"/>
      <c r="BWF471" s="449"/>
      <c r="BWG471" s="449"/>
      <c r="BWH471" s="449"/>
      <c r="BWI471" s="449"/>
      <c r="BWJ471" s="449"/>
      <c r="BWK471" s="449"/>
      <c r="BWL471" s="449"/>
      <c r="BWM471" s="449"/>
      <c r="BWN471" s="449"/>
      <c r="BWO471" s="449"/>
      <c r="BWP471" s="449"/>
      <c r="BWQ471" s="449"/>
      <c r="BWR471" s="449"/>
      <c r="BWS471" s="449"/>
      <c r="BWT471" s="449"/>
      <c r="BWU471" s="449"/>
      <c r="BWV471" s="449"/>
      <c r="BWW471" s="449"/>
      <c r="BWX471" s="449"/>
      <c r="BWY471" s="449"/>
      <c r="BWZ471" s="449"/>
      <c r="BXA471" s="449"/>
      <c r="BXB471" s="449"/>
      <c r="BXC471" s="449"/>
      <c r="BXD471" s="449"/>
      <c r="BXE471" s="449"/>
      <c r="BXF471" s="449"/>
      <c r="BXG471" s="449"/>
      <c r="BXH471" s="449"/>
      <c r="BXI471" s="449"/>
      <c r="BXJ471" s="449"/>
      <c r="BXK471" s="449"/>
      <c r="BXL471" s="449"/>
      <c r="BXM471" s="449"/>
      <c r="BXN471" s="449"/>
      <c r="BXO471" s="449"/>
      <c r="BXP471" s="449"/>
      <c r="BXQ471" s="449"/>
      <c r="BXR471" s="449"/>
      <c r="BXS471" s="449"/>
      <c r="BXT471" s="449"/>
      <c r="BXU471" s="449"/>
      <c r="BXV471" s="449"/>
      <c r="BXW471" s="449"/>
      <c r="BXX471" s="449"/>
      <c r="BXY471" s="449"/>
      <c r="BXZ471" s="449"/>
      <c r="BYA471" s="449"/>
      <c r="BYB471" s="449"/>
      <c r="BYC471" s="449"/>
      <c r="BYD471" s="449"/>
      <c r="BYE471" s="449"/>
      <c r="BYF471" s="449"/>
      <c r="BYG471" s="449"/>
      <c r="BYH471" s="449"/>
      <c r="BYI471" s="449"/>
      <c r="BYJ471" s="449"/>
      <c r="BYK471" s="449"/>
      <c r="BYL471" s="449"/>
      <c r="BYM471" s="449"/>
      <c r="BYN471" s="449"/>
      <c r="BYO471" s="449"/>
      <c r="BYP471" s="449"/>
      <c r="BYQ471" s="449"/>
      <c r="BYR471" s="449"/>
      <c r="BYS471" s="449"/>
      <c r="BYT471" s="449"/>
      <c r="BYU471" s="449"/>
      <c r="BYV471" s="449"/>
      <c r="BYW471" s="449"/>
      <c r="BYX471" s="449"/>
      <c r="BYY471" s="449"/>
      <c r="BYZ471" s="449"/>
      <c r="BZA471" s="449"/>
      <c r="BZB471" s="449"/>
      <c r="BZC471" s="449"/>
      <c r="BZD471" s="449"/>
      <c r="BZE471" s="449"/>
      <c r="BZF471" s="449"/>
      <c r="BZG471" s="449"/>
      <c r="BZH471" s="449"/>
      <c r="BZI471" s="449"/>
      <c r="BZJ471" s="449"/>
      <c r="BZK471" s="449"/>
      <c r="BZL471" s="449"/>
      <c r="BZM471" s="449"/>
      <c r="BZN471" s="449"/>
      <c r="BZO471" s="449"/>
      <c r="BZP471" s="449"/>
      <c r="BZQ471" s="449"/>
      <c r="BZR471" s="449"/>
      <c r="BZS471" s="449"/>
      <c r="BZT471" s="449"/>
      <c r="BZU471" s="449"/>
      <c r="BZV471" s="449"/>
      <c r="BZW471" s="449"/>
      <c r="BZX471" s="449"/>
      <c r="BZY471" s="449"/>
      <c r="BZZ471" s="449"/>
      <c r="CAA471" s="449"/>
      <c r="CAB471" s="449"/>
      <c r="CAC471" s="449"/>
      <c r="CAD471" s="449"/>
      <c r="CAE471" s="449"/>
      <c r="CAF471" s="449"/>
      <c r="CAG471" s="449"/>
      <c r="CAH471" s="449"/>
      <c r="CAI471" s="449"/>
      <c r="CAJ471" s="449"/>
      <c r="CAK471" s="449"/>
      <c r="CAL471" s="449"/>
      <c r="CAM471" s="449"/>
      <c r="CAN471" s="449"/>
      <c r="CAO471" s="449"/>
      <c r="CAP471" s="449"/>
      <c r="CAQ471" s="449"/>
      <c r="CAR471" s="449"/>
      <c r="CAS471" s="449"/>
      <c r="CAT471" s="449"/>
      <c r="CAU471" s="449"/>
      <c r="CAV471" s="449"/>
      <c r="CAW471" s="449"/>
      <c r="CAX471" s="449"/>
      <c r="CAY471" s="449"/>
      <c r="CAZ471" s="449"/>
      <c r="CBA471" s="449"/>
      <c r="CBB471" s="449"/>
      <c r="CBC471" s="449"/>
      <c r="CBD471" s="449"/>
      <c r="CBE471" s="449"/>
      <c r="CBF471" s="449"/>
      <c r="CBG471" s="449"/>
      <c r="CBH471" s="449"/>
      <c r="CBI471" s="449"/>
      <c r="CBJ471" s="449"/>
      <c r="CBK471" s="449"/>
      <c r="CBL471" s="449"/>
      <c r="CBM471" s="449"/>
      <c r="CBN471" s="449"/>
      <c r="CBO471" s="449"/>
      <c r="CBP471" s="449"/>
      <c r="CBQ471" s="449"/>
      <c r="CBR471" s="449"/>
      <c r="CBS471" s="449"/>
      <c r="CBT471" s="449"/>
      <c r="CBU471" s="449"/>
      <c r="CBV471" s="449"/>
      <c r="CBW471" s="449"/>
      <c r="CBX471" s="449"/>
      <c r="CBY471" s="449"/>
      <c r="CBZ471" s="449"/>
      <c r="CCA471" s="449"/>
      <c r="CCB471" s="449"/>
      <c r="CCC471" s="449"/>
      <c r="CCD471" s="449"/>
      <c r="CCE471" s="449"/>
      <c r="CCF471" s="449"/>
      <c r="CCG471" s="449"/>
      <c r="CCH471" s="449"/>
      <c r="CCI471" s="449"/>
      <c r="CCJ471" s="449"/>
      <c r="CCK471" s="449"/>
      <c r="CCL471" s="449"/>
      <c r="CCM471" s="449"/>
      <c r="CCN471" s="449"/>
      <c r="CCO471" s="449"/>
      <c r="CCP471" s="449"/>
      <c r="CCQ471" s="449"/>
      <c r="CCR471" s="449"/>
      <c r="CCS471" s="449"/>
      <c r="CCT471" s="449"/>
      <c r="CCU471" s="449"/>
      <c r="CCV471" s="449"/>
      <c r="CCW471" s="449"/>
      <c r="CCX471" s="449"/>
      <c r="CCY471" s="449"/>
      <c r="CCZ471" s="449"/>
      <c r="CDA471" s="449"/>
      <c r="CDB471" s="449"/>
      <c r="CDC471" s="449"/>
      <c r="CDD471" s="449"/>
      <c r="CDE471" s="449"/>
      <c r="CDF471" s="449"/>
      <c r="CDG471" s="449"/>
      <c r="CDH471" s="449"/>
      <c r="CDI471" s="449"/>
      <c r="CDJ471" s="449"/>
      <c r="CDK471" s="449"/>
      <c r="CDL471" s="449"/>
      <c r="CDM471" s="449"/>
      <c r="CDN471" s="449"/>
      <c r="CDO471" s="449"/>
      <c r="CDP471" s="449"/>
      <c r="CDQ471" s="449"/>
      <c r="CDR471" s="449"/>
      <c r="CDS471" s="449"/>
      <c r="CDT471" s="449"/>
      <c r="CDU471" s="449"/>
      <c r="CDV471" s="449"/>
      <c r="CDW471" s="449"/>
      <c r="CDX471" s="449"/>
      <c r="CDY471" s="449"/>
      <c r="CDZ471" s="449"/>
      <c r="CEA471" s="449"/>
      <c r="CEB471" s="449"/>
      <c r="CEC471" s="449"/>
      <c r="CED471" s="449"/>
      <c r="CEE471" s="449"/>
      <c r="CEF471" s="449"/>
      <c r="CEG471" s="449"/>
      <c r="CEH471" s="449"/>
      <c r="CEI471" s="449"/>
      <c r="CEJ471" s="449"/>
      <c r="CEK471" s="449"/>
      <c r="CEL471" s="449"/>
      <c r="CEM471" s="449"/>
      <c r="CEN471" s="449"/>
      <c r="CEO471" s="449"/>
      <c r="CEP471" s="449"/>
      <c r="CEQ471" s="449"/>
      <c r="CER471" s="449"/>
      <c r="CES471" s="449"/>
      <c r="CET471" s="449"/>
      <c r="CEU471" s="449"/>
      <c r="CEV471" s="449"/>
      <c r="CEW471" s="449"/>
      <c r="CEX471" s="449"/>
      <c r="CEY471" s="449"/>
      <c r="CEZ471" s="449"/>
      <c r="CFA471" s="449"/>
      <c r="CFB471" s="449"/>
      <c r="CFC471" s="449"/>
      <c r="CFD471" s="449"/>
      <c r="CFE471" s="449"/>
      <c r="CFF471" s="449"/>
      <c r="CFG471" s="449"/>
      <c r="CFH471" s="449"/>
      <c r="CFI471" s="449"/>
      <c r="CFJ471" s="449"/>
      <c r="CFK471" s="449"/>
      <c r="CFL471" s="449"/>
      <c r="CFM471" s="449"/>
      <c r="CFN471" s="449"/>
      <c r="CFO471" s="449"/>
      <c r="CFP471" s="449"/>
      <c r="CFQ471" s="449"/>
      <c r="CFR471" s="449"/>
      <c r="CFS471" s="449"/>
      <c r="CFT471" s="449"/>
      <c r="CFU471" s="449"/>
      <c r="CFV471" s="449"/>
      <c r="CFW471" s="449"/>
      <c r="CFX471" s="449"/>
      <c r="CFY471" s="449"/>
      <c r="CFZ471" s="449"/>
      <c r="CGA471" s="449"/>
      <c r="CGB471" s="449"/>
      <c r="CGC471" s="449"/>
      <c r="CGD471" s="449"/>
      <c r="CGE471" s="449"/>
      <c r="CGF471" s="449"/>
      <c r="CGG471" s="449"/>
      <c r="CGH471" s="449"/>
      <c r="CGI471" s="449"/>
      <c r="CGJ471" s="449"/>
      <c r="CGK471" s="449"/>
      <c r="CGL471" s="449"/>
      <c r="CGM471" s="449"/>
      <c r="CGN471" s="449"/>
      <c r="CGO471" s="449"/>
      <c r="CGP471" s="449"/>
      <c r="CGQ471" s="449"/>
      <c r="CGR471" s="449"/>
      <c r="CGS471" s="449"/>
      <c r="CGT471" s="449"/>
      <c r="CGU471" s="449"/>
      <c r="CGV471" s="449"/>
      <c r="CGW471" s="449"/>
      <c r="CGX471" s="449"/>
      <c r="CGY471" s="449"/>
      <c r="CGZ471" s="449"/>
      <c r="CHA471" s="449"/>
      <c r="CHB471" s="449"/>
      <c r="CHC471" s="449"/>
      <c r="CHD471" s="449"/>
      <c r="CHE471" s="449"/>
      <c r="CHF471" s="449"/>
      <c r="CHG471" s="449"/>
      <c r="CHH471" s="449"/>
      <c r="CHI471" s="449"/>
      <c r="CHJ471" s="449"/>
      <c r="CHK471" s="449"/>
      <c r="CHL471" s="449"/>
      <c r="CHM471" s="449"/>
      <c r="CHN471" s="449"/>
      <c r="CHO471" s="449"/>
      <c r="CHP471" s="449"/>
      <c r="CHQ471" s="449"/>
      <c r="CHR471" s="449"/>
      <c r="CHS471" s="449"/>
      <c r="CHT471" s="449"/>
      <c r="CHU471" s="449"/>
      <c r="CHV471" s="449"/>
      <c r="CHW471" s="449"/>
      <c r="CHX471" s="449"/>
      <c r="CHY471" s="449"/>
      <c r="CHZ471" s="449"/>
      <c r="CIA471" s="449"/>
      <c r="CIB471" s="449"/>
      <c r="CIC471" s="449"/>
      <c r="CID471" s="449"/>
      <c r="CIE471" s="449"/>
      <c r="CIF471" s="449"/>
      <c r="CIG471" s="449"/>
      <c r="CIH471" s="449"/>
      <c r="CII471" s="449"/>
      <c r="CIJ471" s="449"/>
      <c r="CIK471" s="449"/>
      <c r="CIL471" s="449"/>
      <c r="CIM471" s="449"/>
      <c r="CIN471" s="449"/>
      <c r="CIO471" s="449"/>
      <c r="CIP471" s="449"/>
      <c r="CIQ471" s="449"/>
      <c r="CIR471" s="449"/>
      <c r="CIS471" s="449"/>
      <c r="CIT471" s="449"/>
      <c r="CIU471" s="449"/>
      <c r="CIV471" s="449"/>
      <c r="CIW471" s="449"/>
      <c r="CIX471" s="449"/>
      <c r="CIY471" s="449"/>
      <c r="CIZ471" s="449"/>
      <c r="CJA471" s="449"/>
      <c r="CJB471" s="449"/>
      <c r="CJC471" s="449"/>
      <c r="CJD471" s="449"/>
      <c r="CJE471" s="449"/>
      <c r="CJF471" s="449"/>
      <c r="CJG471" s="449"/>
      <c r="CJH471" s="449"/>
      <c r="CJI471" s="449"/>
      <c r="CJJ471" s="449"/>
      <c r="CJK471" s="449"/>
      <c r="CJL471" s="449"/>
      <c r="CJM471" s="449"/>
      <c r="CJN471" s="449"/>
      <c r="CJO471" s="449"/>
      <c r="CJP471" s="449"/>
      <c r="CJQ471" s="449"/>
      <c r="CJR471" s="449"/>
      <c r="CJS471" s="449"/>
      <c r="CJT471" s="449"/>
      <c r="CJU471" s="449"/>
      <c r="CJV471" s="449"/>
      <c r="CJW471" s="449"/>
      <c r="CJX471" s="449"/>
      <c r="CJY471" s="449"/>
      <c r="CJZ471" s="449"/>
      <c r="CKA471" s="449"/>
      <c r="CKB471" s="449"/>
      <c r="CKC471" s="449"/>
      <c r="CKD471" s="449"/>
      <c r="CKE471" s="449"/>
      <c r="CKF471" s="449"/>
      <c r="CKG471" s="449"/>
      <c r="CKH471" s="449"/>
      <c r="CKI471" s="449"/>
      <c r="CKJ471" s="449"/>
      <c r="CKK471" s="449"/>
      <c r="CKL471" s="449"/>
      <c r="CKM471" s="449"/>
      <c r="CKN471" s="449"/>
      <c r="CKO471" s="449"/>
      <c r="CKP471" s="449"/>
      <c r="CKQ471" s="449"/>
      <c r="CKR471" s="449"/>
      <c r="CKS471" s="449"/>
      <c r="CKT471" s="449"/>
      <c r="CKU471" s="449"/>
      <c r="CKV471" s="449"/>
      <c r="CKW471" s="449"/>
      <c r="CKX471" s="449"/>
      <c r="CKY471" s="449"/>
      <c r="CKZ471" s="449"/>
      <c r="CLA471" s="449"/>
      <c r="CLB471" s="449"/>
      <c r="CLC471" s="449"/>
      <c r="CLD471" s="449"/>
      <c r="CLE471" s="449"/>
      <c r="CLF471" s="449"/>
      <c r="CLG471" s="449"/>
      <c r="CLH471" s="449"/>
      <c r="CLI471" s="449"/>
      <c r="CLJ471" s="449"/>
      <c r="CLK471" s="449"/>
      <c r="CLL471" s="449"/>
      <c r="CLM471" s="449"/>
      <c r="CLN471" s="449"/>
      <c r="CLO471" s="449"/>
      <c r="CLP471" s="449"/>
      <c r="CLQ471" s="449"/>
      <c r="CLR471" s="449"/>
      <c r="CLS471" s="449"/>
      <c r="CLT471" s="449"/>
      <c r="CLU471" s="449"/>
      <c r="CLV471" s="449"/>
      <c r="CLW471" s="449"/>
      <c r="CLX471" s="449"/>
      <c r="CLY471" s="449"/>
      <c r="CLZ471" s="449"/>
      <c r="CMA471" s="449"/>
      <c r="CMB471" s="449"/>
      <c r="CMC471" s="449"/>
      <c r="CMD471" s="449"/>
      <c r="CME471" s="449"/>
      <c r="CMF471" s="449"/>
      <c r="CMG471" s="449"/>
      <c r="CMH471" s="449"/>
      <c r="CMI471" s="449"/>
      <c r="CMJ471" s="449"/>
      <c r="CMK471" s="449"/>
      <c r="CML471" s="449"/>
      <c r="CMM471" s="449"/>
      <c r="CMN471" s="449"/>
      <c r="CMO471" s="449"/>
      <c r="CMP471" s="449"/>
      <c r="CMQ471" s="449"/>
      <c r="CMR471" s="449"/>
      <c r="CMS471" s="449"/>
      <c r="CMT471" s="449"/>
      <c r="CMU471" s="449"/>
      <c r="CMV471" s="449"/>
      <c r="CMW471" s="449"/>
      <c r="CMX471" s="449"/>
      <c r="CMY471" s="449"/>
      <c r="CMZ471" s="449"/>
      <c r="CNA471" s="449"/>
      <c r="CNB471" s="449"/>
      <c r="CNC471" s="449"/>
      <c r="CND471" s="449"/>
      <c r="CNE471" s="449"/>
      <c r="CNF471" s="449"/>
      <c r="CNG471" s="449"/>
      <c r="CNH471" s="449"/>
      <c r="CNI471" s="449"/>
      <c r="CNJ471" s="449"/>
      <c r="CNK471" s="449"/>
      <c r="CNL471" s="449"/>
      <c r="CNM471" s="449"/>
      <c r="CNN471" s="449"/>
      <c r="CNO471" s="449"/>
      <c r="CNP471" s="449"/>
      <c r="CNQ471" s="449"/>
      <c r="CNR471" s="449"/>
      <c r="CNS471" s="449"/>
      <c r="CNT471" s="449"/>
      <c r="CNU471" s="449"/>
      <c r="CNV471" s="449"/>
      <c r="CNW471" s="449"/>
      <c r="CNX471" s="449"/>
      <c r="CNY471" s="449"/>
      <c r="CNZ471" s="449"/>
      <c r="COA471" s="449"/>
      <c r="COB471" s="449"/>
      <c r="COC471" s="449"/>
      <c r="COD471" s="449"/>
      <c r="COE471" s="449"/>
      <c r="COF471" s="449"/>
      <c r="COG471" s="449"/>
      <c r="COH471" s="449"/>
      <c r="COI471" s="449"/>
      <c r="COJ471" s="449"/>
      <c r="COK471" s="449"/>
      <c r="COL471" s="449"/>
      <c r="COM471" s="449"/>
      <c r="CON471" s="449"/>
      <c r="COO471" s="449"/>
      <c r="COP471" s="449"/>
      <c r="COQ471" s="449"/>
      <c r="COR471" s="449"/>
      <c r="COS471" s="449"/>
      <c r="COT471" s="449"/>
      <c r="COU471" s="449"/>
      <c r="COV471" s="449"/>
      <c r="COW471" s="449"/>
      <c r="COX471" s="449"/>
      <c r="COY471" s="449"/>
      <c r="COZ471" s="449"/>
      <c r="CPA471" s="449"/>
      <c r="CPB471" s="449"/>
      <c r="CPC471" s="449"/>
      <c r="CPD471" s="449"/>
      <c r="CPE471" s="449"/>
      <c r="CPF471" s="449"/>
      <c r="CPG471" s="449"/>
      <c r="CPH471" s="449"/>
      <c r="CPI471" s="449"/>
      <c r="CPJ471" s="449"/>
      <c r="CPK471" s="449"/>
      <c r="CPL471" s="449"/>
      <c r="CPM471" s="449"/>
      <c r="CPN471" s="449"/>
      <c r="CPO471" s="449"/>
      <c r="CPP471" s="449"/>
      <c r="CPQ471" s="449"/>
      <c r="CPR471" s="449"/>
      <c r="CPS471" s="449"/>
      <c r="CPT471" s="449"/>
      <c r="CPU471" s="449"/>
      <c r="CPV471" s="449"/>
      <c r="CPW471" s="449"/>
      <c r="CPX471" s="449"/>
      <c r="CPY471" s="449"/>
      <c r="CPZ471" s="449"/>
      <c r="CQA471" s="449"/>
      <c r="CQB471" s="449"/>
      <c r="CQC471" s="449"/>
      <c r="CQD471" s="449"/>
      <c r="CQE471" s="449"/>
      <c r="CQF471" s="449"/>
      <c r="CQG471" s="449"/>
      <c r="CQH471" s="449"/>
      <c r="CQI471" s="449"/>
      <c r="CQJ471" s="449"/>
      <c r="CQK471" s="449"/>
      <c r="CQL471" s="449"/>
      <c r="CQM471" s="449"/>
      <c r="CQN471" s="449"/>
      <c r="CQO471" s="449"/>
      <c r="CQP471" s="449"/>
      <c r="CQQ471" s="449"/>
      <c r="CQR471" s="449"/>
      <c r="CQS471" s="449"/>
      <c r="CQT471" s="449"/>
      <c r="CQU471" s="449"/>
      <c r="CQV471" s="449"/>
      <c r="CQW471" s="449"/>
      <c r="CQX471" s="449"/>
      <c r="CQY471" s="449"/>
      <c r="CQZ471" s="449"/>
      <c r="CRA471" s="449"/>
      <c r="CRB471" s="449"/>
      <c r="CRC471" s="449"/>
      <c r="CRD471" s="449"/>
      <c r="CRE471" s="449"/>
      <c r="CRF471" s="449"/>
      <c r="CRG471" s="449"/>
      <c r="CRH471" s="449"/>
      <c r="CRI471" s="449"/>
      <c r="CRJ471" s="449"/>
      <c r="CRK471" s="449"/>
      <c r="CRL471" s="449"/>
      <c r="CRM471" s="449"/>
      <c r="CRN471" s="449"/>
      <c r="CRO471" s="449"/>
      <c r="CRP471" s="449"/>
      <c r="CRQ471" s="449"/>
      <c r="CRR471" s="449"/>
      <c r="CRS471" s="449"/>
      <c r="CRT471" s="449"/>
      <c r="CRU471" s="449"/>
      <c r="CRV471" s="449"/>
      <c r="CRW471" s="449"/>
      <c r="CRX471" s="449"/>
      <c r="CRY471" s="449"/>
      <c r="CRZ471" s="449"/>
      <c r="CSA471" s="449"/>
      <c r="CSB471" s="449"/>
      <c r="CSC471" s="449"/>
      <c r="CSD471" s="449"/>
      <c r="CSE471" s="449"/>
      <c r="CSF471" s="449"/>
      <c r="CSG471" s="449"/>
      <c r="CSH471" s="449"/>
      <c r="CSI471" s="449"/>
      <c r="CSJ471" s="449"/>
      <c r="CSK471" s="449"/>
      <c r="CSL471" s="449"/>
      <c r="CSM471" s="449"/>
      <c r="CSN471" s="449"/>
      <c r="CSO471" s="449"/>
      <c r="CSP471" s="449"/>
      <c r="CSQ471" s="449"/>
      <c r="CSR471" s="449"/>
      <c r="CSS471" s="449"/>
      <c r="CST471" s="449"/>
      <c r="CSU471" s="449"/>
      <c r="CSV471" s="449"/>
      <c r="CSW471" s="449"/>
      <c r="CSX471" s="449"/>
      <c r="CSY471" s="449"/>
      <c r="CSZ471" s="449"/>
      <c r="CTA471" s="449"/>
      <c r="CTB471" s="449"/>
      <c r="CTC471" s="449"/>
      <c r="CTD471" s="449"/>
      <c r="CTE471" s="449"/>
      <c r="CTF471" s="449"/>
      <c r="CTG471" s="449"/>
      <c r="CTH471" s="449"/>
      <c r="CTI471" s="449"/>
      <c r="CTJ471" s="449"/>
      <c r="CTK471" s="449"/>
      <c r="CTL471" s="449"/>
      <c r="CTM471" s="449"/>
      <c r="CTN471" s="449"/>
      <c r="CTO471" s="449"/>
      <c r="CTP471" s="449"/>
      <c r="CTQ471" s="449"/>
      <c r="CTR471" s="449"/>
      <c r="CTS471" s="449"/>
      <c r="CTT471" s="449"/>
      <c r="CTU471" s="449"/>
      <c r="CTV471" s="449"/>
      <c r="CTW471" s="449"/>
      <c r="CTX471" s="449"/>
      <c r="CTY471" s="449"/>
      <c r="CTZ471" s="449"/>
      <c r="CUA471" s="449"/>
      <c r="CUB471" s="449"/>
      <c r="CUC471" s="449"/>
      <c r="CUD471" s="449"/>
      <c r="CUE471" s="449"/>
      <c r="CUF471" s="449"/>
      <c r="CUG471" s="449"/>
      <c r="CUH471" s="449"/>
      <c r="CUI471" s="449"/>
      <c r="CUJ471" s="449"/>
      <c r="CUK471" s="449"/>
      <c r="CUL471" s="449"/>
      <c r="CUM471" s="449"/>
      <c r="CUN471" s="449"/>
      <c r="CUO471" s="449"/>
      <c r="CUP471" s="449"/>
      <c r="CUQ471" s="449"/>
      <c r="CUR471" s="449"/>
      <c r="CUS471" s="449"/>
      <c r="CUT471" s="449"/>
      <c r="CUU471" s="449"/>
      <c r="CUV471" s="449"/>
      <c r="CUW471" s="449"/>
      <c r="CUX471" s="449"/>
      <c r="CUY471" s="449"/>
      <c r="CUZ471" s="449"/>
      <c r="CVA471" s="449"/>
      <c r="CVB471" s="449"/>
      <c r="CVC471" s="449"/>
      <c r="CVD471" s="449"/>
      <c r="CVE471" s="449"/>
      <c r="CVF471" s="449"/>
      <c r="CVG471" s="449"/>
      <c r="CVH471" s="449"/>
      <c r="CVI471" s="449"/>
      <c r="CVJ471" s="449"/>
      <c r="CVK471" s="449"/>
      <c r="CVL471" s="449"/>
      <c r="CVM471" s="449"/>
      <c r="CVN471" s="449"/>
      <c r="CVO471" s="449"/>
      <c r="CVP471" s="449"/>
      <c r="CVQ471" s="449"/>
      <c r="CVR471" s="449"/>
      <c r="CVS471" s="449"/>
      <c r="CVT471" s="449"/>
      <c r="CVU471" s="449"/>
      <c r="CVV471" s="449"/>
      <c r="CVW471" s="449"/>
      <c r="CVX471" s="449"/>
      <c r="CVY471" s="449"/>
      <c r="CVZ471" s="449"/>
      <c r="CWA471" s="449"/>
      <c r="CWB471" s="449"/>
      <c r="CWC471" s="449"/>
      <c r="CWD471" s="449"/>
      <c r="CWE471" s="449"/>
      <c r="CWF471" s="449"/>
      <c r="CWG471" s="449"/>
      <c r="CWH471" s="449"/>
      <c r="CWI471" s="449"/>
      <c r="CWJ471" s="449"/>
      <c r="CWK471" s="449"/>
      <c r="CWL471" s="449"/>
      <c r="CWM471" s="449"/>
      <c r="CWN471" s="449"/>
      <c r="CWO471" s="449"/>
      <c r="CWP471" s="449"/>
      <c r="CWQ471" s="449"/>
      <c r="CWR471" s="449"/>
      <c r="CWS471" s="449"/>
      <c r="CWT471" s="449"/>
      <c r="CWU471" s="449"/>
      <c r="CWV471" s="449"/>
      <c r="CWW471" s="449"/>
      <c r="CWX471" s="449"/>
      <c r="CWY471" s="449"/>
      <c r="CWZ471" s="449"/>
      <c r="CXA471" s="449"/>
      <c r="CXB471" s="449"/>
      <c r="CXC471" s="449"/>
      <c r="CXD471" s="449"/>
      <c r="CXE471" s="449"/>
      <c r="CXF471" s="449"/>
      <c r="CXG471" s="449"/>
      <c r="CXH471" s="449"/>
      <c r="CXI471" s="449"/>
      <c r="CXJ471" s="449"/>
      <c r="CXK471" s="449"/>
      <c r="CXL471" s="449"/>
      <c r="CXM471" s="449"/>
      <c r="CXN471" s="449"/>
      <c r="CXO471" s="449"/>
      <c r="CXP471" s="449"/>
      <c r="CXQ471" s="449"/>
      <c r="CXR471" s="449"/>
      <c r="CXS471" s="449"/>
      <c r="CXT471" s="449"/>
      <c r="CXU471" s="449"/>
      <c r="CXV471" s="449"/>
      <c r="CXW471" s="449"/>
      <c r="CXX471" s="449"/>
      <c r="CXY471" s="449"/>
      <c r="CXZ471" s="449"/>
      <c r="CYA471" s="449"/>
      <c r="CYB471" s="449"/>
      <c r="CYC471" s="449"/>
      <c r="CYD471" s="449"/>
      <c r="CYE471" s="449"/>
      <c r="CYF471" s="449"/>
      <c r="CYG471" s="449"/>
      <c r="CYH471" s="449"/>
      <c r="CYI471" s="449"/>
      <c r="CYJ471" s="449"/>
      <c r="CYK471" s="449"/>
      <c r="CYL471" s="449"/>
      <c r="CYM471" s="449"/>
      <c r="CYN471" s="449"/>
      <c r="CYO471" s="449"/>
      <c r="CYP471" s="449"/>
      <c r="CYQ471" s="449"/>
      <c r="CYR471" s="449"/>
      <c r="CYS471" s="449"/>
      <c r="CYT471" s="449"/>
      <c r="CYU471" s="449"/>
      <c r="CYV471" s="449"/>
      <c r="CYW471" s="449"/>
      <c r="CYX471" s="449"/>
      <c r="CYY471" s="449"/>
      <c r="CYZ471" s="449"/>
      <c r="CZA471" s="449"/>
      <c r="CZB471" s="449"/>
      <c r="CZC471" s="449"/>
      <c r="CZD471" s="449"/>
      <c r="CZE471" s="449"/>
      <c r="CZF471" s="449"/>
      <c r="CZG471" s="449"/>
      <c r="CZH471" s="449"/>
      <c r="CZI471" s="449"/>
      <c r="CZJ471" s="449"/>
      <c r="CZK471" s="449"/>
      <c r="CZL471" s="449"/>
      <c r="CZM471" s="449"/>
      <c r="CZN471" s="449"/>
      <c r="CZO471" s="449"/>
      <c r="CZP471" s="449"/>
      <c r="CZQ471" s="449"/>
      <c r="CZR471" s="449"/>
      <c r="CZS471" s="449"/>
      <c r="CZT471" s="449"/>
      <c r="CZU471" s="449"/>
      <c r="CZV471" s="449"/>
      <c r="CZW471" s="449"/>
      <c r="CZX471" s="449"/>
      <c r="CZY471" s="449"/>
      <c r="CZZ471" s="449"/>
      <c r="DAA471" s="449"/>
      <c r="DAB471" s="449"/>
      <c r="DAC471" s="449"/>
      <c r="DAD471" s="449"/>
      <c r="DAE471" s="449"/>
      <c r="DAF471" s="449"/>
      <c r="DAG471" s="449"/>
      <c r="DAH471" s="449"/>
      <c r="DAI471" s="449"/>
      <c r="DAJ471" s="449"/>
      <c r="DAK471" s="449"/>
      <c r="DAL471" s="449"/>
      <c r="DAM471" s="449"/>
      <c r="DAN471" s="449"/>
      <c r="DAO471" s="449"/>
      <c r="DAP471" s="449"/>
      <c r="DAQ471" s="449"/>
      <c r="DAR471" s="449"/>
      <c r="DAS471" s="449"/>
      <c r="DAT471" s="449"/>
      <c r="DAU471" s="449"/>
      <c r="DAV471" s="449"/>
      <c r="DAW471" s="449"/>
      <c r="DAX471" s="449"/>
      <c r="DAY471" s="449"/>
      <c r="DAZ471" s="449"/>
      <c r="DBA471" s="449"/>
      <c r="DBB471" s="449"/>
      <c r="DBC471" s="449"/>
      <c r="DBD471" s="449"/>
      <c r="DBE471" s="449"/>
      <c r="DBF471" s="449"/>
      <c r="DBG471" s="449"/>
      <c r="DBH471" s="449"/>
      <c r="DBI471" s="449"/>
      <c r="DBJ471" s="449"/>
      <c r="DBK471" s="449"/>
      <c r="DBL471" s="449"/>
      <c r="DBM471" s="449"/>
      <c r="DBN471" s="449"/>
      <c r="DBO471" s="449"/>
      <c r="DBP471" s="449"/>
      <c r="DBQ471" s="449"/>
      <c r="DBR471" s="449"/>
      <c r="DBS471" s="449"/>
      <c r="DBT471" s="449"/>
      <c r="DBU471" s="449"/>
      <c r="DBV471" s="449"/>
      <c r="DBW471" s="449"/>
      <c r="DBX471" s="449"/>
      <c r="DBY471" s="449"/>
      <c r="DBZ471" s="449"/>
      <c r="DCA471" s="449"/>
      <c r="DCB471" s="449"/>
      <c r="DCC471" s="449"/>
      <c r="DCD471" s="449"/>
      <c r="DCE471" s="449"/>
      <c r="DCF471" s="449"/>
      <c r="DCG471" s="449"/>
      <c r="DCH471" s="449"/>
      <c r="DCI471" s="449"/>
      <c r="DCJ471" s="449"/>
      <c r="DCK471" s="449"/>
      <c r="DCL471" s="449"/>
      <c r="DCM471" s="449"/>
      <c r="DCN471" s="449"/>
      <c r="DCO471" s="449"/>
      <c r="DCP471" s="449"/>
      <c r="DCQ471" s="449"/>
      <c r="DCR471" s="449"/>
      <c r="DCS471" s="449"/>
      <c r="DCT471" s="449"/>
      <c r="DCU471" s="449"/>
      <c r="DCV471" s="449"/>
      <c r="DCW471" s="449"/>
      <c r="DCX471" s="449"/>
      <c r="DCY471" s="449"/>
      <c r="DCZ471" s="449"/>
      <c r="DDA471" s="449"/>
      <c r="DDB471" s="449"/>
      <c r="DDC471" s="449"/>
      <c r="DDD471" s="449"/>
      <c r="DDE471" s="449"/>
      <c r="DDF471" s="449"/>
      <c r="DDG471" s="449"/>
      <c r="DDH471" s="449"/>
      <c r="DDI471" s="449"/>
      <c r="DDJ471" s="449"/>
      <c r="DDK471" s="449"/>
      <c r="DDL471" s="449"/>
      <c r="DDM471" s="449"/>
      <c r="DDN471" s="449"/>
      <c r="DDO471" s="449"/>
      <c r="DDP471" s="449"/>
      <c r="DDQ471" s="449"/>
      <c r="DDR471" s="449"/>
      <c r="DDS471" s="449"/>
      <c r="DDT471" s="449"/>
      <c r="DDU471" s="449"/>
      <c r="DDV471" s="449"/>
      <c r="DDW471" s="449"/>
      <c r="DDX471" s="449"/>
      <c r="DDY471" s="449"/>
      <c r="DDZ471" s="449"/>
      <c r="DEA471" s="449"/>
      <c r="DEB471" s="449"/>
      <c r="DEC471" s="449"/>
      <c r="DED471" s="449"/>
      <c r="DEE471" s="449"/>
      <c r="DEF471" s="449"/>
      <c r="DEG471" s="449"/>
      <c r="DEH471" s="449"/>
      <c r="DEI471" s="449"/>
      <c r="DEJ471" s="449"/>
      <c r="DEK471" s="449"/>
      <c r="DEL471" s="449"/>
      <c r="DEM471" s="449"/>
      <c r="DEN471" s="449"/>
      <c r="DEO471" s="449"/>
      <c r="DEP471" s="449"/>
      <c r="DEQ471" s="449"/>
      <c r="DER471" s="449"/>
      <c r="DES471" s="449"/>
      <c r="DET471" s="449"/>
      <c r="DEU471" s="449"/>
      <c r="DEV471" s="449"/>
      <c r="DEW471" s="449"/>
      <c r="DEX471" s="449"/>
      <c r="DEY471" s="449"/>
      <c r="DEZ471" s="449"/>
      <c r="DFA471" s="449"/>
      <c r="DFB471" s="449"/>
      <c r="DFC471" s="449"/>
      <c r="DFD471" s="449"/>
      <c r="DFE471" s="449"/>
      <c r="DFF471" s="449"/>
      <c r="DFG471" s="449"/>
      <c r="DFH471" s="449"/>
      <c r="DFI471" s="449"/>
      <c r="DFJ471" s="449"/>
      <c r="DFK471" s="449"/>
      <c r="DFL471" s="449"/>
      <c r="DFM471" s="449"/>
      <c r="DFN471" s="449"/>
      <c r="DFO471" s="449"/>
      <c r="DFP471" s="449"/>
      <c r="DFQ471" s="449"/>
      <c r="DFR471" s="449"/>
      <c r="DFS471" s="449"/>
      <c r="DFT471" s="449"/>
      <c r="DFU471" s="449"/>
      <c r="DFV471" s="449"/>
      <c r="DFW471" s="449"/>
      <c r="DFX471" s="449"/>
      <c r="DFY471" s="449"/>
      <c r="DFZ471" s="449"/>
      <c r="DGA471" s="449"/>
      <c r="DGB471" s="449"/>
      <c r="DGC471" s="449"/>
      <c r="DGD471" s="449"/>
      <c r="DGE471" s="449"/>
      <c r="DGF471" s="449"/>
      <c r="DGG471" s="449"/>
      <c r="DGH471" s="449"/>
      <c r="DGI471" s="449"/>
      <c r="DGJ471" s="449"/>
      <c r="DGK471" s="449"/>
      <c r="DGL471" s="449"/>
      <c r="DGM471" s="449"/>
      <c r="DGN471" s="449"/>
      <c r="DGO471" s="449"/>
      <c r="DGP471" s="449"/>
      <c r="DGQ471" s="449"/>
      <c r="DGR471" s="449"/>
      <c r="DGS471" s="449"/>
      <c r="DGT471" s="449"/>
      <c r="DGU471" s="449"/>
      <c r="DGV471" s="449"/>
      <c r="DGW471" s="449"/>
      <c r="DGX471" s="449"/>
      <c r="DGY471" s="449"/>
      <c r="DGZ471" s="449"/>
      <c r="DHA471" s="449"/>
      <c r="DHB471" s="449"/>
      <c r="DHC471" s="449"/>
      <c r="DHD471" s="449"/>
      <c r="DHE471" s="449"/>
      <c r="DHF471" s="449"/>
      <c r="DHG471" s="449"/>
      <c r="DHH471" s="449"/>
      <c r="DHI471" s="449"/>
      <c r="DHJ471" s="449"/>
      <c r="DHK471" s="449"/>
      <c r="DHL471" s="449"/>
      <c r="DHM471" s="449"/>
      <c r="DHN471" s="449"/>
      <c r="DHO471" s="449"/>
      <c r="DHP471" s="449"/>
      <c r="DHQ471" s="449"/>
      <c r="DHR471" s="449"/>
      <c r="DHS471" s="449"/>
      <c r="DHT471" s="449"/>
      <c r="DHU471" s="449"/>
      <c r="DHV471" s="449"/>
      <c r="DHW471" s="449"/>
      <c r="DHX471" s="449"/>
      <c r="DHY471" s="449"/>
      <c r="DHZ471" s="449"/>
      <c r="DIA471" s="449"/>
      <c r="DIB471" s="449"/>
      <c r="DIC471" s="449"/>
      <c r="DID471" s="449"/>
      <c r="DIE471" s="449"/>
      <c r="DIF471" s="449"/>
      <c r="DIG471" s="449"/>
      <c r="DIH471" s="449"/>
      <c r="DII471" s="449"/>
      <c r="DIJ471" s="449"/>
      <c r="DIK471" s="449"/>
      <c r="DIL471" s="449"/>
      <c r="DIM471" s="449"/>
      <c r="DIN471" s="449"/>
      <c r="DIO471" s="449"/>
      <c r="DIP471" s="449"/>
      <c r="DIQ471" s="449"/>
      <c r="DIR471" s="449"/>
      <c r="DIS471" s="449"/>
      <c r="DIT471" s="449"/>
      <c r="DIU471" s="449"/>
      <c r="DIV471" s="449"/>
      <c r="DIW471" s="449"/>
      <c r="DIX471" s="449"/>
      <c r="DIY471" s="449"/>
      <c r="DIZ471" s="449"/>
      <c r="DJA471" s="449"/>
      <c r="DJB471" s="449"/>
      <c r="DJC471" s="449"/>
      <c r="DJD471" s="449"/>
      <c r="DJE471" s="449"/>
      <c r="DJF471" s="449"/>
      <c r="DJG471" s="449"/>
      <c r="DJH471" s="449"/>
      <c r="DJI471" s="449"/>
      <c r="DJJ471" s="449"/>
      <c r="DJK471" s="449"/>
      <c r="DJL471" s="449"/>
      <c r="DJM471" s="449"/>
      <c r="DJN471" s="449"/>
      <c r="DJO471" s="449"/>
      <c r="DJP471" s="449"/>
      <c r="DJQ471" s="449"/>
      <c r="DJR471" s="449"/>
      <c r="DJS471" s="449"/>
      <c r="DJT471" s="449"/>
      <c r="DJU471" s="449"/>
      <c r="DJV471" s="449"/>
      <c r="DJW471" s="449"/>
      <c r="DJX471" s="449"/>
      <c r="DJY471" s="449"/>
      <c r="DJZ471" s="449"/>
      <c r="DKA471" s="449"/>
      <c r="DKB471" s="449"/>
      <c r="DKC471" s="449"/>
      <c r="DKD471" s="449"/>
      <c r="DKE471" s="449"/>
      <c r="DKF471" s="449"/>
      <c r="DKG471" s="449"/>
      <c r="DKH471" s="449"/>
      <c r="DKI471" s="449"/>
      <c r="DKJ471" s="449"/>
      <c r="DKK471" s="449"/>
      <c r="DKL471" s="449"/>
      <c r="DKM471" s="449"/>
      <c r="DKN471" s="449"/>
      <c r="DKO471" s="449"/>
      <c r="DKP471" s="449"/>
      <c r="DKQ471" s="449"/>
      <c r="DKR471" s="449"/>
      <c r="DKS471" s="449"/>
      <c r="DKT471" s="449"/>
      <c r="DKU471" s="449"/>
      <c r="DKV471" s="449"/>
      <c r="DKW471" s="449"/>
      <c r="DKX471" s="449"/>
      <c r="DKY471" s="449"/>
      <c r="DKZ471" s="449"/>
      <c r="DLA471" s="449"/>
      <c r="DLB471" s="449"/>
      <c r="DLC471" s="449"/>
      <c r="DLD471" s="449"/>
      <c r="DLE471" s="449"/>
      <c r="DLF471" s="449"/>
      <c r="DLG471" s="449"/>
      <c r="DLH471" s="449"/>
      <c r="DLI471" s="449"/>
      <c r="DLJ471" s="449"/>
      <c r="DLK471" s="449"/>
      <c r="DLL471" s="449"/>
      <c r="DLM471" s="449"/>
      <c r="DLN471" s="449"/>
      <c r="DLO471" s="449"/>
      <c r="DLP471" s="449"/>
      <c r="DLQ471" s="449"/>
      <c r="DLR471" s="449"/>
      <c r="DLS471" s="449"/>
      <c r="DLT471" s="449"/>
      <c r="DLU471" s="449"/>
      <c r="DLV471" s="449"/>
      <c r="DLW471" s="449"/>
      <c r="DLX471" s="449"/>
      <c r="DLY471" s="449"/>
      <c r="DLZ471" s="449"/>
      <c r="DMA471" s="449"/>
      <c r="DMB471" s="449"/>
      <c r="DMC471" s="449"/>
      <c r="DMD471" s="449"/>
      <c r="DME471" s="449"/>
      <c r="DMF471" s="449"/>
      <c r="DMG471" s="449"/>
      <c r="DMH471" s="449"/>
      <c r="DMI471" s="449"/>
      <c r="DMJ471" s="449"/>
      <c r="DMK471" s="449"/>
      <c r="DML471" s="449"/>
      <c r="DMM471" s="449"/>
      <c r="DMN471" s="449"/>
      <c r="DMO471" s="449"/>
      <c r="DMP471" s="449"/>
      <c r="DMQ471" s="449"/>
      <c r="DMR471" s="449"/>
      <c r="DMS471" s="449"/>
      <c r="DMT471" s="449"/>
      <c r="DMU471" s="449"/>
      <c r="DMV471" s="449"/>
      <c r="DMW471" s="449"/>
      <c r="DMX471" s="449"/>
      <c r="DMY471" s="449"/>
      <c r="DMZ471" s="449"/>
      <c r="DNA471" s="449"/>
      <c r="DNB471" s="449"/>
      <c r="DNC471" s="449"/>
      <c r="DND471" s="449"/>
      <c r="DNE471" s="449"/>
      <c r="DNF471" s="449"/>
      <c r="DNG471" s="449"/>
      <c r="DNH471" s="449"/>
      <c r="DNI471" s="449"/>
      <c r="DNJ471" s="449"/>
      <c r="DNK471" s="449"/>
      <c r="DNL471" s="449"/>
      <c r="DNM471" s="449"/>
      <c r="DNN471" s="449"/>
      <c r="DNO471" s="449"/>
      <c r="DNP471" s="449"/>
      <c r="DNQ471" s="449"/>
      <c r="DNR471" s="449"/>
      <c r="DNS471" s="449"/>
      <c r="DNT471" s="449"/>
      <c r="DNU471" s="449"/>
      <c r="DNV471" s="449"/>
      <c r="DNW471" s="449"/>
      <c r="DNX471" s="449"/>
      <c r="DNY471" s="449"/>
      <c r="DNZ471" s="449"/>
      <c r="DOA471" s="449"/>
      <c r="DOB471" s="449"/>
      <c r="DOC471" s="449"/>
      <c r="DOD471" s="449"/>
      <c r="DOE471" s="449"/>
      <c r="DOF471" s="449"/>
      <c r="DOG471" s="449"/>
      <c r="DOH471" s="449"/>
      <c r="DOI471" s="449"/>
      <c r="DOJ471" s="449"/>
      <c r="DOK471" s="449"/>
      <c r="DOL471" s="449"/>
      <c r="DOM471" s="449"/>
      <c r="DON471" s="449"/>
      <c r="DOO471" s="449"/>
      <c r="DOP471" s="449"/>
      <c r="DOQ471" s="449"/>
      <c r="DOR471" s="449"/>
      <c r="DOS471" s="449"/>
      <c r="DOT471" s="449"/>
      <c r="DOU471" s="449"/>
      <c r="DOV471" s="449"/>
      <c r="DOW471" s="449"/>
      <c r="DOX471" s="449"/>
      <c r="DOY471" s="449"/>
      <c r="DOZ471" s="449"/>
      <c r="DPA471" s="449"/>
      <c r="DPB471" s="449"/>
      <c r="DPC471" s="449"/>
      <c r="DPD471" s="449"/>
      <c r="DPE471" s="449"/>
      <c r="DPF471" s="449"/>
      <c r="DPG471" s="449"/>
      <c r="DPH471" s="449"/>
      <c r="DPI471" s="449"/>
      <c r="DPJ471" s="449"/>
      <c r="DPK471" s="449"/>
      <c r="DPL471" s="449"/>
      <c r="DPM471" s="449"/>
      <c r="DPN471" s="449"/>
      <c r="DPO471" s="449"/>
      <c r="DPP471" s="449"/>
      <c r="DPQ471" s="449"/>
      <c r="DPR471" s="449"/>
      <c r="DPS471" s="449"/>
      <c r="DPT471" s="449"/>
      <c r="DPU471" s="449"/>
      <c r="DPV471" s="449"/>
      <c r="DPW471" s="449"/>
      <c r="DPX471" s="449"/>
      <c r="DPY471" s="449"/>
      <c r="DPZ471" s="449"/>
      <c r="DQA471" s="449"/>
      <c r="DQB471" s="449"/>
      <c r="DQC471" s="449"/>
      <c r="DQD471" s="449"/>
      <c r="DQE471" s="449"/>
      <c r="DQF471" s="449"/>
      <c r="DQG471" s="449"/>
      <c r="DQH471" s="449"/>
      <c r="DQI471" s="449"/>
      <c r="DQJ471" s="449"/>
      <c r="DQK471" s="449"/>
      <c r="DQL471" s="449"/>
      <c r="DQM471" s="449"/>
      <c r="DQN471" s="449"/>
      <c r="DQO471" s="449"/>
      <c r="DQP471" s="449"/>
      <c r="DQQ471" s="449"/>
      <c r="DQR471" s="449"/>
      <c r="DQS471" s="449"/>
      <c r="DQT471" s="449"/>
      <c r="DQU471" s="449"/>
      <c r="DQV471" s="449"/>
      <c r="DQW471" s="449"/>
      <c r="DQX471" s="449"/>
      <c r="DQY471" s="449"/>
      <c r="DQZ471" s="449"/>
      <c r="DRA471" s="449"/>
      <c r="DRB471" s="449"/>
      <c r="DRC471" s="449"/>
      <c r="DRD471" s="449"/>
      <c r="DRE471" s="449"/>
      <c r="DRF471" s="449"/>
      <c r="DRG471" s="449"/>
      <c r="DRH471" s="449"/>
      <c r="DRI471" s="449"/>
      <c r="DRJ471" s="449"/>
      <c r="DRK471" s="449"/>
      <c r="DRL471" s="449"/>
      <c r="DRM471" s="449"/>
      <c r="DRN471" s="449"/>
      <c r="DRO471" s="449"/>
      <c r="DRP471" s="449"/>
      <c r="DRQ471" s="449"/>
      <c r="DRR471" s="449"/>
      <c r="DRS471" s="449"/>
      <c r="DRT471" s="449"/>
      <c r="DRU471" s="449"/>
      <c r="DRV471" s="449"/>
      <c r="DRW471" s="449"/>
      <c r="DRX471" s="449"/>
      <c r="DRY471" s="449"/>
      <c r="DRZ471" s="449"/>
      <c r="DSA471" s="449"/>
      <c r="DSB471" s="449"/>
      <c r="DSC471" s="449"/>
      <c r="DSD471" s="449"/>
      <c r="DSE471" s="449"/>
      <c r="DSF471" s="449"/>
      <c r="DSG471" s="449"/>
      <c r="DSH471" s="449"/>
      <c r="DSI471" s="449"/>
      <c r="DSJ471" s="449"/>
      <c r="DSK471" s="449"/>
      <c r="DSL471" s="449"/>
      <c r="DSM471" s="449"/>
      <c r="DSN471" s="449"/>
      <c r="DSO471" s="449"/>
      <c r="DSP471" s="449"/>
      <c r="DSQ471" s="449"/>
      <c r="DSR471" s="449"/>
      <c r="DSS471" s="449"/>
      <c r="DST471" s="449"/>
      <c r="DSU471" s="449"/>
      <c r="DSV471" s="449"/>
      <c r="DSW471" s="449"/>
      <c r="DSX471" s="449"/>
      <c r="DSY471" s="449"/>
      <c r="DSZ471" s="449"/>
      <c r="DTA471" s="449"/>
      <c r="DTB471" s="449"/>
      <c r="DTC471" s="449"/>
      <c r="DTD471" s="449"/>
      <c r="DTE471" s="449"/>
      <c r="DTF471" s="449"/>
      <c r="DTG471" s="449"/>
      <c r="DTH471" s="449"/>
      <c r="DTI471" s="449"/>
      <c r="DTJ471" s="449"/>
      <c r="DTK471" s="449"/>
      <c r="DTL471" s="449"/>
      <c r="DTM471" s="449"/>
      <c r="DTN471" s="449"/>
      <c r="DTO471" s="449"/>
      <c r="DTP471" s="449"/>
      <c r="DTQ471" s="449"/>
      <c r="DTR471" s="449"/>
      <c r="DTS471" s="449"/>
      <c r="DTT471" s="449"/>
      <c r="DTU471" s="449"/>
      <c r="DTV471" s="449"/>
      <c r="DTW471" s="449"/>
      <c r="DTX471" s="449"/>
      <c r="DTY471" s="449"/>
      <c r="DTZ471" s="449"/>
      <c r="DUA471" s="449"/>
      <c r="DUB471" s="449"/>
      <c r="DUC471" s="449"/>
      <c r="DUD471" s="449"/>
      <c r="DUE471" s="449"/>
      <c r="DUF471" s="449"/>
      <c r="DUG471" s="449"/>
      <c r="DUH471" s="449"/>
      <c r="DUI471" s="449"/>
      <c r="DUJ471" s="449"/>
      <c r="DUK471" s="449"/>
      <c r="DUL471" s="449"/>
      <c r="DUM471" s="449"/>
      <c r="DUN471" s="449"/>
      <c r="DUO471" s="449"/>
      <c r="DUP471" s="449"/>
      <c r="DUQ471" s="449"/>
      <c r="DUR471" s="449"/>
      <c r="DUS471" s="449"/>
      <c r="DUT471" s="449"/>
      <c r="DUU471" s="449"/>
      <c r="DUV471" s="449"/>
      <c r="DUW471" s="449"/>
      <c r="DUX471" s="449"/>
      <c r="DUY471" s="449"/>
      <c r="DUZ471" s="449"/>
      <c r="DVA471" s="449"/>
      <c r="DVB471" s="449"/>
      <c r="DVC471" s="449"/>
      <c r="DVD471" s="449"/>
      <c r="DVE471" s="449"/>
      <c r="DVF471" s="449"/>
      <c r="DVG471" s="449"/>
      <c r="DVH471" s="449"/>
      <c r="DVI471" s="449"/>
      <c r="DVJ471" s="449"/>
      <c r="DVK471" s="449"/>
      <c r="DVL471" s="449"/>
      <c r="DVM471" s="449"/>
      <c r="DVN471" s="449"/>
      <c r="DVO471" s="449"/>
      <c r="DVP471" s="449"/>
      <c r="DVQ471" s="449"/>
      <c r="DVR471" s="449"/>
      <c r="DVS471" s="449"/>
      <c r="DVT471" s="449"/>
      <c r="DVU471" s="449"/>
      <c r="DVV471" s="449"/>
      <c r="DVW471" s="449"/>
      <c r="DVX471" s="449"/>
      <c r="DVY471" s="449"/>
      <c r="DVZ471" s="449"/>
      <c r="DWA471" s="449"/>
      <c r="DWB471" s="449"/>
      <c r="DWC471" s="449"/>
      <c r="DWD471" s="449"/>
      <c r="DWE471" s="449"/>
      <c r="DWF471" s="449"/>
      <c r="DWG471" s="449"/>
      <c r="DWH471" s="449"/>
      <c r="DWI471" s="449"/>
      <c r="DWJ471" s="449"/>
      <c r="DWK471" s="449"/>
      <c r="DWL471" s="449"/>
      <c r="DWM471" s="449"/>
      <c r="DWN471" s="449"/>
      <c r="DWO471" s="449"/>
      <c r="DWP471" s="449"/>
      <c r="DWQ471" s="449"/>
      <c r="DWR471" s="449"/>
      <c r="DWS471" s="449"/>
      <c r="DWT471" s="449"/>
      <c r="DWU471" s="449"/>
      <c r="DWV471" s="449"/>
      <c r="DWW471" s="449"/>
      <c r="DWX471" s="449"/>
      <c r="DWY471" s="449"/>
      <c r="DWZ471" s="449"/>
      <c r="DXA471" s="449"/>
      <c r="DXB471" s="449"/>
      <c r="DXC471" s="449"/>
      <c r="DXD471" s="449"/>
      <c r="DXE471" s="449"/>
      <c r="DXF471" s="449"/>
      <c r="DXG471" s="449"/>
      <c r="DXH471" s="449"/>
      <c r="DXI471" s="449"/>
      <c r="DXJ471" s="449"/>
      <c r="DXK471" s="449"/>
      <c r="DXL471" s="449"/>
      <c r="DXM471" s="449"/>
      <c r="DXN471" s="449"/>
      <c r="DXO471" s="449"/>
      <c r="DXP471" s="449"/>
      <c r="DXQ471" s="449"/>
      <c r="DXR471" s="449"/>
      <c r="DXS471" s="449"/>
      <c r="DXT471" s="449"/>
      <c r="DXU471" s="449"/>
      <c r="DXV471" s="449"/>
      <c r="DXW471" s="449"/>
      <c r="DXX471" s="449"/>
      <c r="DXY471" s="449"/>
      <c r="DXZ471" s="449"/>
      <c r="DYA471" s="449"/>
      <c r="DYB471" s="449"/>
      <c r="DYC471" s="449"/>
      <c r="DYD471" s="449"/>
      <c r="DYE471" s="449"/>
      <c r="DYF471" s="449"/>
      <c r="DYG471" s="449"/>
      <c r="DYH471" s="449"/>
      <c r="DYI471" s="449"/>
      <c r="DYJ471" s="449"/>
      <c r="DYK471" s="449"/>
      <c r="DYL471" s="449"/>
      <c r="DYM471" s="449"/>
      <c r="DYN471" s="449"/>
      <c r="DYO471" s="449"/>
      <c r="DYP471" s="449"/>
      <c r="DYQ471" s="449"/>
      <c r="DYR471" s="449"/>
      <c r="DYS471" s="449"/>
      <c r="DYT471" s="449"/>
      <c r="DYU471" s="449"/>
      <c r="DYV471" s="449"/>
      <c r="DYW471" s="449"/>
      <c r="DYX471" s="449"/>
      <c r="DYY471" s="449"/>
      <c r="DYZ471" s="449"/>
      <c r="DZA471" s="449"/>
      <c r="DZB471" s="449"/>
      <c r="DZC471" s="449"/>
      <c r="DZD471" s="449"/>
      <c r="DZE471" s="449"/>
      <c r="DZF471" s="449"/>
      <c r="DZG471" s="449"/>
      <c r="DZH471" s="449"/>
      <c r="DZI471" s="449"/>
      <c r="DZJ471" s="449"/>
      <c r="DZK471" s="449"/>
      <c r="DZL471" s="449"/>
      <c r="DZM471" s="449"/>
      <c r="DZN471" s="449"/>
      <c r="DZO471" s="449"/>
      <c r="DZP471" s="449"/>
      <c r="DZQ471" s="449"/>
      <c r="DZR471" s="449"/>
      <c r="DZS471" s="449"/>
      <c r="DZT471" s="449"/>
      <c r="DZU471" s="449"/>
      <c r="DZV471" s="449"/>
      <c r="DZW471" s="449"/>
      <c r="DZX471" s="449"/>
      <c r="DZY471" s="449"/>
      <c r="DZZ471" s="449"/>
      <c r="EAA471" s="449"/>
      <c r="EAB471" s="449"/>
      <c r="EAC471" s="449"/>
      <c r="EAD471" s="449"/>
      <c r="EAE471" s="449"/>
      <c r="EAF471" s="449"/>
      <c r="EAG471" s="449"/>
      <c r="EAH471" s="449"/>
      <c r="EAI471" s="449"/>
      <c r="EAJ471" s="449"/>
      <c r="EAK471" s="449"/>
      <c r="EAL471" s="449"/>
      <c r="EAM471" s="449"/>
      <c r="EAN471" s="449"/>
      <c r="EAO471" s="449"/>
      <c r="EAP471" s="449"/>
      <c r="EAQ471" s="449"/>
      <c r="EAR471" s="449"/>
      <c r="EAS471" s="449"/>
      <c r="EAT471" s="449"/>
      <c r="EAU471" s="449"/>
      <c r="EAV471" s="449"/>
      <c r="EAW471" s="449"/>
      <c r="EAX471" s="449"/>
      <c r="EAY471" s="449"/>
      <c r="EAZ471" s="449"/>
      <c r="EBA471" s="449"/>
      <c r="EBB471" s="449"/>
      <c r="EBC471" s="449"/>
      <c r="EBD471" s="449"/>
      <c r="EBE471" s="449"/>
      <c r="EBF471" s="449"/>
      <c r="EBG471" s="449"/>
      <c r="EBH471" s="449"/>
      <c r="EBI471" s="449"/>
      <c r="EBJ471" s="449"/>
      <c r="EBK471" s="449"/>
      <c r="EBL471" s="449"/>
      <c r="EBM471" s="449"/>
      <c r="EBN471" s="449"/>
      <c r="EBO471" s="449"/>
      <c r="EBP471" s="449"/>
      <c r="EBQ471" s="449"/>
      <c r="EBR471" s="449"/>
      <c r="EBS471" s="449"/>
      <c r="EBT471" s="449"/>
      <c r="EBU471" s="449"/>
      <c r="EBV471" s="449"/>
      <c r="EBW471" s="449"/>
      <c r="EBX471" s="449"/>
      <c r="EBY471" s="449"/>
      <c r="EBZ471" s="449"/>
      <c r="ECA471" s="449"/>
      <c r="ECB471" s="449"/>
      <c r="ECC471" s="449"/>
      <c r="ECD471" s="449"/>
      <c r="ECE471" s="449"/>
      <c r="ECF471" s="449"/>
      <c r="ECG471" s="449"/>
      <c r="ECH471" s="449"/>
      <c r="ECI471" s="449"/>
      <c r="ECJ471" s="449"/>
      <c r="ECK471" s="449"/>
      <c r="ECL471" s="449"/>
      <c r="ECM471" s="449"/>
      <c r="ECN471" s="449"/>
      <c r="ECO471" s="449"/>
      <c r="ECP471" s="449"/>
      <c r="ECQ471" s="449"/>
      <c r="ECR471" s="449"/>
      <c r="ECS471" s="449"/>
      <c r="ECT471" s="449"/>
      <c r="ECU471" s="449"/>
      <c r="ECV471" s="449"/>
      <c r="ECW471" s="449"/>
      <c r="ECX471" s="449"/>
      <c r="ECY471" s="449"/>
      <c r="ECZ471" s="449"/>
      <c r="EDA471" s="449"/>
      <c r="EDB471" s="449"/>
      <c r="EDC471" s="449"/>
      <c r="EDD471" s="449"/>
      <c r="EDE471" s="449"/>
      <c r="EDF471" s="449"/>
      <c r="EDG471" s="449"/>
      <c r="EDH471" s="449"/>
      <c r="EDI471" s="449"/>
      <c r="EDJ471" s="449"/>
      <c r="EDK471" s="449"/>
      <c r="EDL471" s="449"/>
      <c r="EDM471" s="449"/>
      <c r="EDN471" s="449"/>
      <c r="EDO471" s="449"/>
      <c r="EDP471" s="449"/>
      <c r="EDQ471" s="449"/>
      <c r="EDR471" s="449"/>
      <c r="EDS471" s="449"/>
      <c r="EDT471" s="449"/>
      <c r="EDU471" s="449"/>
      <c r="EDV471" s="449"/>
      <c r="EDW471" s="449"/>
      <c r="EDX471" s="449"/>
      <c r="EDY471" s="449"/>
      <c r="EDZ471" s="449"/>
      <c r="EEA471" s="449"/>
      <c r="EEB471" s="449"/>
      <c r="EEC471" s="449"/>
      <c r="EED471" s="449"/>
      <c r="EEE471" s="449"/>
      <c r="EEF471" s="449"/>
      <c r="EEG471" s="449"/>
      <c r="EEH471" s="449"/>
      <c r="EEI471" s="449"/>
      <c r="EEJ471" s="449"/>
      <c r="EEK471" s="449"/>
      <c r="EEL471" s="449"/>
      <c r="EEM471" s="449"/>
      <c r="EEN471" s="449"/>
      <c r="EEO471" s="449"/>
      <c r="EEP471" s="449"/>
      <c r="EEQ471" s="449"/>
      <c r="EER471" s="449"/>
      <c r="EES471" s="449"/>
      <c r="EET471" s="449"/>
      <c r="EEU471" s="449"/>
      <c r="EEV471" s="449"/>
      <c r="EEW471" s="449"/>
      <c r="EEX471" s="449"/>
      <c r="EEY471" s="449"/>
      <c r="EEZ471" s="449"/>
      <c r="EFA471" s="449"/>
      <c r="EFB471" s="449"/>
      <c r="EFC471" s="449"/>
      <c r="EFD471" s="449"/>
      <c r="EFE471" s="449"/>
      <c r="EFF471" s="449"/>
      <c r="EFG471" s="449"/>
      <c r="EFH471" s="449"/>
      <c r="EFI471" s="449"/>
      <c r="EFJ471" s="449"/>
      <c r="EFK471" s="449"/>
      <c r="EFL471" s="449"/>
      <c r="EFM471" s="449"/>
      <c r="EFN471" s="449"/>
      <c r="EFO471" s="449"/>
      <c r="EFP471" s="449"/>
      <c r="EFQ471" s="449"/>
      <c r="EFR471" s="449"/>
      <c r="EFS471" s="449"/>
      <c r="EFT471" s="449"/>
      <c r="EFU471" s="449"/>
      <c r="EFV471" s="449"/>
      <c r="EFW471" s="449"/>
      <c r="EFX471" s="449"/>
      <c r="EFY471" s="449"/>
      <c r="EFZ471" s="449"/>
      <c r="EGA471" s="449"/>
      <c r="EGB471" s="449"/>
      <c r="EGC471" s="449"/>
      <c r="EGD471" s="449"/>
      <c r="EGE471" s="449"/>
      <c r="EGF471" s="449"/>
      <c r="EGG471" s="449"/>
      <c r="EGH471" s="449"/>
      <c r="EGI471" s="449"/>
      <c r="EGJ471" s="449"/>
      <c r="EGK471" s="449"/>
      <c r="EGL471" s="449"/>
      <c r="EGM471" s="449"/>
      <c r="EGN471" s="449"/>
      <c r="EGO471" s="449"/>
      <c r="EGP471" s="449"/>
      <c r="EGQ471" s="449"/>
      <c r="EGR471" s="449"/>
      <c r="EGS471" s="449"/>
      <c r="EGT471" s="449"/>
      <c r="EGU471" s="449"/>
      <c r="EGV471" s="449"/>
      <c r="EGW471" s="449"/>
      <c r="EGX471" s="449"/>
      <c r="EGY471" s="449"/>
      <c r="EGZ471" s="449"/>
      <c r="EHA471" s="449"/>
      <c r="EHB471" s="449"/>
      <c r="EHC471" s="449"/>
      <c r="EHD471" s="449"/>
      <c r="EHE471" s="449"/>
      <c r="EHF471" s="449"/>
      <c r="EHG471" s="449"/>
      <c r="EHH471" s="449"/>
      <c r="EHI471" s="449"/>
      <c r="EHJ471" s="449"/>
      <c r="EHK471" s="449"/>
      <c r="EHL471" s="449"/>
      <c r="EHM471" s="449"/>
      <c r="EHN471" s="449"/>
      <c r="EHO471" s="449"/>
      <c r="EHP471" s="449"/>
      <c r="EHQ471" s="449"/>
      <c r="EHR471" s="449"/>
      <c r="EHS471" s="449"/>
      <c r="EHT471" s="449"/>
      <c r="EHU471" s="449"/>
      <c r="EHV471" s="449"/>
      <c r="EHW471" s="449"/>
      <c r="EHX471" s="449"/>
      <c r="EHY471" s="449"/>
      <c r="EHZ471" s="449"/>
      <c r="EIA471" s="449"/>
      <c r="EIB471" s="449"/>
      <c r="EIC471" s="449"/>
      <c r="EID471" s="449"/>
      <c r="EIE471" s="449"/>
      <c r="EIF471" s="449"/>
      <c r="EIG471" s="449"/>
      <c r="EIH471" s="449"/>
      <c r="EII471" s="449"/>
      <c r="EIJ471" s="449"/>
      <c r="EIK471" s="449"/>
      <c r="EIL471" s="449"/>
      <c r="EIM471" s="449"/>
      <c r="EIN471" s="449"/>
      <c r="EIO471" s="449"/>
      <c r="EIP471" s="449"/>
      <c r="EIQ471" s="449"/>
      <c r="EIR471" s="449"/>
      <c r="EIS471" s="449"/>
      <c r="EIT471" s="449"/>
      <c r="EIU471" s="449"/>
      <c r="EIV471" s="449"/>
      <c r="EIW471" s="449"/>
      <c r="EIX471" s="449"/>
      <c r="EIY471" s="449"/>
      <c r="EIZ471" s="449"/>
      <c r="EJA471" s="449"/>
      <c r="EJB471" s="449"/>
      <c r="EJC471" s="449"/>
      <c r="EJD471" s="449"/>
      <c r="EJE471" s="449"/>
      <c r="EJF471" s="449"/>
      <c r="EJG471" s="449"/>
      <c r="EJH471" s="449"/>
      <c r="EJI471" s="449"/>
      <c r="EJJ471" s="449"/>
      <c r="EJK471" s="449"/>
      <c r="EJL471" s="449"/>
      <c r="EJM471" s="449"/>
      <c r="EJN471" s="449"/>
      <c r="EJO471" s="449"/>
      <c r="EJP471" s="449"/>
      <c r="EJQ471" s="449"/>
      <c r="EJR471" s="449"/>
      <c r="EJS471" s="449"/>
      <c r="EJT471" s="449"/>
      <c r="EJU471" s="449"/>
      <c r="EJV471" s="449"/>
      <c r="EJW471" s="449"/>
      <c r="EJX471" s="449"/>
      <c r="EJY471" s="449"/>
      <c r="EJZ471" s="449"/>
      <c r="EKA471" s="449"/>
      <c r="EKB471" s="449"/>
      <c r="EKC471" s="449"/>
      <c r="EKD471" s="449"/>
      <c r="EKE471" s="449"/>
      <c r="EKF471" s="449"/>
      <c r="EKG471" s="449"/>
      <c r="EKH471" s="449"/>
      <c r="EKI471" s="449"/>
      <c r="EKJ471" s="449"/>
      <c r="EKK471" s="449"/>
      <c r="EKL471" s="449"/>
      <c r="EKM471" s="449"/>
      <c r="EKN471" s="449"/>
      <c r="EKO471" s="449"/>
      <c r="EKP471" s="449"/>
      <c r="EKQ471" s="449"/>
      <c r="EKR471" s="449"/>
      <c r="EKS471" s="449"/>
      <c r="EKT471" s="449"/>
      <c r="EKU471" s="449"/>
      <c r="EKV471" s="449"/>
      <c r="EKW471" s="449"/>
      <c r="EKX471" s="449"/>
      <c r="EKY471" s="449"/>
      <c r="EKZ471" s="449"/>
      <c r="ELA471" s="449"/>
      <c r="ELB471" s="449"/>
      <c r="ELC471" s="449"/>
      <c r="ELD471" s="449"/>
      <c r="ELE471" s="449"/>
      <c r="ELF471" s="449"/>
      <c r="ELG471" s="449"/>
      <c r="ELH471" s="449"/>
      <c r="ELI471" s="449"/>
      <c r="ELJ471" s="449"/>
      <c r="ELK471" s="449"/>
      <c r="ELL471" s="449"/>
      <c r="ELM471" s="449"/>
      <c r="ELN471" s="449"/>
      <c r="ELO471" s="449"/>
      <c r="ELP471" s="449"/>
      <c r="ELQ471" s="449"/>
      <c r="ELR471" s="449"/>
      <c r="ELS471" s="449"/>
      <c r="ELT471" s="449"/>
      <c r="ELU471" s="449"/>
      <c r="ELV471" s="449"/>
      <c r="ELW471" s="449"/>
      <c r="ELX471" s="449"/>
      <c r="ELY471" s="449"/>
      <c r="ELZ471" s="449"/>
      <c r="EMA471" s="449"/>
      <c r="EMB471" s="449"/>
      <c r="EMC471" s="449"/>
      <c r="EMD471" s="449"/>
      <c r="EME471" s="449"/>
      <c r="EMF471" s="449"/>
      <c r="EMG471" s="449"/>
      <c r="EMH471" s="449"/>
      <c r="EMI471" s="449"/>
      <c r="EMJ471" s="449"/>
      <c r="EMK471" s="449"/>
      <c r="EML471" s="449"/>
      <c r="EMM471" s="449"/>
      <c r="EMN471" s="449"/>
      <c r="EMO471" s="449"/>
      <c r="EMP471" s="449"/>
      <c r="EMQ471" s="449"/>
      <c r="EMR471" s="449"/>
      <c r="EMS471" s="449"/>
      <c r="EMT471" s="449"/>
      <c r="EMU471" s="449"/>
      <c r="EMV471" s="449"/>
      <c r="EMW471" s="449"/>
      <c r="EMX471" s="449"/>
      <c r="EMY471" s="449"/>
      <c r="EMZ471" s="449"/>
      <c r="ENA471" s="449"/>
      <c r="ENB471" s="449"/>
      <c r="ENC471" s="449"/>
      <c r="END471" s="449"/>
      <c r="ENE471" s="449"/>
      <c r="ENF471" s="449"/>
      <c r="ENG471" s="449"/>
      <c r="ENH471" s="449"/>
      <c r="ENI471" s="449"/>
      <c r="ENJ471" s="449"/>
      <c r="ENK471" s="449"/>
      <c r="ENL471" s="449"/>
      <c r="ENM471" s="449"/>
      <c r="ENN471" s="449"/>
      <c r="ENO471" s="449"/>
      <c r="ENP471" s="449"/>
      <c r="ENQ471" s="449"/>
      <c r="ENR471" s="449"/>
      <c r="ENS471" s="449"/>
      <c r="ENT471" s="449"/>
      <c r="ENU471" s="449"/>
      <c r="ENV471" s="449"/>
      <c r="ENW471" s="449"/>
      <c r="ENX471" s="449"/>
      <c r="ENY471" s="449"/>
      <c r="ENZ471" s="449"/>
      <c r="EOA471" s="449"/>
      <c r="EOB471" s="449"/>
      <c r="EOC471" s="449"/>
      <c r="EOD471" s="449"/>
      <c r="EOE471" s="449"/>
      <c r="EOF471" s="449"/>
      <c r="EOG471" s="449"/>
      <c r="EOH471" s="449"/>
      <c r="EOI471" s="449"/>
      <c r="EOJ471" s="449"/>
      <c r="EOK471" s="449"/>
      <c r="EOL471" s="449"/>
      <c r="EOM471" s="449"/>
      <c r="EON471" s="449"/>
      <c r="EOO471" s="449"/>
      <c r="EOP471" s="449"/>
      <c r="EOQ471" s="449"/>
      <c r="EOR471" s="449"/>
      <c r="EOS471" s="449"/>
      <c r="EOT471" s="449"/>
      <c r="EOU471" s="449"/>
      <c r="EOV471" s="449"/>
      <c r="EOW471" s="449"/>
      <c r="EOX471" s="449"/>
      <c r="EOY471" s="449"/>
      <c r="EOZ471" s="449"/>
      <c r="EPA471" s="449"/>
      <c r="EPB471" s="449"/>
      <c r="EPC471" s="449"/>
      <c r="EPD471" s="449"/>
      <c r="EPE471" s="449"/>
      <c r="EPF471" s="449"/>
      <c r="EPG471" s="449"/>
      <c r="EPH471" s="449"/>
      <c r="EPI471" s="449"/>
      <c r="EPJ471" s="449"/>
      <c r="EPK471" s="449"/>
      <c r="EPL471" s="449"/>
      <c r="EPM471" s="449"/>
      <c r="EPN471" s="449"/>
      <c r="EPO471" s="449"/>
      <c r="EPP471" s="449"/>
      <c r="EPQ471" s="449"/>
      <c r="EPR471" s="449"/>
      <c r="EPS471" s="449"/>
      <c r="EPT471" s="449"/>
      <c r="EPU471" s="449"/>
      <c r="EPV471" s="449"/>
      <c r="EPW471" s="449"/>
      <c r="EPX471" s="449"/>
      <c r="EPY471" s="449"/>
      <c r="EPZ471" s="449"/>
      <c r="EQA471" s="449"/>
      <c r="EQB471" s="449"/>
      <c r="EQC471" s="449"/>
      <c r="EQD471" s="449"/>
      <c r="EQE471" s="449"/>
      <c r="EQF471" s="449"/>
      <c r="EQG471" s="449"/>
      <c r="EQH471" s="449"/>
      <c r="EQI471" s="449"/>
      <c r="EQJ471" s="449"/>
      <c r="EQK471" s="449"/>
      <c r="EQL471" s="449"/>
      <c r="EQM471" s="449"/>
      <c r="EQN471" s="449"/>
      <c r="EQO471" s="449"/>
      <c r="EQP471" s="449"/>
      <c r="EQQ471" s="449"/>
      <c r="EQR471" s="449"/>
      <c r="EQS471" s="449"/>
      <c r="EQT471" s="449"/>
      <c r="EQU471" s="449"/>
      <c r="EQV471" s="449"/>
      <c r="EQW471" s="449"/>
      <c r="EQX471" s="449"/>
      <c r="EQY471" s="449"/>
      <c r="EQZ471" s="449"/>
      <c r="ERA471" s="449"/>
      <c r="ERB471" s="449"/>
      <c r="ERC471" s="449"/>
      <c r="ERD471" s="449"/>
      <c r="ERE471" s="449"/>
      <c r="ERF471" s="449"/>
      <c r="ERG471" s="449"/>
      <c r="ERH471" s="449"/>
      <c r="ERI471" s="449"/>
      <c r="ERJ471" s="449"/>
      <c r="ERK471" s="449"/>
      <c r="ERL471" s="449"/>
      <c r="ERM471" s="449"/>
      <c r="ERN471" s="449"/>
      <c r="ERO471" s="449"/>
      <c r="ERP471" s="449"/>
      <c r="ERQ471" s="449"/>
      <c r="ERR471" s="449"/>
      <c r="ERS471" s="449"/>
      <c r="ERT471" s="449"/>
      <c r="ERU471" s="449"/>
      <c r="ERV471" s="449"/>
      <c r="ERW471" s="449"/>
      <c r="ERX471" s="449"/>
      <c r="ERY471" s="449"/>
      <c r="ERZ471" s="449"/>
      <c r="ESA471" s="449"/>
      <c r="ESB471" s="449"/>
      <c r="ESC471" s="449"/>
      <c r="ESD471" s="449"/>
      <c r="ESE471" s="449"/>
      <c r="ESF471" s="449"/>
      <c r="ESG471" s="449"/>
      <c r="ESH471" s="449"/>
      <c r="ESI471" s="449"/>
      <c r="ESJ471" s="449"/>
      <c r="ESK471" s="449"/>
      <c r="ESL471" s="449"/>
      <c r="ESM471" s="449"/>
      <c r="ESN471" s="449"/>
      <c r="ESO471" s="449"/>
      <c r="ESP471" s="449"/>
      <c r="ESQ471" s="449"/>
      <c r="ESR471" s="449"/>
      <c r="ESS471" s="449"/>
      <c r="EST471" s="449"/>
      <c r="ESU471" s="449"/>
      <c r="ESV471" s="449"/>
      <c r="ESW471" s="449"/>
      <c r="ESX471" s="449"/>
      <c r="ESY471" s="449"/>
      <c r="ESZ471" s="449"/>
      <c r="ETA471" s="449"/>
      <c r="ETB471" s="449"/>
      <c r="ETC471" s="449"/>
      <c r="ETD471" s="449"/>
      <c r="ETE471" s="449"/>
      <c r="ETF471" s="449"/>
      <c r="ETG471" s="449"/>
      <c r="ETH471" s="449"/>
      <c r="ETI471" s="449"/>
      <c r="ETJ471" s="449"/>
      <c r="ETK471" s="449"/>
      <c r="ETL471" s="449"/>
      <c r="ETM471" s="449"/>
      <c r="ETN471" s="449"/>
      <c r="ETO471" s="449"/>
      <c r="ETP471" s="449"/>
      <c r="ETQ471" s="449"/>
      <c r="ETR471" s="449"/>
      <c r="ETS471" s="449"/>
      <c r="ETT471" s="449"/>
      <c r="ETU471" s="449"/>
      <c r="ETV471" s="449"/>
      <c r="ETW471" s="449"/>
      <c r="ETX471" s="449"/>
      <c r="ETY471" s="449"/>
      <c r="ETZ471" s="449"/>
      <c r="EUA471" s="449"/>
      <c r="EUB471" s="449"/>
      <c r="EUC471" s="449"/>
      <c r="EUD471" s="449"/>
      <c r="EUE471" s="449"/>
      <c r="EUF471" s="449"/>
      <c r="EUG471" s="449"/>
      <c r="EUH471" s="449"/>
      <c r="EUI471" s="449"/>
      <c r="EUJ471" s="449"/>
      <c r="EUK471" s="449"/>
      <c r="EUL471" s="449"/>
      <c r="EUM471" s="449"/>
      <c r="EUN471" s="449"/>
      <c r="EUO471" s="449"/>
      <c r="EUP471" s="449"/>
      <c r="EUQ471" s="449"/>
      <c r="EUR471" s="449"/>
      <c r="EUS471" s="449"/>
      <c r="EUT471" s="449"/>
      <c r="EUU471" s="449"/>
      <c r="EUV471" s="449"/>
      <c r="EUW471" s="449"/>
      <c r="EUX471" s="449"/>
      <c r="EUY471" s="449"/>
      <c r="EUZ471" s="449"/>
      <c r="EVA471" s="449"/>
      <c r="EVB471" s="449"/>
      <c r="EVC471" s="449"/>
      <c r="EVD471" s="449"/>
      <c r="EVE471" s="449"/>
      <c r="EVF471" s="449"/>
      <c r="EVG471" s="449"/>
      <c r="EVH471" s="449"/>
      <c r="EVI471" s="449"/>
      <c r="EVJ471" s="449"/>
      <c r="EVK471" s="449"/>
      <c r="EVL471" s="449"/>
      <c r="EVM471" s="449"/>
      <c r="EVN471" s="449"/>
      <c r="EVO471" s="449"/>
      <c r="EVP471" s="449"/>
      <c r="EVQ471" s="449"/>
      <c r="EVR471" s="449"/>
      <c r="EVS471" s="449"/>
      <c r="EVT471" s="449"/>
      <c r="EVU471" s="449"/>
      <c r="EVV471" s="449"/>
      <c r="EVW471" s="449"/>
      <c r="EVX471" s="449"/>
      <c r="EVY471" s="449"/>
      <c r="EVZ471" s="449"/>
      <c r="EWA471" s="449"/>
      <c r="EWB471" s="449"/>
      <c r="EWC471" s="449"/>
      <c r="EWD471" s="449"/>
      <c r="EWE471" s="449"/>
      <c r="EWF471" s="449"/>
      <c r="EWG471" s="449"/>
      <c r="EWH471" s="449"/>
      <c r="EWI471" s="449"/>
      <c r="EWJ471" s="449"/>
      <c r="EWK471" s="449"/>
      <c r="EWL471" s="449"/>
      <c r="EWM471" s="449"/>
      <c r="EWN471" s="449"/>
      <c r="EWO471" s="449"/>
      <c r="EWP471" s="449"/>
      <c r="EWQ471" s="449"/>
      <c r="EWR471" s="449"/>
      <c r="EWS471" s="449"/>
      <c r="EWT471" s="449"/>
      <c r="EWU471" s="449"/>
      <c r="EWV471" s="449"/>
      <c r="EWW471" s="449"/>
      <c r="EWX471" s="449"/>
      <c r="EWY471" s="449"/>
      <c r="EWZ471" s="449"/>
      <c r="EXA471" s="449"/>
      <c r="EXB471" s="449"/>
      <c r="EXC471" s="449"/>
      <c r="EXD471" s="449"/>
      <c r="EXE471" s="449"/>
      <c r="EXF471" s="449"/>
      <c r="EXG471" s="449"/>
      <c r="EXH471" s="449"/>
      <c r="EXI471" s="449"/>
      <c r="EXJ471" s="449"/>
      <c r="EXK471" s="449"/>
      <c r="EXL471" s="449"/>
      <c r="EXM471" s="449"/>
      <c r="EXN471" s="449"/>
      <c r="EXO471" s="449"/>
      <c r="EXP471" s="449"/>
      <c r="EXQ471" s="449"/>
      <c r="EXR471" s="449"/>
      <c r="EXS471" s="449"/>
      <c r="EXT471" s="449"/>
      <c r="EXU471" s="449"/>
      <c r="EXV471" s="449"/>
      <c r="EXW471" s="449"/>
      <c r="EXX471" s="449"/>
      <c r="EXY471" s="449"/>
      <c r="EXZ471" s="449"/>
      <c r="EYA471" s="449"/>
      <c r="EYB471" s="449"/>
      <c r="EYC471" s="449"/>
      <c r="EYD471" s="449"/>
      <c r="EYE471" s="449"/>
      <c r="EYF471" s="449"/>
      <c r="EYG471" s="449"/>
      <c r="EYH471" s="449"/>
      <c r="EYI471" s="449"/>
      <c r="EYJ471" s="449"/>
      <c r="EYK471" s="449"/>
      <c r="EYL471" s="449"/>
      <c r="EYM471" s="449"/>
      <c r="EYN471" s="449"/>
      <c r="EYO471" s="449"/>
      <c r="EYP471" s="449"/>
      <c r="EYQ471" s="449"/>
      <c r="EYR471" s="449"/>
      <c r="EYS471" s="449"/>
      <c r="EYT471" s="449"/>
      <c r="EYU471" s="449"/>
      <c r="EYV471" s="449"/>
      <c r="EYW471" s="449"/>
      <c r="EYX471" s="449"/>
      <c r="EYY471" s="449"/>
      <c r="EYZ471" s="449"/>
      <c r="EZA471" s="449"/>
      <c r="EZB471" s="449"/>
      <c r="EZC471" s="449"/>
      <c r="EZD471" s="449"/>
      <c r="EZE471" s="449"/>
      <c r="EZF471" s="449"/>
      <c r="EZG471" s="449"/>
      <c r="EZH471" s="449"/>
      <c r="EZI471" s="449"/>
      <c r="EZJ471" s="449"/>
      <c r="EZK471" s="449"/>
      <c r="EZL471" s="449"/>
      <c r="EZM471" s="449"/>
      <c r="EZN471" s="449"/>
      <c r="EZO471" s="449"/>
      <c r="EZP471" s="449"/>
      <c r="EZQ471" s="449"/>
      <c r="EZR471" s="449"/>
      <c r="EZS471" s="449"/>
      <c r="EZT471" s="449"/>
      <c r="EZU471" s="449"/>
      <c r="EZV471" s="449"/>
      <c r="EZW471" s="449"/>
      <c r="EZX471" s="449"/>
      <c r="EZY471" s="449"/>
      <c r="EZZ471" s="449"/>
      <c r="FAA471" s="449"/>
      <c r="FAB471" s="449"/>
      <c r="FAC471" s="449"/>
      <c r="FAD471" s="449"/>
      <c r="FAE471" s="449"/>
      <c r="FAF471" s="449"/>
      <c r="FAG471" s="449"/>
      <c r="FAH471" s="449"/>
      <c r="FAI471" s="449"/>
      <c r="FAJ471" s="449"/>
      <c r="FAK471" s="449"/>
      <c r="FAL471" s="449"/>
      <c r="FAM471" s="449"/>
      <c r="FAN471" s="449"/>
      <c r="FAO471" s="449"/>
      <c r="FAP471" s="449"/>
      <c r="FAQ471" s="449"/>
      <c r="FAR471" s="449"/>
      <c r="FAS471" s="449"/>
      <c r="FAT471" s="449"/>
      <c r="FAU471" s="449"/>
      <c r="FAV471" s="449"/>
      <c r="FAW471" s="449"/>
      <c r="FAX471" s="449"/>
      <c r="FAY471" s="449"/>
      <c r="FAZ471" s="449"/>
      <c r="FBA471" s="449"/>
      <c r="FBB471" s="449"/>
      <c r="FBC471" s="449"/>
      <c r="FBD471" s="449"/>
      <c r="FBE471" s="449"/>
      <c r="FBF471" s="449"/>
      <c r="FBG471" s="449"/>
      <c r="FBH471" s="449"/>
      <c r="FBI471" s="449"/>
      <c r="FBJ471" s="449"/>
      <c r="FBK471" s="449"/>
      <c r="FBL471" s="449"/>
      <c r="FBM471" s="449"/>
      <c r="FBN471" s="449"/>
      <c r="FBO471" s="449"/>
      <c r="FBP471" s="449"/>
      <c r="FBQ471" s="449"/>
      <c r="FBR471" s="449"/>
      <c r="FBS471" s="449"/>
      <c r="FBT471" s="449"/>
      <c r="FBU471" s="449"/>
      <c r="FBV471" s="449"/>
      <c r="FBW471" s="449"/>
      <c r="FBX471" s="449"/>
      <c r="FBY471" s="449"/>
      <c r="FBZ471" s="449"/>
      <c r="FCA471" s="449"/>
      <c r="FCB471" s="449"/>
      <c r="FCC471" s="449"/>
      <c r="FCD471" s="449"/>
      <c r="FCE471" s="449"/>
      <c r="FCF471" s="449"/>
      <c r="FCG471" s="449"/>
      <c r="FCH471" s="449"/>
      <c r="FCI471" s="449"/>
      <c r="FCJ471" s="449"/>
      <c r="FCK471" s="449"/>
      <c r="FCL471" s="449"/>
      <c r="FCM471" s="449"/>
      <c r="FCN471" s="449"/>
      <c r="FCO471" s="449"/>
      <c r="FCP471" s="449"/>
      <c r="FCQ471" s="449"/>
      <c r="FCR471" s="449"/>
      <c r="FCS471" s="449"/>
      <c r="FCT471" s="449"/>
      <c r="FCU471" s="449"/>
      <c r="FCV471" s="449"/>
      <c r="FCW471" s="449"/>
      <c r="FCX471" s="449"/>
      <c r="FCY471" s="449"/>
      <c r="FCZ471" s="449"/>
      <c r="FDA471" s="449"/>
      <c r="FDB471" s="449"/>
      <c r="FDC471" s="449"/>
      <c r="FDD471" s="449"/>
      <c r="FDE471" s="449"/>
      <c r="FDF471" s="449"/>
      <c r="FDG471" s="449"/>
      <c r="FDH471" s="449"/>
      <c r="FDI471" s="449"/>
      <c r="FDJ471" s="449"/>
      <c r="FDK471" s="449"/>
      <c r="FDL471" s="449"/>
      <c r="FDM471" s="449"/>
      <c r="FDN471" s="449"/>
      <c r="FDO471" s="449"/>
      <c r="FDP471" s="449"/>
      <c r="FDQ471" s="449"/>
      <c r="FDR471" s="449"/>
      <c r="FDS471" s="449"/>
      <c r="FDT471" s="449"/>
      <c r="FDU471" s="449"/>
      <c r="FDV471" s="449"/>
      <c r="FDW471" s="449"/>
      <c r="FDX471" s="449"/>
      <c r="FDY471" s="449"/>
      <c r="FDZ471" s="449"/>
      <c r="FEA471" s="449"/>
      <c r="FEB471" s="449"/>
      <c r="FEC471" s="449"/>
      <c r="FED471" s="449"/>
      <c r="FEE471" s="449"/>
      <c r="FEF471" s="449"/>
      <c r="FEG471" s="449"/>
      <c r="FEH471" s="449"/>
      <c r="FEI471" s="449"/>
      <c r="FEJ471" s="449"/>
      <c r="FEK471" s="449"/>
      <c r="FEL471" s="449"/>
      <c r="FEM471" s="449"/>
      <c r="FEN471" s="449"/>
      <c r="FEO471" s="449"/>
      <c r="FEP471" s="449"/>
      <c r="FEQ471" s="449"/>
      <c r="FER471" s="449"/>
      <c r="FES471" s="449"/>
      <c r="FET471" s="449"/>
      <c r="FEU471" s="449"/>
      <c r="FEV471" s="449"/>
      <c r="FEW471" s="449"/>
      <c r="FEX471" s="449"/>
      <c r="FEY471" s="449"/>
      <c r="FEZ471" s="449"/>
      <c r="FFA471" s="449"/>
      <c r="FFB471" s="449"/>
      <c r="FFC471" s="449"/>
      <c r="FFD471" s="449"/>
      <c r="FFE471" s="449"/>
      <c r="FFF471" s="449"/>
      <c r="FFG471" s="449"/>
      <c r="FFH471" s="449"/>
      <c r="FFI471" s="449"/>
      <c r="FFJ471" s="449"/>
      <c r="FFK471" s="449"/>
      <c r="FFL471" s="449"/>
      <c r="FFM471" s="449"/>
      <c r="FFN471" s="449"/>
      <c r="FFO471" s="449"/>
      <c r="FFP471" s="449"/>
      <c r="FFQ471" s="449"/>
      <c r="FFR471" s="449"/>
      <c r="FFS471" s="449"/>
      <c r="FFT471" s="449"/>
      <c r="FFU471" s="449"/>
      <c r="FFV471" s="449"/>
      <c r="FFW471" s="449"/>
      <c r="FFX471" s="449"/>
      <c r="FFY471" s="449"/>
      <c r="FFZ471" s="449"/>
      <c r="FGA471" s="449"/>
      <c r="FGB471" s="449"/>
      <c r="FGC471" s="449"/>
      <c r="FGD471" s="449"/>
      <c r="FGE471" s="449"/>
      <c r="FGF471" s="449"/>
      <c r="FGG471" s="449"/>
      <c r="FGH471" s="449"/>
      <c r="FGI471" s="449"/>
      <c r="FGJ471" s="449"/>
      <c r="FGK471" s="449"/>
      <c r="FGL471" s="449"/>
      <c r="FGM471" s="449"/>
      <c r="FGN471" s="449"/>
      <c r="FGO471" s="449"/>
      <c r="FGP471" s="449"/>
      <c r="FGQ471" s="449"/>
      <c r="FGR471" s="449"/>
      <c r="FGS471" s="449"/>
      <c r="FGT471" s="449"/>
      <c r="FGU471" s="449"/>
      <c r="FGV471" s="449"/>
      <c r="FGW471" s="449"/>
      <c r="FGX471" s="449"/>
      <c r="FGY471" s="449"/>
      <c r="FGZ471" s="449"/>
      <c r="FHA471" s="449"/>
      <c r="FHB471" s="449"/>
      <c r="FHC471" s="449"/>
      <c r="FHD471" s="449"/>
      <c r="FHE471" s="449"/>
      <c r="FHF471" s="449"/>
      <c r="FHG471" s="449"/>
      <c r="FHH471" s="449"/>
      <c r="FHI471" s="449"/>
      <c r="FHJ471" s="449"/>
      <c r="FHK471" s="449"/>
      <c r="FHL471" s="449"/>
      <c r="FHM471" s="449"/>
      <c r="FHN471" s="449"/>
      <c r="FHO471" s="449"/>
      <c r="FHP471" s="449"/>
      <c r="FHQ471" s="449"/>
      <c r="FHR471" s="449"/>
      <c r="FHS471" s="449"/>
      <c r="FHT471" s="449"/>
      <c r="FHU471" s="449"/>
      <c r="FHV471" s="449"/>
      <c r="FHW471" s="449"/>
      <c r="FHX471" s="449"/>
      <c r="FHY471" s="449"/>
      <c r="FHZ471" s="449"/>
      <c r="FIA471" s="449"/>
      <c r="FIB471" s="449"/>
      <c r="FIC471" s="449"/>
      <c r="FID471" s="449"/>
      <c r="FIE471" s="449"/>
      <c r="FIF471" s="449"/>
      <c r="FIG471" s="449"/>
      <c r="FIH471" s="449"/>
      <c r="FII471" s="449"/>
      <c r="FIJ471" s="449"/>
      <c r="FIK471" s="449"/>
      <c r="FIL471" s="449"/>
      <c r="FIM471" s="449"/>
      <c r="FIN471" s="449"/>
      <c r="FIO471" s="449"/>
      <c r="FIP471" s="449"/>
      <c r="FIQ471" s="449"/>
      <c r="FIR471" s="449"/>
      <c r="FIS471" s="449"/>
      <c r="FIT471" s="449"/>
      <c r="FIU471" s="449"/>
      <c r="FIV471" s="449"/>
      <c r="FIW471" s="449"/>
      <c r="FIX471" s="449"/>
      <c r="FIY471" s="449"/>
      <c r="FIZ471" s="449"/>
      <c r="FJA471" s="449"/>
      <c r="FJB471" s="449"/>
      <c r="FJC471" s="449"/>
      <c r="FJD471" s="449"/>
      <c r="FJE471" s="449"/>
      <c r="FJF471" s="449"/>
      <c r="FJG471" s="449"/>
      <c r="FJH471" s="449"/>
      <c r="FJI471" s="449"/>
      <c r="FJJ471" s="449"/>
      <c r="FJK471" s="449"/>
      <c r="FJL471" s="449"/>
      <c r="FJM471" s="449"/>
      <c r="FJN471" s="449"/>
      <c r="FJO471" s="449"/>
      <c r="FJP471" s="449"/>
      <c r="FJQ471" s="449"/>
      <c r="FJR471" s="449"/>
      <c r="FJS471" s="449"/>
      <c r="FJT471" s="449"/>
      <c r="FJU471" s="449"/>
      <c r="FJV471" s="449"/>
      <c r="FJW471" s="449"/>
      <c r="FJX471" s="449"/>
      <c r="FJY471" s="449"/>
      <c r="FJZ471" s="449"/>
      <c r="FKA471" s="449"/>
      <c r="FKB471" s="449"/>
      <c r="FKC471" s="449"/>
      <c r="FKD471" s="449"/>
      <c r="FKE471" s="449"/>
      <c r="FKF471" s="449"/>
      <c r="FKG471" s="449"/>
      <c r="FKH471" s="449"/>
      <c r="FKI471" s="449"/>
      <c r="FKJ471" s="449"/>
      <c r="FKK471" s="449"/>
      <c r="FKL471" s="449"/>
      <c r="FKM471" s="449"/>
      <c r="FKN471" s="449"/>
      <c r="FKO471" s="449"/>
      <c r="FKP471" s="449"/>
      <c r="FKQ471" s="449"/>
      <c r="FKR471" s="449"/>
      <c r="FKS471" s="449"/>
      <c r="FKT471" s="449"/>
      <c r="FKU471" s="449"/>
      <c r="FKV471" s="449"/>
      <c r="FKW471" s="449"/>
      <c r="FKX471" s="449"/>
      <c r="FKY471" s="449"/>
      <c r="FKZ471" s="449"/>
      <c r="FLA471" s="449"/>
      <c r="FLB471" s="449"/>
      <c r="FLC471" s="449"/>
      <c r="FLD471" s="449"/>
      <c r="FLE471" s="449"/>
      <c r="FLF471" s="449"/>
      <c r="FLG471" s="449"/>
      <c r="FLH471" s="449"/>
      <c r="FLI471" s="449"/>
      <c r="FLJ471" s="449"/>
      <c r="FLK471" s="449"/>
      <c r="FLL471" s="449"/>
      <c r="FLM471" s="449"/>
      <c r="FLN471" s="449"/>
      <c r="FLO471" s="449"/>
      <c r="FLP471" s="449"/>
      <c r="FLQ471" s="449"/>
      <c r="FLR471" s="449"/>
      <c r="FLS471" s="449"/>
      <c r="FLT471" s="449"/>
      <c r="FLU471" s="449"/>
      <c r="FLV471" s="449"/>
      <c r="FLW471" s="449"/>
      <c r="FLX471" s="449"/>
      <c r="FLY471" s="449"/>
      <c r="FLZ471" s="449"/>
      <c r="FMA471" s="449"/>
      <c r="FMB471" s="449"/>
      <c r="FMC471" s="449"/>
      <c r="FMD471" s="449"/>
      <c r="FME471" s="449"/>
      <c r="FMF471" s="449"/>
      <c r="FMG471" s="449"/>
      <c r="FMH471" s="449"/>
      <c r="FMI471" s="449"/>
      <c r="FMJ471" s="449"/>
      <c r="FMK471" s="449"/>
      <c r="FML471" s="449"/>
      <c r="FMM471" s="449"/>
      <c r="FMN471" s="449"/>
      <c r="FMO471" s="449"/>
      <c r="FMP471" s="449"/>
      <c r="FMQ471" s="449"/>
      <c r="FMR471" s="449"/>
      <c r="FMS471" s="449"/>
      <c r="FMT471" s="449"/>
      <c r="FMU471" s="449"/>
      <c r="FMV471" s="449"/>
      <c r="FMW471" s="449"/>
      <c r="FMX471" s="449"/>
      <c r="FMY471" s="449"/>
      <c r="FMZ471" s="449"/>
      <c r="FNA471" s="449"/>
      <c r="FNB471" s="449"/>
      <c r="FNC471" s="449"/>
      <c r="FND471" s="449"/>
      <c r="FNE471" s="449"/>
      <c r="FNF471" s="449"/>
      <c r="FNG471" s="449"/>
      <c r="FNH471" s="449"/>
      <c r="FNI471" s="449"/>
      <c r="FNJ471" s="449"/>
      <c r="FNK471" s="449"/>
      <c r="FNL471" s="449"/>
      <c r="FNM471" s="449"/>
      <c r="FNN471" s="449"/>
      <c r="FNO471" s="449"/>
      <c r="FNP471" s="449"/>
      <c r="FNQ471" s="449"/>
      <c r="FNR471" s="449"/>
      <c r="FNS471" s="449"/>
      <c r="FNT471" s="449"/>
      <c r="FNU471" s="449"/>
      <c r="FNV471" s="449"/>
      <c r="FNW471" s="449"/>
      <c r="FNX471" s="449"/>
      <c r="FNY471" s="449"/>
      <c r="FNZ471" s="449"/>
      <c r="FOA471" s="449"/>
      <c r="FOB471" s="449"/>
      <c r="FOC471" s="449"/>
      <c r="FOD471" s="449"/>
      <c r="FOE471" s="449"/>
      <c r="FOF471" s="449"/>
      <c r="FOG471" s="449"/>
      <c r="FOH471" s="449"/>
      <c r="FOI471" s="449"/>
      <c r="FOJ471" s="449"/>
      <c r="FOK471" s="449"/>
      <c r="FOL471" s="449"/>
      <c r="FOM471" s="449"/>
      <c r="FON471" s="449"/>
      <c r="FOO471" s="449"/>
      <c r="FOP471" s="449"/>
      <c r="FOQ471" s="449"/>
      <c r="FOR471" s="449"/>
      <c r="FOS471" s="449"/>
      <c r="FOT471" s="449"/>
      <c r="FOU471" s="449"/>
      <c r="FOV471" s="449"/>
      <c r="FOW471" s="449"/>
      <c r="FOX471" s="449"/>
      <c r="FOY471" s="449"/>
      <c r="FOZ471" s="449"/>
      <c r="FPA471" s="449"/>
      <c r="FPB471" s="449"/>
      <c r="FPC471" s="449"/>
      <c r="FPD471" s="449"/>
      <c r="FPE471" s="449"/>
      <c r="FPF471" s="449"/>
      <c r="FPG471" s="449"/>
      <c r="FPH471" s="449"/>
      <c r="FPI471" s="449"/>
      <c r="FPJ471" s="449"/>
      <c r="FPK471" s="449"/>
      <c r="FPL471" s="449"/>
      <c r="FPM471" s="449"/>
      <c r="FPN471" s="449"/>
      <c r="FPO471" s="449"/>
      <c r="FPP471" s="449"/>
      <c r="FPQ471" s="449"/>
      <c r="FPR471" s="449"/>
      <c r="FPS471" s="449"/>
      <c r="FPT471" s="449"/>
      <c r="FPU471" s="449"/>
      <c r="FPV471" s="449"/>
      <c r="FPW471" s="449"/>
      <c r="FPX471" s="449"/>
      <c r="FPY471" s="449"/>
      <c r="FPZ471" s="449"/>
      <c r="FQA471" s="449"/>
      <c r="FQB471" s="449"/>
      <c r="FQC471" s="449"/>
      <c r="FQD471" s="449"/>
      <c r="FQE471" s="449"/>
      <c r="FQF471" s="449"/>
      <c r="FQG471" s="449"/>
      <c r="FQH471" s="449"/>
      <c r="FQI471" s="449"/>
      <c r="FQJ471" s="449"/>
      <c r="FQK471" s="449"/>
      <c r="FQL471" s="449"/>
      <c r="FQM471" s="449"/>
      <c r="FQN471" s="449"/>
      <c r="FQO471" s="449"/>
      <c r="FQP471" s="449"/>
      <c r="FQQ471" s="449"/>
      <c r="FQR471" s="449"/>
      <c r="FQS471" s="449"/>
      <c r="FQT471" s="449"/>
      <c r="FQU471" s="449"/>
      <c r="FQV471" s="449"/>
      <c r="FQW471" s="449"/>
      <c r="FQX471" s="449"/>
      <c r="FQY471" s="449"/>
      <c r="FQZ471" s="449"/>
      <c r="FRA471" s="449"/>
      <c r="FRB471" s="449"/>
      <c r="FRC471" s="449"/>
      <c r="FRD471" s="449"/>
      <c r="FRE471" s="449"/>
      <c r="FRF471" s="449"/>
      <c r="FRG471" s="449"/>
      <c r="FRH471" s="449"/>
      <c r="FRI471" s="449"/>
      <c r="FRJ471" s="449"/>
      <c r="FRK471" s="449"/>
      <c r="FRL471" s="449"/>
      <c r="FRM471" s="449"/>
      <c r="FRN471" s="449"/>
      <c r="FRO471" s="449"/>
      <c r="FRP471" s="449"/>
      <c r="FRQ471" s="449"/>
      <c r="FRR471" s="449"/>
      <c r="FRS471" s="449"/>
      <c r="FRT471" s="449"/>
      <c r="FRU471" s="449"/>
      <c r="FRV471" s="449"/>
      <c r="FRW471" s="449"/>
      <c r="FRX471" s="449"/>
      <c r="FRY471" s="449"/>
      <c r="FRZ471" s="449"/>
      <c r="FSA471" s="449"/>
      <c r="FSB471" s="449"/>
      <c r="FSC471" s="449"/>
      <c r="FSD471" s="449"/>
      <c r="FSE471" s="449"/>
      <c r="FSF471" s="449"/>
      <c r="FSG471" s="449"/>
      <c r="FSH471" s="449"/>
      <c r="FSI471" s="449"/>
      <c r="FSJ471" s="449"/>
      <c r="FSK471" s="449"/>
      <c r="FSL471" s="449"/>
      <c r="FSM471" s="449"/>
      <c r="FSN471" s="449"/>
      <c r="FSO471" s="449"/>
      <c r="FSP471" s="449"/>
      <c r="FSQ471" s="449"/>
      <c r="FSR471" s="449"/>
      <c r="FSS471" s="449"/>
      <c r="FST471" s="449"/>
      <c r="FSU471" s="449"/>
      <c r="FSV471" s="449"/>
      <c r="FSW471" s="449"/>
      <c r="FSX471" s="449"/>
      <c r="FSY471" s="449"/>
      <c r="FSZ471" s="449"/>
      <c r="FTA471" s="449"/>
      <c r="FTB471" s="449"/>
      <c r="FTC471" s="449"/>
      <c r="FTD471" s="449"/>
      <c r="FTE471" s="449"/>
      <c r="FTF471" s="449"/>
      <c r="FTG471" s="449"/>
      <c r="FTH471" s="449"/>
      <c r="FTI471" s="449"/>
      <c r="FTJ471" s="449"/>
      <c r="FTK471" s="449"/>
      <c r="FTL471" s="449"/>
      <c r="FTM471" s="449"/>
      <c r="FTN471" s="449"/>
      <c r="FTO471" s="449"/>
      <c r="FTP471" s="449"/>
      <c r="FTQ471" s="449"/>
      <c r="FTR471" s="449"/>
      <c r="FTS471" s="449"/>
      <c r="FTT471" s="449"/>
      <c r="FTU471" s="449"/>
      <c r="FTV471" s="449"/>
      <c r="FTW471" s="449"/>
      <c r="FTX471" s="449"/>
      <c r="FTY471" s="449"/>
      <c r="FTZ471" s="449"/>
      <c r="FUA471" s="449"/>
      <c r="FUB471" s="449"/>
      <c r="FUC471" s="449"/>
      <c r="FUD471" s="449"/>
      <c r="FUE471" s="449"/>
      <c r="FUF471" s="449"/>
      <c r="FUG471" s="449"/>
      <c r="FUH471" s="449"/>
      <c r="FUI471" s="449"/>
      <c r="FUJ471" s="449"/>
      <c r="FUK471" s="449"/>
      <c r="FUL471" s="449"/>
      <c r="FUM471" s="449"/>
      <c r="FUN471" s="449"/>
      <c r="FUO471" s="449"/>
      <c r="FUP471" s="449"/>
      <c r="FUQ471" s="449"/>
      <c r="FUR471" s="449"/>
      <c r="FUS471" s="449"/>
      <c r="FUT471" s="449"/>
      <c r="FUU471" s="449"/>
      <c r="FUV471" s="449"/>
      <c r="FUW471" s="449"/>
      <c r="FUX471" s="449"/>
      <c r="FUY471" s="449"/>
      <c r="FUZ471" s="449"/>
      <c r="FVA471" s="449"/>
      <c r="FVB471" s="449"/>
      <c r="FVC471" s="449"/>
      <c r="FVD471" s="449"/>
      <c r="FVE471" s="449"/>
      <c r="FVF471" s="449"/>
      <c r="FVG471" s="449"/>
      <c r="FVH471" s="449"/>
      <c r="FVI471" s="449"/>
      <c r="FVJ471" s="449"/>
      <c r="FVK471" s="449"/>
      <c r="FVL471" s="449"/>
      <c r="FVM471" s="449"/>
      <c r="FVN471" s="449"/>
      <c r="FVO471" s="449"/>
      <c r="FVP471" s="449"/>
      <c r="FVQ471" s="449"/>
      <c r="FVR471" s="449"/>
      <c r="FVS471" s="449"/>
      <c r="FVT471" s="449"/>
      <c r="FVU471" s="449"/>
      <c r="FVV471" s="449"/>
      <c r="FVW471" s="449"/>
      <c r="FVX471" s="449"/>
      <c r="FVY471" s="449"/>
      <c r="FVZ471" s="449"/>
      <c r="FWA471" s="449"/>
      <c r="FWB471" s="449"/>
      <c r="FWC471" s="449"/>
      <c r="FWD471" s="449"/>
      <c r="FWE471" s="449"/>
      <c r="FWF471" s="449"/>
      <c r="FWG471" s="449"/>
      <c r="FWH471" s="449"/>
      <c r="FWI471" s="449"/>
      <c r="FWJ471" s="449"/>
      <c r="FWK471" s="449"/>
      <c r="FWL471" s="449"/>
      <c r="FWM471" s="449"/>
      <c r="FWN471" s="449"/>
      <c r="FWO471" s="449"/>
      <c r="FWP471" s="449"/>
      <c r="FWQ471" s="449"/>
      <c r="FWR471" s="449"/>
      <c r="FWS471" s="449"/>
      <c r="FWT471" s="449"/>
      <c r="FWU471" s="449"/>
      <c r="FWV471" s="449"/>
      <c r="FWW471" s="449"/>
      <c r="FWX471" s="449"/>
      <c r="FWY471" s="449"/>
      <c r="FWZ471" s="449"/>
      <c r="FXA471" s="449"/>
      <c r="FXB471" s="449"/>
      <c r="FXC471" s="449"/>
      <c r="FXD471" s="449"/>
      <c r="FXE471" s="449"/>
      <c r="FXF471" s="449"/>
      <c r="FXG471" s="449"/>
      <c r="FXH471" s="449"/>
      <c r="FXI471" s="449"/>
      <c r="FXJ471" s="449"/>
      <c r="FXK471" s="449"/>
      <c r="FXL471" s="449"/>
      <c r="FXM471" s="449"/>
      <c r="FXN471" s="449"/>
      <c r="FXO471" s="449"/>
      <c r="FXP471" s="449"/>
      <c r="FXQ471" s="449"/>
      <c r="FXR471" s="449"/>
      <c r="FXS471" s="449"/>
      <c r="FXT471" s="449"/>
      <c r="FXU471" s="449"/>
      <c r="FXV471" s="449"/>
      <c r="FXW471" s="449"/>
      <c r="FXX471" s="449"/>
      <c r="FXY471" s="449"/>
      <c r="FXZ471" s="449"/>
      <c r="FYA471" s="449"/>
      <c r="FYB471" s="449"/>
      <c r="FYC471" s="449"/>
      <c r="FYD471" s="449"/>
      <c r="FYE471" s="449"/>
      <c r="FYF471" s="449"/>
      <c r="FYG471" s="449"/>
      <c r="FYH471" s="449"/>
      <c r="FYI471" s="449"/>
      <c r="FYJ471" s="449"/>
      <c r="FYK471" s="449"/>
      <c r="FYL471" s="449"/>
      <c r="FYM471" s="449"/>
      <c r="FYN471" s="449"/>
      <c r="FYO471" s="449"/>
      <c r="FYP471" s="449"/>
      <c r="FYQ471" s="449"/>
      <c r="FYR471" s="449"/>
      <c r="FYS471" s="449"/>
      <c r="FYT471" s="449"/>
      <c r="FYU471" s="449"/>
      <c r="FYV471" s="449"/>
      <c r="FYW471" s="449"/>
      <c r="FYX471" s="449"/>
      <c r="FYY471" s="449"/>
      <c r="FYZ471" s="449"/>
      <c r="FZA471" s="449"/>
      <c r="FZB471" s="449"/>
      <c r="FZC471" s="449"/>
      <c r="FZD471" s="449"/>
      <c r="FZE471" s="449"/>
      <c r="FZF471" s="449"/>
      <c r="FZG471" s="449"/>
      <c r="FZH471" s="449"/>
      <c r="FZI471" s="449"/>
      <c r="FZJ471" s="449"/>
      <c r="FZK471" s="449"/>
      <c r="FZL471" s="449"/>
      <c r="FZM471" s="449"/>
      <c r="FZN471" s="449"/>
      <c r="FZO471" s="449"/>
      <c r="FZP471" s="449"/>
      <c r="FZQ471" s="449"/>
      <c r="FZR471" s="449"/>
      <c r="FZS471" s="449"/>
      <c r="FZT471" s="449"/>
      <c r="FZU471" s="449"/>
      <c r="FZV471" s="449"/>
      <c r="FZW471" s="449"/>
      <c r="FZX471" s="449"/>
      <c r="FZY471" s="449"/>
      <c r="FZZ471" s="449"/>
      <c r="GAA471" s="449"/>
      <c r="GAB471" s="449"/>
      <c r="GAC471" s="449"/>
      <c r="GAD471" s="449"/>
      <c r="GAE471" s="449"/>
      <c r="GAF471" s="449"/>
      <c r="GAG471" s="449"/>
      <c r="GAH471" s="449"/>
      <c r="GAI471" s="449"/>
      <c r="GAJ471" s="449"/>
      <c r="GAK471" s="449"/>
      <c r="GAL471" s="449"/>
      <c r="GAM471" s="449"/>
      <c r="GAN471" s="449"/>
      <c r="GAO471" s="449"/>
      <c r="GAP471" s="449"/>
      <c r="GAQ471" s="449"/>
      <c r="GAR471" s="449"/>
      <c r="GAS471" s="449"/>
      <c r="GAT471" s="449"/>
      <c r="GAU471" s="449"/>
      <c r="GAV471" s="449"/>
      <c r="GAW471" s="449"/>
      <c r="GAX471" s="449"/>
      <c r="GAY471" s="449"/>
      <c r="GAZ471" s="449"/>
      <c r="GBA471" s="449"/>
      <c r="GBB471" s="449"/>
      <c r="GBC471" s="449"/>
      <c r="GBD471" s="449"/>
      <c r="GBE471" s="449"/>
      <c r="GBF471" s="449"/>
      <c r="GBG471" s="449"/>
      <c r="GBH471" s="449"/>
      <c r="GBI471" s="449"/>
      <c r="GBJ471" s="449"/>
      <c r="GBK471" s="449"/>
      <c r="GBL471" s="449"/>
      <c r="GBM471" s="449"/>
      <c r="GBN471" s="449"/>
      <c r="GBO471" s="449"/>
      <c r="GBP471" s="449"/>
      <c r="GBQ471" s="449"/>
      <c r="GBR471" s="449"/>
      <c r="GBS471" s="449"/>
      <c r="GBT471" s="449"/>
      <c r="GBU471" s="449"/>
      <c r="GBV471" s="449"/>
      <c r="GBW471" s="449"/>
      <c r="GBX471" s="449"/>
      <c r="GBY471" s="449"/>
      <c r="GBZ471" s="449"/>
      <c r="GCA471" s="449"/>
      <c r="GCB471" s="449"/>
      <c r="GCC471" s="449"/>
      <c r="GCD471" s="449"/>
      <c r="GCE471" s="449"/>
      <c r="GCF471" s="449"/>
      <c r="GCG471" s="449"/>
      <c r="GCH471" s="449"/>
      <c r="GCI471" s="449"/>
      <c r="GCJ471" s="449"/>
      <c r="GCK471" s="449"/>
      <c r="GCL471" s="449"/>
      <c r="GCM471" s="449"/>
      <c r="GCN471" s="449"/>
      <c r="GCO471" s="449"/>
      <c r="GCP471" s="449"/>
      <c r="GCQ471" s="449"/>
      <c r="GCR471" s="449"/>
      <c r="GCS471" s="449"/>
      <c r="GCT471" s="449"/>
      <c r="GCU471" s="449"/>
      <c r="GCV471" s="449"/>
      <c r="GCW471" s="449"/>
      <c r="GCX471" s="449"/>
      <c r="GCY471" s="449"/>
      <c r="GCZ471" s="449"/>
      <c r="GDA471" s="449"/>
      <c r="GDB471" s="449"/>
      <c r="GDC471" s="449"/>
      <c r="GDD471" s="449"/>
      <c r="GDE471" s="449"/>
      <c r="GDF471" s="449"/>
      <c r="GDG471" s="449"/>
      <c r="GDH471" s="449"/>
      <c r="GDI471" s="449"/>
      <c r="GDJ471" s="449"/>
      <c r="GDK471" s="449"/>
      <c r="GDL471" s="449"/>
      <c r="GDM471" s="449"/>
      <c r="GDN471" s="449"/>
      <c r="GDO471" s="449"/>
      <c r="GDP471" s="449"/>
      <c r="GDQ471" s="449"/>
      <c r="GDR471" s="449"/>
      <c r="GDS471" s="449"/>
      <c r="GDT471" s="449"/>
      <c r="GDU471" s="449"/>
      <c r="GDV471" s="449"/>
      <c r="GDW471" s="449"/>
      <c r="GDX471" s="449"/>
      <c r="GDY471" s="449"/>
      <c r="GDZ471" s="449"/>
      <c r="GEA471" s="449"/>
      <c r="GEB471" s="449"/>
      <c r="GEC471" s="449"/>
      <c r="GED471" s="449"/>
      <c r="GEE471" s="449"/>
      <c r="GEF471" s="449"/>
      <c r="GEG471" s="449"/>
      <c r="GEH471" s="449"/>
      <c r="GEI471" s="449"/>
      <c r="GEJ471" s="449"/>
      <c r="GEK471" s="449"/>
      <c r="GEL471" s="449"/>
      <c r="GEM471" s="449"/>
      <c r="GEN471" s="449"/>
      <c r="GEO471" s="449"/>
      <c r="GEP471" s="449"/>
      <c r="GEQ471" s="449"/>
      <c r="GER471" s="449"/>
      <c r="GES471" s="449"/>
      <c r="GET471" s="449"/>
      <c r="GEU471" s="449"/>
      <c r="GEV471" s="449"/>
      <c r="GEW471" s="449"/>
      <c r="GEX471" s="449"/>
      <c r="GEY471" s="449"/>
      <c r="GEZ471" s="449"/>
      <c r="GFA471" s="449"/>
      <c r="GFB471" s="449"/>
      <c r="GFC471" s="449"/>
      <c r="GFD471" s="449"/>
      <c r="GFE471" s="449"/>
      <c r="GFF471" s="449"/>
      <c r="GFG471" s="449"/>
      <c r="GFH471" s="449"/>
      <c r="GFI471" s="449"/>
      <c r="GFJ471" s="449"/>
      <c r="GFK471" s="449"/>
      <c r="GFL471" s="449"/>
      <c r="GFM471" s="449"/>
      <c r="GFN471" s="449"/>
      <c r="GFO471" s="449"/>
      <c r="GFP471" s="449"/>
      <c r="GFQ471" s="449"/>
      <c r="GFR471" s="449"/>
      <c r="GFS471" s="449"/>
      <c r="GFT471" s="449"/>
      <c r="GFU471" s="449"/>
      <c r="GFV471" s="449"/>
      <c r="GFW471" s="449"/>
      <c r="GFX471" s="449"/>
      <c r="GFY471" s="449"/>
      <c r="GFZ471" s="449"/>
      <c r="GGA471" s="449"/>
      <c r="GGB471" s="449"/>
      <c r="GGC471" s="449"/>
      <c r="GGD471" s="449"/>
      <c r="GGE471" s="449"/>
      <c r="GGF471" s="449"/>
      <c r="GGG471" s="449"/>
      <c r="GGH471" s="449"/>
      <c r="GGI471" s="449"/>
      <c r="GGJ471" s="449"/>
      <c r="GGK471" s="449"/>
      <c r="GGL471" s="449"/>
      <c r="GGM471" s="449"/>
      <c r="GGN471" s="449"/>
      <c r="GGO471" s="449"/>
      <c r="GGP471" s="449"/>
      <c r="GGQ471" s="449"/>
      <c r="GGR471" s="449"/>
      <c r="GGS471" s="449"/>
      <c r="GGT471" s="449"/>
      <c r="GGU471" s="449"/>
      <c r="GGV471" s="449"/>
      <c r="GGW471" s="449"/>
      <c r="GGX471" s="449"/>
      <c r="GGY471" s="449"/>
      <c r="GGZ471" s="449"/>
      <c r="GHA471" s="449"/>
      <c r="GHB471" s="449"/>
      <c r="GHC471" s="449"/>
      <c r="GHD471" s="449"/>
      <c r="GHE471" s="449"/>
      <c r="GHF471" s="449"/>
      <c r="GHG471" s="449"/>
      <c r="GHH471" s="449"/>
      <c r="GHI471" s="449"/>
      <c r="GHJ471" s="449"/>
      <c r="GHK471" s="449"/>
      <c r="GHL471" s="449"/>
      <c r="GHM471" s="449"/>
      <c r="GHN471" s="449"/>
      <c r="GHO471" s="449"/>
      <c r="GHP471" s="449"/>
      <c r="GHQ471" s="449"/>
      <c r="GHR471" s="449"/>
      <c r="GHS471" s="449"/>
      <c r="GHT471" s="449"/>
      <c r="GHU471" s="449"/>
      <c r="GHV471" s="449"/>
      <c r="GHW471" s="449"/>
      <c r="GHX471" s="449"/>
      <c r="GHY471" s="449"/>
      <c r="GHZ471" s="449"/>
      <c r="GIA471" s="449"/>
      <c r="GIB471" s="449"/>
      <c r="GIC471" s="449"/>
      <c r="GID471" s="449"/>
      <c r="GIE471" s="449"/>
      <c r="GIF471" s="449"/>
      <c r="GIG471" s="449"/>
      <c r="GIH471" s="449"/>
      <c r="GII471" s="449"/>
      <c r="GIJ471" s="449"/>
      <c r="GIK471" s="449"/>
      <c r="GIL471" s="449"/>
      <c r="GIM471" s="449"/>
      <c r="GIN471" s="449"/>
      <c r="GIO471" s="449"/>
      <c r="GIP471" s="449"/>
      <c r="GIQ471" s="449"/>
      <c r="GIR471" s="449"/>
      <c r="GIS471" s="449"/>
      <c r="GIT471" s="449"/>
      <c r="GIU471" s="449"/>
      <c r="GIV471" s="449"/>
      <c r="GIW471" s="449"/>
      <c r="GIX471" s="449"/>
      <c r="GIY471" s="449"/>
      <c r="GIZ471" s="449"/>
      <c r="GJA471" s="449"/>
      <c r="GJB471" s="449"/>
      <c r="GJC471" s="449"/>
      <c r="GJD471" s="449"/>
      <c r="GJE471" s="449"/>
      <c r="GJF471" s="449"/>
      <c r="GJG471" s="449"/>
      <c r="GJH471" s="449"/>
      <c r="GJI471" s="449"/>
      <c r="GJJ471" s="449"/>
      <c r="GJK471" s="449"/>
      <c r="GJL471" s="449"/>
      <c r="GJM471" s="449"/>
      <c r="GJN471" s="449"/>
      <c r="GJO471" s="449"/>
      <c r="GJP471" s="449"/>
      <c r="GJQ471" s="449"/>
      <c r="GJR471" s="449"/>
      <c r="GJS471" s="449"/>
      <c r="GJT471" s="449"/>
      <c r="GJU471" s="449"/>
      <c r="GJV471" s="449"/>
      <c r="GJW471" s="449"/>
      <c r="GJX471" s="449"/>
      <c r="GJY471" s="449"/>
      <c r="GJZ471" s="449"/>
      <c r="GKA471" s="449"/>
      <c r="GKB471" s="449"/>
      <c r="GKC471" s="449"/>
      <c r="GKD471" s="449"/>
      <c r="GKE471" s="449"/>
      <c r="GKF471" s="449"/>
      <c r="GKG471" s="449"/>
      <c r="GKH471" s="449"/>
      <c r="GKI471" s="449"/>
      <c r="GKJ471" s="449"/>
      <c r="GKK471" s="449"/>
      <c r="GKL471" s="449"/>
      <c r="GKM471" s="449"/>
      <c r="GKN471" s="449"/>
      <c r="GKO471" s="449"/>
      <c r="GKP471" s="449"/>
      <c r="GKQ471" s="449"/>
      <c r="GKR471" s="449"/>
      <c r="GKS471" s="449"/>
      <c r="GKT471" s="449"/>
      <c r="GKU471" s="449"/>
      <c r="GKV471" s="449"/>
      <c r="GKW471" s="449"/>
      <c r="GKX471" s="449"/>
      <c r="GKY471" s="449"/>
      <c r="GKZ471" s="449"/>
      <c r="GLA471" s="449"/>
      <c r="GLB471" s="449"/>
      <c r="GLC471" s="449"/>
      <c r="GLD471" s="449"/>
      <c r="GLE471" s="449"/>
      <c r="GLF471" s="449"/>
      <c r="GLG471" s="449"/>
      <c r="GLH471" s="449"/>
      <c r="GLI471" s="449"/>
      <c r="GLJ471" s="449"/>
      <c r="GLK471" s="449"/>
      <c r="GLL471" s="449"/>
      <c r="GLM471" s="449"/>
      <c r="GLN471" s="449"/>
      <c r="GLO471" s="449"/>
      <c r="GLP471" s="449"/>
      <c r="GLQ471" s="449"/>
      <c r="GLR471" s="449"/>
      <c r="GLS471" s="449"/>
      <c r="GLT471" s="449"/>
      <c r="GLU471" s="449"/>
      <c r="GLV471" s="449"/>
      <c r="GLW471" s="449"/>
      <c r="GLX471" s="449"/>
      <c r="GLY471" s="449"/>
      <c r="GLZ471" s="449"/>
      <c r="GMA471" s="449"/>
      <c r="GMB471" s="449"/>
      <c r="GMC471" s="449"/>
      <c r="GMD471" s="449"/>
      <c r="GME471" s="449"/>
      <c r="GMF471" s="449"/>
      <c r="GMG471" s="449"/>
      <c r="GMH471" s="449"/>
      <c r="GMI471" s="449"/>
      <c r="GMJ471" s="449"/>
      <c r="GMK471" s="449"/>
      <c r="GML471" s="449"/>
      <c r="GMM471" s="449"/>
      <c r="GMN471" s="449"/>
      <c r="GMO471" s="449"/>
      <c r="GMP471" s="449"/>
      <c r="GMQ471" s="449"/>
      <c r="GMR471" s="449"/>
      <c r="GMS471" s="449"/>
      <c r="GMT471" s="449"/>
      <c r="GMU471" s="449"/>
      <c r="GMV471" s="449"/>
      <c r="GMW471" s="449"/>
      <c r="GMX471" s="449"/>
      <c r="GMY471" s="449"/>
      <c r="GMZ471" s="449"/>
      <c r="GNA471" s="449"/>
      <c r="GNB471" s="449"/>
      <c r="GNC471" s="449"/>
      <c r="GND471" s="449"/>
      <c r="GNE471" s="449"/>
      <c r="GNF471" s="449"/>
      <c r="GNG471" s="449"/>
      <c r="GNH471" s="449"/>
      <c r="GNI471" s="449"/>
      <c r="GNJ471" s="449"/>
      <c r="GNK471" s="449"/>
      <c r="GNL471" s="449"/>
      <c r="GNM471" s="449"/>
      <c r="GNN471" s="449"/>
      <c r="GNO471" s="449"/>
      <c r="GNP471" s="449"/>
      <c r="GNQ471" s="449"/>
      <c r="GNR471" s="449"/>
      <c r="GNS471" s="449"/>
      <c r="GNT471" s="449"/>
      <c r="GNU471" s="449"/>
      <c r="GNV471" s="449"/>
      <c r="GNW471" s="449"/>
      <c r="GNX471" s="449"/>
      <c r="GNY471" s="449"/>
      <c r="GNZ471" s="449"/>
      <c r="GOA471" s="449"/>
      <c r="GOB471" s="449"/>
      <c r="GOC471" s="449"/>
      <c r="GOD471" s="449"/>
      <c r="GOE471" s="449"/>
      <c r="GOF471" s="449"/>
      <c r="GOG471" s="449"/>
      <c r="GOH471" s="449"/>
      <c r="GOI471" s="449"/>
      <c r="GOJ471" s="449"/>
      <c r="GOK471" s="449"/>
      <c r="GOL471" s="449"/>
      <c r="GOM471" s="449"/>
      <c r="GON471" s="449"/>
      <c r="GOO471" s="449"/>
      <c r="GOP471" s="449"/>
      <c r="GOQ471" s="449"/>
      <c r="GOR471" s="449"/>
      <c r="GOS471" s="449"/>
      <c r="GOT471" s="449"/>
      <c r="GOU471" s="449"/>
      <c r="GOV471" s="449"/>
      <c r="GOW471" s="449"/>
      <c r="GOX471" s="449"/>
      <c r="GOY471" s="449"/>
      <c r="GOZ471" s="449"/>
      <c r="GPA471" s="449"/>
      <c r="GPB471" s="449"/>
      <c r="GPC471" s="449"/>
      <c r="GPD471" s="449"/>
      <c r="GPE471" s="449"/>
      <c r="GPF471" s="449"/>
      <c r="GPG471" s="449"/>
      <c r="GPH471" s="449"/>
      <c r="GPI471" s="449"/>
      <c r="GPJ471" s="449"/>
      <c r="GPK471" s="449"/>
      <c r="GPL471" s="449"/>
      <c r="GPM471" s="449"/>
      <c r="GPN471" s="449"/>
      <c r="GPO471" s="449"/>
      <c r="GPP471" s="449"/>
      <c r="GPQ471" s="449"/>
      <c r="GPR471" s="449"/>
      <c r="GPS471" s="449"/>
      <c r="GPT471" s="449"/>
      <c r="GPU471" s="449"/>
      <c r="GPV471" s="449"/>
      <c r="GPW471" s="449"/>
      <c r="GPX471" s="449"/>
      <c r="GPY471" s="449"/>
      <c r="GPZ471" s="449"/>
      <c r="GQA471" s="449"/>
      <c r="GQB471" s="449"/>
      <c r="GQC471" s="449"/>
      <c r="GQD471" s="449"/>
      <c r="GQE471" s="449"/>
      <c r="GQF471" s="449"/>
      <c r="GQG471" s="449"/>
      <c r="GQH471" s="449"/>
      <c r="GQI471" s="449"/>
      <c r="GQJ471" s="449"/>
      <c r="GQK471" s="449"/>
      <c r="GQL471" s="449"/>
      <c r="GQM471" s="449"/>
      <c r="GQN471" s="449"/>
      <c r="GQO471" s="449"/>
      <c r="GQP471" s="449"/>
      <c r="GQQ471" s="449"/>
      <c r="GQR471" s="449"/>
      <c r="GQS471" s="449"/>
      <c r="GQT471" s="449"/>
      <c r="GQU471" s="449"/>
      <c r="GQV471" s="449"/>
      <c r="GQW471" s="449"/>
      <c r="GQX471" s="449"/>
      <c r="GQY471" s="449"/>
      <c r="GQZ471" s="449"/>
      <c r="GRA471" s="449"/>
      <c r="GRB471" s="449"/>
      <c r="GRC471" s="449"/>
      <c r="GRD471" s="449"/>
      <c r="GRE471" s="449"/>
      <c r="GRF471" s="449"/>
      <c r="GRG471" s="449"/>
      <c r="GRH471" s="449"/>
      <c r="GRI471" s="449"/>
      <c r="GRJ471" s="449"/>
      <c r="GRK471" s="449"/>
      <c r="GRL471" s="449"/>
      <c r="GRM471" s="449"/>
      <c r="GRN471" s="449"/>
      <c r="GRO471" s="449"/>
      <c r="GRP471" s="449"/>
      <c r="GRQ471" s="449"/>
      <c r="GRR471" s="449"/>
      <c r="GRS471" s="449"/>
      <c r="GRT471" s="449"/>
      <c r="GRU471" s="449"/>
      <c r="GRV471" s="449"/>
      <c r="GRW471" s="449"/>
      <c r="GRX471" s="449"/>
      <c r="GRY471" s="449"/>
      <c r="GRZ471" s="449"/>
      <c r="GSA471" s="449"/>
      <c r="GSB471" s="449"/>
      <c r="GSC471" s="449"/>
      <c r="GSD471" s="449"/>
      <c r="GSE471" s="449"/>
      <c r="GSF471" s="449"/>
      <c r="GSG471" s="449"/>
      <c r="GSH471" s="449"/>
      <c r="GSI471" s="449"/>
      <c r="GSJ471" s="449"/>
      <c r="GSK471" s="449"/>
      <c r="GSL471" s="449"/>
      <c r="GSM471" s="449"/>
      <c r="GSN471" s="449"/>
      <c r="GSO471" s="449"/>
      <c r="GSP471" s="449"/>
      <c r="GSQ471" s="449"/>
      <c r="GSR471" s="449"/>
      <c r="GSS471" s="449"/>
      <c r="GST471" s="449"/>
      <c r="GSU471" s="449"/>
      <c r="GSV471" s="449"/>
      <c r="GSW471" s="449"/>
      <c r="GSX471" s="449"/>
      <c r="GSY471" s="449"/>
      <c r="GSZ471" s="449"/>
      <c r="GTA471" s="449"/>
      <c r="GTB471" s="449"/>
      <c r="GTC471" s="449"/>
      <c r="GTD471" s="449"/>
      <c r="GTE471" s="449"/>
      <c r="GTF471" s="449"/>
      <c r="GTG471" s="449"/>
      <c r="GTH471" s="449"/>
      <c r="GTI471" s="449"/>
      <c r="GTJ471" s="449"/>
      <c r="GTK471" s="449"/>
      <c r="GTL471" s="449"/>
      <c r="GTM471" s="449"/>
      <c r="GTN471" s="449"/>
      <c r="GTO471" s="449"/>
      <c r="GTP471" s="449"/>
      <c r="GTQ471" s="449"/>
      <c r="GTR471" s="449"/>
      <c r="GTS471" s="449"/>
      <c r="GTT471" s="449"/>
      <c r="GTU471" s="449"/>
      <c r="GTV471" s="449"/>
      <c r="GTW471" s="449"/>
      <c r="GTX471" s="449"/>
      <c r="GTY471" s="449"/>
      <c r="GTZ471" s="449"/>
      <c r="GUA471" s="449"/>
      <c r="GUB471" s="449"/>
      <c r="GUC471" s="449"/>
      <c r="GUD471" s="449"/>
      <c r="GUE471" s="449"/>
      <c r="GUF471" s="449"/>
      <c r="GUG471" s="449"/>
      <c r="GUH471" s="449"/>
      <c r="GUI471" s="449"/>
      <c r="GUJ471" s="449"/>
      <c r="GUK471" s="449"/>
      <c r="GUL471" s="449"/>
      <c r="GUM471" s="449"/>
      <c r="GUN471" s="449"/>
      <c r="GUO471" s="449"/>
      <c r="GUP471" s="449"/>
      <c r="GUQ471" s="449"/>
      <c r="GUR471" s="449"/>
      <c r="GUS471" s="449"/>
      <c r="GUT471" s="449"/>
      <c r="GUU471" s="449"/>
      <c r="GUV471" s="449"/>
      <c r="GUW471" s="449"/>
      <c r="GUX471" s="449"/>
      <c r="GUY471" s="449"/>
      <c r="GUZ471" s="449"/>
      <c r="GVA471" s="449"/>
      <c r="GVB471" s="449"/>
      <c r="GVC471" s="449"/>
      <c r="GVD471" s="449"/>
      <c r="GVE471" s="449"/>
      <c r="GVF471" s="449"/>
      <c r="GVG471" s="449"/>
      <c r="GVH471" s="449"/>
      <c r="GVI471" s="449"/>
      <c r="GVJ471" s="449"/>
      <c r="GVK471" s="449"/>
      <c r="GVL471" s="449"/>
      <c r="GVM471" s="449"/>
      <c r="GVN471" s="449"/>
      <c r="GVO471" s="449"/>
      <c r="GVP471" s="449"/>
      <c r="GVQ471" s="449"/>
      <c r="GVR471" s="449"/>
      <c r="GVS471" s="449"/>
      <c r="GVT471" s="449"/>
      <c r="GVU471" s="449"/>
      <c r="GVV471" s="449"/>
      <c r="GVW471" s="449"/>
      <c r="GVX471" s="449"/>
      <c r="GVY471" s="449"/>
      <c r="GVZ471" s="449"/>
      <c r="GWA471" s="449"/>
      <c r="GWB471" s="449"/>
      <c r="GWC471" s="449"/>
      <c r="GWD471" s="449"/>
      <c r="GWE471" s="449"/>
      <c r="GWF471" s="449"/>
      <c r="GWG471" s="449"/>
      <c r="GWH471" s="449"/>
      <c r="GWI471" s="449"/>
      <c r="GWJ471" s="449"/>
      <c r="GWK471" s="449"/>
      <c r="GWL471" s="449"/>
      <c r="GWM471" s="449"/>
      <c r="GWN471" s="449"/>
      <c r="GWO471" s="449"/>
      <c r="GWP471" s="449"/>
      <c r="GWQ471" s="449"/>
      <c r="GWR471" s="449"/>
      <c r="GWS471" s="449"/>
      <c r="GWT471" s="449"/>
      <c r="GWU471" s="449"/>
      <c r="GWV471" s="449"/>
      <c r="GWW471" s="449"/>
      <c r="GWX471" s="449"/>
      <c r="GWY471" s="449"/>
      <c r="GWZ471" s="449"/>
      <c r="GXA471" s="449"/>
      <c r="GXB471" s="449"/>
      <c r="GXC471" s="449"/>
      <c r="GXD471" s="449"/>
      <c r="GXE471" s="449"/>
      <c r="GXF471" s="449"/>
      <c r="GXG471" s="449"/>
      <c r="GXH471" s="449"/>
      <c r="GXI471" s="449"/>
      <c r="GXJ471" s="449"/>
      <c r="GXK471" s="449"/>
      <c r="GXL471" s="449"/>
      <c r="GXM471" s="449"/>
      <c r="GXN471" s="449"/>
      <c r="GXO471" s="449"/>
      <c r="GXP471" s="449"/>
      <c r="GXQ471" s="449"/>
      <c r="GXR471" s="449"/>
      <c r="GXS471" s="449"/>
      <c r="GXT471" s="449"/>
      <c r="GXU471" s="449"/>
      <c r="GXV471" s="449"/>
      <c r="GXW471" s="449"/>
      <c r="GXX471" s="449"/>
      <c r="GXY471" s="449"/>
      <c r="GXZ471" s="449"/>
      <c r="GYA471" s="449"/>
      <c r="GYB471" s="449"/>
      <c r="GYC471" s="449"/>
      <c r="GYD471" s="449"/>
      <c r="GYE471" s="449"/>
      <c r="GYF471" s="449"/>
      <c r="GYG471" s="449"/>
      <c r="GYH471" s="449"/>
      <c r="GYI471" s="449"/>
      <c r="GYJ471" s="449"/>
      <c r="GYK471" s="449"/>
      <c r="GYL471" s="449"/>
      <c r="GYM471" s="449"/>
      <c r="GYN471" s="449"/>
      <c r="GYO471" s="449"/>
      <c r="GYP471" s="449"/>
      <c r="GYQ471" s="449"/>
      <c r="GYR471" s="449"/>
      <c r="GYS471" s="449"/>
      <c r="GYT471" s="449"/>
      <c r="GYU471" s="449"/>
      <c r="GYV471" s="449"/>
      <c r="GYW471" s="449"/>
      <c r="GYX471" s="449"/>
      <c r="GYY471" s="449"/>
      <c r="GYZ471" s="449"/>
      <c r="GZA471" s="449"/>
      <c r="GZB471" s="449"/>
      <c r="GZC471" s="449"/>
      <c r="GZD471" s="449"/>
      <c r="GZE471" s="449"/>
      <c r="GZF471" s="449"/>
      <c r="GZG471" s="449"/>
      <c r="GZH471" s="449"/>
      <c r="GZI471" s="449"/>
      <c r="GZJ471" s="449"/>
      <c r="GZK471" s="449"/>
      <c r="GZL471" s="449"/>
      <c r="GZM471" s="449"/>
      <c r="GZN471" s="449"/>
      <c r="GZO471" s="449"/>
      <c r="GZP471" s="449"/>
      <c r="GZQ471" s="449"/>
      <c r="GZR471" s="449"/>
      <c r="GZS471" s="449"/>
      <c r="GZT471" s="449"/>
      <c r="GZU471" s="449"/>
      <c r="GZV471" s="449"/>
      <c r="GZW471" s="449"/>
      <c r="GZX471" s="449"/>
      <c r="GZY471" s="449"/>
      <c r="GZZ471" s="449"/>
      <c r="HAA471" s="449"/>
      <c r="HAB471" s="449"/>
      <c r="HAC471" s="449"/>
      <c r="HAD471" s="449"/>
      <c r="HAE471" s="449"/>
      <c r="HAF471" s="449"/>
      <c r="HAG471" s="449"/>
      <c r="HAH471" s="449"/>
      <c r="HAI471" s="449"/>
      <c r="HAJ471" s="449"/>
      <c r="HAK471" s="449"/>
      <c r="HAL471" s="449"/>
      <c r="HAM471" s="449"/>
      <c r="HAN471" s="449"/>
      <c r="HAO471" s="449"/>
      <c r="HAP471" s="449"/>
      <c r="HAQ471" s="449"/>
      <c r="HAR471" s="449"/>
      <c r="HAS471" s="449"/>
      <c r="HAT471" s="449"/>
      <c r="HAU471" s="449"/>
      <c r="HAV471" s="449"/>
      <c r="HAW471" s="449"/>
      <c r="HAX471" s="449"/>
      <c r="HAY471" s="449"/>
      <c r="HAZ471" s="449"/>
      <c r="HBA471" s="449"/>
      <c r="HBB471" s="449"/>
      <c r="HBC471" s="449"/>
      <c r="HBD471" s="449"/>
      <c r="HBE471" s="449"/>
      <c r="HBF471" s="449"/>
      <c r="HBG471" s="449"/>
      <c r="HBH471" s="449"/>
      <c r="HBI471" s="449"/>
      <c r="HBJ471" s="449"/>
      <c r="HBK471" s="449"/>
      <c r="HBL471" s="449"/>
      <c r="HBM471" s="449"/>
      <c r="HBN471" s="449"/>
      <c r="HBO471" s="449"/>
      <c r="HBP471" s="449"/>
      <c r="HBQ471" s="449"/>
      <c r="HBR471" s="449"/>
      <c r="HBS471" s="449"/>
      <c r="HBT471" s="449"/>
      <c r="HBU471" s="449"/>
      <c r="HBV471" s="449"/>
      <c r="HBW471" s="449"/>
      <c r="HBX471" s="449"/>
      <c r="HBY471" s="449"/>
      <c r="HBZ471" s="449"/>
      <c r="HCA471" s="449"/>
      <c r="HCB471" s="449"/>
      <c r="HCC471" s="449"/>
      <c r="HCD471" s="449"/>
      <c r="HCE471" s="449"/>
      <c r="HCF471" s="449"/>
      <c r="HCG471" s="449"/>
      <c r="HCH471" s="449"/>
      <c r="HCI471" s="449"/>
      <c r="HCJ471" s="449"/>
      <c r="HCK471" s="449"/>
      <c r="HCL471" s="449"/>
      <c r="HCM471" s="449"/>
      <c r="HCN471" s="449"/>
      <c r="HCO471" s="449"/>
      <c r="HCP471" s="449"/>
      <c r="HCQ471" s="449"/>
      <c r="HCR471" s="449"/>
      <c r="HCS471" s="449"/>
      <c r="HCT471" s="449"/>
      <c r="HCU471" s="449"/>
      <c r="HCV471" s="449"/>
      <c r="HCW471" s="449"/>
      <c r="HCX471" s="449"/>
      <c r="HCY471" s="449"/>
      <c r="HCZ471" s="449"/>
      <c r="HDA471" s="449"/>
      <c r="HDB471" s="449"/>
      <c r="HDC471" s="449"/>
      <c r="HDD471" s="449"/>
      <c r="HDE471" s="449"/>
      <c r="HDF471" s="449"/>
      <c r="HDG471" s="449"/>
      <c r="HDH471" s="449"/>
      <c r="HDI471" s="449"/>
      <c r="HDJ471" s="449"/>
      <c r="HDK471" s="449"/>
      <c r="HDL471" s="449"/>
      <c r="HDM471" s="449"/>
      <c r="HDN471" s="449"/>
      <c r="HDO471" s="449"/>
      <c r="HDP471" s="449"/>
      <c r="HDQ471" s="449"/>
      <c r="HDR471" s="449"/>
      <c r="HDS471" s="449"/>
      <c r="HDT471" s="449"/>
      <c r="HDU471" s="449"/>
      <c r="HDV471" s="449"/>
      <c r="HDW471" s="449"/>
      <c r="HDX471" s="449"/>
      <c r="HDY471" s="449"/>
      <c r="HDZ471" s="449"/>
      <c r="HEA471" s="449"/>
      <c r="HEB471" s="449"/>
      <c r="HEC471" s="449"/>
      <c r="HED471" s="449"/>
      <c r="HEE471" s="449"/>
      <c r="HEF471" s="449"/>
      <c r="HEG471" s="449"/>
      <c r="HEH471" s="449"/>
      <c r="HEI471" s="449"/>
      <c r="HEJ471" s="449"/>
      <c r="HEK471" s="449"/>
      <c r="HEL471" s="449"/>
      <c r="HEM471" s="449"/>
      <c r="HEN471" s="449"/>
      <c r="HEO471" s="449"/>
      <c r="HEP471" s="449"/>
      <c r="HEQ471" s="449"/>
      <c r="HER471" s="449"/>
      <c r="HES471" s="449"/>
      <c r="HET471" s="449"/>
      <c r="HEU471" s="449"/>
      <c r="HEV471" s="449"/>
      <c r="HEW471" s="449"/>
      <c r="HEX471" s="449"/>
      <c r="HEY471" s="449"/>
      <c r="HEZ471" s="449"/>
      <c r="HFA471" s="449"/>
      <c r="HFB471" s="449"/>
      <c r="HFC471" s="449"/>
      <c r="HFD471" s="449"/>
      <c r="HFE471" s="449"/>
      <c r="HFF471" s="449"/>
      <c r="HFG471" s="449"/>
      <c r="HFH471" s="449"/>
      <c r="HFI471" s="449"/>
      <c r="HFJ471" s="449"/>
      <c r="HFK471" s="449"/>
      <c r="HFL471" s="449"/>
      <c r="HFM471" s="449"/>
      <c r="HFN471" s="449"/>
      <c r="HFO471" s="449"/>
      <c r="HFP471" s="449"/>
      <c r="HFQ471" s="449"/>
      <c r="HFR471" s="449"/>
      <c r="HFS471" s="449"/>
      <c r="HFT471" s="449"/>
      <c r="HFU471" s="449"/>
      <c r="HFV471" s="449"/>
      <c r="HFW471" s="449"/>
      <c r="HFX471" s="449"/>
      <c r="HFY471" s="449"/>
      <c r="HFZ471" s="449"/>
      <c r="HGA471" s="449"/>
      <c r="HGB471" s="449"/>
      <c r="HGC471" s="449"/>
      <c r="HGD471" s="449"/>
      <c r="HGE471" s="449"/>
      <c r="HGF471" s="449"/>
      <c r="HGG471" s="449"/>
      <c r="HGH471" s="449"/>
      <c r="HGI471" s="449"/>
      <c r="HGJ471" s="449"/>
      <c r="HGK471" s="449"/>
      <c r="HGL471" s="449"/>
      <c r="HGM471" s="449"/>
      <c r="HGN471" s="449"/>
      <c r="HGO471" s="449"/>
      <c r="HGP471" s="449"/>
      <c r="HGQ471" s="449"/>
      <c r="HGR471" s="449"/>
      <c r="HGS471" s="449"/>
      <c r="HGT471" s="449"/>
      <c r="HGU471" s="449"/>
      <c r="HGV471" s="449"/>
      <c r="HGW471" s="449"/>
      <c r="HGX471" s="449"/>
      <c r="HGY471" s="449"/>
      <c r="HGZ471" s="449"/>
      <c r="HHA471" s="449"/>
      <c r="HHB471" s="449"/>
      <c r="HHC471" s="449"/>
      <c r="HHD471" s="449"/>
      <c r="HHE471" s="449"/>
      <c r="HHF471" s="449"/>
      <c r="HHG471" s="449"/>
      <c r="HHH471" s="449"/>
      <c r="HHI471" s="449"/>
      <c r="HHJ471" s="449"/>
      <c r="HHK471" s="449"/>
      <c r="HHL471" s="449"/>
      <c r="HHM471" s="449"/>
      <c r="HHN471" s="449"/>
      <c r="HHO471" s="449"/>
      <c r="HHP471" s="449"/>
      <c r="HHQ471" s="449"/>
      <c r="HHR471" s="449"/>
      <c r="HHS471" s="449"/>
      <c r="HHT471" s="449"/>
      <c r="HHU471" s="449"/>
      <c r="HHV471" s="449"/>
      <c r="HHW471" s="449"/>
      <c r="HHX471" s="449"/>
      <c r="HHY471" s="449"/>
      <c r="HHZ471" s="449"/>
      <c r="HIA471" s="449"/>
      <c r="HIB471" s="449"/>
      <c r="HIC471" s="449"/>
      <c r="HID471" s="449"/>
      <c r="HIE471" s="449"/>
      <c r="HIF471" s="449"/>
      <c r="HIG471" s="449"/>
      <c r="HIH471" s="449"/>
      <c r="HII471" s="449"/>
      <c r="HIJ471" s="449"/>
      <c r="HIK471" s="449"/>
      <c r="HIL471" s="449"/>
      <c r="HIM471" s="449"/>
      <c r="HIN471" s="449"/>
      <c r="HIO471" s="449"/>
      <c r="HIP471" s="449"/>
      <c r="HIQ471" s="449"/>
      <c r="HIR471" s="449"/>
      <c r="HIS471" s="449"/>
      <c r="HIT471" s="449"/>
      <c r="HIU471" s="449"/>
      <c r="HIV471" s="449"/>
      <c r="HIW471" s="449"/>
      <c r="HIX471" s="449"/>
      <c r="HIY471" s="449"/>
      <c r="HIZ471" s="449"/>
      <c r="HJA471" s="449"/>
      <c r="HJB471" s="449"/>
      <c r="HJC471" s="449"/>
      <c r="HJD471" s="449"/>
      <c r="HJE471" s="449"/>
      <c r="HJF471" s="449"/>
      <c r="HJG471" s="449"/>
      <c r="HJH471" s="449"/>
      <c r="HJI471" s="449"/>
      <c r="HJJ471" s="449"/>
      <c r="HJK471" s="449"/>
      <c r="HJL471" s="449"/>
      <c r="HJM471" s="449"/>
      <c r="HJN471" s="449"/>
      <c r="HJO471" s="449"/>
      <c r="HJP471" s="449"/>
      <c r="HJQ471" s="449"/>
      <c r="HJR471" s="449"/>
      <c r="HJS471" s="449"/>
      <c r="HJT471" s="449"/>
      <c r="HJU471" s="449"/>
      <c r="HJV471" s="449"/>
      <c r="HJW471" s="449"/>
      <c r="HJX471" s="449"/>
      <c r="HJY471" s="449"/>
      <c r="HJZ471" s="449"/>
      <c r="HKA471" s="449"/>
      <c r="HKB471" s="449"/>
      <c r="HKC471" s="449"/>
      <c r="HKD471" s="449"/>
      <c r="HKE471" s="449"/>
      <c r="HKF471" s="449"/>
      <c r="HKG471" s="449"/>
      <c r="HKH471" s="449"/>
      <c r="HKI471" s="449"/>
      <c r="HKJ471" s="449"/>
      <c r="HKK471" s="449"/>
      <c r="HKL471" s="449"/>
      <c r="HKM471" s="449"/>
      <c r="HKN471" s="449"/>
      <c r="HKO471" s="449"/>
      <c r="HKP471" s="449"/>
      <c r="HKQ471" s="449"/>
      <c r="HKR471" s="449"/>
      <c r="HKS471" s="449"/>
      <c r="HKT471" s="449"/>
      <c r="HKU471" s="449"/>
      <c r="HKV471" s="449"/>
      <c r="HKW471" s="449"/>
      <c r="HKX471" s="449"/>
      <c r="HKY471" s="449"/>
      <c r="HKZ471" s="449"/>
      <c r="HLA471" s="449"/>
      <c r="HLB471" s="449"/>
      <c r="HLC471" s="449"/>
      <c r="HLD471" s="449"/>
      <c r="HLE471" s="449"/>
      <c r="HLF471" s="449"/>
      <c r="HLG471" s="449"/>
      <c r="HLH471" s="449"/>
      <c r="HLI471" s="449"/>
      <c r="HLJ471" s="449"/>
      <c r="HLK471" s="449"/>
      <c r="HLL471" s="449"/>
      <c r="HLM471" s="449"/>
      <c r="HLN471" s="449"/>
      <c r="HLO471" s="449"/>
      <c r="HLP471" s="449"/>
      <c r="HLQ471" s="449"/>
      <c r="HLR471" s="449"/>
      <c r="HLS471" s="449"/>
      <c r="HLT471" s="449"/>
      <c r="HLU471" s="449"/>
      <c r="HLV471" s="449"/>
      <c r="HLW471" s="449"/>
      <c r="HLX471" s="449"/>
      <c r="HLY471" s="449"/>
      <c r="HLZ471" s="449"/>
      <c r="HMA471" s="449"/>
      <c r="HMB471" s="449"/>
      <c r="HMC471" s="449"/>
      <c r="HMD471" s="449"/>
      <c r="HME471" s="449"/>
      <c r="HMF471" s="449"/>
      <c r="HMG471" s="449"/>
      <c r="HMH471" s="449"/>
      <c r="HMI471" s="449"/>
      <c r="HMJ471" s="449"/>
      <c r="HMK471" s="449"/>
      <c r="HML471" s="449"/>
      <c r="HMM471" s="449"/>
      <c r="HMN471" s="449"/>
      <c r="HMO471" s="449"/>
      <c r="HMP471" s="449"/>
      <c r="HMQ471" s="449"/>
      <c r="HMR471" s="449"/>
      <c r="HMS471" s="449"/>
      <c r="HMT471" s="449"/>
      <c r="HMU471" s="449"/>
      <c r="HMV471" s="449"/>
      <c r="HMW471" s="449"/>
      <c r="HMX471" s="449"/>
      <c r="HMY471" s="449"/>
      <c r="HMZ471" s="449"/>
      <c r="HNA471" s="449"/>
      <c r="HNB471" s="449"/>
      <c r="HNC471" s="449"/>
      <c r="HND471" s="449"/>
      <c r="HNE471" s="449"/>
      <c r="HNF471" s="449"/>
      <c r="HNG471" s="449"/>
      <c r="HNH471" s="449"/>
      <c r="HNI471" s="449"/>
      <c r="HNJ471" s="449"/>
      <c r="HNK471" s="449"/>
      <c r="HNL471" s="449"/>
      <c r="HNM471" s="449"/>
      <c r="HNN471" s="449"/>
      <c r="HNO471" s="449"/>
      <c r="HNP471" s="449"/>
      <c r="HNQ471" s="449"/>
      <c r="HNR471" s="449"/>
      <c r="HNS471" s="449"/>
      <c r="HNT471" s="449"/>
      <c r="HNU471" s="449"/>
      <c r="HNV471" s="449"/>
      <c r="HNW471" s="449"/>
      <c r="HNX471" s="449"/>
      <c r="HNY471" s="449"/>
      <c r="HNZ471" s="449"/>
      <c r="HOA471" s="449"/>
      <c r="HOB471" s="449"/>
      <c r="HOC471" s="449"/>
      <c r="HOD471" s="449"/>
      <c r="HOE471" s="449"/>
      <c r="HOF471" s="449"/>
      <c r="HOG471" s="449"/>
      <c r="HOH471" s="449"/>
      <c r="HOI471" s="449"/>
      <c r="HOJ471" s="449"/>
      <c r="HOK471" s="449"/>
      <c r="HOL471" s="449"/>
      <c r="HOM471" s="449"/>
      <c r="HON471" s="449"/>
      <c r="HOO471" s="449"/>
      <c r="HOP471" s="449"/>
      <c r="HOQ471" s="449"/>
      <c r="HOR471" s="449"/>
      <c r="HOS471" s="449"/>
      <c r="HOT471" s="449"/>
      <c r="HOU471" s="449"/>
      <c r="HOV471" s="449"/>
      <c r="HOW471" s="449"/>
      <c r="HOX471" s="449"/>
      <c r="HOY471" s="449"/>
      <c r="HOZ471" s="449"/>
      <c r="HPA471" s="449"/>
      <c r="HPB471" s="449"/>
      <c r="HPC471" s="449"/>
      <c r="HPD471" s="449"/>
      <c r="HPE471" s="449"/>
      <c r="HPF471" s="449"/>
      <c r="HPG471" s="449"/>
      <c r="HPH471" s="449"/>
      <c r="HPI471" s="449"/>
      <c r="HPJ471" s="449"/>
      <c r="HPK471" s="449"/>
      <c r="HPL471" s="449"/>
      <c r="HPM471" s="449"/>
      <c r="HPN471" s="449"/>
      <c r="HPO471" s="449"/>
      <c r="HPP471" s="449"/>
      <c r="HPQ471" s="449"/>
      <c r="HPR471" s="449"/>
      <c r="HPS471" s="449"/>
      <c r="HPT471" s="449"/>
      <c r="HPU471" s="449"/>
      <c r="HPV471" s="449"/>
      <c r="HPW471" s="449"/>
      <c r="HPX471" s="449"/>
      <c r="HPY471" s="449"/>
      <c r="HPZ471" s="449"/>
      <c r="HQA471" s="449"/>
      <c r="HQB471" s="449"/>
      <c r="HQC471" s="449"/>
      <c r="HQD471" s="449"/>
      <c r="HQE471" s="449"/>
      <c r="HQF471" s="449"/>
      <c r="HQG471" s="449"/>
      <c r="HQH471" s="449"/>
      <c r="HQI471" s="449"/>
      <c r="HQJ471" s="449"/>
      <c r="HQK471" s="449"/>
      <c r="HQL471" s="449"/>
      <c r="HQM471" s="449"/>
      <c r="HQN471" s="449"/>
      <c r="HQO471" s="449"/>
      <c r="HQP471" s="449"/>
      <c r="HQQ471" s="449"/>
      <c r="HQR471" s="449"/>
      <c r="HQS471" s="449"/>
      <c r="HQT471" s="449"/>
      <c r="HQU471" s="449"/>
      <c r="HQV471" s="449"/>
      <c r="HQW471" s="449"/>
      <c r="HQX471" s="449"/>
      <c r="HQY471" s="449"/>
      <c r="HQZ471" s="449"/>
      <c r="HRA471" s="449"/>
      <c r="HRB471" s="449"/>
      <c r="HRC471" s="449"/>
      <c r="HRD471" s="449"/>
      <c r="HRE471" s="449"/>
      <c r="HRF471" s="449"/>
      <c r="HRG471" s="449"/>
      <c r="HRH471" s="449"/>
      <c r="HRI471" s="449"/>
      <c r="HRJ471" s="449"/>
      <c r="HRK471" s="449"/>
      <c r="HRL471" s="449"/>
      <c r="HRM471" s="449"/>
      <c r="HRN471" s="449"/>
      <c r="HRO471" s="449"/>
      <c r="HRP471" s="449"/>
      <c r="HRQ471" s="449"/>
      <c r="HRR471" s="449"/>
      <c r="HRS471" s="449"/>
      <c r="HRT471" s="449"/>
      <c r="HRU471" s="449"/>
      <c r="HRV471" s="449"/>
      <c r="HRW471" s="449"/>
      <c r="HRX471" s="449"/>
      <c r="HRY471" s="449"/>
      <c r="HRZ471" s="449"/>
      <c r="HSA471" s="449"/>
      <c r="HSB471" s="449"/>
      <c r="HSC471" s="449"/>
      <c r="HSD471" s="449"/>
      <c r="HSE471" s="449"/>
      <c r="HSF471" s="449"/>
      <c r="HSG471" s="449"/>
      <c r="HSH471" s="449"/>
      <c r="HSI471" s="449"/>
      <c r="HSJ471" s="449"/>
      <c r="HSK471" s="449"/>
      <c r="HSL471" s="449"/>
      <c r="HSM471" s="449"/>
      <c r="HSN471" s="449"/>
      <c r="HSO471" s="449"/>
      <c r="HSP471" s="449"/>
      <c r="HSQ471" s="449"/>
      <c r="HSR471" s="449"/>
      <c r="HSS471" s="449"/>
      <c r="HST471" s="449"/>
      <c r="HSU471" s="449"/>
      <c r="HSV471" s="449"/>
      <c r="HSW471" s="449"/>
      <c r="HSX471" s="449"/>
      <c r="HSY471" s="449"/>
      <c r="HSZ471" s="449"/>
      <c r="HTA471" s="449"/>
      <c r="HTB471" s="449"/>
      <c r="HTC471" s="449"/>
      <c r="HTD471" s="449"/>
      <c r="HTE471" s="449"/>
      <c r="HTF471" s="449"/>
      <c r="HTG471" s="449"/>
      <c r="HTH471" s="449"/>
      <c r="HTI471" s="449"/>
      <c r="HTJ471" s="449"/>
      <c r="HTK471" s="449"/>
      <c r="HTL471" s="449"/>
      <c r="HTM471" s="449"/>
      <c r="HTN471" s="449"/>
      <c r="HTO471" s="449"/>
      <c r="HTP471" s="449"/>
      <c r="HTQ471" s="449"/>
      <c r="HTR471" s="449"/>
      <c r="HTS471" s="449"/>
      <c r="HTT471" s="449"/>
      <c r="HTU471" s="449"/>
      <c r="HTV471" s="449"/>
      <c r="HTW471" s="449"/>
      <c r="HTX471" s="449"/>
      <c r="HTY471" s="449"/>
      <c r="HTZ471" s="449"/>
      <c r="HUA471" s="449"/>
      <c r="HUB471" s="449"/>
      <c r="HUC471" s="449"/>
      <c r="HUD471" s="449"/>
      <c r="HUE471" s="449"/>
      <c r="HUF471" s="449"/>
      <c r="HUG471" s="449"/>
      <c r="HUH471" s="449"/>
      <c r="HUI471" s="449"/>
      <c r="HUJ471" s="449"/>
      <c r="HUK471" s="449"/>
      <c r="HUL471" s="449"/>
      <c r="HUM471" s="449"/>
      <c r="HUN471" s="449"/>
      <c r="HUO471" s="449"/>
      <c r="HUP471" s="449"/>
      <c r="HUQ471" s="449"/>
      <c r="HUR471" s="449"/>
      <c r="HUS471" s="449"/>
      <c r="HUT471" s="449"/>
      <c r="HUU471" s="449"/>
      <c r="HUV471" s="449"/>
      <c r="HUW471" s="449"/>
      <c r="HUX471" s="449"/>
      <c r="HUY471" s="449"/>
      <c r="HUZ471" s="449"/>
      <c r="HVA471" s="449"/>
      <c r="HVB471" s="449"/>
      <c r="HVC471" s="449"/>
      <c r="HVD471" s="449"/>
      <c r="HVE471" s="449"/>
      <c r="HVF471" s="449"/>
      <c r="HVG471" s="449"/>
      <c r="HVH471" s="449"/>
      <c r="HVI471" s="449"/>
      <c r="HVJ471" s="449"/>
      <c r="HVK471" s="449"/>
      <c r="HVL471" s="449"/>
      <c r="HVM471" s="449"/>
      <c r="HVN471" s="449"/>
      <c r="HVO471" s="449"/>
      <c r="HVP471" s="449"/>
      <c r="HVQ471" s="449"/>
      <c r="HVR471" s="449"/>
      <c r="HVS471" s="449"/>
      <c r="HVT471" s="449"/>
      <c r="HVU471" s="449"/>
      <c r="HVV471" s="449"/>
      <c r="HVW471" s="449"/>
      <c r="HVX471" s="449"/>
      <c r="HVY471" s="449"/>
      <c r="HVZ471" s="449"/>
    </row>
    <row r="472" spans="1:6006" ht="14.45" customHeight="1" x14ac:dyDescent="0.25">
      <c r="A472" s="66" t="s">
        <v>415</v>
      </c>
      <c r="B472" s="66">
        <v>9</v>
      </c>
      <c r="C472" s="277" t="s">
        <v>1013</v>
      </c>
      <c r="D472" s="277" t="s">
        <v>457</v>
      </c>
      <c r="E472" s="110">
        <v>2009</v>
      </c>
      <c r="F472" s="367" t="s">
        <v>86</v>
      </c>
      <c r="G472" s="262" t="s">
        <v>302</v>
      </c>
      <c r="H472" s="110">
        <v>-50</v>
      </c>
      <c r="I472" s="128"/>
      <c r="J472" s="110"/>
      <c r="K472" s="74">
        <v>0</v>
      </c>
      <c r="L472" s="110">
        <v>75</v>
      </c>
      <c r="M472" s="110"/>
      <c r="N472" s="69"/>
      <c r="O472" s="356"/>
      <c r="P472" s="128"/>
      <c r="Q472" s="128"/>
      <c r="R472" s="128"/>
      <c r="S472" s="128"/>
      <c r="T472" s="335">
        <f>IF((ISBLANK(J472)+ISBLANK(L472)+ISBLANK(K472)+ISBLANK(M472)+ISBLANK(N472)+ISBLANK(O472)+ISBLANK(P472))&lt;8,IF(ISNUMBER(LARGE((J472,L472,M472,N472,O472),1)),LARGE((J472,L472,M472,N472,O472),1),0)+IF(ISNUMBER(LARGE((J472,L472,M472,N472,O472),2)),LARGE((J472,L472,M472,N472,O472),2),0)+K472+P472,"")+Q472+R472+I472</f>
        <v>75</v>
      </c>
      <c r="U472" s="461"/>
      <c r="V472" s="322" t="s">
        <v>41</v>
      </c>
      <c r="W472" s="384" t="s">
        <v>1014</v>
      </c>
    </row>
    <row r="473" spans="1:6006" ht="14.45" customHeight="1" x14ac:dyDescent="0.25">
      <c r="A473" s="66" t="s">
        <v>415</v>
      </c>
      <c r="B473" s="66">
        <v>9</v>
      </c>
      <c r="C473" s="277" t="s">
        <v>1015</v>
      </c>
      <c r="D473" s="277" t="s">
        <v>604</v>
      </c>
      <c r="E473" s="110">
        <v>2009</v>
      </c>
      <c r="F473" s="262" t="s">
        <v>1016</v>
      </c>
      <c r="G473" s="262" t="s">
        <v>302</v>
      </c>
      <c r="H473" s="110">
        <v>-50</v>
      </c>
      <c r="I473" s="128"/>
      <c r="J473" s="110"/>
      <c r="K473" s="74">
        <v>0</v>
      </c>
      <c r="L473" s="110">
        <v>75</v>
      </c>
      <c r="M473" s="110"/>
      <c r="N473" s="69"/>
      <c r="O473" s="356"/>
      <c r="P473" s="128"/>
      <c r="Q473" s="128"/>
      <c r="R473" s="128"/>
      <c r="S473" s="128"/>
      <c r="T473" s="77">
        <f>IF((ISBLANK(J473)+ISBLANK(L473)+ISBLANK(K473)+ISBLANK(M473)+ISBLANK(N473)+ISBLANK(O473)+ISBLANK(P473))&lt;8,IF(ISNUMBER(LARGE((J473,L473,M473,N473,O473),1)),LARGE((J473,L473,M473,N473,O473),1),0)+IF(ISNUMBER(LARGE((J473,L473,M473,N473,O473),2)),LARGE((J473,L473,M473,N473,O473),2),0)+K473+P473,"")+Q473+R473+I473</f>
        <v>75</v>
      </c>
      <c r="U473" s="396"/>
      <c r="V473" s="401"/>
      <c r="W473" s="384"/>
    </row>
    <row r="474" spans="1:6006" ht="14.45" customHeight="1" x14ac:dyDescent="0.25">
      <c r="A474" s="66" t="s">
        <v>415</v>
      </c>
      <c r="B474" s="66"/>
      <c r="C474" s="108" t="s">
        <v>1017</v>
      </c>
      <c r="D474" s="69" t="s">
        <v>1018</v>
      </c>
      <c r="E474" s="69">
        <v>2008</v>
      </c>
      <c r="F474" s="109" t="s">
        <v>86</v>
      </c>
      <c r="G474" s="71" t="s">
        <v>302</v>
      </c>
      <c r="H474" s="110">
        <v>-50</v>
      </c>
      <c r="I474" s="69"/>
      <c r="J474" s="69"/>
      <c r="K474" s="352"/>
      <c r="L474" s="69"/>
      <c r="M474" s="69"/>
      <c r="N474" s="69"/>
      <c r="O474" s="356"/>
      <c r="P474" s="69"/>
      <c r="Q474" s="69"/>
      <c r="R474" s="69"/>
      <c r="S474" s="69"/>
      <c r="T474" s="77">
        <f>IF((ISBLANK(J474)+ISBLANK(L474)+ISBLANK(K474)+ISBLANK(M474)+ISBLANK(N474)+ISBLANK(O474)+ISBLANK(P474))&lt;8,IF(ISNUMBER(LARGE((J474,L474,M474,N474,O474),1)),LARGE((J474,L474,M474,N474,O474),1),0)+IF(ISNUMBER(LARGE((J474,L474,M474,N474,O474),2)),LARGE((J474,L474,M474,N474,O474),2),0)+K474+P474,"")+Q474+R474+I474</f>
        <v>0</v>
      </c>
      <c r="U474" s="321"/>
      <c r="V474" s="401"/>
      <c r="W474" s="454"/>
      <c r="AB474" s="449"/>
      <c r="AC474" s="449"/>
      <c r="AD474" s="449"/>
      <c r="AE474" s="449"/>
      <c r="AF474" s="449"/>
      <c r="AG474" s="449"/>
      <c r="AH474" s="449"/>
      <c r="AI474" s="449"/>
      <c r="AJ474" s="449"/>
      <c r="AK474" s="449"/>
      <c r="AL474" s="449"/>
      <c r="AM474" s="449"/>
      <c r="AN474" s="449"/>
      <c r="AO474" s="449"/>
      <c r="AP474" s="449"/>
      <c r="AQ474" s="449"/>
      <c r="AR474" s="449"/>
      <c r="AS474" s="449"/>
      <c r="AT474" s="449"/>
      <c r="AU474" s="449"/>
      <c r="AV474" s="449"/>
      <c r="AW474" s="449"/>
      <c r="AX474" s="449"/>
      <c r="AY474" s="449"/>
      <c r="AZ474" s="449"/>
      <c r="BA474" s="449"/>
      <c r="BB474" s="449"/>
      <c r="BC474" s="449"/>
      <c r="BD474" s="449"/>
      <c r="BE474" s="449"/>
      <c r="BF474" s="449"/>
      <c r="BG474" s="449"/>
      <c r="BH474" s="449"/>
      <c r="BI474" s="449"/>
      <c r="BJ474" s="449"/>
      <c r="BK474" s="449"/>
      <c r="BL474" s="449"/>
      <c r="BM474" s="449"/>
      <c r="BN474" s="449"/>
      <c r="BO474" s="449"/>
      <c r="BP474" s="449"/>
      <c r="BQ474" s="449"/>
      <c r="BR474" s="449"/>
      <c r="BS474" s="449"/>
      <c r="BT474" s="449"/>
      <c r="BU474" s="449"/>
      <c r="BV474" s="449"/>
      <c r="BW474" s="449"/>
      <c r="BX474" s="449"/>
      <c r="BY474" s="449"/>
      <c r="BZ474" s="449"/>
      <c r="CA474" s="449"/>
      <c r="CB474" s="449"/>
      <c r="CC474" s="449"/>
      <c r="CD474" s="449"/>
      <c r="CE474" s="449"/>
      <c r="CF474" s="449"/>
      <c r="CG474" s="449"/>
      <c r="CH474" s="449"/>
      <c r="CI474" s="449"/>
      <c r="CJ474" s="449"/>
      <c r="CK474" s="449"/>
      <c r="CL474" s="449"/>
      <c r="CM474" s="449"/>
      <c r="CN474" s="449"/>
      <c r="CO474" s="449"/>
      <c r="CP474" s="449"/>
      <c r="CQ474" s="449"/>
      <c r="CR474" s="449"/>
      <c r="CS474" s="449"/>
      <c r="CT474" s="449"/>
      <c r="CU474" s="449"/>
      <c r="CV474" s="449"/>
      <c r="CW474" s="449"/>
      <c r="CX474" s="449"/>
      <c r="CY474" s="449"/>
      <c r="CZ474" s="449"/>
      <c r="DA474" s="449"/>
      <c r="DB474" s="449"/>
      <c r="DC474" s="449"/>
      <c r="DD474" s="449"/>
      <c r="DE474" s="449"/>
      <c r="DF474" s="449"/>
      <c r="DG474" s="449"/>
      <c r="DH474" s="449"/>
      <c r="DI474" s="449"/>
      <c r="DJ474" s="449"/>
      <c r="DK474" s="449"/>
      <c r="DL474" s="449"/>
      <c r="DM474" s="449"/>
      <c r="DN474" s="449"/>
      <c r="DO474" s="449"/>
      <c r="DP474" s="449"/>
      <c r="DQ474" s="449"/>
      <c r="DR474" s="449"/>
      <c r="DS474" s="449"/>
      <c r="DT474" s="449"/>
      <c r="DU474" s="449"/>
      <c r="DV474" s="449"/>
      <c r="DW474" s="449"/>
      <c r="DX474" s="449"/>
      <c r="DY474" s="449"/>
      <c r="DZ474" s="449"/>
      <c r="EA474" s="449"/>
      <c r="EB474" s="449"/>
      <c r="EC474" s="449"/>
      <c r="ED474" s="449"/>
      <c r="EE474" s="449"/>
      <c r="EF474" s="449"/>
      <c r="EG474" s="449"/>
      <c r="EH474" s="449"/>
      <c r="EI474" s="449"/>
      <c r="EJ474" s="449"/>
      <c r="EK474" s="449"/>
      <c r="EL474" s="449"/>
      <c r="EM474" s="449"/>
      <c r="EN474" s="449"/>
      <c r="EO474" s="449"/>
      <c r="EP474" s="449"/>
      <c r="EQ474" s="449"/>
      <c r="ER474" s="449"/>
      <c r="ES474" s="449"/>
      <c r="ET474" s="449"/>
      <c r="EU474" s="449"/>
      <c r="EV474" s="449"/>
      <c r="EW474" s="449"/>
      <c r="EX474" s="449"/>
      <c r="EY474" s="449"/>
      <c r="EZ474" s="449"/>
      <c r="FA474" s="449"/>
      <c r="FB474" s="449"/>
      <c r="FC474" s="449"/>
      <c r="FD474" s="449"/>
      <c r="FE474" s="449"/>
      <c r="FF474" s="449"/>
      <c r="FG474" s="449"/>
      <c r="FH474" s="449"/>
      <c r="FI474" s="449"/>
      <c r="FJ474" s="449"/>
      <c r="FK474" s="449"/>
      <c r="FL474" s="449"/>
      <c r="FM474" s="449"/>
      <c r="FN474" s="449"/>
      <c r="FO474" s="449"/>
      <c r="FP474" s="449"/>
      <c r="FQ474" s="449"/>
      <c r="FR474" s="449"/>
      <c r="FS474" s="449"/>
      <c r="FT474" s="449"/>
      <c r="FU474" s="449"/>
      <c r="FV474" s="449"/>
      <c r="FW474" s="449"/>
      <c r="FX474" s="449"/>
      <c r="FY474" s="449"/>
      <c r="FZ474" s="449"/>
      <c r="GA474" s="449"/>
      <c r="GB474" s="449"/>
      <c r="GC474" s="449"/>
      <c r="GD474" s="449"/>
      <c r="GE474" s="449"/>
      <c r="GF474" s="449"/>
      <c r="GG474" s="449"/>
      <c r="GH474" s="449"/>
      <c r="GI474" s="449"/>
      <c r="GJ474" s="449"/>
      <c r="GK474" s="449"/>
      <c r="GL474" s="449"/>
      <c r="GM474" s="449"/>
      <c r="GN474" s="449"/>
      <c r="GO474" s="449"/>
      <c r="GP474" s="449"/>
      <c r="GQ474" s="449"/>
      <c r="GR474" s="449"/>
      <c r="GS474" s="449"/>
      <c r="GT474" s="449"/>
      <c r="GU474" s="449"/>
      <c r="GV474" s="449"/>
      <c r="GW474" s="449"/>
      <c r="GX474" s="449"/>
      <c r="GY474" s="449"/>
      <c r="GZ474" s="449"/>
      <c r="HA474" s="449"/>
      <c r="HB474" s="449"/>
      <c r="HC474" s="449"/>
      <c r="HD474" s="449"/>
      <c r="HE474" s="449"/>
      <c r="HF474" s="449"/>
      <c r="HG474" s="449"/>
      <c r="HH474" s="449"/>
      <c r="HI474" s="449"/>
      <c r="HJ474" s="449"/>
      <c r="HK474" s="449"/>
      <c r="HL474" s="449"/>
      <c r="HM474" s="449"/>
      <c r="HN474" s="449"/>
      <c r="HO474" s="449"/>
      <c r="HP474" s="449"/>
      <c r="HQ474" s="449"/>
      <c r="HR474" s="449"/>
      <c r="HS474" s="449"/>
      <c r="HT474" s="449"/>
      <c r="HU474" s="449"/>
      <c r="HV474" s="449"/>
      <c r="HW474" s="449"/>
      <c r="HX474" s="449"/>
      <c r="HY474" s="449"/>
      <c r="HZ474" s="449"/>
      <c r="IA474" s="449"/>
      <c r="IB474" s="449"/>
      <c r="IC474" s="449"/>
      <c r="ID474" s="449"/>
      <c r="IE474" s="449"/>
      <c r="IF474" s="449"/>
      <c r="IG474" s="449"/>
      <c r="IH474" s="449"/>
      <c r="II474" s="449"/>
      <c r="IJ474" s="449"/>
      <c r="IK474" s="449"/>
      <c r="IL474" s="449"/>
      <c r="IM474" s="449"/>
      <c r="IN474" s="449"/>
      <c r="IO474" s="449"/>
      <c r="IP474" s="449"/>
      <c r="IQ474" s="449"/>
      <c r="IR474" s="449"/>
      <c r="IS474" s="449"/>
      <c r="IT474" s="449"/>
      <c r="IU474" s="449"/>
      <c r="IV474" s="449"/>
      <c r="IW474" s="449"/>
      <c r="IX474" s="449"/>
      <c r="IY474" s="449"/>
      <c r="IZ474" s="449"/>
      <c r="JA474" s="449"/>
      <c r="JB474" s="449"/>
      <c r="JC474" s="449"/>
      <c r="JD474" s="449"/>
      <c r="JE474" s="449"/>
      <c r="JF474" s="449"/>
      <c r="JG474" s="449"/>
      <c r="JH474" s="449"/>
      <c r="JI474" s="449"/>
      <c r="JJ474" s="449"/>
      <c r="JK474" s="449"/>
      <c r="JL474" s="449"/>
      <c r="JM474" s="449"/>
      <c r="JN474" s="449"/>
      <c r="JO474" s="449"/>
      <c r="JP474" s="449"/>
      <c r="JQ474" s="449"/>
      <c r="JR474" s="449"/>
      <c r="JS474" s="449"/>
      <c r="JT474" s="449"/>
      <c r="JU474" s="449"/>
      <c r="JV474" s="449"/>
      <c r="JW474" s="449"/>
      <c r="JX474" s="449"/>
      <c r="JY474" s="449"/>
      <c r="JZ474" s="449"/>
      <c r="KA474" s="449"/>
      <c r="KB474" s="449"/>
      <c r="KC474" s="449"/>
      <c r="KD474" s="449"/>
      <c r="KE474" s="449"/>
      <c r="KF474" s="449"/>
      <c r="KG474" s="449"/>
      <c r="KH474" s="449"/>
      <c r="KI474" s="449"/>
      <c r="KJ474" s="449"/>
      <c r="KK474" s="449"/>
      <c r="KL474" s="449"/>
      <c r="KM474" s="449"/>
      <c r="KN474" s="449"/>
      <c r="KO474" s="449"/>
      <c r="KP474" s="449"/>
      <c r="KQ474" s="449"/>
      <c r="KR474" s="449"/>
      <c r="KS474" s="449"/>
      <c r="KT474" s="449"/>
      <c r="KU474" s="449"/>
      <c r="KV474" s="449"/>
      <c r="KW474" s="449"/>
      <c r="KX474" s="449"/>
      <c r="KY474" s="449"/>
      <c r="KZ474" s="449"/>
      <c r="LA474" s="449"/>
      <c r="LB474" s="449"/>
      <c r="LC474" s="449"/>
      <c r="LD474" s="449"/>
      <c r="LE474" s="449"/>
      <c r="LF474" s="449"/>
      <c r="LG474" s="449"/>
      <c r="LH474" s="449"/>
      <c r="LI474" s="449"/>
      <c r="LJ474" s="449"/>
      <c r="LK474" s="449"/>
      <c r="LL474" s="449"/>
      <c r="LM474" s="449"/>
      <c r="LN474" s="449"/>
      <c r="LO474" s="449"/>
      <c r="LP474" s="449"/>
      <c r="LQ474" s="449"/>
      <c r="LR474" s="449"/>
      <c r="LS474" s="449"/>
      <c r="LT474" s="449"/>
      <c r="LU474" s="449"/>
      <c r="LV474" s="449"/>
      <c r="LW474" s="449"/>
      <c r="LX474" s="449"/>
      <c r="LY474" s="449"/>
      <c r="LZ474" s="449"/>
      <c r="MA474" s="449"/>
      <c r="MB474" s="449"/>
      <c r="MC474" s="449"/>
      <c r="MD474" s="449"/>
      <c r="ME474" s="449"/>
      <c r="MF474" s="449"/>
      <c r="MG474" s="449"/>
      <c r="MH474" s="449"/>
      <c r="MI474" s="449"/>
      <c r="MJ474" s="449"/>
      <c r="MK474" s="449"/>
      <c r="ML474" s="449"/>
      <c r="MM474" s="449"/>
      <c r="MN474" s="449"/>
      <c r="MO474" s="449"/>
      <c r="MP474" s="449"/>
      <c r="MQ474" s="449"/>
      <c r="MR474" s="449"/>
      <c r="MS474" s="449"/>
      <c r="MT474" s="449"/>
      <c r="MU474" s="449"/>
      <c r="MV474" s="449"/>
      <c r="MW474" s="449"/>
      <c r="MX474" s="449"/>
      <c r="MY474" s="449"/>
      <c r="MZ474" s="449"/>
      <c r="NA474" s="449"/>
      <c r="NB474" s="449"/>
      <c r="NC474" s="449"/>
      <c r="ND474" s="449"/>
      <c r="NE474" s="449"/>
      <c r="NF474" s="449"/>
      <c r="NG474" s="449"/>
      <c r="NH474" s="449"/>
      <c r="NI474" s="449"/>
      <c r="NJ474" s="449"/>
      <c r="NK474" s="449"/>
      <c r="NL474" s="449"/>
      <c r="NM474" s="449"/>
      <c r="NN474" s="449"/>
      <c r="NO474" s="449"/>
      <c r="NP474" s="449"/>
      <c r="NQ474" s="449"/>
      <c r="NR474" s="449"/>
      <c r="NS474" s="449"/>
      <c r="NT474" s="449"/>
      <c r="NU474" s="449"/>
      <c r="NV474" s="449"/>
      <c r="NW474" s="449"/>
      <c r="NX474" s="449"/>
      <c r="NY474" s="449"/>
      <c r="NZ474" s="449"/>
      <c r="OA474" s="449"/>
      <c r="OB474" s="449"/>
      <c r="OC474" s="449"/>
      <c r="OD474" s="449"/>
      <c r="OE474" s="449"/>
      <c r="OF474" s="449"/>
      <c r="OG474" s="449"/>
      <c r="OH474" s="449"/>
      <c r="OI474" s="449"/>
      <c r="OJ474" s="449"/>
      <c r="OK474" s="449"/>
      <c r="OL474" s="449"/>
      <c r="OM474" s="449"/>
      <c r="ON474" s="449"/>
      <c r="OO474" s="449"/>
      <c r="OP474" s="449"/>
      <c r="OQ474" s="449"/>
      <c r="OR474" s="449"/>
      <c r="OS474" s="449"/>
      <c r="OT474" s="449"/>
      <c r="OU474" s="449"/>
      <c r="OV474" s="449"/>
      <c r="OW474" s="449"/>
      <c r="OX474" s="449"/>
      <c r="OY474" s="449"/>
      <c r="OZ474" s="449"/>
      <c r="PA474" s="449"/>
      <c r="PB474" s="449"/>
      <c r="PC474" s="449"/>
      <c r="PD474" s="449"/>
      <c r="PE474" s="449"/>
      <c r="PF474" s="449"/>
      <c r="PG474" s="449"/>
      <c r="PH474" s="449"/>
      <c r="PI474" s="449"/>
      <c r="PJ474" s="449"/>
      <c r="PK474" s="449"/>
      <c r="PL474" s="449"/>
      <c r="PM474" s="449"/>
      <c r="PN474" s="449"/>
      <c r="PO474" s="449"/>
      <c r="PP474" s="449"/>
      <c r="PQ474" s="449"/>
      <c r="PR474" s="449"/>
      <c r="PS474" s="449"/>
      <c r="PT474" s="449"/>
      <c r="PU474" s="449"/>
      <c r="PV474" s="449"/>
      <c r="PW474" s="449"/>
      <c r="PX474" s="449"/>
      <c r="PY474" s="449"/>
      <c r="PZ474" s="449"/>
      <c r="QA474" s="449"/>
      <c r="QB474" s="449"/>
      <c r="QC474" s="449"/>
      <c r="QD474" s="449"/>
      <c r="QE474" s="449"/>
      <c r="QF474" s="449"/>
      <c r="QG474" s="449"/>
      <c r="QH474" s="449"/>
      <c r="QI474" s="449"/>
      <c r="QJ474" s="449"/>
      <c r="QK474" s="449"/>
      <c r="QL474" s="449"/>
      <c r="QM474" s="449"/>
      <c r="QN474" s="449"/>
      <c r="QO474" s="449"/>
      <c r="QP474" s="449"/>
      <c r="QQ474" s="449"/>
      <c r="QR474" s="449"/>
      <c r="QS474" s="449"/>
      <c r="QT474" s="449"/>
      <c r="QU474" s="449"/>
      <c r="QV474" s="449"/>
      <c r="QW474" s="449"/>
      <c r="QX474" s="449"/>
      <c r="QY474" s="449"/>
      <c r="QZ474" s="449"/>
      <c r="RA474" s="449"/>
      <c r="RB474" s="449"/>
      <c r="RC474" s="449"/>
      <c r="RD474" s="449"/>
      <c r="RE474" s="449"/>
      <c r="RF474" s="449"/>
      <c r="RG474" s="449"/>
      <c r="RH474" s="449"/>
      <c r="RI474" s="449"/>
      <c r="RJ474" s="449"/>
      <c r="RK474" s="449"/>
      <c r="RL474" s="449"/>
      <c r="RM474" s="449"/>
      <c r="RN474" s="449"/>
      <c r="RO474" s="449"/>
      <c r="RP474" s="449"/>
      <c r="RQ474" s="449"/>
      <c r="RR474" s="449"/>
      <c r="RS474" s="449"/>
      <c r="RT474" s="449"/>
      <c r="RU474" s="449"/>
      <c r="RV474" s="449"/>
      <c r="RW474" s="449"/>
      <c r="RX474" s="449"/>
      <c r="RY474" s="449"/>
      <c r="RZ474" s="449"/>
      <c r="SA474" s="449"/>
      <c r="SB474" s="449"/>
      <c r="SC474" s="449"/>
      <c r="SD474" s="449"/>
      <c r="SE474" s="449"/>
      <c r="SF474" s="449"/>
      <c r="SG474" s="449"/>
      <c r="SH474" s="449"/>
      <c r="SI474" s="449"/>
      <c r="SJ474" s="449"/>
      <c r="SK474" s="449"/>
      <c r="SL474" s="449"/>
      <c r="SM474" s="449"/>
      <c r="SN474" s="449"/>
      <c r="SO474" s="449"/>
      <c r="SP474" s="449"/>
      <c r="SQ474" s="449"/>
      <c r="SR474" s="449"/>
      <c r="SS474" s="449"/>
      <c r="ST474" s="449"/>
      <c r="SU474" s="449"/>
      <c r="SV474" s="449"/>
      <c r="SW474" s="449"/>
      <c r="SX474" s="449"/>
      <c r="SY474" s="449"/>
      <c r="SZ474" s="449"/>
      <c r="TA474" s="449"/>
      <c r="TB474" s="449"/>
      <c r="TC474" s="449"/>
      <c r="TD474" s="449"/>
      <c r="TE474" s="449"/>
      <c r="TF474" s="449"/>
      <c r="TG474" s="449"/>
      <c r="TH474" s="449"/>
      <c r="TI474" s="449"/>
      <c r="TJ474" s="449"/>
      <c r="TK474" s="449"/>
      <c r="TL474" s="449"/>
      <c r="TM474" s="449"/>
      <c r="TN474" s="449"/>
      <c r="TO474" s="449"/>
      <c r="TP474" s="449"/>
      <c r="TQ474" s="449"/>
      <c r="TR474" s="449"/>
      <c r="TS474" s="449"/>
      <c r="TT474" s="449"/>
      <c r="TU474" s="449"/>
      <c r="TV474" s="449"/>
      <c r="TW474" s="449"/>
      <c r="TX474" s="449"/>
      <c r="TY474" s="449"/>
      <c r="TZ474" s="449"/>
      <c r="UA474" s="449"/>
      <c r="UB474" s="449"/>
      <c r="UC474" s="449"/>
      <c r="UD474" s="449"/>
      <c r="UE474" s="449"/>
      <c r="UF474" s="449"/>
      <c r="UG474" s="449"/>
      <c r="UH474" s="449"/>
      <c r="UI474" s="449"/>
      <c r="UJ474" s="449"/>
      <c r="UK474" s="449"/>
      <c r="UL474" s="449"/>
      <c r="UM474" s="449"/>
      <c r="UN474" s="449"/>
      <c r="UO474" s="449"/>
      <c r="UP474" s="449"/>
      <c r="UQ474" s="449"/>
      <c r="UR474" s="449"/>
      <c r="US474" s="449"/>
      <c r="UT474" s="449"/>
      <c r="UU474" s="449"/>
      <c r="UV474" s="449"/>
      <c r="UW474" s="449"/>
      <c r="UX474" s="449"/>
      <c r="UY474" s="449"/>
      <c r="UZ474" s="449"/>
      <c r="VA474" s="449"/>
      <c r="VB474" s="449"/>
      <c r="VC474" s="449"/>
      <c r="VD474" s="449"/>
      <c r="VE474" s="449"/>
      <c r="VF474" s="449"/>
      <c r="VG474" s="449"/>
      <c r="VH474" s="449"/>
      <c r="VI474" s="449"/>
      <c r="VJ474" s="449"/>
      <c r="VK474" s="449"/>
      <c r="VL474" s="449"/>
      <c r="VM474" s="449"/>
      <c r="VN474" s="449"/>
      <c r="VO474" s="449"/>
      <c r="VP474" s="449"/>
      <c r="VQ474" s="449"/>
      <c r="VR474" s="449"/>
      <c r="VS474" s="449"/>
      <c r="VT474" s="449"/>
      <c r="VU474" s="449"/>
      <c r="VV474" s="449"/>
      <c r="VW474" s="449"/>
      <c r="VX474" s="449"/>
      <c r="VY474" s="449"/>
      <c r="VZ474" s="449"/>
      <c r="WA474" s="449"/>
      <c r="WB474" s="449"/>
      <c r="WC474" s="449"/>
      <c r="WD474" s="449"/>
      <c r="WE474" s="449"/>
      <c r="WF474" s="449"/>
      <c r="WG474" s="449"/>
      <c r="WH474" s="449"/>
      <c r="WI474" s="449"/>
      <c r="WJ474" s="449"/>
      <c r="WK474" s="449"/>
      <c r="WL474" s="449"/>
      <c r="WM474" s="449"/>
      <c r="WN474" s="449"/>
      <c r="WO474" s="449"/>
      <c r="WP474" s="449"/>
      <c r="WQ474" s="449"/>
      <c r="WR474" s="449"/>
      <c r="WS474" s="449"/>
      <c r="WT474" s="449"/>
      <c r="WU474" s="449"/>
      <c r="WV474" s="449"/>
      <c r="WW474" s="449"/>
      <c r="WX474" s="449"/>
      <c r="WY474" s="449"/>
      <c r="WZ474" s="449"/>
      <c r="XA474" s="449"/>
      <c r="XB474" s="449"/>
      <c r="XC474" s="449"/>
      <c r="XD474" s="449"/>
      <c r="XE474" s="449"/>
      <c r="XF474" s="449"/>
      <c r="XG474" s="449"/>
      <c r="XH474" s="449"/>
      <c r="XI474" s="449"/>
      <c r="XJ474" s="449"/>
      <c r="XK474" s="449"/>
      <c r="XL474" s="449"/>
      <c r="XM474" s="449"/>
      <c r="XN474" s="449"/>
      <c r="XO474" s="449"/>
      <c r="XP474" s="449"/>
      <c r="XQ474" s="449"/>
      <c r="XR474" s="449"/>
      <c r="XS474" s="449"/>
      <c r="XT474" s="449"/>
      <c r="XU474" s="449"/>
      <c r="XV474" s="449"/>
      <c r="XW474" s="449"/>
      <c r="XX474" s="449"/>
      <c r="XY474" s="449"/>
      <c r="XZ474" s="449"/>
      <c r="YA474" s="449"/>
      <c r="YB474" s="449"/>
      <c r="YC474" s="449"/>
      <c r="YD474" s="449"/>
      <c r="YE474" s="449"/>
      <c r="YF474" s="449"/>
      <c r="YG474" s="449"/>
      <c r="YH474" s="449"/>
      <c r="YI474" s="449"/>
      <c r="YJ474" s="449"/>
      <c r="YK474" s="449"/>
      <c r="YL474" s="449"/>
      <c r="YM474" s="449"/>
      <c r="YN474" s="449"/>
      <c r="YO474" s="449"/>
      <c r="YP474" s="449"/>
      <c r="YQ474" s="449"/>
      <c r="YR474" s="449"/>
      <c r="YS474" s="449"/>
      <c r="YT474" s="449"/>
      <c r="YU474" s="449"/>
      <c r="YV474" s="449"/>
      <c r="YW474" s="449"/>
      <c r="YX474" s="449"/>
      <c r="YY474" s="449"/>
      <c r="YZ474" s="449"/>
      <c r="ZA474" s="449"/>
      <c r="ZB474" s="449"/>
      <c r="ZC474" s="449"/>
      <c r="ZD474" s="449"/>
      <c r="ZE474" s="449"/>
      <c r="ZF474" s="449"/>
      <c r="ZG474" s="449"/>
      <c r="ZH474" s="449"/>
      <c r="ZI474" s="449"/>
      <c r="ZJ474" s="449"/>
      <c r="ZK474" s="449"/>
      <c r="ZL474" s="449"/>
      <c r="ZM474" s="449"/>
      <c r="ZN474" s="449"/>
      <c r="ZO474" s="449"/>
      <c r="ZP474" s="449"/>
      <c r="ZQ474" s="449"/>
      <c r="ZR474" s="449"/>
      <c r="ZS474" s="449"/>
      <c r="ZT474" s="449"/>
      <c r="ZU474" s="449"/>
      <c r="ZV474" s="449"/>
      <c r="ZW474" s="449"/>
      <c r="ZX474" s="449"/>
      <c r="ZY474" s="449"/>
      <c r="ZZ474" s="449"/>
      <c r="AAA474" s="449"/>
      <c r="AAB474" s="449"/>
      <c r="AAC474" s="449"/>
      <c r="AAD474" s="449"/>
      <c r="AAE474" s="449"/>
      <c r="AAF474" s="449"/>
      <c r="AAG474" s="449"/>
      <c r="AAH474" s="449"/>
      <c r="AAI474" s="449"/>
      <c r="AAJ474" s="449"/>
      <c r="AAK474" s="449"/>
      <c r="AAL474" s="449"/>
      <c r="AAM474" s="449"/>
      <c r="AAN474" s="449"/>
      <c r="AAO474" s="449"/>
      <c r="AAP474" s="449"/>
      <c r="AAQ474" s="449"/>
      <c r="AAR474" s="449"/>
      <c r="AAS474" s="449"/>
      <c r="AAT474" s="449"/>
      <c r="AAU474" s="449"/>
      <c r="AAV474" s="449"/>
      <c r="AAW474" s="449"/>
      <c r="AAX474" s="449"/>
      <c r="AAY474" s="449"/>
      <c r="AAZ474" s="449"/>
      <c r="ABA474" s="449"/>
      <c r="ABB474" s="449"/>
      <c r="ABC474" s="449"/>
      <c r="ABD474" s="449"/>
      <c r="ABE474" s="449"/>
      <c r="ABF474" s="449"/>
      <c r="ABG474" s="449"/>
      <c r="ABH474" s="449"/>
      <c r="ABI474" s="449"/>
      <c r="ABJ474" s="449"/>
      <c r="ABK474" s="449"/>
      <c r="ABL474" s="449"/>
      <c r="ABM474" s="449"/>
      <c r="ABN474" s="449"/>
      <c r="ABO474" s="449"/>
      <c r="ABP474" s="449"/>
      <c r="ABQ474" s="449"/>
      <c r="ABR474" s="449"/>
      <c r="ABS474" s="449"/>
      <c r="ABT474" s="449"/>
      <c r="ABU474" s="449"/>
      <c r="ABV474" s="449"/>
      <c r="ABW474" s="449"/>
      <c r="ABX474" s="449"/>
      <c r="ABY474" s="449"/>
      <c r="ABZ474" s="449"/>
      <c r="ACA474" s="449"/>
      <c r="ACB474" s="449"/>
      <c r="ACC474" s="449"/>
      <c r="ACD474" s="449"/>
      <c r="ACE474" s="449"/>
      <c r="ACF474" s="449"/>
      <c r="ACG474" s="449"/>
      <c r="ACH474" s="449"/>
      <c r="ACI474" s="449"/>
      <c r="ACJ474" s="449"/>
      <c r="ACK474" s="449"/>
      <c r="ACL474" s="449"/>
      <c r="ACM474" s="449"/>
      <c r="ACN474" s="449"/>
      <c r="ACO474" s="449"/>
      <c r="ACP474" s="449"/>
      <c r="ACQ474" s="449"/>
      <c r="ACR474" s="449"/>
      <c r="ACS474" s="449"/>
      <c r="ACT474" s="449"/>
      <c r="ACU474" s="449"/>
      <c r="ACV474" s="449"/>
      <c r="ACW474" s="449"/>
      <c r="ACX474" s="449"/>
      <c r="ACY474" s="449"/>
      <c r="ACZ474" s="449"/>
      <c r="ADA474" s="449"/>
      <c r="ADB474" s="449"/>
      <c r="ADC474" s="449"/>
      <c r="ADD474" s="449"/>
      <c r="ADE474" s="449"/>
      <c r="ADF474" s="449"/>
      <c r="ADG474" s="449"/>
      <c r="ADH474" s="449"/>
      <c r="ADI474" s="449"/>
      <c r="ADJ474" s="449"/>
      <c r="ADK474" s="449"/>
      <c r="ADL474" s="449"/>
      <c r="ADM474" s="449"/>
      <c r="ADN474" s="449"/>
      <c r="ADO474" s="449"/>
      <c r="ADP474" s="449"/>
      <c r="ADQ474" s="449"/>
      <c r="ADR474" s="449"/>
      <c r="ADS474" s="449"/>
      <c r="ADT474" s="449"/>
      <c r="ADU474" s="449"/>
      <c r="ADV474" s="449"/>
      <c r="ADW474" s="449"/>
      <c r="ADX474" s="449"/>
      <c r="ADY474" s="449"/>
      <c r="ADZ474" s="449"/>
      <c r="AEA474" s="449"/>
      <c r="AEB474" s="449"/>
      <c r="AEC474" s="449"/>
      <c r="AED474" s="449"/>
      <c r="AEE474" s="449"/>
      <c r="AEF474" s="449"/>
      <c r="AEG474" s="449"/>
      <c r="AEH474" s="449"/>
      <c r="AEI474" s="449"/>
      <c r="AEJ474" s="449"/>
      <c r="AEK474" s="449"/>
      <c r="AEL474" s="449"/>
      <c r="AEM474" s="449"/>
      <c r="AEN474" s="449"/>
      <c r="AEO474" s="449"/>
      <c r="AEP474" s="449"/>
      <c r="AEQ474" s="449"/>
      <c r="AER474" s="449"/>
      <c r="AES474" s="449"/>
      <c r="AET474" s="449"/>
      <c r="AEU474" s="449"/>
      <c r="AEV474" s="449"/>
      <c r="AEW474" s="449"/>
      <c r="AEX474" s="449"/>
      <c r="AEY474" s="449"/>
      <c r="AEZ474" s="449"/>
      <c r="AFA474" s="449"/>
      <c r="AFB474" s="449"/>
      <c r="AFC474" s="449"/>
      <c r="AFD474" s="449"/>
      <c r="AFE474" s="449"/>
      <c r="AFF474" s="449"/>
      <c r="AFG474" s="449"/>
      <c r="AFH474" s="449"/>
      <c r="AFI474" s="449"/>
      <c r="AFJ474" s="449"/>
      <c r="AFK474" s="449"/>
      <c r="AFL474" s="449"/>
      <c r="AFM474" s="449"/>
      <c r="AFN474" s="449"/>
      <c r="AFO474" s="449"/>
      <c r="AFP474" s="449"/>
      <c r="AFQ474" s="449"/>
      <c r="AFR474" s="449"/>
      <c r="AFS474" s="449"/>
      <c r="AFT474" s="449"/>
      <c r="AFU474" s="449"/>
      <c r="AFV474" s="449"/>
      <c r="AFW474" s="449"/>
      <c r="AFX474" s="449"/>
      <c r="AFY474" s="449"/>
      <c r="AFZ474" s="449"/>
      <c r="AGA474" s="449"/>
      <c r="AGB474" s="449"/>
      <c r="AGC474" s="449"/>
      <c r="AGD474" s="449"/>
      <c r="AGE474" s="449"/>
      <c r="AGF474" s="449"/>
      <c r="AGG474" s="449"/>
      <c r="AGH474" s="449"/>
      <c r="AGI474" s="449"/>
      <c r="AGJ474" s="449"/>
      <c r="AGK474" s="449"/>
      <c r="AGL474" s="449"/>
      <c r="AGM474" s="449"/>
      <c r="AGN474" s="449"/>
      <c r="AGO474" s="449"/>
      <c r="AGP474" s="449"/>
      <c r="AGQ474" s="449"/>
      <c r="AGR474" s="449"/>
      <c r="AGS474" s="449"/>
      <c r="AGT474" s="449"/>
      <c r="AGU474" s="449"/>
      <c r="AGV474" s="449"/>
      <c r="AGW474" s="449"/>
      <c r="AGX474" s="449"/>
      <c r="AGY474" s="449"/>
      <c r="AGZ474" s="449"/>
      <c r="AHA474" s="449"/>
      <c r="AHB474" s="449"/>
      <c r="AHC474" s="449"/>
      <c r="AHD474" s="449"/>
      <c r="AHE474" s="449"/>
      <c r="AHF474" s="449"/>
      <c r="AHG474" s="449"/>
      <c r="AHH474" s="449"/>
      <c r="AHI474" s="449"/>
      <c r="AHJ474" s="449"/>
      <c r="AHK474" s="449"/>
      <c r="AHL474" s="449"/>
      <c r="AHM474" s="449"/>
      <c r="AHN474" s="449"/>
      <c r="AHO474" s="449"/>
      <c r="AHP474" s="449"/>
      <c r="AHQ474" s="449"/>
      <c r="AHR474" s="449"/>
      <c r="AHS474" s="449"/>
      <c r="AHT474" s="449"/>
      <c r="AHU474" s="449"/>
      <c r="AHV474" s="449"/>
      <c r="AHW474" s="449"/>
      <c r="AHX474" s="449"/>
      <c r="AHY474" s="449"/>
      <c r="AHZ474" s="449"/>
      <c r="AIA474" s="449"/>
      <c r="AIB474" s="449"/>
      <c r="AIC474" s="449"/>
      <c r="AID474" s="449"/>
      <c r="AIE474" s="449"/>
      <c r="AIF474" s="449"/>
      <c r="AIG474" s="449"/>
      <c r="AIH474" s="449"/>
      <c r="AII474" s="449"/>
      <c r="AIJ474" s="449"/>
      <c r="AIK474" s="449"/>
      <c r="AIL474" s="449"/>
      <c r="AIM474" s="449"/>
      <c r="AIN474" s="449"/>
      <c r="AIO474" s="449"/>
      <c r="AIP474" s="449"/>
      <c r="AIQ474" s="449"/>
      <c r="AIR474" s="449"/>
      <c r="AIS474" s="449"/>
      <c r="AIT474" s="449"/>
      <c r="AIU474" s="449"/>
      <c r="AIV474" s="449"/>
      <c r="AIW474" s="449"/>
      <c r="AIX474" s="449"/>
      <c r="AIY474" s="449"/>
      <c r="AIZ474" s="449"/>
      <c r="AJA474" s="449"/>
      <c r="AJB474" s="449"/>
      <c r="AJC474" s="449"/>
      <c r="AJD474" s="449"/>
      <c r="AJE474" s="449"/>
      <c r="AJF474" s="449"/>
      <c r="AJG474" s="449"/>
      <c r="AJH474" s="449"/>
      <c r="AJI474" s="449"/>
      <c r="AJJ474" s="449"/>
      <c r="AJK474" s="449"/>
      <c r="AJL474" s="449"/>
      <c r="AJM474" s="449"/>
      <c r="AJN474" s="449"/>
      <c r="AJO474" s="449"/>
      <c r="AJP474" s="449"/>
      <c r="AJQ474" s="449"/>
      <c r="AJR474" s="449"/>
      <c r="AJS474" s="449"/>
      <c r="AJT474" s="449"/>
      <c r="AJU474" s="449"/>
      <c r="AJV474" s="449"/>
      <c r="AJW474" s="449"/>
      <c r="AJX474" s="449"/>
      <c r="AJY474" s="449"/>
      <c r="AJZ474" s="449"/>
      <c r="AKA474" s="449"/>
      <c r="AKB474" s="449"/>
      <c r="AKC474" s="449"/>
      <c r="AKD474" s="449"/>
      <c r="AKE474" s="449"/>
      <c r="AKF474" s="449"/>
      <c r="AKG474" s="449"/>
      <c r="AKH474" s="449"/>
      <c r="AKI474" s="449"/>
      <c r="AKJ474" s="449"/>
      <c r="AKK474" s="449"/>
      <c r="AKL474" s="449"/>
      <c r="AKM474" s="449"/>
      <c r="AKN474" s="449"/>
      <c r="AKO474" s="449"/>
      <c r="AKP474" s="449"/>
      <c r="AKQ474" s="449"/>
      <c r="AKR474" s="449"/>
      <c r="AKS474" s="449"/>
      <c r="AKT474" s="449"/>
      <c r="AKU474" s="449"/>
      <c r="AKV474" s="449"/>
      <c r="AKW474" s="449"/>
      <c r="AKX474" s="449"/>
      <c r="AKY474" s="449"/>
      <c r="AKZ474" s="449"/>
      <c r="ALA474" s="449"/>
      <c r="ALB474" s="449"/>
      <c r="ALC474" s="449"/>
      <c r="ALD474" s="449"/>
      <c r="ALE474" s="449"/>
      <c r="ALF474" s="449"/>
      <c r="ALG474" s="449"/>
      <c r="ALH474" s="449"/>
      <c r="ALI474" s="449"/>
      <c r="ALJ474" s="449"/>
      <c r="ALK474" s="449"/>
      <c r="ALL474" s="449"/>
      <c r="ALM474" s="449"/>
      <c r="ALN474" s="449"/>
      <c r="ALO474" s="449"/>
      <c r="ALP474" s="449"/>
      <c r="ALQ474" s="449"/>
      <c r="ALR474" s="449"/>
      <c r="ALS474" s="449"/>
      <c r="ALT474" s="449"/>
      <c r="ALU474" s="449"/>
      <c r="ALV474" s="449"/>
      <c r="ALW474" s="449"/>
      <c r="ALX474" s="449"/>
      <c r="ALY474" s="449"/>
      <c r="ALZ474" s="449"/>
      <c r="AMA474" s="449"/>
      <c r="AMB474" s="449"/>
      <c r="AMC474" s="449"/>
      <c r="AMD474" s="449"/>
      <c r="AME474" s="449"/>
      <c r="AMF474" s="449"/>
      <c r="AMG474" s="449"/>
      <c r="AMH474" s="449"/>
      <c r="AMI474" s="449"/>
      <c r="AMJ474" s="449"/>
      <c r="AMK474" s="449"/>
      <c r="AML474" s="449"/>
      <c r="AMM474" s="449"/>
      <c r="AMN474" s="449"/>
      <c r="AMO474" s="449"/>
      <c r="AMP474" s="449"/>
      <c r="AMQ474" s="449"/>
      <c r="AMR474" s="449"/>
      <c r="AMS474" s="449"/>
      <c r="AMT474" s="449"/>
      <c r="AMU474" s="449"/>
      <c r="AMV474" s="449"/>
      <c r="AMW474" s="449"/>
      <c r="AMX474" s="449"/>
      <c r="AMY474" s="449"/>
      <c r="AMZ474" s="449"/>
      <c r="ANA474" s="449"/>
      <c r="ANB474" s="449"/>
      <c r="ANC474" s="449"/>
      <c r="AND474" s="449"/>
      <c r="ANE474" s="449"/>
      <c r="ANF474" s="449"/>
      <c r="ANG474" s="449"/>
      <c r="ANH474" s="449"/>
      <c r="ANI474" s="449"/>
      <c r="ANJ474" s="449"/>
      <c r="ANK474" s="449"/>
      <c r="ANL474" s="449"/>
      <c r="ANM474" s="449"/>
      <c r="ANN474" s="449"/>
      <c r="ANO474" s="449"/>
      <c r="ANP474" s="449"/>
      <c r="ANQ474" s="449"/>
      <c r="ANR474" s="449"/>
      <c r="ANS474" s="449"/>
      <c r="ANT474" s="449"/>
      <c r="ANU474" s="449"/>
      <c r="ANV474" s="449"/>
      <c r="ANW474" s="449"/>
      <c r="ANX474" s="449"/>
      <c r="ANY474" s="449"/>
      <c r="ANZ474" s="449"/>
      <c r="AOA474" s="449"/>
      <c r="AOB474" s="449"/>
      <c r="AOC474" s="449"/>
      <c r="AOD474" s="449"/>
      <c r="AOE474" s="449"/>
      <c r="AOF474" s="449"/>
      <c r="AOG474" s="449"/>
      <c r="AOH474" s="449"/>
      <c r="AOI474" s="449"/>
      <c r="AOJ474" s="449"/>
      <c r="AOK474" s="449"/>
      <c r="AOL474" s="449"/>
      <c r="AOM474" s="449"/>
      <c r="AON474" s="449"/>
      <c r="AOO474" s="449"/>
      <c r="AOP474" s="449"/>
      <c r="AOQ474" s="449"/>
      <c r="AOR474" s="449"/>
      <c r="AOS474" s="449"/>
      <c r="AOT474" s="449"/>
      <c r="AOU474" s="449"/>
      <c r="AOV474" s="449"/>
      <c r="AOW474" s="449"/>
      <c r="AOX474" s="449"/>
      <c r="AOY474" s="449"/>
      <c r="AOZ474" s="449"/>
      <c r="APA474" s="449"/>
      <c r="APB474" s="449"/>
      <c r="APC474" s="449"/>
      <c r="APD474" s="449"/>
      <c r="APE474" s="449"/>
      <c r="APF474" s="449"/>
      <c r="APG474" s="449"/>
      <c r="APH474" s="449"/>
      <c r="API474" s="449"/>
      <c r="APJ474" s="449"/>
      <c r="APK474" s="449"/>
      <c r="APL474" s="449"/>
      <c r="APM474" s="449"/>
      <c r="APN474" s="449"/>
      <c r="APO474" s="449"/>
      <c r="APP474" s="449"/>
      <c r="APQ474" s="449"/>
      <c r="APR474" s="449"/>
      <c r="APS474" s="449"/>
      <c r="APT474" s="449"/>
      <c r="APU474" s="449"/>
      <c r="APV474" s="449"/>
      <c r="APW474" s="449"/>
      <c r="APX474" s="449"/>
      <c r="APY474" s="449"/>
      <c r="APZ474" s="449"/>
      <c r="AQA474" s="449"/>
      <c r="AQB474" s="449"/>
      <c r="AQC474" s="449"/>
      <c r="AQD474" s="449"/>
      <c r="AQE474" s="449"/>
      <c r="AQF474" s="449"/>
      <c r="AQG474" s="449"/>
      <c r="AQH474" s="449"/>
      <c r="AQI474" s="449"/>
      <c r="AQJ474" s="449"/>
      <c r="AQK474" s="449"/>
      <c r="AQL474" s="449"/>
      <c r="AQM474" s="449"/>
      <c r="AQN474" s="449"/>
      <c r="AQO474" s="449"/>
      <c r="AQP474" s="449"/>
      <c r="AQQ474" s="449"/>
      <c r="AQR474" s="449"/>
      <c r="AQS474" s="449"/>
      <c r="AQT474" s="449"/>
      <c r="AQU474" s="449"/>
      <c r="AQV474" s="449"/>
      <c r="AQW474" s="449"/>
      <c r="AQX474" s="449"/>
      <c r="AQY474" s="449"/>
      <c r="AQZ474" s="449"/>
      <c r="ARA474" s="449"/>
      <c r="ARB474" s="449"/>
      <c r="ARC474" s="449"/>
      <c r="ARD474" s="449"/>
      <c r="ARE474" s="449"/>
      <c r="ARF474" s="449"/>
      <c r="ARG474" s="449"/>
      <c r="ARH474" s="449"/>
      <c r="ARI474" s="449"/>
      <c r="ARJ474" s="449"/>
      <c r="ARK474" s="449"/>
      <c r="ARL474" s="449"/>
      <c r="ARM474" s="449"/>
      <c r="ARN474" s="449"/>
      <c r="ARO474" s="449"/>
      <c r="ARP474" s="449"/>
      <c r="ARQ474" s="449"/>
      <c r="ARR474" s="449"/>
      <c r="ARS474" s="449"/>
      <c r="ART474" s="449"/>
      <c r="ARU474" s="449"/>
      <c r="ARV474" s="449"/>
      <c r="ARW474" s="449"/>
      <c r="ARX474" s="449"/>
      <c r="ARY474" s="449"/>
      <c r="ARZ474" s="449"/>
      <c r="ASA474" s="449"/>
      <c r="ASB474" s="449"/>
      <c r="ASC474" s="449"/>
      <c r="ASD474" s="449"/>
      <c r="ASE474" s="449"/>
      <c r="ASF474" s="449"/>
      <c r="ASG474" s="449"/>
      <c r="ASH474" s="449"/>
      <c r="ASI474" s="449"/>
      <c r="ASJ474" s="449"/>
      <c r="ASK474" s="449"/>
      <c r="ASL474" s="449"/>
      <c r="ASM474" s="449"/>
      <c r="ASN474" s="449"/>
      <c r="ASO474" s="449"/>
      <c r="ASP474" s="449"/>
      <c r="ASQ474" s="449"/>
      <c r="ASR474" s="449"/>
      <c r="ASS474" s="449"/>
      <c r="AST474" s="449"/>
      <c r="ASU474" s="449"/>
      <c r="ASV474" s="449"/>
      <c r="ASW474" s="449"/>
      <c r="ASX474" s="449"/>
      <c r="ASY474" s="449"/>
      <c r="ASZ474" s="449"/>
      <c r="ATA474" s="449"/>
      <c r="ATB474" s="449"/>
      <c r="ATC474" s="449"/>
      <c r="ATD474" s="449"/>
      <c r="ATE474" s="449"/>
      <c r="ATF474" s="449"/>
      <c r="ATG474" s="449"/>
      <c r="ATH474" s="449"/>
      <c r="ATI474" s="449"/>
      <c r="ATJ474" s="449"/>
      <c r="ATK474" s="449"/>
      <c r="ATL474" s="449"/>
      <c r="ATM474" s="449"/>
      <c r="ATN474" s="449"/>
      <c r="ATO474" s="449"/>
      <c r="ATP474" s="449"/>
      <c r="ATQ474" s="449"/>
      <c r="ATR474" s="449"/>
      <c r="ATS474" s="449"/>
      <c r="ATT474" s="449"/>
      <c r="ATU474" s="449"/>
      <c r="ATV474" s="449"/>
      <c r="ATW474" s="449"/>
      <c r="ATX474" s="449"/>
      <c r="ATY474" s="449"/>
      <c r="ATZ474" s="449"/>
      <c r="AUA474" s="449"/>
      <c r="AUB474" s="449"/>
      <c r="AUC474" s="449"/>
      <c r="AUD474" s="449"/>
      <c r="AUE474" s="449"/>
      <c r="AUF474" s="449"/>
      <c r="AUG474" s="449"/>
      <c r="AUH474" s="449"/>
      <c r="AUI474" s="449"/>
      <c r="AUJ474" s="449"/>
      <c r="AUK474" s="449"/>
      <c r="AUL474" s="449"/>
      <c r="AUM474" s="449"/>
      <c r="AUN474" s="449"/>
      <c r="AUO474" s="449"/>
      <c r="AUP474" s="449"/>
      <c r="AUQ474" s="449"/>
      <c r="AUR474" s="449"/>
      <c r="AUS474" s="449"/>
      <c r="AUT474" s="449"/>
      <c r="AUU474" s="449"/>
      <c r="AUV474" s="449"/>
      <c r="AUW474" s="449"/>
      <c r="AUX474" s="449"/>
      <c r="AUY474" s="449"/>
      <c r="AUZ474" s="449"/>
      <c r="AVA474" s="449"/>
      <c r="AVB474" s="449"/>
      <c r="AVC474" s="449"/>
      <c r="AVD474" s="449"/>
      <c r="AVE474" s="449"/>
      <c r="AVF474" s="449"/>
      <c r="AVG474" s="449"/>
      <c r="AVH474" s="449"/>
      <c r="AVI474" s="449"/>
      <c r="AVJ474" s="449"/>
      <c r="AVK474" s="449"/>
      <c r="AVL474" s="449"/>
      <c r="AVM474" s="449"/>
      <c r="AVN474" s="449"/>
      <c r="AVO474" s="449"/>
      <c r="AVP474" s="449"/>
      <c r="AVQ474" s="449"/>
      <c r="AVR474" s="449"/>
      <c r="AVS474" s="449"/>
      <c r="AVT474" s="449"/>
      <c r="AVU474" s="449"/>
      <c r="AVV474" s="449"/>
      <c r="AVW474" s="449"/>
      <c r="AVX474" s="449"/>
      <c r="AVY474" s="449"/>
      <c r="AVZ474" s="449"/>
      <c r="AWA474" s="449"/>
      <c r="AWB474" s="449"/>
      <c r="AWC474" s="449"/>
      <c r="AWD474" s="449"/>
      <c r="AWE474" s="449"/>
      <c r="AWF474" s="449"/>
      <c r="AWG474" s="449"/>
      <c r="AWH474" s="449"/>
      <c r="AWI474" s="449"/>
      <c r="AWJ474" s="449"/>
      <c r="AWK474" s="449"/>
      <c r="AWL474" s="449"/>
      <c r="AWM474" s="449"/>
      <c r="AWN474" s="449"/>
      <c r="AWO474" s="449"/>
      <c r="AWP474" s="449"/>
      <c r="AWQ474" s="449"/>
      <c r="AWR474" s="449"/>
      <c r="AWS474" s="449"/>
      <c r="AWT474" s="449"/>
      <c r="AWU474" s="449"/>
      <c r="AWV474" s="449"/>
      <c r="AWW474" s="449"/>
      <c r="AWX474" s="449"/>
      <c r="AWY474" s="449"/>
      <c r="AWZ474" s="449"/>
      <c r="AXA474" s="449"/>
      <c r="AXB474" s="449"/>
      <c r="AXC474" s="449"/>
      <c r="AXD474" s="449"/>
      <c r="AXE474" s="449"/>
      <c r="AXF474" s="449"/>
      <c r="AXG474" s="449"/>
      <c r="AXH474" s="449"/>
      <c r="AXI474" s="449"/>
      <c r="AXJ474" s="449"/>
      <c r="AXK474" s="449"/>
      <c r="AXL474" s="449"/>
      <c r="AXM474" s="449"/>
      <c r="AXN474" s="449"/>
      <c r="AXO474" s="449"/>
      <c r="AXP474" s="449"/>
      <c r="AXQ474" s="449"/>
      <c r="AXR474" s="449"/>
      <c r="AXS474" s="449"/>
      <c r="AXT474" s="449"/>
      <c r="AXU474" s="449"/>
      <c r="AXV474" s="449"/>
      <c r="AXW474" s="449"/>
      <c r="AXX474" s="449"/>
      <c r="AXY474" s="449"/>
      <c r="AXZ474" s="449"/>
      <c r="AYA474" s="449"/>
      <c r="AYB474" s="449"/>
      <c r="AYC474" s="449"/>
      <c r="AYD474" s="449"/>
      <c r="AYE474" s="449"/>
      <c r="AYF474" s="449"/>
      <c r="AYG474" s="449"/>
      <c r="AYH474" s="449"/>
      <c r="AYI474" s="449"/>
      <c r="AYJ474" s="449"/>
      <c r="AYK474" s="449"/>
      <c r="AYL474" s="449"/>
      <c r="AYM474" s="449"/>
      <c r="AYN474" s="449"/>
      <c r="AYO474" s="449"/>
      <c r="AYP474" s="449"/>
      <c r="AYQ474" s="449"/>
      <c r="AYR474" s="449"/>
      <c r="AYS474" s="449"/>
      <c r="AYT474" s="449"/>
      <c r="AYU474" s="449"/>
      <c r="AYV474" s="449"/>
      <c r="AYW474" s="449"/>
      <c r="AYX474" s="449"/>
      <c r="AYY474" s="449"/>
      <c r="AYZ474" s="449"/>
      <c r="AZA474" s="449"/>
      <c r="AZB474" s="449"/>
      <c r="AZC474" s="449"/>
      <c r="AZD474" s="449"/>
      <c r="AZE474" s="449"/>
      <c r="AZF474" s="449"/>
      <c r="AZG474" s="449"/>
      <c r="AZH474" s="449"/>
      <c r="AZI474" s="449"/>
      <c r="AZJ474" s="449"/>
      <c r="AZK474" s="449"/>
      <c r="AZL474" s="449"/>
      <c r="AZM474" s="449"/>
      <c r="AZN474" s="449"/>
      <c r="AZO474" s="449"/>
      <c r="AZP474" s="449"/>
      <c r="AZQ474" s="449"/>
      <c r="AZR474" s="449"/>
      <c r="AZS474" s="449"/>
      <c r="AZT474" s="449"/>
      <c r="AZU474" s="449"/>
      <c r="AZV474" s="449"/>
      <c r="AZW474" s="449"/>
      <c r="AZX474" s="449"/>
      <c r="AZY474" s="449"/>
      <c r="AZZ474" s="449"/>
      <c r="BAA474" s="449"/>
      <c r="BAB474" s="449"/>
      <c r="BAC474" s="449"/>
      <c r="BAD474" s="449"/>
      <c r="BAE474" s="449"/>
      <c r="BAF474" s="449"/>
      <c r="BAG474" s="449"/>
      <c r="BAH474" s="449"/>
      <c r="BAI474" s="449"/>
      <c r="BAJ474" s="449"/>
      <c r="BAK474" s="449"/>
      <c r="BAL474" s="449"/>
      <c r="BAM474" s="449"/>
      <c r="BAN474" s="449"/>
      <c r="BAO474" s="449"/>
      <c r="BAP474" s="449"/>
      <c r="BAQ474" s="449"/>
      <c r="BAR474" s="449"/>
      <c r="BAS474" s="449"/>
      <c r="BAT474" s="449"/>
      <c r="BAU474" s="449"/>
      <c r="BAV474" s="449"/>
      <c r="BAW474" s="449"/>
      <c r="BAX474" s="449"/>
      <c r="BAY474" s="449"/>
      <c r="BAZ474" s="449"/>
      <c r="BBA474" s="449"/>
      <c r="BBB474" s="449"/>
      <c r="BBC474" s="449"/>
      <c r="BBD474" s="449"/>
      <c r="BBE474" s="449"/>
      <c r="BBF474" s="449"/>
      <c r="BBG474" s="449"/>
      <c r="BBH474" s="449"/>
      <c r="BBI474" s="449"/>
      <c r="BBJ474" s="449"/>
      <c r="BBK474" s="449"/>
      <c r="BBL474" s="449"/>
      <c r="BBM474" s="449"/>
      <c r="BBN474" s="449"/>
      <c r="BBO474" s="449"/>
      <c r="BBP474" s="449"/>
      <c r="BBQ474" s="449"/>
      <c r="BBR474" s="449"/>
      <c r="BBS474" s="449"/>
      <c r="BBT474" s="449"/>
      <c r="BBU474" s="449"/>
      <c r="BBV474" s="449"/>
      <c r="BBW474" s="449"/>
      <c r="BBX474" s="449"/>
      <c r="BBY474" s="449"/>
      <c r="BBZ474" s="449"/>
      <c r="BCA474" s="449"/>
      <c r="BCB474" s="449"/>
      <c r="BCC474" s="449"/>
      <c r="BCD474" s="449"/>
      <c r="BCE474" s="449"/>
      <c r="BCF474" s="449"/>
      <c r="BCG474" s="449"/>
      <c r="BCH474" s="449"/>
      <c r="BCI474" s="449"/>
      <c r="BCJ474" s="449"/>
      <c r="BCK474" s="449"/>
      <c r="BCL474" s="449"/>
      <c r="BCM474" s="449"/>
      <c r="BCN474" s="449"/>
      <c r="BCO474" s="449"/>
      <c r="BCP474" s="449"/>
      <c r="BCQ474" s="449"/>
      <c r="BCR474" s="449"/>
      <c r="BCS474" s="449"/>
      <c r="BCT474" s="449"/>
      <c r="BCU474" s="449"/>
      <c r="BCV474" s="449"/>
      <c r="BCW474" s="449"/>
      <c r="BCX474" s="449"/>
      <c r="BCY474" s="449"/>
      <c r="BCZ474" s="449"/>
      <c r="BDA474" s="449"/>
      <c r="BDB474" s="449"/>
      <c r="BDC474" s="449"/>
      <c r="BDD474" s="449"/>
      <c r="BDE474" s="449"/>
      <c r="BDF474" s="449"/>
      <c r="BDG474" s="449"/>
      <c r="BDH474" s="449"/>
      <c r="BDI474" s="449"/>
      <c r="BDJ474" s="449"/>
      <c r="BDK474" s="449"/>
      <c r="BDL474" s="449"/>
      <c r="BDM474" s="449"/>
      <c r="BDN474" s="449"/>
      <c r="BDO474" s="449"/>
      <c r="BDP474" s="449"/>
      <c r="BDQ474" s="449"/>
      <c r="BDR474" s="449"/>
      <c r="BDS474" s="449"/>
      <c r="BDT474" s="449"/>
      <c r="BDU474" s="449"/>
      <c r="BDV474" s="449"/>
      <c r="BDW474" s="449"/>
      <c r="BDX474" s="449"/>
      <c r="BDY474" s="449"/>
      <c r="BDZ474" s="449"/>
      <c r="BEA474" s="449"/>
      <c r="BEB474" s="449"/>
      <c r="BEC474" s="449"/>
      <c r="BED474" s="449"/>
      <c r="BEE474" s="449"/>
      <c r="BEF474" s="449"/>
      <c r="BEG474" s="449"/>
      <c r="BEH474" s="449"/>
      <c r="BEI474" s="449"/>
      <c r="BEJ474" s="449"/>
      <c r="BEK474" s="449"/>
      <c r="BEL474" s="449"/>
      <c r="BEM474" s="449"/>
      <c r="BEN474" s="449"/>
      <c r="BEO474" s="449"/>
      <c r="BEP474" s="449"/>
      <c r="BEQ474" s="449"/>
      <c r="BER474" s="449"/>
      <c r="BES474" s="449"/>
      <c r="BET474" s="449"/>
      <c r="BEU474" s="449"/>
      <c r="BEV474" s="449"/>
      <c r="BEW474" s="449"/>
      <c r="BEX474" s="449"/>
      <c r="BEY474" s="449"/>
      <c r="BEZ474" s="449"/>
      <c r="BFA474" s="449"/>
      <c r="BFB474" s="449"/>
      <c r="BFC474" s="449"/>
      <c r="BFD474" s="449"/>
      <c r="BFE474" s="449"/>
      <c r="BFF474" s="449"/>
      <c r="BFG474" s="449"/>
      <c r="BFH474" s="449"/>
      <c r="BFI474" s="449"/>
      <c r="BFJ474" s="449"/>
      <c r="BFK474" s="449"/>
      <c r="BFL474" s="449"/>
      <c r="BFM474" s="449"/>
      <c r="BFN474" s="449"/>
      <c r="BFO474" s="449"/>
      <c r="BFP474" s="449"/>
      <c r="BFQ474" s="449"/>
      <c r="BFR474" s="449"/>
      <c r="BFS474" s="449"/>
      <c r="BFT474" s="449"/>
      <c r="BFU474" s="449"/>
      <c r="BFV474" s="449"/>
      <c r="BFW474" s="449"/>
      <c r="BFX474" s="449"/>
      <c r="BFY474" s="449"/>
      <c r="BFZ474" s="449"/>
      <c r="BGA474" s="449"/>
      <c r="BGB474" s="449"/>
      <c r="BGC474" s="449"/>
      <c r="BGD474" s="449"/>
      <c r="BGE474" s="449"/>
      <c r="BGF474" s="449"/>
      <c r="BGG474" s="449"/>
      <c r="BGH474" s="449"/>
      <c r="BGI474" s="449"/>
      <c r="BGJ474" s="449"/>
      <c r="BGK474" s="449"/>
      <c r="BGL474" s="449"/>
      <c r="BGM474" s="449"/>
      <c r="BGN474" s="449"/>
      <c r="BGO474" s="449"/>
      <c r="BGP474" s="449"/>
      <c r="BGQ474" s="449"/>
      <c r="BGR474" s="449"/>
      <c r="BGS474" s="449"/>
      <c r="BGT474" s="449"/>
      <c r="BGU474" s="449"/>
      <c r="BGV474" s="449"/>
      <c r="BGW474" s="449"/>
      <c r="BGX474" s="449"/>
      <c r="BGY474" s="449"/>
      <c r="BGZ474" s="449"/>
      <c r="BHA474" s="449"/>
      <c r="BHB474" s="449"/>
      <c r="BHC474" s="449"/>
      <c r="BHD474" s="449"/>
      <c r="BHE474" s="449"/>
      <c r="BHF474" s="449"/>
      <c r="BHG474" s="449"/>
      <c r="BHH474" s="449"/>
      <c r="BHI474" s="449"/>
      <c r="BHJ474" s="449"/>
      <c r="BHK474" s="449"/>
      <c r="BHL474" s="449"/>
      <c r="BHM474" s="449"/>
      <c r="BHN474" s="449"/>
      <c r="BHO474" s="449"/>
      <c r="BHP474" s="449"/>
      <c r="BHQ474" s="449"/>
      <c r="BHR474" s="449"/>
      <c r="BHS474" s="449"/>
      <c r="BHT474" s="449"/>
      <c r="BHU474" s="449"/>
      <c r="BHV474" s="449"/>
      <c r="BHW474" s="449"/>
      <c r="BHX474" s="449"/>
      <c r="BHY474" s="449"/>
      <c r="BHZ474" s="449"/>
      <c r="BIA474" s="449"/>
      <c r="BIB474" s="449"/>
      <c r="BIC474" s="449"/>
      <c r="BID474" s="449"/>
      <c r="BIE474" s="449"/>
      <c r="BIF474" s="449"/>
      <c r="BIG474" s="449"/>
      <c r="BIH474" s="449"/>
      <c r="BII474" s="449"/>
      <c r="BIJ474" s="449"/>
      <c r="BIK474" s="449"/>
      <c r="BIL474" s="449"/>
      <c r="BIM474" s="449"/>
      <c r="BIN474" s="449"/>
      <c r="BIO474" s="449"/>
      <c r="BIP474" s="449"/>
      <c r="BIQ474" s="449"/>
      <c r="BIR474" s="449"/>
      <c r="BIS474" s="449"/>
      <c r="BIT474" s="449"/>
      <c r="BIU474" s="449"/>
      <c r="BIV474" s="449"/>
      <c r="BIW474" s="449"/>
      <c r="BIX474" s="449"/>
      <c r="BIY474" s="449"/>
      <c r="BIZ474" s="449"/>
      <c r="BJA474" s="449"/>
      <c r="BJB474" s="449"/>
      <c r="BJC474" s="449"/>
      <c r="BJD474" s="449"/>
      <c r="BJE474" s="449"/>
      <c r="BJF474" s="449"/>
      <c r="BJG474" s="449"/>
      <c r="BJH474" s="449"/>
      <c r="BJI474" s="449"/>
      <c r="BJJ474" s="449"/>
      <c r="BJK474" s="449"/>
      <c r="BJL474" s="449"/>
      <c r="BJM474" s="449"/>
      <c r="BJN474" s="449"/>
      <c r="BJO474" s="449"/>
      <c r="BJP474" s="449"/>
      <c r="BJQ474" s="449"/>
      <c r="BJR474" s="449"/>
      <c r="BJS474" s="449"/>
      <c r="BJT474" s="449"/>
      <c r="BJU474" s="449"/>
      <c r="BJV474" s="449"/>
      <c r="BJW474" s="449"/>
      <c r="BJX474" s="449"/>
      <c r="BJY474" s="449"/>
      <c r="BJZ474" s="449"/>
      <c r="BKA474" s="449"/>
      <c r="BKB474" s="449"/>
      <c r="BKC474" s="449"/>
      <c r="BKD474" s="449"/>
      <c r="BKE474" s="449"/>
      <c r="BKF474" s="449"/>
      <c r="BKG474" s="449"/>
      <c r="BKH474" s="449"/>
      <c r="BKI474" s="449"/>
      <c r="BKJ474" s="449"/>
      <c r="BKK474" s="449"/>
      <c r="BKL474" s="449"/>
      <c r="BKM474" s="449"/>
      <c r="BKN474" s="449"/>
      <c r="BKO474" s="449"/>
      <c r="BKP474" s="449"/>
      <c r="BKQ474" s="449"/>
      <c r="BKR474" s="449"/>
      <c r="BKS474" s="449"/>
      <c r="BKT474" s="449"/>
      <c r="BKU474" s="449"/>
      <c r="BKV474" s="449"/>
      <c r="BKW474" s="449"/>
      <c r="BKX474" s="449"/>
      <c r="BKY474" s="449"/>
      <c r="BKZ474" s="449"/>
      <c r="BLA474" s="449"/>
      <c r="BLB474" s="449"/>
      <c r="BLC474" s="449"/>
      <c r="BLD474" s="449"/>
      <c r="BLE474" s="449"/>
      <c r="BLF474" s="449"/>
      <c r="BLG474" s="449"/>
      <c r="BLH474" s="449"/>
      <c r="BLI474" s="449"/>
      <c r="BLJ474" s="449"/>
      <c r="BLK474" s="449"/>
      <c r="BLL474" s="449"/>
      <c r="BLM474" s="449"/>
      <c r="BLN474" s="449"/>
      <c r="BLO474" s="449"/>
      <c r="BLP474" s="449"/>
      <c r="BLQ474" s="449"/>
      <c r="BLR474" s="449"/>
      <c r="BLS474" s="449"/>
      <c r="BLT474" s="449"/>
      <c r="BLU474" s="449"/>
      <c r="BLV474" s="449"/>
      <c r="BLW474" s="449"/>
      <c r="BLX474" s="449"/>
      <c r="BLY474" s="449"/>
      <c r="BLZ474" s="449"/>
      <c r="BMA474" s="449"/>
      <c r="BMB474" s="449"/>
      <c r="BMC474" s="449"/>
      <c r="BMD474" s="449"/>
      <c r="BME474" s="449"/>
      <c r="BMF474" s="449"/>
      <c r="BMG474" s="449"/>
      <c r="BMH474" s="449"/>
      <c r="BMI474" s="449"/>
      <c r="BMJ474" s="449"/>
      <c r="BMK474" s="449"/>
      <c r="BML474" s="449"/>
      <c r="BMM474" s="449"/>
      <c r="BMN474" s="449"/>
      <c r="BMO474" s="449"/>
      <c r="BMP474" s="449"/>
      <c r="BMQ474" s="449"/>
      <c r="BMR474" s="449"/>
      <c r="BMS474" s="449"/>
      <c r="BMT474" s="449"/>
      <c r="BMU474" s="449"/>
      <c r="BMV474" s="449"/>
      <c r="BMW474" s="449"/>
      <c r="BMX474" s="449"/>
      <c r="BMY474" s="449"/>
      <c r="BMZ474" s="449"/>
      <c r="BNA474" s="449"/>
      <c r="BNB474" s="449"/>
      <c r="BNC474" s="449"/>
      <c r="BND474" s="449"/>
      <c r="BNE474" s="449"/>
      <c r="BNF474" s="449"/>
      <c r="BNG474" s="449"/>
      <c r="BNH474" s="449"/>
      <c r="BNI474" s="449"/>
      <c r="BNJ474" s="449"/>
      <c r="BNK474" s="449"/>
      <c r="BNL474" s="449"/>
      <c r="BNM474" s="449"/>
      <c r="BNN474" s="449"/>
      <c r="BNO474" s="449"/>
      <c r="BNP474" s="449"/>
      <c r="BNQ474" s="449"/>
      <c r="BNR474" s="449"/>
      <c r="BNS474" s="449"/>
      <c r="BNT474" s="449"/>
      <c r="BNU474" s="449"/>
      <c r="BNV474" s="449"/>
      <c r="BNW474" s="449"/>
      <c r="BNX474" s="449"/>
      <c r="BNY474" s="449"/>
      <c r="BNZ474" s="449"/>
      <c r="BOA474" s="449"/>
      <c r="BOB474" s="449"/>
      <c r="BOC474" s="449"/>
      <c r="BOD474" s="449"/>
      <c r="BOE474" s="449"/>
      <c r="BOF474" s="449"/>
      <c r="BOG474" s="449"/>
      <c r="BOH474" s="449"/>
      <c r="BOI474" s="449"/>
      <c r="BOJ474" s="449"/>
      <c r="BOK474" s="449"/>
      <c r="BOL474" s="449"/>
      <c r="BOM474" s="449"/>
      <c r="BON474" s="449"/>
      <c r="BOO474" s="449"/>
      <c r="BOP474" s="449"/>
      <c r="BOQ474" s="449"/>
      <c r="BOR474" s="449"/>
      <c r="BOS474" s="449"/>
      <c r="BOT474" s="449"/>
      <c r="BOU474" s="449"/>
      <c r="BOV474" s="449"/>
      <c r="BOW474" s="449"/>
      <c r="BOX474" s="449"/>
      <c r="BOY474" s="449"/>
      <c r="BOZ474" s="449"/>
      <c r="BPA474" s="449"/>
      <c r="BPB474" s="449"/>
      <c r="BPC474" s="449"/>
      <c r="BPD474" s="449"/>
      <c r="BPE474" s="449"/>
      <c r="BPF474" s="449"/>
      <c r="BPG474" s="449"/>
      <c r="BPH474" s="449"/>
      <c r="BPI474" s="449"/>
      <c r="BPJ474" s="449"/>
      <c r="BPK474" s="449"/>
      <c r="BPL474" s="449"/>
      <c r="BPM474" s="449"/>
      <c r="BPN474" s="449"/>
      <c r="BPO474" s="449"/>
      <c r="BPP474" s="449"/>
      <c r="BPQ474" s="449"/>
      <c r="BPR474" s="449"/>
      <c r="BPS474" s="449"/>
      <c r="BPT474" s="449"/>
      <c r="BPU474" s="449"/>
      <c r="BPV474" s="449"/>
      <c r="BPW474" s="449"/>
      <c r="BPX474" s="449"/>
      <c r="BPY474" s="449"/>
      <c r="BPZ474" s="449"/>
      <c r="BQA474" s="449"/>
      <c r="BQB474" s="449"/>
      <c r="BQC474" s="449"/>
      <c r="BQD474" s="449"/>
      <c r="BQE474" s="449"/>
      <c r="BQF474" s="449"/>
      <c r="BQG474" s="449"/>
      <c r="BQH474" s="449"/>
      <c r="BQI474" s="449"/>
      <c r="BQJ474" s="449"/>
      <c r="BQK474" s="449"/>
      <c r="BQL474" s="449"/>
      <c r="BQM474" s="449"/>
      <c r="BQN474" s="449"/>
      <c r="BQO474" s="449"/>
      <c r="BQP474" s="449"/>
      <c r="BQQ474" s="449"/>
      <c r="BQR474" s="449"/>
      <c r="BQS474" s="449"/>
      <c r="BQT474" s="449"/>
      <c r="BQU474" s="449"/>
      <c r="BQV474" s="449"/>
      <c r="BQW474" s="449"/>
      <c r="BQX474" s="449"/>
      <c r="BQY474" s="449"/>
      <c r="BQZ474" s="449"/>
      <c r="BRA474" s="449"/>
      <c r="BRB474" s="449"/>
      <c r="BRC474" s="449"/>
      <c r="BRD474" s="449"/>
      <c r="BRE474" s="449"/>
      <c r="BRF474" s="449"/>
      <c r="BRG474" s="449"/>
      <c r="BRH474" s="449"/>
      <c r="BRI474" s="449"/>
      <c r="BRJ474" s="449"/>
      <c r="BRK474" s="449"/>
      <c r="BRL474" s="449"/>
      <c r="BRM474" s="449"/>
      <c r="BRN474" s="449"/>
      <c r="BRO474" s="449"/>
      <c r="BRP474" s="449"/>
      <c r="BRQ474" s="449"/>
      <c r="BRR474" s="449"/>
      <c r="BRS474" s="449"/>
      <c r="BRT474" s="449"/>
      <c r="BRU474" s="449"/>
      <c r="BRV474" s="449"/>
      <c r="BRW474" s="449"/>
      <c r="BRX474" s="449"/>
      <c r="BRY474" s="449"/>
      <c r="BRZ474" s="449"/>
      <c r="BSA474" s="449"/>
      <c r="BSB474" s="449"/>
      <c r="BSC474" s="449"/>
      <c r="BSD474" s="449"/>
      <c r="BSE474" s="449"/>
      <c r="BSF474" s="449"/>
      <c r="BSG474" s="449"/>
      <c r="BSH474" s="449"/>
      <c r="BSI474" s="449"/>
      <c r="BSJ474" s="449"/>
      <c r="BSK474" s="449"/>
      <c r="BSL474" s="449"/>
      <c r="BSM474" s="449"/>
      <c r="BSN474" s="449"/>
      <c r="BSO474" s="449"/>
      <c r="BSP474" s="449"/>
      <c r="BSQ474" s="449"/>
      <c r="BSR474" s="449"/>
      <c r="BSS474" s="449"/>
      <c r="BST474" s="449"/>
      <c r="BSU474" s="449"/>
      <c r="BSV474" s="449"/>
      <c r="BSW474" s="449"/>
      <c r="BSX474" s="449"/>
      <c r="BSY474" s="449"/>
      <c r="BSZ474" s="449"/>
      <c r="BTA474" s="449"/>
      <c r="BTB474" s="449"/>
      <c r="BTC474" s="449"/>
      <c r="BTD474" s="449"/>
      <c r="BTE474" s="449"/>
      <c r="BTF474" s="449"/>
      <c r="BTG474" s="449"/>
      <c r="BTH474" s="449"/>
      <c r="BTI474" s="449"/>
      <c r="BTJ474" s="449"/>
      <c r="BTK474" s="449"/>
      <c r="BTL474" s="449"/>
      <c r="BTM474" s="449"/>
      <c r="BTN474" s="449"/>
      <c r="BTO474" s="449"/>
      <c r="BTP474" s="449"/>
      <c r="BTQ474" s="449"/>
      <c r="BTR474" s="449"/>
      <c r="BTS474" s="449"/>
      <c r="BTT474" s="449"/>
      <c r="BTU474" s="449"/>
      <c r="BTV474" s="449"/>
      <c r="BTW474" s="449"/>
      <c r="BTX474" s="449"/>
      <c r="BTY474" s="449"/>
      <c r="BTZ474" s="449"/>
      <c r="BUA474" s="449"/>
      <c r="BUB474" s="449"/>
      <c r="BUC474" s="449"/>
      <c r="BUD474" s="449"/>
      <c r="BUE474" s="449"/>
      <c r="BUF474" s="449"/>
      <c r="BUG474" s="449"/>
      <c r="BUH474" s="449"/>
      <c r="BUI474" s="449"/>
      <c r="BUJ474" s="449"/>
      <c r="BUK474" s="449"/>
      <c r="BUL474" s="449"/>
      <c r="BUM474" s="449"/>
      <c r="BUN474" s="449"/>
      <c r="BUO474" s="449"/>
      <c r="BUP474" s="449"/>
      <c r="BUQ474" s="449"/>
      <c r="BUR474" s="449"/>
      <c r="BUS474" s="449"/>
      <c r="BUT474" s="449"/>
      <c r="BUU474" s="449"/>
      <c r="BUV474" s="449"/>
      <c r="BUW474" s="449"/>
      <c r="BUX474" s="449"/>
      <c r="BUY474" s="449"/>
      <c r="BUZ474" s="449"/>
      <c r="BVA474" s="449"/>
      <c r="BVB474" s="449"/>
      <c r="BVC474" s="449"/>
      <c r="BVD474" s="449"/>
      <c r="BVE474" s="449"/>
      <c r="BVF474" s="449"/>
      <c r="BVG474" s="449"/>
      <c r="BVH474" s="449"/>
      <c r="BVI474" s="449"/>
      <c r="BVJ474" s="449"/>
      <c r="BVK474" s="449"/>
      <c r="BVL474" s="449"/>
      <c r="BVM474" s="449"/>
      <c r="BVN474" s="449"/>
      <c r="BVO474" s="449"/>
      <c r="BVP474" s="449"/>
      <c r="BVQ474" s="449"/>
      <c r="BVR474" s="449"/>
      <c r="BVS474" s="449"/>
      <c r="BVT474" s="449"/>
      <c r="BVU474" s="449"/>
      <c r="BVV474" s="449"/>
      <c r="BVW474" s="449"/>
      <c r="BVX474" s="449"/>
      <c r="BVY474" s="449"/>
      <c r="BVZ474" s="449"/>
      <c r="BWA474" s="449"/>
      <c r="BWB474" s="449"/>
      <c r="BWC474" s="449"/>
      <c r="BWD474" s="449"/>
      <c r="BWE474" s="449"/>
      <c r="BWF474" s="449"/>
      <c r="BWG474" s="449"/>
      <c r="BWH474" s="449"/>
      <c r="BWI474" s="449"/>
      <c r="BWJ474" s="449"/>
      <c r="BWK474" s="449"/>
      <c r="BWL474" s="449"/>
      <c r="BWM474" s="449"/>
      <c r="BWN474" s="449"/>
      <c r="BWO474" s="449"/>
      <c r="BWP474" s="449"/>
      <c r="BWQ474" s="449"/>
      <c r="BWR474" s="449"/>
      <c r="BWS474" s="449"/>
      <c r="BWT474" s="449"/>
      <c r="BWU474" s="449"/>
      <c r="BWV474" s="449"/>
      <c r="BWW474" s="449"/>
      <c r="BWX474" s="449"/>
      <c r="BWY474" s="449"/>
      <c r="BWZ474" s="449"/>
      <c r="BXA474" s="449"/>
      <c r="BXB474" s="449"/>
      <c r="BXC474" s="449"/>
      <c r="BXD474" s="449"/>
      <c r="BXE474" s="449"/>
      <c r="BXF474" s="449"/>
      <c r="BXG474" s="449"/>
      <c r="BXH474" s="449"/>
      <c r="BXI474" s="449"/>
      <c r="BXJ474" s="449"/>
      <c r="BXK474" s="449"/>
      <c r="BXL474" s="449"/>
      <c r="BXM474" s="449"/>
      <c r="BXN474" s="449"/>
      <c r="BXO474" s="449"/>
      <c r="BXP474" s="449"/>
      <c r="BXQ474" s="449"/>
      <c r="BXR474" s="449"/>
      <c r="BXS474" s="449"/>
      <c r="BXT474" s="449"/>
      <c r="BXU474" s="449"/>
      <c r="BXV474" s="449"/>
      <c r="BXW474" s="449"/>
      <c r="BXX474" s="449"/>
      <c r="BXY474" s="449"/>
      <c r="BXZ474" s="449"/>
      <c r="BYA474" s="449"/>
      <c r="BYB474" s="449"/>
      <c r="BYC474" s="449"/>
      <c r="BYD474" s="449"/>
      <c r="BYE474" s="449"/>
      <c r="BYF474" s="449"/>
      <c r="BYG474" s="449"/>
      <c r="BYH474" s="449"/>
      <c r="BYI474" s="449"/>
      <c r="BYJ474" s="449"/>
      <c r="BYK474" s="449"/>
      <c r="BYL474" s="449"/>
      <c r="BYM474" s="449"/>
      <c r="BYN474" s="449"/>
      <c r="BYO474" s="449"/>
      <c r="BYP474" s="449"/>
      <c r="BYQ474" s="449"/>
      <c r="BYR474" s="449"/>
      <c r="BYS474" s="449"/>
      <c r="BYT474" s="449"/>
      <c r="BYU474" s="449"/>
      <c r="BYV474" s="449"/>
      <c r="BYW474" s="449"/>
      <c r="BYX474" s="449"/>
      <c r="BYY474" s="449"/>
      <c r="BYZ474" s="449"/>
      <c r="BZA474" s="449"/>
      <c r="BZB474" s="449"/>
      <c r="BZC474" s="449"/>
      <c r="BZD474" s="449"/>
      <c r="BZE474" s="449"/>
      <c r="BZF474" s="449"/>
      <c r="BZG474" s="449"/>
      <c r="BZH474" s="449"/>
      <c r="BZI474" s="449"/>
      <c r="BZJ474" s="449"/>
      <c r="BZK474" s="449"/>
      <c r="BZL474" s="449"/>
      <c r="BZM474" s="449"/>
      <c r="BZN474" s="449"/>
      <c r="BZO474" s="449"/>
      <c r="BZP474" s="449"/>
      <c r="BZQ474" s="449"/>
      <c r="BZR474" s="449"/>
      <c r="BZS474" s="449"/>
      <c r="BZT474" s="449"/>
      <c r="BZU474" s="449"/>
      <c r="BZV474" s="449"/>
      <c r="BZW474" s="449"/>
      <c r="BZX474" s="449"/>
      <c r="BZY474" s="449"/>
      <c r="BZZ474" s="449"/>
      <c r="CAA474" s="449"/>
      <c r="CAB474" s="449"/>
      <c r="CAC474" s="449"/>
      <c r="CAD474" s="449"/>
      <c r="CAE474" s="449"/>
      <c r="CAF474" s="449"/>
      <c r="CAG474" s="449"/>
      <c r="CAH474" s="449"/>
      <c r="CAI474" s="449"/>
      <c r="CAJ474" s="449"/>
      <c r="CAK474" s="449"/>
      <c r="CAL474" s="449"/>
      <c r="CAM474" s="449"/>
      <c r="CAN474" s="449"/>
      <c r="CAO474" s="449"/>
      <c r="CAP474" s="449"/>
      <c r="CAQ474" s="449"/>
      <c r="CAR474" s="449"/>
      <c r="CAS474" s="449"/>
      <c r="CAT474" s="449"/>
      <c r="CAU474" s="449"/>
      <c r="CAV474" s="449"/>
      <c r="CAW474" s="449"/>
      <c r="CAX474" s="449"/>
      <c r="CAY474" s="449"/>
      <c r="CAZ474" s="449"/>
      <c r="CBA474" s="449"/>
      <c r="CBB474" s="449"/>
      <c r="CBC474" s="449"/>
      <c r="CBD474" s="449"/>
      <c r="CBE474" s="449"/>
      <c r="CBF474" s="449"/>
      <c r="CBG474" s="449"/>
      <c r="CBH474" s="449"/>
      <c r="CBI474" s="449"/>
      <c r="CBJ474" s="449"/>
      <c r="CBK474" s="449"/>
      <c r="CBL474" s="449"/>
      <c r="CBM474" s="449"/>
      <c r="CBN474" s="449"/>
      <c r="CBO474" s="449"/>
      <c r="CBP474" s="449"/>
      <c r="CBQ474" s="449"/>
      <c r="CBR474" s="449"/>
      <c r="CBS474" s="449"/>
      <c r="CBT474" s="449"/>
      <c r="CBU474" s="449"/>
      <c r="CBV474" s="449"/>
      <c r="CBW474" s="449"/>
      <c r="CBX474" s="449"/>
      <c r="CBY474" s="449"/>
      <c r="CBZ474" s="449"/>
      <c r="CCA474" s="449"/>
      <c r="CCB474" s="449"/>
      <c r="CCC474" s="449"/>
      <c r="CCD474" s="449"/>
      <c r="CCE474" s="449"/>
      <c r="CCF474" s="449"/>
      <c r="CCG474" s="449"/>
      <c r="CCH474" s="449"/>
      <c r="CCI474" s="449"/>
      <c r="CCJ474" s="449"/>
      <c r="CCK474" s="449"/>
      <c r="CCL474" s="449"/>
      <c r="CCM474" s="449"/>
      <c r="CCN474" s="449"/>
      <c r="CCO474" s="449"/>
      <c r="CCP474" s="449"/>
      <c r="CCQ474" s="449"/>
      <c r="CCR474" s="449"/>
      <c r="CCS474" s="449"/>
      <c r="CCT474" s="449"/>
      <c r="CCU474" s="449"/>
      <c r="CCV474" s="449"/>
      <c r="CCW474" s="449"/>
      <c r="CCX474" s="449"/>
      <c r="CCY474" s="449"/>
      <c r="CCZ474" s="449"/>
      <c r="CDA474" s="449"/>
      <c r="CDB474" s="449"/>
      <c r="CDC474" s="449"/>
      <c r="CDD474" s="449"/>
      <c r="CDE474" s="449"/>
      <c r="CDF474" s="449"/>
      <c r="CDG474" s="449"/>
      <c r="CDH474" s="449"/>
      <c r="CDI474" s="449"/>
      <c r="CDJ474" s="449"/>
      <c r="CDK474" s="449"/>
      <c r="CDL474" s="449"/>
      <c r="CDM474" s="449"/>
      <c r="CDN474" s="449"/>
      <c r="CDO474" s="449"/>
      <c r="CDP474" s="449"/>
      <c r="CDQ474" s="449"/>
      <c r="CDR474" s="449"/>
      <c r="CDS474" s="449"/>
      <c r="CDT474" s="449"/>
      <c r="CDU474" s="449"/>
      <c r="CDV474" s="449"/>
      <c r="CDW474" s="449"/>
      <c r="CDX474" s="449"/>
      <c r="CDY474" s="449"/>
      <c r="CDZ474" s="449"/>
      <c r="CEA474" s="449"/>
      <c r="CEB474" s="449"/>
      <c r="CEC474" s="449"/>
      <c r="CED474" s="449"/>
      <c r="CEE474" s="449"/>
      <c r="CEF474" s="449"/>
      <c r="CEG474" s="449"/>
      <c r="CEH474" s="449"/>
      <c r="CEI474" s="449"/>
      <c r="CEJ474" s="449"/>
      <c r="CEK474" s="449"/>
      <c r="CEL474" s="449"/>
      <c r="CEM474" s="449"/>
      <c r="CEN474" s="449"/>
      <c r="CEO474" s="449"/>
      <c r="CEP474" s="449"/>
      <c r="CEQ474" s="449"/>
      <c r="CER474" s="449"/>
      <c r="CES474" s="449"/>
      <c r="CET474" s="449"/>
      <c r="CEU474" s="449"/>
      <c r="CEV474" s="449"/>
      <c r="CEW474" s="449"/>
      <c r="CEX474" s="449"/>
      <c r="CEY474" s="449"/>
      <c r="CEZ474" s="449"/>
      <c r="CFA474" s="449"/>
      <c r="CFB474" s="449"/>
      <c r="CFC474" s="449"/>
      <c r="CFD474" s="449"/>
      <c r="CFE474" s="449"/>
      <c r="CFF474" s="449"/>
      <c r="CFG474" s="449"/>
      <c r="CFH474" s="449"/>
      <c r="CFI474" s="449"/>
      <c r="CFJ474" s="449"/>
      <c r="CFK474" s="449"/>
      <c r="CFL474" s="449"/>
      <c r="CFM474" s="449"/>
      <c r="CFN474" s="449"/>
      <c r="CFO474" s="449"/>
      <c r="CFP474" s="449"/>
      <c r="CFQ474" s="449"/>
      <c r="CFR474" s="449"/>
      <c r="CFS474" s="449"/>
      <c r="CFT474" s="449"/>
      <c r="CFU474" s="449"/>
      <c r="CFV474" s="449"/>
      <c r="CFW474" s="449"/>
      <c r="CFX474" s="449"/>
      <c r="CFY474" s="449"/>
      <c r="CFZ474" s="449"/>
      <c r="CGA474" s="449"/>
      <c r="CGB474" s="449"/>
      <c r="CGC474" s="449"/>
      <c r="CGD474" s="449"/>
      <c r="CGE474" s="449"/>
      <c r="CGF474" s="449"/>
      <c r="CGG474" s="449"/>
      <c r="CGH474" s="449"/>
      <c r="CGI474" s="449"/>
      <c r="CGJ474" s="449"/>
      <c r="CGK474" s="449"/>
      <c r="CGL474" s="449"/>
      <c r="CGM474" s="449"/>
      <c r="CGN474" s="449"/>
      <c r="CGO474" s="449"/>
      <c r="CGP474" s="449"/>
      <c r="CGQ474" s="449"/>
      <c r="CGR474" s="449"/>
      <c r="CGS474" s="449"/>
      <c r="CGT474" s="449"/>
      <c r="CGU474" s="449"/>
      <c r="CGV474" s="449"/>
      <c r="CGW474" s="449"/>
      <c r="CGX474" s="449"/>
      <c r="CGY474" s="449"/>
      <c r="CGZ474" s="449"/>
      <c r="CHA474" s="449"/>
      <c r="CHB474" s="449"/>
      <c r="CHC474" s="449"/>
      <c r="CHD474" s="449"/>
      <c r="CHE474" s="449"/>
      <c r="CHF474" s="449"/>
      <c r="CHG474" s="449"/>
      <c r="CHH474" s="449"/>
      <c r="CHI474" s="449"/>
      <c r="CHJ474" s="449"/>
      <c r="CHK474" s="449"/>
      <c r="CHL474" s="449"/>
      <c r="CHM474" s="449"/>
      <c r="CHN474" s="449"/>
      <c r="CHO474" s="449"/>
      <c r="CHP474" s="449"/>
      <c r="CHQ474" s="449"/>
      <c r="CHR474" s="449"/>
      <c r="CHS474" s="449"/>
      <c r="CHT474" s="449"/>
      <c r="CHU474" s="449"/>
      <c r="CHV474" s="449"/>
      <c r="CHW474" s="449"/>
      <c r="CHX474" s="449"/>
      <c r="CHY474" s="449"/>
      <c r="CHZ474" s="449"/>
      <c r="CIA474" s="449"/>
      <c r="CIB474" s="449"/>
      <c r="CIC474" s="449"/>
      <c r="CID474" s="449"/>
      <c r="CIE474" s="449"/>
      <c r="CIF474" s="449"/>
      <c r="CIG474" s="449"/>
      <c r="CIH474" s="449"/>
      <c r="CII474" s="449"/>
      <c r="CIJ474" s="449"/>
      <c r="CIK474" s="449"/>
      <c r="CIL474" s="449"/>
      <c r="CIM474" s="449"/>
      <c r="CIN474" s="449"/>
      <c r="CIO474" s="449"/>
      <c r="CIP474" s="449"/>
      <c r="CIQ474" s="449"/>
      <c r="CIR474" s="449"/>
      <c r="CIS474" s="449"/>
      <c r="CIT474" s="449"/>
      <c r="CIU474" s="449"/>
      <c r="CIV474" s="449"/>
      <c r="CIW474" s="449"/>
      <c r="CIX474" s="449"/>
      <c r="CIY474" s="449"/>
      <c r="CIZ474" s="449"/>
      <c r="CJA474" s="449"/>
      <c r="CJB474" s="449"/>
      <c r="CJC474" s="449"/>
      <c r="CJD474" s="449"/>
      <c r="CJE474" s="449"/>
      <c r="CJF474" s="449"/>
      <c r="CJG474" s="449"/>
      <c r="CJH474" s="449"/>
      <c r="CJI474" s="449"/>
      <c r="CJJ474" s="449"/>
      <c r="CJK474" s="449"/>
      <c r="CJL474" s="449"/>
      <c r="CJM474" s="449"/>
      <c r="CJN474" s="449"/>
      <c r="CJO474" s="449"/>
      <c r="CJP474" s="449"/>
      <c r="CJQ474" s="449"/>
      <c r="CJR474" s="449"/>
      <c r="CJS474" s="449"/>
      <c r="CJT474" s="449"/>
      <c r="CJU474" s="449"/>
      <c r="CJV474" s="449"/>
      <c r="CJW474" s="449"/>
      <c r="CJX474" s="449"/>
      <c r="CJY474" s="449"/>
      <c r="CJZ474" s="449"/>
      <c r="CKA474" s="449"/>
      <c r="CKB474" s="449"/>
      <c r="CKC474" s="449"/>
      <c r="CKD474" s="449"/>
      <c r="CKE474" s="449"/>
      <c r="CKF474" s="449"/>
      <c r="CKG474" s="449"/>
      <c r="CKH474" s="449"/>
      <c r="CKI474" s="449"/>
      <c r="CKJ474" s="449"/>
      <c r="CKK474" s="449"/>
      <c r="CKL474" s="449"/>
      <c r="CKM474" s="449"/>
      <c r="CKN474" s="449"/>
      <c r="CKO474" s="449"/>
      <c r="CKP474" s="449"/>
      <c r="CKQ474" s="449"/>
      <c r="CKR474" s="449"/>
      <c r="CKS474" s="449"/>
      <c r="CKT474" s="449"/>
      <c r="CKU474" s="449"/>
      <c r="CKV474" s="449"/>
      <c r="CKW474" s="449"/>
      <c r="CKX474" s="449"/>
      <c r="CKY474" s="449"/>
      <c r="CKZ474" s="449"/>
      <c r="CLA474" s="449"/>
      <c r="CLB474" s="449"/>
      <c r="CLC474" s="449"/>
      <c r="CLD474" s="449"/>
      <c r="CLE474" s="449"/>
      <c r="CLF474" s="449"/>
      <c r="CLG474" s="449"/>
      <c r="CLH474" s="449"/>
      <c r="CLI474" s="449"/>
      <c r="CLJ474" s="449"/>
      <c r="CLK474" s="449"/>
      <c r="CLL474" s="449"/>
      <c r="CLM474" s="449"/>
      <c r="CLN474" s="449"/>
      <c r="CLO474" s="449"/>
      <c r="CLP474" s="449"/>
      <c r="CLQ474" s="449"/>
      <c r="CLR474" s="449"/>
      <c r="CLS474" s="449"/>
      <c r="CLT474" s="449"/>
      <c r="CLU474" s="449"/>
      <c r="CLV474" s="449"/>
      <c r="CLW474" s="449"/>
      <c r="CLX474" s="449"/>
      <c r="CLY474" s="449"/>
      <c r="CLZ474" s="449"/>
      <c r="CMA474" s="449"/>
      <c r="CMB474" s="449"/>
      <c r="CMC474" s="449"/>
      <c r="CMD474" s="449"/>
      <c r="CME474" s="449"/>
      <c r="CMF474" s="449"/>
      <c r="CMG474" s="449"/>
      <c r="CMH474" s="449"/>
      <c r="CMI474" s="449"/>
      <c r="CMJ474" s="449"/>
      <c r="CMK474" s="449"/>
      <c r="CML474" s="449"/>
      <c r="CMM474" s="449"/>
      <c r="CMN474" s="449"/>
      <c r="CMO474" s="449"/>
      <c r="CMP474" s="449"/>
      <c r="CMQ474" s="449"/>
      <c r="CMR474" s="449"/>
      <c r="CMS474" s="449"/>
      <c r="CMT474" s="449"/>
      <c r="CMU474" s="449"/>
      <c r="CMV474" s="449"/>
      <c r="CMW474" s="449"/>
      <c r="CMX474" s="449"/>
      <c r="CMY474" s="449"/>
      <c r="CMZ474" s="449"/>
      <c r="CNA474" s="449"/>
      <c r="CNB474" s="449"/>
      <c r="CNC474" s="449"/>
      <c r="CND474" s="449"/>
      <c r="CNE474" s="449"/>
      <c r="CNF474" s="449"/>
      <c r="CNG474" s="449"/>
      <c r="CNH474" s="449"/>
      <c r="CNI474" s="449"/>
      <c r="CNJ474" s="449"/>
      <c r="CNK474" s="449"/>
      <c r="CNL474" s="449"/>
      <c r="CNM474" s="449"/>
      <c r="CNN474" s="449"/>
      <c r="CNO474" s="449"/>
      <c r="CNP474" s="449"/>
      <c r="CNQ474" s="449"/>
      <c r="CNR474" s="449"/>
      <c r="CNS474" s="449"/>
      <c r="CNT474" s="449"/>
      <c r="CNU474" s="449"/>
      <c r="CNV474" s="449"/>
      <c r="CNW474" s="449"/>
      <c r="CNX474" s="449"/>
      <c r="CNY474" s="449"/>
      <c r="CNZ474" s="449"/>
      <c r="COA474" s="449"/>
      <c r="COB474" s="449"/>
      <c r="COC474" s="449"/>
      <c r="COD474" s="449"/>
      <c r="COE474" s="449"/>
      <c r="COF474" s="449"/>
      <c r="COG474" s="449"/>
      <c r="COH474" s="449"/>
      <c r="COI474" s="449"/>
      <c r="COJ474" s="449"/>
      <c r="COK474" s="449"/>
      <c r="COL474" s="449"/>
      <c r="COM474" s="449"/>
      <c r="CON474" s="449"/>
      <c r="COO474" s="449"/>
      <c r="COP474" s="449"/>
      <c r="COQ474" s="449"/>
      <c r="COR474" s="449"/>
      <c r="COS474" s="449"/>
      <c r="COT474" s="449"/>
      <c r="COU474" s="449"/>
      <c r="COV474" s="449"/>
      <c r="COW474" s="449"/>
      <c r="COX474" s="449"/>
      <c r="COY474" s="449"/>
      <c r="COZ474" s="449"/>
      <c r="CPA474" s="449"/>
      <c r="CPB474" s="449"/>
      <c r="CPC474" s="449"/>
      <c r="CPD474" s="449"/>
      <c r="CPE474" s="449"/>
      <c r="CPF474" s="449"/>
      <c r="CPG474" s="449"/>
      <c r="CPH474" s="449"/>
      <c r="CPI474" s="449"/>
      <c r="CPJ474" s="449"/>
      <c r="CPK474" s="449"/>
      <c r="CPL474" s="449"/>
      <c r="CPM474" s="449"/>
      <c r="CPN474" s="449"/>
      <c r="CPO474" s="449"/>
      <c r="CPP474" s="449"/>
      <c r="CPQ474" s="449"/>
      <c r="CPR474" s="449"/>
      <c r="CPS474" s="449"/>
      <c r="CPT474" s="449"/>
      <c r="CPU474" s="449"/>
      <c r="CPV474" s="449"/>
      <c r="CPW474" s="449"/>
      <c r="CPX474" s="449"/>
      <c r="CPY474" s="449"/>
      <c r="CPZ474" s="449"/>
      <c r="CQA474" s="449"/>
      <c r="CQB474" s="449"/>
      <c r="CQC474" s="449"/>
      <c r="CQD474" s="449"/>
      <c r="CQE474" s="449"/>
      <c r="CQF474" s="449"/>
      <c r="CQG474" s="449"/>
      <c r="CQH474" s="449"/>
      <c r="CQI474" s="449"/>
      <c r="CQJ474" s="449"/>
      <c r="CQK474" s="449"/>
      <c r="CQL474" s="449"/>
      <c r="CQM474" s="449"/>
      <c r="CQN474" s="449"/>
      <c r="CQO474" s="449"/>
      <c r="CQP474" s="449"/>
      <c r="CQQ474" s="449"/>
      <c r="CQR474" s="449"/>
      <c r="CQS474" s="449"/>
      <c r="CQT474" s="449"/>
      <c r="CQU474" s="449"/>
      <c r="CQV474" s="449"/>
      <c r="CQW474" s="449"/>
      <c r="CQX474" s="449"/>
      <c r="CQY474" s="449"/>
      <c r="CQZ474" s="449"/>
      <c r="CRA474" s="449"/>
      <c r="CRB474" s="449"/>
      <c r="CRC474" s="449"/>
      <c r="CRD474" s="449"/>
      <c r="CRE474" s="449"/>
      <c r="CRF474" s="449"/>
      <c r="CRG474" s="449"/>
      <c r="CRH474" s="449"/>
      <c r="CRI474" s="449"/>
      <c r="CRJ474" s="449"/>
      <c r="CRK474" s="449"/>
      <c r="CRL474" s="449"/>
      <c r="CRM474" s="449"/>
      <c r="CRN474" s="449"/>
      <c r="CRO474" s="449"/>
      <c r="CRP474" s="449"/>
      <c r="CRQ474" s="449"/>
      <c r="CRR474" s="449"/>
      <c r="CRS474" s="449"/>
      <c r="CRT474" s="449"/>
      <c r="CRU474" s="449"/>
      <c r="CRV474" s="449"/>
      <c r="CRW474" s="449"/>
      <c r="CRX474" s="449"/>
      <c r="CRY474" s="449"/>
      <c r="CRZ474" s="449"/>
      <c r="CSA474" s="449"/>
      <c r="CSB474" s="449"/>
      <c r="CSC474" s="449"/>
      <c r="CSD474" s="449"/>
      <c r="CSE474" s="449"/>
      <c r="CSF474" s="449"/>
      <c r="CSG474" s="449"/>
      <c r="CSH474" s="449"/>
      <c r="CSI474" s="449"/>
      <c r="CSJ474" s="449"/>
      <c r="CSK474" s="449"/>
      <c r="CSL474" s="449"/>
      <c r="CSM474" s="449"/>
      <c r="CSN474" s="449"/>
      <c r="CSO474" s="449"/>
      <c r="CSP474" s="449"/>
      <c r="CSQ474" s="449"/>
      <c r="CSR474" s="449"/>
      <c r="CSS474" s="449"/>
      <c r="CST474" s="449"/>
      <c r="CSU474" s="449"/>
      <c r="CSV474" s="449"/>
      <c r="CSW474" s="449"/>
      <c r="CSX474" s="449"/>
      <c r="CSY474" s="449"/>
      <c r="CSZ474" s="449"/>
      <c r="CTA474" s="449"/>
      <c r="CTB474" s="449"/>
      <c r="CTC474" s="449"/>
      <c r="CTD474" s="449"/>
      <c r="CTE474" s="449"/>
      <c r="CTF474" s="449"/>
      <c r="CTG474" s="449"/>
      <c r="CTH474" s="449"/>
      <c r="CTI474" s="449"/>
      <c r="CTJ474" s="449"/>
      <c r="CTK474" s="449"/>
      <c r="CTL474" s="449"/>
      <c r="CTM474" s="449"/>
      <c r="CTN474" s="449"/>
      <c r="CTO474" s="449"/>
      <c r="CTP474" s="449"/>
      <c r="CTQ474" s="449"/>
      <c r="CTR474" s="449"/>
      <c r="CTS474" s="449"/>
      <c r="CTT474" s="449"/>
      <c r="CTU474" s="449"/>
      <c r="CTV474" s="449"/>
      <c r="CTW474" s="449"/>
      <c r="CTX474" s="449"/>
      <c r="CTY474" s="449"/>
      <c r="CTZ474" s="449"/>
      <c r="CUA474" s="449"/>
      <c r="CUB474" s="449"/>
      <c r="CUC474" s="449"/>
      <c r="CUD474" s="449"/>
      <c r="CUE474" s="449"/>
      <c r="CUF474" s="449"/>
      <c r="CUG474" s="449"/>
      <c r="CUH474" s="449"/>
      <c r="CUI474" s="449"/>
      <c r="CUJ474" s="449"/>
      <c r="CUK474" s="449"/>
      <c r="CUL474" s="449"/>
      <c r="CUM474" s="449"/>
      <c r="CUN474" s="449"/>
      <c r="CUO474" s="449"/>
      <c r="CUP474" s="449"/>
      <c r="CUQ474" s="449"/>
      <c r="CUR474" s="449"/>
      <c r="CUS474" s="449"/>
      <c r="CUT474" s="449"/>
      <c r="CUU474" s="449"/>
      <c r="CUV474" s="449"/>
      <c r="CUW474" s="449"/>
      <c r="CUX474" s="449"/>
      <c r="CUY474" s="449"/>
      <c r="CUZ474" s="449"/>
      <c r="CVA474" s="449"/>
      <c r="CVB474" s="449"/>
      <c r="CVC474" s="449"/>
      <c r="CVD474" s="449"/>
      <c r="CVE474" s="449"/>
      <c r="CVF474" s="449"/>
      <c r="CVG474" s="449"/>
      <c r="CVH474" s="449"/>
      <c r="CVI474" s="449"/>
      <c r="CVJ474" s="449"/>
      <c r="CVK474" s="449"/>
      <c r="CVL474" s="449"/>
      <c r="CVM474" s="449"/>
      <c r="CVN474" s="449"/>
      <c r="CVO474" s="449"/>
      <c r="CVP474" s="449"/>
      <c r="CVQ474" s="449"/>
      <c r="CVR474" s="449"/>
      <c r="CVS474" s="449"/>
      <c r="CVT474" s="449"/>
      <c r="CVU474" s="449"/>
      <c r="CVV474" s="449"/>
      <c r="CVW474" s="449"/>
      <c r="CVX474" s="449"/>
      <c r="CVY474" s="449"/>
      <c r="CVZ474" s="449"/>
      <c r="CWA474" s="449"/>
      <c r="CWB474" s="449"/>
      <c r="CWC474" s="449"/>
      <c r="CWD474" s="449"/>
      <c r="CWE474" s="449"/>
      <c r="CWF474" s="449"/>
      <c r="CWG474" s="449"/>
      <c r="CWH474" s="449"/>
      <c r="CWI474" s="449"/>
      <c r="CWJ474" s="449"/>
      <c r="CWK474" s="449"/>
      <c r="CWL474" s="449"/>
      <c r="CWM474" s="449"/>
      <c r="CWN474" s="449"/>
      <c r="CWO474" s="449"/>
      <c r="CWP474" s="449"/>
      <c r="CWQ474" s="449"/>
      <c r="CWR474" s="449"/>
      <c r="CWS474" s="449"/>
      <c r="CWT474" s="449"/>
      <c r="CWU474" s="449"/>
      <c r="CWV474" s="449"/>
      <c r="CWW474" s="449"/>
      <c r="CWX474" s="449"/>
      <c r="CWY474" s="449"/>
      <c r="CWZ474" s="449"/>
      <c r="CXA474" s="449"/>
      <c r="CXB474" s="449"/>
      <c r="CXC474" s="449"/>
      <c r="CXD474" s="449"/>
      <c r="CXE474" s="449"/>
      <c r="CXF474" s="449"/>
      <c r="CXG474" s="449"/>
      <c r="CXH474" s="449"/>
      <c r="CXI474" s="449"/>
      <c r="CXJ474" s="449"/>
      <c r="CXK474" s="449"/>
      <c r="CXL474" s="449"/>
      <c r="CXM474" s="449"/>
      <c r="CXN474" s="449"/>
      <c r="CXO474" s="449"/>
      <c r="CXP474" s="449"/>
      <c r="CXQ474" s="449"/>
      <c r="CXR474" s="449"/>
      <c r="CXS474" s="449"/>
      <c r="CXT474" s="449"/>
      <c r="CXU474" s="449"/>
      <c r="CXV474" s="449"/>
      <c r="CXW474" s="449"/>
      <c r="CXX474" s="449"/>
      <c r="CXY474" s="449"/>
      <c r="CXZ474" s="449"/>
      <c r="CYA474" s="449"/>
      <c r="CYB474" s="449"/>
      <c r="CYC474" s="449"/>
      <c r="CYD474" s="449"/>
      <c r="CYE474" s="449"/>
      <c r="CYF474" s="449"/>
      <c r="CYG474" s="449"/>
      <c r="CYH474" s="449"/>
      <c r="CYI474" s="449"/>
      <c r="CYJ474" s="449"/>
      <c r="CYK474" s="449"/>
      <c r="CYL474" s="449"/>
      <c r="CYM474" s="449"/>
      <c r="CYN474" s="449"/>
      <c r="CYO474" s="449"/>
      <c r="CYP474" s="449"/>
      <c r="CYQ474" s="449"/>
      <c r="CYR474" s="449"/>
      <c r="CYS474" s="449"/>
      <c r="CYT474" s="449"/>
      <c r="CYU474" s="449"/>
      <c r="CYV474" s="449"/>
      <c r="CYW474" s="449"/>
      <c r="CYX474" s="449"/>
      <c r="CYY474" s="449"/>
      <c r="CYZ474" s="449"/>
      <c r="CZA474" s="449"/>
      <c r="CZB474" s="449"/>
      <c r="CZC474" s="449"/>
      <c r="CZD474" s="449"/>
      <c r="CZE474" s="449"/>
      <c r="CZF474" s="449"/>
      <c r="CZG474" s="449"/>
      <c r="CZH474" s="449"/>
      <c r="CZI474" s="449"/>
      <c r="CZJ474" s="449"/>
      <c r="CZK474" s="449"/>
      <c r="CZL474" s="449"/>
      <c r="CZM474" s="449"/>
      <c r="CZN474" s="449"/>
      <c r="CZO474" s="449"/>
      <c r="CZP474" s="449"/>
      <c r="CZQ474" s="449"/>
      <c r="CZR474" s="449"/>
      <c r="CZS474" s="449"/>
      <c r="CZT474" s="449"/>
      <c r="CZU474" s="449"/>
      <c r="CZV474" s="449"/>
      <c r="CZW474" s="449"/>
      <c r="CZX474" s="449"/>
      <c r="CZY474" s="449"/>
      <c r="CZZ474" s="449"/>
      <c r="DAA474" s="449"/>
      <c r="DAB474" s="449"/>
      <c r="DAC474" s="449"/>
      <c r="DAD474" s="449"/>
      <c r="DAE474" s="449"/>
      <c r="DAF474" s="449"/>
      <c r="DAG474" s="449"/>
      <c r="DAH474" s="449"/>
      <c r="DAI474" s="449"/>
      <c r="DAJ474" s="449"/>
      <c r="DAK474" s="449"/>
      <c r="DAL474" s="449"/>
      <c r="DAM474" s="449"/>
      <c r="DAN474" s="449"/>
      <c r="DAO474" s="449"/>
      <c r="DAP474" s="449"/>
      <c r="DAQ474" s="449"/>
      <c r="DAR474" s="449"/>
      <c r="DAS474" s="449"/>
      <c r="DAT474" s="449"/>
      <c r="DAU474" s="449"/>
      <c r="DAV474" s="449"/>
      <c r="DAW474" s="449"/>
      <c r="DAX474" s="449"/>
      <c r="DAY474" s="449"/>
      <c r="DAZ474" s="449"/>
      <c r="DBA474" s="449"/>
      <c r="DBB474" s="449"/>
      <c r="DBC474" s="449"/>
      <c r="DBD474" s="449"/>
      <c r="DBE474" s="449"/>
      <c r="DBF474" s="449"/>
      <c r="DBG474" s="449"/>
      <c r="DBH474" s="449"/>
      <c r="DBI474" s="449"/>
      <c r="DBJ474" s="449"/>
      <c r="DBK474" s="449"/>
      <c r="DBL474" s="449"/>
      <c r="DBM474" s="449"/>
      <c r="DBN474" s="449"/>
      <c r="DBO474" s="449"/>
      <c r="DBP474" s="449"/>
      <c r="DBQ474" s="449"/>
      <c r="DBR474" s="449"/>
      <c r="DBS474" s="449"/>
      <c r="DBT474" s="449"/>
      <c r="DBU474" s="449"/>
      <c r="DBV474" s="449"/>
      <c r="DBW474" s="449"/>
      <c r="DBX474" s="449"/>
      <c r="DBY474" s="449"/>
      <c r="DBZ474" s="449"/>
      <c r="DCA474" s="449"/>
      <c r="DCB474" s="449"/>
      <c r="DCC474" s="449"/>
      <c r="DCD474" s="449"/>
      <c r="DCE474" s="449"/>
      <c r="DCF474" s="449"/>
      <c r="DCG474" s="449"/>
      <c r="DCH474" s="449"/>
      <c r="DCI474" s="449"/>
      <c r="DCJ474" s="449"/>
      <c r="DCK474" s="449"/>
      <c r="DCL474" s="449"/>
      <c r="DCM474" s="449"/>
      <c r="DCN474" s="449"/>
      <c r="DCO474" s="449"/>
      <c r="DCP474" s="449"/>
      <c r="DCQ474" s="449"/>
      <c r="DCR474" s="449"/>
      <c r="DCS474" s="449"/>
      <c r="DCT474" s="449"/>
      <c r="DCU474" s="449"/>
      <c r="DCV474" s="449"/>
      <c r="DCW474" s="449"/>
      <c r="DCX474" s="449"/>
      <c r="DCY474" s="449"/>
      <c r="DCZ474" s="449"/>
      <c r="DDA474" s="449"/>
      <c r="DDB474" s="449"/>
      <c r="DDC474" s="449"/>
      <c r="DDD474" s="449"/>
      <c r="DDE474" s="449"/>
      <c r="DDF474" s="449"/>
      <c r="DDG474" s="449"/>
      <c r="DDH474" s="449"/>
      <c r="DDI474" s="449"/>
      <c r="DDJ474" s="449"/>
      <c r="DDK474" s="449"/>
      <c r="DDL474" s="449"/>
      <c r="DDM474" s="449"/>
      <c r="DDN474" s="449"/>
      <c r="DDO474" s="449"/>
      <c r="DDP474" s="449"/>
      <c r="DDQ474" s="449"/>
      <c r="DDR474" s="449"/>
      <c r="DDS474" s="449"/>
      <c r="DDT474" s="449"/>
      <c r="DDU474" s="449"/>
      <c r="DDV474" s="449"/>
      <c r="DDW474" s="449"/>
      <c r="DDX474" s="449"/>
      <c r="DDY474" s="449"/>
      <c r="DDZ474" s="449"/>
      <c r="DEA474" s="449"/>
      <c r="DEB474" s="449"/>
      <c r="DEC474" s="449"/>
      <c r="DED474" s="449"/>
      <c r="DEE474" s="449"/>
      <c r="DEF474" s="449"/>
      <c r="DEG474" s="449"/>
      <c r="DEH474" s="449"/>
      <c r="DEI474" s="449"/>
      <c r="DEJ474" s="449"/>
      <c r="DEK474" s="449"/>
      <c r="DEL474" s="449"/>
      <c r="DEM474" s="449"/>
      <c r="DEN474" s="449"/>
      <c r="DEO474" s="449"/>
      <c r="DEP474" s="449"/>
      <c r="DEQ474" s="449"/>
      <c r="DER474" s="449"/>
      <c r="DES474" s="449"/>
      <c r="DET474" s="449"/>
      <c r="DEU474" s="449"/>
      <c r="DEV474" s="449"/>
      <c r="DEW474" s="449"/>
      <c r="DEX474" s="449"/>
      <c r="DEY474" s="449"/>
      <c r="DEZ474" s="449"/>
      <c r="DFA474" s="449"/>
      <c r="DFB474" s="449"/>
      <c r="DFC474" s="449"/>
      <c r="DFD474" s="449"/>
      <c r="DFE474" s="449"/>
      <c r="DFF474" s="449"/>
      <c r="DFG474" s="449"/>
      <c r="DFH474" s="449"/>
      <c r="DFI474" s="449"/>
      <c r="DFJ474" s="449"/>
      <c r="DFK474" s="449"/>
      <c r="DFL474" s="449"/>
      <c r="DFM474" s="449"/>
      <c r="DFN474" s="449"/>
      <c r="DFO474" s="449"/>
      <c r="DFP474" s="449"/>
      <c r="DFQ474" s="449"/>
      <c r="DFR474" s="449"/>
      <c r="DFS474" s="449"/>
      <c r="DFT474" s="449"/>
      <c r="DFU474" s="449"/>
      <c r="DFV474" s="449"/>
      <c r="DFW474" s="449"/>
      <c r="DFX474" s="449"/>
      <c r="DFY474" s="449"/>
      <c r="DFZ474" s="449"/>
      <c r="DGA474" s="449"/>
      <c r="DGB474" s="449"/>
      <c r="DGC474" s="449"/>
      <c r="DGD474" s="449"/>
      <c r="DGE474" s="449"/>
      <c r="DGF474" s="449"/>
      <c r="DGG474" s="449"/>
      <c r="DGH474" s="449"/>
      <c r="DGI474" s="449"/>
      <c r="DGJ474" s="449"/>
      <c r="DGK474" s="449"/>
      <c r="DGL474" s="449"/>
      <c r="DGM474" s="449"/>
      <c r="DGN474" s="449"/>
      <c r="DGO474" s="449"/>
      <c r="DGP474" s="449"/>
      <c r="DGQ474" s="449"/>
      <c r="DGR474" s="449"/>
      <c r="DGS474" s="449"/>
      <c r="DGT474" s="449"/>
      <c r="DGU474" s="449"/>
      <c r="DGV474" s="449"/>
      <c r="DGW474" s="449"/>
      <c r="DGX474" s="449"/>
      <c r="DGY474" s="449"/>
      <c r="DGZ474" s="449"/>
      <c r="DHA474" s="449"/>
      <c r="DHB474" s="449"/>
      <c r="DHC474" s="449"/>
      <c r="DHD474" s="449"/>
      <c r="DHE474" s="449"/>
      <c r="DHF474" s="449"/>
      <c r="DHG474" s="449"/>
      <c r="DHH474" s="449"/>
      <c r="DHI474" s="449"/>
      <c r="DHJ474" s="449"/>
      <c r="DHK474" s="449"/>
      <c r="DHL474" s="449"/>
      <c r="DHM474" s="449"/>
      <c r="DHN474" s="449"/>
      <c r="DHO474" s="449"/>
      <c r="DHP474" s="449"/>
      <c r="DHQ474" s="449"/>
      <c r="DHR474" s="449"/>
      <c r="DHS474" s="449"/>
      <c r="DHT474" s="449"/>
      <c r="DHU474" s="449"/>
      <c r="DHV474" s="449"/>
      <c r="DHW474" s="449"/>
      <c r="DHX474" s="449"/>
      <c r="DHY474" s="449"/>
      <c r="DHZ474" s="449"/>
      <c r="DIA474" s="449"/>
      <c r="DIB474" s="449"/>
      <c r="DIC474" s="449"/>
      <c r="DID474" s="449"/>
      <c r="DIE474" s="449"/>
      <c r="DIF474" s="449"/>
      <c r="DIG474" s="449"/>
      <c r="DIH474" s="449"/>
      <c r="DII474" s="449"/>
      <c r="DIJ474" s="449"/>
      <c r="DIK474" s="449"/>
      <c r="DIL474" s="449"/>
      <c r="DIM474" s="449"/>
      <c r="DIN474" s="449"/>
      <c r="DIO474" s="449"/>
      <c r="DIP474" s="449"/>
      <c r="DIQ474" s="449"/>
      <c r="DIR474" s="449"/>
      <c r="DIS474" s="449"/>
      <c r="DIT474" s="449"/>
      <c r="DIU474" s="449"/>
      <c r="DIV474" s="449"/>
      <c r="DIW474" s="449"/>
      <c r="DIX474" s="449"/>
      <c r="DIY474" s="449"/>
      <c r="DIZ474" s="449"/>
      <c r="DJA474" s="449"/>
      <c r="DJB474" s="449"/>
      <c r="DJC474" s="449"/>
      <c r="DJD474" s="449"/>
      <c r="DJE474" s="449"/>
      <c r="DJF474" s="449"/>
      <c r="DJG474" s="449"/>
      <c r="DJH474" s="449"/>
      <c r="DJI474" s="449"/>
      <c r="DJJ474" s="449"/>
      <c r="DJK474" s="449"/>
      <c r="DJL474" s="449"/>
      <c r="DJM474" s="449"/>
      <c r="DJN474" s="449"/>
      <c r="DJO474" s="449"/>
      <c r="DJP474" s="449"/>
      <c r="DJQ474" s="449"/>
      <c r="DJR474" s="449"/>
      <c r="DJS474" s="449"/>
      <c r="DJT474" s="449"/>
      <c r="DJU474" s="449"/>
      <c r="DJV474" s="449"/>
      <c r="DJW474" s="449"/>
      <c r="DJX474" s="449"/>
      <c r="DJY474" s="449"/>
      <c r="DJZ474" s="449"/>
      <c r="DKA474" s="449"/>
      <c r="DKB474" s="449"/>
      <c r="DKC474" s="449"/>
      <c r="DKD474" s="449"/>
      <c r="DKE474" s="449"/>
      <c r="DKF474" s="449"/>
      <c r="DKG474" s="449"/>
      <c r="DKH474" s="449"/>
      <c r="DKI474" s="449"/>
      <c r="DKJ474" s="449"/>
      <c r="DKK474" s="449"/>
      <c r="DKL474" s="449"/>
      <c r="DKM474" s="449"/>
      <c r="DKN474" s="449"/>
      <c r="DKO474" s="449"/>
      <c r="DKP474" s="449"/>
      <c r="DKQ474" s="449"/>
      <c r="DKR474" s="449"/>
      <c r="DKS474" s="449"/>
      <c r="DKT474" s="449"/>
      <c r="DKU474" s="449"/>
      <c r="DKV474" s="449"/>
      <c r="DKW474" s="449"/>
      <c r="DKX474" s="449"/>
      <c r="DKY474" s="449"/>
      <c r="DKZ474" s="449"/>
      <c r="DLA474" s="449"/>
      <c r="DLB474" s="449"/>
      <c r="DLC474" s="449"/>
      <c r="DLD474" s="449"/>
      <c r="DLE474" s="449"/>
      <c r="DLF474" s="449"/>
      <c r="DLG474" s="449"/>
      <c r="DLH474" s="449"/>
      <c r="DLI474" s="449"/>
      <c r="DLJ474" s="449"/>
      <c r="DLK474" s="449"/>
      <c r="DLL474" s="449"/>
      <c r="DLM474" s="449"/>
      <c r="DLN474" s="449"/>
      <c r="DLO474" s="449"/>
      <c r="DLP474" s="449"/>
      <c r="DLQ474" s="449"/>
      <c r="DLR474" s="449"/>
      <c r="DLS474" s="449"/>
      <c r="DLT474" s="449"/>
      <c r="DLU474" s="449"/>
      <c r="DLV474" s="449"/>
      <c r="DLW474" s="449"/>
      <c r="DLX474" s="449"/>
      <c r="DLY474" s="449"/>
      <c r="DLZ474" s="449"/>
      <c r="DMA474" s="449"/>
      <c r="DMB474" s="449"/>
      <c r="DMC474" s="449"/>
      <c r="DMD474" s="449"/>
      <c r="DME474" s="449"/>
      <c r="DMF474" s="449"/>
      <c r="DMG474" s="449"/>
      <c r="DMH474" s="449"/>
      <c r="DMI474" s="449"/>
      <c r="DMJ474" s="449"/>
      <c r="DMK474" s="449"/>
      <c r="DML474" s="449"/>
      <c r="DMM474" s="449"/>
      <c r="DMN474" s="449"/>
      <c r="DMO474" s="449"/>
      <c r="DMP474" s="449"/>
      <c r="DMQ474" s="449"/>
      <c r="DMR474" s="449"/>
      <c r="DMS474" s="449"/>
      <c r="DMT474" s="449"/>
      <c r="DMU474" s="449"/>
      <c r="DMV474" s="449"/>
      <c r="DMW474" s="449"/>
      <c r="DMX474" s="449"/>
      <c r="DMY474" s="449"/>
      <c r="DMZ474" s="449"/>
      <c r="DNA474" s="449"/>
      <c r="DNB474" s="449"/>
      <c r="DNC474" s="449"/>
      <c r="DND474" s="449"/>
      <c r="DNE474" s="449"/>
      <c r="DNF474" s="449"/>
      <c r="DNG474" s="449"/>
      <c r="DNH474" s="449"/>
      <c r="DNI474" s="449"/>
      <c r="DNJ474" s="449"/>
      <c r="DNK474" s="449"/>
      <c r="DNL474" s="449"/>
      <c r="DNM474" s="449"/>
      <c r="DNN474" s="449"/>
      <c r="DNO474" s="449"/>
      <c r="DNP474" s="449"/>
      <c r="DNQ474" s="449"/>
      <c r="DNR474" s="449"/>
      <c r="DNS474" s="449"/>
      <c r="DNT474" s="449"/>
      <c r="DNU474" s="449"/>
      <c r="DNV474" s="449"/>
      <c r="DNW474" s="449"/>
      <c r="DNX474" s="449"/>
      <c r="DNY474" s="449"/>
      <c r="DNZ474" s="449"/>
      <c r="DOA474" s="449"/>
      <c r="DOB474" s="449"/>
      <c r="DOC474" s="449"/>
      <c r="DOD474" s="449"/>
      <c r="DOE474" s="449"/>
      <c r="DOF474" s="449"/>
      <c r="DOG474" s="449"/>
      <c r="DOH474" s="449"/>
      <c r="DOI474" s="449"/>
      <c r="DOJ474" s="449"/>
      <c r="DOK474" s="449"/>
      <c r="DOL474" s="449"/>
      <c r="DOM474" s="449"/>
      <c r="DON474" s="449"/>
      <c r="DOO474" s="449"/>
      <c r="DOP474" s="449"/>
      <c r="DOQ474" s="449"/>
      <c r="DOR474" s="449"/>
      <c r="DOS474" s="449"/>
      <c r="DOT474" s="449"/>
      <c r="DOU474" s="449"/>
      <c r="DOV474" s="449"/>
      <c r="DOW474" s="449"/>
      <c r="DOX474" s="449"/>
      <c r="DOY474" s="449"/>
      <c r="DOZ474" s="449"/>
      <c r="DPA474" s="449"/>
      <c r="DPB474" s="449"/>
      <c r="DPC474" s="449"/>
      <c r="DPD474" s="449"/>
      <c r="DPE474" s="449"/>
      <c r="DPF474" s="449"/>
      <c r="DPG474" s="449"/>
      <c r="DPH474" s="449"/>
      <c r="DPI474" s="449"/>
      <c r="DPJ474" s="449"/>
      <c r="DPK474" s="449"/>
      <c r="DPL474" s="449"/>
      <c r="DPM474" s="449"/>
      <c r="DPN474" s="449"/>
      <c r="DPO474" s="449"/>
      <c r="DPP474" s="449"/>
      <c r="DPQ474" s="449"/>
      <c r="DPR474" s="449"/>
      <c r="DPS474" s="449"/>
      <c r="DPT474" s="449"/>
      <c r="DPU474" s="449"/>
      <c r="DPV474" s="449"/>
      <c r="DPW474" s="449"/>
      <c r="DPX474" s="449"/>
      <c r="DPY474" s="449"/>
      <c r="DPZ474" s="449"/>
      <c r="DQA474" s="449"/>
      <c r="DQB474" s="449"/>
      <c r="DQC474" s="449"/>
      <c r="DQD474" s="449"/>
      <c r="DQE474" s="449"/>
      <c r="DQF474" s="449"/>
      <c r="DQG474" s="449"/>
      <c r="DQH474" s="449"/>
      <c r="DQI474" s="449"/>
      <c r="DQJ474" s="449"/>
      <c r="DQK474" s="449"/>
      <c r="DQL474" s="449"/>
      <c r="DQM474" s="449"/>
      <c r="DQN474" s="449"/>
      <c r="DQO474" s="449"/>
      <c r="DQP474" s="449"/>
      <c r="DQQ474" s="449"/>
      <c r="DQR474" s="449"/>
      <c r="DQS474" s="449"/>
      <c r="DQT474" s="449"/>
      <c r="DQU474" s="449"/>
      <c r="DQV474" s="449"/>
      <c r="DQW474" s="449"/>
      <c r="DQX474" s="449"/>
      <c r="DQY474" s="449"/>
      <c r="DQZ474" s="449"/>
      <c r="DRA474" s="449"/>
      <c r="DRB474" s="449"/>
      <c r="DRC474" s="449"/>
      <c r="DRD474" s="449"/>
      <c r="DRE474" s="449"/>
      <c r="DRF474" s="449"/>
      <c r="DRG474" s="449"/>
      <c r="DRH474" s="449"/>
      <c r="DRI474" s="449"/>
      <c r="DRJ474" s="449"/>
      <c r="DRK474" s="449"/>
      <c r="DRL474" s="449"/>
      <c r="DRM474" s="449"/>
      <c r="DRN474" s="449"/>
      <c r="DRO474" s="449"/>
      <c r="DRP474" s="449"/>
      <c r="DRQ474" s="449"/>
      <c r="DRR474" s="449"/>
      <c r="DRS474" s="449"/>
      <c r="DRT474" s="449"/>
      <c r="DRU474" s="449"/>
      <c r="DRV474" s="449"/>
      <c r="DRW474" s="449"/>
      <c r="DRX474" s="449"/>
      <c r="DRY474" s="449"/>
      <c r="DRZ474" s="449"/>
      <c r="DSA474" s="449"/>
      <c r="DSB474" s="449"/>
      <c r="DSC474" s="449"/>
      <c r="DSD474" s="449"/>
      <c r="DSE474" s="449"/>
      <c r="DSF474" s="449"/>
      <c r="DSG474" s="449"/>
      <c r="DSH474" s="449"/>
      <c r="DSI474" s="449"/>
      <c r="DSJ474" s="449"/>
      <c r="DSK474" s="449"/>
      <c r="DSL474" s="449"/>
      <c r="DSM474" s="449"/>
      <c r="DSN474" s="449"/>
      <c r="DSO474" s="449"/>
      <c r="DSP474" s="449"/>
      <c r="DSQ474" s="449"/>
      <c r="DSR474" s="449"/>
      <c r="DSS474" s="449"/>
      <c r="DST474" s="449"/>
      <c r="DSU474" s="449"/>
      <c r="DSV474" s="449"/>
      <c r="DSW474" s="449"/>
      <c r="DSX474" s="449"/>
      <c r="DSY474" s="449"/>
      <c r="DSZ474" s="449"/>
      <c r="DTA474" s="449"/>
      <c r="DTB474" s="449"/>
      <c r="DTC474" s="449"/>
      <c r="DTD474" s="449"/>
      <c r="DTE474" s="449"/>
      <c r="DTF474" s="449"/>
      <c r="DTG474" s="449"/>
      <c r="DTH474" s="449"/>
      <c r="DTI474" s="449"/>
      <c r="DTJ474" s="449"/>
      <c r="DTK474" s="449"/>
      <c r="DTL474" s="449"/>
      <c r="DTM474" s="449"/>
      <c r="DTN474" s="449"/>
      <c r="DTO474" s="449"/>
      <c r="DTP474" s="449"/>
      <c r="DTQ474" s="449"/>
      <c r="DTR474" s="449"/>
      <c r="DTS474" s="449"/>
      <c r="DTT474" s="449"/>
      <c r="DTU474" s="449"/>
      <c r="DTV474" s="449"/>
      <c r="DTW474" s="449"/>
      <c r="DTX474" s="449"/>
      <c r="DTY474" s="449"/>
      <c r="DTZ474" s="449"/>
      <c r="DUA474" s="449"/>
      <c r="DUB474" s="449"/>
      <c r="DUC474" s="449"/>
      <c r="DUD474" s="449"/>
      <c r="DUE474" s="449"/>
      <c r="DUF474" s="449"/>
      <c r="DUG474" s="449"/>
      <c r="DUH474" s="449"/>
      <c r="DUI474" s="449"/>
      <c r="DUJ474" s="449"/>
      <c r="DUK474" s="449"/>
      <c r="DUL474" s="449"/>
      <c r="DUM474" s="449"/>
      <c r="DUN474" s="449"/>
      <c r="DUO474" s="449"/>
      <c r="DUP474" s="449"/>
      <c r="DUQ474" s="449"/>
      <c r="DUR474" s="449"/>
      <c r="DUS474" s="449"/>
      <c r="DUT474" s="449"/>
      <c r="DUU474" s="449"/>
      <c r="DUV474" s="449"/>
      <c r="DUW474" s="449"/>
      <c r="DUX474" s="449"/>
      <c r="DUY474" s="449"/>
      <c r="DUZ474" s="449"/>
      <c r="DVA474" s="449"/>
      <c r="DVB474" s="449"/>
      <c r="DVC474" s="449"/>
      <c r="DVD474" s="449"/>
      <c r="DVE474" s="449"/>
      <c r="DVF474" s="449"/>
      <c r="DVG474" s="449"/>
      <c r="DVH474" s="449"/>
      <c r="DVI474" s="449"/>
      <c r="DVJ474" s="449"/>
      <c r="DVK474" s="449"/>
      <c r="DVL474" s="449"/>
      <c r="DVM474" s="449"/>
      <c r="DVN474" s="449"/>
      <c r="DVO474" s="449"/>
      <c r="DVP474" s="449"/>
      <c r="DVQ474" s="449"/>
      <c r="DVR474" s="449"/>
      <c r="DVS474" s="449"/>
      <c r="DVT474" s="449"/>
      <c r="DVU474" s="449"/>
      <c r="DVV474" s="449"/>
      <c r="DVW474" s="449"/>
      <c r="DVX474" s="449"/>
      <c r="DVY474" s="449"/>
      <c r="DVZ474" s="449"/>
      <c r="DWA474" s="449"/>
      <c r="DWB474" s="449"/>
      <c r="DWC474" s="449"/>
      <c r="DWD474" s="449"/>
      <c r="DWE474" s="449"/>
      <c r="DWF474" s="449"/>
      <c r="DWG474" s="449"/>
      <c r="DWH474" s="449"/>
      <c r="DWI474" s="449"/>
      <c r="DWJ474" s="449"/>
      <c r="DWK474" s="449"/>
      <c r="DWL474" s="449"/>
      <c r="DWM474" s="449"/>
      <c r="DWN474" s="449"/>
      <c r="DWO474" s="449"/>
      <c r="DWP474" s="449"/>
      <c r="DWQ474" s="449"/>
      <c r="DWR474" s="449"/>
      <c r="DWS474" s="449"/>
      <c r="DWT474" s="449"/>
      <c r="DWU474" s="449"/>
      <c r="DWV474" s="449"/>
      <c r="DWW474" s="449"/>
      <c r="DWX474" s="449"/>
      <c r="DWY474" s="449"/>
      <c r="DWZ474" s="449"/>
      <c r="DXA474" s="449"/>
      <c r="DXB474" s="449"/>
      <c r="DXC474" s="449"/>
      <c r="DXD474" s="449"/>
      <c r="DXE474" s="449"/>
      <c r="DXF474" s="449"/>
      <c r="DXG474" s="449"/>
      <c r="DXH474" s="449"/>
      <c r="DXI474" s="449"/>
      <c r="DXJ474" s="449"/>
      <c r="DXK474" s="449"/>
      <c r="DXL474" s="449"/>
      <c r="DXM474" s="449"/>
      <c r="DXN474" s="449"/>
      <c r="DXO474" s="449"/>
      <c r="DXP474" s="449"/>
      <c r="DXQ474" s="449"/>
      <c r="DXR474" s="449"/>
      <c r="DXS474" s="449"/>
      <c r="DXT474" s="449"/>
      <c r="DXU474" s="449"/>
      <c r="DXV474" s="449"/>
      <c r="DXW474" s="449"/>
      <c r="DXX474" s="449"/>
      <c r="DXY474" s="449"/>
      <c r="DXZ474" s="449"/>
      <c r="DYA474" s="449"/>
      <c r="DYB474" s="449"/>
      <c r="DYC474" s="449"/>
      <c r="DYD474" s="449"/>
      <c r="DYE474" s="449"/>
      <c r="DYF474" s="449"/>
      <c r="DYG474" s="449"/>
      <c r="DYH474" s="449"/>
      <c r="DYI474" s="449"/>
      <c r="DYJ474" s="449"/>
      <c r="DYK474" s="449"/>
      <c r="DYL474" s="449"/>
      <c r="DYM474" s="449"/>
      <c r="DYN474" s="449"/>
      <c r="DYO474" s="449"/>
      <c r="DYP474" s="449"/>
      <c r="DYQ474" s="449"/>
      <c r="DYR474" s="449"/>
      <c r="DYS474" s="449"/>
      <c r="DYT474" s="449"/>
      <c r="DYU474" s="449"/>
      <c r="DYV474" s="449"/>
      <c r="DYW474" s="449"/>
      <c r="DYX474" s="449"/>
      <c r="DYY474" s="449"/>
      <c r="DYZ474" s="449"/>
      <c r="DZA474" s="449"/>
      <c r="DZB474" s="449"/>
      <c r="DZC474" s="449"/>
      <c r="DZD474" s="449"/>
      <c r="DZE474" s="449"/>
      <c r="DZF474" s="449"/>
      <c r="DZG474" s="449"/>
      <c r="DZH474" s="449"/>
      <c r="DZI474" s="449"/>
      <c r="DZJ474" s="449"/>
      <c r="DZK474" s="449"/>
      <c r="DZL474" s="449"/>
      <c r="DZM474" s="449"/>
      <c r="DZN474" s="449"/>
      <c r="DZO474" s="449"/>
      <c r="DZP474" s="449"/>
      <c r="DZQ474" s="449"/>
      <c r="DZR474" s="449"/>
      <c r="DZS474" s="449"/>
      <c r="DZT474" s="449"/>
      <c r="DZU474" s="449"/>
      <c r="DZV474" s="449"/>
      <c r="DZW474" s="449"/>
      <c r="DZX474" s="449"/>
      <c r="DZY474" s="449"/>
      <c r="DZZ474" s="449"/>
      <c r="EAA474" s="449"/>
      <c r="EAB474" s="449"/>
      <c r="EAC474" s="449"/>
      <c r="EAD474" s="449"/>
      <c r="EAE474" s="449"/>
      <c r="EAF474" s="449"/>
      <c r="EAG474" s="449"/>
      <c r="EAH474" s="449"/>
      <c r="EAI474" s="449"/>
      <c r="EAJ474" s="449"/>
      <c r="EAK474" s="449"/>
      <c r="EAL474" s="449"/>
      <c r="EAM474" s="449"/>
      <c r="EAN474" s="449"/>
      <c r="EAO474" s="449"/>
      <c r="EAP474" s="449"/>
      <c r="EAQ474" s="449"/>
      <c r="EAR474" s="449"/>
      <c r="EAS474" s="449"/>
      <c r="EAT474" s="449"/>
      <c r="EAU474" s="449"/>
      <c r="EAV474" s="449"/>
      <c r="EAW474" s="449"/>
      <c r="EAX474" s="449"/>
      <c r="EAY474" s="449"/>
      <c r="EAZ474" s="449"/>
      <c r="EBA474" s="449"/>
      <c r="EBB474" s="449"/>
      <c r="EBC474" s="449"/>
      <c r="EBD474" s="449"/>
      <c r="EBE474" s="449"/>
      <c r="EBF474" s="449"/>
      <c r="EBG474" s="449"/>
      <c r="EBH474" s="449"/>
      <c r="EBI474" s="449"/>
      <c r="EBJ474" s="449"/>
      <c r="EBK474" s="449"/>
      <c r="EBL474" s="449"/>
      <c r="EBM474" s="449"/>
      <c r="EBN474" s="449"/>
      <c r="EBO474" s="449"/>
      <c r="EBP474" s="449"/>
      <c r="EBQ474" s="449"/>
      <c r="EBR474" s="449"/>
      <c r="EBS474" s="449"/>
      <c r="EBT474" s="449"/>
      <c r="EBU474" s="449"/>
      <c r="EBV474" s="449"/>
      <c r="EBW474" s="449"/>
      <c r="EBX474" s="449"/>
      <c r="EBY474" s="449"/>
      <c r="EBZ474" s="449"/>
      <c r="ECA474" s="449"/>
      <c r="ECB474" s="449"/>
      <c r="ECC474" s="449"/>
      <c r="ECD474" s="449"/>
      <c r="ECE474" s="449"/>
      <c r="ECF474" s="449"/>
      <c r="ECG474" s="449"/>
      <c r="ECH474" s="449"/>
      <c r="ECI474" s="449"/>
      <c r="ECJ474" s="449"/>
      <c r="ECK474" s="449"/>
      <c r="ECL474" s="449"/>
      <c r="ECM474" s="449"/>
      <c r="ECN474" s="449"/>
      <c r="ECO474" s="449"/>
      <c r="ECP474" s="449"/>
      <c r="ECQ474" s="449"/>
      <c r="ECR474" s="449"/>
      <c r="ECS474" s="449"/>
      <c r="ECT474" s="449"/>
      <c r="ECU474" s="449"/>
      <c r="ECV474" s="449"/>
      <c r="ECW474" s="449"/>
      <c r="ECX474" s="449"/>
      <c r="ECY474" s="449"/>
      <c r="ECZ474" s="449"/>
      <c r="EDA474" s="449"/>
      <c r="EDB474" s="449"/>
      <c r="EDC474" s="449"/>
      <c r="EDD474" s="449"/>
      <c r="EDE474" s="449"/>
      <c r="EDF474" s="449"/>
      <c r="EDG474" s="449"/>
      <c r="EDH474" s="449"/>
      <c r="EDI474" s="449"/>
      <c r="EDJ474" s="449"/>
      <c r="EDK474" s="449"/>
      <c r="EDL474" s="449"/>
      <c r="EDM474" s="449"/>
      <c r="EDN474" s="449"/>
      <c r="EDO474" s="449"/>
      <c r="EDP474" s="449"/>
      <c r="EDQ474" s="449"/>
      <c r="EDR474" s="449"/>
      <c r="EDS474" s="449"/>
      <c r="EDT474" s="449"/>
      <c r="EDU474" s="449"/>
      <c r="EDV474" s="449"/>
      <c r="EDW474" s="449"/>
      <c r="EDX474" s="449"/>
      <c r="EDY474" s="449"/>
      <c r="EDZ474" s="449"/>
      <c r="EEA474" s="449"/>
      <c r="EEB474" s="449"/>
      <c r="EEC474" s="449"/>
      <c r="EED474" s="449"/>
      <c r="EEE474" s="449"/>
      <c r="EEF474" s="449"/>
      <c r="EEG474" s="449"/>
      <c r="EEH474" s="449"/>
      <c r="EEI474" s="449"/>
      <c r="EEJ474" s="449"/>
      <c r="EEK474" s="449"/>
      <c r="EEL474" s="449"/>
      <c r="EEM474" s="449"/>
      <c r="EEN474" s="449"/>
      <c r="EEO474" s="449"/>
      <c r="EEP474" s="449"/>
      <c r="EEQ474" s="449"/>
      <c r="EER474" s="449"/>
      <c r="EES474" s="449"/>
      <c r="EET474" s="449"/>
      <c r="EEU474" s="449"/>
      <c r="EEV474" s="449"/>
      <c r="EEW474" s="449"/>
      <c r="EEX474" s="449"/>
      <c r="EEY474" s="449"/>
      <c r="EEZ474" s="449"/>
      <c r="EFA474" s="449"/>
      <c r="EFB474" s="449"/>
      <c r="EFC474" s="449"/>
      <c r="EFD474" s="449"/>
      <c r="EFE474" s="449"/>
      <c r="EFF474" s="449"/>
      <c r="EFG474" s="449"/>
      <c r="EFH474" s="449"/>
      <c r="EFI474" s="449"/>
      <c r="EFJ474" s="449"/>
      <c r="EFK474" s="449"/>
      <c r="EFL474" s="449"/>
      <c r="EFM474" s="449"/>
      <c r="EFN474" s="449"/>
      <c r="EFO474" s="449"/>
      <c r="EFP474" s="449"/>
      <c r="EFQ474" s="449"/>
      <c r="EFR474" s="449"/>
      <c r="EFS474" s="449"/>
      <c r="EFT474" s="449"/>
      <c r="EFU474" s="449"/>
      <c r="EFV474" s="449"/>
      <c r="EFW474" s="449"/>
      <c r="EFX474" s="449"/>
      <c r="EFY474" s="449"/>
      <c r="EFZ474" s="449"/>
      <c r="EGA474" s="449"/>
      <c r="EGB474" s="449"/>
      <c r="EGC474" s="449"/>
      <c r="EGD474" s="449"/>
      <c r="EGE474" s="449"/>
      <c r="EGF474" s="449"/>
      <c r="EGG474" s="449"/>
      <c r="EGH474" s="449"/>
      <c r="EGI474" s="449"/>
      <c r="EGJ474" s="449"/>
      <c r="EGK474" s="449"/>
      <c r="EGL474" s="449"/>
      <c r="EGM474" s="449"/>
      <c r="EGN474" s="449"/>
      <c r="EGO474" s="449"/>
      <c r="EGP474" s="449"/>
      <c r="EGQ474" s="449"/>
      <c r="EGR474" s="449"/>
      <c r="EGS474" s="449"/>
      <c r="EGT474" s="449"/>
      <c r="EGU474" s="449"/>
      <c r="EGV474" s="449"/>
      <c r="EGW474" s="449"/>
      <c r="EGX474" s="449"/>
      <c r="EGY474" s="449"/>
      <c r="EGZ474" s="449"/>
      <c r="EHA474" s="449"/>
      <c r="EHB474" s="449"/>
      <c r="EHC474" s="449"/>
      <c r="EHD474" s="449"/>
      <c r="EHE474" s="449"/>
      <c r="EHF474" s="449"/>
      <c r="EHG474" s="449"/>
      <c r="EHH474" s="449"/>
      <c r="EHI474" s="449"/>
      <c r="EHJ474" s="449"/>
      <c r="EHK474" s="449"/>
      <c r="EHL474" s="449"/>
      <c r="EHM474" s="449"/>
      <c r="EHN474" s="449"/>
      <c r="EHO474" s="449"/>
      <c r="EHP474" s="449"/>
      <c r="EHQ474" s="449"/>
      <c r="EHR474" s="449"/>
      <c r="EHS474" s="449"/>
      <c r="EHT474" s="449"/>
      <c r="EHU474" s="449"/>
      <c r="EHV474" s="449"/>
      <c r="EHW474" s="449"/>
      <c r="EHX474" s="449"/>
      <c r="EHY474" s="449"/>
      <c r="EHZ474" s="449"/>
      <c r="EIA474" s="449"/>
      <c r="EIB474" s="449"/>
      <c r="EIC474" s="449"/>
      <c r="EID474" s="449"/>
      <c r="EIE474" s="449"/>
      <c r="EIF474" s="449"/>
      <c r="EIG474" s="449"/>
      <c r="EIH474" s="449"/>
      <c r="EII474" s="449"/>
      <c r="EIJ474" s="449"/>
      <c r="EIK474" s="449"/>
      <c r="EIL474" s="449"/>
      <c r="EIM474" s="449"/>
      <c r="EIN474" s="449"/>
      <c r="EIO474" s="449"/>
      <c r="EIP474" s="449"/>
      <c r="EIQ474" s="449"/>
      <c r="EIR474" s="449"/>
      <c r="EIS474" s="449"/>
      <c r="EIT474" s="449"/>
      <c r="EIU474" s="449"/>
      <c r="EIV474" s="449"/>
      <c r="EIW474" s="449"/>
      <c r="EIX474" s="449"/>
      <c r="EIY474" s="449"/>
      <c r="EIZ474" s="449"/>
      <c r="EJA474" s="449"/>
      <c r="EJB474" s="449"/>
      <c r="EJC474" s="449"/>
      <c r="EJD474" s="449"/>
      <c r="EJE474" s="449"/>
      <c r="EJF474" s="449"/>
      <c r="EJG474" s="449"/>
      <c r="EJH474" s="449"/>
      <c r="EJI474" s="449"/>
      <c r="EJJ474" s="449"/>
      <c r="EJK474" s="449"/>
      <c r="EJL474" s="449"/>
      <c r="EJM474" s="449"/>
      <c r="EJN474" s="449"/>
      <c r="EJO474" s="449"/>
      <c r="EJP474" s="449"/>
      <c r="EJQ474" s="449"/>
      <c r="EJR474" s="449"/>
      <c r="EJS474" s="449"/>
      <c r="EJT474" s="449"/>
      <c r="EJU474" s="449"/>
      <c r="EJV474" s="449"/>
      <c r="EJW474" s="449"/>
      <c r="EJX474" s="449"/>
      <c r="EJY474" s="449"/>
      <c r="EJZ474" s="449"/>
      <c r="EKA474" s="449"/>
      <c r="EKB474" s="449"/>
      <c r="EKC474" s="449"/>
      <c r="EKD474" s="449"/>
      <c r="EKE474" s="449"/>
      <c r="EKF474" s="449"/>
      <c r="EKG474" s="449"/>
      <c r="EKH474" s="449"/>
      <c r="EKI474" s="449"/>
      <c r="EKJ474" s="449"/>
      <c r="EKK474" s="449"/>
      <c r="EKL474" s="449"/>
      <c r="EKM474" s="449"/>
      <c r="EKN474" s="449"/>
      <c r="EKO474" s="449"/>
      <c r="EKP474" s="449"/>
      <c r="EKQ474" s="449"/>
      <c r="EKR474" s="449"/>
      <c r="EKS474" s="449"/>
      <c r="EKT474" s="449"/>
      <c r="EKU474" s="449"/>
      <c r="EKV474" s="449"/>
      <c r="EKW474" s="449"/>
      <c r="EKX474" s="449"/>
      <c r="EKY474" s="449"/>
      <c r="EKZ474" s="449"/>
      <c r="ELA474" s="449"/>
      <c r="ELB474" s="449"/>
      <c r="ELC474" s="449"/>
      <c r="ELD474" s="449"/>
      <c r="ELE474" s="449"/>
      <c r="ELF474" s="449"/>
      <c r="ELG474" s="449"/>
      <c r="ELH474" s="449"/>
      <c r="ELI474" s="449"/>
      <c r="ELJ474" s="449"/>
      <c r="ELK474" s="449"/>
      <c r="ELL474" s="449"/>
      <c r="ELM474" s="449"/>
      <c r="ELN474" s="449"/>
      <c r="ELO474" s="449"/>
      <c r="ELP474" s="449"/>
      <c r="ELQ474" s="449"/>
      <c r="ELR474" s="449"/>
      <c r="ELS474" s="449"/>
      <c r="ELT474" s="449"/>
      <c r="ELU474" s="449"/>
      <c r="ELV474" s="449"/>
      <c r="ELW474" s="449"/>
      <c r="ELX474" s="449"/>
      <c r="ELY474" s="449"/>
      <c r="ELZ474" s="449"/>
      <c r="EMA474" s="449"/>
      <c r="EMB474" s="449"/>
      <c r="EMC474" s="449"/>
      <c r="EMD474" s="449"/>
      <c r="EME474" s="449"/>
      <c r="EMF474" s="449"/>
      <c r="EMG474" s="449"/>
      <c r="EMH474" s="449"/>
      <c r="EMI474" s="449"/>
      <c r="EMJ474" s="449"/>
      <c r="EMK474" s="449"/>
      <c r="EML474" s="449"/>
      <c r="EMM474" s="449"/>
      <c r="EMN474" s="449"/>
      <c r="EMO474" s="449"/>
      <c r="EMP474" s="449"/>
      <c r="EMQ474" s="449"/>
      <c r="EMR474" s="449"/>
      <c r="EMS474" s="449"/>
      <c r="EMT474" s="449"/>
      <c r="EMU474" s="449"/>
      <c r="EMV474" s="449"/>
      <c r="EMW474" s="449"/>
      <c r="EMX474" s="449"/>
      <c r="EMY474" s="449"/>
      <c r="EMZ474" s="449"/>
      <c r="ENA474" s="449"/>
      <c r="ENB474" s="449"/>
      <c r="ENC474" s="449"/>
      <c r="END474" s="449"/>
      <c r="ENE474" s="449"/>
      <c r="ENF474" s="449"/>
      <c r="ENG474" s="449"/>
      <c r="ENH474" s="449"/>
      <c r="ENI474" s="449"/>
      <c r="ENJ474" s="449"/>
      <c r="ENK474" s="449"/>
      <c r="ENL474" s="449"/>
      <c r="ENM474" s="449"/>
      <c r="ENN474" s="449"/>
      <c r="ENO474" s="449"/>
      <c r="ENP474" s="449"/>
      <c r="ENQ474" s="449"/>
      <c r="ENR474" s="449"/>
      <c r="ENS474" s="449"/>
      <c r="ENT474" s="449"/>
      <c r="ENU474" s="449"/>
      <c r="ENV474" s="449"/>
      <c r="ENW474" s="449"/>
      <c r="ENX474" s="449"/>
      <c r="ENY474" s="449"/>
      <c r="ENZ474" s="449"/>
      <c r="EOA474" s="449"/>
      <c r="EOB474" s="449"/>
      <c r="EOC474" s="449"/>
      <c r="EOD474" s="449"/>
      <c r="EOE474" s="449"/>
      <c r="EOF474" s="449"/>
      <c r="EOG474" s="449"/>
      <c r="EOH474" s="449"/>
      <c r="EOI474" s="449"/>
      <c r="EOJ474" s="449"/>
      <c r="EOK474" s="449"/>
      <c r="EOL474" s="449"/>
      <c r="EOM474" s="449"/>
      <c r="EON474" s="449"/>
      <c r="EOO474" s="449"/>
      <c r="EOP474" s="449"/>
      <c r="EOQ474" s="449"/>
      <c r="EOR474" s="449"/>
      <c r="EOS474" s="449"/>
      <c r="EOT474" s="449"/>
      <c r="EOU474" s="449"/>
      <c r="EOV474" s="449"/>
      <c r="EOW474" s="449"/>
      <c r="EOX474" s="449"/>
      <c r="EOY474" s="449"/>
      <c r="EOZ474" s="449"/>
      <c r="EPA474" s="449"/>
      <c r="EPB474" s="449"/>
      <c r="EPC474" s="449"/>
      <c r="EPD474" s="449"/>
      <c r="EPE474" s="449"/>
      <c r="EPF474" s="449"/>
      <c r="EPG474" s="449"/>
      <c r="EPH474" s="449"/>
      <c r="EPI474" s="449"/>
      <c r="EPJ474" s="449"/>
      <c r="EPK474" s="449"/>
      <c r="EPL474" s="449"/>
      <c r="EPM474" s="449"/>
      <c r="EPN474" s="449"/>
      <c r="EPO474" s="449"/>
      <c r="EPP474" s="449"/>
      <c r="EPQ474" s="449"/>
      <c r="EPR474" s="449"/>
      <c r="EPS474" s="449"/>
      <c r="EPT474" s="449"/>
      <c r="EPU474" s="449"/>
      <c r="EPV474" s="449"/>
      <c r="EPW474" s="449"/>
      <c r="EPX474" s="449"/>
      <c r="EPY474" s="449"/>
      <c r="EPZ474" s="449"/>
      <c r="EQA474" s="449"/>
      <c r="EQB474" s="449"/>
      <c r="EQC474" s="449"/>
      <c r="EQD474" s="449"/>
      <c r="EQE474" s="449"/>
      <c r="EQF474" s="449"/>
      <c r="EQG474" s="449"/>
      <c r="EQH474" s="449"/>
      <c r="EQI474" s="449"/>
      <c r="EQJ474" s="449"/>
      <c r="EQK474" s="449"/>
      <c r="EQL474" s="449"/>
      <c r="EQM474" s="449"/>
      <c r="EQN474" s="449"/>
      <c r="EQO474" s="449"/>
      <c r="EQP474" s="449"/>
      <c r="EQQ474" s="449"/>
      <c r="EQR474" s="449"/>
      <c r="EQS474" s="449"/>
      <c r="EQT474" s="449"/>
      <c r="EQU474" s="449"/>
      <c r="EQV474" s="449"/>
      <c r="EQW474" s="449"/>
      <c r="EQX474" s="449"/>
      <c r="EQY474" s="449"/>
      <c r="EQZ474" s="449"/>
      <c r="ERA474" s="449"/>
      <c r="ERB474" s="449"/>
      <c r="ERC474" s="449"/>
      <c r="ERD474" s="449"/>
      <c r="ERE474" s="449"/>
      <c r="ERF474" s="449"/>
      <c r="ERG474" s="449"/>
      <c r="ERH474" s="449"/>
      <c r="ERI474" s="449"/>
      <c r="ERJ474" s="449"/>
      <c r="ERK474" s="449"/>
      <c r="ERL474" s="449"/>
      <c r="ERM474" s="449"/>
      <c r="ERN474" s="449"/>
      <c r="ERO474" s="449"/>
      <c r="ERP474" s="449"/>
      <c r="ERQ474" s="449"/>
      <c r="ERR474" s="449"/>
      <c r="ERS474" s="449"/>
      <c r="ERT474" s="449"/>
      <c r="ERU474" s="449"/>
      <c r="ERV474" s="449"/>
      <c r="ERW474" s="449"/>
      <c r="ERX474" s="449"/>
      <c r="ERY474" s="449"/>
      <c r="ERZ474" s="449"/>
      <c r="ESA474" s="449"/>
      <c r="ESB474" s="449"/>
      <c r="ESC474" s="449"/>
      <c r="ESD474" s="449"/>
      <c r="ESE474" s="449"/>
      <c r="ESF474" s="449"/>
      <c r="ESG474" s="449"/>
      <c r="ESH474" s="449"/>
      <c r="ESI474" s="449"/>
      <c r="ESJ474" s="449"/>
      <c r="ESK474" s="449"/>
      <c r="ESL474" s="449"/>
      <c r="ESM474" s="449"/>
      <c r="ESN474" s="449"/>
      <c r="ESO474" s="449"/>
      <c r="ESP474" s="449"/>
      <c r="ESQ474" s="449"/>
      <c r="ESR474" s="449"/>
      <c r="ESS474" s="449"/>
      <c r="EST474" s="449"/>
      <c r="ESU474" s="449"/>
      <c r="ESV474" s="449"/>
      <c r="ESW474" s="449"/>
      <c r="ESX474" s="449"/>
      <c r="ESY474" s="449"/>
      <c r="ESZ474" s="449"/>
      <c r="ETA474" s="449"/>
      <c r="ETB474" s="449"/>
      <c r="ETC474" s="449"/>
      <c r="ETD474" s="449"/>
      <c r="ETE474" s="449"/>
      <c r="ETF474" s="449"/>
      <c r="ETG474" s="449"/>
      <c r="ETH474" s="449"/>
      <c r="ETI474" s="449"/>
      <c r="ETJ474" s="449"/>
      <c r="ETK474" s="449"/>
      <c r="ETL474" s="449"/>
      <c r="ETM474" s="449"/>
      <c r="ETN474" s="449"/>
      <c r="ETO474" s="449"/>
      <c r="ETP474" s="449"/>
      <c r="ETQ474" s="449"/>
      <c r="ETR474" s="449"/>
      <c r="ETS474" s="449"/>
      <c r="ETT474" s="449"/>
      <c r="ETU474" s="449"/>
      <c r="ETV474" s="449"/>
      <c r="ETW474" s="449"/>
      <c r="ETX474" s="449"/>
      <c r="ETY474" s="449"/>
      <c r="ETZ474" s="449"/>
      <c r="EUA474" s="449"/>
      <c r="EUB474" s="449"/>
      <c r="EUC474" s="449"/>
      <c r="EUD474" s="449"/>
      <c r="EUE474" s="449"/>
      <c r="EUF474" s="449"/>
      <c r="EUG474" s="449"/>
      <c r="EUH474" s="449"/>
      <c r="EUI474" s="449"/>
      <c r="EUJ474" s="449"/>
      <c r="EUK474" s="449"/>
      <c r="EUL474" s="449"/>
      <c r="EUM474" s="449"/>
      <c r="EUN474" s="449"/>
      <c r="EUO474" s="449"/>
      <c r="EUP474" s="449"/>
      <c r="EUQ474" s="449"/>
      <c r="EUR474" s="449"/>
      <c r="EUS474" s="449"/>
      <c r="EUT474" s="449"/>
      <c r="EUU474" s="449"/>
      <c r="EUV474" s="449"/>
      <c r="EUW474" s="449"/>
      <c r="EUX474" s="449"/>
      <c r="EUY474" s="449"/>
      <c r="EUZ474" s="449"/>
      <c r="EVA474" s="449"/>
      <c r="EVB474" s="449"/>
      <c r="EVC474" s="449"/>
      <c r="EVD474" s="449"/>
      <c r="EVE474" s="449"/>
      <c r="EVF474" s="449"/>
      <c r="EVG474" s="449"/>
      <c r="EVH474" s="449"/>
      <c r="EVI474" s="449"/>
      <c r="EVJ474" s="449"/>
      <c r="EVK474" s="449"/>
      <c r="EVL474" s="449"/>
      <c r="EVM474" s="449"/>
      <c r="EVN474" s="449"/>
      <c r="EVO474" s="449"/>
      <c r="EVP474" s="449"/>
      <c r="EVQ474" s="449"/>
      <c r="EVR474" s="449"/>
      <c r="EVS474" s="449"/>
      <c r="EVT474" s="449"/>
      <c r="EVU474" s="449"/>
      <c r="EVV474" s="449"/>
      <c r="EVW474" s="449"/>
      <c r="EVX474" s="449"/>
      <c r="EVY474" s="449"/>
      <c r="EVZ474" s="449"/>
      <c r="EWA474" s="449"/>
      <c r="EWB474" s="449"/>
      <c r="EWC474" s="449"/>
      <c r="EWD474" s="449"/>
      <c r="EWE474" s="449"/>
      <c r="EWF474" s="449"/>
      <c r="EWG474" s="449"/>
      <c r="EWH474" s="449"/>
      <c r="EWI474" s="449"/>
      <c r="EWJ474" s="449"/>
      <c r="EWK474" s="449"/>
      <c r="EWL474" s="449"/>
      <c r="EWM474" s="449"/>
      <c r="EWN474" s="449"/>
      <c r="EWO474" s="449"/>
      <c r="EWP474" s="449"/>
      <c r="EWQ474" s="449"/>
      <c r="EWR474" s="449"/>
      <c r="EWS474" s="449"/>
      <c r="EWT474" s="449"/>
      <c r="EWU474" s="449"/>
      <c r="EWV474" s="449"/>
      <c r="EWW474" s="449"/>
      <c r="EWX474" s="449"/>
      <c r="EWY474" s="449"/>
      <c r="EWZ474" s="449"/>
      <c r="EXA474" s="449"/>
      <c r="EXB474" s="449"/>
      <c r="EXC474" s="449"/>
      <c r="EXD474" s="449"/>
      <c r="EXE474" s="449"/>
      <c r="EXF474" s="449"/>
      <c r="EXG474" s="449"/>
      <c r="EXH474" s="449"/>
      <c r="EXI474" s="449"/>
      <c r="EXJ474" s="449"/>
      <c r="EXK474" s="449"/>
      <c r="EXL474" s="449"/>
      <c r="EXM474" s="449"/>
      <c r="EXN474" s="449"/>
      <c r="EXO474" s="449"/>
      <c r="EXP474" s="449"/>
      <c r="EXQ474" s="449"/>
      <c r="EXR474" s="449"/>
      <c r="EXS474" s="449"/>
      <c r="EXT474" s="449"/>
      <c r="EXU474" s="449"/>
      <c r="EXV474" s="449"/>
      <c r="EXW474" s="449"/>
      <c r="EXX474" s="449"/>
      <c r="EXY474" s="449"/>
      <c r="EXZ474" s="449"/>
      <c r="EYA474" s="449"/>
      <c r="EYB474" s="449"/>
      <c r="EYC474" s="449"/>
      <c r="EYD474" s="449"/>
      <c r="EYE474" s="449"/>
      <c r="EYF474" s="449"/>
      <c r="EYG474" s="449"/>
      <c r="EYH474" s="449"/>
      <c r="EYI474" s="449"/>
      <c r="EYJ474" s="449"/>
      <c r="EYK474" s="449"/>
      <c r="EYL474" s="449"/>
      <c r="EYM474" s="449"/>
      <c r="EYN474" s="449"/>
      <c r="EYO474" s="449"/>
      <c r="EYP474" s="449"/>
      <c r="EYQ474" s="449"/>
      <c r="EYR474" s="449"/>
      <c r="EYS474" s="449"/>
      <c r="EYT474" s="449"/>
      <c r="EYU474" s="449"/>
      <c r="EYV474" s="449"/>
      <c r="EYW474" s="449"/>
      <c r="EYX474" s="449"/>
      <c r="EYY474" s="449"/>
      <c r="EYZ474" s="449"/>
      <c r="EZA474" s="449"/>
      <c r="EZB474" s="449"/>
      <c r="EZC474" s="449"/>
      <c r="EZD474" s="449"/>
      <c r="EZE474" s="449"/>
      <c r="EZF474" s="449"/>
      <c r="EZG474" s="449"/>
      <c r="EZH474" s="449"/>
      <c r="EZI474" s="449"/>
      <c r="EZJ474" s="449"/>
      <c r="EZK474" s="449"/>
      <c r="EZL474" s="449"/>
      <c r="EZM474" s="449"/>
      <c r="EZN474" s="449"/>
      <c r="EZO474" s="449"/>
      <c r="EZP474" s="449"/>
      <c r="EZQ474" s="449"/>
      <c r="EZR474" s="449"/>
      <c r="EZS474" s="449"/>
      <c r="EZT474" s="449"/>
      <c r="EZU474" s="449"/>
      <c r="EZV474" s="449"/>
      <c r="EZW474" s="449"/>
      <c r="EZX474" s="449"/>
      <c r="EZY474" s="449"/>
      <c r="EZZ474" s="449"/>
      <c r="FAA474" s="449"/>
      <c r="FAB474" s="449"/>
      <c r="FAC474" s="449"/>
      <c r="FAD474" s="449"/>
      <c r="FAE474" s="449"/>
      <c r="FAF474" s="449"/>
      <c r="FAG474" s="449"/>
      <c r="FAH474" s="449"/>
      <c r="FAI474" s="449"/>
      <c r="FAJ474" s="449"/>
      <c r="FAK474" s="449"/>
      <c r="FAL474" s="449"/>
      <c r="FAM474" s="449"/>
      <c r="FAN474" s="449"/>
      <c r="FAO474" s="449"/>
      <c r="FAP474" s="449"/>
      <c r="FAQ474" s="449"/>
      <c r="FAR474" s="449"/>
      <c r="FAS474" s="449"/>
      <c r="FAT474" s="449"/>
      <c r="FAU474" s="449"/>
      <c r="FAV474" s="449"/>
      <c r="FAW474" s="449"/>
      <c r="FAX474" s="449"/>
      <c r="FAY474" s="449"/>
      <c r="FAZ474" s="449"/>
      <c r="FBA474" s="449"/>
      <c r="FBB474" s="449"/>
      <c r="FBC474" s="449"/>
      <c r="FBD474" s="449"/>
      <c r="FBE474" s="449"/>
      <c r="FBF474" s="449"/>
      <c r="FBG474" s="449"/>
      <c r="FBH474" s="449"/>
      <c r="FBI474" s="449"/>
      <c r="FBJ474" s="449"/>
      <c r="FBK474" s="449"/>
      <c r="FBL474" s="449"/>
      <c r="FBM474" s="449"/>
      <c r="FBN474" s="449"/>
      <c r="FBO474" s="449"/>
      <c r="FBP474" s="449"/>
      <c r="FBQ474" s="449"/>
      <c r="FBR474" s="449"/>
      <c r="FBS474" s="449"/>
      <c r="FBT474" s="449"/>
      <c r="FBU474" s="449"/>
      <c r="FBV474" s="449"/>
      <c r="FBW474" s="449"/>
      <c r="FBX474" s="449"/>
      <c r="FBY474" s="449"/>
      <c r="FBZ474" s="449"/>
      <c r="FCA474" s="449"/>
      <c r="FCB474" s="449"/>
      <c r="FCC474" s="449"/>
      <c r="FCD474" s="449"/>
      <c r="FCE474" s="449"/>
      <c r="FCF474" s="449"/>
      <c r="FCG474" s="449"/>
      <c r="FCH474" s="449"/>
      <c r="FCI474" s="449"/>
      <c r="FCJ474" s="449"/>
      <c r="FCK474" s="449"/>
      <c r="FCL474" s="449"/>
      <c r="FCM474" s="449"/>
      <c r="FCN474" s="449"/>
      <c r="FCO474" s="449"/>
      <c r="FCP474" s="449"/>
      <c r="FCQ474" s="449"/>
      <c r="FCR474" s="449"/>
      <c r="FCS474" s="449"/>
      <c r="FCT474" s="449"/>
      <c r="FCU474" s="449"/>
      <c r="FCV474" s="449"/>
      <c r="FCW474" s="449"/>
      <c r="FCX474" s="449"/>
      <c r="FCY474" s="449"/>
      <c r="FCZ474" s="449"/>
      <c r="FDA474" s="449"/>
      <c r="FDB474" s="449"/>
      <c r="FDC474" s="449"/>
      <c r="FDD474" s="449"/>
      <c r="FDE474" s="449"/>
      <c r="FDF474" s="449"/>
      <c r="FDG474" s="449"/>
      <c r="FDH474" s="449"/>
      <c r="FDI474" s="449"/>
      <c r="FDJ474" s="449"/>
      <c r="FDK474" s="449"/>
      <c r="FDL474" s="449"/>
      <c r="FDM474" s="449"/>
      <c r="FDN474" s="449"/>
      <c r="FDO474" s="449"/>
      <c r="FDP474" s="449"/>
      <c r="FDQ474" s="449"/>
      <c r="FDR474" s="449"/>
      <c r="FDS474" s="449"/>
      <c r="FDT474" s="449"/>
      <c r="FDU474" s="449"/>
      <c r="FDV474" s="449"/>
      <c r="FDW474" s="449"/>
      <c r="FDX474" s="449"/>
      <c r="FDY474" s="449"/>
      <c r="FDZ474" s="449"/>
      <c r="FEA474" s="449"/>
      <c r="FEB474" s="449"/>
      <c r="FEC474" s="449"/>
      <c r="FED474" s="449"/>
      <c r="FEE474" s="449"/>
      <c r="FEF474" s="449"/>
      <c r="FEG474" s="449"/>
      <c r="FEH474" s="449"/>
      <c r="FEI474" s="449"/>
      <c r="FEJ474" s="449"/>
      <c r="FEK474" s="449"/>
      <c r="FEL474" s="449"/>
      <c r="FEM474" s="449"/>
      <c r="FEN474" s="449"/>
      <c r="FEO474" s="449"/>
      <c r="FEP474" s="449"/>
      <c r="FEQ474" s="449"/>
      <c r="FER474" s="449"/>
      <c r="FES474" s="449"/>
      <c r="FET474" s="449"/>
      <c r="FEU474" s="449"/>
      <c r="FEV474" s="449"/>
      <c r="FEW474" s="449"/>
      <c r="FEX474" s="449"/>
      <c r="FEY474" s="449"/>
      <c r="FEZ474" s="449"/>
      <c r="FFA474" s="449"/>
      <c r="FFB474" s="449"/>
      <c r="FFC474" s="449"/>
      <c r="FFD474" s="449"/>
      <c r="FFE474" s="449"/>
      <c r="FFF474" s="449"/>
      <c r="FFG474" s="449"/>
      <c r="FFH474" s="449"/>
      <c r="FFI474" s="449"/>
      <c r="FFJ474" s="449"/>
      <c r="FFK474" s="449"/>
      <c r="FFL474" s="449"/>
      <c r="FFM474" s="449"/>
      <c r="FFN474" s="449"/>
      <c r="FFO474" s="449"/>
      <c r="FFP474" s="449"/>
      <c r="FFQ474" s="449"/>
      <c r="FFR474" s="449"/>
      <c r="FFS474" s="449"/>
      <c r="FFT474" s="449"/>
      <c r="FFU474" s="449"/>
      <c r="FFV474" s="449"/>
      <c r="FFW474" s="449"/>
      <c r="FFX474" s="449"/>
      <c r="FFY474" s="449"/>
      <c r="FFZ474" s="449"/>
      <c r="FGA474" s="449"/>
      <c r="FGB474" s="449"/>
      <c r="FGC474" s="449"/>
      <c r="FGD474" s="449"/>
      <c r="FGE474" s="449"/>
      <c r="FGF474" s="449"/>
      <c r="FGG474" s="449"/>
      <c r="FGH474" s="449"/>
      <c r="FGI474" s="449"/>
      <c r="FGJ474" s="449"/>
      <c r="FGK474" s="449"/>
      <c r="FGL474" s="449"/>
      <c r="FGM474" s="449"/>
      <c r="FGN474" s="449"/>
      <c r="FGO474" s="449"/>
      <c r="FGP474" s="449"/>
      <c r="FGQ474" s="449"/>
      <c r="FGR474" s="449"/>
      <c r="FGS474" s="449"/>
      <c r="FGT474" s="449"/>
      <c r="FGU474" s="449"/>
      <c r="FGV474" s="449"/>
      <c r="FGW474" s="449"/>
      <c r="FGX474" s="449"/>
      <c r="FGY474" s="449"/>
      <c r="FGZ474" s="449"/>
      <c r="FHA474" s="449"/>
      <c r="FHB474" s="449"/>
      <c r="FHC474" s="449"/>
      <c r="FHD474" s="449"/>
      <c r="FHE474" s="449"/>
      <c r="FHF474" s="449"/>
      <c r="FHG474" s="449"/>
      <c r="FHH474" s="449"/>
      <c r="FHI474" s="449"/>
      <c r="FHJ474" s="449"/>
      <c r="FHK474" s="449"/>
      <c r="FHL474" s="449"/>
      <c r="FHM474" s="449"/>
      <c r="FHN474" s="449"/>
      <c r="FHO474" s="449"/>
      <c r="FHP474" s="449"/>
      <c r="FHQ474" s="449"/>
      <c r="FHR474" s="449"/>
      <c r="FHS474" s="449"/>
      <c r="FHT474" s="449"/>
      <c r="FHU474" s="449"/>
      <c r="FHV474" s="449"/>
      <c r="FHW474" s="449"/>
      <c r="FHX474" s="449"/>
      <c r="FHY474" s="449"/>
      <c r="FHZ474" s="449"/>
      <c r="FIA474" s="449"/>
      <c r="FIB474" s="449"/>
      <c r="FIC474" s="449"/>
      <c r="FID474" s="449"/>
      <c r="FIE474" s="449"/>
      <c r="FIF474" s="449"/>
      <c r="FIG474" s="449"/>
      <c r="FIH474" s="449"/>
      <c r="FII474" s="449"/>
      <c r="FIJ474" s="449"/>
      <c r="FIK474" s="449"/>
      <c r="FIL474" s="449"/>
      <c r="FIM474" s="449"/>
      <c r="FIN474" s="449"/>
      <c r="FIO474" s="449"/>
      <c r="FIP474" s="449"/>
      <c r="FIQ474" s="449"/>
      <c r="FIR474" s="449"/>
      <c r="FIS474" s="449"/>
      <c r="FIT474" s="449"/>
      <c r="FIU474" s="449"/>
      <c r="FIV474" s="449"/>
      <c r="FIW474" s="449"/>
      <c r="FIX474" s="449"/>
      <c r="FIY474" s="449"/>
      <c r="FIZ474" s="449"/>
      <c r="FJA474" s="449"/>
      <c r="FJB474" s="449"/>
      <c r="FJC474" s="449"/>
      <c r="FJD474" s="449"/>
      <c r="FJE474" s="449"/>
      <c r="FJF474" s="449"/>
      <c r="FJG474" s="449"/>
      <c r="FJH474" s="449"/>
      <c r="FJI474" s="449"/>
      <c r="FJJ474" s="449"/>
      <c r="FJK474" s="449"/>
      <c r="FJL474" s="449"/>
      <c r="FJM474" s="449"/>
      <c r="FJN474" s="449"/>
      <c r="FJO474" s="449"/>
      <c r="FJP474" s="449"/>
      <c r="FJQ474" s="449"/>
      <c r="FJR474" s="449"/>
      <c r="FJS474" s="449"/>
      <c r="FJT474" s="449"/>
      <c r="FJU474" s="449"/>
      <c r="FJV474" s="449"/>
      <c r="FJW474" s="449"/>
      <c r="FJX474" s="449"/>
      <c r="FJY474" s="449"/>
      <c r="FJZ474" s="449"/>
      <c r="FKA474" s="449"/>
      <c r="FKB474" s="449"/>
      <c r="FKC474" s="449"/>
      <c r="FKD474" s="449"/>
      <c r="FKE474" s="449"/>
      <c r="FKF474" s="449"/>
      <c r="FKG474" s="449"/>
      <c r="FKH474" s="449"/>
      <c r="FKI474" s="449"/>
      <c r="FKJ474" s="449"/>
      <c r="FKK474" s="449"/>
      <c r="FKL474" s="449"/>
      <c r="FKM474" s="449"/>
      <c r="FKN474" s="449"/>
      <c r="FKO474" s="449"/>
      <c r="FKP474" s="449"/>
      <c r="FKQ474" s="449"/>
      <c r="FKR474" s="449"/>
      <c r="FKS474" s="449"/>
      <c r="FKT474" s="449"/>
      <c r="FKU474" s="449"/>
      <c r="FKV474" s="449"/>
      <c r="FKW474" s="449"/>
      <c r="FKX474" s="449"/>
      <c r="FKY474" s="449"/>
      <c r="FKZ474" s="449"/>
      <c r="FLA474" s="449"/>
      <c r="FLB474" s="449"/>
      <c r="FLC474" s="449"/>
      <c r="FLD474" s="449"/>
      <c r="FLE474" s="449"/>
      <c r="FLF474" s="449"/>
      <c r="FLG474" s="449"/>
      <c r="FLH474" s="449"/>
      <c r="FLI474" s="449"/>
      <c r="FLJ474" s="449"/>
      <c r="FLK474" s="449"/>
      <c r="FLL474" s="449"/>
      <c r="FLM474" s="449"/>
      <c r="FLN474" s="449"/>
      <c r="FLO474" s="449"/>
      <c r="FLP474" s="449"/>
      <c r="FLQ474" s="449"/>
      <c r="FLR474" s="449"/>
      <c r="FLS474" s="449"/>
      <c r="FLT474" s="449"/>
      <c r="FLU474" s="449"/>
      <c r="FLV474" s="449"/>
      <c r="FLW474" s="449"/>
      <c r="FLX474" s="449"/>
      <c r="FLY474" s="449"/>
      <c r="FLZ474" s="449"/>
      <c r="FMA474" s="449"/>
      <c r="FMB474" s="449"/>
      <c r="FMC474" s="449"/>
      <c r="FMD474" s="449"/>
      <c r="FME474" s="449"/>
      <c r="FMF474" s="449"/>
      <c r="FMG474" s="449"/>
      <c r="FMH474" s="449"/>
      <c r="FMI474" s="449"/>
      <c r="FMJ474" s="449"/>
      <c r="FMK474" s="449"/>
      <c r="FML474" s="449"/>
      <c r="FMM474" s="449"/>
      <c r="FMN474" s="449"/>
      <c r="FMO474" s="449"/>
      <c r="FMP474" s="449"/>
      <c r="FMQ474" s="449"/>
      <c r="FMR474" s="449"/>
      <c r="FMS474" s="449"/>
      <c r="FMT474" s="449"/>
      <c r="FMU474" s="449"/>
      <c r="FMV474" s="449"/>
      <c r="FMW474" s="449"/>
      <c r="FMX474" s="449"/>
      <c r="FMY474" s="449"/>
      <c r="FMZ474" s="449"/>
      <c r="FNA474" s="449"/>
      <c r="FNB474" s="449"/>
      <c r="FNC474" s="449"/>
      <c r="FND474" s="449"/>
      <c r="FNE474" s="449"/>
      <c r="FNF474" s="449"/>
      <c r="FNG474" s="449"/>
      <c r="FNH474" s="449"/>
      <c r="FNI474" s="449"/>
      <c r="FNJ474" s="449"/>
      <c r="FNK474" s="449"/>
      <c r="FNL474" s="449"/>
      <c r="FNM474" s="449"/>
      <c r="FNN474" s="449"/>
      <c r="FNO474" s="449"/>
      <c r="FNP474" s="449"/>
      <c r="FNQ474" s="449"/>
      <c r="FNR474" s="449"/>
      <c r="FNS474" s="449"/>
      <c r="FNT474" s="449"/>
      <c r="FNU474" s="449"/>
      <c r="FNV474" s="449"/>
      <c r="FNW474" s="449"/>
      <c r="FNX474" s="449"/>
      <c r="FNY474" s="449"/>
      <c r="FNZ474" s="449"/>
      <c r="FOA474" s="449"/>
      <c r="FOB474" s="449"/>
      <c r="FOC474" s="449"/>
      <c r="FOD474" s="449"/>
      <c r="FOE474" s="449"/>
      <c r="FOF474" s="449"/>
      <c r="FOG474" s="449"/>
      <c r="FOH474" s="449"/>
      <c r="FOI474" s="449"/>
      <c r="FOJ474" s="449"/>
      <c r="FOK474" s="449"/>
      <c r="FOL474" s="449"/>
      <c r="FOM474" s="449"/>
      <c r="FON474" s="449"/>
      <c r="FOO474" s="449"/>
      <c r="FOP474" s="449"/>
      <c r="FOQ474" s="449"/>
      <c r="FOR474" s="449"/>
      <c r="FOS474" s="449"/>
      <c r="FOT474" s="449"/>
      <c r="FOU474" s="449"/>
      <c r="FOV474" s="449"/>
      <c r="FOW474" s="449"/>
      <c r="FOX474" s="449"/>
      <c r="FOY474" s="449"/>
      <c r="FOZ474" s="449"/>
      <c r="FPA474" s="449"/>
      <c r="FPB474" s="449"/>
      <c r="FPC474" s="449"/>
      <c r="FPD474" s="449"/>
      <c r="FPE474" s="449"/>
      <c r="FPF474" s="449"/>
      <c r="FPG474" s="449"/>
      <c r="FPH474" s="449"/>
      <c r="FPI474" s="449"/>
      <c r="FPJ474" s="449"/>
      <c r="FPK474" s="449"/>
      <c r="FPL474" s="449"/>
      <c r="FPM474" s="449"/>
      <c r="FPN474" s="449"/>
      <c r="FPO474" s="449"/>
      <c r="FPP474" s="449"/>
      <c r="FPQ474" s="449"/>
      <c r="FPR474" s="449"/>
      <c r="FPS474" s="449"/>
      <c r="FPT474" s="449"/>
      <c r="FPU474" s="449"/>
      <c r="FPV474" s="449"/>
      <c r="FPW474" s="449"/>
      <c r="FPX474" s="449"/>
      <c r="FPY474" s="449"/>
      <c r="FPZ474" s="449"/>
      <c r="FQA474" s="449"/>
      <c r="FQB474" s="449"/>
      <c r="FQC474" s="449"/>
      <c r="FQD474" s="449"/>
      <c r="FQE474" s="449"/>
      <c r="FQF474" s="449"/>
      <c r="FQG474" s="449"/>
      <c r="FQH474" s="449"/>
      <c r="FQI474" s="449"/>
      <c r="FQJ474" s="449"/>
      <c r="FQK474" s="449"/>
      <c r="FQL474" s="449"/>
      <c r="FQM474" s="449"/>
      <c r="FQN474" s="449"/>
      <c r="FQO474" s="449"/>
      <c r="FQP474" s="449"/>
      <c r="FQQ474" s="449"/>
      <c r="FQR474" s="449"/>
      <c r="FQS474" s="449"/>
      <c r="FQT474" s="449"/>
      <c r="FQU474" s="449"/>
      <c r="FQV474" s="449"/>
      <c r="FQW474" s="449"/>
      <c r="FQX474" s="449"/>
      <c r="FQY474" s="449"/>
      <c r="FQZ474" s="449"/>
      <c r="FRA474" s="449"/>
      <c r="FRB474" s="449"/>
      <c r="FRC474" s="449"/>
      <c r="FRD474" s="449"/>
      <c r="FRE474" s="449"/>
      <c r="FRF474" s="449"/>
      <c r="FRG474" s="449"/>
      <c r="FRH474" s="449"/>
      <c r="FRI474" s="449"/>
      <c r="FRJ474" s="449"/>
      <c r="FRK474" s="449"/>
      <c r="FRL474" s="449"/>
      <c r="FRM474" s="449"/>
      <c r="FRN474" s="449"/>
      <c r="FRO474" s="449"/>
      <c r="FRP474" s="449"/>
      <c r="FRQ474" s="449"/>
      <c r="FRR474" s="449"/>
      <c r="FRS474" s="449"/>
      <c r="FRT474" s="449"/>
      <c r="FRU474" s="449"/>
      <c r="FRV474" s="449"/>
      <c r="FRW474" s="449"/>
      <c r="FRX474" s="449"/>
      <c r="FRY474" s="449"/>
      <c r="FRZ474" s="449"/>
      <c r="FSA474" s="449"/>
      <c r="FSB474" s="449"/>
      <c r="FSC474" s="449"/>
      <c r="FSD474" s="449"/>
      <c r="FSE474" s="449"/>
      <c r="FSF474" s="449"/>
      <c r="FSG474" s="449"/>
      <c r="FSH474" s="449"/>
      <c r="FSI474" s="449"/>
      <c r="FSJ474" s="449"/>
      <c r="FSK474" s="449"/>
      <c r="FSL474" s="449"/>
      <c r="FSM474" s="449"/>
      <c r="FSN474" s="449"/>
      <c r="FSO474" s="449"/>
      <c r="FSP474" s="449"/>
      <c r="FSQ474" s="449"/>
      <c r="FSR474" s="449"/>
      <c r="FSS474" s="449"/>
      <c r="FST474" s="449"/>
      <c r="FSU474" s="449"/>
      <c r="FSV474" s="449"/>
      <c r="FSW474" s="449"/>
      <c r="FSX474" s="449"/>
      <c r="FSY474" s="449"/>
      <c r="FSZ474" s="449"/>
      <c r="FTA474" s="449"/>
      <c r="FTB474" s="449"/>
      <c r="FTC474" s="449"/>
      <c r="FTD474" s="449"/>
      <c r="FTE474" s="449"/>
      <c r="FTF474" s="449"/>
      <c r="FTG474" s="449"/>
      <c r="FTH474" s="449"/>
      <c r="FTI474" s="449"/>
      <c r="FTJ474" s="449"/>
      <c r="FTK474" s="449"/>
      <c r="FTL474" s="449"/>
      <c r="FTM474" s="449"/>
      <c r="FTN474" s="449"/>
      <c r="FTO474" s="449"/>
      <c r="FTP474" s="449"/>
      <c r="FTQ474" s="449"/>
      <c r="FTR474" s="449"/>
      <c r="FTS474" s="449"/>
      <c r="FTT474" s="449"/>
      <c r="FTU474" s="449"/>
      <c r="FTV474" s="449"/>
      <c r="FTW474" s="449"/>
      <c r="FTX474" s="449"/>
      <c r="FTY474" s="449"/>
      <c r="FTZ474" s="449"/>
      <c r="FUA474" s="449"/>
      <c r="FUB474" s="449"/>
      <c r="FUC474" s="449"/>
      <c r="FUD474" s="449"/>
      <c r="FUE474" s="449"/>
      <c r="FUF474" s="449"/>
      <c r="FUG474" s="449"/>
      <c r="FUH474" s="449"/>
      <c r="FUI474" s="449"/>
      <c r="FUJ474" s="449"/>
      <c r="FUK474" s="449"/>
      <c r="FUL474" s="449"/>
      <c r="FUM474" s="449"/>
      <c r="FUN474" s="449"/>
      <c r="FUO474" s="449"/>
      <c r="FUP474" s="449"/>
      <c r="FUQ474" s="449"/>
      <c r="FUR474" s="449"/>
      <c r="FUS474" s="449"/>
      <c r="FUT474" s="449"/>
      <c r="FUU474" s="449"/>
      <c r="FUV474" s="449"/>
      <c r="FUW474" s="449"/>
      <c r="FUX474" s="449"/>
      <c r="FUY474" s="449"/>
      <c r="FUZ474" s="449"/>
      <c r="FVA474" s="449"/>
      <c r="FVB474" s="449"/>
      <c r="FVC474" s="449"/>
      <c r="FVD474" s="449"/>
      <c r="FVE474" s="449"/>
      <c r="FVF474" s="449"/>
      <c r="FVG474" s="449"/>
      <c r="FVH474" s="449"/>
      <c r="FVI474" s="449"/>
      <c r="FVJ474" s="449"/>
      <c r="FVK474" s="449"/>
      <c r="FVL474" s="449"/>
      <c r="FVM474" s="449"/>
      <c r="FVN474" s="449"/>
      <c r="FVO474" s="449"/>
      <c r="FVP474" s="449"/>
      <c r="FVQ474" s="449"/>
      <c r="FVR474" s="449"/>
      <c r="FVS474" s="449"/>
      <c r="FVT474" s="449"/>
      <c r="FVU474" s="449"/>
      <c r="FVV474" s="449"/>
      <c r="FVW474" s="449"/>
      <c r="FVX474" s="449"/>
      <c r="FVY474" s="449"/>
      <c r="FVZ474" s="449"/>
      <c r="FWA474" s="449"/>
      <c r="FWB474" s="449"/>
      <c r="FWC474" s="449"/>
      <c r="FWD474" s="449"/>
      <c r="FWE474" s="449"/>
      <c r="FWF474" s="449"/>
      <c r="FWG474" s="449"/>
      <c r="FWH474" s="449"/>
      <c r="FWI474" s="449"/>
      <c r="FWJ474" s="449"/>
      <c r="FWK474" s="449"/>
      <c r="FWL474" s="449"/>
      <c r="FWM474" s="449"/>
      <c r="FWN474" s="449"/>
      <c r="FWO474" s="449"/>
      <c r="FWP474" s="449"/>
      <c r="FWQ474" s="449"/>
      <c r="FWR474" s="449"/>
      <c r="FWS474" s="449"/>
      <c r="FWT474" s="449"/>
      <c r="FWU474" s="449"/>
      <c r="FWV474" s="449"/>
      <c r="FWW474" s="449"/>
      <c r="FWX474" s="449"/>
      <c r="FWY474" s="449"/>
      <c r="FWZ474" s="449"/>
      <c r="FXA474" s="449"/>
      <c r="FXB474" s="449"/>
      <c r="FXC474" s="449"/>
      <c r="FXD474" s="449"/>
      <c r="FXE474" s="449"/>
      <c r="FXF474" s="449"/>
      <c r="FXG474" s="449"/>
      <c r="FXH474" s="449"/>
      <c r="FXI474" s="449"/>
      <c r="FXJ474" s="449"/>
      <c r="FXK474" s="449"/>
      <c r="FXL474" s="449"/>
      <c r="FXM474" s="449"/>
      <c r="FXN474" s="449"/>
      <c r="FXO474" s="449"/>
      <c r="FXP474" s="449"/>
      <c r="FXQ474" s="449"/>
      <c r="FXR474" s="449"/>
      <c r="FXS474" s="449"/>
      <c r="FXT474" s="449"/>
      <c r="FXU474" s="449"/>
      <c r="FXV474" s="449"/>
      <c r="FXW474" s="449"/>
      <c r="FXX474" s="449"/>
      <c r="FXY474" s="449"/>
      <c r="FXZ474" s="449"/>
      <c r="FYA474" s="449"/>
      <c r="FYB474" s="449"/>
      <c r="FYC474" s="449"/>
      <c r="FYD474" s="449"/>
      <c r="FYE474" s="449"/>
      <c r="FYF474" s="449"/>
      <c r="FYG474" s="449"/>
      <c r="FYH474" s="449"/>
      <c r="FYI474" s="449"/>
      <c r="FYJ474" s="449"/>
      <c r="FYK474" s="449"/>
      <c r="FYL474" s="449"/>
      <c r="FYM474" s="449"/>
      <c r="FYN474" s="449"/>
      <c r="FYO474" s="449"/>
      <c r="FYP474" s="449"/>
      <c r="FYQ474" s="449"/>
      <c r="FYR474" s="449"/>
      <c r="FYS474" s="449"/>
      <c r="FYT474" s="449"/>
      <c r="FYU474" s="449"/>
      <c r="FYV474" s="449"/>
      <c r="FYW474" s="449"/>
      <c r="FYX474" s="449"/>
      <c r="FYY474" s="449"/>
      <c r="FYZ474" s="449"/>
      <c r="FZA474" s="449"/>
      <c r="FZB474" s="449"/>
      <c r="FZC474" s="449"/>
      <c r="FZD474" s="449"/>
      <c r="FZE474" s="449"/>
      <c r="FZF474" s="449"/>
      <c r="FZG474" s="449"/>
      <c r="FZH474" s="449"/>
      <c r="FZI474" s="449"/>
      <c r="FZJ474" s="449"/>
      <c r="FZK474" s="449"/>
      <c r="FZL474" s="449"/>
      <c r="FZM474" s="449"/>
      <c r="FZN474" s="449"/>
      <c r="FZO474" s="449"/>
      <c r="FZP474" s="449"/>
      <c r="FZQ474" s="449"/>
      <c r="FZR474" s="449"/>
      <c r="FZS474" s="449"/>
      <c r="FZT474" s="449"/>
      <c r="FZU474" s="449"/>
      <c r="FZV474" s="449"/>
      <c r="FZW474" s="449"/>
      <c r="FZX474" s="449"/>
      <c r="FZY474" s="449"/>
      <c r="FZZ474" s="449"/>
      <c r="GAA474" s="449"/>
      <c r="GAB474" s="449"/>
      <c r="GAC474" s="449"/>
      <c r="GAD474" s="449"/>
      <c r="GAE474" s="449"/>
      <c r="GAF474" s="449"/>
      <c r="GAG474" s="449"/>
      <c r="GAH474" s="449"/>
      <c r="GAI474" s="449"/>
      <c r="GAJ474" s="449"/>
      <c r="GAK474" s="449"/>
      <c r="GAL474" s="449"/>
      <c r="GAM474" s="449"/>
      <c r="GAN474" s="449"/>
      <c r="GAO474" s="449"/>
      <c r="GAP474" s="449"/>
      <c r="GAQ474" s="449"/>
      <c r="GAR474" s="449"/>
      <c r="GAS474" s="449"/>
      <c r="GAT474" s="449"/>
      <c r="GAU474" s="449"/>
      <c r="GAV474" s="449"/>
      <c r="GAW474" s="449"/>
      <c r="GAX474" s="449"/>
      <c r="GAY474" s="449"/>
      <c r="GAZ474" s="449"/>
      <c r="GBA474" s="449"/>
      <c r="GBB474" s="449"/>
      <c r="GBC474" s="449"/>
      <c r="GBD474" s="449"/>
      <c r="GBE474" s="449"/>
      <c r="GBF474" s="449"/>
      <c r="GBG474" s="449"/>
      <c r="GBH474" s="449"/>
      <c r="GBI474" s="449"/>
      <c r="GBJ474" s="449"/>
      <c r="GBK474" s="449"/>
      <c r="GBL474" s="449"/>
      <c r="GBM474" s="449"/>
      <c r="GBN474" s="449"/>
      <c r="GBO474" s="449"/>
      <c r="GBP474" s="449"/>
      <c r="GBQ474" s="449"/>
      <c r="GBR474" s="449"/>
      <c r="GBS474" s="449"/>
      <c r="GBT474" s="449"/>
      <c r="GBU474" s="449"/>
      <c r="GBV474" s="449"/>
      <c r="GBW474" s="449"/>
      <c r="GBX474" s="449"/>
      <c r="GBY474" s="449"/>
      <c r="GBZ474" s="449"/>
      <c r="GCA474" s="449"/>
      <c r="GCB474" s="449"/>
      <c r="GCC474" s="449"/>
      <c r="GCD474" s="449"/>
      <c r="GCE474" s="449"/>
      <c r="GCF474" s="449"/>
      <c r="GCG474" s="449"/>
      <c r="GCH474" s="449"/>
      <c r="GCI474" s="449"/>
      <c r="GCJ474" s="449"/>
      <c r="GCK474" s="449"/>
      <c r="GCL474" s="449"/>
      <c r="GCM474" s="449"/>
      <c r="GCN474" s="449"/>
      <c r="GCO474" s="449"/>
      <c r="GCP474" s="449"/>
      <c r="GCQ474" s="449"/>
      <c r="GCR474" s="449"/>
      <c r="GCS474" s="449"/>
      <c r="GCT474" s="449"/>
      <c r="GCU474" s="449"/>
      <c r="GCV474" s="449"/>
      <c r="GCW474" s="449"/>
      <c r="GCX474" s="449"/>
      <c r="GCY474" s="449"/>
      <c r="GCZ474" s="449"/>
      <c r="GDA474" s="449"/>
      <c r="GDB474" s="449"/>
      <c r="GDC474" s="449"/>
      <c r="GDD474" s="449"/>
      <c r="GDE474" s="449"/>
      <c r="GDF474" s="449"/>
      <c r="GDG474" s="449"/>
      <c r="GDH474" s="449"/>
      <c r="GDI474" s="449"/>
      <c r="GDJ474" s="449"/>
      <c r="GDK474" s="449"/>
      <c r="GDL474" s="449"/>
      <c r="GDM474" s="449"/>
      <c r="GDN474" s="449"/>
      <c r="GDO474" s="449"/>
      <c r="GDP474" s="449"/>
      <c r="GDQ474" s="449"/>
      <c r="GDR474" s="449"/>
      <c r="GDS474" s="449"/>
      <c r="GDT474" s="449"/>
      <c r="GDU474" s="449"/>
      <c r="GDV474" s="449"/>
      <c r="GDW474" s="449"/>
      <c r="GDX474" s="449"/>
      <c r="GDY474" s="449"/>
      <c r="GDZ474" s="449"/>
      <c r="GEA474" s="449"/>
      <c r="GEB474" s="449"/>
      <c r="GEC474" s="449"/>
      <c r="GED474" s="449"/>
      <c r="GEE474" s="449"/>
      <c r="GEF474" s="449"/>
      <c r="GEG474" s="449"/>
      <c r="GEH474" s="449"/>
      <c r="GEI474" s="449"/>
      <c r="GEJ474" s="449"/>
      <c r="GEK474" s="449"/>
      <c r="GEL474" s="449"/>
      <c r="GEM474" s="449"/>
      <c r="GEN474" s="449"/>
      <c r="GEO474" s="449"/>
      <c r="GEP474" s="449"/>
      <c r="GEQ474" s="449"/>
      <c r="GER474" s="449"/>
      <c r="GES474" s="449"/>
      <c r="GET474" s="449"/>
      <c r="GEU474" s="449"/>
      <c r="GEV474" s="449"/>
      <c r="GEW474" s="449"/>
      <c r="GEX474" s="449"/>
      <c r="GEY474" s="449"/>
      <c r="GEZ474" s="449"/>
      <c r="GFA474" s="449"/>
      <c r="GFB474" s="449"/>
      <c r="GFC474" s="449"/>
      <c r="GFD474" s="449"/>
      <c r="GFE474" s="449"/>
      <c r="GFF474" s="449"/>
      <c r="GFG474" s="449"/>
      <c r="GFH474" s="449"/>
      <c r="GFI474" s="449"/>
      <c r="GFJ474" s="449"/>
      <c r="GFK474" s="449"/>
      <c r="GFL474" s="449"/>
      <c r="GFM474" s="449"/>
      <c r="GFN474" s="449"/>
      <c r="GFO474" s="449"/>
      <c r="GFP474" s="449"/>
      <c r="GFQ474" s="449"/>
      <c r="GFR474" s="449"/>
      <c r="GFS474" s="449"/>
      <c r="GFT474" s="449"/>
      <c r="GFU474" s="449"/>
      <c r="GFV474" s="449"/>
      <c r="GFW474" s="449"/>
      <c r="GFX474" s="449"/>
      <c r="GFY474" s="449"/>
      <c r="GFZ474" s="449"/>
      <c r="GGA474" s="449"/>
      <c r="GGB474" s="449"/>
      <c r="GGC474" s="449"/>
      <c r="GGD474" s="449"/>
      <c r="GGE474" s="449"/>
      <c r="GGF474" s="449"/>
      <c r="GGG474" s="449"/>
      <c r="GGH474" s="449"/>
      <c r="GGI474" s="449"/>
      <c r="GGJ474" s="449"/>
      <c r="GGK474" s="449"/>
      <c r="GGL474" s="449"/>
      <c r="GGM474" s="449"/>
      <c r="GGN474" s="449"/>
      <c r="GGO474" s="449"/>
      <c r="GGP474" s="449"/>
      <c r="GGQ474" s="449"/>
      <c r="GGR474" s="449"/>
      <c r="GGS474" s="449"/>
      <c r="GGT474" s="449"/>
      <c r="GGU474" s="449"/>
      <c r="GGV474" s="449"/>
      <c r="GGW474" s="449"/>
      <c r="GGX474" s="449"/>
      <c r="GGY474" s="449"/>
      <c r="GGZ474" s="449"/>
      <c r="GHA474" s="449"/>
      <c r="GHB474" s="449"/>
      <c r="GHC474" s="449"/>
      <c r="GHD474" s="449"/>
      <c r="GHE474" s="449"/>
      <c r="GHF474" s="449"/>
      <c r="GHG474" s="449"/>
      <c r="GHH474" s="449"/>
      <c r="GHI474" s="449"/>
      <c r="GHJ474" s="449"/>
      <c r="GHK474" s="449"/>
      <c r="GHL474" s="449"/>
      <c r="GHM474" s="449"/>
      <c r="GHN474" s="449"/>
      <c r="GHO474" s="449"/>
      <c r="GHP474" s="449"/>
      <c r="GHQ474" s="449"/>
      <c r="GHR474" s="449"/>
      <c r="GHS474" s="449"/>
      <c r="GHT474" s="449"/>
      <c r="GHU474" s="449"/>
      <c r="GHV474" s="449"/>
      <c r="GHW474" s="449"/>
      <c r="GHX474" s="449"/>
      <c r="GHY474" s="449"/>
      <c r="GHZ474" s="449"/>
      <c r="GIA474" s="449"/>
      <c r="GIB474" s="449"/>
      <c r="GIC474" s="449"/>
      <c r="GID474" s="449"/>
      <c r="GIE474" s="449"/>
      <c r="GIF474" s="449"/>
      <c r="GIG474" s="449"/>
      <c r="GIH474" s="449"/>
      <c r="GII474" s="449"/>
      <c r="GIJ474" s="449"/>
      <c r="GIK474" s="449"/>
      <c r="GIL474" s="449"/>
      <c r="GIM474" s="449"/>
      <c r="GIN474" s="449"/>
      <c r="GIO474" s="449"/>
      <c r="GIP474" s="449"/>
      <c r="GIQ474" s="449"/>
      <c r="GIR474" s="449"/>
      <c r="GIS474" s="449"/>
      <c r="GIT474" s="449"/>
      <c r="GIU474" s="449"/>
      <c r="GIV474" s="449"/>
      <c r="GIW474" s="449"/>
      <c r="GIX474" s="449"/>
      <c r="GIY474" s="449"/>
      <c r="GIZ474" s="449"/>
      <c r="GJA474" s="449"/>
      <c r="GJB474" s="449"/>
      <c r="GJC474" s="449"/>
      <c r="GJD474" s="449"/>
      <c r="GJE474" s="449"/>
      <c r="GJF474" s="449"/>
      <c r="GJG474" s="449"/>
      <c r="GJH474" s="449"/>
      <c r="GJI474" s="449"/>
      <c r="GJJ474" s="449"/>
      <c r="GJK474" s="449"/>
      <c r="GJL474" s="449"/>
      <c r="GJM474" s="449"/>
      <c r="GJN474" s="449"/>
      <c r="GJO474" s="449"/>
      <c r="GJP474" s="449"/>
      <c r="GJQ474" s="449"/>
      <c r="GJR474" s="449"/>
      <c r="GJS474" s="449"/>
      <c r="GJT474" s="449"/>
      <c r="GJU474" s="449"/>
      <c r="GJV474" s="449"/>
      <c r="GJW474" s="449"/>
      <c r="GJX474" s="449"/>
      <c r="GJY474" s="449"/>
      <c r="GJZ474" s="449"/>
      <c r="GKA474" s="449"/>
      <c r="GKB474" s="449"/>
      <c r="GKC474" s="449"/>
      <c r="GKD474" s="449"/>
      <c r="GKE474" s="449"/>
      <c r="GKF474" s="449"/>
      <c r="GKG474" s="449"/>
      <c r="GKH474" s="449"/>
      <c r="GKI474" s="449"/>
      <c r="GKJ474" s="449"/>
      <c r="GKK474" s="449"/>
      <c r="GKL474" s="449"/>
      <c r="GKM474" s="449"/>
      <c r="GKN474" s="449"/>
      <c r="GKO474" s="449"/>
      <c r="GKP474" s="449"/>
      <c r="GKQ474" s="449"/>
      <c r="GKR474" s="449"/>
      <c r="GKS474" s="449"/>
      <c r="GKT474" s="449"/>
      <c r="GKU474" s="449"/>
      <c r="GKV474" s="449"/>
      <c r="GKW474" s="449"/>
      <c r="GKX474" s="449"/>
      <c r="GKY474" s="449"/>
      <c r="GKZ474" s="449"/>
      <c r="GLA474" s="449"/>
      <c r="GLB474" s="449"/>
      <c r="GLC474" s="449"/>
      <c r="GLD474" s="449"/>
      <c r="GLE474" s="449"/>
      <c r="GLF474" s="449"/>
      <c r="GLG474" s="449"/>
      <c r="GLH474" s="449"/>
      <c r="GLI474" s="449"/>
      <c r="GLJ474" s="449"/>
      <c r="GLK474" s="449"/>
      <c r="GLL474" s="449"/>
      <c r="GLM474" s="449"/>
      <c r="GLN474" s="449"/>
      <c r="GLO474" s="449"/>
      <c r="GLP474" s="449"/>
      <c r="GLQ474" s="449"/>
      <c r="GLR474" s="449"/>
      <c r="GLS474" s="449"/>
      <c r="GLT474" s="449"/>
      <c r="GLU474" s="449"/>
      <c r="GLV474" s="449"/>
      <c r="GLW474" s="449"/>
      <c r="GLX474" s="449"/>
      <c r="GLY474" s="449"/>
      <c r="GLZ474" s="449"/>
      <c r="GMA474" s="449"/>
      <c r="GMB474" s="449"/>
      <c r="GMC474" s="449"/>
      <c r="GMD474" s="449"/>
      <c r="GME474" s="449"/>
      <c r="GMF474" s="449"/>
      <c r="GMG474" s="449"/>
      <c r="GMH474" s="449"/>
      <c r="GMI474" s="449"/>
      <c r="GMJ474" s="449"/>
      <c r="GMK474" s="449"/>
      <c r="GML474" s="449"/>
      <c r="GMM474" s="449"/>
      <c r="GMN474" s="449"/>
      <c r="GMO474" s="449"/>
      <c r="GMP474" s="449"/>
      <c r="GMQ474" s="449"/>
      <c r="GMR474" s="449"/>
      <c r="GMS474" s="449"/>
      <c r="GMT474" s="449"/>
      <c r="GMU474" s="449"/>
      <c r="GMV474" s="449"/>
      <c r="GMW474" s="449"/>
      <c r="GMX474" s="449"/>
      <c r="GMY474" s="449"/>
      <c r="GMZ474" s="449"/>
      <c r="GNA474" s="449"/>
      <c r="GNB474" s="449"/>
      <c r="GNC474" s="449"/>
      <c r="GND474" s="449"/>
      <c r="GNE474" s="449"/>
      <c r="GNF474" s="449"/>
      <c r="GNG474" s="449"/>
      <c r="GNH474" s="449"/>
      <c r="GNI474" s="449"/>
      <c r="GNJ474" s="449"/>
      <c r="GNK474" s="449"/>
      <c r="GNL474" s="449"/>
      <c r="GNM474" s="449"/>
      <c r="GNN474" s="449"/>
      <c r="GNO474" s="449"/>
      <c r="GNP474" s="449"/>
      <c r="GNQ474" s="449"/>
      <c r="GNR474" s="449"/>
      <c r="GNS474" s="449"/>
      <c r="GNT474" s="449"/>
      <c r="GNU474" s="449"/>
      <c r="GNV474" s="449"/>
      <c r="GNW474" s="449"/>
      <c r="GNX474" s="449"/>
      <c r="GNY474" s="449"/>
      <c r="GNZ474" s="449"/>
      <c r="GOA474" s="449"/>
      <c r="GOB474" s="449"/>
      <c r="GOC474" s="449"/>
      <c r="GOD474" s="449"/>
      <c r="GOE474" s="449"/>
      <c r="GOF474" s="449"/>
      <c r="GOG474" s="449"/>
      <c r="GOH474" s="449"/>
      <c r="GOI474" s="449"/>
      <c r="GOJ474" s="449"/>
      <c r="GOK474" s="449"/>
      <c r="GOL474" s="449"/>
      <c r="GOM474" s="449"/>
      <c r="GON474" s="449"/>
      <c r="GOO474" s="449"/>
      <c r="GOP474" s="449"/>
      <c r="GOQ474" s="449"/>
      <c r="GOR474" s="449"/>
      <c r="GOS474" s="449"/>
      <c r="GOT474" s="449"/>
      <c r="GOU474" s="449"/>
      <c r="GOV474" s="449"/>
      <c r="GOW474" s="449"/>
      <c r="GOX474" s="449"/>
      <c r="GOY474" s="449"/>
      <c r="GOZ474" s="449"/>
      <c r="GPA474" s="449"/>
      <c r="GPB474" s="449"/>
      <c r="GPC474" s="449"/>
      <c r="GPD474" s="449"/>
      <c r="GPE474" s="449"/>
      <c r="GPF474" s="449"/>
      <c r="GPG474" s="449"/>
      <c r="GPH474" s="449"/>
      <c r="GPI474" s="449"/>
      <c r="GPJ474" s="449"/>
      <c r="GPK474" s="449"/>
      <c r="GPL474" s="449"/>
      <c r="GPM474" s="449"/>
      <c r="GPN474" s="449"/>
      <c r="GPO474" s="449"/>
      <c r="GPP474" s="449"/>
      <c r="GPQ474" s="449"/>
      <c r="GPR474" s="449"/>
      <c r="GPS474" s="449"/>
      <c r="GPT474" s="449"/>
      <c r="GPU474" s="449"/>
      <c r="GPV474" s="449"/>
      <c r="GPW474" s="449"/>
      <c r="GPX474" s="449"/>
      <c r="GPY474" s="449"/>
      <c r="GPZ474" s="449"/>
      <c r="GQA474" s="449"/>
      <c r="GQB474" s="449"/>
      <c r="GQC474" s="449"/>
      <c r="GQD474" s="449"/>
      <c r="GQE474" s="449"/>
      <c r="GQF474" s="449"/>
      <c r="GQG474" s="449"/>
      <c r="GQH474" s="449"/>
      <c r="GQI474" s="449"/>
      <c r="GQJ474" s="449"/>
      <c r="GQK474" s="449"/>
      <c r="GQL474" s="449"/>
      <c r="GQM474" s="449"/>
      <c r="GQN474" s="449"/>
      <c r="GQO474" s="449"/>
      <c r="GQP474" s="449"/>
      <c r="GQQ474" s="449"/>
      <c r="GQR474" s="449"/>
      <c r="GQS474" s="449"/>
      <c r="GQT474" s="449"/>
      <c r="GQU474" s="449"/>
      <c r="GQV474" s="449"/>
      <c r="GQW474" s="449"/>
      <c r="GQX474" s="449"/>
      <c r="GQY474" s="449"/>
      <c r="GQZ474" s="449"/>
      <c r="GRA474" s="449"/>
      <c r="GRB474" s="449"/>
      <c r="GRC474" s="449"/>
      <c r="GRD474" s="449"/>
      <c r="GRE474" s="449"/>
      <c r="GRF474" s="449"/>
      <c r="GRG474" s="449"/>
      <c r="GRH474" s="449"/>
      <c r="GRI474" s="449"/>
      <c r="GRJ474" s="449"/>
      <c r="GRK474" s="449"/>
      <c r="GRL474" s="449"/>
      <c r="GRM474" s="449"/>
      <c r="GRN474" s="449"/>
      <c r="GRO474" s="449"/>
      <c r="GRP474" s="449"/>
      <c r="GRQ474" s="449"/>
      <c r="GRR474" s="449"/>
      <c r="GRS474" s="449"/>
      <c r="GRT474" s="449"/>
      <c r="GRU474" s="449"/>
      <c r="GRV474" s="449"/>
      <c r="GRW474" s="449"/>
      <c r="GRX474" s="449"/>
      <c r="GRY474" s="449"/>
      <c r="GRZ474" s="449"/>
      <c r="GSA474" s="449"/>
      <c r="GSB474" s="449"/>
      <c r="GSC474" s="449"/>
      <c r="GSD474" s="449"/>
      <c r="GSE474" s="449"/>
      <c r="GSF474" s="449"/>
      <c r="GSG474" s="449"/>
      <c r="GSH474" s="449"/>
      <c r="GSI474" s="449"/>
      <c r="GSJ474" s="449"/>
      <c r="GSK474" s="449"/>
      <c r="GSL474" s="449"/>
      <c r="GSM474" s="449"/>
      <c r="GSN474" s="449"/>
      <c r="GSO474" s="449"/>
      <c r="GSP474" s="449"/>
      <c r="GSQ474" s="449"/>
      <c r="GSR474" s="449"/>
      <c r="GSS474" s="449"/>
      <c r="GST474" s="449"/>
      <c r="GSU474" s="449"/>
      <c r="GSV474" s="449"/>
      <c r="GSW474" s="449"/>
      <c r="GSX474" s="449"/>
      <c r="GSY474" s="449"/>
      <c r="GSZ474" s="449"/>
      <c r="GTA474" s="449"/>
      <c r="GTB474" s="449"/>
      <c r="GTC474" s="449"/>
      <c r="GTD474" s="449"/>
      <c r="GTE474" s="449"/>
      <c r="GTF474" s="449"/>
      <c r="GTG474" s="449"/>
      <c r="GTH474" s="449"/>
      <c r="GTI474" s="449"/>
      <c r="GTJ474" s="449"/>
      <c r="GTK474" s="449"/>
      <c r="GTL474" s="449"/>
      <c r="GTM474" s="449"/>
      <c r="GTN474" s="449"/>
      <c r="GTO474" s="449"/>
      <c r="GTP474" s="449"/>
      <c r="GTQ474" s="449"/>
      <c r="GTR474" s="449"/>
      <c r="GTS474" s="449"/>
      <c r="GTT474" s="449"/>
      <c r="GTU474" s="449"/>
      <c r="GTV474" s="449"/>
      <c r="GTW474" s="449"/>
      <c r="GTX474" s="449"/>
      <c r="GTY474" s="449"/>
      <c r="GTZ474" s="449"/>
      <c r="GUA474" s="449"/>
      <c r="GUB474" s="449"/>
      <c r="GUC474" s="449"/>
      <c r="GUD474" s="449"/>
      <c r="GUE474" s="449"/>
      <c r="GUF474" s="449"/>
      <c r="GUG474" s="449"/>
      <c r="GUH474" s="449"/>
      <c r="GUI474" s="449"/>
      <c r="GUJ474" s="449"/>
      <c r="GUK474" s="449"/>
      <c r="GUL474" s="449"/>
      <c r="GUM474" s="449"/>
      <c r="GUN474" s="449"/>
      <c r="GUO474" s="449"/>
      <c r="GUP474" s="449"/>
      <c r="GUQ474" s="449"/>
      <c r="GUR474" s="449"/>
      <c r="GUS474" s="449"/>
      <c r="GUT474" s="449"/>
      <c r="GUU474" s="449"/>
      <c r="GUV474" s="449"/>
      <c r="GUW474" s="449"/>
      <c r="GUX474" s="449"/>
      <c r="GUY474" s="449"/>
      <c r="GUZ474" s="449"/>
      <c r="GVA474" s="449"/>
      <c r="GVB474" s="449"/>
      <c r="GVC474" s="449"/>
      <c r="GVD474" s="449"/>
      <c r="GVE474" s="449"/>
      <c r="GVF474" s="449"/>
      <c r="GVG474" s="449"/>
      <c r="GVH474" s="449"/>
      <c r="GVI474" s="449"/>
      <c r="GVJ474" s="449"/>
      <c r="GVK474" s="449"/>
      <c r="GVL474" s="449"/>
      <c r="GVM474" s="449"/>
      <c r="GVN474" s="449"/>
      <c r="GVO474" s="449"/>
      <c r="GVP474" s="449"/>
      <c r="GVQ474" s="449"/>
      <c r="GVR474" s="449"/>
      <c r="GVS474" s="449"/>
      <c r="GVT474" s="449"/>
      <c r="GVU474" s="449"/>
      <c r="GVV474" s="449"/>
      <c r="GVW474" s="449"/>
      <c r="GVX474" s="449"/>
      <c r="GVY474" s="449"/>
      <c r="GVZ474" s="449"/>
      <c r="GWA474" s="449"/>
      <c r="GWB474" s="449"/>
      <c r="GWC474" s="449"/>
      <c r="GWD474" s="449"/>
      <c r="GWE474" s="449"/>
      <c r="GWF474" s="449"/>
      <c r="GWG474" s="449"/>
      <c r="GWH474" s="449"/>
      <c r="GWI474" s="449"/>
      <c r="GWJ474" s="449"/>
      <c r="GWK474" s="449"/>
      <c r="GWL474" s="449"/>
      <c r="GWM474" s="449"/>
      <c r="GWN474" s="449"/>
      <c r="GWO474" s="449"/>
      <c r="GWP474" s="449"/>
      <c r="GWQ474" s="449"/>
      <c r="GWR474" s="449"/>
      <c r="GWS474" s="449"/>
      <c r="GWT474" s="449"/>
      <c r="GWU474" s="449"/>
      <c r="GWV474" s="449"/>
      <c r="GWW474" s="449"/>
      <c r="GWX474" s="449"/>
      <c r="GWY474" s="449"/>
      <c r="GWZ474" s="449"/>
      <c r="GXA474" s="449"/>
      <c r="GXB474" s="449"/>
      <c r="GXC474" s="449"/>
      <c r="GXD474" s="449"/>
      <c r="GXE474" s="449"/>
      <c r="GXF474" s="449"/>
      <c r="GXG474" s="449"/>
      <c r="GXH474" s="449"/>
      <c r="GXI474" s="449"/>
      <c r="GXJ474" s="449"/>
      <c r="GXK474" s="449"/>
      <c r="GXL474" s="449"/>
      <c r="GXM474" s="449"/>
      <c r="GXN474" s="449"/>
      <c r="GXO474" s="449"/>
      <c r="GXP474" s="449"/>
      <c r="GXQ474" s="449"/>
      <c r="GXR474" s="449"/>
      <c r="GXS474" s="449"/>
      <c r="GXT474" s="449"/>
      <c r="GXU474" s="449"/>
      <c r="GXV474" s="449"/>
      <c r="GXW474" s="449"/>
      <c r="GXX474" s="449"/>
      <c r="GXY474" s="449"/>
      <c r="GXZ474" s="449"/>
      <c r="GYA474" s="449"/>
      <c r="GYB474" s="449"/>
      <c r="GYC474" s="449"/>
      <c r="GYD474" s="449"/>
      <c r="GYE474" s="449"/>
      <c r="GYF474" s="449"/>
      <c r="GYG474" s="449"/>
      <c r="GYH474" s="449"/>
      <c r="GYI474" s="449"/>
      <c r="GYJ474" s="449"/>
      <c r="GYK474" s="449"/>
      <c r="GYL474" s="449"/>
      <c r="GYM474" s="449"/>
      <c r="GYN474" s="449"/>
      <c r="GYO474" s="449"/>
      <c r="GYP474" s="449"/>
      <c r="GYQ474" s="449"/>
      <c r="GYR474" s="449"/>
      <c r="GYS474" s="449"/>
      <c r="GYT474" s="449"/>
      <c r="GYU474" s="449"/>
      <c r="GYV474" s="449"/>
      <c r="GYW474" s="449"/>
      <c r="GYX474" s="449"/>
      <c r="GYY474" s="449"/>
      <c r="GYZ474" s="449"/>
      <c r="GZA474" s="449"/>
      <c r="GZB474" s="449"/>
      <c r="GZC474" s="449"/>
      <c r="GZD474" s="449"/>
      <c r="GZE474" s="449"/>
      <c r="GZF474" s="449"/>
      <c r="GZG474" s="449"/>
      <c r="GZH474" s="449"/>
      <c r="GZI474" s="449"/>
      <c r="GZJ474" s="449"/>
      <c r="GZK474" s="449"/>
      <c r="GZL474" s="449"/>
      <c r="GZM474" s="449"/>
      <c r="GZN474" s="449"/>
      <c r="GZO474" s="449"/>
      <c r="GZP474" s="449"/>
      <c r="GZQ474" s="449"/>
      <c r="GZR474" s="449"/>
      <c r="GZS474" s="449"/>
      <c r="GZT474" s="449"/>
      <c r="GZU474" s="449"/>
      <c r="GZV474" s="449"/>
      <c r="GZW474" s="449"/>
      <c r="GZX474" s="449"/>
      <c r="GZY474" s="449"/>
      <c r="GZZ474" s="449"/>
      <c r="HAA474" s="449"/>
      <c r="HAB474" s="449"/>
      <c r="HAC474" s="449"/>
      <c r="HAD474" s="449"/>
      <c r="HAE474" s="449"/>
      <c r="HAF474" s="449"/>
      <c r="HAG474" s="449"/>
      <c r="HAH474" s="449"/>
      <c r="HAI474" s="449"/>
      <c r="HAJ474" s="449"/>
      <c r="HAK474" s="449"/>
      <c r="HAL474" s="449"/>
      <c r="HAM474" s="449"/>
      <c r="HAN474" s="449"/>
      <c r="HAO474" s="449"/>
      <c r="HAP474" s="449"/>
      <c r="HAQ474" s="449"/>
      <c r="HAR474" s="449"/>
      <c r="HAS474" s="449"/>
      <c r="HAT474" s="449"/>
      <c r="HAU474" s="449"/>
      <c r="HAV474" s="449"/>
      <c r="HAW474" s="449"/>
      <c r="HAX474" s="449"/>
      <c r="HAY474" s="449"/>
      <c r="HAZ474" s="449"/>
      <c r="HBA474" s="449"/>
      <c r="HBB474" s="449"/>
      <c r="HBC474" s="449"/>
      <c r="HBD474" s="449"/>
      <c r="HBE474" s="449"/>
      <c r="HBF474" s="449"/>
      <c r="HBG474" s="449"/>
      <c r="HBH474" s="449"/>
      <c r="HBI474" s="449"/>
      <c r="HBJ474" s="449"/>
      <c r="HBK474" s="449"/>
      <c r="HBL474" s="449"/>
      <c r="HBM474" s="449"/>
      <c r="HBN474" s="449"/>
      <c r="HBO474" s="449"/>
      <c r="HBP474" s="449"/>
      <c r="HBQ474" s="449"/>
      <c r="HBR474" s="449"/>
      <c r="HBS474" s="449"/>
      <c r="HBT474" s="449"/>
      <c r="HBU474" s="449"/>
      <c r="HBV474" s="449"/>
      <c r="HBW474" s="449"/>
      <c r="HBX474" s="449"/>
      <c r="HBY474" s="449"/>
      <c r="HBZ474" s="449"/>
      <c r="HCA474" s="449"/>
      <c r="HCB474" s="449"/>
      <c r="HCC474" s="449"/>
      <c r="HCD474" s="449"/>
      <c r="HCE474" s="449"/>
      <c r="HCF474" s="449"/>
      <c r="HCG474" s="449"/>
      <c r="HCH474" s="449"/>
      <c r="HCI474" s="449"/>
      <c r="HCJ474" s="449"/>
      <c r="HCK474" s="449"/>
      <c r="HCL474" s="449"/>
      <c r="HCM474" s="449"/>
      <c r="HCN474" s="449"/>
      <c r="HCO474" s="449"/>
      <c r="HCP474" s="449"/>
      <c r="HCQ474" s="449"/>
      <c r="HCR474" s="449"/>
      <c r="HCS474" s="449"/>
      <c r="HCT474" s="449"/>
      <c r="HCU474" s="449"/>
      <c r="HCV474" s="449"/>
      <c r="HCW474" s="449"/>
      <c r="HCX474" s="449"/>
      <c r="HCY474" s="449"/>
      <c r="HCZ474" s="449"/>
      <c r="HDA474" s="449"/>
      <c r="HDB474" s="449"/>
      <c r="HDC474" s="449"/>
      <c r="HDD474" s="449"/>
      <c r="HDE474" s="449"/>
      <c r="HDF474" s="449"/>
      <c r="HDG474" s="449"/>
      <c r="HDH474" s="449"/>
      <c r="HDI474" s="449"/>
      <c r="HDJ474" s="449"/>
      <c r="HDK474" s="449"/>
      <c r="HDL474" s="449"/>
      <c r="HDM474" s="449"/>
      <c r="HDN474" s="449"/>
      <c r="HDO474" s="449"/>
      <c r="HDP474" s="449"/>
      <c r="HDQ474" s="449"/>
      <c r="HDR474" s="449"/>
      <c r="HDS474" s="449"/>
      <c r="HDT474" s="449"/>
      <c r="HDU474" s="449"/>
      <c r="HDV474" s="449"/>
      <c r="HDW474" s="449"/>
      <c r="HDX474" s="449"/>
      <c r="HDY474" s="449"/>
      <c r="HDZ474" s="449"/>
      <c r="HEA474" s="449"/>
      <c r="HEB474" s="449"/>
      <c r="HEC474" s="449"/>
      <c r="HED474" s="449"/>
      <c r="HEE474" s="449"/>
      <c r="HEF474" s="449"/>
      <c r="HEG474" s="449"/>
      <c r="HEH474" s="449"/>
      <c r="HEI474" s="449"/>
      <c r="HEJ474" s="449"/>
      <c r="HEK474" s="449"/>
      <c r="HEL474" s="449"/>
      <c r="HEM474" s="449"/>
      <c r="HEN474" s="449"/>
      <c r="HEO474" s="449"/>
      <c r="HEP474" s="449"/>
      <c r="HEQ474" s="449"/>
      <c r="HER474" s="449"/>
      <c r="HES474" s="449"/>
      <c r="HET474" s="449"/>
      <c r="HEU474" s="449"/>
      <c r="HEV474" s="449"/>
      <c r="HEW474" s="449"/>
      <c r="HEX474" s="449"/>
      <c r="HEY474" s="449"/>
      <c r="HEZ474" s="449"/>
      <c r="HFA474" s="449"/>
      <c r="HFB474" s="449"/>
      <c r="HFC474" s="449"/>
      <c r="HFD474" s="449"/>
      <c r="HFE474" s="449"/>
      <c r="HFF474" s="449"/>
      <c r="HFG474" s="449"/>
      <c r="HFH474" s="449"/>
      <c r="HFI474" s="449"/>
      <c r="HFJ474" s="449"/>
      <c r="HFK474" s="449"/>
      <c r="HFL474" s="449"/>
      <c r="HFM474" s="449"/>
      <c r="HFN474" s="449"/>
      <c r="HFO474" s="449"/>
      <c r="HFP474" s="449"/>
      <c r="HFQ474" s="449"/>
      <c r="HFR474" s="449"/>
      <c r="HFS474" s="449"/>
      <c r="HFT474" s="449"/>
      <c r="HFU474" s="449"/>
      <c r="HFV474" s="449"/>
      <c r="HFW474" s="449"/>
      <c r="HFX474" s="449"/>
      <c r="HFY474" s="449"/>
      <c r="HFZ474" s="449"/>
      <c r="HGA474" s="449"/>
      <c r="HGB474" s="449"/>
      <c r="HGC474" s="449"/>
      <c r="HGD474" s="449"/>
      <c r="HGE474" s="449"/>
      <c r="HGF474" s="449"/>
      <c r="HGG474" s="449"/>
      <c r="HGH474" s="449"/>
      <c r="HGI474" s="449"/>
      <c r="HGJ474" s="449"/>
      <c r="HGK474" s="449"/>
      <c r="HGL474" s="449"/>
      <c r="HGM474" s="449"/>
      <c r="HGN474" s="449"/>
      <c r="HGO474" s="449"/>
      <c r="HGP474" s="449"/>
      <c r="HGQ474" s="449"/>
      <c r="HGR474" s="449"/>
      <c r="HGS474" s="449"/>
      <c r="HGT474" s="449"/>
      <c r="HGU474" s="449"/>
      <c r="HGV474" s="449"/>
      <c r="HGW474" s="449"/>
      <c r="HGX474" s="449"/>
      <c r="HGY474" s="449"/>
      <c r="HGZ474" s="449"/>
      <c r="HHA474" s="449"/>
      <c r="HHB474" s="449"/>
      <c r="HHC474" s="449"/>
      <c r="HHD474" s="449"/>
      <c r="HHE474" s="449"/>
      <c r="HHF474" s="449"/>
      <c r="HHG474" s="449"/>
      <c r="HHH474" s="449"/>
      <c r="HHI474" s="449"/>
      <c r="HHJ474" s="449"/>
      <c r="HHK474" s="449"/>
      <c r="HHL474" s="449"/>
      <c r="HHM474" s="449"/>
      <c r="HHN474" s="449"/>
      <c r="HHO474" s="449"/>
      <c r="HHP474" s="449"/>
      <c r="HHQ474" s="449"/>
      <c r="HHR474" s="449"/>
      <c r="HHS474" s="449"/>
      <c r="HHT474" s="449"/>
      <c r="HHU474" s="449"/>
      <c r="HHV474" s="449"/>
      <c r="HHW474" s="449"/>
      <c r="HHX474" s="449"/>
      <c r="HHY474" s="449"/>
      <c r="HHZ474" s="449"/>
      <c r="HIA474" s="449"/>
      <c r="HIB474" s="449"/>
      <c r="HIC474" s="449"/>
      <c r="HID474" s="449"/>
      <c r="HIE474" s="449"/>
      <c r="HIF474" s="449"/>
      <c r="HIG474" s="449"/>
      <c r="HIH474" s="449"/>
      <c r="HII474" s="449"/>
      <c r="HIJ474" s="449"/>
      <c r="HIK474" s="449"/>
      <c r="HIL474" s="449"/>
      <c r="HIM474" s="449"/>
      <c r="HIN474" s="449"/>
      <c r="HIO474" s="449"/>
      <c r="HIP474" s="449"/>
      <c r="HIQ474" s="449"/>
      <c r="HIR474" s="449"/>
      <c r="HIS474" s="449"/>
      <c r="HIT474" s="449"/>
      <c r="HIU474" s="449"/>
      <c r="HIV474" s="449"/>
      <c r="HIW474" s="449"/>
      <c r="HIX474" s="449"/>
      <c r="HIY474" s="449"/>
      <c r="HIZ474" s="449"/>
      <c r="HJA474" s="449"/>
      <c r="HJB474" s="449"/>
      <c r="HJC474" s="449"/>
      <c r="HJD474" s="449"/>
      <c r="HJE474" s="449"/>
      <c r="HJF474" s="449"/>
      <c r="HJG474" s="449"/>
      <c r="HJH474" s="449"/>
      <c r="HJI474" s="449"/>
      <c r="HJJ474" s="449"/>
      <c r="HJK474" s="449"/>
      <c r="HJL474" s="449"/>
      <c r="HJM474" s="449"/>
      <c r="HJN474" s="449"/>
      <c r="HJO474" s="449"/>
      <c r="HJP474" s="449"/>
      <c r="HJQ474" s="449"/>
      <c r="HJR474" s="449"/>
      <c r="HJS474" s="449"/>
      <c r="HJT474" s="449"/>
      <c r="HJU474" s="449"/>
      <c r="HJV474" s="449"/>
      <c r="HJW474" s="449"/>
      <c r="HJX474" s="449"/>
      <c r="HJY474" s="449"/>
      <c r="HJZ474" s="449"/>
      <c r="HKA474" s="449"/>
      <c r="HKB474" s="449"/>
      <c r="HKC474" s="449"/>
      <c r="HKD474" s="449"/>
      <c r="HKE474" s="449"/>
      <c r="HKF474" s="449"/>
      <c r="HKG474" s="449"/>
      <c r="HKH474" s="449"/>
      <c r="HKI474" s="449"/>
      <c r="HKJ474" s="449"/>
      <c r="HKK474" s="449"/>
      <c r="HKL474" s="449"/>
      <c r="HKM474" s="449"/>
      <c r="HKN474" s="449"/>
      <c r="HKO474" s="449"/>
      <c r="HKP474" s="449"/>
      <c r="HKQ474" s="449"/>
      <c r="HKR474" s="449"/>
      <c r="HKS474" s="449"/>
      <c r="HKT474" s="449"/>
      <c r="HKU474" s="449"/>
      <c r="HKV474" s="449"/>
      <c r="HKW474" s="449"/>
      <c r="HKX474" s="449"/>
      <c r="HKY474" s="449"/>
      <c r="HKZ474" s="449"/>
      <c r="HLA474" s="449"/>
      <c r="HLB474" s="449"/>
      <c r="HLC474" s="449"/>
      <c r="HLD474" s="449"/>
      <c r="HLE474" s="449"/>
      <c r="HLF474" s="449"/>
      <c r="HLG474" s="449"/>
      <c r="HLH474" s="449"/>
      <c r="HLI474" s="449"/>
      <c r="HLJ474" s="449"/>
      <c r="HLK474" s="449"/>
      <c r="HLL474" s="449"/>
      <c r="HLM474" s="449"/>
      <c r="HLN474" s="449"/>
      <c r="HLO474" s="449"/>
      <c r="HLP474" s="449"/>
      <c r="HLQ474" s="449"/>
      <c r="HLR474" s="449"/>
      <c r="HLS474" s="449"/>
      <c r="HLT474" s="449"/>
      <c r="HLU474" s="449"/>
      <c r="HLV474" s="449"/>
      <c r="HLW474" s="449"/>
      <c r="HLX474" s="449"/>
      <c r="HLY474" s="449"/>
      <c r="HLZ474" s="449"/>
      <c r="HMA474" s="449"/>
      <c r="HMB474" s="449"/>
      <c r="HMC474" s="449"/>
      <c r="HMD474" s="449"/>
      <c r="HME474" s="449"/>
      <c r="HMF474" s="449"/>
      <c r="HMG474" s="449"/>
      <c r="HMH474" s="449"/>
      <c r="HMI474" s="449"/>
      <c r="HMJ474" s="449"/>
      <c r="HMK474" s="449"/>
      <c r="HML474" s="449"/>
      <c r="HMM474" s="449"/>
      <c r="HMN474" s="449"/>
      <c r="HMO474" s="449"/>
      <c r="HMP474" s="449"/>
      <c r="HMQ474" s="449"/>
      <c r="HMR474" s="449"/>
      <c r="HMS474" s="449"/>
      <c r="HMT474" s="449"/>
      <c r="HMU474" s="449"/>
      <c r="HMV474" s="449"/>
      <c r="HMW474" s="449"/>
      <c r="HMX474" s="449"/>
      <c r="HMY474" s="449"/>
      <c r="HMZ474" s="449"/>
      <c r="HNA474" s="449"/>
      <c r="HNB474" s="449"/>
      <c r="HNC474" s="449"/>
      <c r="HND474" s="449"/>
      <c r="HNE474" s="449"/>
      <c r="HNF474" s="449"/>
      <c r="HNG474" s="449"/>
      <c r="HNH474" s="449"/>
      <c r="HNI474" s="449"/>
      <c r="HNJ474" s="449"/>
      <c r="HNK474" s="449"/>
      <c r="HNL474" s="449"/>
      <c r="HNM474" s="449"/>
      <c r="HNN474" s="449"/>
      <c r="HNO474" s="449"/>
      <c r="HNP474" s="449"/>
      <c r="HNQ474" s="449"/>
      <c r="HNR474" s="449"/>
      <c r="HNS474" s="449"/>
      <c r="HNT474" s="449"/>
      <c r="HNU474" s="449"/>
      <c r="HNV474" s="449"/>
      <c r="HNW474" s="449"/>
      <c r="HNX474" s="449"/>
      <c r="HNY474" s="449"/>
      <c r="HNZ474" s="449"/>
      <c r="HOA474" s="449"/>
      <c r="HOB474" s="449"/>
      <c r="HOC474" s="449"/>
      <c r="HOD474" s="449"/>
      <c r="HOE474" s="449"/>
      <c r="HOF474" s="449"/>
      <c r="HOG474" s="449"/>
      <c r="HOH474" s="449"/>
      <c r="HOI474" s="449"/>
      <c r="HOJ474" s="449"/>
      <c r="HOK474" s="449"/>
      <c r="HOL474" s="449"/>
      <c r="HOM474" s="449"/>
      <c r="HON474" s="449"/>
      <c r="HOO474" s="449"/>
      <c r="HOP474" s="449"/>
      <c r="HOQ474" s="449"/>
      <c r="HOR474" s="449"/>
      <c r="HOS474" s="449"/>
      <c r="HOT474" s="449"/>
      <c r="HOU474" s="449"/>
      <c r="HOV474" s="449"/>
      <c r="HOW474" s="449"/>
      <c r="HOX474" s="449"/>
      <c r="HOY474" s="449"/>
      <c r="HOZ474" s="449"/>
      <c r="HPA474" s="449"/>
      <c r="HPB474" s="449"/>
      <c r="HPC474" s="449"/>
      <c r="HPD474" s="449"/>
      <c r="HPE474" s="449"/>
      <c r="HPF474" s="449"/>
      <c r="HPG474" s="449"/>
      <c r="HPH474" s="449"/>
      <c r="HPI474" s="449"/>
      <c r="HPJ474" s="449"/>
      <c r="HPK474" s="449"/>
      <c r="HPL474" s="449"/>
      <c r="HPM474" s="449"/>
      <c r="HPN474" s="449"/>
      <c r="HPO474" s="449"/>
      <c r="HPP474" s="449"/>
      <c r="HPQ474" s="449"/>
      <c r="HPR474" s="449"/>
      <c r="HPS474" s="449"/>
      <c r="HPT474" s="449"/>
      <c r="HPU474" s="449"/>
      <c r="HPV474" s="449"/>
      <c r="HPW474" s="449"/>
      <c r="HPX474" s="449"/>
      <c r="HPY474" s="449"/>
      <c r="HPZ474" s="449"/>
      <c r="HQA474" s="449"/>
      <c r="HQB474" s="449"/>
      <c r="HQC474" s="449"/>
      <c r="HQD474" s="449"/>
      <c r="HQE474" s="449"/>
      <c r="HQF474" s="449"/>
      <c r="HQG474" s="449"/>
      <c r="HQH474" s="449"/>
      <c r="HQI474" s="449"/>
      <c r="HQJ474" s="449"/>
      <c r="HQK474" s="449"/>
      <c r="HQL474" s="449"/>
      <c r="HQM474" s="449"/>
      <c r="HQN474" s="449"/>
      <c r="HQO474" s="449"/>
      <c r="HQP474" s="449"/>
      <c r="HQQ474" s="449"/>
      <c r="HQR474" s="449"/>
      <c r="HQS474" s="449"/>
      <c r="HQT474" s="449"/>
      <c r="HQU474" s="449"/>
      <c r="HQV474" s="449"/>
      <c r="HQW474" s="449"/>
      <c r="HQX474" s="449"/>
      <c r="HQY474" s="449"/>
      <c r="HQZ474" s="449"/>
      <c r="HRA474" s="449"/>
      <c r="HRB474" s="449"/>
      <c r="HRC474" s="449"/>
      <c r="HRD474" s="449"/>
      <c r="HRE474" s="449"/>
      <c r="HRF474" s="449"/>
      <c r="HRG474" s="449"/>
      <c r="HRH474" s="449"/>
      <c r="HRI474" s="449"/>
      <c r="HRJ474" s="449"/>
      <c r="HRK474" s="449"/>
      <c r="HRL474" s="449"/>
      <c r="HRM474" s="449"/>
      <c r="HRN474" s="449"/>
      <c r="HRO474" s="449"/>
      <c r="HRP474" s="449"/>
      <c r="HRQ474" s="449"/>
      <c r="HRR474" s="449"/>
      <c r="HRS474" s="449"/>
      <c r="HRT474" s="449"/>
      <c r="HRU474" s="449"/>
      <c r="HRV474" s="449"/>
      <c r="HRW474" s="449"/>
      <c r="HRX474" s="449"/>
      <c r="HRY474" s="449"/>
      <c r="HRZ474" s="449"/>
      <c r="HSA474" s="449"/>
      <c r="HSB474" s="449"/>
      <c r="HSC474" s="449"/>
      <c r="HSD474" s="449"/>
      <c r="HSE474" s="449"/>
      <c r="HSF474" s="449"/>
      <c r="HSG474" s="449"/>
      <c r="HSH474" s="449"/>
      <c r="HSI474" s="449"/>
      <c r="HSJ474" s="449"/>
      <c r="HSK474" s="449"/>
      <c r="HSL474" s="449"/>
      <c r="HSM474" s="449"/>
      <c r="HSN474" s="449"/>
      <c r="HSO474" s="449"/>
      <c r="HSP474" s="449"/>
      <c r="HSQ474" s="449"/>
      <c r="HSR474" s="449"/>
      <c r="HSS474" s="449"/>
      <c r="HST474" s="449"/>
      <c r="HSU474" s="449"/>
      <c r="HSV474" s="449"/>
      <c r="HSW474" s="449"/>
      <c r="HSX474" s="449"/>
      <c r="HSY474" s="449"/>
      <c r="HSZ474" s="449"/>
      <c r="HTA474" s="449"/>
      <c r="HTB474" s="449"/>
      <c r="HTC474" s="449"/>
      <c r="HTD474" s="449"/>
      <c r="HTE474" s="449"/>
      <c r="HTF474" s="449"/>
      <c r="HTG474" s="449"/>
      <c r="HTH474" s="449"/>
      <c r="HTI474" s="449"/>
      <c r="HTJ474" s="449"/>
      <c r="HTK474" s="449"/>
      <c r="HTL474" s="449"/>
      <c r="HTM474" s="449"/>
      <c r="HTN474" s="449"/>
      <c r="HTO474" s="449"/>
      <c r="HTP474" s="449"/>
      <c r="HTQ474" s="449"/>
      <c r="HTR474" s="449"/>
      <c r="HTS474" s="449"/>
      <c r="HTT474" s="449"/>
      <c r="HTU474" s="449"/>
      <c r="HTV474" s="449"/>
      <c r="HTW474" s="449"/>
      <c r="HTX474" s="449"/>
      <c r="HTY474" s="449"/>
      <c r="HTZ474" s="449"/>
      <c r="HUA474" s="449"/>
      <c r="HUB474" s="449"/>
      <c r="HUC474" s="449"/>
      <c r="HUD474" s="449"/>
      <c r="HUE474" s="449"/>
      <c r="HUF474" s="449"/>
      <c r="HUG474" s="449"/>
      <c r="HUH474" s="449"/>
      <c r="HUI474" s="449"/>
      <c r="HUJ474" s="449"/>
      <c r="HUK474" s="449"/>
      <c r="HUL474" s="449"/>
      <c r="HUM474" s="449"/>
      <c r="HUN474" s="449"/>
      <c r="HUO474" s="449"/>
      <c r="HUP474" s="449"/>
      <c r="HUQ474" s="449"/>
      <c r="HUR474" s="449"/>
      <c r="HUS474" s="449"/>
      <c r="HUT474" s="449"/>
      <c r="HUU474" s="449"/>
      <c r="HUV474" s="449"/>
      <c r="HUW474" s="449"/>
      <c r="HUX474" s="449"/>
      <c r="HUY474" s="449"/>
      <c r="HUZ474" s="449"/>
      <c r="HVA474" s="449"/>
      <c r="HVB474" s="449"/>
      <c r="HVC474" s="449"/>
      <c r="HVD474" s="449"/>
      <c r="HVE474" s="449"/>
      <c r="HVF474" s="449"/>
      <c r="HVG474" s="449"/>
      <c r="HVH474" s="449"/>
      <c r="HVI474" s="449"/>
      <c r="HVJ474" s="449"/>
      <c r="HVK474" s="449"/>
      <c r="HVL474" s="449"/>
      <c r="HVM474" s="449"/>
      <c r="HVN474" s="449"/>
      <c r="HVO474" s="449"/>
      <c r="HVP474" s="449"/>
      <c r="HVQ474" s="449"/>
      <c r="HVR474" s="449"/>
      <c r="HVS474" s="449"/>
      <c r="HVT474" s="449"/>
      <c r="HVU474" s="449"/>
      <c r="HVV474" s="449"/>
      <c r="HVW474" s="449"/>
      <c r="HVX474" s="449"/>
      <c r="HVY474" s="449"/>
      <c r="HVZ474" s="449"/>
    </row>
    <row r="475" spans="1:6006" ht="14.45" customHeight="1" x14ac:dyDescent="0.25">
      <c r="A475" s="66" t="s">
        <v>415</v>
      </c>
      <c r="B475" s="158"/>
      <c r="C475" s="108" t="s">
        <v>1019</v>
      </c>
      <c r="D475" s="69" t="s">
        <v>1020</v>
      </c>
      <c r="E475" s="69">
        <v>2009</v>
      </c>
      <c r="F475" s="109" t="s">
        <v>554</v>
      </c>
      <c r="G475" s="262" t="s">
        <v>302</v>
      </c>
      <c r="H475" s="110">
        <v>-50</v>
      </c>
      <c r="I475" s="69"/>
      <c r="J475" s="69"/>
      <c r="K475" s="352"/>
      <c r="L475" s="69">
        <v>0</v>
      </c>
      <c r="M475" s="69"/>
      <c r="N475" s="69"/>
      <c r="O475" s="356"/>
      <c r="P475" s="69"/>
      <c r="Q475" s="69"/>
      <c r="R475" s="69"/>
      <c r="S475" s="69"/>
      <c r="T475" s="335">
        <f>IF((ISBLANK(J475)+ISBLANK(L475)+ISBLANK(K475)+ISBLANK(M475)+ISBLANK(N475)+ISBLANK(O475)+ISBLANK(P475))&lt;8,IF(ISNUMBER(LARGE((J475,L475,M475,N475,O475),1)),LARGE((J475,L475,M475,N475,O475),1),0)+IF(ISNUMBER(LARGE((J475,L475,M475,N475,O475),2)),LARGE((J475,L475,M475,N475,O475),2),0)+K475+P475,"")+Q475+R475+I475</f>
        <v>0</v>
      </c>
      <c r="U475" s="321"/>
      <c r="V475" s="401"/>
      <c r="W475" s="454"/>
    </row>
    <row r="476" spans="1:6006" ht="14.45" customHeight="1" x14ac:dyDescent="0.25">
      <c r="A476" s="66" t="s">
        <v>415</v>
      </c>
      <c r="B476" s="158"/>
      <c r="C476" s="442" t="s">
        <v>710</v>
      </c>
      <c r="D476" s="90" t="s">
        <v>711</v>
      </c>
      <c r="E476" s="90">
        <v>2010</v>
      </c>
      <c r="F476" s="438" t="s">
        <v>261</v>
      </c>
      <c r="G476" s="92" t="s">
        <v>112</v>
      </c>
      <c r="H476" s="348">
        <v>-50</v>
      </c>
      <c r="I476" s="69"/>
      <c r="J476" s="69">
        <v>0</v>
      </c>
      <c r="K476" s="352"/>
      <c r="L476" s="69">
        <v>0</v>
      </c>
      <c r="M476" s="69"/>
      <c r="N476" s="69"/>
      <c r="O476" s="356"/>
      <c r="P476" s="69"/>
      <c r="Q476" s="69"/>
      <c r="R476" s="69"/>
      <c r="S476" s="69"/>
      <c r="T476" s="335">
        <f>IF((ISBLANK(J476)+ISBLANK(L476)+ISBLANK(K476)+ISBLANK(M476)+ISBLANK(N476)+ISBLANK(O476)+ISBLANK(P476))&lt;8,IF(ISNUMBER(LARGE((J476,L476,M476,N476,O476),1)),LARGE((J476,L476,M476,N476,O476),1),0)+IF(ISNUMBER(LARGE((J476,L476,M476,N476,O476),2)),LARGE((J476,L476,M476,N476,O476),2),0)+K476+P476,"")+Q476+R476+I476</f>
        <v>0</v>
      </c>
      <c r="U476" s="396"/>
      <c r="V476" s="322" t="s">
        <v>41</v>
      </c>
      <c r="W476" s="358"/>
    </row>
    <row r="477" spans="1:6006" ht="14.45" customHeight="1" x14ac:dyDescent="0.25">
      <c r="A477" s="66" t="s">
        <v>415</v>
      </c>
      <c r="B477" s="196"/>
      <c r="C477" s="128" t="s">
        <v>1021</v>
      </c>
      <c r="D477" s="69" t="s">
        <v>769</v>
      </c>
      <c r="E477" s="69">
        <v>2009</v>
      </c>
      <c r="F477" s="109" t="s">
        <v>109</v>
      </c>
      <c r="G477" s="71" t="s">
        <v>302</v>
      </c>
      <c r="H477" s="110">
        <v>-50</v>
      </c>
      <c r="I477" s="69"/>
      <c r="J477" s="69"/>
      <c r="K477" s="352"/>
      <c r="L477" s="69">
        <v>0</v>
      </c>
      <c r="M477" s="69"/>
      <c r="N477" s="69"/>
      <c r="O477" s="356"/>
      <c r="P477" s="69"/>
      <c r="Q477" s="69"/>
      <c r="R477" s="69"/>
      <c r="S477" s="69"/>
      <c r="T477" s="77">
        <f>IF((ISBLANK(J477)+ISBLANK(L477)+ISBLANK(K477)+ISBLANK(M477)+ISBLANK(N477)+ISBLANK(O477)+ISBLANK(P477))&lt;8,IF(ISNUMBER(LARGE((J477,L477,M477,N477,O477),1)),LARGE((J477,L477,M477,N477,O477),1),0)+IF(ISNUMBER(LARGE((J477,L477,M477,N477,O477),2)),LARGE((J477,L477,M477,N477,O477),2),0)+K477+P477,"")+Q477+R477+I477</f>
        <v>0</v>
      </c>
      <c r="U477" s="396"/>
      <c r="V477" s="433"/>
      <c r="W477" s="419"/>
    </row>
    <row r="478" spans="1:6006" ht="14.45" customHeight="1" x14ac:dyDescent="0.25">
      <c r="A478" s="66" t="s">
        <v>415</v>
      </c>
      <c r="B478" s="66"/>
      <c r="C478" s="277" t="s">
        <v>1022</v>
      </c>
      <c r="D478" s="277" t="s">
        <v>43</v>
      </c>
      <c r="E478" s="110">
        <v>2009</v>
      </c>
      <c r="F478" s="262" t="s">
        <v>721</v>
      </c>
      <c r="G478" s="262" t="s">
        <v>302</v>
      </c>
      <c r="H478" s="110">
        <v>-50</v>
      </c>
      <c r="I478" s="128"/>
      <c r="J478" s="470"/>
      <c r="K478" s="470"/>
      <c r="L478" s="110"/>
      <c r="M478" s="69"/>
      <c r="N478" s="69"/>
      <c r="O478" s="320"/>
      <c r="P478" s="128"/>
      <c r="Q478" s="128"/>
      <c r="R478" s="128"/>
      <c r="S478" s="128"/>
      <c r="T478" s="77">
        <f>IF((ISBLANK(J478)+ISBLANK(L478)+ISBLANK(K478)+ISBLANK(M478)+ISBLANK(N478)+ISBLANK(O478)+ISBLANK(P478))&lt;8,IF(ISNUMBER(LARGE((J478,L478,M478,N478,O478),1)),LARGE((J478,L478,M478,N478,O478),1),0)+IF(ISNUMBER(LARGE((J478,L478,M478,N478,O478),2)),LARGE((J478,L478,M478,N478,O478),2),0)+K478+P478,"")+Q478+R478+I478</f>
        <v>0</v>
      </c>
      <c r="U478" s="321"/>
      <c r="V478" s="322"/>
      <c r="W478" s="323"/>
    </row>
    <row r="479" spans="1:6006" ht="14.45" customHeight="1" x14ac:dyDescent="0.25">
      <c r="A479" s="66" t="s">
        <v>415</v>
      </c>
      <c r="B479" s="66"/>
      <c r="C479" s="108" t="s">
        <v>1023</v>
      </c>
      <c r="D479" s="69" t="s">
        <v>484</v>
      </c>
      <c r="E479" s="69">
        <v>2009</v>
      </c>
      <c r="F479" s="109" t="s">
        <v>981</v>
      </c>
      <c r="G479" s="262" t="s">
        <v>302</v>
      </c>
      <c r="H479" s="110">
        <v>-50</v>
      </c>
      <c r="I479" s="69"/>
      <c r="J479" s="69"/>
      <c r="K479" s="76"/>
      <c r="L479" s="69"/>
      <c r="M479" s="69"/>
      <c r="N479" s="69"/>
      <c r="O479" s="356"/>
      <c r="P479" s="69"/>
      <c r="Q479" s="69"/>
      <c r="R479" s="69"/>
      <c r="S479" s="69"/>
      <c r="T479" s="77">
        <f>IF((ISBLANK(J479)+ISBLANK(L479)+ISBLANK(K479)+ISBLANK(M479)+ISBLANK(N479)+ISBLANK(O479)+ISBLANK(P479))&lt;8,IF(ISNUMBER(LARGE((J479,L479,M479,N479,O479),1)),LARGE((J479,L479,M479,N479,O479),1),0)+IF(ISNUMBER(LARGE((J479,L479,M479,N479,O479),2)),LARGE((J479,L479,M479,N479,O479),2),0)+K479+P479,"")+Q479+R479+I479</f>
        <v>0</v>
      </c>
      <c r="U479" s="321"/>
      <c r="V479" s="322" t="s">
        <v>41</v>
      </c>
      <c r="W479" s="453"/>
    </row>
    <row r="480" spans="1:6006" ht="14.45" customHeight="1" x14ac:dyDescent="0.25">
      <c r="A480" s="66" t="s">
        <v>415</v>
      </c>
      <c r="B480" s="158"/>
      <c r="C480" s="277" t="s">
        <v>392</v>
      </c>
      <c r="D480" s="277" t="s">
        <v>1024</v>
      </c>
      <c r="E480" s="110">
        <v>2009</v>
      </c>
      <c r="F480" s="262" t="s">
        <v>151</v>
      </c>
      <c r="G480" s="262" t="s">
        <v>302</v>
      </c>
      <c r="H480" s="110">
        <v>-50</v>
      </c>
      <c r="I480" s="128"/>
      <c r="J480" s="110"/>
      <c r="K480" s="74"/>
      <c r="L480" s="110"/>
      <c r="M480" s="262"/>
      <c r="N480" s="69"/>
      <c r="O480" s="320"/>
      <c r="P480" s="128"/>
      <c r="Q480" s="128"/>
      <c r="R480" s="128"/>
      <c r="S480" s="128"/>
      <c r="T480" s="77">
        <f>IF((ISBLANK(J480)+ISBLANK(L480)+ISBLANK(K480)+ISBLANK(M480)+ISBLANK(N480)+ISBLANK(O480)+ISBLANK(P480))&lt;8,IF(ISNUMBER(LARGE((J480,L480,M480,N480,O480),1)),LARGE((J480,L480,M480,N480,O480),1),0)+IF(ISNUMBER(LARGE((J480,L480,M480,N480,O480),2)),LARGE((J480,L480,M480,N480,O480),2),0)+K480+P480,"")+Q480+R480+I480</f>
        <v>0</v>
      </c>
      <c r="U480" s="321"/>
      <c r="V480" s="322"/>
      <c r="W480" s="323"/>
    </row>
    <row r="481" spans="1:23" ht="14.45" customHeight="1" x14ac:dyDescent="0.25">
      <c r="A481" s="66" t="s">
        <v>415</v>
      </c>
      <c r="B481" s="66" t="s">
        <v>206</v>
      </c>
      <c r="C481" s="442" t="s">
        <v>730</v>
      </c>
      <c r="D481" s="90" t="s">
        <v>731</v>
      </c>
      <c r="E481" s="90">
        <v>2010</v>
      </c>
      <c r="F481" s="438" t="s">
        <v>134</v>
      </c>
      <c r="G481" s="92" t="s">
        <v>302</v>
      </c>
      <c r="H481" s="348">
        <v>-50</v>
      </c>
      <c r="I481" s="69">
        <v>0</v>
      </c>
      <c r="J481" s="160"/>
      <c r="K481" s="352"/>
      <c r="L481" s="69">
        <v>0</v>
      </c>
      <c r="M481" s="69"/>
      <c r="N481" s="69"/>
      <c r="O481" s="356"/>
      <c r="P481" s="69"/>
      <c r="Q481" s="69"/>
      <c r="R481" s="69"/>
      <c r="S481" s="69"/>
      <c r="T481" s="335">
        <f>IF((ISBLANK(J481)+ISBLANK(L481)+ISBLANK(K481)+ISBLANK(M481)+ISBLANK(N481)+ISBLANK(O481)+ISBLANK(P481))&lt;8,IF(ISNUMBER(LARGE((J481,L481,M481,N481,O481),1)),LARGE((J481,L481,M481,N481,O481),1),0)+IF(ISNUMBER(LARGE((J481,L481,M481,N481,O481),2)),LARGE((J481,L481,M481,N481,O481),2),0)+K481+P481,"")+Q481+R481+I481</f>
        <v>0</v>
      </c>
      <c r="U481" s="396"/>
      <c r="V481" s="322" t="s">
        <v>41</v>
      </c>
      <c r="W481" s="358"/>
    </row>
    <row r="482" spans="1:23" ht="14.45" customHeight="1" x14ac:dyDescent="0.25">
      <c r="A482" s="66" t="s">
        <v>415</v>
      </c>
      <c r="B482" s="158"/>
      <c r="C482" s="108" t="s">
        <v>1025</v>
      </c>
      <c r="D482" s="69" t="s">
        <v>447</v>
      </c>
      <c r="E482" s="69">
        <v>2008</v>
      </c>
      <c r="F482" s="109" t="s">
        <v>63</v>
      </c>
      <c r="G482" s="71" t="s">
        <v>302</v>
      </c>
      <c r="H482" s="110">
        <v>-50</v>
      </c>
      <c r="I482" s="69"/>
      <c r="J482" s="160"/>
      <c r="K482" s="352"/>
      <c r="L482" s="69"/>
      <c r="M482" s="69"/>
      <c r="N482" s="69"/>
      <c r="O482" s="356"/>
      <c r="P482" s="69"/>
      <c r="Q482" s="69"/>
      <c r="R482" s="69"/>
      <c r="S482" s="69"/>
      <c r="T482" s="77">
        <f>IF((ISBLANK(J482)+ISBLANK(L482)+ISBLANK(K482)+ISBLANK(M482)+ISBLANK(N482)+ISBLANK(O482)+ISBLANK(P482))&lt;8,IF(ISNUMBER(LARGE((J482,L482,M482,N482,O482),1)),LARGE((J482,L482,M482,N482,O482),1),0)+IF(ISNUMBER(LARGE((J482,L482,M482,N482,O482),2)),LARGE((J482,L482,M482,N482,O482),2),0)+K482+P482,"")+Q482+R482+I482</f>
        <v>0</v>
      </c>
      <c r="U482" s="321"/>
      <c r="V482" s="433"/>
      <c r="W482" s="434"/>
    </row>
    <row r="483" spans="1:23" ht="14.45" customHeight="1" x14ac:dyDescent="0.25">
      <c r="A483" s="94" t="s">
        <v>415</v>
      </c>
      <c r="B483" s="94"/>
      <c r="C483" s="440" t="s">
        <v>997</v>
      </c>
      <c r="D483" s="328" t="s">
        <v>998</v>
      </c>
      <c r="E483" s="186">
        <v>2008</v>
      </c>
      <c r="F483" s="329" t="s">
        <v>999</v>
      </c>
      <c r="G483" s="99" t="s">
        <v>302</v>
      </c>
      <c r="H483" s="186">
        <v>-50</v>
      </c>
      <c r="I483" s="241"/>
      <c r="J483" s="186">
        <v>0</v>
      </c>
      <c r="K483" s="102"/>
      <c r="L483" s="186"/>
      <c r="M483" s="451"/>
      <c r="N483" s="329"/>
      <c r="O483" s="329"/>
      <c r="P483" s="241"/>
      <c r="Q483" s="241">
        <v>0</v>
      </c>
      <c r="R483" s="241"/>
      <c r="S483" s="241"/>
      <c r="T483" s="105">
        <f>IF((ISBLANK(J483)+ISBLANK(L483)+ISBLANK(K483)+ISBLANK(M483)+ISBLANK(N483)+ISBLANK(O483)+ISBLANK(P483))&lt;8,IF(ISNUMBER(LARGE((J483,L483,M483,N483,O483),1)),LARGE((J483,L483,M483,N483,O483),1),0)+IF(ISNUMBER(LARGE((J483,L483,M483,N483,O483),2)),LARGE((J483,L483,M483,N483,O483),2),0)+K483+P483,"")+Q483+R483+I483</f>
        <v>0</v>
      </c>
      <c r="U483" s="344"/>
      <c r="V483" s="429" t="s">
        <v>41</v>
      </c>
      <c r="W483" s="346"/>
    </row>
    <row r="484" spans="1:23" ht="14.45" customHeight="1" x14ac:dyDescent="0.25">
      <c r="A484" s="66" t="s">
        <v>415</v>
      </c>
      <c r="B484" s="66"/>
      <c r="C484" s="108" t="s">
        <v>690</v>
      </c>
      <c r="D484" s="69" t="s">
        <v>691</v>
      </c>
      <c r="E484" s="69">
        <v>2010</v>
      </c>
      <c r="F484" s="109" t="s">
        <v>258</v>
      </c>
      <c r="G484" s="71" t="s">
        <v>302</v>
      </c>
      <c r="H484" s="110">
        <v>-50</v>
      </c>
      <c r="I484" s="69"/>
      <c r="J484" s="69"/>
      <c r="K484" s="352">
        <v>0</v>
      </c>
      <c r="L484" s="69">
        <v>0</v>
      </c>
      <c r="M484" s="69"/>
      <c r="N484" s="69"/>
      <c r="O484" s="356"/>
      <c r="P484" s="69"/>
      <c r="Q484" s="69">
        <v>0</v>
      </c>
      <c r="R484" s="69"/>
      <c r="S484" s="69"/>
      <c r="T484" s="335">
        <f>IF((ISBLANK(J484)+ISBLANK(L484)+ISBLANK(K484)+ISBLANK(M484)+ISBLANK(N484)+ISBLANK(O484)+ISBLANK(P484))&lt;8,IF(ISNUMBER(LARGE((J484,L484,M484,N484,O484),1)),LARGE((J484,L484,M484,N484,O484),1),0)+IF(ISNUMBER(LARGE((J484,L484,M484,N484,O484),2)),LARGE((J484,L484,M484,N484,O484),2),0)+K484+P484,"")+Q484+R484+I484</f>
        <v>0</v>
      </c>
      <c r="U484" s="572"/>
      <c r="V484" s="128" t="s">
        <v>41</v>
      </c>
      <c r="W484" s="358"/>
    </row>
    <row r="485" spans="1:23" ht="14.45" customHeight="1" x14ac:dyDescent="0.25">
      <c r="A485" s="66" t="s">
        <v>415</v>
      </c>
      <c r="B485" s="158"/>
      <c r="C485" s="120" t="s">
        <v>1026</v>
      </c>
      <c r="D485" s="277" t="s">
        <v>1027</v>
      </c>
      <c r="E485" s="110">
        <v>2008</v>
      </c>
      <c r="F485" s="262" t="s">
        <v>191</v>
      </c>
      <c r="G485" s="71" t="s">
        <v>302</v>
      </c>
      <c r="H485" s="110">
        <v>-50</v>
      </c>
      <c r="I485" s="128"/>
      <c r="J485" s="110"/>
      <c r="K485" s="74"/>
      <c r="L485" s="110"/>
      <c r="M485" s="69"/>
      <c r="N485" s="69"/>
      <c r="O485" s="356"/>
      <c r="P485" s="128"/>
      <c r="Q485" s="128"/>
      <c r="R485" s="128"/>
      <c r="S485" s="128"/>
      <c r="T485" s="77">
        <f>IF((ISBLANK(J485)+ISBLANK(L485)+ISBLANK(K485)+ISBLANK(M485)+ISBLANK(N485)+ISBLANK(O485)+ISBLANK(P485))&lt;8,IF(ISNUMBER(LARGE((J485,L485,M485,N485,O485),1)),LARGE((J485,L485,M485,N485,O485),1),0)+IF(ISNUMBER(LARGE((J485,L485,M485,N485,O485),2)),LARGE((J485,L485,M485,N485,O485),2),0)+K485+P485,"")+Q485+R485+I485</f>
        <v>0</v>
      </c>
      <c r="U485" s="321"/>
      <c r="V485" s="322"/>
      <c r="W485" s="384"/>
    </row>
    <row r="486" spans="1:23" ht="14.45" customHeight="1" x14ac:dyDescent="0.25">
      <c r="A486" s="66" t="s">
        <v>415</v>
      </c>
      <c r="B486" s="158"/>
      <c r="C486" s="120" t="s">
        <v>1028</v>
      </c>
      <c r="D486" s="277" t="s">
        <v>1029</v>
      </c>
      <c r="E486" s="110">
        <v>2009</v>
      </c>
      <c r="F486" s="262" t="s">
        <v>1030</v>
      </c>
      <c r="G486" s="262" t="s">
        <v>302</v>
      </c>
      <c r="H486" s="110">
        <v>-50</v>
      </c>
      <c r="I486" s="277"/>
      <c r="J486" s="443">
        <v>0</v>
      </c>
      <c r="K486" s="74">
        <v>0</v>
      </c>
      <c r="L486" s="110">
        <v>0</v>
      </c>
      <c r="M486" s="69"/>
      <c r="N486" s="262"/>
      <c r="O486" s="356"/>
      <c r="P486" s="110"/>
      <c r="Q486" s="128">
        <v>0</v>
      </c>
      <c r="R486" s="110"/>
      <c r="S486" s="277"/>
      <c r="T486" s="77">
        <f>IF((ISBLANK(J486)+ISBLANK(L486)+ISBLANK(K486)+ISBLANK(M486)+ISBLANK(N486)+ISBLANK(O486)+ISBLANK(P486))&lt;8,IF(ISNUMBER(LARGE((J486,L486,M486,N486,O486),1)),LARGE((J486,L486,M486,N486,O486),1),0)+IF(ISNUMBER(LARGE((J486,L486,M486,N486,O486),2)),LARGE((J486,L486,M486,N486,O486),2),0)+K486+P486,"")+Q486+R486+I486</f>
        <v>0</v>
      </c>
      <c r="U486" s="321"/>
      <c r="V486" s="433" t="s">
        <v>41</v>
      </c>
      <c r="W486" s="323"/>
    </row>
    <row r="487" spans="1:23" ht="14.45" customHeight="1" x14ac:dyDescent="0.25">
      <c r="A487" s="66" t="s">
        <v>415</v>
      </c>
      <c r="B487" s="406"/>
      <c r="C487" s="108" t="s">
        <v>798</v>
      </c>
      <c r="D487" s="69" t="s">
        <v>1031</v>
      </c>
      <c r="E487" s="69">
        <v>2008</v>
      </c>
      <c r="F487" s="109" t="s">
        <v>563</v>
      </c>
      <c r="G487" s="71" t="s">
        <v>302</v>
      </c>
      <c r="H487" s="110">
        <v>-50</v>
      </c>
      <c r="I487" s="69"/>
      <c r="J487" s="69"/>
      <c r="K487" s="352"/>
      <c r="L487" s="69"/>
      <c r="M487" s="69"/>
      <c r="N487" s="69"/>
      <c r="O487" s="356"/>
      <c r="P487" s="69"/>
      <c r="Q487" s="69"/>
      <c r="R487" s="69"/>
      <c r="S487" s="69"/>
      <c r="T487" s="77">
        <f>IF((ISBLANK(J487)+ISBLANK(L487)+ISBLANK(K487)+ISBLANK(M487)+ISBLANK(N487)+ISBLANK(O487)+ISBLANK(P487))&lt;8,IF(ISNUMBER(LARGE((J487,L487,M487,N487,O487),1)),LARGE((J487,L487,M487,N487,O487),1),0)+IF(ISNUMBER(LARGE((J487,L487,M487,N487,O487),2)),LARGE((J487,L487,M487,N487,O487),2),0)+K487+P487,"")+Q487+R487+I487</f>
        <v>0</v>
      </c>
      <c r="U487" s="369"/>
      <c r="V487" s="539"/>
      <c r="W487" s="454"/>
    </row>
    <row r="488" spans="1:23" ht="14.45" customHeight="1" x14ac:dyDescent="0.25">
      <c r="A488" s="52" t="s">
        <v>415</v>
      </c>
      <c r="B488" s="133"/>
      <c r="C488" s="204" t="s">
        <v>417</v>
      </c>
      <c r="D488" s="134"/>
      <c r="E488" s="134"/>
      <c r="F488" s="134"/>
      <c r="G488" s="134" t="s">
        <v>302</v>
      </c>
      <c r="H488" s="136">
        <v>-50</v>
      </c>
      <c r="I488" s="134"/>
      <c r="J488" s="136"/>
      <c r="K488" s="60"/>
      <c r="L488" s="134"/>
      <c r="M488" s="134"/>
      <c r="N488" s="134"/>
      <c r="O488" s="134"/>
      <c r="P488" s="134"/>
      <c r="Q488" s="134"/>
      <c r="R488" s="134"/>
      <c r="S488" s="134"/>
      <c r="T488" s="139" t="e">
        <f>IF((ISBLANK(J488)+ISBLANK(L488)+ISBLANK(K488)+ISBLANK(M488)+ISBLANK(N488)+ISBLANK(P488))&lt;8,IF(ISNUMBER(LARGE((J488,L488,M488,N488),1)),LARGE((J488,L488,M488,N488),1),0)+IF(ISNUMBER(LARGE((J488,L488,M488,N488),2)),LARGE((J488,L488,M488,N488),2),0)+K488+P488,"")+Q488+R488+S488+#REF!</f>
        <v>#REF!</v>
      </c>
      <c r="U488" s="412"/>
      <c r="V488" s="341"/>
      <c r="W488" s="342"/>
    </row>
    <row r="489" spans="1:23" ht="14.45" customHeight="1" x14ac:dyDescent="0.25">
      <c r="A489" s="66" t="s">
        <v>415</v>
      </c>
      <c r="B489" s="66"/>
      <c r="C489" s="108" t="s">
        <v>1032</v>
      </c>
      <c r="D489" s="69" t="s">
        <v>1033</v>
      </c>
      <c r="E489" s="69">
        <v>2009</v>
      </c>
      <c r="F489" s="109" t="s">
        <v>536</v>
      </c>
      <c r="G489" s="262" t="s">
        <v>302</v>
      </c>
      <c r="H489" s="110">
        <v>-46</v>
      </c>
      <c r="I489" s="69"/>
      <c r="J489" s="69"/>
      <c r="K489" s="352"/>
      <c r="L489" s="69"/>
      <c r="M489" s="398"/>
      <c r="N489" s="69"/>
      <c r="O489" s="356"/>
      <c r="P489" s="69"/>
      <c r="Q489" s="69"/>
      <c r="R489" s="69"/>
      <c r="S489" s="69"/>
      <c r="T489" s="335">
        <f>IF((ISBLANK(J489)+ISBLANK(L489)+ISBLANK(K489)+ISBLANK(M489)+ISBLANK(N489)+ISBLANK(O489)+ISBLANK(P489))&lt;8,IF(ISNUMBER(LARGE((J489,L489,M489,N489,O489),1)),LARGE((J489,L489,M489,N489,O489),1),0)+IF(ISNUMBER(LARGE((J489,L489,M489,N489,O489),2)),LARGE((J489,L489,M489,N489,O489),2),0)+K489+P489,"")+Q489+R489+I489</f>
        <v>0</v>
      </c>
      <c r="U489" s="321"/>
      <c r="V489" s="357"/>
      <c r="W489" s="358"/>
    </row>
    <row r="490" spans="1:23" ht="14.45" customHeight="1" x14ac:dyDescent="0.25">
      <c r="A490" s="66" t="s">
        <v>415</v>
      </c>
      <c r="B490" s="66"/>
      <c r="C490" s="108" t="s">
        <v>140</v>
      </c>
      <c r="D490" s="69" t="s">
        <v>1034</v>
      </c>
      <c r="E490" s="69">
        <v>2009</v>
      </c>
      <c r="F490" s="109" t="s">
        <v>142</v>
      </c>
      <c r="G490" s="262" t="s">
        <v>302</v>
      </c>
      <c r="H490" s="110">
        <v>-46</v>
      </c>
      <c r="I490" s="69"/>
      <c r="J490" s="69"/>
      <c r="K490" s="352"/>
      <c r="L490" s="398"/>
      <c r="M490" s="69"/>
      <c r="N490" s="69"/>
      <c r="O490" s="400"/>
      <c r="P490" s="69"/>
      <c r="Q490" s="69">
        <v>0</v>
      </c>
      <c r="R490" s="69"/>
      <c r="S490" s="69"/>
      <c r="T490" s="335">
        <f>IF((ISBLANK(J490)+ISBLANK(L490)+ISBLANK(K490)+ISBLANK(M490)+ISBLANK(N490)+ISBLANK(O490)+ISBLANK(P490))&lt;8,IF(ISNUMBER(LARGE((J490,L490,M490,N490,O490),1)),LARGE((J490,L490,M490,N490,O490),1),0)+IF(ISNUMBER(LARGE((J490,L490,M490,N490,O490),2)),LARGE((J490,L490,M490,N490,O490),2),0)+K490+P490,"")+Q490+R490+I490</f>
        <v>0</v>
      </c>
      <c r="U490" s="396"/>
      <c r="V490" s="322" t="s">
        <v>41</v>
      </c>
      <c r="W490" s="358"/>
    </row>
    <row r="491" spans="1:23" ht="14.45" customHeight="1" x14ac:dyDescent="0.25">
      <c r="A491" s="52" t="s">
        <v>415</v>
      </c>
      <c r="B491" s="133"/>
      <c r="C491" s="204" t="s">
        <v>417</v>
      </c>
      <c r="D491" s="134"/>
      <c r="E491" s="134"/>
      <c r="F491" s="134"/>
      <c r="G491" s="134" t="s">
        <v>302</v>
      </c>
      <c r="H491" s="136">
        <v>-46</v>
      </c>
      <c r="I491" s="134"/>
      <c r="J491" s="136"/>
      <c r="K491" s="60"/>
      <c r="L491" s="134"/>
      <c r="M491" s="134"/>
      <c r="N491" s="134"/>
      <c r="O491" s="134"/>
      <c r="P491" s="134"/>
      <c r="Q491" s="134"/>
      <c r="R491" s="134"/>
      <c r="S491" s="134"/>
      <c r="T491" s="139" t="e">
        <f>IF((ISBLANK(J491)+ISBLANK(L491)+ISBLANK(K491)+ISBLANK(M491)+ISBLANK(N491)+ISBLANK(P491))&lt;8,IF(ISNUMBER(LARGE((J491,L491,M491,N491),1)),LARGE((J491,L491,M491,N491),1),0)+IF(ISNUMBER(LARGE((J491,L491,M491,N491),2)),LARGE((J491,L491,M491,N491),2),0)+K491+P491,"")+Q491+R491+S491+#REF!</f>
        <v>#REF!</v>
      </c>
      <c r="U491" s="412"/>
      <c r="V491" s="445"/>
      <c r="W491" s="342"/>
    </row>
    <row r="492" spans="1:23" ht="14.45" customHeight="1" x14ac:dyDescent="0.25">
      <c r="A492" s="66" t="s">
        <v>415</v>
      </c>
      <c r="B492" s="271"/>
      <c r="C492" s="120" t="s">
        <v>1013</v>
      </c>
      <c r="D492" s="277" t="s">
        <v>1035</v>
      </c>
      <c r="E492" s="110">
        <v>2009</v>
      </c>
      <c r="F492" s="262" t="s">
        <v>86</v>
      </c>
      <c r="G492" s="262" t="s">
        <v>302</v>
      </c>
      <c r="H492" s="110">
        <v>-42</v>
      </c>
      <c r="I492" s="128"/>
      <c r="J492" s="381"/>
      <c r="K492" s="74"/>
      <c r="L492" s="110"/>
      <c r="M492" s="110"/>
      <c r="N492" s="262"/>
      <c r="O492" s="356"/>
      <c r="P492" s="128"/>
      <c r="Q492" s="128"/>
      <c r="R492" s="128"/>
      <c r="S492" s="128"/>
      <c r="T492" s="335">
        <f>IF((ISBLANK(J492)+ISBLANK(L492)+ISBLANK(K492)+ISBLANK(M492)+ISBLANK(N492)+ISBLANK(O492)+ISBLANK(P492))&lt;8,IF(ISNUMBER(LARGE((J492,L492,M492,N492,O492),1)),LARGE((J492,L492,M492,N492,O492),1),0)+IF(ISNUMBER(LARGE((J492,L492,M492,N492,O492),2)),LARGE((J492,L492,M492,N492,O492),2),0)+K492+P492,"")+Q492+R492+I492</f>
        <v>0</v>
      </c>
      <c r="U492" s="396"/>
      <c r="V492" s="322" t="s">
        <v>41</v>
      </c>
      <c r="W492" s="384" t="s">
        <v>1036</v>
      </c>
    </row>
    <row r="493" spans="1:23" ht="14.45" customHeight="1" x14ac:dyDescent="0.25">
      <c r="A493" s="66" t="s">
        <v>415</v>
      </c>
      <c r="B493" s="379"/>
      <c r="C493" s="234" t="s">
        <v>987</v>
      </c>
      <c r="D493" s="160" t="s">
        <v>635</v>
      </c>
      <c r="E493" s="160">
        <v>2009</v>
      </c>
      <c r="F493" s="220" t="s">
        <v>563</v>
      </c>
      <c r="G493" s="262" t="s">
        <v>302</v>
      </c>
      <c r="H493" s="381">
        <v>-42</v>
      </c>
      <c r="I493" s="160"/>
      <c r="J493" s="160"/>
      <c r="K493" s="456"/>
      <c r="L493" s="160"/>
      <c r="M493" s="503"/>
      <c r="N493" s="160"/>
      <c r="O493" s="459"/>
      <c r="P493" s="160"/>
      <c r="Q493" s="160"/>
      <c r="R493" s="160"/>
      <c r="S493" s="160"/>
      <c r="T493" s="335">
        <f>IF((ISBLANK(J493)+ISBLANK(L493)+ISBLANK(K493)+ISBLANK(M493)+ISBLANK(N493)+ISBLANK(O493)+ISBLANK(P493))&lt;8,IF(ISNUMBER(LARGE((J493,L493,M493,N493,O493),1)),LARGE((J493,L493,M493,N493,O493),1),0)+IF(ISNUMBER(LARGE((J493,L493,M493,N493,O493),2)),LARGE((J493,L493,M493,N493,O493),2),0)+K493+P493,"")+Q493+R493+I493</f>
        <v>0</v>
      </c>
      <c r="U493" s="321"/>
      <c r="V493" s="433"/>
      <c r="W493" s="358"/>
    </row>
    <row r="494" spans="1:23" ht="14.45" customHeight="1" x14ac:dyDescent="0.25">
      <c r="A494" s="66" t="s">
        <v>415</v>
      </c>
      <c r="B494" s="158"/>
      <c r="C494" s="128" t="s">
        <v>230</v>
      </c>
      <c r="D494" s="69" t="s">
        <v>522</v>
      </c>
      <c r="E494" s="69">
        <v>2009</v>
      </c>
      <c r="F494" s="109" t="s">
        <v>636</v>
      </c>
      <c r="G494" s="262" t="s">
        <v>302</v>
      </c>
      <c r="H494" s="110">
        <v>-42</v>
      </c>
      <c r="I494" s="69"/>
      <c r="J494" s="69"/>
      <c r="K494" s="352"/>
      <c r="L494" s="69"/>
      <c r="M494" s="69"/>
      <c r="N494" s="69"/>
      <c r="O494" s="356"/>
      <c r="P494" s="69"/>
      <c r="Q494" s="69"/>
      <c r="R494" s="69"/>
      <c r="S494" s="69"/>
      <c r="T494" s="335">
        <f>IF((ISBLANK(J494)+ISBLANK(L494)+ISBLANK(K494)+ISBLANK(M494)+ISBLANK(N494)+ISBLANK(O494)+ISBLANK(P494))&lt;8,IF(ISNUMBER(LARGE((J494,L494,M494,N494,O494),1)),LARGE((J494,L494,M494,N494,O494),1),0)+IF(ISNUMBER(LARGE((J494,L494,M494,N494,O494),2)),LARGE((J494,L494,M494,N494,O494),2),0)+K494+P494,"")+Q494+R494+I494</f>
        <v>0</v>
      </c>
      <c r="U494" s="396"/>
      <c r="V494" s="357" t="s">
        <v>41</v>
      </c>
      <c r="W494" s="419" t="s">
        <v>808</v>
      </c>
    </row>
    <row r="495" spans="1:23" ht="14.45" customHeight="1" x14ac:dyDescent="0.25">
      <c r="A495" s="52" t="s">
        <v>415</v>
      </c>
      <c r="B495" s="133"/>
      <c r="C495" s="204" t="s">
        <v>417</v>
      </c>
      <c r="D495" s="134"/>
      <c r="E495" s="134"/>
      <c r="F495" s="134"/>
      <c r="G495" s="134" t="s">
        <v>302</v>
      </c>
      <c r="H495" s="136">
        <v>-42</v>
      </c>
      <c r="I495" s="134"/>
      <c r="J495" s="136"/>
      <c r="K495" s="60"/>
      <c r="L495" s="134"/>
      <c r="M495" s="134"/>
      <c r="N495" s="134"/>
      <c r="O495" s="134"/>
      <c r="P495" s="134"/>
      <c r="Q495" s="134"/>
      <c r="R495" s="134"/>
      <c r="S495" s="134"/>
      <c r="T495" s="139" t="e">
        <f>IF((ISBLANK(J495)+ISBLANK(L495)+ISBLANK(K495)+ISBLANK(M495)+ISBLANK(N495)+ISBLANK(P495))&lt;8,IF(ISNUMBER(LARGE((J495,L495,M495,N495),1)),LARGE((J495,L495,M495,N495),1),0)+IF(ISNUMBER(LARGE((J495,L495,M495,N495),2)),LARGE((J495,L495,M495,N495),2),0)+K495+P495,"")+Q495+R495+S495+#REF!</f>
        <v>#REF!</v>
      </c>
      <c r="U495" s="412"/>
      <c r="V495" s="341"/>
      <c r="W495" s="342"/>
    </row>
    <row r="496" spans="1:23" ht="14.45" customHeight="1" x14ac:dyDescent="0.25">
      <c r="A496" s="66" t="s">
        <v>415</v>
      </c>
      <c r="B496" s="66">
        <v>1</v>
      </c>
      <c r="C496" s="108" t="s">
        <v>1037</v>
      </c>
      <c r="D496" s="112" t="s">
        <v>1038</v>
      </c>
      <c r="E496" s="69">
        <v>2009</v>
      </c>
      <c r="F496" s="109" t="s">
        <v>204</v>
      </c>
      <c r="G496" s="262" t="s">
        <v>302</v>
      </c>
      <c r="H496" s="110" t="s">
        <v>1039</v>
      </c>
      <c r="I496" s="112">
        <f>250/2</f>
        <v>125</v>
      </c>
      <c r="J496" s="69">
        <v>200</v>
      </c>
      <c r="K496" s="352">
        <v>400</v>
      </c>
      <c r="L496" s="69">
        <v>200</v>
      </c>
      <c r="M496" s="398"/>
      <c r="N496" s="398"/>
      <c r="O496" s="356"/>
      <c r="P496" s="112"/>
      <c r="Q496" s="112"/>
      <c r="R496" s="112"/>
      <c r="S496" s="112"/>
      <c r="T496" s="335">
        <f>IF((ISBLANK(J496)+ISBLANK(L496)+ISBLANK(K496)+ISBLANK(M496)+ISBLANK(N496)+ISBLANK(O496)+ISBLANK(P496))&lt;8,IF(ISNUMBER(LARGE((J496,L496,M496,N496,O496),1)),LARGE((J496,L496,M496,N496,O496),1),0)+IF(ISNUMBER(LARGE((J496,L496,M496,N496,O496),2)),LARGE((J496,L496,M496,N496,O496),2),0)+K496+P496,"")+Q496+R496+I496</f>
        <v>925</v>
      </c>
      <c r="U496" s="396"/>
      <c r="V496" s="467" t="s">
        <v>41</v>
      </c>
      <c r="W496" s="272"/>
    </row>
    <row r="497" spans="1:23" ht="14.45" customHeight="1" x14ac:dyDescent="0.25">
      <c r="A497" s="66" t="s">
        <v>415</v>
      </c>
      <c r="B497" s="402">
        <v>2</v>
      </c>
      <c r="C497" s="277" t="s">
        <v>1040</v>
      </c>
      <c r="D497" s="277" t="s">
        <v>1041</v>
      </c>
      <c r="E497" s="110">
        <v>2009</v>
      </c>
      <c r="F497" s="262" t="s">
        <v>204</v>
      </c>
      <c r="G497" s="262" t="s">
        <v>302</v>
      </c>
      <c r="H497" s="110" t="s">
        <v>1039</v>
      </c>
      <c r="I497" s="112"/>
      <c r="J497" s="110">
        <v>162.5</v>
      </c>
      <c r="K497" s="74">
        <v>325</v>
      </c>
      <c r="L497" s="69"/>
      <c r="M497" s="69"/>
      <c r="N497" s="398"/>
      <c r="O497" s="320"/>
      <c r="P497" s="69"/>
      <c r="Q497" s="69"/>
      <c r="R497" s="262"/>
      <c r="S497" s="262"/>
      <c r="T497" s="335">
        <f>IF((ISBLANK(J497)+ISBLANK(L497)+ISBLANK(K497)+ISBLANK(M497)+ISBLANK(N497)+ISBLANK(O497)+ISBLANK(P497))&lt;8,IF(ISNUMBER(LARGE((J497,L497,M497,N497,O497),1)),LARGE((J497,L497,M497,N497,O497),1),0)+IF(ISNUMBER(LARGE((J497,L497,M497,N497,O497),2)),LARGE((J497,L497,M497,N497,O497),2),0)+K497+P497,"")+Q497+R497+I497</f>
        <v>487.5</v>
      </c>
      <c r="U497" s="461"/>
      <c r="V497" s="574"/>
      <c r="W497" s="323"/>
    </row>
    <row r="498" spans="1:23" ht="14.45" customHeight="1" x14ac:dyDescent="0.25">
      <c r="A498" s="66" t="s">
        <v>415</v>
      </c>
      <c r="B498" s="66">
        <v>3</v>
      </c>
      <c r="C498" s="128" t="s">
        <v>1042</v>
      </c>
      <c r="D498" s="112" t="s">
        <v>1043</v>
      </c>
      <c r="E498" s="69">
        <v>2009</v>
      </c>
      <c r="F498" s="109" t="s">
        <v>1044</v>
      </c>
      <c r="G498" s="262" t="s">
        <v>302</v>
      </c>
      <c r="H498" s="110" t="s">
        <v>1039</v>
      </c>
      <c r="I498" s="112"/>
      <c r="J498" s="69"/>
      <c r="K498" s="352">
        <v>250</v>
      </c>
      <c r="L498" s="69">
        <v>162.5</v>
      </c>
      <c r="M498" s="69"/>
      <c r="N498" s="69"/>
      <c r="O498" s="356"/>
      <c r="P498" s="112"/>
      <c r="Q498" s="112">
        <v>0</v>
      </c>
      <c r="R498" s="112"/>
      <c r="S498" s="112"/>
      <c r="T498" s="335">
        <f>IF((ISBLANK(J498)+ISBLANK(L498)+ISBLANK(K498)+ISBLANK(M498)+ISBLANK(N498)+ISBLANK(O498)+ISBLANK(P498))&lt;8,IF(ISNUMBER(LARGE((J498,L498,M498,N498,O498),1)),LARGE((J498,L498,M498,N498,O498),1),0)+IF(ISNUMBER(LARGE((J498,L498,M498,N498,O498),2)),LARGE((J498,L498,M498,N498,O498),2),0)+K498+P498,"")+Q498+R498+I498</f>
        <v>412.5</v>
      </c>
      <c r="U498" s="321"/>
      <c r="V498" s="408" t="s">
        <v>41</v>
      </c>
      <c r="W498" s="272"/>
    </row>
    <row r="499" spans="1:23" ht="14.45" customHeight="1" x14ac:dyDescent="0.25">
      <c r="A499" s="66" t="s">
        <v>415</v>
      </c>
      <c r="B499" s="402"/>
      <c r="C499" s="120" t="s">
        <v>1045</v>
      </c>
      <c r="D499" s="277" t="s">
        <v>1046</v>
      </c>
      <c r="E499" s="110">
        <v>2009</v>
      </c>
      <c r="F499" s="262" t="s">
        <v>106</v>
      </c>
      <c r="G499" s="262" t="s">
        <v>302</v>
      </c>
      <c r="H499" s="110" t="s">
        <v>1039</v>
      </c>
      <c r="I499" s="262"/>
      <c r="J499" s="110"/>
      <c r="K499" s="74"/>
      <c r="L499" s="262"/>
      <c r="M499" s="69"/>
      <c r="N499" s="69"/>
      <c r="O499" s="320"/>
      <c r="P499" s="69"/>
      <c r="Q499" s="69"/>
      <c r="R499" s="262"/>
      <c r="S499" s="262"/>
      <c r="T499" s="335">
        <f>IF((ISBLANK(J499)+ISBLANK(L499)+ISBLANK(K499)+ISBLANK(M499)+ISBLANK(N499)+ISBLANK(O499)+ISBLANK(P499))&lt;8,IF(ISNUMBER(LARGE((J499,L499,M499,N499,O499),1)),LARGE((J499,L499,M499,N499,O499),1),0)+IF(ISNUMBER(LARGE((J499,L499,M499,N499,O499),2)),LARGE((J499,L499,M499,N499,O499),2),0)+K499+P499,"")+Q499+R499+I499</f>
        <v>0</v>
      </c>
      <c r="U499" s="321"/>
      <c r="V499" s="540"/>
      <c r="W499" s="323"/>
    </row>
    <row r="500" spans="1:23" ht="14.45" customHeight="1" x14ac:dyDescent="0.25">
      <c r="A500" s="66" t="s">
        <v>415</v>
      </c>
      <c r="B500" s="402"/>
      <c r="C500" s="108" t="s">
        <v>1047</v>
      </c>
      <c r="D500" s="112" t="s">
        <v>1048</v>
      </c>
      <c r="E500" s="69">
        <v>2009</v>
      </c>
      <c r="F500" s="109" t="s">
        <v>536</v>
      </c>
      <c r="G500" s="262" t="s">
        <v>302</v>
      </c>
      <c r="H500" s="110" t="s">
        <v>1039</v>
      </c>
      <c r="I500" s="112"/>
      <c r="J500" s="69"/>
      <c r="K500" s="352"/>
      <c r="L500" s="69"/>
      <c r="M500" s="69"/>
      <c r="N500" s="69"/>
      <c r="O500" s="356"/>
      <c r="P500" s="112"/>
      <c r="Q500" s="112"/>
      <c r="R500" s="112"/>
      <c r="S500" s="112"/>
      <c r="T500" s="335">
        <f>IF((ISBLANK(J500)+ISBLANK(L500)+ISBLANK(K500)+ISBLANK(M500)+ISBLANK(N500)+ISBLANK(O500)+ISBLANK(P500))&lt;8,IF(ISNUMBER(LARGE((J500,L500,M500,N500,O500),1)),LARGE((J500,L500,M500,N500,O500),1),0)+IF(ISNUMBER(LARGE((J500,L500,M500,N500,O500),2)),LARGE((J500,L500,M500,N500,O500),2),0)+K500+P500,"")+Q500+R500+I500</f>
        <v>0</v>
      </c>
      <c r="U500" s="321"/>
      <c r="V500" s="467"/>
      <c r="W500" s="272"/>
    </row>
    <row r="501" spans="1:23" ht="14.45" customHeight="1" x14ac:dyDescent="0.25">
      <c r="A501" s="66" t="s">
        <v>415</v>
      </c>
      <c r="B501" s="402"/>
      <c r="C501" s="128" t="s">
        <v>1049</v>
      </c>
      <c r="D501" s="112" t="s">
        <v>428</v>
      </c>
      <c r="E501" s="69">
        <v>2008</v>
      </c>
      <c r="F501" s="109" t="s">
        <v>400</v>
      </c>
      <c r="G501" s="262" t="s">
        <v>302</v>
      </c>
      <c r="H501" s="110" t="s">
        <v>1039</v>
      </c>
      <c r="I501" s="112"/>
      <c r="J501" s="69">
        <v>0</v>
      </c>
      <c r="K501" s="352">
        <v>0</v>
      </c>
      <c r="L501" s="69">
        <v>0</v>
      </c>
      <c r="M501" s="69"/>
      <c r="N501" s="69"/>
      <c r="O501" s="356"/>
      <c r="P501" s="112"/>
      <c r="Q501" s="112">
        <v>0</v>
      </c>
      <c r="R501" s="112"/>
      <c r="S501" s="112"/>
      <c r="T501" s="335">
        <f>IF((ISBLANK(J501)+ISBLANK(L501)+ISBLANK(K501)+ISBLANK(M501)+ISBLANK(N501)+ISBLANK(O501)+ISBLANK(P501))&lt;8,IF(ISNUMBER(LARGE((J501,L501,M501,N501,O501),1)),LARGE((J501,L501,M501,N501,O501),1),0)+IF(ISNUMBER(LARGE((J501,L501,M501,N501,O501),2)),LARGE((J501,L501,M501,N501,O501),2),0)+K501+P501,"")+Q501+R501+I501</f>
        <v>0</v>
      </c>
      <c r="U501" s="321"/>
      <c r="V501" s="467"/>
      <c r="W501" s="272"/>
    </row>
    <row r="502" spans="1:23" ht="14.45" customHeight="1" x14ac:dyDescent="0.25">
      <c r="A502" s="66" t="s">
        <v>415</v>
      </c>
      <c r="B502" s="66"/>
      <c r="C502" s="128" t="s">
        <v>1050</v>
      </c>
      <c r="D502" s="69" t="s">
        <v>627</v>
      </c>
      <c r="E502" s="69">
        <v>2009</v>
      </c>
      <c r="F502" s="109" t="s">
        <v>157</v>
      </c>
      <c r="G502" s="262" t="s">
        <v>302</v>
      </c>
      <c r="H502" s="110" t="s">
        <v>1039</v>
      </c>
      <c r="I502" s="112"/>
      <c r="J502" s="202"/>
      <c r="K502" s="352"/>
      <c r="L502" s="69"/>
      <c r="M502" s="69"/>
      <c r="N502" s="112"/>
      <c r="O502" s="493"/>
      <c r="P502" s="112"/>
      <c r="Q502" s="112"/>
      <c r="R502" s="112"/>
      <c r="S502" s="112"/>
      <c r="T502" s="335">
        <f>IF((ISBLANK(J502)+ISBLANK(L502)+ISBLANK(K502)+ISBLANK(M502)+ISBLANK(N502)+ISBLANK(O502)+ISBLANK(P502))&lt;8,IF(ISNUMBER(LARGE((J502,L502,M502,N502,O502),1)),LARGE((J502,L502,M502,N502,O502),1),0)+IF(ISNUMBER(LARGE((J502,L502,M502,N502,O502),2)),LARGE((J502,L502,M502,N502,O502),2),0)+K502+P502,"")+Q502+R502+I502</f>
        <v>0</v>
      </c>
      <c r="U502" s="77"/>
      <c r="V502" s="408" t="s">
        <v>41</v>
      </c>
      <c r="W502" s="272"/>
    </row>
    <row r="503" spans="1:23" ht="15" x14ac:dyDescent="0.25">
      <c r="A503" s="66" t="s">
        <v>415</v>
      </c>
      <c r="B503" s="402"/>
      <c r="C503" s="108" t="s">
        <v>1051</v>
      </c>
      <c r="D503" s="112" t="s">
        <v>865</v>
      </c>
      <c r="E503" s="69">
        <v>2009</v>
      </c>
      <c r="F503" s="575" t="s">
        <v>118</v>
      </c>
      <c r="G503" s="262" t="s">
        <v>302</v>
      </c>
      <c r="H503" s="110" t="s">
        <v>1039</v>
      </c>
      <c r="I503" s="112"/>
      <c r="J503" s="69"/>
      <c r="K503" s="352"/>
      <c r="L503" s="69"/>
      <c r="M503" s="69"/>
      <c r="N503" s="69"/>
      <c r="O503" s="356"/>
      <c r="P503" s="112"/>
      <c r="Q503" s="112"/>
      <c r="R503" s="112"/>
      <c r="S503" s="112"/>
      <c r="T503" s="335">
        <f>IF((ISBLANK(J503)+ISBLANK(L503)+ISBLANK(K503)+ISBLANK(M503)+ISBLANK(N503)+ISBLANK(O503)+ISBLANK(P503))&lt;8,IF(ISNUMBER(LARGE((J503,L503,M503,N503,O503),1)),LARGE((J503,L503,M503,N503,O503),1),0)+IF(ISNUMBER(LARGE((J503,L503,M503,N503,O503),2)),LARGE((J503,L503,M503,N503,O503),2),0)+K503+P503,"")+Q503+R503+I503</f>
        <v>0</v>
      </c>
      <c r="U503" s="321"/>
      <c r="V503" s="332" t="s">
        <v>41</v>
      </c>
      <c r="W503" s="272" t="s">
        <v>1052</v>
      </c>
    </row>
    <row r="504" spans="1:23" ht="15" x14ac:dyDescent="0.25">
      <c r="A504" s="52"/>
      <c r="B504" s="576"/>
      <c r="C504" s="141"/>
      <c r="D504" s="140"/>
      <c r="E504" s="137"/>
      <c r="F504" s="134"/>
      <c r="G504" s="134"/>
      <c r="H504" s="137"/>
      <c r="I504" s="63"/>
      <c r="J504" s="137"/>
      <c r="K504" s="60"/>
      <c r="L504" s="55"/>
      <c r="M504" s="55"/>
      <c r="N504" s="577"/>
      <c r="O504" s="134"/>
      <c r="P504" s="55"/>
      <c r="Q504" s="55"/>
      <c r="R504" s="134"/>
      <c r="S504" s="134"/>
      <c r="T504" s="87"/>
      <c r="U504" s="578"/>
      <c r="V504" s="495"/>
      <c r="W504" s="342"/>
    </row>
  </sheetData>
  <autoFilter ref="A12:HVZ12" xr:uid="{657A4533-A385-4805-A1B8-2F0FCA5ECA82}"/>
  <mergeCells count="31">
    <mergeCell ref="S11:S12"/>
    <mergeCell ref="T11:T12"/>
    <mergeCell ref="U11:U12"/>
    <mergeCell ref="V11:V12"/>
    <mergeCell ref="W11:W12"/>
    <mergeCell ref="X11:X12"/>
    <mergeCell ref="M11:M12"/>
    <mergeCell ref="N11:N12"/>
    <mergeCell ref="O11:O12"/>
    <mergeCell ref="P11:P12"/>
    <mergeCell ref="Q11:Q12"/>
    <mergeCell ref="R11:R12"/>
    <mergeCell ref="G11:G12"/>
    <mergeCell ref="H11:H12"/>
    <mergeCell ref="I11:I12"/>
    <mergeCell ref="J11:J12"/>
    <mergeCell ref="K11:K12"/>
    <mergeCell ref="L11:L12"/>
    <mergeCell ref="D8:F8"/>
    <mergeCell ref="A11:A12"/>
    <mergeCell ref="B11:B12"/>
    <mergeCell ref="C11:C12"/>
    <mergeCell ref="D11:D12"/>
    <mergeCell ref="E11:E12"/>
    <mergeCell ref="F11:F12"/>
    <mergeCell ref="A1:X1"/>
    <mergeCell ref="D3:F3"/>
    <mergeCell ref="D4:F4"/>
    <mergeCell ref="D5:F5"/>
    <mergeCell ref="D6:F6"/>
    <mergeCell ref="D7:F7"/>
  </mergeCells>
  <pageMargins left="0.23622047244094491" right="0.23622047244094491" top="0.74803149606299213" bottom="0.74803149606299213" header="0.31496062992125984" footer="0.31496062992125984"/>
  <pageSetup scale="61" fitToHeight="0" orientation="landscape" r:id="rId1"/>
  <rowBreaks count="1" manualBreakCount="1">
    <brk id="367" max="25" man="1"/>
  </rowBreaks>
  <colBreaks count="1" manualBreakCount="1">
    <brk id="23" max="23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4</vt:i4>
      </vt:variant>
    </vt:vector>
  </HeadingPairs>
  <TitlesOfParts>
    <vt:vector size="6" baseType="lpstr">
      <vt:lpstr>Féminin U14-U18</vt:lpstr>
      <vt:lpstr>Masculin U14-U18</vt:lpstr>
      <vt:lpstr>'Féminin U14-U18'!Impression_des_titres</vt:lpstr>
      <vt:lpstr>'Masculin U14-U18'!Impression_des_titres</vt:lpstr>
      <vt:lpstr>'Féminin U14-U18'!Zone_d_impression</vt:lpstr>
      <vt:lpstr>'Masculin U14-U18'!Zone_d_impression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Fabrice Imbert</dc:creator>
  <cp:lastModifiedBy>Fabrice Imbert</cp:lastModifiedBy>
  <cp:lastPrinted>2024-12-09T16:10:37Z</cp:lastPrinted>
  <dcterms:created xsi:type="dcterms:W3CDTF">2024-12-09T16:07:29Z</dcterms:created>
  <dcterms:modified xsi:type="dcterms:W3CDTF">2024-12-09T16:11:06Z</dcterms:modified>
</cp:coreProperties>
</file>